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FedFundMgmt\Eric\GML\SFY2025\"/>
    </mc:Choice>
  </mc:AlternateContent>
  <xr:revisionPtr revIDLastSave="0" documentId="13_ncr:1_{7F8E247C-8F3B-4F82-B181-C029AEB3E07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Sheet1!$A$1:$X$12742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77" i="1" l="1"/>
  <c r="R777" i="1"/>
  <c r="V12740" i="1"/>
  <c r="U12740" i="1"/>
  <c r="T12740" i="1"/>
  <c r="S12740" i="1"/>
  <c r="R12740" i="1"/>
  <c r="V12738" i="1"/>
  <c r="U12738" i="1"/>
  <c r="T12738" i="1"/>
  <c r="S12738" i="1"/>
  <c r="R12738" i="1"/>
  <c r="V12734" i="1"/>
  <c r="U12734" i="1"/>
  <c r="T12734" i="1"/>
  <c r="S12734" i="1"/>
  <c r="R12734" i="1"/>
  <c r="V12732" i="1"/>
  <c r="U12732" i="1"/>
  <c r="T12732" i="1"/>
  <c r="S12732" i="1"/>
  <c r="R12732" i="1"/>
  <c r="V12730" i="1"/>
  <c r="U12730" i="1"/>
  <c r="T12730" i="1"/>
  <c r="S12730" i="1"/>
  <c r="R12730" i="1"/>
  <c r="V12728" i="1"/>
  <c r="U12728" i="1"/>
  <c r="T12728" i="1"/>
  <c r="S12728" i="1"/>
  <c r="R12728" i="1"/>
  <c r="V12726" i="1"/>
  <c r="U12726" i="1"/>
  <c r="T12726" i="1"/>
  <c r="S12726" i="1"/>
  <c r="R12726" i="1"/>
  <c r="V12724" i="1"/>
  <c r="U12724" i="1"/>
  <c r="T12724" i="1"/>
  <c r="S12724" i="1"/>
  <c r="R12724" i="1"/>
  <c r="V12722" i="1"/>
  <c r="U12722" i="1"/>
  <c r="T12722" i="1"/>
  <c r="S12722" i="1"/>
  <c r="R12722" i="1"/>
  <c r="V12720" i="1"/>
  <c r="U12720" i="1"/>
  <c r="T12720" i="1"/>
  <c r="S12720" i="1"/>
  <c r="R12720" i="1"/>
  <c r="V12718" i="1"/>
  <c r="U12718" i="1"/>
  <c r="T12718" i="1"/>
  <c r="S12718" i="1"/>
  <c r="R12718" i="1"/>
  <c r="V12716" i="1"/>
  <c r="U12716" i="1"/>
  <c r="T12716" i="1"/>
  <c r="S12716" i="1"/>
  <c r="R12716" i="1"/>
  <c r="V12714" i="1"/>
  <c r="U12714" i="1"/>
  <c r="T12714" i="1"/>
  <c r="S12714" i="1"/>
  <c r="R12714" i="1"/>
  <c r="V12712" i="1"/>
  <c r="U12712" i="1"/>
  <c r="T12712" i="1"/>
  <c r="S12712" i="1"/>
  <c r="R12712" i="1"/>
  <c r="V12710" i="1"/>
  <c r="U12710" i="1"/>
  <c r="T12710" i="1"/>
  <c r="S12710" i="1"/>
  <c r="R12710" i="1"/>
  <c r="V12708" i="1"/>
  <c r="U12708" i="1"/>
  <c r="T12708" i="1"/>
  <c r="S12708" i="1"/>
  <c r="R12708" i="1"/>
  <c r="V12706" i="1"/>
  <c r="U12706" i="1"/>
  <c r="T12706" i="1"/>
  <c r="S12706" i="1"/>
  <c r="R12706" i="1"/>
  <c r="V12703" i="1"/>
  <c r="U12703" i="1"/>
  <c r="T12703" i="1"/>
  <c r="S12703" i="1"/>
  <c r="R12703" i="1"/>
  <c r="V12700" i="1"/>
  <c r="U12700" i="1"/>
  <c r="T12700" i="1"/>
  <c r="S12700" i="1"/>
  <c r="R12700" i="1"/>
  <c r="V12697" i="1"/>
  <c r="U12697" i="1"/>
  <c r="T12697" i="1"/>
  <c r="S12697" i="1"/>
  <c r="R12697" i="1"/>
  <c r="V12695" i="1"/>
  <c r="U12695" i="1"/>
  <c r="T12695" i="1"/>
  <c r="S12695" i="1"/>
  <c r="R12695" i="1"/>
  <c r="V12693" i="1"/>
  <c r="U12693" i="1"/>
  <c r="T12693" i="1"/>
  <c r="S12693" i="1"/>
  <c r="R12693" i="1"/>
  <c r="V12690" i="1"/>
  <c r="U12690" i="1"/>
  <c r="T12690" i="1"/>
  <c r="S12690" i="1"/>
  <c r="R12690" i="1"/>
  <c r="V12688" i="1"/>
  <c r="U12688" i="1"/>
  <c r="T12688" i="1"/>
  <c r="S12688" i="1"/>
  <c r="R12688" i="1"/>
  <c r="V12686" i="1"/>
  <c r="U12686" i="1"/>
  <c r="T12686" i="1"/>
  <c r="S12686" i="1"/>
  <c r="R12686" i="1"/>
  <c r="V12684" i="1"/>
  <c r="U12684" i="1"/>
  <c r="T12684" i="1"/>
  <c r="S12684" i="1"/>
  <c r="R12684" i="1"/>
  <c r="V12682" i="1"/>
  <c r="U12682" i="1"/>
  <c r="T12682" i="1"/>
  <c r="S12682" i="1"/>
  <c r="R12682" i="1"/>
  <c r="V12680" i="1"/>
  <c r="U12680" i="1"/>
  <c r="T12680" i="1"/>
  <c r="S12680" i="1"/>
  <c r="R12680" i="1"/>
  <c r="V12677" i="1"/>
  <c r="U12677" i="1"/>
  <c r="T12677" i="1"/>
  <c r="S12677" i="1"/>
  <c r="R12677" i="1"/>
  <c r="V12675" i="1"/>
  <c r="U12675" i="1"/>
  <c r="T12675" i="1"/>
  <c r="S12675" i="1"/>
  <c r="R12675" i="1"/>
  <c r="V12672" i="1"/>
  <c r="U12672" i="1"/>
  <c r="T12672" i="1"/>
  <c r="S12672" i="1"/>
  <c r="R12672" i="1"/>
  <c r="V12670" i="1"/>
  <c r="U12670" i="1"/>
  <c r="T12670" i="1"/>
  <c r="S12670" i="1"/>
  <c r="R12670" i="1"/>
  <c r="V12668" i="1"/>
  <c r="U12668" i="1"/>
  <c r="T12668" i="1"/>
  <c r="S12668" i="1"/>
  <c r="R12668" i="1"/>
  <c r="V12665" i="1"/>
  <c r="U12665" i="1"/>
  <c r="T12665" i="1"/>
  <c r="S12665" i="1"/>
  <c r="R12665" i="1"/>
  <c r="V12663" i="1"/>
  <c r="U12663" i="1"/>
  <c r="T12663" i="1"/>
  <c r="S12663" i="1"/>
  <c r="R12663" i="1"/>
  <c r="V12661" i="1"/>
  <c r="U12661" i="1"/>
  <c r="T12661" i="1"/>
  <c r="S12661" i="1"/>
  <c r="R12661" i="1"/>
  <c r="V12659" i="1"/>
  <c r="U12659" i="1"/>
  <c r="T12659" i="1"/>
  <c r="S12659" i="1"/>
  <c r="R12659" i="1"/>
  <c r="V12657" i="1"/>
  <c r="U12657" i="1"/>
  <c r="T12657" i="1"/>
  <c r="S12657" i="1"/>
  <c r="R12657" i="1"/>
  <c r="V12655" i="1"/>
  <c r="U12655" i="1"/>
  <c r="T12655" i="1"/>
  <c r="S12655" i="1"/>
  <c r="R12655" i="1"/>
  <c r="V12653" i="1"/>
  <c r="U12653" i="1"/>
  <c r="T12653" i="1"/>
  <c r="S12653" i="1"/>
  <c r="R12653" i="1"/>
  <c r="V12651" i="1"/>
  <c r="U12651" i="1"/>
  <c r="T12651" i="1"/>
  <c r="S12651" i="1"/>
  <c r="R12651" i="1"/>
  <c r="V12649" i="1"/>
  <c r="U12649" i="1"/>
  <c r="T12649" i="1"/>
  <c r="S12649" i="1"/>
  <c r="R12649" i="1"/>
  <c r="V12646" i="1"/>
  <c r="U12646" i="1"/>
  <c r="T12646" i="1"/>
  <c r="S12646" i="1"/>
  <c r="R12646" i="1"/>
  <c r="V12644" i="1"/>
  <c r="U12644" i="1"/>
  <c r="T12644" i="1"/>
  <c r="S12644" i="1"/>
  <c r="R12644" i="1"/>
  <c r="V12642" i="1"/>
  <c r="U12642" i="1"/>
  <c r="T12642" i="1"/>
  <c r="S12642" i="1"/>
  <c r="R12642" i="1"/>
  <c r="V12640" i="1"/>
  <c r="U12640" i="1"/>
  <c r="T12640" i="1"/>
  <c r="S12640" i="1"/>
  <c r="R12640" i="1"/>
  <c r="V12638" i="1"/>
  <c r="U12638" i="1"/>
  <c r="T12638" i="1"/>
  <c r="S12638" i="1"/>
  <c r="R12638" i="1"/>
  <c r="V12635" i="1"/>
  <c r="U12635" i="1"/>
  <c r="T12635" i="1"/>
  <c r="S12635" i="1"/>
  <c r="R12635" i="1"/>
  <c r="V12633" i="1"/>
  <c r="U12633" i="1"/>
  <c r="T12633" i="1"/>
  <c r="S12633" i="1"/>
  <c r="R12633" i="1"/>
  <c r="V12629" i="1"/>
  <c r="U12629" i="1"/>
  <c r="T12629" i="1"/>
  <c r="S12629" i="1"/>
  <c r="R12629" i="1"/>
  <c r="V12627" i="1"/>
  <c r="U12627" i="1"/>
  <c r="T12627" i="1"/>
  <c r="S12627" i="1"/>
  <c r="R12627" i="1"/>
  <c r="V12625" i="1"/>
  <c r="U12625" i="1"/>
  <c r="T12625" i="1"/>
  <c r="S12625" i="1"/>
  <c r="R12625" i="1"/>
  <c r="V12623" i="1"/>
  <c r="U12623" i="1"/>
  <c r="T12623" i="1"/>
  <c r="S12623" i="1"/>
  <c r="R12623" i="1"/>
  <c r="V12621" i="1"/>
  <c r="U12621" i="1"/>
  <c r="T12621" i="1"/>
  <c r="S12621" i="1"/>
  <c r="R12621" i="1"/>
  <c r="V12619" i="1"/>
  <c r="U12619" i="1"/>
  <c r="T12619" i="1"/>
  <c r="S12619" i="1"/>
  <c r="R12619" i="1"/>
  <c r="V12616" i="1"/>
  <c r="U12616" i="1"/>
  <c r="T12616" i="1"/>
  <c r="S12616" i="1"/>
  <c r="R12616" i="1"/>
  <c r="V12614" i="1"/>
  <c r="U12614" i="1"/>
  <c r="T12614" i="1"/>
  <c r="S12614" i="1"/>
  <c r="R12614" i="1"/>
  <c r="V12612" i="1"/>
  <c r="U12612" i="1"/>
  <c r="T12612" i="1"/>
  <c r="S12612" i="1"/>
  <c r="R12612" i="1"/>
  <c r="V12610" i="1"/>
  <c r="U12610" i="1"/>
  <c r="T12610" i="1"/>
  <c r="S12610" i="1"/>
  <c r="R12610" i="1"/>
  <c r="V12607" i="1"/>
  <c r="U12607" i="1"/>
  <c r="T12607" i="1"/>
  <c r="S12607" i="1"/>
  <c r="R12607" i="1"/>
  <c r="V12605" i="1"/>
  <c r="U12605" i="1"/>
  <c r="T12605" i="1"/>
  <c r="S12605" i="1"/>
  <c r="R12605" i="1"/>
  <c r="V12602" i="1"/>
  <c r="U12602" i="1"/>
  <c r="T12602" i="1"/>
  <c r="S12602" i="1"/>
  <c r="R12602" i="1"/>
  <c r="V12600" i="1"/>
  <c r="U12600" i="1"/>
  <c r="T12600" i="1"/>
  <c r="S12600" i="1"/>
  <c r="R12600" i="1"/>
  <c r="V12598" i="1"/>
  <c r="U12598" i="1"/>
  <c r="T12598" i="1"/>
  <c r="S12598" i="1"/>
  <c r="R12598" i="1"/>
  <c r="V12595" i="1"/>
  <c r="U12595" i="1"/>
  <c r="T12595" i="1"/>
  <c r="S12595" i="1"/>
  <c r="R12595" i="1"/>
  <c r="V12593" i="1"/>
  <c r="U12593" i="1"/>
  <c r="T12593" i="1"/>
  <c r="S12593" i="1"/>
  <c r="R12593" i="1"/>
  <c r="V12591" i="1"/>
  <c r="U12591" i="1"/>
  <c r="T12591" i="1"/>
  <c r="S12591" i="1"/>
  <c r="R12591" i="1"/>
  <c r="V12589" i="1"/>
  <c r="U12589" i="1"/>
  <c r="T12589" i="1"/>
  <c r="S12589" i="1"/>
  <c r="R12589" i="1"/>
  <c r="V12587" i="1"/>
  <c r="U12587" i="1"/>
  <c r="T12587" i="1"/>
  <c r="S12587" i="1"/>
  <c r="R12587" i="1"/>
  <c r="V12584" i="1"/>
  <c r="U12584" i="1"/>
  <c r="T12584" i="1"/>
  <c r="S12584" i="1"/>
  <c r="R12584" i="1"/>
  <c r="V12582" i="1"/>
  <c r="U12582" i="1"/>
  <c r="T12582" i="1"/>
  <c r="S12582" i="1"/>
  <c r="R12582" i="1"/>
  <c r="V12580" i="1"/>
  <c r="U12580" i="1"/>
  <c r="T12580" i="1"/>
  <c r="S12580" i="1"/>
  <c r="R12580" i="1"/>
  <c r="V12578" i="1"/>
  <c r="U12578" i="1"/>
  <c r="T12578" i="1"/>
  <c r="S12578" i="1"/>
  <c r="R12578" i="1"/>
  <c r="V12576" i="1"/>
  <c r="U12576" i="1"/>
  <c r="T12576" i="1"/>
  <c r="S12576" i="1"/>
  <c r="R12576" i="1"/>
  <c r="V12574" i="1"/>
  <c r="U12574" i="1"/>
  <c r="T12574" i="1"/>
  <c r="S12574" i="1"/>
  <c r="R12574" i="1"/>
  <c r="V12572" i="1"/>
  <c r="U12572" i="1"/>
  <c r="T12572" i="1"/>
  <c r="S12572" i="1"/>
  <c r="R12572" i="1"/>
  <c r="V12570" i="1"/>
  <c r="U12570" i="1"/>
  <c r="T12570" i="1"/>
  <c r="S12570" i="1"/>
  <c r="R12570" i="1"/>
  <c r="V12568" i="1"/>
  <c r="U12568" i="1"/>
  <c r="T12568" i="1"/>
  <c r="S12568" i="1"/>
  <c r="R12568" i="1"/>
  <c r="V12566" i="1"/>
  <c r="U12566" i="1"/>
  <c r="T12566" i="1"/>
  <c r="S12566" i="1"/>
  <c r="R12566" i="1"/>
  <c r="V12563" i="1"/>
  <c r="U12563" i="1"/>
  <c r="T12563" i="1"/>
  <c r="S12563" i="1"/>
  <c r="R12563" i="1"/>
  <c r="V12561" i="1"/>
  <c r="U12561" i="1"/>
  <c r="T12561" i="1"/>
  <c r="S12561" i="1"/>
  <c r="R12561" i="1"/>
  <c r="V12559" i="1"/>
  <c r="U12559" i="1"/>
  <c r="T12559" i="1"/>
  <c r="S12559" i="1"/>
  <c r="R12559" i="1"/>
  <c r="V12557" i="1"/>
  <c r="U12557" i="1"/>
  <c r="T12557" i="1"/>
  <c r="S12557" i="1"/>
  <c r="R12557" i="1"/>
  <c r="V12554" i="1"/>
  <c r="U12554" i="1"/>
  <c r="T12554" i="1"/>
  <c r="S12554" i="1"/>
  <c r="R12554" i="1"/>
  <c r="V12552" i="1"/>
  <c r="U12552" i="1"/>
  <c r="T12552" i="1"/>
  <c r="S12552" i="1"/>
  <c r="R12552" i="1"/>
  <c r="V12550" i="1"/>
  <c r="U12550" i="1"/>
  <c r="T12550" i="1"/>
  <c r="S12550" i="1"/>
  <c r="R12550" i="1"/>
  <c r="V12548" i="1"/>
  <c r="U12548" i="1"/>
  <c r="T12548" i="1"/>
  <c r="S12548" i="1"/>
  <c r="R12548" i="1"/>
  <c r="V12546" i="1"/>
  <c r="U12546" i="1"/>
  <c r="T12546" i="1"/>
  <c r="S12546" i="1"/>
  <c r="R12546" i="1"/>
  <c r="V12543" i="1"/>
  <c r="U12543" i="1"/>
  <c r="T12543" i="1"/>
  <c r="S12543" i="1"/>
  <c r="R12543" i="1"/>
  <c r="V12541" i="1"/>
  <c r="U12541" i="1"/>
  <c r="T12541" i="1"/>
  <c r="S12541" i="1"/>
  <c r="R12541" i="1"/>
  <c r="V12539" i="1"/>
  <c r="U12539" i="1"/>
  <c r="T12539" i="1"/>
  <c r="S12539" i="1"/>
  <c r="R12539" i="1"/>
  <c r="V12537" i="1"/>
  <c r="U12537" i="1"/>
  <c r="T12537" i="1"/>
  <c r="S12537" i="1"/>
  <c r="R12537" i="1"/>
  <c r="V12535" i="1"/>
  <c r="U12535" i="1"/>
  <c r="T12535" i="1"/>
  <c r="S12535" i="1"/>
  <c r="R12535" i="1"/>
  <c r="V12533" i="1"/>
  <c r="U12533" i="1"/>
  <c r="T12533" i="1"/>
  <c r="S12533" i="1"/>
  <c r="R12533" i="1"/>
  <c r="V12531" i="1"/>
  <c r="U12531" i="1"/>
  <c r="T12531" i="1"/>
  <c r="S12531" i="1"/>
  <c r="R12531" i="1"/>
  <c r="V12528" i="1"/>
  <c r="U12528" i="1"/>
  <c r="T12528" i="1"/>
  <c r="S12528" i="1"/>
  <c r="R12528" i="1"/>
  <c r="V12526" i="1"/>
  <c r="U12526" i="1"/>
  <c r="T12526" i="1"/>
  <c r="S12526" i="1"/>
  <c r="R12526" i="1"/>
  <c r="V12524" i="1"/>
  <c r="U12524" i="1"/>
  <c r="T12524" i="1"/>
  <c r="S12524" i="1"/>
  <c r="R12524" i="1"/>
  <c r="V12522" i="1"/>
  <c r="U12522" i="1"/>
  <c r="T12522" i="1"/>
  <c r="S12522" i="1"/>
  <c r="R12522" i="1"/>
  <c r="V12519" i="1"/>
  <c r="U12519" i="1"/>
  <c r="T12519" i="1"/>
  <c r="S12519" i="1"/>
  <c r="R12519" i="1"/>
  <c r="V12517" i="1"/>
  <c r="U12517" i="1"/>
  <c r="T12517" i="1"/>
  <c r="S12517" i="1"/>
  <c r="R12517" i="1"/>
  <c r="V12514" i="1"/>
  <c r="U12514" i="1"/>
  <c r="T12514" i="1"/>
  <c r="S12514" i="1"/>
  <c r="R12514" i="1"/>
  <c r="V12512" i="1"/>
  <c r="U12512" i="1"/>
  <c r="T12512" i="1"/>
  <c r="S12512" i="1"/>
  <c r="R12512" i="1"/>
  <c r="V12510" i="1"/>
  <c r="U12510" i="1"/>
  <c r="T12510" i="1"/>
  <c r="S12510" i="1"/>
  <c r="R12510" i="1"/>
  <c r="V12507" i="1"/>
  <c r="U12507" i="1"/>
  <c r="T12507" i="1"/>
  <c r="S12507" i="1"/>
  <c r="R12507" i="1"/>
  <c r="V12504" i="1"/>
  <c r="U12504" i="1"/>
  <c r="T12504" i="1"/>
  <c r="S12504" i="1"/>
  <c r="R12504" i="1"/>
  <c r="V12499" i="1"/>
  <c r="U12499" i="1"/>
  <c r="T12499" i="1"/>
  <c r="S12499" i="1"/>
  <c r="R12499" i="1"/>
  <c r="V12497" i="1"/>
  <c r="U12497" i="1"/>
  <c r="T12497" i="1"/>
  <c r="S12497" i="1"/>
  <c r="R12497" i="1"/>
  <c r="V12493" i="1"/>
  <c r="U12493" i="1"/>
  <c r="T12493" i="1"/>
  <c r="S12493" i="1"/>
  <c r="R12493" i="1"/>
  <c r="V12490" i="1"/>
  <c r="U12490" i="1"/>
  <c r="T12490" i="1"/>
  <c r="S12490" i="1"/>
  <c r="R12490" i="1"/>
  <c r="V12488" i="1"/>
  <c r="U12488" i="1"/>
  <c r="T12488" i="1"/>
  <c r="S12488" i="1"/>
  <c r="R12488" i="1"/>
  <c r="V12486" i="1"/>
  <c r="U12486" i="1"/>
  <c r="T12486" i="1"/>
  <c r="S12486" i="1"/>
  <c r="R12486" i="1"/>
  <c r="V12484" i="1"/>
  <c r="U12484" i="1"/>
  <c r="T12484" i="1"/>
  <c r="S12484" i="1"/>
  <c r="R12484" i="1"/>
  <c r="V12482" i="1"/>
  <c r="U12482" i="1"/>
  <c r="T12482" i="1"/>
  <c r="S12482" i="1"/>
  <c r="R12482" i="1"/>
  <c r="V12480" i="1"/>
  <c r="U12480" i="1"/>
  <c r="T12480" i="1"/>
  <c r="S12480" i="1"/>
  <c r="R12480" i="1"/>
  <c r="V12478" i="1"/>
  <c r="U12478" i="1"/>
  <c r="T12478" i="1"/>
  <c r="S12478" i="1"/>
  <c r="R12478" i="1"/>
  <c r="V12472" i="1"/>
  <c r="U12472" i="1"/>
  <c r="T12472" i="1"/>
  <c r="S12472" i="1"/>
  <c r="R12472" i="1"/>
  <c r="V12470" i="1"/>
  <c r="U12470" i="1"/>
  <c r="T12470" i="1"/>
  <c r="S12470" i="1"/>
  <c r="R12470" i="1"/>
  <c r="V12467" i="1"/>
  <c r="U12467" i="1"/>
  <c r="T12467" i="1"/>
  <c r="S12467" i="1"/>
  <c r="R12467" i="1"/>
  <c r="V12465" i="1"/>
  <c r="U12465" i="1"/>
  <c r="T12465" i="1"/>
  <c r="S12465" i="1"/>
  <c r="R12465" i="1"/>
  <c r="V12463" i="1"/>
  <c r="U12463" i="1"/>
  <c r="T12463" i="1"/>
  <c r="S12463" i="1"/>
  <c r="R12463" i="1"/>
  <c r="V12461" i="1"/>
  <c r="U12461" i="1"/>
  <c r="T12461" i="1"/>
  <c r="S12461" i="1"/>
  <c r="R12461" i="1"/>
  <c r="V12459" i="1"/>
  <c r="U12459" i="1"/>
  <c r="T12459" i="1"/>
  <c r="S12459" i="1"/>
  <c r="R12459" i="1"/>
  <c r="V12457" i="1"/>
  <c r="U12457" i="1"/>
  <c r="T12457" i="1"/>
  <c r="S12457" i="1"/>
  <c r="R12457" i="1"/>
  <c r="V12455" i="1"/>
  <c r="U12455" i="1"/>
  <c r="T12455" i="1"/>
  <c r="S12455" i="1"/>
  <c r="R12455" i="1"/>
  <c r="V12453" i="1"/>
  <c r="U12453" i="1"/>
  <c r="T12453" i="1"/>
  <c r="S12453" i="1"/>
  <c r="R12453" i="1"/>
  <c r="V12451" i="1"/>
  <c r="U12451" i="1"/>
  <c r="T12451" i="1"/>
  <c r="S12451" i="1"/>
  <c r="R12451" i="1"/>
  <c r="V12449" i="1"/>
  <c r="U12449" i="1"/>
  <c r="T12449" i="1"/>
  <c r="S12449" i="1"/>
  <c r="R12449" i="1"/>
  <c r="V12447" i="1"/>
  <c r="U12447" i="1"/>
  <c r="T12447" i="1"/>
  <c r="S12447" i="1"/>
  <c r="R12447" i="1"/>
  <c r="V12443" i="1"/>
  <c r="U12443" i="1"/>
  <c r="T12443" i="1"/>
  <c r="S12443" i="1"/>
  <c r="R12443" i="1"/>
  <c r="V12441" i="1"/>
  <c r="U12441" i="1"/>
  <c r="T12441" i="1"/>
  <c r="S12441" i="1"/>
  <c r="R12441" i="1"/>
  <c r="V12439" i="1"/>
  <c r="U12439" i="1"/>
  <c r="T12439" i="1"/>
  <c r="S12439" i="1"/>
  <c r="R12439" i="1"/>
  <c r="V12437" i="1"/>
  <c r="U12437" i="1"/>
  <c r="T12437" i="1"/>
  <c r="S12437" i="1"/>
  <c r="R12437" i="1"/>
  <c r="V12435" i="1"/>
  <c r="U12435" i="1"/>
  <c r="T12435" i="1"/>
  <c r="S12435" i="1"/>
  <c r="R12435" i="1"/>
  <c r="V12433" i="1"/>
  <c r="U12433" i="1"/>
  <c r="T12433" i="1"/>
  <c r="S12433" i="1"/>
  <c r="R12433" i="1"/>
  <c r="V12431" i="1"/>
  <c r="U12431" i="1"/>
  <c r="T12431" i="1"/>
  <c r="S12431" i="1"/>
  <c r="R12431" i="1"/>
  <c r="V12429" i="1"/>
  <c r="U12429" i="1"/>
  <c r="T12429" i="1"/>
  <c r="S12429" i="1"/>
  <c r="R12429" i="1"/>
  <c r="V12427" i="1"/>
  <c r="U12427" i="1"/>
  <c r="T12427" i="1"/>
  <c r="S12427" i="1"/>
  <c r="R12427" i="1"/>
  <c r="V12425" i="1"/>
  <c r="U12425" i="1"/>
  <c r="T12425" i="1"/>
  <c r="S12425" i="1"/>
  <c r="R12425" i="1"/>
  <c r="V12423" i="1"/>
  <c r="U12423" i="1"/>
  <c r="T12423" i="1"/>
  <c r="S12423" i="1"/>
  <c r="R12423" i="1"/>
  <c r="V12421" i="1"/>
  <c r="U12421" i="1"/>
  <c r="T12421" i="1"/>
  <c r="S12421" i="1"/>
  <c r="R12421" i="1"/>
  <c r="V12419" i="1"/>
  <c r="U12419" i="1"/>
  <c r="T12419" i="1"/>
  <c r="S12419" i="1"/>
  <c r="R12419" i="1"/>
  <c r="V12417" i="1"/>
  <c r="U12417" i="1"/>
  <c r="T12417" i="1"/>
  <c r="S12417" i="1"/>
  <c r="R12417" i="1"/>
  <c r="V12415" i="1"/>
  <c r="U12415" i="1"/>
  <c r="T12415" i="1"/>
  <c r="S12415" i="1"/>
  <c r="R12415" i="1"/>
  <c r="V12413" i="1"/>
  <c r="U12413" i="1"/>
  <c r="T12413" i="1"/>
  <c r="S12413" i="1"/>
  <c r="R12413" i="1"/>
  <c r="V12411" i="1"/>
  <c r="U12411" i="1"/>
  <c r="T12411" i="1"/>
  <c r="S12411" i="1"/>
  <c r="R12411" i="1"/>
  <c r="V12409" i="1"/>
  <c r="U12409" i="1"/>
  <c r="T12409" i="1"/>
  <c r="S12409" i="1"/>
  <c r="R12409" i="1"/>
  <c r="V12407" i="1"/>
  <c r="U12407" i="1"/>
  <c r="T12407" i="1"/>
  <c r="S12407" i="1"/>
  <c r="R12407" i="1"/>
  <c r="V12405" i="1"/>
  <c r="U12405" i="1"/>
  <c r="T12405" i="1"/>
  <c r="S12405" i="1"/>
  <c r="R12405" i="1"/>
  <c r="V12401" i="1"/>
  <c r="U12401" i="1"/>
  <c r="T12401" i="1"/>
  <c r="S12401" i="1"/>
  <c r="R12401" i="1"/>
  <c r="V12399" i="1"/>
  <c r="U12399" i="1"/>
  <c r="T12399" i="1"/>
  <c r="S12399" i="1"/>
  <c r="R12399" i="1"/>
  <c r="V12397" i="1"/>
  <c r="U12397" i="1"/>
  <c r="T12397" i="1"/>
  <c r="S12397" i="1"/>
  <c r="R12397" i="1"/>
  <c r="V12393" i="1"/>
  <c r="U12393" i="1"/>
  <c r="T12393" i="1"/>
  <c r="S12393" i="1"/>
  <c r="R12393" i="1"/>
  <c r="V12389" i="1"/>
  <c r="U12389" i="1"/>
  <c r="T12389" i="1"/>
  <c r="S12389" i="1"/>
  <c r="R12389" i="1"/>
  <c r="V12387" i="1"/>
  <c r="U12387" i="1"/>
  <c r="T12387" i="1"/>
  <c r="S12387" i="1"/>
  <c r="R12387" i="1"/>
  <c r="V12383" i="1"/>
  <c r="U12383" i="1"/>
  <c r="T12383" i="1"/>
  <c r="S12383" i="1"/>
  <c r="R12383" i="1"/>
  <c r="V12381" i="1"/>
  <c r="U12381" i="1"/>
  <c r="T12381" i="1"/>
  <c r="S12381" i="1"/>
  <c r="R12381" i="1"/>
  <c r="V12379" i="1"/>
  <c r="U12379" i="1"/>
  <c r="T12379" i="1"/>
  <c r="S12379" i="1"/>
  <c r="R12379" i="1"/>
  <c r="V12377" i="1"/>
  <c r="U12377" i="1"/>
  <c r="T12377" i="1"/>
  <c r="S12377" i="1"/>
  <c r="R12377" i="1"/>
  <c r="V12375" i="1"/>
  <c r="U12375" i="1"/>
  <c r="T12375" i="1"/>
  <c r="S12375" i="1"/>
  <c r="R12375" i="1"/>
  <c r="V12373" i="1"/>
  <c r="U12373" i="1"/>
  <c r="T12373" i="1"/>
  <c r="S12373" i="1"/>
  <c r="R12373" i="1"/>
  <c r="V12371" i="1"/>
  <c r="U12371" i="1"/>
  <c r="T12371" i="1"/>
  <c r="S12371" i="1"/>
  <c r="R12371" i="1"/>
  <c r="V12369" i="1"/>
  <c r="U12369" i="1"/>
  <c r="T12369" i="1"/>
  <c r="S12369" i="1"/>
  <c r="R12369" i="1"/>
  <c r="V12367" i="1"/>
  <c r="U12367" i="1"/>
  <c r="T12367" i="1"/>
  <c r="S12367" i="1"/>
  <c r="R12367" i="1"/>
  <c r="V12365" i="1"/>
  <c r="U12365" i="1"/>
  <c r="T12365" i="1"/>
  <c r="S12365" i="1"/>
  <c r="R12365" i="1"/>
  <c r="V12363" i="1"/>
  <c r="U12363" i="1"/>
  <c r="T12363" i="1"/>
  <c r="S12363" i="1"/>
  <c r="R12363" i="1"/>
  <c r="V12361" i="1"/>
  <c r="U12361" i="1"/>
  <c r="T12361" i="1"/>
  <c r="S12361" i="1"/>
  <c r="R12361" i="1"/>
  <c r="V12359" i="1"/>
  <c r="U12359" i="1"/>
  <c r="T12359" i="1"/>
  <c r="S12359" i="1"/>
  <c r="R12359" i="1"/>
  <c r="V12357" i="1"/>
  <c r="U12357" i="1"/>
  <c r="T12357" i="1"/>
  <c r="S12357" i="1"/>
  <c r="R12357" i="1"/>
  <c r="V12355" i="1"/>
  <c r="U12355" i="1"/>
  <c r="T12355" i="1"/>
  <c r="S12355" i="1"/>
  <c r="R12355" i="1"/>
  <c r="V12353" i="1"/>
  <c r="U12353" i="1"/>
  <c r="T12353" i="1"/>
  <c r="S12353" i="1"/>
  <c r="R12353" i="1"/>
  <c r="V12351" i="1"/>
  <c r="U12351" i="1"/>
  <c r="T12351" i="1"/>
  <c r="S12351" i="1"/>
  <c r="R12351" i="1"/>
  <c r="V12349" i="1"/>
  <c r="U12349" i="1"/>
  <c r="T12349" i="1"/>
  <c r="S12349" i="1"/>
  <c r="R12349" i="1"/>
  <c r="V12347" i="1"/>
  <c r="U12347" i="1"/>
  <c r="T12347" i="1"/>
  <c r="S12347" i="1"/>
  <c r="R12347" i="1"/>
  <c r="V12345" i="1"/>
  <c r="U12345" i="1"/>
  <c r="T12345" i="1"/>
  <c r="S12345" i="1"/>
  <c r="R12345" i="1"/>
  <c r="V12342" i="1"/>
  <c r="U12342" i="1"/>
  <c r="T12342" i="1"/>
  <c r="S12342" i="1"/>
  <c r="R12342" i="1"/>
  <c r="V12340" i="1"/>
  <c r="U12340" i="1"/>
  <c r="T12340" i="1"/>
  <c r="S12340" i="1"/>
  <c r="R12340" i="1"/>
  <c r="V12338" i="1"/>
  <c r="U12338" i="1"/>
  <c r="T12338" i="1"/>
  <c r="S12338" i="1"/>
  <c r="R12338" i="1"/>
  <c r="V12336" i="1"/>
  <c r="U12336" i="1"/>
  <c r="T12336" i="1"/>
  <c r="S12336" i="1"/>
  <c r="R12336" i="1"/>
  <c r="V12334" i="1"/>
  <c r="U12334" i="1"/>
  <c r="T12334" i="1"/>
  <c r="S12334" i="1"/>
  <c r="R12334" i="1"/>
  <c r="V12332" i="1"/>
  <c r="U12332" i="1"/>
  <c r="T12332" i="1"/>
  <c r="S12332" i="1"/>
  <c r="R12332" i="1"/>
  <c r="V12330" i="1"/>
  <c r="U12330" i="1"/>
  <c r="T12330" i="1"/>
  <c r="S12330" i="1"/>
  <c r="R12330" i="1"/>
  <c r="V12328" i="1"/>
  <c r="U12328" i="1"/>
  <c r="T12328" i="1"/>
  <c r="S12328" i="1"/>
  <c r="R12328" i="1"/>
  <c r="V12326" i="1"/>
  <c r="U12326" i="1"/>
  <c r="T12326" i="1"/>
  <c r="S12326" i="1"/>
  <c r="R12326" i="1"/>
  <c r="V12324" i="1"/>
  <c r="U12324" i="1"/>
  <c r="T12324" i="1"/>
  <c r="S12324" i="1"/>
  <c r="R12324" i="1"/>
  <c r="V12321" i="1"/>
  <c r="U12321" i="1"/>
  <c r="T12321" i="1"/>
  <c r="S12321" i="1"/>
  <c r="R12321" i="1"/>
  <c r="V12319" i="1"/>
  <c r="U12319" i="1"/>
  <c r="T12319" i="1"/>
  <c r="S12319" i="1"/>
  <c r="R12319" i="1"/>
  <c r="V12317" i="1"/>
  <c r="U12317" i="1"/>
  <c r="T12317" i="1"/>
  <c r="S12317" i="1"/>
  <c r="R12317" i="1"/>
  <c r="V12314" i="1"/>
  <c r="U12314" i="1"/>
  <c r="T12314" i="1"/>
  <c r="S12314" i="1"/>
  <c r="R12314" i="1"/>
  <c r="V12311" i="1"/>
  <c r="U12311" i="1"/>
  <c r="T12311" i="1"/>
  <c r="S12311" i="1"/>
  <c r="R12311" i="1"/>
  <c r="V12309" i="1"/>
  <c r="U12309" i="1"/>
  <c r="T12309" i="1"/>
  <c r="S12309" i="1"/>
  <c r="R12309" i="1"/>
  <c r="V12307" i="1"/>
  <c r="U12307" i="1"/>
  <c r="T12307" i="1"/>
  <c r="S12307" i="1"/>
  <c r="R12307" i="1"/>
  <c r="V12305" i="1"/>
  <c r="U12305" i="1"/>
  <c r="T12305" i="1"/>
  <c r="S12305" i="1"/>
  <c r="R12305" i="1"/>
  <c r="V12302" i="1"/>
  <c r="U12302" i="1"/>
  <c r="T12302" i="1"/>
  <c r="S12302" i="1"/>
  <c r="R12302" i="1"/>
  <c r="V12300" i="1"/>
  <c r="U12300" i="1"/>
  <c r="T12300" i="1"/>
  <c r="S12300" i="1"/>
  <c r="R12300" i="1"/>
  <c r="V12298" i="1"/>
  <c r="U12298" i="1"/>
  <c r="T12298" i="1"/>
  <c r="S12298" i="1"/>
  <c r="R12298" i="1"/>
  <c r="V12296" i="1"/>
  <c r="U12296" i="1"/>
  <c r="T12296" i="1"/>
  <c r="S12296" i="1"/>
  <c r="R12296" i="1"/>
  <c r="V12294" i="1"/>
  <c r="U12294" i="1"/>
  <c r="T12294" i="1"/>
  <c r="S12294" i="1"/>
  <c r="R12294" i="1"/>
  <c r="V12291" i="1"/>
  <c r="U12291" i="1"/>
  <c r="T12291" i="1"/>
  <c r="S12291" i="1"/>
  <c r="R12291" i="1"/>
  <c r="V12289" i="1"/>
  <c r="U12289" i="1"/>
  <c r="T12289" i="1"/>
  <c r="S12289" i="1"/>
  <c r="R12289" i="1"/>
  <c r="V12287" i="1"/>
  <c r="U12287" i="1"/>
  <c r="T12287" i="1"/>
  <c r="S12287" i="1"/>
  <c r="R12287" i="1"/>
  <c r="V12285" i="1"/>
  <c r="U12285" i="1"/>
  <c r="T12285" i="1"/>
  <c r="S12285" i="1"/>
  <c r="R12285" i="1"/>
  <c r="V12281" i="1"/>
  <c r="U12281" i="1"/>
  <c r="T12281" i="1"/>
  <c r="S12281" i="1"/>
  <c r="R12281" i="1"/>
  <c r="V12278" i="1"/>
  <c r="U12278" i="1"/>
  <c r="T12278" i="1"/>
  <c r="S12278" i="1"/>
  <c r="R12278" i="1"/>
  <c r="V12275" i="1"/>
  <c r="U12275" i="1"/>
  <c r="T12275" i="1"/>
  <c r="S12275" i="1"/>
  <c r="R12275" i="1"/>
  <c r="V12273" i="1"/>
  <c r="U12273" i="1"/>
  <c r="T12273" i="1"/>
  <c r="S12273" i="1"/>
  <c r="R12273" i="1"/>
  <c r="V12270" i="1"/>
  <c r="U12270" i="1"/>
  <c r="T12270" i="1"/>
  <c r="S12270" i="1"/>
  <c r="R12270" i="1"/>
  <c r="V12268" i="1"/>
  <c r="U12268" i="1"/>
  <c r="T12268" i="1"/>
  <c r="S12268" i="1"/>
  <c r="R12268" i="1"/>
  <c r="V12266" i="1"/>
  <c r="U12266" i="1"/>
  <c r="T12266" i="1"/>
  <c r="S12266" i="1"/>
  <c r="R12266" i="1"/>
  <c r="V12264" i="1"/>
  <c r="U12264" i="1"/>
  <c r="T12264" i="1"/>
  <c r="S12264" i="1"/>
  <c r="R12264" i="1"/>
  <c r="V12262" i="1"/>
  <c r="U12262" i="1"/>
  <c r="T12262" i="1"/>
  <c r="S12262" i="1"/>
  <c r="R12262" i="1"/>
  <c r="V12259" i="1"/>
  <c r="U12259" i="1"/>
  <c r="T12259" i="1"/>
  <c r="S12259" i="1"/>
  <c r="R12259" i="1"/>
  <c r="V12205" i="1"/>
  <c r="U12205" i="1"/>
  <c r="T12205" i="1"/>
  <c r="S12205" i="1"/>
  <c r="R12205" i="1"/>
  <c r="V12203" i="1"/>
  <c r="U12203" i="1"/>
  <c r="T12203" i="1"/>
  <c r="S12203" i="1"/>
  <c r="R12203" i="1"/>
  <c r="V12201" i="1"/>
  <c r="U12201" i="1"/>
  <c r="T12201" i="1"/>
  <c r="S12201" i="1"/>
  <c r="R12201" i="1"/>
  <c r="V12198" i="1"/>
  <c r="U12198" i="1"/>
  <c r="T12198" i="1"/>
  <c r="S12198" i="1"/>
  <c r="R12198" i="1"/>
  <c r="V12196" i="1"/>
  <c r="U12196" i="1"/>
  <c r="T12196" i="1"/>
  <c r="S12196" i="1"/>
  <c r="R12196" i="1"/>
  <c r="V12192" i="1"/>
  <c r="U12192" i="1"/>
  <c r="T12192" i="1"/>
  <c r="S12192" i="1"/>
  <c r="R12192" i="1"/>
  <c r="V12190" i="1"/>
  <c r="U12190" i="1"/>
  <c r="T12190" i="1"/>
  <c r="S12190" i="1"/>
  <c r="R12190" i="1"/>
  <c r="V12184" i="1"/>
  <c r="U12184" i="1"/>
  <c r="T12184" i="1"/>
  <c r="S12184" i="1"/>
  <c r="R12184" i="1"/>
  <c r="V12175" i="1"/>
  <c r="U12175" i="1"/>
  <c r="T12175" i="1"/>
  <c r="S12175" i="1"/>
  <c r="R12175" i="1"/>
  <c r="V12173" i="1"/>
  <c r="U12173" i="1"/>
  <c r="T12173" i="1"/>
  <c r="S12173" i="1"/>
  <c r="R12173" i="1"/>
  <c r="V12171" i="1"/>
  <c r="U12171" i="1"/>
  <c r="T12171" i="1"/>
  <c r="S12171" i="1"/>
  <c r="R12171" i="1"/>
  <c r="V12169" i="1"/>
  <c r="U12169" i="1"/>
  <c r="T12169" i="1"/>
  <c r="S12169" i="1"/>
  <c r="R12169" i="1"/>
  <c r="V12167" i="1"/>
  <c r="U12167" i="1"/>
  <c r="T12167" i="1"/>
  <c r="S12167" i="1"/>
  <c r="R12167" i="1"/>
  <c r="V12158" i="1"/>
  <c r="U12158" i="1"/>
  <c r="T12158" i="1"/>
  <c r="S12158" i="1"/>
  <c r="R12158" i="1"/>
  <c r="V12155" i="1"/>
  <c r="U12155" i="1"/>
  <c r="T12155" i="1"/>
  <c r="S12155" i="1"/>
  <c r="R12155" i="1"/>
  <c r="V12153" i="1"/>
  <c r="U12153" i="1"/>
  <c r="T12153" i="1"/>
  <c r="S12153" i="1"/>
  <c r="R12153" i="1"/>
  <c r="V12151" i="1"/>
  <c r="U12151" i="1"/>
  <c r="T12151" i="1"/>
  <c r="S12151" i="1"/>
  <c r="R12151" i="1"/>
  <c r="V12148" i="1"/>
  <c r="U12148" i="1"/>
  <c r="T12148" i="1"/>
  <c r="S12148" i="1"/>
  <c r="R12148" i="1"/>
  <c r="V12145" i="1"/>
  <c r="U12145" i="1"/>
  <c r="T12145" i="1"/>
  <c r="S12145" i="1"/>
  <c r="R12145" i="1"/>
  <c r="V12143" i="1"/>
  <c r="U12143" i="1"/>
  <c r="T12143" i="1"/>
  <c r="S12143" i="1"/>
  <c r="R12143" i="1"/>
  <c r="V12141" i="1"/>
  <c r="U12141" i="1"/>
  <c r="T12141" i="1"/>
  <c r="S12141" i="1"/>
  <c r="R12141" i="1"/>
  <c r="V12139" i="1"/>
  <c r="U12139" i="1"/>
  <c r="T12139" i="1"/>
  <c r="S12139" i="1"/>
  <c r="R12139" i="1"/>
  <c r="V12137" i="1"/>
  <c r="U12137" i="1"/>
  <c r="T12137" i="1"/>
  <c r="S12137" i="1"/>
  <c r="R12137" i="1"/>
  <c r="V12135" i="1"/>
  <c r="U12135" i="1"/>
  <c r="T12135" i="1"/>
  <c r="S12135" i="1"/>
  <c r="R12135" i="1"/>
  <c r="V12132" i="1"/>
  <c r="U12132" i="1"/>
  <c r="T12132" i="1"/>
  <c r="S12132" i="1"/>
  <c r="R12132" i="1"/>
  <c r="V12123" i="1"/>
  <c r="U12123" i="1"/>
  <c r="T12123" i="1"/>
  <c r="S12123" i="1"/>
  <c r="R12123" i="1"/>
  <c r="V12113" i="1"/>
  <c r="U12113" i="1"/>
  <c r="T12113" i="1"/>
  <c r="S12113" i="1"/>
  <c r="R12113" i="1"/>
  <c r="V12110" i="1"/>
  <c r="U12110" i="1"/>
  <c r="T12110" i="1"/>
  <c r="S12110" i="1"/>
  <c r="R12110" i="1"/>
  <c r="V12108" i="1"/>
  <c r="U12108" i="1"/>
  <c r="T12108" i="1"/>
  <c r="S12108" i="1"/>
  <c r="R12108" i="1"/>
  <c r="V12104" i="1"/>
  <c r="U12104" i="1"/>
  <c r="T12104" i="1"/>
  <c r="S12104" i="1"/>
  <c r="R12104" i="1"/>
  <c r="V12100" i="1"/>
  <c r="U12100" i="1"/>
  <c r="T12100" i="1"/>
  <c r="S12100" i="1"/>
  <c r="R12100" i="1"/>
  <c r="V12094" i="1"/>
  <c r="U12094" i="1"/>
  <c r="T12094" i="1"/>
  <c r="S12094" i="1"/>
  <c r="R12094" i="1"/>
  <c r="V12090" i="1"/>
  <c r="U12090" i="1"/>
  <c r="T12090" i="1"/>
  <c r="S12090" i="1"/>
  <c r="R12090" i="1"/>
  <c r="V12086" i="1"/>
  <c r="U12086" i="1"/>
  <c r="T12086" i="1"/>
  <c r="S12086" i="1"/>
  <c r="R12086" i="1"/>
  <c r="V12082" i="1"/>
  <c r="U12082" i="1"/>
  <c r="T12082" i="1"/>
  <c r="S12082" i="1"/>
  <c r="R12082" i="1"/>
  <c r="V12078" i="1"/>
  <c r="U12078" i="1"/>
  <c r="T12078" i="1"/>
  <c r="S12078" i="1"/>
  <c r="R12078" i="1"/>
  <c r="V12074" i="1"/>
  <c r="U12074" i="1"/>
  <c r="T12074" i="1"/>
  <c r="S12074" i="1"/>
  <c r="R12074" i="1"/>
  <c r="V12070" i="1"/>
  <c r="U12070" i="1"/>
  <c r="T12070" i="1"/>
  <c r="S12070" i="1"/>
  <c r="R12070" i="1"/>
  <c r="V12067" i="1"/>
  <c r="U12067" i="1"/>
  <c r="T12067" i="1"/>
  <c r="S12067" i="1"/>
  <c r="R12067" i="1"/>
  <c r="V12065" i="1"/>
  <c r="U12065" i="1"/>
  <c r="T12065" i="1"/>
  <c r="S12065" i="1"/>
  <c r="R12065" i="1"/>
  <c r="V12061" i="1"/>
  <c r="U12061" i="1"/>
  <c r="T12061" i="1"/>
  <c r="S12061" i="1"/>
  <c r="R12061" i="1"/>
  <c r="V12057" i="1"/>
  <c r="U12057" i="1"/>
  <c r="T12057" i="1"/>
  <c r="S12057" i="1"/>
  <c r="R12057" i="1"/>
  <c r="V12054" i="1"/>
  <c r="V12058" i="1" s="1"/>
  <c r="U12054" i="1"/>
  <c r="U12058" i="1" s="1"/>
  <c r="T12054" i="1"/>
  <c r="T12058" i="1" s="1"/>
  <c r="S12054" i="1"/>
  <c r="R12054" i="1"/>
  <c r="V12050" i="1"/>
  <c r="U12050" i="1"/>
  <c r="T12050" i="1"/>
  <c r="S12050" i="1"/>
  <c r="R12050" i="1"/>
  <c r="V12046" i="1"/>
  <c r="U12046" i="1"/>
  <c r="T12046" i="1"/>
  <c r="S12046" i="1"/>
  <c r="R12046" i="1"/>
  <c r="V12042" i="1"/>
  <c r="U12042" i="1"/>
  <c r="T12042" i="1"/>
  <c r="S12042" i="1"/>
  <c r="R12042" i="1"/>
  <c r="V12039" i="1"/>
  <c r="U12039" i="1"/>
  <c r="T12039" i="1"/>
  <c r="S12039" i="1"/>
  <c r="R12039" i="1"/>
  <c r="V12037" i="1"/>
  <c r="U12037" i="1"/>
  <c r="T12037" i="1"/>
  <c r="S12037" i="1"/>
  <c r="R12037" i="1"/>
  <c r="V12035" i="1"/>
  <c r="U12035" i="1"/>
  <c r="T12035" i="1"/>
  <c r="S12035" i="1"/>
  <c r="R12035" i="1"/>
  <c r="V12032" i="1"/>
  <c r="U12032" i="1"/>
  <c r="T12032" i="1"/>
  <c r="S12032" i="1"/>
  <c r="R12032" i="1"/>
  <c r="V12030" i="1"/>
  <c r="U12030" i="1"/>
  <c r="T12030" i="1"/>
  <c r="S12030" i="1"/>
  <c r="R12030" i="1"/>
  <c r="V12028" i="1"/>
  <c r="U12028" i="1"/>
  <c r="T12028" i="1"/>
  <c r="S12028" i="1"/>
  <c r="R12028" i="1"/>
  <c r="V12026" i="1"/>
  <c r="U12026" i="1"/>
  <c r="T12026" i="1"/>
  <c r="S12026" i="1"/>
  <c r="R12026" i="1"/>
  <c r="V12024" i="1"/>
  <c r="U12024" i="1"/>
  <c r="T12024" i="1"/>
  <c r="S12024" i="1"/>
  <c r="R12024" i="1"/>
  <c r="V12021" i="1"/>
  <c r="U12021" i="1"/>
  <c r="T12021" i="1"/>
  <c r="S12021" i="1"/>
  <c r="R12021" i="1"/>
  <c r="V12017" i="1"/>
  <c r="U12017" i="1"/>
  <c r="T12017" i="1"/>
  <c r="S12017" i="1"/>
  <c r="R12017" i="1"/>
  <c r="V12013" i="1"/>
  <c r="U12013" i="1"/>
  <c r="T12013" i="1"/>
  <c r="S12013" i="1"/>
  <c r="R12013" i="1"/>
  <c r="V12009" i="1"/>
  <c r="U12009" i="1"/>
  <c r="T12009" i="1"/>
  <c r="S12009" i="1"/>
  <c r="R12009" i="1"/>
  <c r="V12007" i="1"/>
  <c r="U12007" i="1"/>
  <c r="T12007" i="1"/>
  <c r="S12007" i="1"/>
  <c r="R12007" i="1"/>
  <c r="V12005" i="1"/>
  <c r="U12005" i="1"/>
  <c r="T12005" i="1"/>
  <c r="S12005" i="1"/>
  <c r="R12005" i="1"/>
  <c r="V12002" i="1"/>
  <c r="U12002" i="1"/>
  <c r="T12002" i="1"/>
  <c r="S12002" i="1"/>
  <c r="R12002" i="1"/>
  <c r="V11992" i="1"/>
  <c r="U11992" i="1"/>
  <c r="T11992" i="1"/>
  <c r="S11992" i="1"/>
  <c r="R11992" i="1"/>
  <c r="V11990" i="1"/>
  <c r="U11990" i="1"/>
  <c r="T11990" i="1"/>
  <c r="S11990" i="1"/>
  <c r="R11990" i="1"/>
  <c r="V11988" i="1"/>
  <c r="U11988" i="1"/>
  <c r="T11988" i="1"/>
  <c r="S11988" i="1"/>
  <c r="R11988" i="1"/>
  <c r="V11986" i="1"/>
  <c r="U11986" i="1"/>
  <c r="T11986" i="1"/>
  <c r="S11986" i="1"/>
  <c r="R11986" i="1"/>
  <c r="V11984" i="1"/>
  <c r="U11984" i="1"/>
  <c r="T11984" i="1"/>
  <c r="S11984" i="1"/>
  <c r="R11984" i="1"/>
  <c r="V11982" i="1"/>
  <c r="U11982" i="1"/>
  <c r="T11982" i="1"/>
  <c r="S11982" i="1"/>
  <c r="R11982" i="1"/>
  <c r="V11980" i="1"/>
  <c r="U11980" i="1"/>
  <c r="T11980" i="1"/>
  <c r="S11980" i="1"/>
  <c r="R11980" i="1"/>
  <c r="V11978" i="1"/>
  <c r="U11978" i="1"/>
  <c r="T11978" i="1"/>
  <c r="S11978" i="1"/>
  <c r="R11978" i="1"/>
  <c r="V11976" i="1"/>
  <c r="U11976" i="1"/>
  <c r="T11976" i="1"/>
  <c r="S11976" i="1"/>
  <c r="R11976" i="1"/>
  <c r="V11974" i="1"/>
  <c r="U11974" i="1"/>
  <c r="T11974" i="1"/>
  <c r="S11974" i="1"/>
  <c r="R11974" i="1"/>
  <c r="V11971" i="1"/>
  <c r="U11971" i="1"/>
  <c r="T11971" i="1"/>
  <c r="S11971" i="1"/>
  <c r="R11971" i="1"/>
  <c r="V11969" i="1"/>
  <c r="U11969" i="1"/>
  <c r="T11969" i="1"/>
  <c r="S11969" i="1"/>
  <c r="R11969" i="1"/>
  <c r="V11966" i="1"/>
  <c r="U11966" i="1"/>
  <c r="T11966" i="1"/>
  <c r="S11966" i="1"/>
  <c r="R11966" i="1"/>
  <c r="V11964" i="1"/>
  <c r="U11964" i="1"/>
  <c r="T11964" i="1"/>
  <c r="S11964" i="1"/>
  <c r="R11964" i="1"/>
  <c r="V11962" i="1"/>
  <c r="U11962" i="1"/>
  <c r="T11962" i="1"/>
  <c r="S11962" i="1"/>
  <c r="R11962" i="1"/>
  <c r="V11959" i="1"/>
  <c r="U11959" i="1"/>
  <c r="T11959" i="1"/>
  <c r="S11959" i="1"/>
  <c r="R11959" i="1"/>
  <c r="V11957" i="1"/>
  <c r="U11957" i="1"/>
  <c r="T11957" i="1"/>
  <c r="S11957" i="1"/>
  <c r="R11957" i="1"/>
  <c r="V11955" i="1"/>
  <c r="U11955" i="1"/>
  <c r="T11955" i="1"/>
  <c r="S11955" i="1"/>
  <c r="R11955" i="1"/>
  <c r="V11953" i="1"/>
  <c r="U11953" i="1"/>
  <c r="T11953" i="1"/>
  <c r="S11953" i="1"/>
  <c r="R11953" i="1"/>
  <c r="V11951" i="1"/>
  <c r="U11951" i="1"/>
  <c r="T11951" i="1"/>
  <c r="S11951" i="1"/>
  <c r="R11951" i="1"/>
  <c r="V11949" i="1"/>
  <c r="U11949" i="1"/>
  <c r="T11949" i="1"/>
  <c r="S11949" i="1"/>
  <c r="R11949" i="1"/>
  <c r="V11947" i="1"/>
  <c r="U11947" i="1"/>
  <c r="T11947" i="1"/>
  <c r="S11947" i="1"/>
  <c r="R11947" i="1"/>
  <c r="V11945" i="1"/>
  <c r="U11945" i="1"/>
  <c r="T11945" i="1"/>
  <c r="S11945" i="1"/>
  <c r="R11945" i="1"/>
  <c r="V11943" i="1"/>
  <c r="U11943" i="1"/>
  <c r="T11943" i="1"/>
  <c r="S11943" i="1"/>
  <c r="R11943" i="1"/>
  <c r="V11941" i="1"/>
  <c r="U11941" i="1"/>
  <c r="T11941" i="1"/>
  <c r="S11941" i="1"/>
  <c r="R11941" i="1"/>
  <c r="V11939" i="1"/>
  <c r="U11939" i="1"/>
  <c r="T11939" i="1"/>
  <c r="S11939" i="1"/>
  <c r="R11939" i="1"/>
  <c r="V11937" i="1"/>
  <c r="U11937" i="1"/>
  <c r="T11937" i="1"/>
  <c r="S11937" i="1"/>
  <c r="R11937" i="1"/>
  <c r="V11935" i="1"/>
  <c r="U11935" i="1"/>
  <c r="T11935" i="1"/>
  <c r="S11935" i="1"/>
  <c r="R11935" i="1"/>
  <c r="V11933" i="1"/>
  <c r="U11933" i="1"/>
  <c r="T11933" i="1"/>
  <c r="S11933" i="1"/>
  <c r="R11933" i="1"/>
  <c r="V11931" i="1"/>
  <c r="U11931" i="1"/>
  <c r="T11931" i="1"/>
  <c r="S11931" i="1"/>
  <c r="R11931" i="1"/>
  <c r="V11929" i="1"/>
  <c r="U11929" i="1"/>
  <c r="T11929" i="1"/>
  <c r="S11929" i="1"/>
  <c r="R11929" i="1"/>
  <c r="V11927" i="1"/>
  <c r="U11927" i="1"/>
  <c r="T11927" i="1"/>
  <c r="S11927" i="1"/>
  <c r="R11927" i="1"/>
  <c r="V11925" i="1"/>
  <c r="U11925" i="1"/>
  <c r="T11925" i="1"/>
  <c r="S11925" i="1"/>
  <c r="R11925" i="1"/>
  <c r="V11923" i="1"/>
  <c r="U11923" i="1"/>
  <c r="T11923" i="1"/>
  <c r="S11923" i="1"/>
  <c r="R11923" i="1"/>
  <c r="V11921" i="1"/>
  <c r="U11921" i="1"/>
  <c r="T11921" i="1"/>
  <c r="S11921" i="1"/>
  <c r="R11921" i="1"/>
  <c r="V11919" i="1"/>
  <c r="U11919" i="1"/>
  <c r="T11919" i="1"/>
  <c r="S11919" i="1"/>
  <c r="R11919" i="1"/>
  <c r="V11917" i="1"/>
  <c r="U11917" i="1"/>
  <c r="T11917" i="1"/>
  <c r="S11917" i="1"/>
  <c r="R11917" i="1"/>
  <c r="V11915" i="1"/>
  <c r="U11915" i="1"/>
  <c r="T11915" i="1"/>
  <c r="S11915" i="1"/>
  <c r="R11915" i="1"/>
  <c r="V11913" i="1"/>
  <c r="U11913" i="1"/>
  <c r="T11913" i="1"/>
  <c r="S11913" i="1"/>
  <c r="R11913" i="1"/>
  <c r="V11911" i="1"/>
  <c r="U11911" i="1"/>
  <c r="T11911" i="1"/>
  <c r="S11911" i="1"/>
  <c r="R11911" i="1"/>
  <c r="V11909" i="1"/>
  <c r="U11909" i="1"/>
  <c r="T11909" i="1"/>
  <c r="S11909" i="1"/>
  <c r="R11909" i="1"/>
  <c r="V11907" i="1"/>
  <c r="U11907" i="1"/>
  <c r="T11907" i="1"/>
  <c r="S11907" i="1"/>
  <c r="R11907" i="1"/>
  <c r="V11905" i="1"/>
  <c r="U11905" i="1"/>
  <c r="T11905" i="1"/>
  <c r="S11905" i="1"/>
  <c r="R11905" i="1"/>
  <c r="V11903" i="1"/>
  <c r="U11903" i="1"/>
  <c r="T11903" i="1"/>
  <c r="S11903" i="1"/>
  <c r="R11903" i="1"/>
  <c r="V11901" i="1"/>
  <c r="U11901" i="1"/>
  <c r="T11901" i="1"/>
  <c r="S11901" i="1"/>
  <c r="R11901" i="1"/>
  <c r="V11899" i="1"/>
  <c r="U11899" i="1"/>
  <c r="T11899" i="1"/>
  <c r="S11899" i="1"/>
  <c r="R11899" i="1"/>
  <c r="V11896" i="1"/>
  <c r="U11896" i="1"/>
  <c r="T11896" i="1"/>
  <c r="S11896" i="1"/>
  <c r="R11896" i="1"/>
  <c r="V11893" i="1"/>
  <c r="V11897" i="1" s="1"/>
  <c r="U11893" i="1"/>
  <c r="U11897" i="1" s="1"/>
  <c r="T11893" i="1"/>
  <c r="T11897" i="1" s="1"/>
  <c r="S11893" i="1"/>
  <c r="R11893" i="1"/>
  <c r="R11897" i="1" s="1"/>
  <c r="V11889" i="1"/>
  <c r="U11889" i="1"/>
  <c r="T11889" i="1"/>
  <c r="S11889" i="1"/>
  <c r="R11889" i="1"/>
  <c r="V11887" i="1"/>
  <c r="U11887" i="1"/>
  <c r="T11887" i="1"/>
  <c r="S11887" i="1"/>
  <c r="R11887" i="1"/>
  <c r="V11884" i="1"/>
  <c r="U11884" i="1"/>
  <c r="T11884" i="1"/>
  <c r="S11884" i="1"/>
  <c r="R11884" i="1"/>
  <c r="V11882" i="1"/>
  <c r="U11882" i="1"/>
  <c r="T11882" i="1"/>
  <c r="S11882" i="1"/>
  <c r="R11882" i="1"/>
  <c r="V11880" i="1"/>
  <c r="U11880" i="1"/>
  <c r="T11880" i="1"/>
  <c r="S11880" i="1"/>
  <c r="R11880" i="1"/>
  <c r="V11878" i="1"/>
  <c r="U11878" i="1"/>
  <c r="T11878" i="1"/>
  <c r="S11878" i="1"/>
  <c r="R11878" i="1"/>
  <c r="V11876" i="1"/>
  <c r="U11876" i="1"/>
  <c r="T11876" i="1"/>
  <c r="S11876" i="1"/>
  <c r="R11876" i="1"/>
  <c r="V11874" i="1"/>
  <c r="U11874" i="1"/>
  <c r="T11874" i="1"/>
  <c r="S11874" i="1"/>
  <c r="R11874" i="1"/>
  <c r="V11872" i="1"/>
  <c r="U11872" i="1"/>
  <c r="T11872" i="1"/>
  <c r="S11872" i="1"/>
  <c r="R11872" i="1"/>
  <c r="V11870" i="1"/>
  <c r="U11870" i="1"/>
  <c r="T11870" i="1"/>
  <c r="S11870" i="1"/>
  <c r="R11870" i="1"/>
  <c r="V11868" i="1"/>
  <c r="U11868" i="1"/>
  <c r="T11868" i="1"/>
  <c r="S11868" i="1"/>
  <c r="R11868" i="1"/>
  <c r="V11866" i="1"/>
  <c r="U11866" i="1"/>
  <c r="T11866" i="1"/>
  <c r="S11866" i="1"/>
  <c r="R11866" i="1"/>
  <c r="V11864" i="1"/>
  <c r="U11864" i="1"/>
  <c r="T11864" i="1"/>
  <c r="S11864" i="1"/>
  <c r="R11864" i="1"/>
  <c r="V11862" i="1"/>
  <c r="U11862" i="1"/>
  <c r="T11862" i="1"/>
  <c r="S11862" i="1"/>
  <c r="R11862" i="1"/>
  <c r="V11859" i="1"/>
  <c r="U11859" i="1"/>
  <c r="T11859" i="1"/>
  <c r="S11859" i="1"/>
  <c r="R11859" i="1"/>
  <c r="V11855" i="1"/>
  <c r="U11855" i="1"/>
  <c r="T11855" i="1"/>
  <c r="S11855" i="1"/>
  <c r="R11855" i="1"/>
  <c r="V11852" i="1"/>
  <c r="U11852" i="1"/>
  <c r="T11852" i="1"/>
  <c r="S11852" i="1"/>
  <c r="R11852" i="1"/>
  <c r="V11850" i="1"/>
  <c r="V11853" i="1" s="1"/>
  <c r="U11850" i="1"/>
  <c r="T11850" i="1"/>
  <c r="T11853" i="1" s="1"/>
  <c r="S11850" i="1"/>
  <c r="S11853" i="1" s="1"/>
  <c r="R11850" i="1"/>
  <c r="R11853" i="1" s="1"/>
  <c r="V11847" i="1"/>
  <c r="U11847" i="1"/>
  <c r="T11847" i="1"/>
  <c r="S11847" i="1"/>
  <c r="R11847" i="1"/>
  <c r="V11842" i="1"/>
  <c r="U11842" i="1"/>
  <c r="T11842" i="1"/>
  <c r="S11842" i="1"/>
  <c r="R11842" i="1"/>
  <c r="V11833" i="1"/>
  <c r="U11833" i="1"/>
  <c r="T11833" i="1"/>
  <c r="S11833" i="1"/>
  <c r="R11833" i="1"/>
  <c r="V11831" i="1"/>
  <c r="U11831" i="1"/>
  <c r="T11831" i="1"/>
  <c r="S11831" i="1"/>
  <c r="R11831" i="1"/>
  <c r="V11826" i="1"/>
  <c r="U11826" i="1"/>
  <c r="T11826" i="1"/>
  <c r="S11826" i="1"/>
  <c r="R11826" i="1"/>
  <c r="V11823" i="1"/>
  <c r="U11823" i="1"/>
  <c r="T11823" i="1"/>
  <c r="S11823" i="1"/>
  <c r="R11823" i="1"/>
  <c r="V11819" i="1"/>
  <c r="U11819" i="1"/>
  <c r="T11819" i="1"/>
  <c r="S11819" i="1"/>
  <c r="R11819" i="1"/>
  <c r="V11817" i="1"/>
  <c r="U11817" i="1"/>
  <c r="T11817" i="1"/>
  <c r="S11817" i="1"/>
  <c r="R11817" i="1"/>
  <c r="V11814" i="1"/>
  <c r="U11814" i="1"/>
  <c r="T11814" i="1"/>
  <c r="S11814" i="1"/>
  <c r="R11814" i="1"/>
  <c r="V11812" i="1"/>
  <c r="U11812" i="1"/>
  <c r="T11812" i="1"/>
  <c r="S11812" i="1"/>
  <c r="R11812" i="1"/>
  <c r="V11809" i="1"/>
  <c r="U11809" i="1"/>
  <c r="T11809" i="1"/>
  <c r="S11809" i="1"/>
  <c r="R11809" i="1"/>
  <c r="V11807" i="1"/>
  <c r="U11807" i="1"/>
  <c r="T11807" i="1"/>
  <c r="S11807" i="1"/>
  <c r="R11807" i="1"/>
  <c r="V11804" i="1"/>
  <c r="U11804" i="1"/>
  <c r="T11804" i="1"/>
  <c r="S11804" i="1"/>
  <c r="R11804" i="1"/>
  <c r="V11801" i="1"/>
  <c r="U11801" i="1"/>
  <c r="T11801" i="1"/>
  <c r="S11801" i="1"/>
  <c r="R11801" i="1"/>
  <c r="V11798" i="1"/>
  <c r="U11798" i="1"/>
  <c r="T11798" i="1"/>
  <c r="S11798" i="1"/>
  <c r="R11798" i="1"/>
  <c r="V11796" i="1"/>
  <c r="U11796" i="1"/>
  <c r="T11796" i="1"/>
  <c r="S11796" i="1"/>
  <c r="R11796" i="1"/>
  <c r="V11794" i="1"/>
  <c r="U11794" i="1"/>
  <c r="T11794" i="1"/>
  <c r="S11794" i="1"/>
  <c r="R11794" i="1"/>
  <c r="V11791" i="1"/>
  <c r="U11791" i="1"/>
  <c r="T11791" i="1"/>
  <c r="S11791" i="1"/>
  <c r="R11791" i="1"/>
  <c r="V11784" i="1"/>
  <c r="U11784" i="1"/>
  <c r="T11784" i="1"/>
  <c r="S11784" i="1"/>
  <c r="R11784" i="1"/>
  <c r="V11782" i="1"/>
  <c r="U11782" i="1"/>
  <c r="T11782" i="1"/>
  <c r="S11782" i="1"/>
  <c r="R11782" i="1"/>
  <c r="V11780" i="1"/>
  <c r="U11780" i="1"/>
  <c r="T11780" i="1"/>
  <c r="S11780" i="1"/>
  <c r="R11780" i="1"/>
  <c r="V11778" i="1"/>
  <c r="U11778" i="1"/>
  <c r="T11778" i="1"/>
  <c r="S11778" i="1"/>
  <c r="R11778" i="1"/>
  <c r="V11775" i="1"/>
  <c r="U11775" i="1"/>
  <c r="T11775" i="1"/>
  <c r="S11775" i="1"/>
  <c r="R11775" i="1"/>
  <c r="V11773" i="1"/>
  <c r="U11773" i="1"/>
  <c r="T11773" i="1"/>
  <c r="S11773" i="1"/>
  <c r="R11773" i="1"/>
  <c r="V11769" i="1"/>
  <c r="U11769" i="1"/>
  <c r="T11769" i="1"/>
  <c r="S11769" i="1"/>
  <c r="R11769" i="1"/>
  <c r="V11767" i="1"/>
  <c r="U11767" i="1"/>
  <c r="T11767" i="1"/>
  <c r="S11767" i="1"/>
  <c r="R11767" i="1"/>
  <c r="V11765" i="1"/>
  <c r="U11765" i="1"/>
  <c r="T11765" i="1"/>
  <c r="S11765" i="1"/>
  <c r="R11765" i="1"/>
  <c r="V11763" i="1"/>
  <c r="U11763" i="1"/>
  <c r="T11763" i="1"/>
  <c r="S11763" i="1"/>
  <c r="R11763" i="1"/>
  <c r="V11760" i="1"/>
  <c r="U11760" i="1"/>
  <c r="T11760" i="1"/>
  <c r="S11760" i="1"/>
  <c r="R11760" i="1"/>
  <c r="V11755" i="1"/>
  <c r="U11755" i="1"/>
  <c r="T11755" i="1"/>
  <c r="S11755" i="1"/>
  <c r="R11755" i="1"/>
  <c r="V11745" i="1"/>
  <c r="U11745" i="1"/>
  <c r="T11745" i="1"/>
  <c r="S11745" i="1"/>
  <c r="R11745" i="1"/>
  <c r="V11743" i="1"/>
  <c r="U11743" i="1"/>
  <c r="T11743" i="1"/>
  <c r="S11743" i="1"/>
  <c r="R11743" i="1"/>
  <c r="V11741" i="1"/>
  <c r="U11741" i="1"/>
  <c r="T11741" i="1"/>
  <c r="S11741" i="1"/>
  <c r="R11741" i="1"/>
  <c r="V11739" i="1"/>
  <c r="U11739" i="1"/>
  <c r="T11739" i="1"/>
  <c r="S11739" i="1"/>
  <c r="R11739" i="1"/>
  <c r="V11736" i="1"/>
  <c r="U11736" i="1"/>
  <c r="T11736" i="1"/>
  <c r="S11736" i="1"/>
  <c r="R11736" i="1"/>
  <c r="V11733" i="1"/>
  <c r="U11733" i="1"/>
  <c r="T11733" i="1"/>
  <c r="S11733" i="1"/>
  <c r="R11733" i="1"/>
  <c r="V11729" i="1"/>
  <c r="U11729" i="1"/>
  <c r="T11729" i="1"/>
  <c r="S11729" i="1"/>
  <c r="R11729" i="1"/>
  <c r="V11725" i="1"/>
  <c r="U11725" i="1"/>
  <c r="T11725" i="1"/>
  <c r="S11725" i="1"/>
  <c r="R11725" i="1"/>
  <c r="V11721" i="1"/>
  <c r="U11721" i="1"/>
  <c r="T11721" i="1"/>
  <c r="S11721" i="1"/>
  <c r="R11721" i="1"/>
  <c r="V11717" i="1"/>
  <c r="U11717" i="1"/>
  <c r="T11717" i="1"/>
  <c r="S11717" i="1"/>
  <c r="R11717" i="1"/>
  <c r="V11713" i="1"/>
  <c r="U11713" i="1"/>
  <c r="T11713" i="1"/>
  <c r="S11713" i="1"/>
  <c r="R11713" i="1"/>
  <c r="V11709" i="1"/>
  <c r="U11709" i="1"/>
  <c r="T11709" i="1"/>
  <c r="S11709" i="1"/>
  <c r="R11709" i="1"/>
  <c r="V11705" i="1"/>
  <c r="U11705" i="1"/>
  <c r="T11705" i="1"/>
  <c r="S11705" i="1"/>
  <c r="R11705" i="1"/>
  <c r="V11701" i="1"/>
  <c r="U11701" i="1"/>
  <c r="T11701" i="1"/>
  <c r="S11701" i="1"/>
  <c r="R11701" i="1"/>
  <c r="V11697" i="1"/>
  <c r="U11697" i="1"/>
  <c r="T11697" i="1"/>
  <c r="S11697" i="1"/>
  <c r="R11697" i="1"/>
  <c r="V11694" i="1"/>
  <c r="V11698" i="1" s="1"/>
  <c r="U11694" i="1"/>
  <c r="U11698" i="1" s="1"/>
  <c r="T11694" i="1"/>
  <c r="T11698" i="1" s="1"/>
  <c r="S11694" i="1"/>
  <c r="R11694" i="1"/>
  <c r="R11698" i="1" s="1"/>
  <c r="V11685" i="1"/>
  <c r="U11685" i="1"/>
  <c r="T11685" i="1"/>
  <c r="S11685" i="1"/>
  <c r="R11685" i="1"/>
  <c r="V11681" i="1"/>
  <c r="U11681" i="1"/>
  <c r="T11681" i="1"/>
  <c r="S11681" i="1"/>
  <c r="R11681" i="1"/>
  <c r="V11677" i="1"/>
  <c r="U11677" i="1"/>
  <c r="T11677" i="1"/>
  <c r="S11677" i="1"/>
  <c r="R11677" i="1"/>
  <c r="V11673" i="1"/>
  <c r="U11673" i="1"/>
  <c r="T11673" i="1"/>
  <c r="S11673" i="1"/>
  <c r="R11673" i="1"/>
  <c r="V11669" i="1"/>
  <c r="U11669" i="1"/>
  <c r="T11669" i="1"/>
  <c r="S11669" i="1"/>
  <c r="R11669" i="1"/>
  <c r="V11665" i="1"/>
  <c r="U11665" i="1"/>
  <c r="T11665" i="1"/>
  <c r="S11665" i="1"/>
  <c r="R11665" i="1"/>
  <c r="V11659" i="1"/>
  <c r="U11659" i="1"/>
  <c r="T11659" i="1"/>
  <c r="S11659" i="1"/>
  <c r="R11659" i="1"/>
  <c r="V11655" i="1"/>
  <c r="U11655" i="1"/>
  <c r="T11655" i="1"/>
  <c r="S11655" i="1"/>
  <c r="R11655" i="1"/>
  <c r="V11651" i="1"/>
  <c r="U11651" i="1"/>
  <c r="T11651" i="1"/>
  <c r="S11651" i="1"/>
  <c r="R11651" i="1"/>
  <c r="V11647" i="1"/>
  <c r="U11647" i="1"/>
  <c r="T11647" i="1"/>
  <c r="S11647" i="1"/>
  <c r="R11647" i="1"/>
  <c r="V11643" i="1"/>
  <c r="U11643" i="1"/>
  <c r="T11643" i="1"/>
  <c r="S11643" i="1"/>
  <c r="R11643" i="1"/>
  <c r="V11640" i="1"/>
  <c r="V11644" i="1" s="1"/>
  <c r="U11640" i="1"/>
  <c r="U11644" i="1" s="1"/>
  <c r="T11640" i="1"/>
  <c r="T11644" i="1" s="1"/>
  <c r="S11640" i="1"/>
  <c r="S11644" i="1" s="1"/>
  <c r="R11640" i="1"/>
  <c r="V11636" i="1"/>
  <c r="U11636" i="1"/>
  <c r="T11636" i="1"/>
  <c r="S11636" i="1"/>
  <c r="R11636" i="1"/>
  <c r="V11628" i="1"/>
  <c r="U11628" i="1"/>
  <c r="T11628" i="1"/>
  <c r="S11628" i="1"/>
  <c r="R11628" i="1"/>
  <c r="V11625" i="1"/>
  <c r="U11625" i="1"/>
  <c r="T11625" i="1"/>
  <c r="S11625" i="1"/>
  <c r="R11625" i="1"/>
  <c r="V11617" i="1"/>
  <c r="U11617" i="1"/>
  <c r="T11617" i="1"/>
  <c r="S11617" i="1"/>
  <c r="R11617" i="1"/>
  <c r="V11613" i="1"/>
  <c r="U11613" i="1"/>
  <c r="T11613" i="1"/>
  <c r="S11613" i="1"/>
  <c r="R11613" i="1"/>
  <c r="V11611" i="1"/>
  <c r="U11611" i="1"/>
  <c r="T11611" i="1"/>
  <c r="S11611" i="1"/>
  <c r="R11611" i="1"/>
  <c r="V11606" i="1"/>
  <c r="U11606" i="1"/>
  <c r="T11606" i="1"/>
  <c r="S11606" i="1"/>
  <c r="R11606" i="1"/>
  <c r="V11602" i="1"/>
  <c r="U11602" i="1"/>
  <c r="T11602" i="1"/>
  <c r="S11602" i="1"/>
  <c r="R11602" i="1"/>
  <c r="V11599" i="1"/>
  <c r="U11599" i="1"/>
  <c r="T11599" i="1"/>
  <c r="S11599" i="1"/>
  <c r="R11599" i="1"/>
  <c r="V11597" i="1"/>
  <c r="U11597" i="1"/>
  <c r="T11597" i="1"/>
  <c r="S11597" i="1"/>
  <c r="R11597" i="1"/>
  <c r="V11593" i="1"/>
  <c r="U11593" i="1"/>
  <c r="T11593" i="1"/>
  <c r="S11593" i="1"/>
  <c r="R11593" i="1"/>
  <c r="V11590" i="1"/>
  <c r="V11594" i="1" s="1"/>
  <c r="U11590" i="1"/>
  <c r="U11594" i="1" s="1"/>
  <c r="T11590" i="1"/>
  <c r="T11594" i="1" s="1"/>
  <c r="S11590" i="1"/>
  <c r="R11590" i="1"/>
  <c r="R11594" i="1" s="1"/>
  <c r="V11585" i="1"/>
  <c r="U11585" i="1"/>
  <c r="T11585" i="1"/>
  <c r="S11585" i="1"/>
  <c r="R11585" i="1"/>
  <c r="V11581" i="1"/>
  <c r="U11581" i="1"/>
  <c r="T11581" i="1"/>
  <c r="S11581" i="1"/>
  <c r="R11581" i="1"/>
  <c r="V11577" i="1"/>
  <c r="U11577" i="1"/>
  <c r="T11577" i="1"/>
  <c r="S11577" i="1"/>
  <c r="R11577" i="1"/>
  <c r="V11573" i="1"/>
  <c r="U11573" i="1"/>
  <c r="T11573" i="1"/>
  <c r="S11573" i="1"/>
  <c r="R11573" i="1"/>
  <c r="V11569" i="1"/>
  <c r="U11569" i="1"/>
  <c r="T11569" i="1"/>
  <c r="S11569" i="1"/>
  <c r="R11569" i="1"/>
  <c r="V11565" i="1"/>
  <c r="U11565" i="1"/>
  <c r="T11565" i="1"/>
  <c r="S11565" i="1"/>
  <c r="R11565" i="1"/>
  <c r="V11560" i="1"/>
  <c r="U11560" i="1"/>
  <c r="T11560" i="1"/>
  <c r="S11560" i="1"/>
  <c r="R11560" i="1"/>
  <c r="V11558" i="1"/>
  <c r="U11558" i="1"/>
  <c r="T11558" i="1"/>
  <c r="S11558" i="1"/>
  <c r="R11558" i="1"/>
  <c r="V11556" i="1"/>
  <c r="U11556" i="1"/>
  <c r="T11556" i="1"/>
  <c r="S11556" i="1"/>
  <c r="R11556" i="1"/>
  <c r="V11553" i="1"/>
  <c r="U11553" i="1"/>
  <c r="T11553" i="1"/>
  <c r="S11553" i="1"/>
  <c r="R11553" i="1"/>
  <c r="V11551" i="1"/>
  <c r="U11551" i="1"/>
  <c r="T11551" i="1"/>
  <c r="S11551" i="1"/>
  <c r="R11551" i="1"/>
  <c r="V11549" i="1"/>
  <c r="U11549" i="1"/>
  <c r="T11549" i="1"/>
  <c r="S11549" i="1"/>
  <c r="R11549" i="1"/>
  <c r="V11547" i="1"/>
  <c r="U11547" i="1"/>
  <c r="T11547" i="1"/>
  <c r="S11547" i="1"/>
  <c r="R11547" i="1"/>
  <c r="V11544" i="1"/>
  <c r="U11544" i="1"/>
  <c r="T11544" i="1"/>
  <c r="S11544" i="1"/>
  <c r="R11544" i="1"/>
  <c r="V11542" i="1"/>
  <c r="U11542" i="1"/>
  <c r="T11542" i="1"/>
  <c r="S11542" i="1"/>
  <c r="R11542" i="1"/>
  <c r="V11540" i="1"/>
  <c r="U11540" i="1"/>
  <c r="T11540" i="1"/>
  <c r="S11540" i="1"/>
  <c r="R11540" i="1"/>
  <c r="V11537" i="1"/>
  <c r="U11537" i="1"/>
  <c r="T11537" i="1"/>
  <c r="S11537" i="1"/>
  <c r="R11537" i="1"/>
  <c r="V11535" i="1"/>
  <c r="U11535" i="1"/>
  <c r="T11535" i="1"/>
  <c r="S11535" i="1"/>
  <c r="R11535" i="1"/>
  <c r="V11532" i="1"/>
  <c r="U11532" i="1"/>
  <c r="T11532" i="1"/>
  <c r="S11532" i="1"/>
  <c r="R11532" i="1"/>
  <c r="V11526" i="1"/>
  <c r="U11526" i="1"/>
  <c r="T11526" i="1"/>
  <c r="S11526" i="1"/>
  <c r="R11526" i="1"/>
  <c r="V11522" i="1"/>
  <c r="U11522" i="1"/>
  <c r="T11522" i="1"/>
  <c r="S11522" i="1"/>
  <c r="R11522" i="1"/>
  <c r="V11518" i="1"/>
  <c r="U11518" i="1"/>
  <c r="T11518" i="1"/>
  <c r="S11518" i="1"/>
  <c r="R11518" i="1"/>
  <c r="V11514" i="1"/>
  <c r="U11514" i="1"/>
  <c r="T11514" i="1"/>
  <c r="S11514" i="1"/>
  <c r="R11514" i="1"/>
  <c r="V11510" i="1"/>
  <c r="U11510" i="1"/>
  <c r="T11510" i="1"/>
  <c r="S11510" i="1"/>
  <c r="R11510" i="1"/>
  <c r="V11506" i="1"/>
  <c r="U11506" i="1"/>
  <c r="T11506" i="1"/>
  <c r="S11506" i="1"/>
  <c r="R11506" i="1"/>
  <c r="V11502" i="1"/>
  <c r="U11502" i="1"/>
  <c r="T11502" i="1"/>
  <c r="S11502" i="1"/>
  <c r="R11502" i="1"/>
  <c r="V11498" i="1"/>
  <c r="U11498" i="1"/>
  <c r="T11498" i="1"/>
  <c r="S11498" i="1"/>
  <c r="R11498" i="1"/>
  <c r="V11494" i="1"/>
  <c r="U11494" i="1"/>
  <c r="T11494" i="1"/>
  <c r="S11494" i="1"/>
  <c r="R11494" i="1"/>
  <c r="V11490" i="1"/>
  <c r="U11490" i="1"/>
  <c r="T11490" i="1"/>
  <c r="S11490" i="1"/>
  <c r="R11490" i="1"/>
  <c r="V11486" i="1"/>
  <c r="U11486" i="1"/>
  <c r="T11486" i="1"/>
  <c r="S11486" i="1"/>
  <c r="R11486" i="1"/>
  <c r="V11482" i="1"/>
  <c r="U11482" i="1"/>
  <c r="T11482" i="1"/>
  <c r="S11482" i="1"/>
  <c r="R11482" i="1"/>
  <c r="V11478" i="1"/>
  <c r="U11478" i="1"/>
  <c r="T11478" i="1"/>
  <c r="S11478" i="1"/>
  <c r="R11478" i="1"/>
  <c r="V11474" i="1"/>
  <c r="U11474" i="1"/>
  <c r="T11474" i="1"/>
  <c r="S11474" i="1"/>
  <c r="R11474" i="1"/>
  <c r="V11470" i="1"/>
  <c r="U11470" i="1"/>
  <c r="T11470" i="1"/>
  <c r="S11470" i="1"/>
  <c r="R11470" i="1"/>
  <c r="V11466" i="1"/>
  <c r="U11466" i="1"/>
  <c r="T11466" i="1"/>
  <c r="S11466" i="1"/>
  <c r="R11466" i="1"/>
  <c r="V11462" i="1"/>
  <c r="U11462" i="1"/>
  <c r="T11462" i="1"/>
  <c r="S11462" i="1"/>
  <c r="R11462" i="1"/>
  <c r="V11458" i="1"/>
  <c r="U11458" i="1"/>
  <c r="T11458" i="1"/>
  <c r="S11458" i="1"/>
  <c r="R11458" i="1"/>
  <c r="V11454" i="1"/>
  <c r="U11454" i="1"/>
  <c r="T11454" i="1"/>
  <c r="S11454" i="1"/>
  <c r="R11454" i="1"/>
  <c r="V11450" i="1"/>
  <c r="U11450" i="1"/>
  <c r="T11450" i="1"/>
  <c r="S11450" i="1"/>
  <c r="R11450" i="1"/>
  <c r="V11446" i="1"/>
  <c r="U11446" i="1"/>
  <c r="T11446" i="1"/>
  <c r="S11446" i="1"/>
  <c r="R11446" i="1"/>
  <c r="V11442" i="1"/>
  <c r="U11442" i="1"/>
  <c r="T11442" i="1"/>
  <c r="S11442" i="1"/>
  <c r="R11442" i="1"/>
  <c r="V11438" i="1"/>
  <c r="U11438" i="1"/>
  <c r="T11438" i="1"/>
  <c r="S11438" i="1"/>
  <c r="R11438" i="1"/>
  <c r="V11435" i="1"/>
  <c r="V11439" i="1" s="1"/>
  <c r="U11435" i="1"/>
  <c r="U11439" i="1" s="1"/>
  <c r="T11435" i="1"/>
  <c r="T11439" i="1" s="1"/>
  <c r="S11435" i="1"/>
  <c r="S11439" i="1" s="1"/>
  <c r="R11435" i="1"/>
  <c r="V11429" i="1"/>
  <c r="U11429" i="1"/>
  <c r="T11429" i="1"/>
  <c r="S11429" i="1"/>
  <c r="R11429" i="1"/>
  <c r="V11427" i="1"/>
  <c r="V11430" i="1" s="1"/>
  <c r="U11427" i="1"/>
  <c r="U11430" i="1" s="1"/>
  <c r="T11427" i="1"/>
  <c r="S11427" i="1"/>
  <c r="S11430" i="1" s="1"/>
  <c r="R11427" i="1"/>
  <c r="V11423" i="1"/>
  <c r="U11423" i="1"/>
  <c r="T11423" i="1"/>
  <c r="S11423" i="1"/>
  <c r="R11423" i="1"/>
  <c r="V11419" i="1"/>
  <c r="U11419" i="1"/>
  <c r="T11419" i="1"/>
  <c r="S11419" i="1"/>
  <c r="R11419" i="1"/>
  <c r="V11415" i="1"/>
  <c r="U11415" i="1"/>
  <c r="T11415" i="1"/>
  <c r="S11415" i="1"/>
  <c r="R11415" i="1"/>
  <c r="V11411" i="1"/>
  <c r="U11411" i="1"/>
  <c r="T11411" i="1"/>
  <c r="S11411" i="1"/>
  <c r="R11411" i="1"/>
  <c r="V11407" i="1"/>
  <c r="U11407" i="1"/>
  <c r="T11407" i="1"/>
  <c r="S11407" i="1"/>
  <c r="R11407" i="1"/>
  <c r="V11403" i="1"/>
  <c r="U11403" i="1"/>
  <c r="T11403" i="1"/>
  <c r="S11403" i="1"/>
  <c r="R11403" i="1"/>
  <c r="V11399" i="1"/>
  <c r="U11399" i="1"/>
  <c r="T11399" i="1"/>
  <c r="S11399" i="1"/>
  <c r="R11399" i="1"/>
  <c r="V11395" i="1"/>
  <c r="U11395" i="1"/>
  <c r="T11395" i="1"/>
  <c r="S11395" i="1"/>
  <c r="R11395" i="1"/>
  <c r="V11391" i="1"/>
  <c r="U11391" i="1"/>
  <c r="T11391" i="1"/>
  <c r="S11391" i="1"/>
  <c r="R11391" i="1"/>
  <c r="V11387" i="1"/>
  <c r="U11387" i="1"/>
  <c r="T11387" i="1"/>
  <c r="S11387" i="1"/>
  <c r="R11387" i="1"/>
  <c r="V11383" i="1"/>
  <c r="U11383" i="1"/>
  <c r="T11383" i="1"/>
  <c r="S11383" i="1"/>
  <c r="R11383" i="1"/>
  <c r="V11379" i="1"/>
  <c r="U11379" i="1"/>
  <c r="T11379" i="1"/>
  <c r="S11379" i="1"/>
  <c r="R11379" i="1"/>
  <c r="V11375" i="1"/>
  <c r="U11375" i="1"/>
  <c r="T11375" i="1"/>
  <c r="S11375" i="1"/>
  <c r="R11375" i="1"/>
  <c r="V11371" i="1"/>
  <c r="U11371" i="1"/>
  <c r="T11371" i="1"/>
  <c r="S11371" i="1"/>
  <c r="R11371" i="1"/>
  <c r="V11367" i="1"/>
  <c r="U11367" i="1"/>
  <c r="T11367" i="1"/>
  <c r="S11367" i="1"/>
  <c r="R11367" i="1"/>
  <c r="V11363" i="1"/>
  <c r="U11363" i="1"/>
  <c r="T11363" i="1"/>
  <c r="S11363" i="1"/>
  <c r="R11363" i="1"/>
  <c r="V11359" i="1"/>
  <c r="U11359" i="1"/>
  <c r="T11359" i="1"/>
  <c r="S11359" i="1"/>
  <c r="R11359" i="1"/>
  <c r="V11355" i="1"/>
  <c r="U11355" i="1"/>
  <c r="T11355" i="1"/>
  <c r="S11355" i="1"/>
  <c r="R11355" i="1"/>
  <c r="V11352" i="1"/>
  <c r="V11356" i="1" s="1"/>
  <c r="U11352" i="1"/>
  <c r="U11356" i="1" s="1"/>
  <c r="T11352" i="1"/>
  <c r="T11356" i="1" s="1"/>
  <c r="S11352" i="1"/>
  <c r="R11352" i="1"/>
  <c r="R11356" i="1" s="1"/>
  <c r="V11347" i="1"/>
  <c r="U11347" i="1"/>
  <c r="T11347" i="1"/>
  <c r="S11347" i="1"/>
  <c r="R11347" i="1"/>
  <c r="V11343" i="1"/>
  <c r="U11343" i="1"/>
  <c r="T11343" i="1"/>
  <c r="S11343" i="1"/>
  <c r="R11343" i="1"/>
  <c r="V11339" i="1"/>
  <c r="U11339" i="1"/>
  <c r="T11339" i="1"/>
  <c r="S11339" i="1"/>
  <c r="R11339" i="1"/>
  <c r="V11335" i="1"/>
  <c r="U11335" i="1"/>
  <c r="T11335" i="1"/>
  <c r="S11335" i="1"/>
  <c r="R11335" i="1"/>
  <c r="V11333" i="1"/>
  <c r="V11336" i="1" s="1"/>
  <c r="U11333" i="1"/>
  <c r="U11336" i="1" s="1"/>
  <c r="T11333" i="1"/>
  <c r="S11333" i="1"/>
  <c r="S11336" i="1" s="1"/>
  <c r="R11333" i="1"/>
  <c r="V11329" i="1"/>
  <c r="U11329" i="1"/>
  <c r="T11329" i="1"/>
  <c r="S11329" i="1"/>
  <c r="R11329" i="1"/>
  <c r="V11325" i="1"/>
  <c r="U11325" i="1"/>
  <c r="T11325" i="1"/>
  <c r="S11325" i="1"/>
  <c r="R11325" i="1"/>
  <c r="V11322" i="1"/>
  <c r="V11326" i="1" s="1"/>
  <c r="U11322" i="1"/>
  <c r="U11326" i="1" s="1"/>
  <c r="T11322" i="1"/>
  <c r="T11326" i="1" s="1"/>
  <c r="S11322" i="1"/>
  <c r="R11322" i="1"/>
  <c r="R11326" i="1" s="1"/>
  <c r="V11319" i="1"/>
  <c r="U11319" i="1"/>
  <c r="T11319" i="1"/>
  <c r="S11319" i="1"/>
  <c r="R11319" i="1"/>
  <c r="V11315" i="1"/>
  <c r="U11315" i="1"/>
  <c r="T11315" i="1"/>
  <c r="S11315" i="1"/>
  <c r="R11315" i="1"/>
  <c r="V11311" i="1"/>
  <c r="U11311" i="1"/>
  <c r="T11311" i="1"/>
  <c r="S11311" i="1"/>
  <c r="R11311" i="1"/>
  <c r="V11307" i="1"/>
  <c r="U11307" i="1"/>
  <c r="T11307" i="1"/>
  <c r="S11307" i="1"/>
  <c r="R11307" i="1"/>
  <c r="V11305" i="1"/>
  <c r="U11305" i="1"/>
  <c r="T11305" i="1"/>
  <c r="S11305" i="1"/>
  <c r="R11305" i="1"/>
  <c r="V11303" i="1"/>
  <c r="U11303" i="1"/>
  <c r="T11303" i="1"/>
  <c r="S11303" i="1"/>
  <c r="R11303" i="1"/>
  <c r="V11299" i="1"/>
  <c r="U11299" i="1"/>
  <c r="T11299" i="1"/>
  <c r="S11299" i="1"/>
  <c r="R11299" i="1"/>
  <c r="V11295" i="1"/>
  <c r="U11295" i="1"/>
  <c r="T11295" i="1"/>
  <c r="S11295" i="1"/>
  <c r="R11295" i="1"/>
  <c r="V11291" i="1"/>
  <c r="U11291" i="1"/>
  <c r="T11291" i="1"/>
  <c r="S11291" i="1"/>
  <c r="R11291" i="1"/>
  <c r="V11287" i="1"/>
  <c r="U11287" i="1"/>
  <c r="T11287" i="1"/>
  <c r="S11287" i="1"/>
  <c r="R11287" i="1"/>
  <c r="V11283" i="1"/>
  <c r="U11283" i="1"/>
  <c r="T11283" i="1"/>
  <c r="S11283" i="1"/>
  <c r="R11283" i="1"/>
  <c r="V11279" i="1"/>
  <c r="U11279" i="1"/>
  <c r="T11279" i="1"/>
  <c r="S11279" i="1"/>
  <c r="R11279" i="1"/>
  <c r="V11275" i="1"/>
  <c r="U11275" i="1"/>
  <c r="T11275" i="1"/>
  <c r="S11275" i="1"/>
  <c r="R11275" i="1"/>
  <c r="V11271" i="1"/>
  <c r="U11271" i="1"/>
  <c r="T11271" i="1"/>
  <c r="S11271" i="1"/>
  <c r="R11271" i="1"/>
  <c r="V11267" i="1"/>
  <c r="U11267" i="1"/>
  <c r="T11267" i="1"/>
  <c r="S11267" i="1"/>
  <c r="R11267" i="1"/>
  <c r="V11263" i="1"/>
  <c r="U11263" i="1"/>
  <c r="T11263" i="1"/>
  <c r="S11263" i="1"/>
  <c r="R11263" i="1"/>
  <c r="V11259" i="1"/>
  <c r="U11259" i="1"/>
  <c r="T11259" i="1"/>
  <c r="S11259" i="1"/>
  <c r="R11259" i="1"/>
  <c r="V11256" i="1"/>
  <c r="V11260" i="1" s="1"/>
  <c r="U11256" i="1"/>
  <c r="T11256" i="1"/>
  <c r="T11260" i="1" s="1"/>
  <c r="S11256" i="1"/>
  <c r="S11260" i="1" s="1"/>
  <c r="R11256" i="1"/>
  <c r="V11253" i="1"/>
  <c r="U11253" i="1"/>
  <c r="T11253" i="1"/>
  <c r="S11253" i="1"/>
  <c r="R11253" i="1"/>
  <c r="V11249" i="1"/>
  <c r="U11249" i="1"/>
  <c r="T11249" i="1"/>
  <c r="S11249" i="1"/>
  <c r="R11249" i="1"/>
  <c r="V11245" i="1"/>
  <c r="U11245" i="1"/>
  <c r="T11245" i="1"/>
  <c r="S11245" i="1"/>
  <c r="R11245" i="1"/>
  <c r="V11241" i="1"/>
  <c r="U11241" i="1"/>
  <c r="T11241" i="1"/>
  <c r="S11241" i="1"/>
  <c r="R11241" i="1"/>
  <c r="V11237" i="1"/>
  <c r="U11237" i="1"/>
  <c r="T11237" i="1"/>
  <c r="S11237" i="1"/>
  <c r="R11237" i="1"/>
  <c r="V11233" i="1"/>
  <c r="U11233" i="1"/>
  <c r="T11233" i="1"/>
  <c r="S11233" i="1"/>
  <c r="R11233" i="1"/>
  <c r="V11229" i="1"/>
  <c r="U11229" i="1"/>
  <c r="T11229" i="1"/>
  <c r="S11229" i="1"/>
  <c r="R11229" i="1"/>
  <c r="V11225" i="1"/>
  <c r="U11225" i="1"/>
  <c r="T11225" i="1"/>
  <c r="S11225" i="1"/>
  <c r="R11225" i="1"/>
  <c r="V11221" i="1"/>
  <c r="U11221" i="1"/>
  <c r="T11221" i="1"/>
  <c r="S11221" i="1"/>
  <c r="R11221" i="1"/>
  <c r="V11217" i="1"/>
  <c r="U11217" i="1"/>
  <c r="T11217" i="1"/>
  <c r="S11217" i="1"/>
  <c r="R11217" i="1"/>
  <c r="V11213" i="1"/>
  <c r="U11213" i="1"/>
  <c r="T11213" i="1"/>
  <c r="S11213" i="1"/>
  <c r="R11213" i="1"/>
  <c r="V11209" i="1"/>
  <c r="U11209" i="1"/>
  <c r="T11209" i="1"/>
  <c r="S11209" i="1"/>
  <c r="R11209" i="1"/>
  <c r="V11205" i="1"/>
  <c r="U11205" i="1"/>
  <c r="T11205" i="1"/>
  <c r="S11205" i="1"/>
  <c r="R11205" i="1"/>
  <c r="V11201" i="1"/>
  <c r="U11201" i="1"/>
  <c r="T11201" i="1"/>
  <c r="S11201" i="1"/>
  <c r="R11201" i="1"/>
  <c r="V11197" i="1"/>
  <c r="U11197" i="1"/>
  <c r="T11197" i="1"/>
  <c r="S11197" i="1"/>
  <c r="R11197" i="1"/>
  <c r="V11193" i="1"/>
  <c r="U11193" i="1"/>
  <c r="T11193" i="1"/>
  <c r="S11193" i="1"/>
  <c r="R11193" i="1"/>
  <c r="V11190" i="1"/>
  <c r="U11190" i="1"/>
  <c r="T11190" i="1"/>
  <c r="S11190" i="1"/>
  <c r="R11190" i="1"/>
  <c r="V11185" i="1"/>
  <c r="U11185" i="1"/>
  <c r="T11185" i="1"/>
  <c r="S11185" i="1"/>
  <c r="R11185" i="1"/>
  <c r="V11183" i="1"/>
  <c r="U11183" i="1"/>
  <c r="T11183" i="1"/>
  <c r="S11183" i="1"/>
  <c r="R11183" i="1"/>
  <c r="V11181" i="1"/>
  <c r="U11181" i="1"/>
  <c r="T11181" i="1"/>
  <c r="S11181" i="1"/>
  <c r="R11181" i="1"/>
  <c r="V11179" i="1"/>
  <c r="U11179" i="1"/>
  <c r="T11179" i="1"/>
  <c r="S11179" i="1"/>
  <c r="R11179" i="1"/>
  <c r="V11177" i="1"/>
  <c r="U11177" i="1"/>
  <c r="T11177" i="1"/>
  <c r="S11177" i="1"/>
  <c r="R11177" i="1"/>
  <c r="V11175" i="1"/>
  <c r="U11175" i="1"/>
  <c r="T11175" i="1"/>
  <c r="S11175" i="1"/>
  <c r="R11175" i="1"/>
  <c r="V11173" i="1"/>
  <c r="U11173" i="1"/>
  <c r="T11173" i="1"/>
  <c r="S11173" i="1"/>
  <c r="R11173" i="1"/>
  <c r="V11171" i="1"/>
  <c r="U11171" i="1"/>
  <c r="T11171" i="1"/>
  <c r="S11171" i="1"/>
  <c r="R11171" i="1"/>
  <c r="V11167" i="1"/>
  <c r="U11167" i="1"/>
  <c r="T11167" i="1"/>
  <c r="S11167" i="1"/>
  <c r="R11167" i="1"/>
  <c r="V11163" i="1"/>
  <c r="U11163" i="1"/>
  <c r="T11163" i="1"/>
  <c r="S11163" i="1"/>
  <c r="R11163" i="1"/>
  <c r="V11159" i="1"/>
  <c r="U11159" i="1"/>
  <c r="T11159" i="1"/>
  <c r="S11159" i="1"/>
  <c r="R11159" i="1"/>
  <c r="V11155" i="1"/>
  <c r="U11155" i="1"/>
  <c r="T11155" i="1"/>
  <c r="S11155" i="1"/>
  <c r="R11155" i="1"/>
  <c r="V11151" i="1"/>
  <c r="U11151" i="1"/>
  <c r="T11151" i="1"/>
  <c r="S11151" i="1"/>
  <c r="R11151" i="1"/>
  <c r="V11147" i="1"/>
  <c r="U11147" i="1"/>
  <c r="T11147" i="1"/>
  <c r="S11147" i="1"/>
  <c r="R11147" i="1"/>
  <c r="V11143" i="1"/>
  <c r="U11143" i="1"/>
  <c r="T11143" i="1"/>
  <c r="S11143" i="1"/>
  <c r="R11143" i="1"/>
  <c r="V11139" i="1"/>
  <c r="U11139" i="1"/>
  <c r="T11139" i="1"/>
  <c r="S11139" i="1"/>
  <c r="R11139" i="1"/>
  <c r="V11135" i="1"/>
  <c r="U11135" i="1"/>
  <c r="T11135" i="1"/>
  <c r="S11135" i="1"/>
  <c r="R11135" i="1"/>
  <c r="V11131" i="1"/>
  <c r="U11131" i="1"/>
  <c r="T11131" i="1"/>
  <c r="S11131" i="1"/>
  <c r="R11131" i="1"/>
  <c r="V11127" i="1"/>
  <c r="U11127" i="1"/>
  <c r="T11127" i="1"/>
  <c r="S11127" i="1"/>
  <c r="R11127" i="1"/>
  <c r="V11123" i="1"/>
  <c r="U11123" i="1"/>
  <c r="T11123" i="1"/>
  <c r="S11123" i="1"/>
  <c r="R11123" i="1"/>
  <c r="V11119" i="1"/>
  <c r="U11119" i="1"/>
  <c r="T11119" i="1"/>
  <c r="S11119" i="1"/>
  <c r="R11119" i="1"/>
  <c r="V11115" i="1"/>
  <c r="U11115" i="1"/>
  <c r="T11115" i="1"/>
  <c r="S11115" i="1"/>
  <c r="R11115" i="1"/>
  <c r="V11111" i="1"/>
  <c r="U11111" i="1"/>
  <c r="T11111" i="1"/>
  <c r="S11111" i="1"/>
  <c r="R11111" i="1"/>
  <c r="V11107" i="1"/>
  <c r="U11107" i="1"/>
  <c r="T11107" i="1"/>
  <c r="S11107" i="1"/>
  <c r="R11107" i="1"/>
  <c r="V11103" i="1"/>
  <c r="U11103" i="1"/>
  <c r="T11103" i="1"/>
  <c r="S11103" i="1"/>
  <c r="R11103" i="1"/>
  <c r="V11099" i="1"/>
  <c r="U11099" i="1"/>
  <c r="T11099" i="1"/>
  <c r="S11099" i="1"/>
  <c r="R11099" i="1"/>
  <c r="V11095" i="1"/>
  <c r="U11095" i="1"/>
  <c r="T11095" i="1"/>
  <c r="S11095" i="1"/>
  <c r="R11095" i="1"/>
  <c r="V11091" i="1"/>
  <c r="U11091" i="1"/>
  <c r="T11091" i="1"/>
  <c r="S11091" i="1"/>
  <c r="R11091" i="1"/>
  <c r="V11087" i="1"/>
  <c r="U11087" i="1"/>
  <c r="T11087" i="1"/>
  <c r="S11087" i="1"/>
  <c r="R11087" i="1"/>
  <c r="V11083" i="1"/>
  <c r="U11083" i="1"/>
  <c r="T11083" i="1"/>
  <c r="S11083" i="1"/>
  <c r="R11083" i="1"/>
  <c r="V11079" i="1"/>
  <c r="U11079" i="1"/>
  <c r="T11079" i="1"/>
  <c r="S11079" i="1"/>
  <c r="R11079" i="1"/>
  <c r="V11075" i="1"/>
  <c r="U11075" i="1"/>
  <c r="T11075" i="1"/>
  <c r="S11075" i="1"/>
  <c r="R11075" i="1"/>
  <c r="V11072" i="1"/>
  <c r="U11072" i="1"/>
  <c r="T11072" i="1"/>
  <c r="S11072" i="1"/>
  <c r="R11072" i="1"/>
  <c r="V11070" i="1"/>
  <c r="U11070" i="1"/>
  <c r="T11070" i="1"/>
  <c r="S11070" i="1"/>
  <c r="R11070" i="1"/>
  <c r="V11068" i="1"/>
  <c r="U11068" i="1"/>
  <c r="T11068" i="1"/>
  <c r="S11068" i="1"/>
  <c r="R11068" i="1"/>
  <c r="V11065" i="1"/>
  <c r="U11065" i="1"/>
  <c r="T11065" i="1"/>
  <c r="S11065" i="1"/>
  <c r="R11065" i="1"/>
  <c r="V11061" i="1"/>
  <c r="U11061" i="1"/>
  <c r="T11061" i="1"/>
  <c r="S11061" i="1"/>
  <c r="R11061" i="1"/>
  <c r="V11057" i="1"/>
  <c r="U11057" i="1"/>
  <c r="T11057" i="1"/>
  <c r="S11057" i="1"/>
  <c r="R11057" i="1"/>
  <c r="V11053" i="1"/>
  <c r="U11053" i="1"/>
  <c r="T11053" i="1"/>
  <c r="S11053" i="1"/>
  <c r="R11053" i="1"/>
  <c r="V11049" i="1"/>
  <c r="U11049" i="1"/>
  <c r="T11049" i="1"/>
  <c r="S11049" i="1"/>
  <c r="R11049" i="1"/>
  <c r="V11045" i="1"/>
  <c r="U11045" i="1"/>
  <c r="T11045" i="1"/>
  <c r="S11045" i="1"/>
  <c r="R11045" i="1"/>
  <c r="V11041" i="1"/>
  <c r="U11041" i="1"/>
  <c r="T11041" i="1"/>
  <c r="S11041" i="1"/>
  <c r="R11041" i="1"/>
  <c r="V11037" i="1"/>
  <c r="U11037" i="1"/>
  <c r="T11037" i="1"/>
  <c r="S11037" i="1"/>
  <c r="R11037" i="1"/>
  <c r="V11033" i="1"/>
  <c r="U11033" i="1"/>
  <c r="T11033" i="1"/>
  <c r="S11033" i="1"/>
  <c r="R11033" i="1"/>
  <c r="V11029" i="1"/>
  <c r="U11029" i="1"/>
  <c r="T11029" i="1"/>
  <c r="S11029" i="1"/>
  <c r="R11029" i="1"/>
  <c r="V11026" i="1"/>
  <c r="U11026" i="1"/>
  <c r="T11026" i="1"/>
  <c r="S11026" i="1"/>
  <c r="R11026" i="1"/>
  <c r="V11024" i="1"/>
  <c r="U11024" i="1"/>
  <c r="T11024" i="1"/>
  <c r="S11024" i="1"/>
  <c r="R11024" i="1"/>
  <c r="V11022" i="1"/>
  <c r="U11022" i="1"/>
  <c r="T11022" i="1"/>
  <c r="S11022" i="1"/>
  <c r="R11022" i="1"/>
  <c r="V11020" i="1"/>
  <c r="U11020" i="1"/>
  <c r="T11020" i="1"/>
  <c r="S11020" i="1"/>
  <c r="R11020" i="1"/>
  <c r="V11018" i="1"/>
  <c r="U11018" i="1"/>
  <c r="T11018" i="1"/>
  <c r="S11018" i="1"/>
  <c r="R11018" i="1"/>
  <c r="V11016" i="1"/>
  <c r="U11016" i="1"/>
  <c r="T11016" i="1"/>
  <c r="S11016" i="1"/>
  <c r="R11016" i="1"/>
  <c r="V11014" i="1"/>
  <c r="U11014" i="1"/>
  <c r="T11014" i="1"/>
  <c r="S11014" i="1"/>
  <c r="R11014" i="1"/>
  <c r="V11012" i="1"/>
  <c r="U11012" i="1"/>
  <c r="T11012" i="1"/>
  <c r="S11012" i="1"/>
  <c r="R11012" i="1"/>
  <c r="V11010" i="1"/>
  <c r="U11010" i="1"/>
  <c r="T11010" i="1"/>
  <c r="S11010" i="1"/>
  <c r="R11010" i="1"/>
  <c r="V11008" i="1"/>
  <c r="U11008" i="1"/>
  <c r="T11008" i="1"/>
  <c r="S11008" i="1"/>
  <c r="R11008" i="1"/>
  <c r="V11006" i="1"/>
  <c r="U11006" i="1"/>
  <c r="T11006" i="1"/>
  <c r="S11006" i="1"/>
  <c r="R11006" i="1"/>
  <c r="V11004" i="1"/>
  <c r="U11004" i="1"/>
  <c r="T11004" i="1"/>
  <c r="S11004" i="1"/>
  <c r="R11004" i="1"/>
  <c r="V11002" i="1"/>
  <c r="U11002" i="1"/>
  <c r="T11002" i="1"/>
  <c r="S11002" i="1"/>
  <c r="R11002" i="1"/>
  <c r="V11000" i="1"/>
  <c r="U11000" i="1"/>
  <c r="T11000" i="1"/>
  <c r="S11000" i="1"/>
  <c r="R11000" i="1"/>
  <c r="V10998" i="1"/>
  <c r="U10998" i="1"/>
  <c r="T10998" i="1"/>
  <c r="S10998" i="1"/>
  <c r="R10998" i="1"/>
  <c r="V10996" i="1"/>
  <c r="U10996" i="1"/>
  <c r="T10996" i="1"/>
  <c r="S10996" i="1"/>
  <c r="R10996" i="1"/>
  <c r="V10994" i="1"/>
  <c r="U10994" i="1"/>
  <c r="T10994" i="1"/>
  <c r="S10994" i="1"/>
  <c r="R10994" i="1"/>
  <c r="V10992" i="1"/>
  <c r="U10992" i="1"/>
  <c r="T10992" i="1"/>
  <c r="S10992" i="1"/>
  <c r="R10992" i="1"/>
  <c r="V10982" i="1"/>
  <c r="U10982" i="1"/>
  <c r="T10982" i="1"/>
  <c r="S10982" i="1"/>
  <c r="R10982" i="1"/>
  <c r="V10979" i="1"/>
  <c r="U10979" i="1"/>
  <c r="T10979" i="1"/>
  <c r="S10979" i="1"/>
  <c r="R10979" i="1"/>
  <c r="V10975" i="1"/>
  <c r="U10975" i="1"/>
  <c r="T10975" i="1"/>
  <c r="S10975" i="1"/>
  <c r="R10975" i="1"/>
  <c r="V10971" i="1"/>
  <c r="U10971" i="1"/>
  <c r="T10971" i="1"/>
  <c r="S10971" i="1"/>
  <c r="R10971" i="1"/>
  <c r="V10967" i="1"/>
  <c r="U10967" i="1"/>
  <c r="T10967" i="1"/>
  <c r="S10967" i="1"/>
  <c r="R10967" i="1"/>
  <c r="V10963" i="1"/>
  <c r="U10963" i="1"/>
  <c r="T10963" i="1"/>
  <c r="S10963" i="1"/>
  <c r="R10963" i="1"/>
  <c r="V10959" i="1"/>
  <c r="U10959" i="1"/>
  <c r="T10959" i="1"/>
  <c r="S10959" i="1"/>
  <c r="R10959" i="1"/>
  <c r="V10955" i="1"/>
  <c r="U10955" i="1"/>
  <c r="T10955" i="1"/>
  <c r="S10955" i="1"/>
  <c r="R10955" i="1"/>
  <c r="V10951" i="1"/>
  <c r="U10951" i="1"/>
  <c r="T10951" i="1"/>
  <c r="S10951" i="1"/>
  <c r="R10951" i="1"/>
  <c r="V10949" i="1"/>
  <c r="U10949" i="1"/>
  <c r="T10949" i="1"/>
  <c r="S10949" i="1"/>
  <c r="R10949" i="1"/>
  <c r="V10947" i="1"/>
  <c r="U10947" i="1"/>
  <c r="T10947" i="1"/>
  <c r="S10947" i="1"/>
  <c r="R10947" i="1"/>
  <c r="V10945" i="1"/>
  <c r="U10945" i="1"/>
  <c r="T10945" i="1"/>
  <c r="S10945" i="1"/>
  <c r="R10945" i="1"/>
  <c r="V10943" i="1"/>
  <c r="U10943" i="1"/>
  <c r="T10943" i="1"/>
  <c r="S10943" i="1"/>
  <c r="R10943" i="1"/>
  <c r="V10941" i="1"/>
  <c r="U10941" i="1"/>
  <c r="T10941" i="1"/>
  <c r="S10941" i="1"/>
  <c r="R10941" i="1"/>
  <c r="V10939" i="1"/>
  <c r="U10939" i="1"/>
  <c r="T10939" i="1"/>
  <c r="S10939" i="1"/>
  <c r="R10939" i="1"/>
  <c r="V10937" i="1"/>
  <c r="U10937" i="1"/>
  <c r="T10937" i="1"/>
  <c r="S10937" i="1"/>
  <c r="R10937" i="1"/>
  <c r="V10934" i="1"/>
  <c r="U10934" i="1"/>
  <c r="T10934" i="1"/>
  <c r="S10934" i="1"/>
  <c r="R10934" i="1"/>
  <c r="V10932" i="1"/>
  <c r="U10932" i="1"/>
  <c r="T10932" i="1"/>
  <c r="S10932" i="1"/>
  <c r="R10932" i="1"/>
  <c r="V10930" i="1"/>
  <c r="U10930" i="1"/>
  <c r="T10930" i="1"/>
  <c r="S10930" i="1"/>
  <c r="R10930" i="1"/>
  <c r="V10928" i="1"/>
  <c r="U10928" i="1"/>
  <c r="T10928" i="1"/>
  <c r="S10928" i="1"/>
  <c r="R10928" i="1"/>
  <c r="V10925" i="1"/>
  <c r="U10925" i="1"/>
  <c r="T10925" i="1"/>
  <c r="S10925" i="1"/>
  <c r="R10925" i="1"/>
  <c r="V10923" i="1"/>
  <c r="U10923" i="1"/>
  <c r="T10923" i="1"/>
  <c r="S10923" i="1"/>
  <c r="R10923" i="1"/>
  <c r="V10921" i="1"/>
  <c r="U10921" i="1"/>
  <c r="T10921" i="1"/>
  <c r="S10921" i="1"/>
  <c r="R10921" i="1"/>
  <c r="U10919" i="1"/>
  <c r="T10919" i="1"/>
  <c r="S10919" i="1"/>
  <c r="R10919" i="1"/>
  <c r="U10916" i="1"/>
  <c r="T10916" i="1"/>
  <c r="S10916" i="1"/>
  <c r="R10916" i="1"/>
  <c r="V10914" i="1"/>
  <c r="U10914" i="1"/>
  <c r="T10914" i="1"/>
  <c r="S10914" i="1"/>
  <c r="R10914" i="1"/>
  <c r="V10912" i="1"/>
  <c r="U10912" i="1"/>
  <c r="T10912" i="1"/>
  <c r="S10912" i="1"/>
  <c r="R10912" i="1"/>
  <c r="V10909" i="1"/>
  <c r="U10909" i="1"/>
  <c r="T10909" i="1"/>
  <c r="S10909" i="1"/>
  <c r="R10909" i="1"/>
  <c r="V10905" i="1"/>
  <c r="U10905" i="1"/>
  <c r="T10905" i="1"/>
  <c r="S10905" i="1"/>
  <c r="R10905" i="1"/>
  <c r="V10901" i="1"/>
  <c r="U10901" i="1"/>
  <c r="T10901" i="1"/>
  <c r="S10901" i="1"/>
  <c r="R10901" i="1"/>
  <c r="V10897" i="1"/>
  <c r="U10897" i="1"/>
  <c r="T10897" i="1"/>
  <c r="S10897" i="1"/>
  <c r="R10897" i="1"/>
  <c r="V10893" i="1"/>
  <c r="U10893" i="1"/>
  <c r="T10893" i="1"/>
  <c r="S10893" i="1"/>
  <c r="R10893" i="1"/>
  <c r="V10889" i="1"/>
  <c r="U10889" i="1"/>
  <c r="T10889" i="1"/>
  <c r="S10889" i="1"/>
  <c r="R10889" i="1"/>
  <c r="V10885" i="1"/>
  <c r="U10885" i="1"/>
  <c r="T10885" i="1"/>
  <c r="S10885" i="1"/>
  <c r="R10885" i="1"/>
  <c r="V10882" i="1"/>
  <c r="V10886" i="1" s="1"/>
  <c r="U10882" i="1"/>
  <c r="U10886" i="1" s="1"/>
  <c r="T10882" i="1"/>
  <c r="S10882" i="1"/>
  <c r="R10882" i="1"/>
  <c r="V10868" i="1"/>
  <c r="U10868" i="1"/>
  <c r="T10868" i="1"/>
  <c r="S10868" i="1"/>
  <c r="R10868" i="1"/>
  <c r="V10864" i="1"/>
  <c r="U10864" i="1"/>
  <c r="T10864" i="1"/>
  <c r="S10864" i="1"/>
  <c r="R10864" i="1"/>
  <c r="V10860" i="1"/>
  <c r="U10860" i="1"/>
  <c r="T10860" i="1"/>
  <c r="S10860" i="1"/>
  <c r="R10860" i="1"/>
  <c r="V10856" i="1"/>
  <c r="U10856" i="1"/>
  <c r="T10856" i="1"/>
  <c r="S10856" i="1"/>
  <c r="R10856" i="1"/>
  <c r="V10852" i="1"/>
  <c r="U10852" i="1"/>
  <c r="T10852" i="1"/>
  <c r="S10852" i="1"/>
  <c r="R10852" i="1"/>
  <c r="V10848" i="1"/>
  <c r="U10848" i="1"/>
  <c r="T10848" i="1"/>
  <c r="S10848" i="1"/>
  <c r="R10848" i="1"/>
  <c r="V10844" i="1"/>
  <c r="U10844" i="1"/>
  <c r="T10844" i="1"/>
  <c r="S10844" i="1"/>
  <c r="R10844" i="1"/>
  <c r="V10841" i="1"/>
  <c r="U10841" i="1"/>
  <c r="T10841" i="1"/>
  <c r="S10841" i="1"/>
  <c r="R10841" i="1"/>
  <c r="V10839" i="1"/>
  <c r="U10839" i="1"/>
  <c r="T10839" i="1"/>
  <c r="S10839" i="1"/>
  <c r="R10839" i="1"/>
  <c r="V10836" i="1"/>
  <c r="U10836" i="1"/>
  <c r="T10836" i="1"/>
  <c r="S10836" i="1"/>
  <c r="R10836" i="1"/>
  <c r="V10831" i="1"/>
  <c r="V10837" i="1" s="1"/>
  <c r="U10831" i="1"/>
  <c r="U10837" i="1" s="1"/>
  <c r="T10831" i="1"/>
  <c r="T10837" i="1" s="1"/>
  <c r="S10831" i="1"/>
  <c r="R10831" i="1"/>
  <c r="V10826" i="1"/>
  <c r="U10826" i="1"/>
  <c r="T10826" i="1"/>
  <c r="S10826" i="1"/>
  <c r="R10826" i="1"/>
  <c r="V10822" i="1"/>
  <c r="U10822" i="1"/>
  <c r="T10822" i="1"/>
  <c r="S10822" i="1"/>
  <c r="R10822" i="1"/>
  <c r="V10818" i="1"/>
  <c r="U10818" i="1"/>
  <c r="T10818" i="1"/>
  <c r="S10818" i="1"/>
  <c r="R10818" i="1"/>
  <c r="V10814" i="1"/>
  <c r="U10814" i="1"/>
  <c r="T10814" i="1"/>
  <c r="S10814" i="1"/>
  <c r="R10814" i="1"/>
  <c r="V10810" i="1"/>
  <c r="U10810" i="1"/>
  <c r="T10810" i="1"/>
  <c r="S10810" i="1"/>
  <c r="R10810" i="1"/>
  <c r="V10806" i="1"/>
  <c r="U10806" i="1"/>
  <c r="T10806" i="1"/>
  <c r="S10806" i="1"/>
  <c r="R10806" i="1"/>
  <c r="V10804" i="1"/>
  <c r="U10804" i="1"/>
  <c r="T10804" i="1"/>
  <c r="S10804" i="1"/>
  <c r="R10804" i="1"/>
  <c r="V10802" i="1"/>
  <c r="U10802" i="1"/>
  <c r="T10802" i="1"/>
  <c r="S10802" i="1"/>
  <c r="R10802" i="1"/>
  <c r="V10791" i="1"/>
  <c r="U10791" i="1"/>
  <c r="T10791" i="1"/>
  <c r="S10791" i="1"/>
  <c r="R10791" i="1"/>
  <c r="V10787" i="1"/>
  <c r="U10787" i="1"/>
  <c r="T10787" i="1"/>
  <c r="S10787" i="1"/>
  <c r="R10787" i="1"/>
  <c r="V10783" i="1"/>
  <c r="U10783" i="1"/>
  <c r="T10783" i="1"/>
  <c r="S10783" i="1"/>
  <c r="R10783" i="1"/>
  <c r="V10779" i="1"/>
  <c r="U10779" i="1"/>
  <c r="T10779" i="1"/>
  <c r="S10779" i="1"/>
  <c r="R10779" i="1"/>
  <c r="V10775" i="1"/>
  <c r="U10775" i="1"/>
  <c r="T10775" i="1"/>
  <c r="S10775" i="1"/>
  <c r="R10775" i="1"/>
  <c r="V10768" i="1"/>
  <c r="U10768" i="1"/>
  <c r="T10768" i="1"/>
  <c r="S10768" i="1"/>
  <c r="R10768" i="1"/>
  <c r="V10763" i="1"/>
  <c r="U10763" i="1"/>
  <c r="T10763" i="1"/>
  <c r="S10763" i="1"/>
  <c r="R10763" i="1"/>
  <c r="V10760" i="1"/>
  <c r="U10760" i="1"/>
  <c r="T10760" i="1"/>
  <c r="S10760" i="1"/>
  <c r="R10760" i="1"/>
  <c r="V10757" i="1"/>
  <c r="U10757" i="1"/>
  <c r="T10757" i="1"/>
  <c r="S10757" i="1"/>
  <c r="R10757" i="1"/>
  <c r="V10754" i="1"/>
  <c r="U10754" i="1"/>
  <c r="T10754" i="1"/>
  <c r="S10754" i="1"/>
  <c r="R10754" i="1"/>
  <c r="V10751" i="1"/>
  <c r="U10751" i="1"/>
  <c r="T10751" i="1"/>
  <c r="S10751" i="1"/>
  <c r="R10751" i="1"/>
  <c r="V10742" i="1"/>
  <c r="U10742" i="1"/>
  <c r="T10742" i="1"/>
  <c r="S10742" i="1"/>
  <c r="R10742" i="1"/>
  <c r="V10737" i="1"/>
  <c r="U10737" i="1"/>
  <c r="T10737" i="1"/>
  <c r="S10737" i="1"/>
  <c r="R10737" i="1"/>
  <c r="V10734" i="1"/>
  <c r="U10734" i="1"/>
  <c r="T10734" i="1"/>
  <c r="S10734" i="1"/>
  <c r="R10734" i="1"/>
  <c r="V10732" i="1"/>
  <c r="U10732" i="1"/>
  <c r="T10732" i="1"/>
  <c r="S10732" i="1"/>
  <c r="R10732" i="1"/>
  <c r="V10730" i="1"/>
  <c r="U10730" i="1"/>
  <c r="T10730" i="1"/>
  <c r="S10730" i="1"/>
  <c r="R10730" i="1"/>
  <c r="V10727" i="1"/>
  <c r="U10727" i="1"/>
  <c r="T10727" i="1"/>
  <c r="S10727" i="1"/>
  <c r="R10727" i="1"/>
  <c r="V10725" i="1"/>
  <c r="U10725" i="1"/>
  <c r="T10725" i="1"/>
  <c r="S10725" i="1"/>
  <c r="R10725" i="1"/>
  <c r="V10722" i="1"/>
  <c r="U10722" i="1"/>
  <c r="T10722" i="1"/>
  <c r="S10722" i="1"/>
  <c r="R10722" i="1"/>
  <c r="V10718" i="1"/>
  <c r="U10718" i="1"/>
  <c r="T10718" i="1"/>
  <c r="S10718" i="1"/>
  <c r="R10718" i="1"/>
  <c r="V10714" i="1"/>
  <c r="U10714" i="1"/>
  <c r="T10714" i="1"/>
  <c r="S10714" i="1"/>
  <c r="R10714" i="1"/>
  <c r="V10710" i="1"/>
  <c r="V10715" i="1" s="1"/>
  <c r="U10710" i="1"/>
  <c r="U10715" i="1" s="1"/>
  <c r="T10710" i="1"/>
  <c r="T10715" i="1" s="1"/>
  <c r="S10710" i="1"/>
  <c r="S10715" i="1" s="1"/>
  <c r="R10710" i="1"/>
  <c r="V10703" i="1"/>
  <c r="U10703" i="1"/>
  <c r="T10703" i="1"/>
  <c r="S10703" i="1"/>
  <c r="R10703" i="1"/>
  <c r="V10699" i="1"/>
  <c r="U10699" i="1"/>
  <c r="T10699" i="1"/>
  <c r="S10699" i="1"/>
  <c r="R10699" i="1"/>
  <c r="V10695" i="1"/>
  <c r="U10695" i="1"/>
  <c r="T10695" i="1"/>
  <c r="S10695" i="1"/>
  <c r="R10695" i="1"/>
  <c r="V10691" i="1"/>
  <c r="U10691" i="1"/>
  <c r="T10691" i="1"/>
  <c r="S10691" i="1"/>
  <c r="R10691" i="1"/>
  <c r="V10687" i="1"/>
  <c r="U10687" i="1"/>
  <c r="T10687" i="1"/>
  <c r="S10687" i="1"/>
  <c r="R10687" i="1"/>
  <c r="V10683" i="1"/>
  <c r="U10683" i="1"/>
  <c r="T10683" i="1"/>
  <c r="S10683" i="1"/>
  <c r="R10683" i="1"/>
  <c r="V10679" i="1"/>
  <c r="U10679" i="1"/>
  <c r="T10679" i="1"/>
  <c r="S10679" i="1"/>
  <c r="R10679" i="1"/>
  <c r="V10675" i="1"/>
  <c r="U10675" i="1"/>
  <c r="T10675" i="1"/>
  <c r="S10675" i="1"/>
  <c r="R10675" i="1"/>
  <c r="V10671" i="1"/>
  <c r="U10671" i="1"/>
  <c r="T10671" i="1"/>
  <c r="S10671" i="1"/>
  <c r="R10671" i="1"/>
  <c r="V10667" i="1"/>
  <c r="U10667" i="1"/>
  <c r="T10667" i="1"/>
  <c r="S10667" i="1"/>
  <c r="R10667" i="1"/>
  <c r="V10663" i="1"/>
  <c r="U10663" i="1"/>
  <c r="T10663" i="1"/>
  <c r="S10663" i="1"/>
  <c r="R10663" i="1"/>
  <c r="V10659" i="1"/>
  <c r="U10659" i="1"/>
  <c r="T10659" i="1"/>
  <c r="S10659" i="1"/>
  <c r="R10659" i="1"/>
  <c r="V10655" i="1"/>
  <c r="U10655" i="1"/>
  <c r="T10655" i="1"/>
  <c r="S10655" i="1"/>
  <c r="R10655" i="1"/>
  <c r="V10651" i="1"/>
  <c r="U10651" i="1"/>
  <c r="T10651" i="1"/>
  <c r="S10651" i="1"/>
  <c r="R10651" i="1"/>
  <c r="V10647" i="1"/>
  <c r="U10647" i="1"/>
  <c r="T10647" i="1"/>
  <c r="S10647" i="1"/>
  <c r="R10647" i="1"/>
  <c r="V10638" i="1"/>
  <c r="U10638" i="1"/>
  <c r="T10638" i="1"/>
  <c r="S10638" i="1"/>
  <c r="R10638" i="1"/>
  <c r="V10632" i="1"/>
  <c r="U10632" i="1"/>
  <c r="T10632" i="1"/>
  <c r="S10632" i="1"/>
  <c r="R10632" i="1"/>
  <c r="V10629" i="1"/>
  <c r="U10629" i="1"/>
  <c r="T10629" i="1"/>
  <c r="S10629" i="1"/>
  <c r="R10629" i="1"/>
  <c r="V10626" i="1"/>
  <c r="U10626" i="1"/>
  <c r="T10626" i="1"/>
  <c r="S10626" i="1"/>
  <c r="R10626" i="1"/>
  <c r="V10622" i="1"/>
  <c r="U10622" i="1"/>
  <c r="T10622" i="1"/>
  <c r="S10622" i="1"/>
  <c r="R10622" i="1"/>
  <c r="V10618" i="1"/>
  <c r="U10618" i="1"/>
  <c r="T10618" i="1"/>
  <c r="S10618" i="1"/>
  <c r="R10618" i="1"/>
  <c r="V10614" i="1"/>
  <c r="U10614" i="1"/>
  <c r="T10614" i="1"/>
  <c r="S10614" i="1"/>
  <c r="R10614" i="1"/>
  <c r="V10610" i="1"/>
  <c r="U10610" i="1"/>
  <c r="T10610" i="1"/>
  <c r="S10610" i="1"/>
  <c r="R10610" i="1"/>
  <c r="V10606" i="1"/>
  <c r="U10606" i="1"/>
  <c r="T10606" i="1"/>
  <c r="S10606" i="1"/>
  <c r="R10606" i="1"/>
  <c r="V10602" i="1"/>
  <c r="U10602" i="1"/>
  <c r="T10602" i="1"/>
  <c r="S10602" i="1"/>
  <c r="R10602" i="1"/>
  <c r="V10598" i="1"/>
  <c r="U10598" i="1"/>
  <c r="T10598" i="1"/>
  <c r="S10598" i="1"/>
  <c r="R10598" i="1"/>
  <c r="V10594" i="1"/>
  <c r="U10594" i="1"/>
  <c r="T10594" i="1"/>
  <c r="S10594" i="1"/>
  <c r="R10594" i="1"/>
  <c r="V10590" i="1"/>
  <c r="U10590" i="1"/>
  <c r="T10590" i="1"/>
  <c r="S10590" i="1"/>
  <c r="R10590" i="1"/>
  <c r="V10586" i="1"/>
  <c r="U10586" i="1"/>
  <c r="T10586" i="1"/>
  <c r="S10586" i="1"/>
  <c r="R10586" i="1"/>
  <c r="V10582" i="1"/>
  <c r="U10582" i="1"/>
  <c r="T10582" i="1"/>
  <c r="S10582" i="1"/>
  <c r="R10582" i="1"/>
  <c r="V10578" i="1"/>
  <c r="U10578" i="1"/>
  <c r="T10578" i="1"/>
  <c r="S10578" i="1"/>
  <c r="R10578" i="1"/>
  <c r="V10574" i="1"/>
  <c r="U10574" i="1"/>
  <c r="T10574" i="1"/>
  <c r="S10574" i="1"/>
  <c r="R10574" i="1"/>
  <c r="V10571" i="1"/>
  <c r="U10571" i="1"/>
  <c r="T10571" i="1"/>
  <c r="S10571" i="1"/>
  <c r="S10575" i="1" s="1"/>
  <c r="R10571" i="1"/>
  <c r="V10568" i="1"/>
  <c r="U10568" i="1"/>
  <c r="T10568" i="1"/>
  <c r="S10568" i="1"/>
  <c r="R10568" i="1"/>
  <c r="V10564" i="1"/>
  <c r="U10564" i="1"/>
  <c r="T10564" i="1"/>
  <c r="S10564" i="1"/>
  <c r="R10564" i="1"/>
  <c r="V10560" i="1"/>
  <c r="U10560" i="1"/>
  <c r="T10560" i="1"/>
  <c r="S10560" i="1"/>
  <c r="R10560" i="1"/>
  <c r="V10556" i="1"/>
  <c r="U10556" i="1"/>
  <c r="T10556" i="1"/>
  <c r="S10556" i="1"/>
  <c r="R10556" i="1"/>
  <c r="V10552" i="1"/>
  <c r="U10552" i="1"/>
  <c r="T10552" i="1"/>
  <c r="S10552" i="1"/>
  <c r="R10552" i="1"/>
  <c r="V10548" i="1"/>
  <c r="U10548" i="1"/>
  <c r="T10548" i="1"/>
  <c r="S10548" i="1"/>
  <c r="R10548" i="1"/>
  <c r="V10544" i="1"/>
  <c r="U10544" i="1"/>
  <c r="T10544" i="1"/>
  <c r="S10544" i="1"/>
  <c r="R10544" i="1"/>
  <c r="V10541" i="1"/>
  <c r="U10541" i="1"/>
  <c r="T10541" i="1"/>
  <c r="S10541" i="1"/>
  <c r="R10541" i="1"/>
  <c r="V10539" i="1"/>
  <c r="U10539" i="1"/>
  <c r="T10539" i="1"/>
  <c r="S10539" i="1"/>
  <c r="R10539" i="1"/>
  <c r="V10535" i="1"/>
  <c r="U10535" i="1"/>
  <c r="T10535" i="1"/>
  <c r="S10535" i="1"/>
  <c r="R10535" i="1"/>
  <c r="V10533" i="1"/>
  <c r="U10533" i="1"/>
  <c r="T10533" i="1"/>
  <c r="S10533" i="1"/>
  <c r="R10533" i="1"/>
  <c r="V10530" i="1"/>
  <c r="U10530" i="1"/>
  <c r="T10530" i="1"/>
  <c r="S10530" i="1"/>
  <c r="R10530" i="1"/>
  <c r="V10526" i="1"/>
  <c r="U10526" i="1"/>
  <c r="T10526" i="1"/>
  <c r="S10526" i="1"/>
  <c r="R10526" i="1"/>
  <c r="V10523" i="1"/>
  <c r="V10527" i="1" s="1"/>
  <c r="U10523" i="1"/>
  <c r="U10527" i="1" s="1"/>
  <c r="T10523" i="1"/>
  <c r="S10523" i="1"/>
  <c r="R10523" i="1"/>
  <c r="V10520" i="1"/>
  <c r="U10520" i="1"/>
  <c r="T10520" i="1"/>
  <c r="S10520" i="1"/>
  <c r="R10520" i="1"/>
  <c r="V10516" i="1"/>
  <c r="U10516" i="1"/>
  <c r="T10516" i="1"/>
  <c r="S10516" i="1"/>
  <c r="R10516" i="1"/>
  <c r="V10512" i="1"/>
  <c r="U10512" i="1"/>
  <c r="T10512" i="1"/>
  <c r="S10512" i="1"/>
  <c r="R10512" i="1"/>
  <c r="V10508" i="1"/>
  <c r="U10508" i="1"/>
  <c r="T10508" i="1"/>
  <c r="S10508" i="1"/>
  <c r="R10508" i="1"/>
  <c r="V10504" i="1"/>
  <c r="U10504" i="1"/>
  <c r="T10504" i="1"/>
  <c r="S10504" i="1"/>
  <c r="R10504" i="1"/>
  <c r="V10500" i="1"/>
  <c r="U10500" i="1"/>
  <c r="T10500" i="1"/>
  <c r="S10500" i="1"/>
  <c r="R10500" i="1"/>
  <c r="V10496" i="1"/>
  <c r="U10496" i="1"/>
  <c r="T10496" i="1"/>
  <c r="S10496" i="1"/>
  <c r="R10496" i="1"/>
  <c r="V10492" i="1"/>
  <c r="U10492" i="1"/>
  <c r="T10492" i="1"/>
  <c r="S10492" i="1"/>
  <c r="R10492" i="1"/>
  <c r="V10488" i="1"/>
  <c r="U10488" i="1"/>
  <c r="T10488" i="1"/>
  <c r="S10488" i="1"/>
  <c r="R10488" i="1"/>
  <c r="V10484" i="1"/>
  <c r="U10484" i="1"/>
  <c r="T10484" i="1"/>
  <c r="S10484" i="1"/>
  <c r="R10484" i="1"/>
  <c r="V10480" i="1"/>
  <c r="U10480" i="1"/>
  <c r="T10480" i="1"/>
  <c r="S10480" i="1"/>
  <c r="R10480" i="1"/>
  <c r="V10477" i="1"/>
  <c r="U10477" i="1"/>
  <c r="U10481" i="1" s="1"/>
  <c r="T10477" i="1"/>
  <c r="T10481" i="1" s="1"/>
  <c r="S10477" i="1"/>
  <c r="S10481" i="1" s="1"/>
  <c r="R10477" i="1"/>
  <c r="V10474" i="1"/>
  <c r="U10474" i="1"/>
  <c r="T10474" i="1"/>
  <c r="S10474" i="1"/>
  <c r="R10474" i="1"/>
  <c r="V10471" i="1"/>
  <c r="V10475" i="1" s="1"/>
  <c r="U10471" i="1"/>
  <c r="U10475" i="1" s="1"/>
  <c r="T10471" i="1"/>
  <c r="T10475" i="1" s="1"/>
  <c r="S10471" i="1"/>
  <c r="S10475" i="1" s="1"/>
  <c r="R10471" i="1"/>
  <c r="V10463" i="1"/>
  <c r="U10463" i="1"/>
  <c r="T10463" i="1"/>
  <c r="S10463" i="1"/>
  <c r="R10463" i="1"/>
  <c r="V10459" i="1"/>
  <c r="U10459" i="1"/>
  <c r="T10459" i="1"/>
  <c r="S10459" i="1"/>
  <c r="R10459" i="1"/>
  <c r="V10455" i="1"/>
  <c r="U10455" i="1"/>
  <c r="T10455" i="1"/>
  <c r="S10455" i="1"/>
  <c r="R10455" i="1"/>
  <c r="V10451" i="1"/>
  <c r="U10451" i="1"/>
  <c r="T10451" i="1"/>
  <c r="S10451" i="1"/>
  <c r="R10451" i="1"/>
  <c r="V10447" i="1"/>
  <c r="U10447" i="1"/>
  <c r="T10447" i="1"/>
  <c r="S10447" i="1"/>
  <c r="R10447" i="1"/>
  <c r="V10441" i="1"/>
  <c r="U10441" i="1"/>
  <c r="T10441" i="1"/>
  <c r="S10441" i="1"/>
  <c r="R10441" i="1"/>
  <c r="V10434" i="1"/>
  <c r="U10434" i="1"/>
  <c r="T10434" i="1"/>
  <c r="S10434" i="1"/>
  <c r="R10434" i="1"/>
  <c r="V10431" i="1"/>
  <c r="U10431" i="1"/>
  <c r="T10431" i="1"/>
  <c r="S10431" i="1"/>
  <c r="R10431" i="1"/>
  <c r="V10428" i="1"/>
  <c r="U10428" i="1"/>
  <c r="T10428" i="1"/>
  <c r="S10428" i="1"/>
  <c r="R10428" i="1"/>
  <c r="V10425" i="1"/>
  <c r="U10425" i="1"/>
  <c r="T10425" i="1"/>
  <c r="S10425" i="1"/>
  <c r="R10425" i="1"/>
  <c r="V10421" i="1"/>
  <c r="U10421" i="1"/>
  <c r="T10421" i="1"/>
  <c r="S10421" i="1"/>
  <c r="R10421" i="1"/>
  <c r="V10417" i="1"/>
  <c r="U10417" i="1"/>
  <c r="T10417" i="1"/>
  <c r="S10417" i="1"/>
  <c r="R10417" i="1"/>
  <c r="V10413" i="1"/>
  <c r="U10413" i="1"/>
  <c r="T10413" i="1"/>
  <c r="S10413" i="1"/>
  <c r="R10413" i="1"/>
  <c r="V10410" i="1"/>
  <c r="U10410" i="1"/>
  <c r="T10410" i="1"/>
  <c r="S10410" i="1"/>
  <c r="R10410" i="1"/>
  <c r="V10408" i="1"/>
  <c r="U10408" i="1"/>
  <c r="T10408" i="1"/>
  <c r="S10408" i="1"/>
  <c r="R10408" i="1"/>
  <c r="V10406" i="1"/>
  <c r="U10406" i="1"/>
  <c r="T10406" i="1"/>
  <c r="S10406" i="1"/>
  <c r="R10406" i="1"/>
  <c r="V10404" i="1"/>
  <c r="U10404" i="1"/>
  <c r="T10404" i="1"/>
  <c r="S10404" i="1"/>
  <c r="R10404" i="1"/>
  <c r="V10402" i="1"/>
  <c r="U10402" i="1"/>
  <c r="T10402" i="1"/>
  <c r="S10402" i="1"/>
  <c r="R10402" i="1"/>
  <c r="V10400" i="1"/>
  <c r="U10400" i="1"/>
  <c r="T10400" i="1"/>
  <c r="S10400" i="1"/>
  <c r="R10400" i="1"/>
  <c r="V10398" i="1"/>
  <c r="U10398" i="1"/>
  <c r="T10398" i="1"/>
  <c r="S10398" i="1"/>
  <c r="R10398" i="1"/>
  <c r="V10396" i="1"/>
  <c r="U10396" i="1"/>
  <c r="T10396" i="1"/>
  <c r="S10396" i="1"/>
  <c r="R10396" i="1"/>
  <c r="V10394" i="1"/>
  <c r="U10394" i="1"/>
  <c r="T10394" i="1"/>
  <c r="S10394" i="1"/>
  <c r="R10394" i="1"/>
  <c r="V10392" i="1"/>
  <c r="U10392" i="1"/>
  <c r="T10392" i="1"/>
  <c r="S10392" i="1"/>
  <c r="R10392" i="1"/>
  <c r="V10390" i="1"/>
  <c r="U10390" i="1"/>
  <c r="T10390" i="1"/>
  <c r="S10390" i="1"/>
  <c r="R10390" i="1"/>
  <c r="V10388" i="1"/>
  <c r="U10388" i="1"/>
  <c r="T10388" i="1"/>
  <c r="S10388" i="1"/>
  <c r="R10388" i="1"/>
  <c r="V10385" i="1"/>
  <c r="U10385" i="1"/>
  <c r="T10385" i="1"/>
  <c r="S10385" i="1"/>
  <c r="R10385" i="1"/>
  <c r="V10381" i="1"/>
  <c r="U10381" i="1"/>
  <c r="T10381" i="1"/>
  <c r="S10381" i="1"/>
  <c r="R10381" i="1"/>
  <c r="V10377" i="1"/>
  <c r="U10377" i="1"/>
  <c r="T10377" i="1"/>
  <c r="S10377" i="1"/>
  <c r="R10377" i="1"/>
  <c r="V10373" i="1"/>
  <c r="U10373" i="1"/>
  <c r="T10373" i="1"/>
  <c r="S10373" i="1"/>
  <c r="R10373" i="1"/>
  <c r="V10369" i="1"/>
  <c r="U10369" i="1"/>
  <c r="T10369" i="1"/>
  <c r="S10369" i="1"/>
  <c r="R10369" i="1"/>
  <c r="V10365" i="1"/>
  <c r="U10365" i="1"/>
  <c r="T10365" i="1"/>
  <c r="S10365" i="1"/>
  <c r="R10365" i="1"/>
  <c r="V10362" i="1"/>
  <c r="U10362" i="1"/>
  <c r="T10362" i="1"/>
  <c r="S10362" i="1"/>
  <c r="R10362" i="1"/>
  <c r="V10360" i="1"/>
  <c r="U10360" i="1"/>
  <c r="T10360" i="1"/>
  <c r="S10360" i="1"/>
  <c r="R10360" i="1"/>
  <c r="V10358" i="1"/>
  <c r="U10358" i="1"/>
  <c r="T10358" i="1"/>
  <c r="S10358" i="1"/>
  <c r="R10358" i="1"/>
  <c r="V10356" i="1"/>
  <c r="U10356" i="1"/>
  <c r="T10356" i="1"/>
  <c r="S10356" i="1"/>
  <c r="R10356" i="1"/>
  <c r="V10354" i="1"/>
  <c r="U10354" i="1"/>
  <c r="T10354" i="1"/>
  <c r="S10354" i="1"/>
  <c r="R10354" i="1"/>
  <c r="V10352" i="1"/>
  <c r="U10352" i="1"/>
  <c r="T10352" i="1"/>
  <c r="S10352" i="1"/>
  <c r="R10352" i="1"/>
  <c r="V10348" i="1"/>
  <c r="U10348" i="1"/>
  <c r="T10348" i="1"/>
  <c r="S10348" i="1"/>
  <c r="R10348" i="1"/>
  <c r="V10344" i="1"/>
  <c r="U10344" i="1"/>
  <c r="T10344" i="1"/>
  <c r="S10344" i="1"/>
  <c r="R10344" i="1"/>
  <c r="V10340" i="1"/>
  <c r="U10340" i="1"/>
  <c r="T10340" i="1"/>
  <c r="S10340" i="1"/>
  <c r="R10340" i="1"/>
  <c r="V10337" i="1"/>
  <c r="U10337" i="1"/>
  <c r="T10337" i="1"/>
  <c r="S10337" i="1"/>
  <c r="R10337" i="1"/>
  <c r="V10333" i="1"/>
  <c r="U10333" i="1"/>
  <c r="T10333" i="1"/>
  <c r="S10333" i="1"/>
  <c r="R10333" i="1"/>
  <c r="V10330" i="1"/>
  <c r="U10330" i="1"/>
  <c r="T10330" i="1"/>
  <c r="S10330" i="1"/>
  <c r="R10330" i="1"/>
  <c r="V10328" i="1"/>
  <c r="U10328" i="1"/>
  <c r="T10328" i="1"/>
  <c r="S10328" i="1"/>
  <c r="R10328" i="1"/>
  <c r="V10324" i="1"/>
  <c r="U10324" i="1"/>
  <c r="T10324" i="1"/>
  <c r="S10324" i="1"/>
  <c r="R10324" i="1"/>
  <c r="V10321" i="1"/>
  <c r="U10321" i="1"/>
  <c r="T10321" i="1"/>
  <c r="S10321" i="1"/>
  <c r="R10321" i="1"/>
  <c r="V10317" i="1"/>
  <c r="U10317" i="1"/>
  <c r="T10317" i="1"/>
  <c r="S10317" i="1"/>
  <c r="R10317" i="1"/>
  <c r="V10314" i="1"/>
  <c r="U10314" i="1"/>
  <c r="T10314" i="1"/>
  <c r="S10314" i="1"/>
  <c r="R10314" i="1"/>
  <c r="V10311" i="1"/>
  <c r="U10311" i="1"/>
  <c r="T10311" i="1"/>
  <c r="S10311" i="1"/>
  <c r="R10311" i="1"/>
  <c r="V10309" i="1"/>
  <c r="U10309" i="1"/>
  <c r="T10309" i="1"/>
  <c r="S10309" i="1"/>
  <c r="R10309" i="1"/>
  <c r="V10306" i="1"/>
  <c r="U10306" i="1"/>
  <c r="T10306" i="1"/>
  <c r="S10306" i="1"/>
  <c r="R10306" i="1"/>
  <c r="V10302" i="1"/>
  <c r="U10302" i="1"/>
  <c r="T10302" i="1"/>
  <c r="S10302" i="1"/>
  <c r="R10302" i="1"/>
  <c r="V10298" i="1"/>
  <c r="U10298" i="1"/>
  <c r="T10298" i="1"/>
  <c r="S10298" i="1"/>
  <c r="R10298" i="1"/>
  <c r="V10294" i="1"/>
  <c r="U10294" i="1"/>
  <c r="T10294" i="1"/>
  <c r="S10294" i="1"/>
  <c r="R10294" i="1"/>
  <c r="V10290" i="1"/>
  <c r="U10290" i="1"/>
  <c r="T10290" i="1"/>
  <c r="S10290" i="1"/>
  <c r="R10290" i="1"/>
  <c r="V10286" i="1"/>
  <c r="U10286" i="1"/>
  <c r="T10286" i="1"/>
  <c r="S10286" i="1"/>
  <c r="R10286" i="1"/>
  <c r="V10282" i="1"/>
  <c r="U10282" i="1"/>
  <c r="T10282" i="1"/>
  <c r="S10282" i="1"/>
  <c r="R10282" i="1"/>
  <c r="V10278" i="1"/>
  <c r="U10278" i="1"/>
  <c r="T10278" i="1"/>
  <c r="S10278" i="1"/>
  <c r="R10278" i="1"/>
  <c r="V10274" i="1"/>
  <c r="U10274" i="1"/>
  <c r="T10274" i="1"/>
  <c r="S10274" i="1"/>
  <c r="R10274" i="1"/>
  <c r="V10270" i="1"/>
  <c r="U10270" i="1"/>
  <c r="T10270" i="1"/>
  <c r="S10270" i="1"/>
  <c r="R10270" i="1"/>
  <c r="V10266" i="1"/>
  <c r="U10266" i="1"/>
  <c r="T10266" i="1"/>
  <c r="S10266" i="1"/>
  <c r="R10266" i="1"/>
  <c r="V10262" i="1"/>
  <c r="U10262" i="1"/>
  <c r="T10262" i="1"/>
  <c r="S10262" i="1"/>
  <c r="R10262" i="1"/>
  <c r="V10258" i="1"/>
  <c r="U10258" i="1"/>
  <c r="T10258" i="1"/>
  <c r="S10258" i="1"/>
  <c r="R10258" i="1"/>
  <c r="V10254" i="1"/>
  <c r="U10254" i="1"/>
  <c r="T10254" i="1"/>
  <c r="S10254" i="1"/>
  <c r="R10254" i="1"/>
  <c r="V10250" i="1"/>
  <c r="U10250" i="1"/>
  <c r="T10250" i="1"/>
  <c r="S10250" i="1"/>
  <c r="R10250" i="1"/>
  <c r="V10246" i="1"/>
  <c r="U10246" i="1"/>
  <c r="T10246" i="1"/>
  <c r="S10246" i="1"/>
  <c r="R10246" i="1"/>
  <c r="V10242" i="1"/>
  <c r="U10242" i="1"/>
  <c r="T10242" i="1"/>
  <c r="S10242" i="1"/>
  <c r="R10242" i="1"/>
  <c r="V10238" i="1"/>
  <c r="U10238" i="1"/>
  <c r="T10238" i="1"/>
  <c r="S10238" i="1"/>
  <c r="R10238" i="1"/>
  <c r="V10234" i="1"/>
  <c r="U10234" i="1"/>
  <c r="T10234" i="1"/>
  <c r="S10234" i="1"/>
  <c r="R10234" i="1"/>
  <c r="V10230" i="1"/>
  <c r="U10230" i="1"/>
  <c r="T10230" i="1"/>
  <c r="S10230" i="1"/>
  <c r="R10230" i="1"/>
  <c r="V10226" i="1"/>
  <c r="U10226" i="1"/>
  <c r="T10226" i="1"/>
  <c r="S10226" i="1"/>
  <c r="R10226" i="1"/>
  <c r="V10222" i="1"/>
  <c r="U10222" i="1"/>
  <c r="T10222" i="1"/>
  <c r="S10222" i="1"/>
  <c r="R10222" i="1"/>
  <c r="V10218" i="1"/>
  <c r="U10218" i="1"/>
  <c r="T10218" i="1"/>
  <c r="S10218" i="1"/>
  <c r="R10218" i="1"/>
  <c r="V10215" i="1"/>
  <c r="V10219" i="1" s="1"/>
  <c r="U10215" i="1"/>
  <c r="U10219" i="1" s="1"/>
  <c r="T10215" i="1"/>
  <c r="S10215" i="1"/>
  <c r="R10215" i="1"/>
  <c r="V10208" i="1"/>
  <c r="U10208" i="1"/>
  <c r="T10208" i="1"/>
  <c r="S10208" i="1"/>
  <c r="R10208" i="1"/>
  <c r="V10204" i="1"/>
  <c r="U10204" i="1"/>
  <c r="T10204" i="1"/>
  <c r="S10204" i="1"/>
  <c r="R10204" i="1"/>
  <c r="V10200" i="1"/>
  <c r="U10200" i="1"/>
  <c r="T10200" i="1"/>
  <c r="S10200" i="1"/>
  <c r="R10200" i="1"/>
  <c r="V10196" i="1"/>
  <c r="U10196" i="1"/>
  <c r="T10196" i="1"/>
  <c r="S10196" i="1"/>
  <c r="R10196" i="1"/>
  <c r="V10192" i="1"/>
  <c r="U10192" i="1"/>
  <c r="T10192" i="1"/>
  <c r="S10192" i="1"/>
  <c r="R10192" i="1"/>
  <c r="V10188" i="1"/>
  <c r="U10188" i="1"/>
  <c r="T10188" i="1"/>
  <c r="S10188" i="1"/>
  <c r="R10188" i="1"/>
  <c r="V10184" i="1"/>
  <c r="U10184" i="1"/>
  <c r="T10184" i="1"/>
  <c r="S10184" i="1"/>
  <c r="R10184" i="1"/>
  <c r="V10180" i="1"/>
  <c r="U10180" i="1"/>
  <c r="T10180" i="1"/>
  <c r="S10180" i="1"/>
  <c r="R10180" i="1"/>
  <c r="V10176" i="1"/>
  <c r="U10176" i="1"/>
  <c r="T10176" i="1"/>
  <c r="S10176" i="1"/>
  <c r="R10176" i="1"/>
  <c r="V10172" i="1"/>
  <c r="U10172" i="1"/>
  <c r="T10172" i="1"/>
  <c r="S10172" i="1"/>
  <c r="R10172" i="1"/>
  <c r="V10168" i="1"/>
  <c r="U10168" i="1"/>
  <c r="T10168" i="1"/>
  <c r="S10168" i="1"/>
  <c r="R10168" i="1"/>
  <c r="V10164" i="1"/>
  <c r="U10164" i="1"/>
  <c r="T10164" i="1"/>
  <c r="S10164" i="1"/>
  <c r="R10164" i="1"/>
  <c r="V10159" i="1"/>
  <c r="U10159" i="1"/>
  <c r="T10159" i="1"/>
  <c r="S10159" i="1"/>
  <c r="R10159" i="1"/>
  <c r="V10156" i="1"/>
  <c r="U10156" i="1"/>
  <c r="T10156" i="1"/>
  <c r="S10156" i="1"/>
  <c r="R10156" i="1"/>
  <c r="V10154" i="1"/>
  <c r="U10154" i="1"/>
  <c r="T10154" i="1"/>
  <c r="S10154" i="1"/>
  <c r="R10154" i="1"/>
  <c r="V10152" i="1"/>
  <c r="U10152" i="1"/>
  <c r="T10152" i="1"/>
  <c r="S10152" i="1"/>
  <c r="R10152" i="1"/>
  <c r="V10150" i="1"/>
  <c r="U10150" i="1"/>
  <c r="T10150" i="1"/>
  <c r="S10150" i="1"/>
  <c r="R10150" i="1"/>
  <c r="V10148" i="1"/>
  <c r="U10148" i="1"/>
  <c r="T10148" i="1"/>
  <c r="S10148" i="1"/>
  <c r="R10148" i="1"/>
  <c r="V10146" i="1"/>
  <c r="U10146" i="1"/>
  <c r="T10146" i="1"/>
  <c r="S10146" i="1"/>
  <c r="R10146" i="1"/>
  <c r="V10144" i="1"/>
  <c r="U10144" i="1"/>
  <c r="T10144" i="1"/>
  <c r="S10144" i="1"/>
  <c r="R10144" i="1"/>
  <c r="V10142" i="1"/>
  <c r="U10142" i="1"/>
  <c r="T10142" i="1"/>
  <c r="S10142" i="1"/>
  <c r="R10142" i="1"/>
  <c r="V10140" i="1"/>
  <c r="U10140" i="1"/>
  <c r="T10140" i="1"/>
  <c r="S10140" i="1"/>
  <c r="R10140" i="1"/>
  <c r="V10138" i="1"/>
  <c r="U10138" i="1"/>
  <c r="T10138" i="1"/>
  <c r="S10138" i="1"/>
  <c r="R10138" i="1"/>
  <c r="V10136" i="1"/>
  <c r="U10136" i="1"/>
  <c r="T10136" i="1"/>
  <c r="S10136" i="1"/>
  <c r="R10136" i="1"/>
  <c r="V10134" i="1"/>
  <c r="U10134" i="1"/>
  <c r="T10134" i="1"/>
  <c r="S10134" i="1"/>
  <c r="R10134" i="1"/>
  <c r="V10132" i="1"/>
  <c r="U10132" i="1"/>
  <c r="T10132" i="1"/>
  <c r="S10132" i="1"/>
  <c r="R10132" i="1"/>
  <c r="V10129" i="1"/>
  <c r="U10129" i="1"/>
  <c r="T10129" i="1"/>
  <c r="S10129" i="1"/>
  <c r="R10129" i="1"/>
  <c r="V10125" i="1"/>
  <c r="U10125" i="1"/>
  <c r="T10125" i="1"/>
  <c r="S10125" i="1"/>
  <c r="R10125" i="1"/>
  <c r="V10121" i="1"/>
  <c r="U10121" i="1"/>
  <c r="T10121" i="1"/>
  <c r="S10121" i="1"/>
  <c r="R10121" i="1"/>
  <c r="V10117" i="1"/>
  <c r="U10117" i="1"/>
  <c r="T10117" i="1"/>
  <c r="S10117" i="1"/>
  <c r="R10117" i="1"/>
  <c r="V10113" i="1"/>
  <c r="U10113" i="1"/>
  <c r="T10113" i="1"/>
  <c r="S10113" i="1"/>
  <c r="R10113" i="1"/>
  <c r="V10109" i="1"/>
  <c r="U10109" i="1"/>
  <c r="T10109" i="1"/>
  <c r="S10109" i="1"/>
  <c r="R10109" i="1"/>
  <c r="V10105" i="1"/>
  <c r="U10105" i="1"/>
  <c r="T10105" i="1"/>
  <c r="S10105" i="1"/>
  <c r="R10105" i="1"/>
  <c r="V10101" i="1"/>
  <c r="U10101" i="1"/>
  <c r="T10101" i="1"/>
  <c r="S10101" i="1"/>
  <c r="R10101" i="1"/>
  <c r="V10097" i="1"/>
  <c r="U10097" i="1"/>
  <c r="T10097" i="1"/>
  <c r="S10097" i="1"/>
  <c r="R10097" i="1"/>
  <c r="V10093" i="1"/>
  <c r="U10093" i="1"/>
  <c r="T10093" i="1"/>
  <c r="S10093" i="1"/>
  <c r="R10093" i="1"/>
  <c r="V10089" i="1"/>
  <c r="U10089" i="1"/>
  <c r="T10089" i="1"/>
  <c r="S10089" i="1"/>
  <c r="R10089" i="1"/>
  <c r="V10085" i="1"/>
  <c r="U10085" i="1"/>
  <c r="T10085" i="1"/>
  <c r="S10085" i="1"/>
  <c r="R10085" i="1"/>
  <c r="V10081" i="1"/>
  <c r="U10081" i="1"/>
  <c r="T10081" i="1"/>
  <c r="S10081" i="1"/>
  <c r="R10081" i="1"/>
  <c r="V10077" i="1"/>
  <c r="U10077" i="1"/>
  <c r="T10077" i="1"/>
  <c r="S10077" i="1"/>
  <c r="R10077" i="1"/>
  <c r="V10073" i="1"/>
  <c r="U10073" i="1"/>
  <c r="T10073" i="1"/>
  <c r="S10073" i="1"/>
  <c r="R10073" i="1"/>
  <c r="V10069" i="1"/>
  <c r="U10069" i="1"/>
  <c r="T10069" i="1"/>
  <c r="S10069" i="1"/>
  <c r="R10069" i="1"/>
  <c r="V10065" i="1"/>
  <c r="U10065" i="1"/>
  <c r="T10065" i="1"/>
  <c r="S10065" i="1"/>
  <c r="R10065" i="1"/>
  <c r="V10061" i="1"/>
  <c r="U10061" i="1"/>
  <c r="T10061" i="1"/>
  <c r="S10061" i="1"/>
  <c r="R10061" i="1"/>
  <c r="V10058" i="1"/>
  <c r="V10062" i="1" s="1"/>
  <c r="U10058" i="1"/>
  <c r="T10058" i="1"/>
  <c r="S10058" i="1"/>
  <c r="R10058" i="1"/>
  <c r="R10062" i="1" s="1"/>
  <c r="V10055" i="1"/>
  <c r="U10055" i="1"/>
  <c r="T10055" i="1"/>
  <c r="S10055" i="1"/>
  <c r="R10055" i="1"/>
  <c r="V10051" i="1"/>
  <c r="U10051" i="1"/>
  <c r="T10051" i="1"/>
  <c r="S10051" i="1"/>
  <c r="R10051" i="1"/>
  <c r="V10047" i="1"/>
  <c r="U10047" i="1"/>
  <c r="T10047" i="1"/>
  <c r="S10047" i="1"/>
  <c r="R10047" i="1"/>
  <c r="V10043" i="1"/>
  <c r="U10043" i="1"/>
  <c r="T10043" i="1"/>
  <c r="S10043" i="1"/>
  <c r="R10043" i="1"/>
  <c r="V10039" i="1"/>
  <c r="U10039" i="1"/>
  <c r="T10039" i="1"/>
  <c r="S10039" i="1"/>
  <c r="R10039" i="1"/>
  <c r="V10035" i="1"/>
  <c r="U10035" i="1"/>
  <c r="T10035" i="1"/>
  <c r="S10035" i="1"/>
  <c r="R10035" i="1"/>
  <c r="V10031" i="1"/>
  <c r="U10031" i="1"/>
  <c r="T10031" i="1"/>
  <c r="S10031" i="1"/>
  <c r="R10031" i="1"/>
  <c r="V10027" i="1"/>
  <c r="U10027" i="1"/>
  <c r="T10027" i="1"/>
  <c r="S10027" i="1"/>
  <c r="R10027" i="1"/>
  <c r="V10023" i="1"/>
  <c r="U10023" i="1"/>
  <c r="T10023" i="1"/>
  <c r="S10023" i="1"/>
  <c r="R10023" i="1"/>
  <c r="V10019" i="1"/>
  <c r="U10019" i="1"/>
  <c r="T10019" i="1"/>
  <c r="S10019" i="1"/>
  <c r="R10019" i="1"/>
  <c r="V10016" i="1"/>
  <c r="V10020" i="1" s="1"/>
  <c r="U10016" i="1"/>
  <c r="U10020" i="1" s="1"/>
  <c r="T10016" i="1"/>
  <c r="S10016" i="1"/>
  <c r="R10016" i="1"/>
  <c r="V10012" i="1"/>
  <c r="U10012" i="1"/>
  <c r="T10012" i="1"/>
  <c r="S10012" i="1"/>
  <c r="R10012" i="1"/>
  <c r="V10008" i="1"/>
  <c r="U10008" i="1"/>
  <c r="T10008" i="1"/>
  <c r="S10008" i="1"/>
  <c r="R10008" i="1"/>
  <c r="V10006" i="1"/>
  <c r="U10006" i="1"/>
  <c r="T10006" i="1"/>
  <c r="S10006" i="1"/>
  <c r="R10006" i="1"/>
  <c r="V10004" i="1"/>
  <c r="U10004" i="1"/>
  <c r="T10004" i="1"/>
  <c r="S10004" i="1"/>
  <c r="R10004" i="1"/>
  <c r="V10002" i="1"/>
  <c r="U10002" i="1"/>
  <c r="T10002" i="1"/>
  <c r="S10002" i="1"/>
  <c r="R10002" i="1"/>
  <c r="V10000" i="1"/>
  <c r="U10000" i="1"/>
  <c r="T10000" i="1"/>
  <c r="S10000" i="1"/>
  <c r="R10000" i="1"/>
  <c r="V9997" i="1"/>
  <c r="U9997" i="1"/>
  <c r="T9997" i="1"/>
  <c r="S9997" i="1"/>
  <c r="R9997" i="1"/>
  <c r="V9993" i="1"/>
  <c r="U9993" i="1"/>
  <c r="T9993" i="1"/>
  <c r="S9993" i="1"/>
  <c r="R9993" i="1"/>
  <c r="V9991" i="1"/>
  <c r="U9991" i="1"/>
  <c r="T9991" i="1"/>
  <c r="S9991" i="1"/>
  <c r="R9991" i="1"/>
  <c r="V9988" i="1"/>
  <c r="U9988" i="1"/>
  <c r="T9988" i="1"/>
  <c r="S9988" i="1"/>
  <c r="R9988" i="1"/>
  <c r="V9986" i="1"/>
  <c r="U9986" i="1"/>
  <c r="T9986" i="1"/>
  <c r="S9986" i="1"/>
  <c r="R9986" i="1"/>
  <c r="V9983" i="1"/>
  <c r="U9983" i="1"/>
  <c r="T9983" i="1"/>
  <c r="S9983" i="1"/>
  <c r="R9983" i="1"/>
  <c r="V9981" i="1"/>
  <c r="U9981" i="1"/>
  <c r="T9981" i="1"/>
  <c r="S9981" i="1"/>
  <c r="R9981" i="1"/>
  <c r="V9979" i="1"/>
  <c r="U9979" i="1"/>
  <c r="T9979" i="1"/>
  <c r="S9979" i="1"/>
  <c r="R9979" i="1"/>
  <c r="V9975" i="1"/>
  <c r="U9975" i="1"/>
  <c r="T9975" i="1"/>
  <c r="S9975" i="1"/>
  <c r="R9975" i="1"/>
  <c r="V9973" i="1"/>
  <c r="U9973" i="1"/>
  <c r="T9973" i="1"/>
  <c r="S9973" i="1"/>
  <c r="R9973" i="1"/>
  <c r="V9971" i="1"/>
  <c r="U9971" i="1"/>
  <c r="T9971" i="1"/>
  <c r="S9971" i="1"/>
  <c r="R9971" i="1"/>
  <c r="V9968" i="1"/>
  <c r="U9968" i="1"/>
  <c r="T9968" i="1"/>
  <c r="S9968" i="1"/>
  <c r="R9968" i="1"/>
  <c r="V9966" i="1"/>
  <c r="U9966" i="1"/>
  <c r="T9966" i="1"/>
  <c r="S9966" i="1"/>
  <c r="R9966" i="1"/>
  <c r="V9963" i="1"/>
  <c r="U9963" i="1"/>
  <c r="T9963" i="1"/>
  <c r="S9963" i="1"/>
  <c r="R9963" i="1"/>
  <c r="V9960" i="1"/>
  <c r="U9960" i="1"/>
  <c r="T9960" i="1"/>
  <c r="S9960" i="1"/>
  <c r="R9960" i="1"/>
  <c r="V9957" i="1"/>
  <c r="U9957" i="1"/>
  <c r="T9957" i="1"/>
  <c r="S9957" i="1"/>
  <c r="R9957" i="1"/>
  <c r="V9955" i="1"/>
  <c r="U9955" i="1"/>
  <c r="T9955" i="1"/>
  <c r="S9955" i="1"/>
  <c r="R9955" i="1"/>
  <c r="V9953" i="1"/>
  <c r="U9953" i="1"/>
  <c r="T9953" i="1"/>
  <c r="S9953" i="1"/>
  <c r="R9953" i="1"/>
  <c r="V9951" i="1"/>
  <c r="U9951" i="1"/>
  <c r="T9951" i="1"/>
  <c r="S9951" i="1"/>
  <c r="R9951" i="1"/>
  <c r="V9949" i="1"/>
  <c r="U9949" i="1"/>
  <c r="T9949" i="1"/>
  <c r="S9949" i="1"/>
  <c r="R9949" i="1"/>
  <c r="V9947" i="1"/>
  <c r="U9947" i="1"/>
  <c r="T9947" i="1"/>
  <c r="S9947" i="1"/>
  <c r="R9947" i="1"/>
  <c r="V9945" i="1"/>
  <c r="U9945" i="1"/>
  <c r="T9945" i="1"/>
  <c r="S9945" i="1"/>
  <c r="R9945" i="1"/>
  <c r="V9943" i="1"/>
  <c r="U9943" i="1"/>
  <c r="T9943" i="1"/>
  <c r="S9943" i="1"/>
  <c r="R9943" i="1"/>
  <c r="V9939" i="1"/>
  <c r="U9939" i="1"/>
  <c r="T9939" i="1"/>
  <c r="S9939" i="1"/>
  <c r="R9939" i="1"/>
  <c r="V9937" i="1"/>
  <c r="U9937" i="1"/>
  <c r="T9937" i="1"/>
  <c r="S9937" i="1"/>
  <c r="R9937" i="1"/>
  <c r="V9935" i="1"/>
  <c r="U9935" i="1"/>
  <c r="T9935" i="1"/>
  <c r="S9935" i="1"/>
  <c r="R9935" i="1"/>
  <c r="V9933" i="1"/>
  <c r="U9933" i="1"/>
  <c r="T9933" i="1"/>
  <c r="S9933" i="1"/>
  <c r="R9933" i="1"/>
  <c r="V9931" i="1"/>
  <c r="U9931" i="1"/>
  <c r="T9931" i="1"/>
  <c r="S9931" i="1"/>
  <c r="R9931" i="1"/>
  <c r="V9929" i="1"/>
  <c r="U9929" i="1"/>
  <c r="T9929" i="1"/>
  <c r="S9929" i="1"/>
  <c r="R9929" i="1"/>
  <c r="V9927" i="1"/>
  <c r="U9927" i="1"/>
  <c r="T9927" i="1"/>
  <c r="S9927" i="1"/>
  <c r="R9927" i="1"/>
  <c r="V9925" i="1"/>
  <c r="U9925" i="1"/>
  <c r="T9925" i="1"/>
  <c r="S9925" i="1"/>
  <c r="R9925" i="1"/>
  <c r="V9923" i="1"/>
  <c r="U9923" i="1"/>
  <c r="T9923" i="1"/>
  <c r="S9923" i="1"/>
  <c r="R9923" i="1"/>
  <c r="V9919" i="1"/>
  <c r="U9919" i="1"/>
  <c r="T9919" i="1"/>
  <c r="S9919" i="1"/>
  <c r="R9919" i="1"/>
  <c r="V9915" i="1"/>
  <c r="U9915" i="1"/>
  <c r="T9915" i="1"/>
  <c r="S9915" i="1"/>
  <c r="R9915" i="1"/>
  <c r="V9911" i="1"/>
  <c r="U9911" i="1"/>
  <c r="T9911" i="1"/>
  <c r="S9911" i="1"/>
  <c r="R9911" i="1"/>
  <c r="V9907" i="1"/>
  <c r="U9907" i="1"/>
  <c r="T9907" i="1"/>
  <c r="S9907" i="1"/>
  <c r="R9907" i="1"/>
  <c r="V9903" i="1"/>
  <c r="U9903" i="1"/>
  <c r="T9903" i="1"/>
  <c r="S9903" i="1"/>
  <c r="R9903" i="1"/>
  <c r="V9899" i="1"/>
  <c r="U9899" i="1"/>
  <c r="T9899" i="1"/>
  <c r="S9899" i="1"/>
  <c r="R9899" i="1"/>
  <c r="V9895" i="1"/>
  <c r="U9895" i="1"/>
  <c r="T9895" i="1"/>
  <c r="S9895" i="1"/>
  <c r="R9895" i="1"/>
  <c r="V9891" i="1"/>
  <c r="U9891" i="1"/>
  <c r="T9891" i="1"/>
  <c r="S9891" i="1"/>
  <c r="R9891" i="1"/>
  <c r="V9887" i="1"/>
  <c r="U9887" i="1"/>
  <c r="T9887" i="1"/>
  <c r="S9887" i="1"/>
  <c r="R9887" i="1"/>
  <c r="V9883" i="1"/>
  <c r="U9883" i="1"/>
  <c r="T9883" i="1"/>
  <c r="S9883" i="1"/>
  <c r="R9883" i="1"/>
  <c r="V9879" i="1"/>
  <c r="U9879" i="1"/>
  <c r="T9879" i="1"/>
  <c r="S9879" i="1"/>
  <c r="R9879" i="1"/>
  <c r="V9875" i="1"/>
  <c r="U9875" i="1"/>
  <c r="T9875" i="1"/>
  <c r="S9875" i="1"/>
  <c r="R9875" i="1"/>
  <c r="V9866" i="1"/>
  <c r="U9866" i="1"/>
  <c r="T9866" i="1"/>
  <c r="S9866" i="1"/>
  <c r="R9866" i="1"/>
  <c r="V9861" i="1"/>
  <c r="U9861" i="1"/>
  <c r="T9861" i="1"/>
  <c r="S9861" i="1"/>
  <c r="R9861" i="1"/>
  <c r="V9857" i="1"/>
  <c r="U9857" i="1"/>
  <c r="T9857" i="1"/>
  <c r="S9857" i="1"/>
  <c r="R9857" i="1"/>
  <c r="V9853" i="1"/>
  <c r="U9853" i="1"/>
  <c r="T9853" i="1"/>
  <c r="S9853" i="1"/>
  <c r="R9853" i="1"/>
  <c r="V9849" i="1"/>
  <c r="U9849" i="1"/>
  <c r="T9849" i="1"/>
  <c r="S9849" i="1"/>
  <c r="R9849" i="1"/>
  <c r="V9845" i="1"/>
  <c r="U9845" i="1"/>
  <c r="T9845" i="1"/>
  <c r="S9845" i="1"/>
  <c r="R9845" i="1"/>
  <c r="V9841" i="1"/>
  <c r="U9841" i="1"/>
  <c r="T9841" i="1"/>
  <c r="S9841" i="1"/>
  <c r="R9841" i="1"/>
  <c r="V9838" i="1"/>
  <c r="U9838" i="1"/>
  <c r="T9838" i="1"/>
  <c r="S9838" i="1"/>
  <c r="S9842" i="1" s="1"/>
  <c r="R9838" i="1"/>
  <c r="V9831" i="1"/>
  <c r="U9831" i="1"/>
  <c r="T9831" i="1"/>
  <c r="S9831" i="1"/>
  <c r="R9831" i="1"/>
  <c r="V9827" i="1"/>
  <c r="U9827" i="1"/>
  <c r="T9827" i="1"/>
  <c r="S9827" i="1"/>
  <c r="R9827" i="1"/>
  <c r="V9823" i="1"/>
  <c r="U9823" i="1"/>
  <c r="T9823" i="1"/>
  <c r="S9823" i="1"/>
  <c r="R9823" i="1"/>
  <c r="V9819" i="1"/>
  <c r="U9819" i="1"/>
  <c r="T9819" i="1"/>
  <c r="S9819" i="1"/>
  <c r="R9819" i="1"/>
  <c r="V9815" i="1"/>
  <c r="U9815" i="1"/>
  <c r="T9815" i="1"/>
  <c r="S9815" i="1"/>
  <c r="R9815" i="1"/>
  <c r="V9811" i="1"/>
  <c r="U9811" i="1"/>
  <c r="T9811" i="1"/>
  <c r="S9811" i="1"/>
  <c r="R9811" i="1"/>
  <c r="V9807" i="1"/>
  <c r="U9807" i="1"/>
  <c r="T9807" i="1"/>
  <c r="S9807" i="1"/>
  <c r="R9807" i="1"/>
  <c r="V9804" i="1"/>
  <c r="U9804" i="1"/>
  <c r="T9804" i="1"/>
  <c r="S9804" i="1"/>
  <c r="R9804" i="1"/>
  <c r="V9802" i="1"/>
  <c r="U9802" i="1"/>
  <c r="T9802" i="1"/>
  <c r="S9802" i="1"/>
  <c r="R9802" i="1"/>
  <c r="V9798" i="1"/>
  <c r="U9798" i="1"/>
  <c r="T9798" i="1"/>
  <c r="S9798" i="1"/>
  <c r="R9798" i="1"/>
  <c r="V9794" i="1"/>
  <c r="U9794" i="1"/>
  <c r="T9794" i="1"/>
  <c r="S9794" i="1"/>
  <c r="R9794" i="1"/>
  <c r="V9790" i="1"/>
  <c r="U9790" i="1"/>
  <c r="T9790" i="1"/>
  <c r="S9790" i="1"/>
  <c r="R9790" i="1"/>
  <c r="V9786" i="1"/>
  <c r="U9786" i="1"/>
  <c r="T9786" i="1"/>
  <c r="S9786" i="1"/>
  <c r="R9786" i="1"/>
  <c r="V9782" i="1"/>
  <c r="U9782" i="1"/>
  <c r="T9782" i="1"/>
  <c r="S9782" i="1"/>
  <c r="R9782" i="1"/>
  <c r="V9778" i="1"/>
  <c r="U9778" i="1"/>
  <c r="T9778" i="1"/>
  <c r="S9778" i="1"/>
  <c r="R9778" i="1"/>
  <c r="V9774" i="1"/>
  <c r="U9774" i="1"/>
  <c r="T9774" i="1"/>
  <c r="S9774" i="1"/>
  <c r="R9774" i="1"/>
  <c r="V9771" i="1"/>
  <c r="U9771" i="1"/>
  <c r="T9771" i="1"/>
  <c r="S9771" i="1"/>
  <c r="R9771" i="1"/>
  <c r="V9769" i="1"/>
  <c r="U9769" i="1"/>
  <c r="T9769" i="1"/>
  <c r="S9769" i="1"/>
  <c r="R9769" i="1"/>
  <c r="V9767" i="1"/>
  <c r="U9767" i="1"/>
  <c r="T9767" i="1"/>
  <c r="S9767" i="1"/>
  <c r="R9767" i="1"/>
  <c r="V9765" i="1"/>
  <c r="U9765" i="1"/>
  <c r="T9765" i="1"/>
  <c r="S9765" i="1"/>
  <c r="R9765" i="1"/>
  <c r="V9763" i="1"/>
  <c r="U9763" i="1"/>
  <c r="T9763" i="1"/>
  <c r="S9763" i="1"/>
  <c r="R9763" i="1"/>
  <c r="V9760" i="1"/>
  <c r="U9760" i="1"/>
  <c r="T9760" i="1"/>
  <c r="S9760" i="1"/>
  <c r="R9760" i="1"/>
  <c r="V9756" i="1"/>
  <c r="U9756" i="1"/>
  <c r="T9756" i="1"/>
  <c r="S9756" i="1"/>
  <c r="R9756" i="1"/>
  <c r="V9752" i="1"/>
  <c r="U9752" i="1"/>
  <c r="T9752" i="1"/>
  <c r="S9752" i="1"/>
  <c r="R9752" i="1"/>
  <c r="V9748" i="1"/>
  <c r="U9748" i="1"/>
  <c r="T9748" i="1"/>
  <c r="S9748" i="1"/>
  <c r="R9748" i="1"/>
  <c r="V9744" i="1"/>
  <c r="U9744" i="1"/>
  <c r="T9744" i="1"/>
  <c r="S9744" i="1"/>
  <c r="R9744" i="1"/>
  <c r="V9742" i="1"/>
  <c r="U9742" i="1"/>
  <c r="T9742" i="1"/>
  <c r="S9742" i="1"/>
  <c r="R9742" i="1"/>
  <c r="V9740" i="1"/>
  <c r="U9740" i="1"/>
  <c r="T9740" i="1"/>
  <c r="S9740" i="1"/>
  <c r="R9740" i="1"/>
  <c r="V9737" i="1"/>
  <c r="U9737" i="1"/>
  <c r="T9737" i="1"/>
  <c r="S9737" i="1"/>
  <c r="R9737" i="1"/>
  <c r="V9733" i="1"/>
  <c r="U9733" i="1"/>
  <c r="T9733" i="1"/>
  <c r="S9733" i="1"/>
  <c r="R9733" i="1"/>
  <c r="V9728" i="1"/>
  <c r="U9728" i="1"/>
  <c r="T9728" i="1"/>
  <c r="S9728" i="1"/>
  <c r="R9728" i="1"/>
  <c r="V9725" i="1"/>
  <c r="U9725" i="1"/>
  <c r="T9725" i="1"/>
  <c r="S9725" i="1"/>
  <c r="R9725" i="1"/>
  <c r="V9722" i="1"/>
  <c r="U9722" i="1"/>
  <c r="T9722" i="1"/>
  <c r="S9722" i="1"/>
  <c r="R9722" i="1"/>
  <c r="V9720" i="1"/>
  <c r="U9720" i="1"/>
  <c r="T9720" i="1"/>
  <c r="S9720" i="1"/>
  <c r="R9720" i="1"/>
  <c r="V9718" i="1"/>
  <c r="U9718" i="1"/>
  <c r="T9718" i="1"/>
  <c r="S9718" i="1"/>
  <c r="R9718" i="1"/>
  <c r="V9716" i="1"/>
  <c r="U9716" i="1"/>
  <c r="T9716" i="1"/>
  <c r="S9716" i="1"/>
  <c r="R9716" i="1"/>
  <c r="V9710" i="1"/>
  <c r="U9710" i="1"/>
  <c r="T9710" i="1"/>
  <c r="S9710" i="1"/>
  <c r="R9710" i="1"/>
  <c r="V9708" i="1"/>
  <c r="U9708" i="1"/>
  <c r="T9708" i="1"/>
  <c r="S9708" i="1"/>
  <c r="R9708" i="1"/>
  <c r="V9706" i="1"/>
  <c r="U9706" i="1"/>
  <c r="T9706" i="1"/>
  <c r="S9706" i="1"/>
  <c r="R9706" i="1"/>
  <c r="V9704" i="1"/>
  <c r="U9704" i="1"/>
  <c r="T9704" i="1"/>
  <c r="S9704" i="1"/>
  <c r="R9704" i="1"/>
  <c r="V9702" i="1"/>
  <c r="U9702" i="1"/>
  <c r="T9702" i="1"/>
  <c r="S9702" i="1"/>
  <c r="R9702" i="1"/>
  <c r="V9700" i="1"/>
  <c r="U9700" i="1"/>
  <c r="T9700" i="1"/>
  <c r="S9700" i="1"/>
  <c r="R9700" i="1"/>
  <c r="V9698" i="1"/>
  <c r="U9698" i="1"/>
  <c r="T9698" i="1"/>
  <c r="S9698" i="1"/>
  <c r="R9698" i="1"/>
  <c r="V9695" i="1"/>
  <c r="U9695" i="1"/>
  <c r="T9695" i="1"/>
  <c r="S9695" i="1"/>
  <c r="R9695" i="1"/>
  <c r="V9691" i="1"/>
  <c r="U9691" i="1"/>
  <c r="T9691" i="1"/>
  <c r="S9691" i="1"/>
  <c r="R9691" i="1"/>
  <c r="V9687" i="1"/>
  <c r="U9687" i="1"/>
  <c r="T9687" i="1"/>
  <c r="S9687" i="1"/>
  <c r="R9687" i="1"/>
  <c r="V9683" i="1"/>
  <c r="U9683" i="1"/>
  <c r="T9683" i="1"/>
  <c r="S9683" i="1"/>
  <c r="R9683" i="1"/>
  <c r="V9679" i="1"/>
  <c r="U9679" i="1"/>
  <c r="T9679" i="1"/>
  <c r="S9679" i="1"/>
  <c r="R9679" i="1"/>
  <c r="V9675" i="1"/>
  <c r="U9675" i="1"/>
  <c r="T9675" i="1"/>
  <c r="S9675" i="1"/>
  <c r="R9675" i="1"/>
  <c r="V9671" i="1"/>
  <c r="U9671" i="1"/>
  <c r="T9671" i="1"/>
  <c r="S9671" i="1"/>
  <c r="R9671" i="1"/>
  <c r="V9669" i="1"/>
  <c r="U9669" i="1"/>
  <c r="T9669" i="1"/>
  <c r="S9669" i="1"/>
  <c r="R9669" i="1"/>
  <c r="V9666" i="1"/>
  <c r="U9666" i="1"/>
  <c r="T9666" i="1"/>
  <c r="S9666" i="1"/>
  <c r="R9666" i="1"/>
  <c r="V9662" i="1"/>
  <c r="U9662" i="1"/>
  <c r="T9662" i="1"/>
  <c r="S9662" i="1"/>
  <c r="R9662" i="1"/>
  <c r="V9660" i="1"/>
  <c r="U9660" i="1"/>
  <c r="T9660" i="1"/>
  <c r="S9660" i="1"/>
  <c r="R9660" i="1"/>
  <c r="V9658" i="1"/>
  <c r="U9658" i="1"/>
  <c r="T9658" i="1"/>
  <c r="S9658" i="1"/>
  <c r="R9658" i="1"/>
  <c r="V9656" i="1"/>
  <c r="U9656" i="1"/>
  <c r="T9656" i="1"/>
  <c r="S9656" i="1"/>
  <c r="R9656" i="1"/>
  <c r="V9654" i="1"/>
  <c r="U9654" i="1"/>
  <c r="T9654" i="1"/>
  <c r="S9654" i="1"/>
  <c r="R9654" i="1"/>
  <c r="V9652" i="1"/>
  <c r="U9652" i="1"/>
  <c r="T9652" i="1"/>
  <c r="S9652" i="1"/>
  <c r="R9652" i="1"/>
  <c r="V9650" i="1"/>
  <c r="U9650" i="1"/>
  <c r="T9650" i="1"/>
  <c r="S9650" i="1"/>
  <c r="R9650" i="1"/>
  <c r="V9648" i="1"/>
  <c r="U9648" i="1"/>
  <c r="T9648" i="1"/>
  <c r="S9648" i="1"/>
  <c r="R9648" i="1"/>
  <c r="V9646" i="1"/>
  <c r="U9646" i="1"/>
  <c r="T9646" i="1"/>
  <c r="S9646" i="1"/>
  <c r="R9646" i="1"/>
  <c r="V9644" i="1"/>
  <c r="U9644" i="1"/>
  <c r="T9644" i="1"/>
  <c r="S9644" i="1"/>
  <c r="R9644" i="1"/>
  <c r="V9642" i="1"/>
  <c r="U9642" i="1"/>
  <c r="T9642" i="1"/>
  <c r="S9642" i="1"/>
  <c r="R9642" i="1"/>
  <c r="V9640" i="1"/>
  <c r="U9640" i="1"/>
  <c r="T9640" i="1"/>
  <c r="S9640" i="1"/>
  <c r="R9640" i="1"/>
  <c r="V9638" i="1"/>
  <c r="U9638" i="1"/>
  <c r="T9638" i="1"/>
  <c r="S9638" i="1"/>
  <c r="R9638" i="1"/>
  <c r="V9636" i="1"/>
  <c r="U9636" i="1"/>
  <c r="T9636" i="1"/>
  <c r="S9636" i="1"/>
  <c r="R9636" i="1"/>
  <c r="V9634" i="1"/>
  <c r="U9634" i="1"/>
  <c r="T9634" i="1"/>
  <c r="S9634" i="1"/>
  <c r="R9634" i="1"/>
  <c r="V9632" i="1"/>
  <c r="U9632" i="1"/>
  <c r="T9632" i="1"/>
  <c r="S9632" i="1"/>
  <c r="R9632" i="1"/>
  <c r="V9630" i="1"/>
  <c r="U9630" i="1"/>
  <c r="T9630" i="1"/>
  <c r="S9630" i="1"/>
  <c r="R9630" i="1"/>
  <c r="V9628" i="1"/>
  <c r="U9628" i="1"/>
  <c r="T9628" i="1"/>
  <c r="S9628" i="1"/>
  <c r="R9628" i="1"/>
  <c r="V9626" i="1"/>
  <c r="U9626" i="1"/>
  <c r="T9626" i="1"/>
  <c r="S9626" i="1"/>
  <c r="R9626" i="1"/>
  <c r="V9623" i="1"/>
  <c r="U9623" i="1"/>
  <c r="T9623" i="1"/>
  <c r="S9623" i="1"/>
  <c r="R9623" i="1"/>
  <c r="V9618" i="1"/>
  <c r="U9618" i="1"/>
  <c r="T9618" i="1"/>
  <c r="S9618" i="1"/>
  <c r="R9618" i="1"/>
  <c r="V9614" i="1"/>
  <c r="U9614" i="1"/>
  <c r="T9614" i="1"/>
  <c r="S9614" i="1"/>
  <c r="R9614" i="1"/>
  <c r="V9611" i="1"/>
  <c r="U9611" i="1"/>
  <c r="T9611" i="1"/>
  <c r="S9611" i="1"/>
  <c r="R9611" i="1"/>
  <c r="V9609" i="1"/>
  <c r="U9609" i="1"/>
  <c r="T9609" i="1"/>
  <c r="S9609" i="1"/>
  <c r="R9609" i="1"/>
  <c r="V9600" i="1"/>
  <c r="U9600" i="1"/>
  <c r="T9600" i="1"/>
  <c r="S9600" i="1"/>
  <c r="R9600" i="1"/>
  <c r="V9596" i="1"/>
  <c r="U9596" i="1"/>
  <c r="T9596" i="1"/>
  <c r="S9596" i="1"/>
  <c r="R9596" i="1"/>
  <c r="V9593" i="1"/>
  <c r="V9597" i="1" s="1"/>
  <c r="U9593" i="1"/>
  <c r="U9597" i="1" s="1"/>
  <c r="T9593" i="1"/>
  <c r="T9597" i="1" s="1"/>
  <c r="S9593" i="1"/>
  <c r="S9597" i="1" s="1"/>
  <c r="R9593" i="1"/>
  <c r="V9589" i="1"/>
  <c r="U9589" i="1"/>
  <c r="T9589" i="1"/>
  <c r="S9589" i="1"/>
  <c r="R9589" i="1"/>
  <c r="V9585" i="1"/>
  <c r="U9585" i="1"/>
  <c r="T9585" i="1"/>
  <c r="S9585" i="1"/>
  <c r="R9585" i="1"/>
  <c r="V9581" i="1"/>
  <c r="U9581" i="1"/>
  <c r="T9581" i="1"/>
  <c r="S9581" i="1"/>
  <c r="R9581" i="1"/>
  <c r="V9577" i="1"/>
  <c r="U9577" i="1"/>
  <c r="T9577" i="1"/>
  <c r="S9577" i="1"/>
  <c r="R9577" i="1"/>
  <c r="V9573" i="1"/>
  <c r="U9573" i="1"/>
  <c r="T9573" i="1"/>
  <c r="S9573" i="1"/>
  <c r="R9573" i="1"/>
  <c r="V9569" i="1"/>
  <c r="U9569" i="1"/>
  <c r="T9569" i="1"/>
  <c r="S9569" i="1"/>
  <c r="R9569" i="1"/>
  <c r="V9565" i="1"/>
  <c r="U9565" i="1"/>
  <c r="T9565" i="1"/>
  <c r="S9565" i="1"/>
  <c r="R9565" i="1"/>
  <c r="V9562" i="1"/>
  <c r="V9566" i="1" s="1"/>
  <c r="U9562" i="1"/>
  <c r="U9566" i="1" s="1"/>
  <c r="T9562" i="1"/>
  <c r="T9566" i="1" s="1"/>
  <c r="S9562" i="1"/>
  <c r="S9566" i="1" s="1"/>
  <c r="R9562" i="1"/>
  <c r="V9554" i="1"/>
  <c r="U9554" i="1"/>
  <c r="T9554" i="1"/>
  <c r="S9554" i="1"/>
  <c r="R9554" i="1"/>
  <c r="V9550" i="1"/>
  <c r="U9550" i="1"/>
  <c r="T9550" i="1"/>
  <c r="S9550" i="1"/>
  <c r="R9550" i="1"/>
  <c r="V9547" i="1"/>
  <c r="V9551" i="1" s="1"/>
  <c r="U9547" i="1"/>
  <c r="U9551" i="1" s="1"/>
  <c r="T9547" i="1"/>
  <c r="T9551" i="1" s="1"/>
  <c r="S9547" i="1"/>
  <c r="S9551" i="1" s="1"/>
  <c r="R9547" i="1"/>
  <c r="V9544" i="1"/>
  <c r="U9544" i="1"/>
  <c r="T9544" i="1"/>
  <c r="S9544" i="1"/>
  <c r="R9544" i="1"/>
  <c r="V9540" i="1"/>
  <c r="U9540" i="1"/>
  <c r="T9540" i="1"/>
  <c r="S9540" i="1"/>
  <c r="R9540" i="1"/>
  <c r="V9536" i="1"/>
  <c r="U9536" i="1"/>
  <c r="T9536" i="1"/>
  <c r="S9536" i="1"/>
  <c r="R9536" i="1"/>
  <c r="V9532" i="1"/>
  <c r="U9532" i="1"/>
  <c r="T9532" i="1"/>
  <c r="S9532" i="1"/>
  <c r="R9532" i="1"/>
  <c r="V9528" i="1"/>
  <c r="U9528" i="1"/>
  <c r="T9528" i="1"/>
  <c r="S9528" i="1"/>
  <c r="R9528" i="1"/>
  <c r="V9524" i="1"/>
  <c r="U9524" i="1"/>
  <c r="T9524" i="1"/>
  <c r="S9524" i="1"/>
  <c r="R9524" i="1"/>
  <c r="V9520" i="1"/>
  <c r="U9520" i="1"/>
  <c r="T9520" i="1"/>
  <c r="S9520" i="1"/>
  <c r="R9520" i="1"/>
  <c r="V9516" i="1"/>
  <c r="U9516" i="1"/>
  <c r="T9516" i="1"/>
  <c r="S9516" i="1"/>
  <c r="R9516" i="1"/>
  <c r="V9512" i="1"/>
  <c r="U9512" i="1"/>
  <c r="T9512" i="1"/>
  <c r="S9512" i="1"/>
  <c r="R9512" i="1"/>
  <c r="V9508" i="1"/>
  <c r="U9508" i="1"/>
  <c r="T9508" i="1"/>
  <c r="S9508" i="1"/>
  <c r="R9508" i="1"/>
  <c r="V9504" i="1"/>
  <c r="U9504" i="1"/>
  <c r="T9504" i="1"/>
  <c r="S9504" i="1"/>
  <c r="R9504" i="1"/>
  <c r="V9500" i="1"/>
  <c r="U9500" i="1"/>
  <c r="T9500" i="1"/>
  <c r="S9500" i="1"/>
  <c r="R9500" i="1"/>
  <c r="V9496" i="1"/>
  <c r="U9496" i="1"/>
  <c r="T9496" i="1"/>
  <c r="S9496" i="1"/>
  <c r="R9496" i="1"/>
  <c r="V9492" i="1"/>
  <c r="U9492" i="1"/>
  <c r="T9492" i="1"/>
  <c r="S9492" i="1"/>
  <c r="R9492" i="1"/>
  <c r="V9488" i="1"/>
  <c r="U9488" i="1"/>
  <c r="T9488" i="1"/>
  <c r="S9488" i="1"/>
  <c r="R9488" i="1"/>
  <c r="V9485" i="1"/>
  <c r="V9489" i="1" s="1"/>
  <c r="U9485" i="1"/>
  <c r="U9489" i="1" s="1"/>
  <c r="T9485" i="1"/>
  <c r="T9489" i="1" s="1"/>
  <c r="S9485" i="1"/>
  <c r="S9489" i="1" s="1"/>
  <c r="R9485" i="1"/>
  <c r="V9482" i="1"/>
  <c r="U9482" i="1"/>
  <c r="T9482" i="1"/>
  <c r="S9482" i="1"/>
  <c r="R9482" i="1"/>
  <c r="V9478" i="1"/>
  <c r="U9478" i="1"/>
  <c r="T9478" i="1"/>
  <c r="S9478" i="1"/>
  <c r="R9478" i="1"/>
  <c r="V9475" i="1"/>
  <c r="U9475" i="1"/>
  <c r="T9475" i="1"/>
  <c r="S9475" i="1"/>
  <c r="R9475" i="1"/>
  <c r="V9473" i="1"/>
  <c r="U9473" i="1"/>
  <c r="T9473" i="1"/>
  <c r="S9473" i="1"/>
  <c r="R9473" i="1"/>
  <c r="V9470" i="1"/>
  <c r="U9470" i="1"/>
  <c r="T9470" i="1"/>
  <c r="S9470" i="1"/>
  <c r="R9470" i="1"/>
  <c r="V9466" i="1"/>
  <c r="U9466" i="1"/>
  <c r="T9466" i="1"/>
  <c r="S9466" i="1"/>
  <c r="R9466" i="1"/>
  <c r="V9462" i="1"/>
  <c r="U9462" i="1"/>
  <c r="T9462" i="1"/>
  <c r="S9462" i="1"/>
  <c r="R9462" i="1"/>
  <c r="V9458" i="1"/>
  <c r="U9458" i="1"/>
  <c r="T9458" i="1"/>
  <c r="S9458" i="1"/>
  <c r="R9458" i="1"/>
  <c r="V9454" i="1"/>
  <c r="U9454" i="1"/>
  <c r="T9454" i="1"/>
  <c r="S9454" i="1"/>
  <c r="R9454" i="1"/>
  <c r="V9450" i="1"/>
  <c r="U9450" i="1"/>
  <c r="T9450" i="1"/>
  <c r="S9450" i="1"/>
  <c r="R9450" i="1"/>
  <c r="V9446" i="1"/>
  <c r="U9446" i="1"/>
  <c r="T9446" i="1"/>
  <c r="S9446" i="1"/>
  <c r="R9446" i="1"/>
  <c r="V9442" i="1"/>
  <c r="U9442" i="1"/>
  <c r="T9442" i="1"/>
  <c r="S9442" i="1"/>
  <c r="R9442" i="1"/>
  <c r="V9439" i="1"/>
  <c r="V9443" i="1" s="1"/>
  <c r="U9439" i="1"/>
  <c r="U9443" i="1" s="1"/>
  <c r="T9439" i="1"/>
  <c r="T9443" i="1" s="1"/>
  <c r="S9439" i="1"/>
  <c r="S9443" i="1" s="1"/>
  <c r="R9439" i="1"/>
  <c r="V9435" i="1"/>
  <c r="U9435" i="1"/>
  <c r="T9435" i="1"/>
  <c r="S9435" i="1"/>
  <c r="R9435" i="1"/>
  <c r="V9432" i="1"/>
  <c r="U9432" i="1"/>
  <c r="T9432" i="1"/>
  <c r="S9432" i="1"/>
  <c r="R9432" i="1"/>
  <c r="V9430" i="1"/>
  <c r="U9430" i="1"/>
  <c r="T9430" i="1"/>
  <c r="S9430" i="1"/>
  <c r="R9430" i="1"/>
  <c r="V9427" i="1"/>
  <c r="U9427" i="1"/>
  <c r="T9427" i="1"/>
  <c r="S9427" i="1"/>
  <c r="R9427" i="1"/>
  <c r="V9423" i="1"/>
  <c r="U9423" i="1"/>
  <c r="T9423" i="1"/>
  <c r="S9423" i="1"/>
  <c r="R9423" i="1"/>
  <c r="V9419" i="1"/>
  <c r="U9419" i="1"/>
  <c r="T9419" i="1"/>
  <c r="S9419" i="1"/>
  <c r="R9419" i="1"/>
  <c r="V9415" i="1"/>
  <c r="U9415" i="1"/>
  <c r="T9415" i="1"/>
  <c r="S9415" i="1"/>
  <c r="R9415" i="1"/>
  <c r="V9411" i="1"/>
  <c r="U9411" i="1"/>
  <c r="T9411" i="1"/>
  <c r="S9411" i="1"/>
  <c r="R9411" i="1"/>
  <c r="V9407" i="1"/>
  <c r="U9407" i="1"/>
  <c r="T9407" i="1"/>
  <c r="S9407" i="1"/>
  <c r="R9407" i="1"/>
  <c r="V9403" i="1"/>
  <c r="U9403" i="1"/>
  <c r="T9403" i="1"/>
  <c r="S9403" i="1"/>
  <c r="R9403" i="1"/>
  <c r="V9399" i="1"/>
  <c r="U9399" i="1"/>
  <c r="T9399" i="1"/>
  <c r="S9399" i="1"/>
  <c r="R9399" i="1"/>
  <c r="V9395" i="1"/>
  <c r="U9395" i="1"/>
  <c r="T9395" i="1"/>
  <c r="S9395" i="1"/>
  <c r="R9395" i="1"/>
  <c r="V9391" i="1"/>
  <c r="U9391" i="1"/>
  <c r="T9391" i="1"/>
  <c r="S9391" i="1"/>
  <c r="R9391" i="1"/>
  <c r="V9387" i="1"/>
  <c r="U9387" i="1"/>
  <c r="T9387" i="1"/>
  <c r="S9387" i="1"/>
  <c r="R9387" i="1"/>
  <c r="V9383" i="1"/>
  <c r="U9383" i="1"/>
  <c r="T9383" i="1"/>
  <c r="S9383" i="1"/>
  <c r="R9383" i="1"/>
  <c r="V9379" i="1"/>
  <c r="U9379" i="1"/>
  <c r="T9379" i="1"/>
  <c r="S9379" i="1"/>
  <c r="R9379" i="1"/>
  <c r="V9375" i="1"/>
  <c r="U9375" i="1"/>
  <c r="T9375" i="1"/>
  <c r="S9375" i="1"/>
  <c r="R9375" i="1"/>
  <c r="V9371" i="1"/>
  <c r="U9371" i="1"/>
  <c r="T9371" i="1"/>
  <c r="S9371" i="1"/>
  <c r="R9371" i="1"/>
  <c r="V9367" i="1"/>
  <c r="U9367" i="1"/>
  <c r="T9367" i="1"/>
  <c r="S9367" i="1"/>
  <c r="R9367" i="1"/>
  <c r="V9363" i="1"/>
  <c r="U9363" i="1"/>
  <c r="T9363" i="1"/>
  <c r="S9363" i="1"/>
  <c r="R9363" i="1"/>
  <c r="V9359" i="1"/>
  <c r="U9359" i="1"/>
  <c r="T9359" i="1"/>
  <c r="S9359" i="1"/>
  <c r="R9359" i="1"/>
  <c r="V9356" i="1"/>
  <c r="U9356" i="1"/>
  <c r="T9356" i="1"/>
  <c r="S9356" i="1"/>
  <c r="R9356" i="1"/>
  <c r="V9354" i="1"/>
  <c r="U9354" i="1"/>
  <c r="T9354" i="1"/>
  <c r="S9354" i="1"/>
  <c r="R9354" i="1"/>
  <c r="V9350" i="1"/>
  <c r="U9350" i="1"/>
  <c r="T9350" i="1"/>
  <c r="S9350" i="1"/>
  <c r="R9350" i="1"/>
  <c r="V9346" i="1"/>
  <c r="U9346" i="1"/>
  <c r="T9346" i="1"/>
  <c r="S9346" i="1"/>
  <c r="R9346" i="1"/>
  <c r="V9343" i="1"/>
  <c r="U9343" i="1"/>
  <c r="T9343" i="1"/>
  <c r="S9343" i="1"/>
  <c r="R9343" i="1"/>
  <c r="V9340" i="1"/>
  <c r="U9340" i="1"/>
  <c r="T9340" i="1"/>
  <c r="S9340" i="1"/>
  <c r="R9340" i="1"/>
  <c r="V9338" i="1"/>
  <c r="U9338" i="1"/>
  <c r="T9338" i="1"/>
  <c r="S9338" i="1"/>
  <c r="R9338" i="1"/>
  <c r="V9336" i="1"/>
  <c r="U9336" i="1"/>
  <c r="T9336" i="1"/>
  <c r="S9336" i="1"/>
  <c r="R9336" i="1"/>
  <c r="V9334" i="1"/>
  <c r="U9334" i="1"/>
  <c r="T9334" i="1"/>
  <c r="S9334" i="1"/>
  <c r="R9334" i="1"/>
  <c r="V9332" i="1"/>
  <c r="U9332" i="1"/>
  <c r="T9332" i="1"/>
  <c r="S9332" i="1"/>
  <c r="R9332" i="1"/>
  <c r="V9330" i="1"/>
  <c r="U9330" i="1"/>
  <c r="T9330" i="1"/>
  <c r="S9330" i="1"/>
  <c r="R9330" i="1"/>
  <c r="V9328" i="1"/>
  <c r="U9328" i="1"/>
  <c r="T9328" i="1"/>
  <c r="S9328" i="1"/>
  <c r="R9328" i="1"/>
  <c r="V9326" i="1"/>
  <c r="U9326" i="1"/>
  <c r="T9326" i="1"/>
  <c r="S9326" i="1"/>
  <c r="R9326" i="1"/>
  <c r="V9324" i="1"/>
  <c r="U9324" i="1"/>
  <c r="T9324" i="1"/>
  <c r="S9324" i="1"/>
  <c r="R9324" i="1"/>
  <c r="V9322" i="1"/>
  <c r="U9322" i="1"/>
  <c r="T9322" i="1"/>
  <c r="S9322" i="1"/>
  <c r="R9322" i="1"/>
  <c r="V9320" i="1"/>
  <c r="U9320" i="1"/>
  <c r="T9320" i="1"/>
  <c r="S9320" i="1"/>
  <c r="R9320" i="1"/>
  <c r="V9317" i="1"/>
  <c r="U9317" i="1"/>
  <c r="T9317" i="1"/>
  <c r="S9317" i="1"/>
  <c r="R9317" i="1"/>
  <c r="V9314" i="1"/>
  <c r="U9314" i="1"/>
  <c r="T9314" i="1"/>
  <c r="S9314" i="1"/>
  <c r="R9314" i="1"/>
  <c r="V9309" i="1"/>
  <c r="U9309" i="1"/>
  <c r="T9309" i="1"/>
  <c r="S9309" i="1"/>
  <c r="R9309" i="1"/>
  <c r="V9305" i="1"/>
  <c r="U9305" i="1"/>
  <c r="T9305" i="1"/>
  <c r="S9305" i="1"/>
  <c r="R9305" i="1"/>
  <c r="V9301" i="1"/>
  <c r="U9301" i="1"/>
  <c r="T9301" i="1"/>
  <c r="S9301" i="1"/>
  <c r="R9301" i="1"/>
  <c r="V9297" i="1"/>
  <c r="U9297" i="1"/>
  <c r="T9297" i="1"/>
  <c r="S9297" i="1"/>
  <c r="R9297" i="1"/>
  <c r="V9294" i="1"/>
  <c r="V9298" i="1" s="1"/>
  <c r="U9294" i="1"/>
  <c r="U9298" i="1" s="1"/>
  <c r="T9294" i="1"/>
  <c r="T9298" i="1" s="1"/>
  <c r="S9294" i="1"/>
  <c r="S9298" i="1" s="1"/>
  <c r="R9294" i="1"/>
  <c r="R9298" i="1" s="1"/>
  <c r="V9291" i="1"/>
  <c r="U9291" i="1"/>
  <c r="T9291" i="1"/>
  <c r="S9291" i="1"/>
  <c r="R9291" i="1"/>
  <c r="V9287" i="1"/>
  <c r="U9287" i="1"/>
  <c r="T9287" i="1"/>
  <c r="S9287" i="1"/>
  <c r="R9287" i="1"/>
  <c r="V9281" i="1"/>
  <c r="U9281" i="1"/>
  <c r="T9281" i="1"/>
  <c r="S9281" i="1"/>
  <c r="R9281" i="1"/>
  <c r="V9279" i="1"/>
  <c r="U9279" i="1"/>
  <c r="T9279" i="1"/>
  <c r="S9279" i="1"/>
  <c r="R9279" i="1"/>
  <c r="V9273" i="1"/>
  <c r="U9273" i="1"/>
  <c r="T9273" i="1"/>
  <c r="S9273" i="1"/>
  <c r="R9273" i="1"/>
  <c r="V9270" i="1"/>
  <c r="U9270" i="1"/>
  <c r="T9270" i="1"/>
  <c r="S9270" i="1"/>
  <c r="R9270" i="1"/>
  <c r="V9259" i="1"/>
  <c r="U9259" i="1"/>
  <c r="T9259" i="1"/>
  <c r="S9259" i="1"/>
  <c r="R9259" i="1"/>
  <c r="V9257" i="1"/>
  <c r="U9257" i="1"/>
  <c r="T9257" i="1"/>
  <c r="S9257" i="1"/>
  <c r="R9257" i="1"/>
  <c r="V9246" i="1"/>
  <c r="U9246" i="1"/>
  <c r="T9246" i="1"/>
  <c r="S9246" i="1"/>
  <c r="R9246" i="1"/>
  <c r="V9243" i="1"/>
  <c r="U9243" i="1"/>
  <c r="T9243" i="1"/>
  <c r="S9243" i="1"/>
  <c r="R9243" i="1"/>
  <c r="V9241" i="1"/>
  <c r="U9241" i="1"/>
  <c r="T9241" i="1"/>
  <c r="S9241" i="1"/>
  <c r="R9241" i="1"/>
  <c r="V9239" i="1"/>
  <c r="U9239" i="1"/>
  <c r="T9239" i="1"/>
  <c r="S9239" i="1"/>
  <c r="R9239" i="1"/>
  <c r="V9236" i="1"/>
  <c r="U9236" i="1"/>
  <c r="T9236" i="1"/>
  <c r="S9236" i="1"/>
  <c r="R9236" i="1"/>
  <c r="V9234" i="1"/>
  <c r="U9234" i="1"/>
  <c r="T9234" i="1"/>
  <c r="S9234" i="1"/>
  <c r="R9234" i="1"/>
  <c r="V9228" i="1"/>
  <c r="U9228" i="1"/>
  <c r="T9228" i="1"/>
  <c r="S9228" i="1"/>
  <c r="R9228" i="1"/>
  <c r="V9226" i="1"/>
  <c r="U9226" i="1"/>
  <c r="T9226" i="1"/>
  <c r="S9226" i="1"/>
  <c r="R9226" i="1"/>
  <c r="V9220" i="1"/>
  <c r="U9220" i="1"/>
  <c r="T9220" i="1"/>
  <c r="S9220" i="1"/>
  <c r="R9220" i="1"/>
  <c r="V9218" i="1"/>
  <c r="U9218" i="1"/>
  <c r="T9218" i="1"/>
  <c r="S9218" i="1"/>
  <c r="R9218" i="1"/>
  <c r="V9215" i="1"/>
  <c r="U9215" i="1"/>
  <c r="T9215" i="1"/>
  <c r="S9215" i="1"/>
  <c r="R9215" i="1"/>
  <c r="V9213" i="1"/>
  <c r="U9213" i="1"/>
  <c r="T9213" i="1"/>
  <c r="S9213" i="1"/>
  <c r="R9213" i="1"/>
  <c r="V9211" i="1"/>
  <c r="U9211" i="1"/>
  <c r="T9211" i="1"/>
  <c r="S9211" i="1"/>
  <c r="R9211" i="1"/>
  <c r="V9208" i="1"/>
  <c r="U9208" i="1"/>
  <c r="T9208" i="1"/>
  <c r="S9208" i="1"/>
  <c r="R9208" i="1"/>
  <c r="V9205" i="1"/>
  <c r="V9209" i="1" s="1"/>
  <c r="U9205" i="1"/>
  <c r="U9209" i="1" s="1"/>
  <c r="T9205" i="1"/>
  <c r="T9209" i="1" s="1"/>
  <c r="S9205" i="1"/>
  <c r="S9209" i="1" s="1"/>
  <c r="R9205" i="1"/>
  <c r="R9209" i="1" s="1"/>
  <c r="V9202" i="1"/>
  <c r="U9202" i="1"/>
  <c r="T9202" i="1"/>
  <c r="S9202" i="1"/>
  <c r="R9202" i="1"/>
  <c r="V9200" i="1"/>
  <c r="U9200" i="1"/>
  <c r="T9200" i="1"/>
  <c r="S9200" i="1"/>
  <c r="R9200" i="1"/>
  <c r="V9198" i="1"/>
  <c r="U9198" i="1"/>
  <c r="T9198" i="1"/>
  <c r="S9198" i="1"/>
  <c r="R9198" i="1"/>
  <c r="V9195" i="1"/>
  <c r="U9195" i="1"/>
  <c r="T9195" i="1"/>
  <c r="S9195" i="1"/>
  <c r="R9195" i="1"/>
  <c r="V9192" i="1"/>
  <c r="U9192" i="1"/>
  <c r="T9192" i="1"/>
  <c r="S9192" i="1"/>
  <c r="R9192" i="1"/>
  <c r="V9190" i="1"/>
  <c r="U9190" i="1"/>
  <c r="T9190" i="1"/>
  <c r="S9190" i="1"/>
  <c r="R9190" i="1"/>
  <c r="V9188" i="1"/>
  <c r="U9188" i="1"/>
  <c r="T9188" i="1"/>
  <c r="S9188" i="1"/>
  <c r="R9188" i="1"/>
  <c r="V9185" i="1"/>
  <c r="U9185" i="1"/>
  <c r="T9185" i="1"/>
  <c r="S9185" i="1"/>
  <c r="R9185" i="1"/>
  <c r="V9181" i="1"/>
  <c r="U9181" i="1"/>
  <c r="T9181" i="1"/>
  <c r="S9181" i="1"/>
  <c r="R9181" i="1"/>
  <c r="V9177" i="1"/>
  <c r="U9177" i="1"/>
  <c r="T9177" i="1"/>
  <c r="S9177" i="1"/>
  <c r="R9177" i="1"/>
  <c r="V9175" i="1"/>
  <c r="U9175" i="1"/>
  <c r="T9175" i="1"/>
  <c r="S9175" i="1"/>
  <c r="R9175" i="1"/>
  <c r="V9171" i="1"/>
  <c r="U9171" i="1"/>
  <c r="T9171" i="1"/>
  <c r="S9171" i="1"/>
  <c r="R9171" i="1"/>
  <c r="V9168" i="1"/>
  <c r="U9168" i="1"/>
  <c r="T9168" i="1"/>
  <c r="S9168" i="1"/>
  <c r="R9168" i="1"/>
  <c r="V9158" i="1"/>
  <c r="V9169" i="1" s="1"/>
  <c r="U9158" i="1"/>
  <c r="U9169" i="1" s="1"/>
  <c r="T9158" i="1"/>
  <c r="T9169" i="1" s="1"/>
  <c r="S9158" i="1"/>
  <c r="S9169" i="1" s="1"/>
  <c r="R9158" i="1"/>
  <c r="R9169" i="1" s="1"/>
  <c r="V9155" i="1"/>
  <c r="U9155" i="1"/>
  <c r="T9155" i="1"/>
  <c r="S9155" i="1"/>
  <c r="R9155" i="1"/>
  <c r="V9153" i="1"/>
  <c r="U9153" i="1"/>
  <c r="T9153" i="1"/>
  <c r="S9153" i="1"/>
  <c r="R9153" i="1"/>
  <c r="V9151" i="1"/>
  <c r="U9151" i="1"/>
  <c r="T9151" i="1"/>
  <c r="S9151" i="1"/>
  <c r="R9151" i="1"/>
  <c r="V9148" i="1"/>
  <c r="U9148" i="1"/>
  <c r="T9148" i="1"/>
  <c r="S9148" i="1"/>
  <c r="R9148" i="1"/>
  <c r="V9146" i="1"/>
  <c r="U9146" i="1"/>
  <c r="T9146" i="1"/>
  <c r="S9146" i="1"/>
  <c r="R9146" i="1"/>
  <c r="V9144" i="1"/>
  <c r="U9144" i="1"/>
  <c r="T9144" i="1"/>
  <c r="S9144" i="1"/>
  <c r="R9144" i="1"/>
  <c r="V9140" i="1"/>
  <c r="U9140" i="1"/>
  <c r="T9140" i="1"/>
  <c r="S9140" i="1"/>
  <c r="R9140" i="1"/>
  <c r="V9138" i="1"/>
  <c r="U9138" i="1"/>
  <c r="T9138" i="1"/>
  <c r="S9138" i="1"/>
  <c r="R9138" i="1"/>
  <c r="V9136" i="1"/>
  <c r="U9136" i="1"/>
  <c r="T9136" i="1"/>
  <c r="S9136" i="1"/>
  <c r="R9136" i="1"/>
  <c r="V9134" i="1"/>
  <c r="U9134" i="1"/>
  <c r="T9134" i="1"/>
  <c r="S9134" i="1"/>
  <c r="R9134" i="1"/>
  <c r="V9132" i="1"/>
  <c r="U9132" i="1"/>
  <c r="T9132" i="1"/>
  <c r="S9132" i="1"/>
  <c r="R9132" i="1"/>
  <c r="V9130" i="1"/>
  <c r="U9130" i="1"/>
  <c r="T9130" i="1"/>
  <c r="S9130" i="1"/>
  <c r="R9130" i="1"/>
  <c r="V9126" i="1"/>
  <c r="U9126" i="1"/>
  <c r="T9126" i="1"/>
  <c r="S9126" i="1"/>
  <c r="R9126" i="1"/>
  <c r="V9124" i="1"/>
  <c r="U9124" i="1"/>
  <c r="T9124" i="1"/>
  <c r="S9124" i="1"/>
  <c r="R9124" i="1"/>
  <c r="V9121" i="1"/>
  <c r="U9121" i="1"/>
  <c r="T9121" i="1"/>
  <c r="S9121" i="1"/>
  <c r="R9121" i="1"/>
  <c r="V9118" i="1"/>
  <c r="U9118" i="1"/>
  <c r="T9118" i="1"/>
  <c r="S9118" i="1"/>
  <c r="R9118" i="1"/>
  <c r="V9116" i="1"/>
  <c r="U9116" i="1"/>
  <c r="T9116" i="1"/>
  <c r="S9116" i="1"/>
  <c r="R9116" i="1"/>
  <c r="V9112" i="1"/>
  <c r="U9112" i="1"/>
  <c r="T9112" i="1"/>
  <c r="S9112" i="1"/>
  <c r="R9112" i="1"/>
  <c r="V9110" i="1"/>
  <c r="U9110" i="1"/>
  <c r="T9110" i="1"/>
  <c r="S9110" i="1"/>
  <c r="R9110" i="1"/>
  <c r="V9105" i="1"/>
  <c r="U9105" i="1"/>
  <c r="T9105" i="1"/>
  <c r="S9105" i="1"/>
  <c r="R9105" i="1"/>
  <c r="V9099" i="1"/>
  <c r="U9099" i="1"/>
  <c r="T9099" i="1"/>
  <c r="S9099" i="1"/>
  <c r="R9099" i="1"/>
  <c r="V9096" i="1"/>
  <c r="U9096" i="1"/>
  <c r="T9096" i="1"/>
  <c r="S9096" i="1"/>
  <c r="R9096" i="1"/>
  <c r="V9090" i="1"/>
  <c r="U9090" i="1"/>
  <c r="T9090" i="1"/>
  <c r="S9090" i="1"/>
  <c r="R9090" i="1"/>
  <c r="V9087" i="1"/>
  <c r="U9087" i="1"/>
  <c r="T9087" i="1"/>
  <c r="S9087" i="1"/>
  <c r="R9087" i="1"/>
  <c r="V9081" i="1"/>
  <c r="U9081" i="1"/>
  <c r="T9081" i="1"/>
  <c r="S9081" i="1"/>
  <c r="R9081" i="1"/>
  <c r="V9079" i="1"/>
  <c r="U9079" i="1"/>
  <c r="T9079" i="1"/>
  <c r="S9079" i="1"/>
  <c r="R9079" i="1"/>
  <c r="V9077" i="1"/>
  <c r="U9077" i="1"/>
  <c r="T9077" i="1"/>
  <c r="S9077" i="1"/>
  <c r="R9077" i="1"/>
  <c r="V9075" i="1"/>
  <c r="U9075" i="1"/>
  <c r="T9075" i="1"/>
  <c r="S9075" i="1"/>
  <c r="R9075" i="1"/>
  <c r="V9071" i="1"/>
  <c r="U9071" i="1"/>
  <c r="T9071" i="1"/>
  <c r="S9071" i="1"/>
  <c r="R9071" i="1"/>
  <c r="V9069" i="1"/>
  <c r="U9069" i="1"/>
  <c r="T9069" i="1"/>
  <c r="S9069" i="1"/>
  <c r="R9069" i="1"/>
  <c r="V9066" i="1"/>
  <c r="U9066" i="1"/>
  <c r="T9066" i="1"/>
  <c r="S9066" i="1"/>
  <c r="R9066" i="1"/>
  <c r="V9064" i="1"/>
  <c r="U9064" i="1"/>
  <c r="T9064" i="1"/>
  <c r="S9064" i="1"/>
  <c r="R9064" i="1"/>
  <c r="V9062" i="1"/>
  <c r="U9062" i="1"/>
  <c r="T9062" i="1"/>
  <c r="S9062" i="1"/>
  <c r="R9062" i="1"/>
  <c r="V9060" i="1"/>
  <c r="U9060" i="1"/>
  <c r="T9060" i="1"/>
  <c r="S9060" i="1"/>
  <c r="R9060" i="1"/>
  <c r="V9057" i="1"/>
  <c r="U9057" i="1"/>
  <c r="T9057" i="1"/>
  <c r="S9057" i="1"/>
  <c r="R9057" i="1"/>
  <c r="V9055" i="1"/>
  <c r="U9055" i="1"/>
  <c r="T9055" i="1"/>
  <c r="S9055" i="1"/>
  <c r="R9055" i="1"/>
  <c r="V9053" i="1"/>
  <c r="U9053" i="1"/>
  <c r="T9053" i="1"/>
  <c r="S9053" i="1"/>
  <c r="R9053" i="1"/>
  <c r="V9050" i="1"/>
  <c r="U9050" i="1"/>
  <c r="T9050" i="1"/>
  <c r="S9050" i="1"/>
  <c r="R9050" i="1"/>
  <c r="V9048" i="1"/>
  <c r="U9048" i="1"/>
  <c r="T9048" i="1"/>
  <c r="S9048" i="1"/>
  <c r="R9048" i="1"/>
  <c r="V9046" i="1"/>
  <c r="U9046" i="1"/>
  <c r="T9046" i="1"/>
  <c r="S9046" i="1"/>
  <c r="R9046" i="1"/>
  <c r="V9044" i="1"/>
  <c r="U9044" i="1"/>
  <c r="T9044" i="1"/>
  <c r="S9044" i="1"/>
  <c r="R9044" i="1"/>
  <c r="V9042" i="1"/>
  <c r="U9042" i="1"/>
  <c r="T9042" i="1"/>
  <c r="S9042" i="1"/>
  <c r="R9042" i="1"/>
  <c r="V9038" i="1"/>
  <c r="U9038" i="1"/>
  <c r="T9038" i="1"/>
  <c r="S9038" i="1"/>
  <c r="R9038" i="1"/>
  <c r="V9036" i="1"/>
  <c r="U9036" i="1"/>
  <c r="T9036" i="1"/>
  <c r="S9036" i="1"/>
  <c r="R9036" i="1"/>
  <c r="V9034" i="1"/>
  <c r="U9034" i="1"/>
  <c r="T9034" i="1"/>
  <c r="S9034" i="1"/>
  <c r="R9034" i="1"/>
  <c r="V9032" i="1"/>
  <c r="U9032" i="1"/>
  <c r="T9032" i="1"/>
  <c r="S9032" i="1"/>
  <c r="R9032" i="1"/>
  <c r="V9029" i="1"/>
  <c r="U9029" i="1"/>
  <c r="T9029" i="1"/>
  <c r="S9029" i="1"/>
  <c r="R9029" i="1"/>
  <c r="V9027" i="1"/>
  <c r="U9027" i="1"/>
  <c r="T9027" i="1"/>
  <c r="S9027" i="1"/>
  <c r="R9027" i="1"/>
  <c r="V9025" i="1"/>
  <c r="U9025" i="1"/>
  <c r="T9025" i="1"/>
  <c r="S9025" i="1"/>
  <c r="R9025" i="1"/>
  <c r="V9023" i="1"/>
  <c r="U9023" i="1"/>
  <c r="T9023" i="1"/>
  <c r="S9023" i="1"/>
  <c r="R9023" i="1"/>
  <c r="V9014" i="1"/>
  <c r="U9014" i="1"/>
  <c r="T9014" i="1"/>
  <c r="S9014" i="1"/>
  <c r="R9014" i="1"/>
  <c r="V9012" i="1"/>
  <c r="U9012" i="1"/>
  <c r="T9012" i="1"/>
  <c r="S9012" i="1"/>
  <c r="R9012" i="1"/>
  <c r="V9009" i="1"/>
  <c r="U9009" i="1"/>
  <c r="T9009" i="1"/>
  <c r="S9009" i="1"/>
  <c r="R9009" i="1"/>
  <c r="V9007" i="1"/>
  <c r="U9007" i="1"/>
  <c r="T9007" i="1"/>
  <c r="S9007" i="1"/>
  <c r="R9007" i="1"/>
  <c r="V9005" i="1"/>
  <c r="U9005" i="1"/>
  <c r="T9005" i="1"/>
  <c r="S9005" i="1"/>
  <c r="R9005" i="1"/>
  <c r="V9003" i="1"/>
  <c r="U9003" i="1"/>
  <c r="T9003" i="1"/>
  <c r="S9003" i="1"/>
  <c r="R9003" i="1"/>
  <c r="V9001" i="1"/>
  <c r="U9001" i="1"/>
  <c r="T9001" i="1"/>
  <c r="S9001" i="1"/>
  <c r="R9001" i="1"/>
  <c r="V8995" i="1"/>
  <c r="U8995" i="1"/>
  <c r="T8995" i="1"/>
  <c r="S8995" i="1"/>
  <c r="R8995" i="1"/>
  <c r="V8993" i="1"/>
  <c r="U8993" i="1"/>
  <c r="T8993" i="1"/>
  <c r="S8993" i="1"/>
  <c r="R8993" i="1"/>
  <c r="V8991" i="1"/>
  <c r="U8991" i="1"/>
  <c r="T8991" i="1"/>
  <c r="S8991" i="1"/>
  <c r="R8991" i="1"/>
  <c r="V8989" i="1"/>
  <c r="U8989" i="1"/>
  <c r="T8989" i="1"/>
  <c r="S8989" i="1"/>
  <c r="R8989" i="1"/>
  <c r="V8987" i="1"/>
  <c r="U8987" i="1"/>
  <c r="T8987" i="1"/>
  <c r="S8987" i="1"/>
  <c r="R8987" i="1"/>
  <c r="V8985" i="1"/>
  <c r="U8985" i="1"/>
  <c r="T8985" i="1"/>
  <c r="S8985" i="1"/>
  <c r="R8985" i="1"/>
  <c r="V8983" i="1"/>
  <c r="U8983" i="1"/>
  <c r="T8983" i="1"/>
  <c r="S8983" i="1"/>
  <c r="R8983" i="1"/>
  <c r="V8973" i="1"/>
  <c r="U8973" i="1"/>
  <c r="T8973" i="1"/>
  <c r="S8973" i="1"/>
  <c r="R8973" i="1"/>
  <c r="V8971" i="1"/>
  <c r="U8971" i="1"/>
  <c r="T8971" i="1"/>
  <c r="S8971" i="1"/>
  <c r="R8971" i="1"/>
  <c r="V8968" i="1"/>
  <c r="U8968" i="1"/>
  <c r="T8968" i="1"/>
  <c r="S8968" i="1"/>
  <c r="R8968" i="1"/>
  <c r="V8961" i="1"/>
  <c r="V8969" i="1" s="1"/>
  <c r="U8961" i="1"/>
  <c r="U8969" i="1" s="1"/>
  <c r="T8961" i="1"/>
  <c r="T8969" i="1" s="1"/>
  <c r="S8961" i="1"/>
  <c r="S8969" i="1" s="1"/>
  <c r="R8961" i="1"/>
  <c r="V8954" i="1"/>
  <c r="U8954" i="1"/>
  <c r="T8954" i="1"/>
  <c r="S8954" i="1"/>
  <c r="R8954" i="1"/>
  <c r="V8946" i="1"/>
  <c r="V8955" i="1" s="1"/>
  <c r="U8946" i="1"/>
  <c r="U8955" i="1" s="1"/>
  <c r="T8946" i="1"/>
  <c r="T8955" i="1" s="1"/>
  <c r="S8946" i="1"/>
  <c r="S8955" i="1" s="1"/>
  <c r="R8946" i="1"/>
  <c r="V8940" i="1"/>
  <c r="U8940" i="1"/>
  <c r="T8940" i="1"/>
  <c r="S8940" i="1"/>
  <c r="R8940" i="1"/>
  <c r="V8932" i="1"/>
  <c r="U8932" i="1"/>
  <c r="T8932" i="1"/>
  <c r="S8932" i="1"/>
  <c r="R8932" i="1"/>
  <c r="V8928" i="1"/>
  <c r="U8928" i="1"/>
  <c r="T8928" i="1"/>
  <c r="S8928" i="1"/>
  <c r="R8928" i="1"/>
  <c r="V8926" i="1"/>
  <c r="U8926" i="1"/>
  <c r="T8926" i="1"/>
  <c r="S8926" i="1"/>
  <c r="R8926" i="1"/>
  <c r="V8922" i="1"/>
  <c r="U8922" i="1"/>
  <c r="T8922" i="1"/>
  <c r="S8922" i="1"/>
  <c r="R8922" i="1"/>
  <c r="V8919" i="1"/>
  <c r="U8919" i="1"/>
  <c r="T8919" i="1"/>
  <c r="S8919" i="1"/>
  <c r="R8919" i="1"/>
  <c r="V8917" i="1"/>
  <c r="U8917" i="1"/>
  <c r="T8917" i="1"/>
  <c r="S8917" i="1"/>
  <c r="R8917" i="1"/>
  <c r="V8914" i="1"/>
  <c r="U8914" i="1"/>
  <c r="T8914" i="1"/>
  <c r="S8914" i="1"/>
  <c r="R8914" i="1"/>
  <c r="V8912" i="1"/>
  <c r="U8912" i="1"/>
  <c r="T8912" i="1"/>
  <c r="S8912" i="1"/>
  <c r="R8912" i="1"/>
  <c r="V8910" i="1"/>
  <c r="U8910" i="1"/>
  <c r="T8910" i="1"/>
  <c r="S8910" i="1"/>
  <c r="R8910" i="1"/>
  <c r="V8908" i="1"/>
  <c r="U8908" i="1"/>
  <c r="T8908" i="1"/>
  <c r="S8908" i="1"/>
  <c r="R8908" i="1"/>
  <c r="V8905" i="1"/>
  <c r="U8905" i="1"/>
  <c r="T8905" i="1"/>
  <c r="S8905" i="1"/>
  <c r="R8905" i="1"/>
  <c r="V8903" i="1"/>
  <c r="U8903" i="1"/>
  <c r="T8903" i="1"/>
  <c r="S8903" i="1"/>
  <c r="R8903" i="1"/>
  <c r="V8901" i="1"/>
  <c r="U8901" i="1"/>
  <c r="T8901" i="1"/>
  <c r="S8901" i="1"/>
  <c r="R8901" i="1"/>
  <c r="V8899" i="1"/>
  <c r="U8899" i="1"/>
  <c r="T8899" i="1"/>
  <c r="S8899" i="1"/>
  <c r="R8899" i="1"/>
  <c r="V8897" i="1"/>
  <c r="U8897" i="1"/>
  <c r="T8897" i="1"/>
  <c r="S8897" i="1"/>
  <c r="R8897" i="1"/>
  <c r="V8895" i="1"/>
  <c r="U8895" i="1"/>
  <c r="T8895" i="1"/>
  <c r="S8895" i="1"/>
  <c r="R8895" i="1"/>
  <c r="V8893" i="1"/>
  <c r="U8893" i="1"/>
  <c r="T8893" i="1"/>
  <c r="S8893" i="1"/>
  <c r="R8893" i="1"/>
  <c r="V8891" i="1"/>
  <c r="U8891" i="1"/>
  <c r="T8891" i="1"/>
  <c r="S8891" i="1"/>
  <c r="R8891" i="1"/>
  <c r="V8889" i="1"/>
  <c r="U8889" i="1"/>
  <c r="T8889" i="1"/>
  <c r="S8889" i="1"/>
  <c r="R8889" i="1"/>
  <c r="V8887" i="1"/>
  <c r="U8887" i="1"/>
  <c r="T8887" i="1"/>
  <c r="S8887" i="1"/>
  <c r="R8887" i="1"/>
  <c r="V8885" i="1"/>
  <c r="U8885" i="1"/>
  <c r="T8885" i="1"/>
  <c r="S8885" i="1"/>
  <c r="R8885" i="1"/>
  <c r="V8883" i="1"/>
  <c r="U8883" i="1"/>
  <c r="T8883" i="1"/>
  <c r="S8883" i="1"/>
  <c r="R8883" i="1"/>
  <c r="V8881" i="1"/>
  <c r="U8881" i="1"/>
  <c r="T8881" i="1"/>
  <c r="S8881" i="1"/>
  <c r="R8881" i="1"/>
  <c r="V8879" i="1"/>
  <c r="U8879" i="1"/>
  <c r="T8879" i="1"/>
  <c r="S8879" i="1"/>
  <c r="R8879" i="1"/>
  <c r="V8877" i="1"/>
  <c r="U8877" i="1"/>
  <c r="T8877" i="1"/>
  <c r="S8877" i="1"/>
  <c r="R8877" i="1"/>
  <c r="V8873" i="1"/>
  <c r="U8873" i="1"/>
  <c r="T8873" i="1"/>
  <c r="S8873" i="1"/>
  <c r="R8873" i="1"/>
  <c r="V8870" i="1"/>
  <c r="U8870" i="1"/>
  <c r="T8870" i="1"/>
  <c r="S8870" i="1"/>
  <c r="R8870" i="1"/>
  <c r="V8868" i="1"/>
  <c r="U8868" i="1"/>
  <c r="T8868" i="1"/>
  <c r="S8868" i="1"/>
  <c r="R8868" i="1"/>
  <c r="V8866" i="1"/>
  <c r="U8866" i="1"/>
  <c r="T8866" i="1"/>
  <c r="S8866" i="1"/>
  <c r="R8866" i="1"/>
  <c r="V8864" i="1"/>
  <c r="U8864" i="1"/>
  <c r="T8864" i="1"/>
  <c r="S8864" i="1"/>
  <c r="R8864" i="1"/>
  <c r="V8861" i="1"/>
  <c r="U8861" i="1"/>
  <c r="T8861" i="1"/>
  <c r="S8861" i="1"/>
  <c r="R8861" i="1"/>
  <c r="V8857" i="1"/>
  <c r="U8857" i="1"/>
  <c r="T8857" i="1"/>
  <c r="S8857" i="1"/>
  <c r="R8857" i="1"/>
  <c r="V8855" i="1"/>
  <c r="U8855" i="1"/>
  <c r="T8855" i="1"/>
  <c r="S8855" i="1"/>
  <c r="R8855" i="1"/>
  <c r="V8853" i="1"/>
  <c r="U8853" i="1"/>
  <c r="T8853" i="1"/>
  <c r="S8853" i="1"/>
  <c r="R8853" i="1"/>
  <c r="V8851" i="1"/>
  <c r="U8851" i="1"/>
  <c r="T8851" i="1"/>
  <c r="S8851" i="1"/>
  <c r="R8851" i="1"/>
  <c r="V8847" i="1"/>
  <c r="U8847" i="1"/>
  <c r="T8847" i="1"/>
  <c r="S8847" i="1"/>
  <c r="R8847" i="1"/>
  <c r="V8844" i="1"/>
  <c r="U8844" i="1"/>
  <c r="T8844" i="1"/>
  <c r="S8844" i="1"/>
  <c r="R8844" i="1"/>
  <c r="V8841" i="1"/>
  <c r="U8841" i="1"/>
  <c r="T8841" i="1"/>
  <c r="S8841" i="1"/>
  <c r="R8841" i="1"/>
  <c r="V8838" i="1"/>
  <c r="U8838" i="1"/>
  <c r="T8838" i="1"/>
  <c r="S8838" i="1"/>
  <c r="R8838" i="1"/>
  <c r="V8836" i="1"/>
  <c r="U8836" i="1"/>
  <c r="T8836" i="1"/>
  <c r="S8836" i="1"/>
  <c r="R8836" i="1"/>
  <c r="V8834" i="1"/>
  <c r="U8834" i="1"/>
  <c r="T8834" i="1"/>
  <c r="S8834" i="1"/>
  <c r="R8834" i="1"/>
  <c r="V8831" i="1"/>
  <c r="U8831" i="1"/>
  <c r="T8831" i="1"/>
  <c r="S8831" i="1"/>
  <c r="R8831" i="1"/>
  <c r="V8829" i="1"/>
  <c r="V8832" i="1" s="1"/>
  <c r="U8829" i="1"/>
  <c r="U8832" i="1" s="1"/>
  <c r="T8829" i="1"/>
  <c r="T8832" i="1" s="1"/>
  <c r="S8829" i="1"/>
  <c r="S8832" i="1" s="1"/>
  <c r="R8829" i="1"/>
  <c r="V8824" i="1"/>
  <c r="U8824" i="1"/>
  <c r="T8824" i="1"/>
  <c r="S8824" i="1"/>
  <c r="R8824" i="1"/>
  <c r="V8822" i="1"/>
  <c r="U8822" i="1"/>
  <c r="T8822" i="1"/>
  <c r="S8822" i="1"/>
  <c r="R8822" i="1"/>
  <c r="V8820" i="1"/>
  <c r="U8820" i="1"/>
  <c r="T8820" i="1"/>
  <c r="S8820" i="1"/>
  <c r="R8820" i="1"/>
  <c r="V8818" i="1"/>
  <c r="U8818" i="1"/>
  <c r="T8818" i="1"/>
  <c r="S8818" i="1"/>
  <c r="R8818" i="1"/>
  <c r="V8816" i="1"/>
  <c r="U8816" i="1"/>
  <c r="T8816" i="1"/>
  <c r="S8816" i="1"/>
  <c r="R8816" i="1"/>
  <c r="V8814" i="1"/>
  <c r="U8814" i="1"/>
  <c r="T8814" i="1"/>
  <c r="S8814" i="1"/>
  <c r="R8814" i="1"/>
  <c r="V8812" i="1"/>
  <c r="U8812" i="1"/>
  <c r="T8812" i="1"/>
  <c r="S8812" i="1"/>
  <c r="R8812" i="1"/>
  <c r="V8810" i="1"/>
  <c r="U8810" i="1"/>
  <c r="T8810" i="1"/>
  <c r="S8810" i="1"/>
  <c r="R8810" i="1"/>
  <c r="V8803" i="1"/>
  <c r="U8803" i="1"/>
  <c r="T8803" i="1"/>
  <c r="S8803" i="1"/>
  <c r="R8803" i="1"/>
  <c r="V8801" i="1"/>
  <c r="U8801" i="1"/>
  <c r="T8801" i="1"/>
  <c r="S8801" i="1"/>
  <c r="R8801" i="1"/>
  <c r="V8799" i="1"/>
  <c r="U8799" i="1"/>
  <c r="T8799" i="1"/>
  <c r="S8799" i="1"/>
  <c r="R8799" i="1"/>
  <c r="V8797" i="1"/>
  <c r="U8797" i="1"/>
  <c r="T8797" i="1"/>
  <c r="S8797" i="1"/>
  <c r="R8797" i="1"/>
  <c r="V8795" i="1"/>
  <c r="U8795" i="1"/>
  <c r="T8795" i="1"/>
  <c r="S8795" i="1"/>
  <c r="R8795" i="1"/>
  <c r="V8793" i="1"/>
  <c r="U8793" i="1"/>
  <c r="T8793" i="1"/>
  <c r="S8793" i="1"/>
  <c r="R8793" i="1"/>
  <c r="V8791" i="1"/>
  <c r="U8791" i="1"/>
  <c r="T8791" i="1"/>
  <c r="S8791" i="1"/>
  <c r="R8791" i="1"/>
  <c r="V8789" i="1"/>
  <c r="U8789" i="1"/>
  <c r="T8789" i="1"/>
  <c r="S8789" i="1"/>
  <c r="R8789" i="1"/>
  <c r="V8786" i="1"/>
  <c r="U8786" i="1"/>
  <c r="T8786" i="1"/>
  <c r="S8786" i="1"/>
  <c r="R8786" i="1"/>
  <c r="V8784" i="1"/>
  <c r="U8784" i="1"/>
  <c r="T8784" i="1"/>
  <c r="S8784" i="1"/>
  <c r="R8784" i="1"/>
  <c r="V8782" i="1"/>
  <c r="U8782" i="1"/>
  <c r="T8782" i="1"/>
  <c r="S8782" i="1"/>
  <c r="R8782" i="1"/>
  <c r="V8779" i="1"/>
  <c r="U8779" i="1"/>
  <c r="T8779" i="1"/>
  <c r="S8779" i="1"/>
  <c r="R8779" i="1"/>
  <c r="V8777" i="1"/>
  <c r="U8777" i="1"/>
  <c r="T8777" i="1"/>
  <c r="S8777" i="1"/>
  <c r="R8777" i="1"/>
  <c r="V8775" i="1"/>
  <c r="U8775" i="1"/>
  <c r="T8775" i="1"/>
  <c r="S8775" i="1"/>
  <c r="R8775" i="1"/>
  <c r="V8772" i="1"/>
  <c r="U8772" i="1"/>
  <c r="T8772" i="1"/>
  <c r="S8772" i="1"/>
  <c r="R8772" i="1"/>
  <c r="V8770" i="1"/>
  <c r="U8770" i="1"/>
  <c r="T8770" i="1"/>
  <c r="S8770" i="1"/>
  <c r="R8770" i="1"/>
  <c r="V8768" i="1"/>
  <c r="U8768" i="1"/>
  <c r="T8768" i="1"/>
  <c r="S8768" i="1"/>
  <c r="R8768" i="1"/>
  <c r="V8765" i="1"/>
  <c r="U8765" i="1"/>
  <c r="T8765" i="1"/>
  <c r="S8765" i="1"/>
  <c r="R8765" i="1"/>
  <c r="V8762" i="1"/>
  <c r="U8762" i="1"/>
  <c r="T8762" i="1"/>
  <c r="S8762" i="1"/>
  <c r="R8762" i="1"/>
  <c r="V8759" i="1"/>
  <c r="U8759" i="1"/>
  <c r="T8759" i="1"/>
  <c r="S8759" i="1"/>
  <c r="R8759" i="1"/>
  <c r="V8756" i="1"/>
  <c r="U8756" i="1"/>
  <c r="T8756" i="1"/>
  <c r="S8756" i="1"/>
  <c r="R8756" i="1"/>
  <c r="V8752" i="1"/>
  <c r="V8757" i="1" s="1"/>
  <c r="U8752" i="1"/>
  <c r="U8757" i="1" s="1"/>
  <c r="T8752" i="1"/>
  <c r="T8757" i="1" s="1"/>
  <c r="S8752" i="1"/>
  <c r="S8757" i="1" s="1"/>
  <c r="R8752" i="1"/>
  <c r="V8749" i="1"/>
  <c r="U8749" i="1"/>
  <c r="T8749" i="1"/>
  <c r="S8749" i="1"/>
  <c r="R8749" i="1"/>
  <c r="V8746" i="1"/>
  <c r="U8746" i="1"/>
  <c r="T8746" i="1"/>
  <c r="S8746" i="1"/>
  <c r="R8746" i="1"/>
  <c r="V8744" i="1"/>
  <c r="U8744" i="1"/>
  <c r="T8744" i="1"/>
  <c r="S8744" i="1"/>
  <c r="R8744" i="1"/>
  <c r="V8739" i="1"/>
  <c r="U8739" i="1"/>
  <c r="T8739" i="1"/>
  <c r="S8739" i="1"/>
  <c r="R8739" i="1"/>
  <c r="V8737" i="1"/>
  <c r="U8737" i="1"/>
  <c r="T8737" i="1"/>
  <c r="S8737" i="1"/>
  <c r="R8737" i="1"/>
  <c r="V8734" i="1"/>
  <c r="U8734" i="1"/>
  <c r="T8734" i="1"/>
  <c r="S8734" i="1"/>
  <c r="R8734" i="1"/>
  <c r="V8730" i="1"/>
  <c r="U8730" i="1"/>
  <c r="T8730" i="1"/>
  <c r="S8730" i="1"/>
  <c r="R8730" i="1"/>
  <c r="V8728" i="1"/>
  <c r="U8728" i="1"/>
  <c r="T8728" i="1"/>
  <c r="S8728" i="1"/>
  <c r="R8728" i="1"/>
  <c r="V8725" i="1"/>
  <c r="U8725" i="1"/>
  <c r="T8725" i="1"/>
  <c r="S8725" i="1"/>
  <c r="R8725" i="1"/>
  <c r="V8722" i="1"/>
  <c r="U8722" i="1"/>
  <c r="T8722" i="1"/>
  <c r="S8722" i="1"/>
  <c r="R8722" i="1"/>
  <c r="V8719" i="1"/>
  <c r="U8719" i="1"/>
  <c r="T8719" i="1"/>
  <c r="S8719" i="1"/>
  <c r="R8719" i="1"/>
  <c r="V8717" i="1"/>
  <c r="U8717" i="1"/>
  <c r="T8717" i="1"/>
  <c r="S8717" i="1"/>
  <c r="R8717" i="1"/>
  <c r="V8715" i="1"/>
  <c r="U8715" i="1"/>
  <c r="T8715" i="1"/>
  <c r="S8715" i="1"/>
  <c r="R8715" i="1"/>
  <c r="V8705" i="1"/>
  <c r="U8705" i="1"/>
  <c r="T8705" i="1"/>
  <c r="S8705" i="1"/>
  <c r="R8705" i="1"/>
  <c r="V8703" i="1"/>
  <c r="V8706" i="1" s="1"/>
  <c r="U8703" i="1"/>
  <c r="U8706" i="1" s="1"/>
  <c r="T8703" i="1"/>
  <c r="T8706" i="1" s="1"/>
  <c r="S8703" i="1"/>
  <c r="S8706" i="1" s="1"/>
  <c r="R8703" i="1"/>
  <c r="V8700" i="1"/>
  <c r="U8700" i="1"/>
  <c r="T8700" i="1"/>
  <c r="S8700" i="1"/>
  <c r="R8700" i="1"/>
  <c r="V8697" i="1"/>
  <c r="U8697" i="1"/>
  <c r="T8697" i="1"/>
  <c r="S8697" i="1"/>
  <c r="R8697" i="1"/>
  <c r="V8693" i="1"/>
  <c r="U8693" i="1"/>
  <c r="T8693" i="1"/>
  <c r="S8693" i="1"/>
  <c r="R8693" i="1"/>
  <c r="V8690" i="1"/>
  <c r="U8690" i="1"/>
  <c r="T8690" i="1"/>
  <c r="S8690" i="1"/>
  <c r="R8690" i="1"/>
  <c r="V8688" i="1"/>
  <c r="U8688" i="1"/>
  <c r="T8688" i="1"/>
  <c r="S8688" i="1"/>
  <c r="R8688" i="1"/>
  <c r="V8686" i="1"/>
  <c r="U8686" i="1"/>
  <c r="T8686" i="1"/>
  <c r="S8686" i="1"/>
  <c r="R8686" i="1"/>
  <c r="V8684" i="1"/>
  <c r="U8684" i="1"/>
  <c r="T8684" i="1"/>
  <c r="S8684" i="1"/>
  <c r="R8684" i="1"/>
  <c r="V8682" i="1"/>
  <c r="U8682" i="1"/>
  <c r="T8682" i="1"/>
  <c r="S8682" i="1"/>
  <c r="R8682" i="1"/>
  <c r="V8680" i="1"/>
  <c r="U8680" i="1"/>
  <c r="T8680" i="1"/>
  <c r="S8680" i="1"/>
  <c r="R8680" i="1"/>
  <c r="V8677" i="1"/>
  <c r="U8677" i="1"/>
  <c r="T8677" i="1"/>
  <c r="S8677" i="1"/>
  <c r="R8677" i="1"/>
  <c r="V8675" i="1"/>
  <c r="U8675" i="1"/>
  <c r="T8675" i="1"/>
  <c r="S8675" i="1"/>
  <c r="R8675" i="1"/>
  <c r="V8673" i="1"/>
  <c r="U8673" i="1"/>
  <c r="T8673" i="1"/>
  <c r="S8673" i="1"/>
  <c r="R8673" i="1"/>
  <c r="V8671" i="1"/>
  <c r="U8671" i="1"/>
  <c r="T8671" i="1"/>
  <c r="S8671" i="1"/>
  <c r="R8671" i="1"/>
  <c r="V8667" i="1"/>
  <c r="U8667" i="1"/>
  <c r="T8667" i="1"/>
  <c r="S8667" i="1"/>
  <c r="R8667" i="1"/>
  <c r="V8665" i="1"/>
  <c r="U8665" i="1"/>
  <c r="T8665" i="1"/>
  <c r="S8665" i="1"/>
  <c r="R8665" i="1"/>
  <c r="V8662" i="1"/>
  <c r="U8662" i="1"/>
  <c r="T8662" i="1"/>
  <c r="S8662" i="1"/>
  <c r="R8662" i="1"/>
  <c r="V8660" i="1"/>
  <c r="U8660" i="1"/>
  <c r="T8660" i="1"/>
  <c r="S8660" i="1"/>
  <c r="R8660" i="1"/>
  <c r="V8658" i="1"/>
  <c r="U8658" i="1"/>
  <c r="T8658" i="1"/>
  <c r="S8658" i="1"/>
  <c r="R8658" i="1"/>
  <c r="V8652" i="1"/>
  <c r="U8652" i="1"/>
  <c r="T8652" i="1"/>
  <c r="S8652" i="1"/>
  <c r="R8652" i="1"/>
  <c r="V8648" i="1"/>
  <c r="V8653" i="1" s="1"/>
  <c r="U8648" i="1"/>
  <c r="U8653" i="1" s="1"/>
  <c r="T8648" i="1"/>
  <c r="T8653" i="1" s="1"/>
  <c r="S8648" i="1"/>
  <c r="S8653" i="1" s="1"/>
  <c r="R8648" i="1"/>
  <c r="V8645" i="1"/>
  <c r="U8645" i="1"/>
  <c r="T8645" i="1"/>
  <c r="S8645" i="1"/>
  <c r="R8645" i="1"/>
  <c r="V8631" i="1"/>
  <c r="U8631" i="1"/>
  <c r="T8631" i="1"/>
  <c r="S8631" i="1"/>
  <c r="R8631" i="1"/>
  <c r="V8629" i="1"/>
  <c r="U8629" i="1"/>
  <c r="T8629" i="1"/>
  <c r="S8629" i="1"/>
  <c r="R8629" i="1"/>
  <c r="V8617" i="1"/>
  <c r="U8617" i="1"/>
  <c r="T8617" i="1"/>
  <c r="S8617" i="1"/>
  <c r="R8617" i="1"/>
  <c r="V8614" i="1"/>
  <c r="U8614" i="1"/>
  <c r="T8614" i="1"/>
  <c r="S8614" i="1"/>
  <c r="R8614" i="1"/>
  <c r="V8610" i="1"/>
  <c r="U8610" i="1"/>
  <c r="T8610" i="1"/>
  <c r="S8610" i="1"/>
  <c r="R8610" i="1"/>
  <c r="V8608" i="1"/>
  <c r="U8608" i="1"/>
  <c r="T8608" i="1"/>
  <c r="S8608" i="1"/>
  <c r="R8608" i="1"/>
  <c r="V8606" i="1"/>
  <c r="U8606" i="1"/>
  <c r="T8606" i="1"/>
  <c r="S8606" i="1"/>
  <c r="R8606" i="1"/>
  <c r="V8604" i="1"/>
  <c r="U8604" i="1"/>
  <c r="T8604" i="1"/>
  <c r="S8604" i="1"/>
  <c r="R8604" i="1"/>
  <c r="V8599" i="1"/>
  <c r="U8599" i="1"/>
  <c r="T8599" i="1"/>
  <c r="S8599" i="1"/>
  <c r="R8599" i="1"/>
  <c r="V8595" i="1"/>
  <c r="U8595" i="1"/>
  <c r="T8595" i="1"/>
  <c r="S8595" i="1"/>
  <c r="R8595" i="1"/>
  <c r="V8593" i="1"/>
  <c r="U8593" i="1"/>
  <c r="T8593" i="1"/>
  <c r="S8593" i="1"/>
  <c r="R8593" i="1"/>
  <c r="V8588" i="1"/>
  <c r="U8588" i="1"/>
  <c r="T8588" i="1"/>
  <c r="S8588" i="1"/>
  <c r="R8588" i="1"/>
  <c r="V8586" i="1"/>
  <c r="U8586" i="1"/>
  <c r="T8586" i="1"/>
  <c r="S8586" i="1"/>
  <c r="R8586" i="1"/>
  <c r="V8584" i="1"/>
  <c r="U8584" i="1"/>
  <c r="T8584" i="1"/>
  <c r="S8584" i="1"/>
  <c r="R8584" i="1"/>
  <c r="V8582" i="1"/>
  <c r="U8582" i="1"/>
  <c r="T8582" i="1"/>
  <c r="S8582" i="1"/>
  <c r="R8582" i="1"/>
  <c r="V8580" i="1"/>
  <c r="U8580" i="1"/>
  <c r="T8580" i="1"/>
  <c r="S8580" i="1"/>
  <c r="R8580" i="1"/>
  <c r="V8577" i="1"/>
  <c r="U8577" i="1"/>
  <c r="T8577" i="1"/>
  <c r="S8577" i="1"/>
  <c r="R8577" i="1"/>
  <c r="V8574" i="1"/>
  <c r="U8574" i="1"/>
  <c r="T8574" i="1"/>
  <c r="S8574" i="1"/>
  <c r="R8574" i="1"/>
  <c r="V8572" i="1"/>
  <c r="U8572" i="1"/>
  <c r="T8572" i="1"/>
  <c r="S8572" i="1"/>
  <c r="R8572" i="1"/>
  <c r="V8570" i="1"/>
  <c r="U8570" i="1"/>
  <c r="T8570" i="1"/>
  <c r="S8570" i="1"/>
  <c r="R8570" i="1"/>
  <c r="V8567" i="1"/>
  <c r="U8567" i="1"/>
  <c r="T8567" i="1"/>
  <c r="S8567" i="1"/>
  <c r="R8567" i="1"/>
  <c r="V8564" i="1"/>
  <c r="U8564" i="1"/>
  <c r="T8564" i="1"/>
  <c r="S8564" i="1"/>
  <c r="R8564" i="1"/>
  <c r="V8561" i="1"/>
  <c r="U8561" i="1"/>
  <c r="T8561" i="1"/>
  <c r="S8561" i="1"/>
  <c r="R8561" i="1"/>
  <c r="V8559" i="1"/>
  <c r="U8559" i="1"/>
  <c r="T8559" i="1"/>
  <c r="S8559" i="1"/>
  <c r="R8559" i="1"/>
  <c r="V8553" i="1"/>
  <c r="U8553" i="1"/>
  <c r="T8553" i="1"/>
  <c r="S8553" i="1"/>
  <c r="R8553" i="1"/>
  <c r="V8549" i="1"/>
  <c r="U8549" i="1"/>
  <c r="T8549" i="1"/>
  <c r="S8549" i="1"/>
  <c r="R8549" i="1"/>
  <c r="V8547" i="1"/>
  <c r="U8547" i="1"/>
  <c r="T8547" i="1"/>
  <c r="S8547" i="1"/>
  <c r="R8547" i="1"/>
  <c r="V8545" i="1"/>
  <c r="U8545" i="1"/>
  <c r="T8545" i="1"/>
  <c r="S8545" i="1"/>
  <c r="R8545" i="1"/>
  <c r="V8542" i="1"/>
  <c r="U8542" i="1"/>
  <c r="T8542" i="1"/>
  <c r="S8542" i="1"/>
  <c r="R8542" i="1"/>
  <c r="V8540" i="1"/>
  <c r="U8540" i="1"/>
  <c r="T8540" i="1"/>
  <c r="S8540" i="1"/>
  <c r="R8540" i="1"/>
  <c r="V8537" i="1"/>
  <c r="U8537" i="1"/>
  <c r="T8537" i="1"/>
  <c r="S8537" i="1"/>
  <c r="R8537" i="1"/>
  <c r="V8535" i="1"/>
  <c r="U8535" i="1"/>
  <c r="T8535" i="1"/>
  <c r="S8535" i="1"/>
  <c r="R8535" i="1"/>
  <c r="V8531" i="1"/>
  <c r="U8531" i="1"/>
  <c r="T8531" i="1"/>
  <c r="S8531" i="1"/>
  <c r="R8531" i="1"/>
  <c r="V8528" i="1"/>
  <c r="U8528" i="1"/>
  <c r="T8528" i="1"/>
  <c r="S8528" i="1"/>
  <c r="R8528" i="1"/>
  <c r="V8526" i="1"/>
  <c r="V8529" i="1" s="1"/>
  <c r="U8526" i="1"/>
  <c r="U8529" i="1" s="1"/>
  <c r="T8526" i="1"/>
  <c r="T8529" i="1" s="1"/>
  <c r="S8526" i="1"/>
  <c r="S8529" i="1" s="1"/>
  <c r="R8526" i="1"/>
  <c r="V8523" i="1"/>
  <c r="U8523" i="1"/>
  <c r="T8523" i="1"/>
  <c r="S8523" i="1"/>
  <c r="R8523" i="1"/>
  <c r="V8521" i="1"/>
  <c r="V8524" i="1" s="1"/>
  <c r="U8521" i="1"/>
  <c r="U8524" i="1" s="1"/>
  <c r="T8521" i="1"/>
  <c r="T8524" i="1" s="1"/>
  <c r="S8521" i="1"/>
  <c r="S8524" i="1" s="1"/>
  <c r="R8521" i="1"/>
  <c r="V8518" i="1"/>
  <c r="U8518" i="1"/>
  <c r="T8518" i="1"/>
  <c r="S8518" i="1"/>
  <c r="R8518" i="1"/>
  <c r="V8508" i="1"/>
  <c r="U8508" i="1"/>
  <c r="T8508" i="1"/>
  <c r="S8508" i="1"/>
  <c r="R8508" i="1"/>
  <c r="V8505" i="1"/>
  <c r="U8505" i="1"/>
  <c r="T8505" i="1"/>
  <c r="S8505" i="1"/>
  <c r="R8505" i="1"/>
  <c r="V8495" i="1"/>
  <c r="U8495" i="1"/>
  <c r="T8495" i="1"/>
  <c r="S8495" i="1"/>
  <c r="R8495" i="1"/>
  <c r="V8491" i="1"/>
  <c r="U8491" i="1"/>
  <c r="T8491" i="1"/>
  <c r="S8491" i="1"/>
  <c r="R8491" i="1"/>
  <c r="V8487" i="1"/>
  <c r="U8487" i="1"/>
  <c r="T8487" i="1"/>
  <c r="S8487" i="1"/>
  <c r="R8487" i="1"/>
  <c r="V8485" i="1"/>
  <c r="U8485" i="1"/>
  <c r="T8485" i="1"/>
  <c r="S8485" i="1"/>
  <c r="R8485" i="1"/>
  <c r="V8481" i="1"/>
  <c r="U8481" i="1"/>
  <c r="T8481" i="1"/>
  <c r="S8481" i="1"/>
  <c r="R8481" i="1"/>
  <c r="V8479" i="1"/>
  <c r="U8479" i="1"/>
  <c r="T8479" i="1"/>
  <c r="S8479" i="1"/>
  <c r="R8479" i="1"/>
  <c r="V8477" i="1"/>
  <c r="U8477" i="1"/>
  <c r="T8477" i="1"/>
  <c r="S8477" i="1"/>
  <c r="R8477" i="1"/>
  <c r="V8475" i="1"/>
  <c r="U8475" i="1"/>
  <c r="T8475" i="1"/>
  <c r="S8475" i="1"/>
  <c r="R8475" i="1"/>
  <c r="V8472" i="1"/>
  <c r="U8472" i="1"/>
  <c r="T8472" i="1"/>
  <c r="S8472" i="1"/>
  <c r="R8472" i="1"/>
  <c r="V8466" i="1"/>
  <c r="U8466" i="1"/>
  <c r="T8466" i="1"/>
  <c r="S8466" i="1"/>
  <c r="R8466" i="1"/>
  <c r="V8464" i="1"/>
  <c r="U8464" i="1"/>
  <c r="T8464" i="1"/>
  <c r="S8464" i="1"/>
  <c r="R8464" i="1"/>
  <c r="V8461" i="1"/>
  <c r="U8461" i="1"/>
  <c r="T8461" i="1"/>
  <c r="S8461" i="1"/>
  <c r="R8461" i="1"/>
  <c r="V8458" i="1"/>
  <c r="U8458" i="1"/>
  <c r="T8458" i="1"/>
  <c r="S8458" i="1"/>
  <c r="R8458" i="1"/>
  <c r="V8456" i="1"/>
  <c r="U8456" i="1"/>
  <c r="T8456" i="1"/>
  <c r="S8456" i="1"/>
  <c r="R8456" i="1"/>
  <c r="V8454" i="1"/>
  <c r="U8454" i="1"/>
  <c r="T8454" i="1"/>
  <c r="S8454" i="1"/>
  <c r="R8454" i="1"/>
  <c r="V8452" i="1"/>
  <c r="U8452" i="1"/>
  <c r="T8452" i="1"/>
  <c r="S8452" i="1"/>
  <c r="R8452" i="1"/>
  <c r="V8450" i="1"/>
  <c r="U8450" i="1"/>
  <c r="T8450" i="1"/>
  <c r="S8450" i="1"/>
  <c r="R8450" i="1"/>
  <c r="V8447" i="1"/>
  <c r="U8447" i="1"/>
  <c r="T8447" i="1"/>
  <c r="S8447" i="1"/>
  <c r="R8447" i="1"/>
  <c r="V8444" i="1"/>
  <c r="U8444" i="1"/>
  <c r="T8444" i="1"/>
  <c r="S8444" i="1"/>
  <c r="R8444" i="1"/>
  <c r="V8442" i="1"/>
  <c r="U8442" i="1"/>
  <c r="T8442" i="1"/>
  <c r="S8442" i="1"/>
  <c r="R8442" i="1"/>
  <c r="V8440" i="1"/>
  <c r="U8440" i="1"/>
  <c r="T8440" i="1"/>
  <c r="S8440" i="1"/>
  <c r="R8440" i="1"/>
  <c r="V8437" i="1"/>
  <c r="U8437" i="1"/>
  <c r="T8437" i="1"/>
  <c r="S8437" i="1"/>
  <c r="R8437" i="1"/>
  <c r="V8434" i="1"/>
  <c r="U8434" i="1"/>
  <c r="T8434" i="1"/>
  <c r="S8434" i="1"/>
  <c r="R8434" i="1"/>
  <c r="V8432" i="1"/>
  <c r="U8432" i="1"/>
  <c r="T8432" i="1"/>
  <c r="S8432" i="1"/>
  <c r="R8432" i="1"/>
  <c r="V8430" i="1"/>
  <c r="U8430" i="1"/>
  <c r="T8430" i="1"/>
  <c r="S8430" i="1"/>
  <c r="R8430" i="1"/>
  <c r="V8427" i="1"/>
  <c r="U8427" i="1"/>
  <c r="T8427" i="1"/>
  <c r="S8427" i="1"/>
  <c r="R8427" i="1"/>
  <c r="V8425" i="1"/>
  <c r="U8425" i="1"/>
  <c r="T8425" i="1"/>
  <c r="S8425" i="1"/>
  <c r="R8425" i="1"/>
  <c r="V8423" i="1"/>
  <c r="U8423" i="1"/>
  <c r="T8423" i="1"/>
  <c r="S8423" i="1"/>
  <c r="R8423" i="1"/>
  <c r="V8419" i="1"/>
  <c r="U8419" i="1"/>
  <c r="T8419" i="1"/>
  <c r="S8419" i="1"/>
  <c r="R8419" i="1"/>
  <c r="V8417" i="1"/>
  <c r="U8417" i="1"/>
  <c r="T8417" i="1"/>
  <c r="S8417" i="1"/>
  <c r="R8417" i="1"/>
  <c r="V8414" i="1"/>
  <c r="U8414" i="1"/>
  <c r="T8414" i="1"/>
  <c r="S8414" i="1"/>
  <c r="R8414" i="1"/>
  <c r="V8412" i="1"/>
  <c r="U8412" i="1"/>
  <c r="T8412" i="1"/>
  <c r="S8412" i="1"/>
  <c r="R8412" i="1"/>
  <c r="V8410" i="1"/>
  <c r="U8410" i="1"/>
  <c r="T8410" i="1"/>
  <c r="S8410" i="1"/>
  <c r="R8410" i="1"/>
  <c r="V8408" i="1"/>
  <c r="U8408" i="1"/>
  <c r="T8408" i="1"/>
  <c r="S8408" i="1"/>
  <c r="R8408" i="1"/>
  <c r="V8406" i="1"/>
  <c r="U8406" i="1"/>
  <c r="T8406" i="1"/>
  <c r="S8406" i="1"/>
  <c r="R8406" i="1"/>
  <c r="V8402" i="1"/>
  <c r="U8402" i="1"/>
  <c r="T8402" i="1"/>
  <c r="S8402" i="1"/>
  <c r="R8402" i="1"/>
  <c r="V8400" i="1"/>
  <c r="U8400" i="1"/>
  <c r="T8400" i="1"/>
  <c r="S8400" i="1"/>
  <c r="R8400" i="1"/>
  <c r="V8398" i="1"/>
  <c r="U8398" i="1"/>
  <c r="T8398" i="1"/>
  <c r="S8398" i="1"/>
  <c r="R8398" i="1"/>
  <c r="V8396" i="1"/>
  <c r="U8396" i="1"/>
  <c r="T8396" i="1"/>
  <c r="S8396" i="1"/>
  <c r="R8396" i="1"/>
  <c r="V8392" i="1"/>
  <c r="U8392" i="1"/>
  <c r="T8392" i="1"/>
  <c r="S8392" i="1"/>
  <c r="R8392" i="1"/>
  <c r="V8388" i="1"/>
  <c r="U8388" i="1"/>
  <c r="T8388" i="1"/>
  <c r="S8388" i="1"/>
  <c r="R8388" i="1"/>
  <c r="V8386" i="1"/>
  <c r="U8386" i="1"/>
  <c r="T8386" i="1"/>
  <c r="S8386" i="1"/>
  <c r="R8386" i="1"/>
  <c r="V8381" i="1"/>
  <c r="U8381" i="1"/>
  <c r="T8381" i="1"/>
  <c r="S8381" i="1"/>
  <c r="R8381" i="1"/>
  <c r="V8379" i="1"/>
  <c r="U8379" i="1"/>
  <c r="T8379" i="1"/>
  <c r="S8379" i="1"/>
  <c r="R8379" i="1"/>
  <c r="V8377" i="1"/>
  <c r="U8377" i="1"/>
  <c r="T8377" i="1"/>
  <c r="S8377" i="1"/>
  <c r="R8377" i="1"/>
  <c r="V8374" i="1"/>
  <c r="U8374" i="1"/>
  <c r="T8374" i="1"/>
  <c r="S8374" i="1"/>
  <c r="R8374" i="1"/>
  <c r="V8372" i="1"/>
  <c r="U8372" i="1"/>
  <c r="T8372" i="1"/>
  <c r="S8372" i="1"/>
  <c r="R8372" i="1"/>
  <c r="V8370" i="1"/>
  <c r="U8370" i="1"/>
  <c r="T8370" i="1"/>
  <c r="S8370" i="1"/>
  <c r="R8370" i="1"/>
  <c r="V8368" i="1"/>
  <c r="U8368" i="1"/>
  <c r="T8368" i="1"/>
  <c r="S8368" i="1"/>
  <c r="R8368" i="1"/>
  <c r="V8366" i="1"/>
  <c r="U8366" i="1"/>
  <c r="T8366" i="1"/>
  <c r="S8366" i="1"/>
  <c r="R8366" i="1"/>
  <c r="V8364" i="1"/>
  <c r="U8364" i="1"/>
  <c r="T8364" i="1"/>
  <c r="S8364" i="1"/>
  <c r="R8364" i="1"/>
  <c r="V8362" i="1"/>
  <c r="U8362" i="1"/>
  <c r="T8362" i="1"/>
  <c r="S8362" i="1"/>
  <c r="R8362" i="1"/>
  <c r="V8360" i="1"/>
  <c r="U8360" i="1"/>
  <c r="T8360" i="1"/>
  <c r="S8360" i="1"/>
  <c r="R8360" i="1"/>
  <c r="V8358" i="1"/>
  <c r="U8358" i="1"/>
  <c r="T8358" i="1"/>
  <c r="S8358" i="1"/>
  <c r="R8358" i="1"/>
  <c r="V8354" i="1"/>
  <c r="U8354" i="1"/>
  <c r="T8354" i="1"/>
  <c r="S8354" i="1"/>
  <c r="R8354" i="1"/>
  <c r="V8352" i="1"/>
  <c r="U8352" i="1"/>
  <c r="T8352" i="1"/>
  <c r="S8352" i="1"/>
  <c r="R8352" i="1"/>
  <c r="V8349" i="1"/>
  <c r="U8349" i="1"/>
  <c r="T8349" i="1"/>
  <c r="S8349" i="1"/>
  <c r="R8349" i="1"/>
  <c r="V8346" i="1"/>
  <c r="U8346" i="1"/>
  <c r="T8346" i="1"/>
  <c r="S8346" i="1"/>
  <c r="R8346" i="1"/>
  <c r="V8344" i="1"/>
  <c r="U8344" i="1"/>
  <c r="T8344" i="1"/>
  <c r="S8344" i="1"/>
  <c r="R8344" i="1"/>
  <c r="V8342" i="1"/>
  <c r="U8342" i="1"/>
  <c r="T8342" i="1"/>
  <c r="S8342" i="1"/>
  <c r="R8342" i="1"/>
  <c r="V8340" i="1"/>
  <c r="U8340" i="1"/>
  <c r="T8340" i="1"/>
  <c r="S8340" i="1"/>
  <c r="R8340" i="1"/>
  <c r="V8331" i="1"/>
  <c r="U8331" i="1"/>
  <c r="T8331" i="1"/>
  <c r="S8331" i="1"/>
  <c r="R8331" i="1"/>
  <c r="V8329" i="1"/>
  <c r="U8329" i="1"/>
  <c r="T8329" i="1"/>
  <c r="S8329" i="1"/>
  <c r="R8329" i="1"/>
  <c r="V8327" i="1"/>
  <c r="U8327" i="1"/>
  <c r="T8327" i="1"/>
  <c r="S8327" i="1"/>
  <c r="R8327" i="1"/>
  <c r="V8323" i="1"/>
  <c r="U8323" i="1"/>
  <c r="T8323" i="1"/>
  <c r="S8323" i="1"/>
  <c r="R8323" i="1"/>
  <c r="V8319" i="1"/>
  <c r="U8319" i="1"/>
  <c r="T8319" i="1"/>
  <c r="S8319" i="1"/>
  <c r="R8319" i="1"/>
  <c r="V8315" i="1"/>
  <c r="U8315" i="1"/>
  <c r="T8315" i="1"/>
  <c r="S8315" i="1"/>
  <c r="R8315" i="1"/>
  <c r="V8311" i="1"/>
  <c r="U8311" i="1"/>
  <c r="T8311" i="1"/>
  <c r="S8311" i="1"/>
  <c r="R8311" i="1"/>
  <c r="V8309" i="1"/>
  <c r="U8309" i="1"/>
  <c r="T8309" i="1"/>
  <c r="S8309" i="1"/>
  <c r="R8309" i="1"/>
  <c r="V8307" i="1"/>
  <c r="U8307" i="1"/>
  <c r="T8307" i="1"/>
  <c r="S8307" i="1"/>
  <c r="R8307" i="1"/>
  <c r="V8303" i="1"/>
  <c r="U8303" i="1"/>
  <c r="T8303" i="1"/>
  <c r="S8303" i="1"/>
  <c r="R8303" i="1"/>
  <c r="V8298" i="1"/>
  <c r="U8298" i="1"/>
  <c r="T8298" i="1"/>
  <c r="S8298" i="1"/>
  <c r="R8298" i="1"/>
  <c r="V8292" i="1"/>
  <c r="U8292" i="1"/>
  <c r="T8292" i="1"/>
  <c r="S8292" i="1"/>
  <c r="R8292" i="1"/>
  <c r="V8290" i="1"/>
  <c r="U8290" i="1"/>
  <c r="T8290" i="1"/>
  <c r="S8290" i="1"/>
  <c r="R8290" i="1"/>
  <c r="V8288" i="1"/>
  <c r="U8288" i="1"/>
  <c r="T8288" i="1"/>
  <c r="S8288" i="1"/>
  <c r="R8288" i="1"/>
  <c r="V8285" i="1"/>
  <c r="U8285" i="1"/>
  <c r="T8285" i="1"/>
  <c r="S8285" i="1"/>
  <c r="R8285" i="1"/>
  <c r="V8283" i="1"/>
  <c r="U8283" i="1"/>
  <c r="T8283" i="1"/>
  <c r="S8283" i="1"/>
  <c r="R8283" i="1"/>
  <c r="V8281" i="1"/>
  <c r="U8281" i="1"/>
  <c r="T8281" i="1"/>
  <c r="S8281" i="1"/>
  <c r="R8281" i="1"/>
  <c r="V8277" i="1"/>
  <c r="U8277" i="1"/>
  <c r="T8277" i="1"/>
  <c r="S8277" i="1"/>
  <c r="R8277" i="1"/>
  <c r="V8275" i="1"/>
  <c r="U8275" i="1"/>
  <c r="T8275" i="1"/>
  <c r="S8275" i="1"/>
  <c r="R8275" i="1"/>
  <c r="V8273" i="1"/>
  <c r="U8273" i="1"/>
  <c r="T8273" i="1"/>
  <c r="S8273" i="1"/>
  <c r="R8273" i="1"/>
  <c r="V8271" i="1"/>
  <c r="U8271" i="1"/>
  <c r="T8271" i="1"/>
  <c r="S8271" i="1"/>
  <c r="R8271" i="1"/>
  <c r="V8269" i="1"/>
  <c r="U8269" i="1"/>
  <c r="T8269" i="1"/>
  <c r="S8269" i="1"/>
  <c r="R8269" i="1"/>
  <c r="V8267" i="1"/>
  <c r="U8267" i="1"/>
  <c r="T8267" i="1"/>
  <c r="S8267" i="1"/>
  <c r="R8267" i="1"/>
  <c r="V8265" i="1"/>
  <c r="U8265" i="1"/>
  <c r="T8265" i="1"/>
  <c r="S8265" i="1"/>
  <c r="R8265" i="1"/>
  <c r="V8261" i="1"/>
  <c r="U8261" i="1"/>
  <c r="T8261" i="1"/>
  <c r="S8261" i="1"/>
  <c r="R8261" i="1"/>
  <c r="V8259" i="1"/>
  <c r="U8259" i="1"/>
  <c r="T8259" i="1"/>
  <c r="S8259" i="1"/>
  <c r="R8259" i="1"/>
  <c r="V8257" i="1"/>
  <c r="U8257" i="1"/>
  <c r="T8257" i="1"/>
  <c r="S8257" i="1"/>
  <c r="R8257" i="1"/>
  <c r="V8254" i="1"/>
  <c r="U8254" i="1"/>
  <c r="T8254" i="1"/>
  <c r="S8254" i="1"/>
  <c r="R8254" i="1"/>
  <c r="V8252" i="1"/>
  <c r="U8252" i="1"/>
  <c r="T8252" i="1"/>
  <c r="S8252" i="1"/>
  <c r="R8252" i="1"/>
  <c r="V8246" i="1"/>
  <c r="U8246" i="1"/>
  <c r="T8246" i="1"/>
  <c r="S8246" i="1"/>
  <c r="R8246" i="1"/>
  <c r="V8237" i="1"/>
  <c r="U8237" i="1"/>
  <c r="T8237" i="1"/>
  <c r="S8237" i="1"/>
  <c r="R8237" i="1"/>
  <c r="V8235" i="1"/>
  <c r="U8235" i="1"/>
  <c r="T8235" i="1"/>
  <c r="S8235" i="1"/>
  <c r="R8235" i="1"/>
  <c r="V8233" i="1"/>
  <c r="U8233" i="1"/>
  <c r="T8233" i="1"/>
  <c r="S8233" i="1"/>
  <c r="R8233" i="1"/>
  <c r="V8231" i="1"/>
  <c r="U8231" i="1"/>
  <c r="T8231" i="1"/>
  <c r="S8231" i="1"/>
  <c r="R8231" i="1"/>
  <c r="V8229" i="1"/>
  <c r="U8229" i="1"/>
  <c r="T8229" i="1"/>
  <c r="S8229" i="1"/>
  <c r="R8229" i="1"/>
  <c r="V8227" i="1"/>
  <c r="U8227" i="1"/>
  <c r="T8227" i="1"/>
  <c r="S8227" i="1"/>
  <c r="R8227" i="1"/>
  <c r="V8225" i="1"/>
  <c r="U8225" i="1"/>
  <c r="T8225" i="1"/>
  <c r="S8225" i="1"/>
  <c r="R8225" i="1"/>
  <c r="V8222" i="1"/>
  <c r="U8222" i="1"/>
  <c r="T8222" i="1"/>
  <c r="S8222" i="1"/>
  <c r="R8222" i="1"/>
  <c r="V8219" i="1"/>
  <c r="U8219" i="1"/>
  <c r="T8219" i="1"/>
  <c r="S8219" i="1"/>
  <c r="R8219" i="1"/>
  <c r="V8217" i="1"/>
  <c r="U8217" i="1"/>
  <c r="T8217" i="1"/>
  <c r="S8217" i="1"/>
  <c r="R8217" i="1"/>
  <c r="V8215" i="1"/>
  <c r="U8215" i="1"/>
  <c r="T8215" i="1"/>
  <c r="S8215" i="1"/>
  <c r="R8215" i="1"/>
  <c r="V8213" i="1"/>
  <c r="U8213" i="1"/>
  <c r="T8213" i="1"/>
  <c r="S8213" i="1"/>
  <c r="R8213" i="1"/>
  <c r="V8211" i="1"/>
  <c r="U8211" i="1"/>
  <c r="T8211" i="1"/>
  <c r="S8211" i="1"/>
  <c r="R8211" i="1"/>
  <c r="V8208" i="1"/>
  <c r="U8208" i="1"/>
  <c r="T8208" i="1"/>
  <c r="S8208" i="1"/>
  <c r="R8208" i="1"/>
  <c r="V8205" i="1"/>
  <c r="U8205" i="1"/>
  <c r="T8205" i="1"/>
  <c r="S8205" i="1"/>
  <c r="R8205" i="1"/>
  <c r="V8203" i="1"/>
  <c r="U8203" i="1"/>
  <c r="T8203" i="1"/>
  <c r="S8203" i="1"/>
  <c r="R8203" i="1"/>
  <c r="V8201" i="1"/>
  <c r="U8201" i="1"/>
  <c r="T8201" i="1"/>
  <c r="S8201" i="1"/>
  <c r="R8201" i="1"/>
  <c r="V8198" i="1"/>
  <c r="U8198" i="1"/>
  <c r="T8198" i="1"/>
  <c r="S8198" i="1"/>
  <c r="R8198" i="1"/>
  <c r="V8195" i="1"/>
  <c r="U8195" i="1"/>
  <c r="T8195" i="1"/>
  <c r="S8195" i="1"/>
  <c r="R8195" i="1"/>
  <c r="V8193" i="1"/>
  <c r="U8193" i="1"/>
  <c r="T8193" i="1"/>
  <c r="S8193" i="1"/>
  <c r="R8193" i="1"/>
  <c r="V8191" i="1"/>
  <c r="U8191" i="1"/>
  <c r="T8191" i="1"/>
  <c r="S8191" i="1"/>
  <c r="R8191" i="1"/>
  <c r="V8188" i="1"/>
  <c r="U8188" i="1"/>
  <c r="T8188" i="1"/>
  <c r="S8188" i="1"/>
  <c r="R8188" i="1"/>
  <c r="V8185" i="1"/>
  <c r="U8185" i="1"/>
  <c r="T8185" i="1"/>
  <c r="S8185" i="1"/>
  <c r="R8185" i="1"/>
  <c r="V8183" i="1"/>
  <c r="U8183" i="1"/>
  <c r="T8183" i="1"/>
  <c r="S8183" i="1"/>
  <c r="R8183" i="1"/>
  <c r="V8181" i="1"/>
  <c r="U8181" i="1"/>
  <c r="T8181" i="1"/>
  <c r="S8181" i="1"/>
  <c r="R8181" i="1"/>
  <c r="V8179" i="1"/>
  <c r="U8179" i="1"/>
  <c r="T8179" i="1"/>
  <c r="S8179" i="1"/>
  <c r="R8179" i="1"/>
  <c r="V8177" i="1"/>
  <c r="U8177" i="1"/>
  <c r="T8177" i="1"/>
  <c r="S8177" i="1"/>
  <c r="R8177" i="1"/>
  <c r="V8175" i="1"/>
  <c r="U8175" i="1"/>
  <c r="T8175" i="1"/>
  <c r="S8175" i="1"/>
  <c r="R8175" i="1"/>
  <c r="V8173" i="1"/>
  <c r="U8173" i="1"/>
  <c r="T8173" i="1"/>
  <c r="S8173" i="1"/>
  <c r="R8173" i="1"/>
  <c r="V8171" i="1"/>
  <c r="U8171" i="1"/>
  <c r="T8171" i="1"/>
  <c r="S8171" i="1"/>
  <c r="R8171" i="1"/>
  <c r="V8169" i="1"/>
  <c r="U8169" i="1"/>
  <c r="T8169" i="1"/>
  <c r="S8169" i="1"/>
  <c r="R8169" i="1"/>
  <c r="V8167" i="1"/>
  <c r="U8167" i="1"/>
  <c r="T8167" i="1"/>
  <c r="S8167" i="1"/>
  <c r="R8167" i="1"/>
  <c r="V8165" i="1"/>
  <c r="U8165" i="1"/>
  <c r="T8165" i="1"/>
  <c r="S8165" i="1"/>
  <c r="R8165" i="1"/>
  <c r="V8163" i="1"/>
  <c r="U8163" i="1"/>
  <c r="T8163" i="1"/>
  <c r="S8163" i="1"/>
  <c r="R8163" i="1"/>
  <c r="V8161" i="1"/>
  <c r="U8161" i="1"/>
  <c r="T8161" i="1"/>
  <c r="S8161" i="1"/>
  <c r="R8161" i="1"/>
  <c r="V8159" i="1"/>
  <c r="U8159" i="1"/>
  <c r="T8159" i="1"/>
  <c r="S8159" i="1"/>
  <c r="R8159" i="1"/>
  <c r="V8157" i="1"/>
  <c r="U8157" i="1"/>
  <c r="T8157" i="1"/>
  <c r="S8157" i="1"/>
  <c r="R8157" i="1"/>
  <c r="V8155" i="1"/>
  <c r="U8155" i="1"/>
  <c r="T8155" i="1"/>
  <c r="S8155" i="1"/>
  <c r="R8155" i="1"/>
  <c r="V8152" i="1"/>
  <c r="U8152" i="1"/>
  <c r="T8152" i="1"/>
  <c r="S8152" i="1"/>
  <c r="R8152" i="1"/>
  <c r="V8149" i="1"/>
  <c r="U8149" i="1"/>
  <c r="T8149" i="1"/>
  <c r="S8149" i="1"/>
  <c r="R8149" i="1"/>
  <c r="V8146" i="1"/>
  <c r="U8146" i="1"/>
  <c r="T8146" i="1"/>
  <c r="S8146" i="1"/>
  <c r="R8146" i="1"/>
  <c r="V8144" i="1"/>
  <c r="U8144" i="1"/>
  <c r="T8144" i="1"/>
  <c r="S8144" i="1"/>
  <c r="R8144" i="1"/>
  <c r="V8142" i="1"/>
  <c r="U8142" i="1"/>
  <c r="T8142" i="1"/>
  <c r="S8142" i="1"/>
  <c r="R8142" i="1"/>
  <c r="V8140" i="1"/>
  <c r="U8140" i="1"/>
  <c r="T8140" i="1"/>
  <c r="S8140" i="1"/>
  <c r="R8140" i="1"/>
  <c r="V8138" i="1"/>
  <c r="U8138" i="1"/>
  <c r="T8138" i="1"/>
  <c r="S8138" i="1"/>
  <c r="R8138" i="1"/>
  <c r="V8136" i="1"/>
  <c r="U8136" i="1"/>
  <c r="T8136" i="1"/>
  <c r="S8136" i="1"/>
  <c r="R8136" i="1"/>
  <c r="V8134" i="1"/>
  <c r="U8134" i="1"/>
  <c r="T8134" i="1"/>
  <c r="S8134" i="1"/>
  <c r="R8134" i="1"/>
  <c r="V8132" i="1"/>
  <c r="U8132" i="1"/>
  <c r="T8132" i="1"/>
  <c r="S8132" i="1"/>
  <c r="R8132" i="1"/>
  <c r="V8130" i="1"/>
  <c r="U8130" i="1"/>
  <c r="T8130" i="1"/>
  <c r="S8130" i="1"/>
  <c r="R8130" i="1"/>
  <c r="V8128" i="1"/>
  <c r="U8128" i="1"/>
  <c r="T8128" i="1"/>
  <c r="S8128" i="1"/>
  <c r="R8128" i="1"/>
  <c r="V8126" i="1"/>
  <c r="U8126" i="1"/>
  <c r="T8126" i="1"/>
  <c r="S8126" i="1"/>
  <c r="R8126" i="1"/>
  <c r="V8123" i="1"/>
  <c r="U8123" i="1"/>
  <c r="T8123" i="1"/>
  <c r="S8123" i="1"/>
  <c r="R8123" i="1"/>
  <c r="V8121" i="1"/>
  <c r="U8121" i="1"/>
  <c r="T8121" i="1"/>
  <c r="S8121" i="1"/>
  <c r="R8121" i="1"/>
  <c r="V8118" i="1"/>
  <c r="U8118" i="1"/>
  <c r="T8118" i="1"/>
  <c r="S8118" i="1"/>
  <c r="R8118" i="1"/>
  <c r="V8115" i="1"/>
  <c r="U8115" i="1"/>
  <c r="T8115" i="1"/>
  <c r="S8115" i="1"/>
  <c r="R8115" i="1"/>
  <c r="V8113" i="1"/>
  <c r="U8113" i="1"/>
  <c r="T8113" i="1"/>
  <c r="S8113" i="1"/>
  <c r="R8113" i="1"/>
  <c r="V8111" i="1"/>
  <c r="U8111" i="1"/>
  <c r="T8111" i="1"/>
  <c r="S8111" i="1"/>
  <c r="R8111" i="1"/>
  <c r="V8109" i="1"/>
  <c r="U8109" i="1"/>
  <c r="T8109" i="1"/>
  <c r="S8109" i="1"/>
  <c r="R8109" i="1"/>
  <c r="V8107" i="1"/>
  <c r="U8107" i="1"/>
  <c r="T8107" i="1"/>
  <c r="S8107" i="1"/>
  <c r="R8107" i="1"/>
  <c r="V8105" i="1"/>
  <c r="U8105" i="1"/>
  <c r="T8105" i="1"/>
  <c r="S8105" i="1"/>
  <c r="R8105" i="1"/>
  <c r="V8103" i="1"/>
  <c r="U8103" i="1"/>
  <c r="T8103" i="1"/>
  <c r="S8103" i="1"/>
  <c r="R8103" i="1"/>
  <c r="V8100" i="1"/>
  <c r="U8100" i="1"/>
  <c r="T8100" i="1"/>
  <c r="S8100" i="1"/>
  <c r="R8100" i="1"/>
  <c r="V8098" i="1"/>
  <c r="U8098" i="1"/>
  <c r="T8098" i="1"/>
  <c r="S8098" i="1"/>
  <c r="R8098" i="1"/>
  <c r="V8096" i="1"/>
  <c r="U8096" i="1"/>
  <c r="T8096" i="1"/>
  <c r="S8096" i="1"/>
  <c r="R8096" i="1"/>
  <c r="V8094" i="1"/>
  <c r="U8094" i="1"/>
  <c r="T8094" i="1"/>
  <c r="S8094" i="1"/>
  <c r="R8094" i="1"/>
  <c r="V8092" i="1"/>
  <c r="U8092" i="1"/>
  <c r="T8092" i="1"/>
  <c r="S8092" i="1"/>
  <c r="R8092" i="1"/>
  <c r="V8090" i="1"/>
  <c r="U8090" i="1"/>
  <c r="T8090" i="1"/>
  <c r="S8090" i="1"/>
  <c r="R8090" i="1"/>
  <c r="V8088" i="1"/>
  <c r="U8088" i="1"/>
  <c r="T8088" i="1"/>
  <c r="S8088" i="1"/>
  <c r="R8088" i="1"/>
  <c r="V8086" i="1"/>
  <c r="U8086" i="1"/>
  <c r="T8086" i="1"/>
  <c r="S8086" i="1"/>
  <c r="R8086" i="1"/>
  <c r="V8084" i="1"/>
  <c r="U8084" i="1"/>
  <c r="T8084" i="1"/>
  <c r="S8084" i="1"/>
  <c r="R8084" i="1"/>
  <c r="V8082" i="1"/>
  <c r="U8082" i="1"/>
  <c r="T8082" i="1"/>
  <c r="S8082" i="1"/>
  <c r="R8082" i="1"/>
  <c r="V8080" i="1"/>
  <c r="U8080" i="1"/>
  <c r="T8080" i="1"/>
  <c r="S8080" i="1"/>
  <c r="R8080" i="1"/>
  <c r="V8078" i="1"/>
  <c r="U8078" i="1"/>
  <c r="T8078" i="1"/>
  <c r="S8078" i="1"/>
  <c r="R8078" i="1"/>
  <c r="V8076" i="1"/>
  <c r="U8076" i="1"/>
  <c r="T8076" i="1"/>
  <c r="S8076" i="1"/>
  <c r="R8076" i="1"/>
  <c r="V8074" i="1"/>
  <c r="U8074" i="1"/>
  <c r="T8074" i="1"/>
  <c r="S8074" i="1"/>
  <c r="R8074" i="1"/>
  <c r="V8072" i="1"/>
  <c r="U8072" i="1"/>
  <c r="T8072" i="1"/>
  <c r="S8072" i="1"/>
  <c r="R8072" i="1"/>
  <c r="V8070" i="1"/>
  <c r="U8070" i="1"/>
  <c r="T8070" i="1"/>
  <c r="S8070" i="1"/>
  <c r="R8070" i="1"/>
  <c r="V8068" i="1"/>
  <c r="U8068" i="1"/>
  <c r="T8068" i="1"/>
  <c r="S8068" i="1"/>
  <c r="R8068" i="1"/>
  <c r="V8066" i="1"/>
  <c r="U8066" i="1"/>
  <c r="T8066" i="1"/>
  <c r="S8066" i="1"/>
  <c r="R8066" i="1"/>
  <c r="V8064" i="1"/>
  <c r="U8064" i="1"/>
  <c r="T8064" i="1"/>
  <c r="S8064" i="1"/>
  <c r="R8064" i="1"/>
  <c r="V8062" i="1"/>
  <c r="U8062" i="1"/>
  <c r="T8062" i="1"/>
  <c r="S8062" i="1"/>
  <c r="R8062" i="1"/>
  <c r="V8060" i="1"/>
  <c r="U8060" i="1"/>
  <c r="T8060" i="1"/>
  <c r="S8060" i="1"/>
  <c r="R8060" i="1"/>
  <c r="V8058" i="1"/>
  <c r="U8058" i="1"/>
  <c r="T8058" i="1"/>
  <c r="S8058" i="1"/>
  <c r="R8058" i="1"/>
  <c r="V8056" i="1"/>
  <c r="U8056" i="1"/>
  <c r="T8056" i="1"/>
  <c r="S8056" i="1"/>
  <c r="R8056" i="1"/>
  <c r="V8054" i="1"/>
  <c r="U8054" i="1"/>
  <c r="T8054" i="1"/>
  <c r="S8054" i="1"/>
  <c r="R8054" i="1"/>
  <c r="V8052" i="1"/>
  <c r="U8052" i="1"/>
  <c r="T8052" i="1"/>
  <c r="S8052" i="1"/>
  <c r="R8052" i="1"/>
  <c r="V8050" i="1"/>
  <c r="U8050" i="1"/>
  <c r="T8050" i="1"/>
  <c r="S8050" i="1"/>
  <c r="R8050" i="1"/>
  <c r="V8048" i="1"/>
  <c r="U8048" i="1"/>
  <c r="T8048" i="1"/>
  <c r="S8048" i="1"/>
  <c r="R8048" i="1"/>
  <c r="V8046" i="1"/>
  <c r="U8046" i="1"/>
  <c r="T8046" i="1"/>
  <c r="S8046" i="1"/>
  <c r="R8046" i="1"/>
  <c r="V8044" i="1"/>
  <c r="U8044" i="1"/>
  <c r="T8044" i="1"/>
  <c r="S8044" i="1"/>
  <c r="R8044" i="1"/>
  <c r="V8042" i="1"/>
  <c r="U8042" i="1"/>
  <c r="T8042" i="1"/>
  <c r="S8042" i="1"/>
  <c r="R8042" i="1"/>
  <c r="V8040" i="1"/>
  <c r="U8040" i="1"/>
  <c r="T8040" i="1"/>
  <c r="S8040" i="1"/>
  <c r="R8040" i="1"/>
  <c r="V8038" i="1"/>
  <c r="U8038" i="1"/>
  <c r="T8038" i="1"/>
  <c r="S8038" i="1"/>
  <c r="R8038" i="1"/>
  <c r="V8036" i="1"/>
  <c r="U8036" i="1"/>
  <c r="T8036" i="1"/>
  <c r="S8036" i="1"/>
  <c r="R8036" i="1"/>
  <c r="V8034" i="1"/>
  <c r="U8034" i="1"/>
  <c r="T8034" i="1"/>
  <c r="S8034" i="1"/>
  <c r="R8034" i="1"/>
  <c r="V8032" i="1"/>
  <c r="U8032" i="1"/>
  <c r="T8032" i="1"/>
  <c r="S8032" i="1"/>
  <c r="R8032" i="1"/>
  <c r="V8030" i="1"/>
  <c r="U8030" i="1"/>
  <c r="T8030" i="1"/>
  <c r="S8030" i="1"/>
  <c r="R8030" i="1"/>
  <c r="V8028" i="1"/>
  <c r="U8028" i="1"/>
  <c r="T8028" i="1"/>
  <c r="S8028" i="1"/>
  <c r="R8028" i="1"/>
  <c r="V8026" i="1"/>
  <c r="U8026" i="1"/>
  <c r="T8026" i="1"/>
  <c r="S8026" i="1"/>
  <c r="R8026" i="1"/>
  <c r="V8024" i="1"/>
  <c r="U8024" i="1"/>
  <c r="T8024" i="1"/>
  <c r="S8024" i="1"/>
  <c r="R8024" i="1"/>
  <c r="V8022" i="1"/>
  <c r="U8022" i="1"/>
  <c r="T8022" i="1"/>
  <c r="S8022" i="1"/>
  <c r="R8022" i="1"/>
  <c r="V8020" i="1"/>
  <c r="U8020" i="1"/>
  <c r="T8020" i="1"/>
  <c r="S8020" i="1"/>
  <c r="R8020" i="1"/>
  <c r="V8018" i="1"/>
  <c r="U8018" i="1"/>
  <c r="T8018" i="1"/>
  <c r="S8018" i="1"/>
  <c r="R8018" i="1"/>
  <c r="V8016" i="1"/>
  <c r="U8016" i="1"/>
  <c r="T8016" i="1"/>
  <c r="S8016" i="1"/>
  <c r="R8016" i="1"/>
  <c r="V8014" i="1"/>
  <c r="U8014" i="1"/>
  <c r="T8014" i="1"/>
  <c r="S8014" i="1"/>
  <c r="R8014" i="1"/>
  <c r="V8012" i="1"/>
  <c r="U8012" i="1"/>
  <c r="T8012" i="1"/>
  <c r="S8012" i="1"/>
  <c r="R8012" i="1"/>
  <c r="V8010" i="1"/>
  <c r="U8010" i="1"/>
  <c r="T8010" i="1"/>
  <c r="S8010" i="1"/>
  <c r="R8010" i="1"/>
  <c r="V8008" i="1"/>
  <c r="U8008" i="1"/>
  <c r="T8008" i="1"/>
  <c r="S8008" i="1"/>
  <c r="R8008" i="1"/>
  <c r="V8006" i="1"/>
  <c r="U8006" i="1"/>
  <c r="T8006" i="1"/>
  <c r="S8006" i="1"/>
  <c r="R8006" i="1"/>
  <c r="V8004" i="1"/>
  <c r="U8004" i="1"/>
  <c r="T8004" i="1"/>
  <c r="S8004" i="1"/>
  <c r="R8004" i="1"/>
  <c r="V8002" i="1"/>
  <c r="U8002" i="1"/>
  <c r="T8002" i="1"/>
  <c r="S8002" i="1"/>
  <c r="R8002" i="1"/>
  <c r="V8000" i="1"/>
  <c r="U8000" i="1"/>
  <c r="T8000" i="1"/>
  <c r="S8000" i="1"/>
  <c r="R8000" i="1"/>
  <c r="V7997" i="1"/>
  <c r="U7997" i="1"/>
  <c r="T7997" i="1"/>
  <c r="S7997" i="1"/>
  <c r="R7997" i="1"/>
  <c r="V7994" i="1"/>
  <c r="U7994" i="1"/>
  <c r="T7994" i="1"/>
  <c r="S7994" i="1"/>
  <c r="R7994" i="1"/>
  <c r="V7991" i="1"/>
  <c r="U7991" i="1"/>
  <c r="T7991" i="1"/>
  <c r="S7991" i="1"/>
  <c r="R7991" i="1"/>
  <c r="V7989" i="1"/>
  <c r="U7989" i="1"/>
  <c r="T7989" i="1"/>
  <c r="S7989" i="1"/>
  <c r="R7989" i="1"/>
  <c r="V7987" i="1"/>
  <c r="U7987" i="1"/>
  <c r="T7987" i="1"/>
  <c r="S7987" i="1"/>
  <c r="R7987" i="1"/>
  <c r="V7985" i="1"/>
  <c r="U7985" i="1"/>
  <c r="T7985" i="1"/>
  <c r="S7985" i="1"/>
  <c r="R7985" i="1"/>
  <c r="V7983" i="1"/>
  <c r="U7983" i="1"/>
  <c r="T7983" i="1"/>
  <c r="S7983" i="1"/>
  <c r="R7983" i="1"/>
  <c r="V7981" i="1"/>
  <c r="U7981" i="1"/>
  <c r="T7981" i="1"/>
  <c r="S7981" i="1"/>
  <c r="R7981" i="1"/>
  <c r="V7979" i="1"/>
  <c r="U7979" i="1"/>
  <c r="T7979" i="1"/>
  <c r="S7979" i="1"/>
  <c r="R7979" i="1"/>
  <c r="V7977" i="1"/>
  <c r="U7977" i="1"/>
  <c r="T7977" i="1"/>
  <c r="S7977" i="1"/>
  <c r="R7977" i="1"/>
  <c r="V7975" i="1"/>
  <c r="U7975" i="1"/>
  <c r="T7975" i="1"/>
  <c r="S7975" i="1"/>
  <c r="R7975" i="1"/>
  <c r="V7973" i="1"/>
  <c r="U7973" i="1"/>
  <c r="T7973" i="1"/>
  <c r="S7973" i="1"/>
  <c r="R7973" i="1"/>
  <c r="V7970" i="1"/>
  <c r="U7970" i="1"/>
  <c r="T7970" i="1"/>
  <c r="S7970" i="1"/>
  <c r="R7970" i="1"/>
  <c r="V7968" i="1"/>
  <c r="U7968" i="1"/>
  <c r="T7968" i="1"/>
  <c r="S7968" i="1"/>
  <c r="R7968" i="1"/>
  <c r="V7966" i="1"/>
  <c r="U7966" i="1"/>
  <c r="T7966" i="1"/>
  <c r="S7966" i="1"/>
  <c r="R7966" i="1"/>
  <c r="V7964" i="1"/>
  <c r="U7964" i="1"/>
  <c r="T7964" i="1"/>
  <c r="S7964" i="1"/>
  <c r="R7964" i="1"/>
  <c r="V7962" i="1"/>
  <c r="U7962" i="1"/>
  <c r="T7962" i="1"/>
  <c r="S7962" i="1"/>
  <c r="R7962" i="1"/>
  <c r="V7960" i="1"/>
  <c r="U7960" i="1"/>
  <c r="T7960" i="1"/>
  <c r="S7960" i="1"/>
  <c r="R7960" i="1"/>
  <c r="V7958" i="1"/>
  <c r="U7958" i="1"/>
  <c r="T7958" i="1"/>
  <c r="S7958" i="1"/>
  <c r="R7958" i="1"/>
  <c r="V7956" i="1"/>
  <c r="U7956" i="1"/>
  <c r="T7956" i="1"/>
  <c r="S7956" i="1"/>
  <c r="R7956" i="1"/>
  <c r="V7954" i="1"/>
  <c r="U7954" i="1"/>
  <c r="T7954" i="1"/>
  <c r="S7954" i="1"/>
  <c r="R7954" i="1"/>
  <c r="V7952" i="1"/>
  <c r="U7952" i="1"/>
  <c r="T7952" i="1"/>
  <c r="S7952" i="1"/>
  <c r="R7952" i="1"/>
  <c r="V7950" i="1"/>
  <c r="U7950" i="1"/>
  <c r="T7950" i="1"/>
  <c r="S7950" i="1"/>
  <c r="R7950" i="1"/>
  <c r="V7948" i="1"/>
  <c r="U7948" i="1"/>
  <c r="T7948" i="1"/>
  <c r="S7948" i="1"/>
  <c r="R7948" i="1"/>
  <c r="V7946" i="1"/>
  <c r="U7946" i="1"/>
  <c r="T7946" i="1"/>
  <c r="S7946" i="1"/>
  <c r="R7946" i="1"/>
  <c r="V7944" i="1"/>
  <c r="U7944" i="1"/>
  <c r="T7944" i="1"/>
  <c r="S7944" i="1"/>
  <c r="R7944" i="1"/>
  <c r="V7942" i="1"/>
  <c r="U7942" i="1"/>
  <c r="T7942" i="1"/>
  <c r="S7942" i="1"/>
  <c r="R7942" i="1"/>
  <c r="V7940" i="1"/>
  <c r="U7940" i="1"/>
  <c r="T7940" i="1"/>
  <c r="S7940" i="1"/>
  <c r="R7940" i="1"/>
  <c r="V7938" i="1"/>
  <c r="U7938" i="1"/>
  <c r="T7938" i="1"/>
  <c r="S7938" i="1"/>
  <c r="R7938" i="1"/>
  <c r="V7936" i="1"/>
  <c r="U7936" i="1"/>
  <c r="T7936" i="1"/>
  <c r="S7936" i="1"/>
  <c r="R7936" i="1"/>
  <c r="V7934" i="1"/>
  <c r="U7934" i="1"/>
  <c r="T7934" i="1"/>
  <c r="S7934" i="1"/>
  <c r="R7934" i="1"/>
  <c r="V7931" i="1"/>
  <c r="U7931" i="1"/>
  <c r="T7931" i="1"/>
  <c r="S7931" i="1"/>
  <c r="R7931" i="1"/>
  <c r="V7929" i="1"/>
  <c r="U7929" i="1"/>
  <c r="T7929" i="1"/>
  <c r="S7929" i="1"/>
  <c r="R7929" i="1"/>
  <c r="V7927" i="1"/>
  <c r="U7927" i="1"/>
  <c r="T7927" i="1"/>
  <c r="S7927" i="1"/>
  <c r="R7927" i="1"/>
  <c r="V7925" i="1"/>
  <c r="U7925" i="1"/>
  <c r="T7925" i="1"/>
  <c r="S7925" i="1"/>
  <c r="R7925" i="1"/>
  <c r="V7923" i="1"/>
  <c r="U7923" i="1"/>
  <c r="T7923" i="1"/>
  <c r="S7923" i="1"/>
  <c r="R7923" i="1"/>
  <c r="V7921" i="1"/>
  <c r="U7921" i="1"/>
  <c r="T7921" i="1"/>
  <c r="S7921" i="1"/>
  <c r="R7921" i="1"/>
  <c r="V7919" i="1"/>
  <c r="U7919" i="1"/>
  <c r="T7919" i="1"/>
  <c r="S7919" i="1"/>
  <c r="R7919" i="1"/>
  <c r="V7917" i="1"/>
  <c r="U7917" i="1"/>
  <c r="T7917" i="1"/>
  <c r="S7917" i="1"/>
  <c r="R7917" i="1"/>
  <c r="V7915" i="1"/>
  <c r="U7915" i="1"/>
  <c r="T7915" i="1"/>
  <c r="S7915" i="1"/>
  <c r="R7915" i="1"/>
  <c r="V7913" i="1"/>
  <c r="U7913" i="1"/>
  <c r="T7913" i="1"/>
  <c r="S7913" i="1"/>
  <c r="R7913" i="1"/>
  <c r="V7911" i="1"/>
  <c r="U7911" i="1"/>
  <c r="T7911" i="1"/>
  <c r="S7911" i="1"/>
  <c r="R7911" i="1"/>
  <c r="V7909" i="1"/>
  <c r="U7909" i="1"/>
  <c r="T7909" i="1"/>
  <c r="S7909" i="1"/>
  <c r="R7909" i="1"/>
  <c r="V7906" i="1"/>
  <c r="U7906" i="1"/>
  <c r="T7906" i="1"/>
  <c r="S7906" i="1"/>
  <c r="R7906" i="1"/>
  <c r="V7904" i="1"/>
  <c r="U7904" i="1"/>
  <c r="T7904" i="1"/>
  <c r="S7904" i="1"/>
  <c r="R7904" i="1"/>
  <c r="V7901" i="1"/>
  <c r="U7901" i="1"/>
  <c r="T7901" i="1"/>
  <c r="S7901" i="1"/>
  <c r="R7901" i="1"/>
  <c r="V7897" i="1"/>
  <c r="U7897" i="1"/>
  <c r="T7897" i="1"/>
  <c r="S7897" i="1"/>
  <c r="R7897" i="1"/>
  <c r="V7894" i="1"/>
  <c r="U7894" i="1"/>
  <c r="T7894" i="1"/>
  <c r="S7894" i="1"/>
  <c r="R7894" i="1"/>
  <c r="V7892" i="1"/>
  <c r="U7892" i="1"/>
  <c r="T7892" i="1"/>
  <c r="S7892" i="1"/>
  <c r="R7892" i="1"/>
  <c r="V7889" i="1"/>
  <c r="U7889" i="1"/>
  <c r="T7889" i="1"/>
  <c r="S7889" i="1"/>
  <c r="R7889" i="1"/>
  <c r="V7887" i="1"/>
  <c r="U7887" i="1"/>
  <c r="T7887" i="1"/>
  <c r="S7887" i="1"/>
  <c r="R7887" i="1"/>
  <c r="V7885" i="1"/>
  <c r="U7885" i="1"/>
  <c r="T7885" i="1"/>
  <c r="S7885" i="1"/>
  <c r="R7885" i="1"/>
  <c r="V7883" i="1"/>
  <c r="U7883" i="1"/>
  <c r="T7883" i="1"/>
  <c r="S7883" i="1"/>
  <c r="R7883" i="1"/>
  <c r="V7881" i="1"/>
  <c r="U7881" i="1"/>
  <c r="T7881" i="1"/>
  <c r="S7881" i="1"/>
  <c r="R7881" i="1"/>
  <c r="V7879" i="1"/>
  <c r="U7879" i="1"/>
  <c r="T7879" i="1"/>
  <c r="S7879" i="1"/>
  <c r="R7879" i="1"/>
  <c r="V7877" i="1"/>
  <c r="U7877" i="1"/>
  <c r="T7877" i="1"/>
  <c r="S7877" i="1"/>
  <c r="R7877" i="1"/>
  <c r="V7875" i="1"/>
  <c r="U7875" i="1"/>
  <c r="T7875" i="1"/>
  <c r="S7875" i="1"/>
  <c r="R7875" i="1"/>
  <c r="V7873" i="1"/>
  <c r="U7873" i="1"/>
  <c r="T7873" i="1"/>
  <c r="S7873" i="1"/>
  <c r="R7873" i="1"/>
  <c r="V7871" i="1"/>
  <c r="U7871" i="1"/>
  <c r="T7871" i="1"/>
  <c r="S7871" i="1"/>
  <c r="R7871" i="1"/>
  <c r="V7869" i="1"/>
  <c r="U7869" i="1"/>
  <c r="T7869" i="1"/>
  <c r="S7869" i="1"/>
  <c r="R7869" i="1"/>
  <c r="V7866" i="1"/>
  <c r="U7866" i="1"/>
  <c r="T7866" i="1"/>
  <c r="S7866" i="1"/>
  <c r="R7866" i="1"/>
  <c r="V7864" i="1"/>
  <c r="U7864" i="1"/>
  <c r="T7864" i="1"/>
  <c r="S7864" i="1"/>
  <c r="R7864" i="1"/>
  <c r="V7861" i="1"/>
  <c r="U7861" i="1"/>
  <c r="T7861" i="1"/>
  <c r="S7861" i="1"/>
  <c r="R7861" i="1"/>
  <c r="V7859" i="1"/>
  <c r="U7859" i="1"/>
  <c r="T7859" i="1"/>
  <c r="S7859" i="1"/>
  <c r="R7859" i="1"/>
  <c r="V7857" i="1"/>
  <c r="U7857" i="1"/>
  <c r="T7857" i="1"/>
  <c r="S7857" i="1"/>
  <c r="R7857" i="1"/>
  <c r="V7855" i="1"/>
  <c r="U7855" i="1"/>
  <c r="T7855" i="1"/>
  <c r="S7855" i="1"/>
  <c r="R7855" i="1"/>
  <c r="V7853" i="1"/>
  <c r="U7853" i="1"/>
  <c r="T7853" i="1"/>
  <c r="S7853" i="1"/>
  <c r="R7853" i="1"/>
  <c r="V7851" i="1"/>
  <c r="U7851" i="1"/>
  <c r="T7851" i="1"/>
  <c r="S7851" i="1"/>
  <c r="R7851" i="1"/>
  <c r="V7849" i="1"/>
  <c r="U7849" i="1"/>
  <c r="T7849" i="1"/>
  <c r="S7849" i="1"/>
  <c r="R7849" i="1"/>
  <c r="V7847" i="1"/>
  <c r="U7847" i="1"/>
  <c r="T7847" i="1"/>
  <c r="S7847" i="1"/>
  <c r="R7847" i="1"/>
  <c r="V7845" i="1"/>
  <c r="U7845" i="1"/>
  <c r="T7845" i="1"/>
  <c r="S7845" i="1"/>
  <c r="R7845" i="1"/>
  <c r="V7843" i="1"/>
  <c r="U7843" i="1"/>
  <c r="T7843" i="1"/>
  <c r="S7843" i="1"/>
  <c r="R7843" i="1"/>
  <c r="V7841" i="1"/>
  <c r="U7841" i="1"/>
  <c r="T7841" i="1"/>
  <c r="S7841" i="1"/>
  <c r="R7841" i="1"/>
  <c r="V7839" i="1"/>
  <c r="U7839" i="1"/>
  <c r="T7839" i="1"/>
  <c r="S7839" i="1"/>
  <c r="R7839" i="1"/>
  <c r="V7837" i="1"/>
  <c r="U7837" i="1"/>
  <c r="T7837" i="1"/>
  <c r="S7837" i="1"/>
  <c r="R7837" i="1"/>
  <c r="V7835" i="1"/>
  <c r="U7835" i="1"/>
  <c r="T7835" i="1"/>
  <c r="S7835" i="1"/>
  <c r="R7835" i="1"/>
  <c r="V7833" i="1"/>
  <c r="U7833" i="1"/>
  <c r="T7833" i="1"/>
  <c r="S7833" i="1"/>
  <c r="R7833" i="1"/>
  <c r="V7831" i="1"/>
  <c r="U7831" i="1"/>
  <c r="T7831" i="1"/>
  <c r="S7831" i="1"/>
  <c r="R7831" i="1"/>
  <c r="V7829" i="1"/>
  <c r="U7829" i="1"/>
  <c r="T7829" i="1"/>
  <c r="S7829" i="1"/>
  <c r="R7829" i="1"/>
  <c r="V7827" i="1"/>
  <c r="U7827" i="1"/>
  <c r="T7827" i="1"/>
  <c r="S7827" i="1"/>
  <c r="R7827" i="1"/>
  <c r="V7825" i="1"/>
  <c r="U7825" i="1"/>
  <c r="T7825" i="1"/>
  <c r="S7825" i="1"/>
  <c r="R7825" i="1"/>
  <c r="V7823" i="1"/>
  <c r="U7823" i="1"/>
  <c r="T7823" i="1"/>
  <c r="S7823" i="1"/>
  <c r="R7823" i="1"/>
  <c r="V7821" i="1"/>
  <c r="U7821" i="1"/>
  <c r="T7821" i="1"/>
  <c r="S7821" i="1"/>
  <c r="R7821" i="1"/>
  <c r="V7819" i="1"/>
  <c r="U7819" i="1"/>
  <c r="T7819" i="1"/>
  <c r="S7819" i="1"/>
  <c r="R7819" i="1"/>
  <c r="V7817" i="1"/>
  <c r="U7817" i="1"/>
  <c r="T7817" i="1"/>
  <c r="S7817" i="1"/>
  <c r="R7817" i="1"/>
  <c r="V7815" i="1"/>
  <c r="U7815" i="1"/>
  <c r="T7815" i="1"/>
  <c r="S7815" i="1"/>
  <c r="R7815" i="1"/>
  <c r="V7813" i="1"/>
  <c r="U7813" i="1"/>
  <c r="T7813" i="1"/>
  <c r="S7813" i="1"/>
  <c r="R7813" i="1"/>
  <c r="V7811" i="1"/>
  <c r="U7811" i="1"/>
  <c r="T7811" i="1"/>
  <c r="S7811" i="1"/>
  <c r="R7811" i="1"/>
  <c r="V7809" i="1"/>
  <c r="U7809" i="1"/>
  <c r="T7809" i="1"/>
  <c r="S7809" i="1"/>
  <c r="R7809" i="1"/>
  <c r="V7807" i="1"/>
  <c r="U7807" i="1"/>
  <c r="T7807" i="1"/>
  <c r="S7807" i="1"/>
  <c r="R7807" i="1"/>
  <c r="V7805" i="1"/>
  <c r="U7805" i="1"/>
  <c r="T7805" i="1"/>
  <c r="S7805" i="1"/>
  <c r="R7805" i="1"/>
  <c r="V7803" i="1"/>
  <c r="U7803" i="1"/>
  <c r="T7803" i="1"/>
  <c r="S7803" i="1"/>
  <c r="R7803" i="1"/>
  <c r="V7801" i="1"/>
  <c r="U7801" i="1"/>
  <c r="T7801" i="1"/>
  <c r="S7801" i="1"/>
  <c r="R7801" i="1"/>
  <c r="V7799" i="1"/>
  <c r="U7799" i="1"/>
  <c r="T7799" i="1"/>
  <c r="S7799" i="1"/>
  <c r="R7799" i="1"/>
  <c r="V7797" i="1"/>
  <c r="U7797" i="1"/>
  <c r="T7797" i="1"/>
  <c r="S7797" i="1"/>
  <c r="R7797" i="1"/>
  <c r="V7795" i="1"/>
  <c r="U7795" i="1"/>
  <c r="T7795" i="1"/>
  <c r="S7795" i="1"/>
  <c r="R7795" i="1"/>
  <c r="V7793" i="1"/>
  <c r="U7793" i="1"/>
  <c r="T7793" i="1"/>
  <c r="S7793" i="1"/>
  <c r="R7793" i="1"/>
  <c r="V7791" i="1"/>
  <c r="U7791" i="1"/>
  <c r="T7791" i="1"/>
  <c r="S7791" i="1"/>
  <c r="R7791" i="1"/>
  <c r="V7789" i="1"/>
  <c r="U7789" i="1"/>
  <c r="T7789" i="1"/>
  <c r="S7789" i="1"/>
  <c r="R7789" i="1"/>
  <c r="V7787" i="1"/>
  <c r="U7787" i="1"/>
  <c r="T7787" i="1"/>
  <c r="S7787" i="1"/>
  <c r="R7787" i="1"/>
  <c r="V7785" i="1"/>
  <c r="U7785" i="1"/>
  <c r="T7785" i="1"/>
  <c r="S7785" i="1"/>
  <c r="R7785" i="1"/>
  <c r="V7783" i="1"/>
  <c r="U7783" i="1"/>
  <c r="T7783" i="1"/>
  <c r="S7783" i="1"/>
  <c r="R7783" i="1"/>
  <c r="V7781" i="1"/>
  <c r="U7781" i="1"/>
  <c r="T7781" i="1"/>
  <c r="S7781" i="1"/>
  <c r="R7781" i="1"/>
  <c r="V7779" i="1"/>
  <c r="U7779" i="1"/>
  <c r="T7779" i="1"/>
  <c r="S7779" i="1"/>
  <c r="R7779" i="1"/>
  <c r="V7777" i="1"/>
  <c r="U7777" i="1"/>
  <c r="T7777" i="1"/>
  <c r="S7777" i="1"/>
  <c r="R7777" i="1"/>
  <c r="V7775" i="1"/>
  <c r="U7775" i="1"/>
  <c r="T7775" i="1"/>
  <c r="S7775" i="1"/>
  <c r="R7775" i="1"/>
  <c r="V7773" i="1"/>
  <c r="U7773" i="1"/>
  <c r="T7773" i="1"/>
  <c r="S7773" i="1"/>
  <c r="R7773" i="1"/>
  <c r="V7771" i="1"/>
  <c r="U7771" i="1"/>
  <c r="T7771" i="1"/>
  <c r="S7771" i="1"/>
  <c r="R7771" i="1"/>
  <c r="V7769" i="1"/>
  <c r="U7769" i="1"/>
  <c r="T7769" i="1"/>
  <c r="S7769" i="1"/>
  <c r="R7769" i="1"/>
  <c r="V7767" i="1"/>
  <c r="U7767" i="1"/>
  <c r="T7767" i="1"/>
  <c r="S7767" i="1"/>
  <c r="R7767" i="1"/>
  <c r="V7765" i="1"/>
  <c r="U7765" i="1"/>
  <c r="T7765" i="1"/>
  <c r="S7765" i="1"/>
  <c r="R7765" i="1"/>
  <c r="V7763" i="1"/>
  <c r="U7763" i="1"/>
  <c r="T7763" i="1"/>
  <c r="S7763" i="1"/>
  <c r="R7763" i="1"/>
  <c r="V7761" i="1"/>
  <c r="U7761" i="1"/>
  <c r="T7761" i="1"/>
  <c r="S7761" i="1"/>
  <c r="R7761" i="1"/>
  <c r="V7759" i="1"/>
  <c r="U7759" i="1"/>
  <c r="T7759" i="1"/>
  <c r="S7759" i="1"/>
  <c r="R7759" i="1"/>
  <c r="V7757" i="1"/>
  <c r="U7757" i="1"/>
  <c r="T7757" i="1"/>
  <c r="S7757" i="1"/>
  <c r="R7757" i="1"/>
  <c r="V7755" i="1"/>
  <c r="U7755" i="1"/>
  <c r="T7755" i="1"/>
  <c r="S7755" i="1"/>
  <c r="R7755" i="1"/>
  <c r="V7753" i="1"/>
  <c r="U7753" i="1"/>
  <c r="T7753" i="1"/>
  <c r="S7753" i="1"/>
  <c r="R7753" i="1"/>
  <c r="V7751" i="1"/>
  <c r="U7751" i="1"/>
  <c r="T7751" i="1"/>
  <c r="S7751" i="1"/>
  <c r="R7751" i="1"/>
  <c r="V7749" i="1"/>
  <c r="U7749" i="1"/>
  <c r="T7749" i="1"/>
  <c r="S7749" i="1"/>
  <c r="R7749" i="1"/>
  <c r="V7747" i="1"/>
  <c r="U7747" i="1"/>
  <c r="T7747" i="1"/>
  <c r="S7747" i="1"/>
  <c r="R7747" i="1"/>
  <c r="V7745" i="1"/>
  <c r="U7745" i="1"/>
  <c r="T7745" i="1"/>
  <c r="S7745" i="1"/>
  <c r="R7745" i="1"/>
  <c r="V7743" i="1"/>
  <c r="U7743" i="1"/>
  <c r="T7743" i="1"/>
  <c r="S7743" i="1"/>
  <c r="R7743" i="1"/>
  <c r="V7741" i="1"/>
  <c r="U7741" i="1"/>
  <c r="T7741" i="1"/>
  <c r="S7741" i="1"/>
  <c r="R7741" i="1"/>
  <c r="V7739" i="1"/>
  <c r="U7739" i="1"/>
  <c r="T7739" i="1"/>
  <c r="S7739" i="1"/>
  <c r="R7739" i="1"/>
  <c r="V7737" i="1"/>
  <c r="U7737" i="1"/>
  <c r="T7737" i="1"/>
  <c r="S7737" i="1"/>
  <c r="R7737" i="1"/>
  <c r="V7735" i="1"/>
  <c r="U7735" i="1"/>
  <c r="T7735" i="1"/>
  <c r="S7735" i="1"/>
  <c r="R7735" i="1"/>
  <c r="V7733" i="1"/>
  <c r="U7733" i="1"/>
  <c r="T7733" i="1"/>
  <c r="S7733" i="1"/>
  <c r="R7733" i="1"/>
  <c r="V7731" i="1"/>
  <c r="U7731" i="1"/>
  <c r="T7731" i="1"/>
  <c r="S7731" i="1"/>
  <c r="R7731" i="1"/>
  <c r="V7729" i="1"/>
  <c r="U7729" i="1"/>
  <c r="T7729" i="1"/>
  <c r="S7729" i="1"/>
  <c r="R7729" i="1"/>
  <c r="V7727" i="1"/>
  <c r="U7727" i="1"/>
  <c r="T7727" i="1"/>
  <c r="S7727" i="1"/>
  <c r="R7727" i="1"/>
  <c r="V7725" i="1"/>
  <c r="U7725" i="1"/>
  <c r="T7725" i="1"/>
  <c r="S7725" i="1"/>
  <c r="R7725" i="1"/>
  <c r="V7723" i="1"/>
  <c r="U7723" i="1"/>
  <c r="T7723" i="1"/>
  <c r="S7723" i="1"/>
  <c r="R7723" i="1"/>
  <c r="V7721" i="1"/>
  <c r="U7721" i="1"/>
  <c r="T7721" i="1"/>
  <c r="S7721" i="1"/>
  <c r="R7721" i="1"/>
  <c r="V7719" i="1"/>
  <c r="U7719" i="1"/>
  <c r="T7719" i="1"/>
  <c r="S7719" i="1"/>
  <c r="R7719" i="1"/>
  <c r="V7717" i="1"/>
  <c r="U7717" i="1"/>
  <c r="T7717" i="1"/>
  <c r="S7717" i="1"/>
  <c r="R7717" i="1"/>
  <c r="V7715" i="1"/>
  <c r="U7715" i="1"/>
  <c r="T7715" i="1"/>
  <c r="S7715" i="1"/>
  <c r="R7715" i="1"/>
  <c r="V7713" i="1"/>
  <c r="U7713" i="1"/>
  <c r="T7713" i="1"/>
  <c r="S7713" i="1"/>
  <c r="R7713" i="1"/>
  <c r="V7711" i="1"/>
  <c r="U7711" i="1"/>
  <c r="T7711" i="1"/>
  <c r="S7711" i="1"/>
  <c r="R7711" i="1"/>
  <c r="V7709" i="1"/>
  <c r="U7709" i="1"/>
  <c r="T7709" i="1"/>
  <c r="S7709" i="1"/>
  <c r="R7709" i="1"/>
  <c r="V7707" i="1"/>
  <c r="U7707" i="1"/>
  <c r="T7707" i="1"/>
  <c r="S7707" i="1"/>
  <c r="R7707" i="1"/>
  <c r="V7705" i="1"/>
  <c r="U7705" i="1"/>
  <c r="T7705" i="1"/>
  <c r="S7705" i="1"/>
  <c r="R7705" i="1"/>
  <c r="V7703" i="1"/>
  <c r="U7703" i="1"/>
  <c r="T7703" i="1"/>
  <c r="S7703" i="1"/>
  <c r="R7703" i="1"/>
  <c r="V7701" i="1"/>
  <c r="U7701" i="1"/>
  <c r="T7701" i="1"/>
  <c r="S7701" i="1"/>
  <c r="R7701" i="1"/>
  <c r="V7699" i="1"/>
  <c r="U7699" i="1"/>
  <c r="T7699" i="1"/>
  <c r="S7699" i="1"/>
  <c r="R7699" i="1"/>
  <c r="V7697" i="1"/>
  <c r="U7697" i="1"/>
  <c r="T7697" i="1"/>
  <c r="S7697" i="1"/>
  <c r="R7697" i="1"/>
  <c r="V7695" i="1"/>
  <c r="U7695" i="1"/>
  <c r="T7695" i="1"/>
  <c r="S7695" i="1"/>
  <c r="R7695" i="1"/>
  <c r="V7693" i="1"/>
  <c r="U7693" i="1"/>
  <c r="T7693" i="1"/>
  <c r="S7693" i="1"/>
  <c r="R7693" i="1"/>
  <c r="V7690" i="1"/>
  <c r="U7690" i="1"/>
  <c r="T7690" i="1"/>
  <c r="S7690" i="1"/>
  <c r="R7690" i="1"/>
  <c r="V7688" i="1"/>
  <c r="U7688" i="1"/>
  <c r="T7688" i="1"/>
  <c r="S7688" i="1"/>
  <c r="R7688" i="1"/>
  <c r="V7686" i="1"/>
  <c r="U7686" i="1"/>
  <c r="T7686" i="1"/>
  <c r="S7686" i="1"/>
  <c r="R7686" i="1"/>
  <c r="V7684" i="1"/>
  <c r="U7684" i="1"/>
  <c r="T7684" i="1"/>
  <c r="S7684" i="1"/>
  <c r="R7684" i="1"/>
  <c r="V7682" i="1"/>
  <c r="U7682" i="1"/>
  <c r="T7682" i="1"/>
  <c r="S7682" i="1"/>
  <c r="R7682" i="1"/>
  <c r="V7680" i="1"/>
  <c r="U7680" i="1"/>
  <c r="T7680" i="1"/>
  <c r="S7680" i="1"/>
  <c r="R7680" i="1"/>
  <c r="V7677" i="1"/>
  <c r="U7677" i="1"/>
  <c r="T7677" i="1"/>
  <c r="S7677" i="1"/>
  <c r="R7677" i="1"/>
  <c r="V7675" i="1"/>
  <c r="U7675" i="1"/>
  <c r="T7675" i="1"/>
  <c r="S7675" i="1"/>
  <c r="R7675" i="1"/>
  <c r="V7673" i="1"/>
  <c r="U7673" i="1"/>
  <c r="T7673" i="1"/>
  <c r="S7673" i="1"/>
  <c r="R7673" i="1"/>
  <c r="V7671" i="1"/>
  <c r="U7671" i="1"/>
  <c r="T7671" i="1"/>
  <c r="S7671" i="1"/>
  <c r="R7671" i="1"/>
  <c r="V7669" i="1"/>
  <c r="U7669" i="1"/>
  <c r="T7669" i="1"/>
  <c r="S7669" i="1"/>
  <c r="R7669" i="1"/>
  <c r="V7667" i="1"/>
  <c r="U7667" i="1"/>
  <c r="T7667" i="1"/>
  <c r="S7667" i="1"/>
  <c r="R7667" i="1"/>
  <c r="V7665" i="1"/>
  <c r="U7665" i="1"/>
  <c r="T7665" i="1"/>
  <c r="S7665" i="1"/>
  <c r="R7665" i="1"/>
  <c r="V7663" i="1"/>
  <c r="U7663" i="1"/>
  <c r="T7663" i="1"/>
  <c r="S7663" i="1"/>
  <c r="R7663" i="1"/>
  <c r="V7661" i="1"/>
  <c r="U7661" i="1"/>
  <c r="T7661" i="1"/>
  <c r="S7661" i="1"/>
  <c r="R7661" i="1"/>
  <c r="V7659" i="1"/>
  <c r="U7659" i="1"/>
  <c r="T7659" i="1"/>
  <c r="S7659" i="1"/>
  <c r="R7659" i="1"/>
  <c r="V7657" i="1"/>
  <c r="U7657" i="1"/>
  <c r="T7657" i="1"/>
  <c r="S7657" i="1"/>
  <c r="R7657" i="1"/>
  <c r="V7655" i="1"/>
  <c r="U7655" i="1"/>
  <c r="T7655" i="1"/>
  <c r="S7655" i="1"/>
  <c r="R7655" i="1"/>
  <c r="V7653" i="1"/>
  <c r="U7653" i="1"/>
  <c r="T7653" i="1"/>
  <c r="S7653" i="1"/>
  <c r="R7653" i="1"/>
  <c r="V7650" i="1"/>
  <c r="U7650" i="1"/>
  <c r="T7650" i="1"/>
  <c r="S7650" i="1"/>
  <c r="R7650" i="1"/>
  <c r="V7648" i="1"/>
  <c r="U7648" i="1"/>
  <c r="T7648" i="1"/>
  <c r="S7648" i="1"/>
  <c r="R7648" i="1"/>
  <c r="V7646" i="1"/>
  <c r="U7646" i="1"/>
  <c r="T7646" i="1"/>
  <c r="S7646" i="1"/>
  <c r="R7646" i="1"/>
  <c r="V7644" i="1"/>
  <c r="U7644" i="1"/>
  <c r="T7644" i="1"/>
  <c r="S7644" i="1"/>
  <c r="R7644" i="1"/>
  <c r="V7642" i="1"/>
  <c r="U7642" i="1"/>
  <c r="T7642" i="1"/>
  <c r="S7642" i="1"/>
  <c r="R7642" i="1"/>
  <c r="V7640" i="1"/>
  <c r="U7640" i="1"/>
  <c r="T7640" i="1"/>
  <c r="S7640" i="1"/>
  <c r="R7640" i="1"/>
  <c r="V7638" i="1"/>
  <c r="U7638" i="1"/>
  <c r="T7638" i="1"/>
  <c r="S7638" i="1"/>
  <c r="R7638" i="1"/>
  <c r="V7636" i="1"/>
  <c r="U7636" i="1"/>
  <c r="T7636" i="1"/>
  <c r="S7636" i="1"/>
  <c r="R7636" i="1"/>
  <c r="V7634" i="1"/>
  <c r="U7634" i="1"/>
  <c r="T7634" i="1"/>
  <c r="S7634" i="1"/>
  <c r="R7634" i="1"/>
  <c r="V7632" i="1"/>
  <c r="U7632" i="1"/>
  <c r="T7632" i="1"/>
  <c r="S7632" i="1"/>
  <c r="R7632" i="1"/>
  <c r="V7630" i="1"/>
  <c r="U7630" i="1"/>
  <c r="T7630" i="1"/>
  <c r="S7630" i="1"/>
  <c r="R7630" i="1"/>
  <c r="V7628" i="1"/>
  <c r="U7628" i="1"/>
  <c r="T7628" i="1"/>
  <c r="S7628" i="1"/>
  <c r="R7628" i="1"/>
  <c r="V7626" i="1"/>
  <c r="U7626" i="1"/>
  <c r="T7626" i="1"/>
  <c r="S7626" i="1"/>
  <c r="R7626" i="1"/>
  <c r="V7623" i="1"/>
  <c r="U7623" i="1"/>
  <c r="T7623" i="1"/>
  <c r="S7623" i="1"/>
  <c r="R7623" i="1"/>
  <c r="V7621" i="1"/>
  <c r="U7621" i="1"/>
  <c r="T7621" i="1"/>
  <c r="S7621" i="1"/>
  <c r="R7621" i="1"/>
  <c r="V7619" i="1"/>
  <c r="U7619" i="1"/>
  <c r="T7619" i="1"/>
  <c r="S7619" i="1"/>
  <c r="R7619" i="1"/>
  <c r="V7617" i="1"/>
  <c r="U7617" i="1"/>
  <c r="T7617" i="1"/>
  <c r="S7617" i="1"/>
  <c r="R7617" i="1"/>
  <c r="V7615" i="1"/>
  <c r="U7615" i="1"/>
  <c r="T7615" i="1"/>
  <c r="S7615" i="1"/>
  <c r="R7615" i="1"/>
  <c r="V7613" i="1"/>
  <c r="U7613" i="1"/>
  <c r="T7613" i="1"/>
  <c r="S7613" i="1"/>
  <c r="R7613" i="1"/>
  <c r="V7611" i="1"/>
  <c r="U7611" i="1"/>
  <c r="T7611" i="1"/>
  <c r="S7611" i="1"/>
  <c r="R7611" i="1"/>
  <c r="V7609" i="1"/>
  <c r="U7609" i="1"/>
  <c r="T7609" i="1"/>
  <c r="S7609" i="1"/>
  <c r="R7609" i="1"/>
  <c r="V7607" i="1"/>
  <c r="U7607" i="1"/>
  <c r="T7607" i="1"/>
  <c r="S7607" i="1"/>
  <c r="R7607" i="1"/>
  <c r="V7605" i="1"/>
  <c r="U7605" i="1"/>
  <c r="T7605" i="1"/>
  <c r="S7605" i="1"/>
  <c r="R7605" i="1"/>
  <c r="V7603" i="1"/>
  <c r="U7603" i="1"/>
  <c r="T7603" i="1"/>
  <c r="S7603" i="1"/>
  <c r="R7603" i="1"/>
  <c r="V7601" i="1"/>
  <c r="U7601" i="1"/>
  <c r="T7601" i="1"/>
  <c r="S7601" i="1"/>
  <c r="R7601" i="1"/>
  <c r="V7599" i="1"/>
  <c r="U7599" i="1"/>
  <c r="T7599" i="1"/>
  <c r="S7599" i="1"/>
  <c r="R7599" i="1"/>
  <c r="V7597" i="1"/>
  <c r="U7597" i="1"/>
  <c r="T7597" i="1"/>
  <c r="S7597" i="1"/>
  <c r="R7597" i="1"/>
  <c r="V7595" i="1"/>
  <c r="U7595" i="1"/>
  <c r="T7595" i="1"/>
  <c r="S7595" i="1"/>
  <c r="R7595" i="1"/>
  <c r="V7593" i="1"/>
  <c r="U7593" i="1"/>
  <c r="T7593" i="1"/>
  <c r="S7593" i="1"/>
  <c r="R7593" i="1"/>
  <c r="V7591" i="1"/>
  <c r="U7591" i="1"/>
  <c r="T7591" i="1"/>
  <c r="S7591" i="1"/>
  <c r="R7591" i="1"/>
  <c r="V7589" i="1"/>
  <c r="U7589" i="1"/>
  <c r="T7589" i="1"/>
  <c r="S7589" i="1"/>
  <c r="R7589" i="1"/>
  <c r="V7587" i="1"/>
  <c r="U7587" i="1"/>
  <c r="T7587" i="1"/>
  <c r="S7587" i="1"/>
  <c r="R7587" i="1"/>
  <c r="V7584" i="1"/>
  <c r="U7584" i="1"/>
  <c r="T7584" i="1"/>
  <c r="S7584" i="1"/>
  <c r="R7584" i="1"/>
  <c r="V7582" i="1"/>
  <c r="U7582" i="1"/>
  <c r="T7582" i="1"/>
  <c r="S7582" i="1"/>
  <c r="R7582" i="1"/>
  <c r="V7580" i="1"/>
  <c r="U7580" i="1"/>
  <c r="T7580" i="1"/>
  <c r="S7580" i="1"/>
  <c r="R7580" i="1"/>
  <c r="V7578" i="1"/>
  <c r="U7578" i="1"/>
  <c r="T7578" i="1"/>
  <c r="S7578" i="1"/>
  <c r="R7578" i="1"/>
  <c r="V7569" i="1"/>
  <c r="U7569" i="1"/>
  <c r="T7569" i="1"/>
  <c r="S7569" i="1"/>
  <c r="R7569" i="1"/>
  <c r="V7564" i="1"/>
  <c r="U7564" i="1"/>
  <c r="T7564" i="1"/>
  <c r="S7564" i="1"/>
  <c r="R7564" i="1"/>
  <c r="V7561" i="1"/>
  <c r="U7561" i="1"/>
  <c r="T7561" i="1"/>
  <c r="S7561" i="1"/>
  <c r="R7561" i="1"/>
  <c r="V7558" i="1"/>
  <c r="U7558" i="1"/>
  <c r="T7558" i="1"/>
  <c r="S7558" i="1"/>
  <c r="R7558" i="1"/>
  <c r="V7556" i="1"/>
  <c r="U7556" i="1"/>
  <c r="T7556" i="1"/>
  <c r="S7556" i="1"/>
  <c r="R7556" i="1"/>
  <c r="V7553" i="1"/>
  <c r="U7553" i="1"/>
  <c r="T7553" i="1"/>
  <c r="S7553" i="1"/>
  <c r="R7553" i="1"/>
  <c r="V7550" i="1"/>
  <c r="U7550" i="1"/>
  <c r="T7550" i="1"/>
  <c r="S7550" i="1"/>
  <c r="R7550" i="1"/>
  <c r="V7546" i="1"/>
  <c r="U7546" i="1"/>
  <c r="T7546" i="1"/>
  <c r="S7546" i="1"/>
  <c r="R7546" i="1"/>
  <c r="V7544" i="1"/>
  <c r="U7544" i="1"/>
  <c r="T7544" i="1"/>
  <c r="S7544" i="1"/>
  <c r="R7544" i="1"/>
  <c r="V7541" i="1"/>
  <c r="U7541" i="1"/>
  <c r="T7541" i="1"/>
  <c r="S7541" i="1"/>
  <c r="R7541" i="1"/>
  <c r="V7536" i="1"/>
  <c r="U7536" i="1"/>
  <c r="T7536" i="1"/>
  <c r="S7536" i="1"/>
  <c r="R7536" i="1"/>
  <c r="V7534" i="1"/>
  <c r="U7534" i="1"/>
  <c r="T7534" i="1"/>
  <c r="S7534" i="1"/>
  <c r="R7534" i="1"/>
  <c r="V7531" i="1"/>
  <c r="U7531" i="1"/>
  <c r="T7531" i="1"/>
  <c r="S7531" i="1"/>
  <c r="R7531" i="1"/>
  <c r="V7528" i="1"/>
  <c r="U7528" i="1"/>
  <c r="T7528" i="1"/>
  <c r="S7528" i="1"/>
  <c r="R7528" i="1"/>
  <c r="V7526" i="1"/>
  <c r="U7526" i="1"/>
  <c r="T7526" i="1"/>
  <c r="S7526" i="1"/>
  <c r="R7526" i="1"/>
  <c r="V7524" i="1"/>
  <c r="U7524" i="1"/>
  <c r="T7524" i="1"/>
  <c r="S7524" i="1"/>
  <c r="R7524" i="1"/>
  <c r="V7522" i="1"/>
  <c r="U7522" i="1"/>
  <c r="T7522" i="1"/>
  <c r="S7522" i="1"/>
  <c r="R7522" i="1"/>
  <c r="V7520" i="1"/>
  <c r="U7520" i="1"/>
  <c r="T7520" i="1"/>
  <c r="S7520" i="1"/>
  <c r="R7520" i="1"/>
  <c r="V7516" i="1"/>
  <c r="U7516" i="1"/>
  <c r="T7516" i="1"/>
  <c r="S7516" i="1"/>
  <c r="R7516" i="1"/>
  <c r="V7514" i="1"/>
  <c r="U7514" i="1"/>
  <c r="T7514" i="1"/>
  <c r="S7514" i="1"/>
  <c r="R7514" i="1"/>
  <c r="V7512" i="1"/>
  <c r="U7512" i="1"/>
  <c r="T7512" i="1"/>
  <c r="S7512" i="1"/>
  <c r="R7512" i="1"/>
  <c r="V7510" i="1"/>
  <c r="U7510" i="1"/>
  <c r="T7510" i="1"/>
  <c r="S7510" i="1"/>
  <c r="R7510" i="1"/>
  <c r="V7508" i="1"/>
  <c r="U7508" i="1"/>
  <c r="T7508" i="1"/>
  <c r="S7508" i="1"/>
  <c r="R7508" i="1"/>
  <c r="V7506" i="1"/>
  <c r="U7506" i="1"/>
  <c r="T7506" i="1"/>
  <c r="S7506" i="1"/>
  <c r="R7506" i="1"/>
  <c r="V7499" i="1"/>
  <c r="U7499" i="1"/>
  <c r="T7499" i="1"/>
  <c r="S7499" i="1"/>
  <c r="R7499" i="1"/>
  <c r="V7497" i="1"/>
  <c r="U7497" i="1"/>
  <c r="T7497" i="1"/>
  <c r="S7497" i="1"/>
  <c r="R7497" i="1"/>
  <c r="V7494" i="1"/>
  <c r="U7494" i="1"/>
  <c r="T7494" i="1"/>
  <c r="S7494" i="1"/>
  <c r="R7494" i="1"/>
  <c r="V7491" i="1"/>
  <c r="U7491" i="1"/>
  <c r="T7491" i="1"/>
  <c r="S7491" i="1"/>
  <c r="R7491" i="1"/>
  <c r="V7489" i="1"/>
  <c r="U7489" i="1"/>
  <c r="T7489" i="1"/>
  <c r="S7489" i="1"/>
  <c r="R7489" i="1"/>
  <c r="V7487" i="1"/>
  <c r="U7487" i="1"/>
  <c r="T7487" i="1"/>
  <c r="S7487" i="1"/>
  <c r="R7487" i="1"/>
  <c r="V7485" i="1"/>
  <c r="U7485" i="1"/>
  <c r="T7485" i="1"/>
  <c r="S7485" i="1"/>
  <c r="R7485" i="1"/>
  <c r="V7483" i="1"/>
  <c r="U7483" i="1"/>
  <c r="T7483" i="1"/>
  <c r="S7483" i="1"/>
  <c r="R7483" i="1"/>
  <c r="V7481" i="1"/>
  <c r="U7481" i="1"/>
  <c r="T7481" i="1"/>
  <c r="S7481" i="1"/>
  <c r="R7481" i="1"/>
  <c r="V7479" i="1"/>
  <c r="U7479" i="1"/>
  <c r="T7479" i="1"/>
  <c r="S7479" i="1"/>
  <c r="R7479" i="1"/>
  <c r="V7477" i="1"/>
  <c r="U7477" i="1"/>
  <c r="T7477" i="1"/>
  <c r="S7477" i="1"/>
  <c r="R7477" i="1"/>
  <c r="V7475" i="1"/>
  <c r="U7475" i="1"/>
  <c r="T7475" i="1"/>
  <c r="S7475" i="1"/>
  <c r="R7475" i="1"/>
  <c r="V7471" i="1"/>
  <c r="U7471" i="1"/>
  <c r="T7471" i="1"/>
  <c r="S7471" i="1"/>
  <c r="R7471" i="1"/>
  <c r="V7469" i="1"/>
  <c r="U7469" i="1"/>
  <c r="T7469" i="1"/>
  <c r="S7469" i="1"/>
  <c r="R7469" i="1"/>
  <c r="V7467" i="1"/>
  <c r="U7467" i="1"/>
  <c r="T7467" i="1"/>
  <c r="S7467" i="1"/>
  <c r="R7467" i="1"/>
  <c r="V7465" i="1"/>
  <c r="U7465" i="1"/>
  <c r="T7465" i="1"/>
  <c r="S7465" i="1"/>
  <c r="R7465" i="1"/>
  <c r="V7463" i="1"/>
  <c r="U7463" i="1"/>
  <c r="T7463" i="1"/>
  <c r="S7463" i="1"/>
  <c r="R7463" i="1"/>
  <c r="V7461" i="1"/>
  <c r="U7461" i="1"/>
  <c r="T7461" i="1"/>
  <c r="S7461" i="1"/>
  <c r="R7461" i="1"/>
  <c r="V7459" i="1"/>
  <c r="U7459" i="1"/>
  <c r="T7459" i="1"/>
  <c r="S7459" i="1"/>
  <c r="R7459" i="1"/>
  <c r="V7457" i="1"/>
  <c r="U7457" i="1"/>
  <c r="T7457" i="1"/>
  <c r="S7457" i="1"/>
  <c r="R7457" i="1"/>
  <c r="V7455" i="1"/>
  <c r="U7455" i="1"/>
  <c r="T7455" i="1"/>
  <c r="S7455" i="1"/>
  <c r="R7455" i="1"/>
  <c r="V7453" i="1"/>
  <c r="U7453" i="1"/>
  <c r="T7453" i="1"/>
  <c r="S7453" i="1"/>
  <c r="R7453" i="1"/>
  <c r="V7451" i="1"/>
  <c r="U7451" i="1"/>
  <c r="T7451" i="1"/>
  <c r="S7451" i="1"/>
  <c r="R7451" i="1"/>
  <c r="V7449" i="1"/>
  <c r="U7449" i="1"/>
  <c r="T7449" i="1"/>
  <c r="S7449" i="1"/>
  <c r="R7449" i="1"/>
  <c r="V7446" i="1"/>
  <c r="U7446" i="1"/>
  <c r="T7446" i="1"/>
  <c r="S7446" i="1"/>
  <c r="R7446" i="1"/>
  <c r="V7443" i="1"/>
  <c r="U7443" i="1"/>
  <c r="T7443" i="1"/>
  <c r="S7443" i="1"/>
  <c r="R7443" i="1"/>
  <c r="V7441" i="1"/>
  <c r="U7441" i="1"/>
  <c r="T7441" i="1"/>
  <c r="S7441" i="1"/>
  <c r="R7441" i="1"/>
  <c r="V7439" i="1"/>
  <c r="U7439" i="1"/>
  <c r="T7439" i="1"/>
  <c r="S7439" i="1"/>
  <c r="R7439" i="1"/>
  <c r="V7437" i="1"/>
  <c r="U7437" i="1"/>
  <c r="T7437" i="1"/>
  <c r="S7437" i="1"/>
  <c r="R7437" i="1"/>
  <c r="V7434" i="1"/>
  <c r="U7434" i="1"/>
  <c r="T7434" i="1"/>
  <c r="S7434" i="1"/>
  <c r="R7434" i="1"/>
  <c r="V7432" i="1"/>
  <c r="U7432" i="1"/>
  <c r="T7432" i="1"/>
  <c r="S7432" i="1"/>
  <c r="R7432" i="1"/>
  <c r="V7430" i="1"/>
  <c r="U7430" i="1"/>
  <c r="T7430" i="1"/>
  <c r="S7430" i="1"/>
  <c r="R7430" i="1"/>
  <c r="V7428" i="1"/>
  <c r="U7428" i="1"/>
  <c r="T7428" i="1"/>
  <c r="S7428" i="1"/>
  <c r="R7428" i="1"/>
  <c r="V7426" i="1"/>
  <c r="U7426" i="1"/>
  <c r="T7426" i="1"/>
  <c r="S7426" i="1"/>
  <c r="R7426" i="1"/>
  <c r="V7423" i="1"/>
  <c r="U7423" i="1"/>
  <c r="T7423" i="1"/>
  <c r="S7423" i="1"/>
  <c r="R7423" i="1"/>
  <c r="V7421" i="1"/>
  <c r="U7421" i="1"/>
  <c r="T7421" i="1"/>
  <c r="S7421" i="1"/>
  <c r="R7421" i="1"/>
  <c r="V7418" i="1"/>
  <c r="U7418" i="1"/>
  <c r="T7418" i="1"/>
  <c r="S7418" i="1"/>
  <c r="R7418" i="1"/>
  <c r="V7412" i="1"/>
  <c r="U7412" i="1"/>
  <c r="T7412" i="1"/>
  <c r="S7412" i="1"/>
  <c r="R7412" i="1"/>
  <c r="V7410" i="1"/>
  <c r="U7410" i="1"/>
  <c r="T7410" i="1"/>
  <c r="S7410" i="1"/>
  <c r="R7410" i="1"/>
  <c r="V7408" i="1"/>
  <c r="U7408" i="1"/>
  <c r="T7408" i="1"/>
  <c r="S7408" i="1"/>
  <c r="R7408" i="1"/>
  <c r="V7406" i="1"/>
  <c r="U7406" i="1"/>
  <c r="T7406" i="1"/>
  <c r="S7406" i="1"/>
  <c r="R7406" i="1"/>
  <c r="V7404" i="1"/>
  <c r="U7404" i="1"/>
  <c r="T7404" i="1"/>
  <c r="S7404" i="1"/>
  <c r="R7404" i="1"/>
  <c r="V7402" i="1"/>
  <c r="U7402" i="1"/>
  <c r="T7402" i="1"/>
  <c r="S7402" i="1"/>
  <c r="R7402" i="1"/>
  <c r="V7400" i="1"/>
  <c r="U7400" i="1"/>
  <c r="T7400" i="1"/>
  <c r="S7400" i="1"/>
  <c r="R7400" i="1"/>
  <c r="V7398" i="1"/>
  <c r="U7398" i="1"/>
  <c r="T7398" i="1"/>
  <c r="S7398" i="1"/>
  <c r="R7398" i="1"/>
  <c r="V7396" i="1"/>
  <c r="U7396" i="1"/>
  <c r="T7396" i="1"/>
  <c r="S7396" i="1"/>
  <c r="R7396" i="1"/>
  <c r="V7394" i="1"/>
  <c r="U7394" i="1"/>
  <c r="T7394" i="1"/>
  <c r="S7394" i="1"/>
  <c r="R7394" i="1"/>
  <c r="V7392" i="1"/>
  <c r="U7392" i="1"/>
  <c r="T7392" i="1"/>
  <c r="S7392" i="1"/>
  <c r="R7392" i="1"/>
  <c r="V7390" i="1"/>
  <c r="U7390" i="1"/>
  <c r="T7390" i="1"/>
  <c r="S7390" i="1"/>
  <c r="R7390" i="1"/>
  <c r="V7388" i="1"/>
  <c r="U7388" i="1"/>
  <c r="T7388" i="1"/>
  <c r="S7388" i="1"/>
  <c r="R7388" i="1"/>
  <c r="V7386" i="1"/>
  <c r="U7386" i="1"/>
  <c r="T7386" i="1"/>
  <c r="S7386" i="1"/>
  <c r="R7386" i="1"/>
  <c r="V7383" i="1"/>
  <c r="U7383" i="1"/>
  <c r="T7383" i="1"/>
  <c r="S7383" i="1"/>
  <c r="R7383" i="1"/>
  <c r="V7381" i="1"/>
  <c r="U7381" i="1"/>
  <c r="T7381" i="1"/>
  <c r="S7381" i="1"/>
  <c r="R7381" i="1"/>
  <c r="V7378" i="1"/>
  <c r="U7378" i="1"/>
  <c r="T7378" i="1"/>
  <c r="S7378" i="1"/>
  <c r="R7378" i="1"/>
  <c r="V7375" i="1"/>
  <c r="U7375" i="1"/>
  <c r="T7375" i="1"/>
  <c r="S7375" i="1"/>
  <c r="R7375" i="1"/>
  <c r="V7372" i="1"/>
  <c r="U7372" i="1"/>
  <c r="T7372" i="1"/>
  <c r="S7372" i="1"/>
  <c r="R7372" i="1"/>
  <c r="V7369" i="1"/>
  <c r="U7369" i="1"/>
  <c r="T7369" i="1"/>
  <c r="S7369" i="1"/>
  <c r="R7369" i="1"/>
  <c r="V7365" i="1"/>
  <c r="U7365" i="1"/>
  <c r="T7365" i="1"/>
  <c r="S7365" i="1"/>
  <c r="R7365" i="1"/>
  <c r="V7361" i="1"/>
  <c r="U7361" i="1"/>
  <c r="T7361" i="1"/>
  <c r="S7361" i="1"/>
  <c r="R7361" i="1"/>
  <c r="V7358" i="1"/>
  <c r="U7358" i="1"/>
  <c r="T7358" i="1"/>
  <c r="S7358" i="1"/>
  <c r="R7358" i="1"/>
  <c r="V7356" i="1"/>
  <c r="U7356" i="1"/>
  <c r="T7356" i="1"/>
  <c r="S7356" i="1"/>
  <c r="R7356" i="1"/>
  <c r="V7354" i="1"/>
  <c r="U7354" i="1"/>
  <c r="T7354" i="1"/>
  <c r="S7354" i="1"/>
  <c r="R7354" i="1"/>
  <c r="V7352" i="1"/>
  <c r="U7352" i="1"/>
  <c r="T7352" i="1"/>
  <c r="S7352" i="1"/>
  <c r="R7352" i="1"/>
  <c r="V7349" i="1"/>
  <c r="U7349" i="1"/>
  <c r="T7349" i="1"/>
  <c r="S7349" i="1"/>
  <c r="R7349" i="1"/>
  <c r="V7347" i="1"/>
  <c r="U7347" i="1"/>
  <c r="T7347" i="1"/>
  <c r="S7347" i="1"/>
  <c r="R7347" i="1"/>
  <c r="V7345" i="1"/>
  <c r="U7345" i="1"/>
  <c r="T7345" i="1"/>
  <c r="S7345" i="1"/>
  <c r="R7345" i="1"/>
  <c r="V7343" i="1"/>
  <c r="U7343" i="1"/>
  <c r="T7343" i="1"/>
  <c r="S7343" i="1"/>
  <c r="R7343" i="1"/>
  <c r="V7341" i="1"/>
  <c r="U7341" i="1"/>
  <c r="T7341" i="1"/>
  <c r="S7341" i="1"/>
  <c r="R7341" i="1"/>
  <c r="V7339" i="1"/>
  <c r="U7339" i="1"/>
  <c r="T7339" i="1"/>
  <c r="S7339" i="1"/>
  <c r="R7339" i="1"/>
  <c r="V7337" i="1"/>
  <c r="U7337" i="1"/>
  <c r="T7337" i="1"/>
  <c r="S7337" i="1"/>
  <c r="R7337" i="1"/>
  <c r="V7334" i="1"/>
  <c r="U7334" i="1"/>
  <c r="T7334" i="1"/>
  <c r="S7334" i="1"/>
  <c r="R7334" i="1"/>
  <c r="V7332" i="1"/>
  <c r="U7332" i="1"/>
  <c r="T7332" i="1"/>
  <c r="S7332" i="1"/>
  <c r="R7332" i="1"/>
  <c r="V7330" i="1"/>
  <c r="U7330" i="1"/>
  <c r="T7330" i="1"/>
  <c r="S7330" i="1"/>
  <c r="R7330" i="1"/>
  <c r="V7328" i="1"/>
  <c r="U7328" i="1"/>
  <c r="T7328" i="1"/>
  <c r="S7328" i="1"/>
  <c r="R7328" i="1"/>
  <c r="V7326" i="1"/>
  <c r="U7326" i="1"/>
  <c r="T7326" i="1"/>
  <c r="S7326" i="1"/>
  <c r="R7326" i="1"/>
  <c r="V7322" i="1"/>
  <c r="U7322" i="1"/>
  <c r="T7322" i="1"/>
  <c r="S7322" i="1"/>
  <c r="R7322" i="1"/>
  <c r="V7320" i="1"/>
  <c r="U7320" i="1"/>
  <c r="T7320" i="1"/>
  <c r="S7320" i="1"/>
  <c r="R7320" i="1"/>
  <c r="V7318" i="1"/>
  <c r="U7318" i="1"/>
  <c r="T7318" i="1"/>
  <c r="S7318" i="1"/>
  <c r="R7318" i="1"/>
  <c r="V7315" i="1"/>
  <c r="U7315" i="1"/>
  <c r="T7315" i="1"/>
  <c r="S7315" i="1"/>
  <c r="R7315" i="1"/>
  <c r="V7312" i="1"/>
  <c r="U7312" i="1"/>
  <c r="T7312" i="1"/>
  <c r="S7312" i="1"/>
  <c r="R7312" i="1"/>
  <c r="V7310" i="1"/>
  <c r="U7310" i="1"/>
  <c r="T7310" i="1"/>
  <c r="S7310" i="1"/>
  <c r="R7310" i="1"/>
  <c r="V7308" i="1"/>
  <c r="U7308" i="1"/>
  <c r="T7308" i="1"/>
  <c r="S7308" i="1"/>
  <c r="R7308" i="1"/>
  <c r="V7305" i="1"/>
  <c r="U7305" i="1"/>
  <c r="T7305" i="1"/>
  <c r="S7305" i="1"/>
  <c r="R7305" i="1"/>
  <c r="V7302" i="1"/>
  <c r="U7302" i="1"/>
  <c r="T7302" i="1"/>
  <c r="S7302" i="1"/>
  <c r="R7302" i="1"/>
  <c r="V7299" i="1"/>
  <c r="U7299" i="1"/>
  <c r="T7299" i="1"/>
  <c r="S7299" i="1"/>
  <c r="R7299" i="1"/>
  <c r="V7296" i="1"/>
  <c r="U7296" i="1"/>
  <c r="T7296" i="1"/>
  <c r="S7296" i="1"/>
  <c r="R7296" i="1"/>
  <c r="V7293" i="1"/>
  <c r="U7293" i="1"/>
  <c r="T7293" i="1"/>
  <c r="S7293" i="1"/>
  <c r="R7293" i="1"/>
  <c r="V7290" i="1"/>
  <c r="U7290" i="1"/>
  <c r="T7290" i="1"/>
  <c r="S7290" i="1"/>
  <c r="R7290" i="1"/>
  <c r="V7287" i="1"/>
  <c r="U7287" i="1"/>
  <c r="T7287" i="1"/>
  <c r="S7287" i="1"/>
  <c r="R7287" i="1"/>
  <c r="V7284" i="1"/>
  <c r="U7284" i="1"/>
  <c r="T7284" i="1"/>
  <c r="S7284" i="1"/>
  <c r="R7284" i="1"/>
  <c r="V7281" i="1"/>
  <c r="U7281" i="1"/>
  <c r="T7281" i="1"/>
  <c r="S7281" i="1"/>
  <c r="R7281" i="1"/>
  <c r="V7278" i="1"/>
  <c r="U7278" i="1"/>
  <c r="T7278" i="1"/>
  <c r="S7278" i="1"/>
  <c r="R7278" i="1"/>
  <c r="V7275" i="1"/>
  <c r="U7275" i="1"/>
  <c r="T7275" i="1"/>
  <c r="S7275" i="1"/>
  <c r="R7275" i="1"/>
  <c r="V7272" i="1"/>
  <c r="U7272" i="1"/>
  <c r="T7272" i="1"/>
  <c r="S7272" i="1"/>
  <c r="R7272" i="1"/>
  <c r="V7269" i="1"/>
  <c r="U7269" i="1"/>
  <c r="T7269" i="1"/>
  <c r="S7269" i="1"/>
  <c r="R7269" i="1"/>
  <c r="V7266" i="1"/>
  <c r="U7266" i="1"/>
  <c r="T7266" i="1"/>
  <c r="S7266" i="1"/>
  <c r="R7266" i="1"/>
  <c r="V7263" i="1"/>
  <c r="U7263" i="1"/>
  <c r="T7263" i="1"/>
  <c r="S7263" i="1"/>
  <c r="R7263" i="1"/>
  <c r="V7260" i="1"/>
  <c r="U7260" i="1"/>
  <c r="T7260" i="1"/>
  <c r="S7260" i="1"/>
  <c r="R7260" i="1"/>
  <c r="V7257" i="1"/>
  <c r="U7257" i="1"/>
  <c r="T7257" i="1"/>
  <c r="S7257" i="1"/>
  <c r="R7257" i="1"/>
  <c r="V7254" i="1"/>
  <c r="U7254" i="1"/>
  <c r="T7254" i="1"/>
  <c r="S7254" i="1"/>
  <c r="R7254" i="1"/>
  <c r="V7251" i="1"/>
  <c r="U7251" i="1"/>
  <c r="T7251" i="1"/>
  <c r="S7251" i="1"/>
  <c r="R7251" i="1"/>
  <c r="V7248" i="1"/>
  <c r="U7248" i="1"/>
  <c r="T7248" i="1"/>
  <c r="S7248" i="1"/>
  <c r="R7248" i="1"/>
  <c r="V7245" i="1"/>
  <c r="U7245" i="1"/>
  <c r="T7245" i="1"/>
  <c r="S7245" i="1"/>
  <c r="R7245" i="1"/>
  <c r="V7242" i="1"/>
  <c r="U7242" i="1"/>
  <c r="T7242" i="1"/>
  <c r="S7242" i="1"/>
  <c r="R7242" i="1"/>
  <c r="V7239" i="1"/>
  <c r="U7239" i="1"/>
  <c r="T7239" i="1"/>
  <c r="S7239" i="1"/>
  <c r="R7239" i="1"/>
  <c r="V7233" i="1"/>
  <c r="U7233" i="1"/>
  <c r="T7233" i="1"/>
  <c r="S7233" i="1"/>
  <c r="R7233" i="1"/>
  <c r="V7229" i="1"/>
  <c r="U7229" i="1"/>
  <c r="T7229" i="1"/>
  <c r="S7229" i="1"/>
  <c r="R7229" i="1"/>
  <c r="V7224" i="1"/>
  <c r="U7224" i="1"/>
  <c r="T7224" i="1"/>
  <c r="S7224" i="1"/>
  <c r="R7224" i="1"/>
  <c r="V7222" i="1"/>
  <c r="U7222" i="1"/>
  <c r="T7222" i="1"/>
  <c r="S7222" i="1"/>
  <c r="R7222" i="1"/>
  <c r="V7218" i="1"/>
  <c r="U7218" i="1"/>
  <c r="T7218" i="1"/>
  <c r="S7218" i="1"/>
  <c r="R7218" i="1"/>
  <c r="V7214" i="1"/>
  <c r="U7214" i="1"/>
  <c r="T7214" i="1"/>
  <c r="S7214" i="1"/>
  <c r="R7214" i="1"/>
  <c r="V7210" i="1"/>
  <c r="U7210" i="1"/>
  <c r="T7210" i="1"/>
  <c r="S7210" i="1"/>
  <c r="R7210" i="1"/>
  <c r="V7204" i="1"/>
  <c r="U7204" i="1"/>
  <c r="T7204" i="1"/>
  <c r="S7204" i="1"/>
  <c r="R7204" i="1"/>
  <c r="V7200" i="1"/>
  <c r="U7200" i="1"/>
  <c r="T7200" i="1"/>
  <c r="S7200" i="1"/>
  <c r="R7200" i="1"/>
  <c r="V7197" i="1"/>
  <c r="U7197" i="1"/>
  <c r="T7197" i="1"/>
  <c r="S7197" i="1"/>
  <c r="R7197" i="1"/>
  <c r="V7195" i="1"/>
  <c r="U7195" i="1"/>
  <c r="T7195" i="1"/>
  <c r="S7195" i="1"/>
  <c r="R7195" i="1"/>
  <c r="V7193" i="1"/>
  <c r="U7193" i="1"/>
  <c r="T7193" i="1"/>
  <c r="S7193" i="1"/>
  <c r="R7193" i="1"/>
  <c r="V7191" i="1"/>
  <c r="U7191" i="1"/>
  <c r="T7191" i="1"/>
  <c r="S7191" i="1"/>
  <c r="R7191" i="1"/>
  <c r="V7189" i="1"/>
  <c r="U7189" i="1"/>
  <c r="T7189" i="1"/>
  <c r="S7189" i="1"/>
  <c r="R7189" i="1"/>
  <c r="V7187" i="1"/>
  <c r="U7187" i="1"/>
  <c r="T7187" i="1"/>
  <c r="S7187" i="1"/>
  <c r="R7187" i="1"/>
  <c r="V7185" i="1"/>
  <c r="U7185" i="1"/>
  <c r="T7185" i="1"/>
  <c r="S7185" i="1"/>
  <c r="R7185" i="1"/>
  <c r="V7183" i="1"/>
  <c r="U7183" i="1"/>
  <c r="T7183" i="1"/>
  <c r="S7183" i="1"/>
  <c r="R7183" i="1"/>
  <c r="V7181" i="1"/>
  <c r="U7181" i="1"/>
  <c r="T7181" i="1"/>
  <c r="S7181" i="1"/>
  <c r="R7181" i="1"/>
  <c r="V7179" i="1"/>
  <c r="U7179" i="1"/>
  <c r="T7179" i="1"/>
  <c r="S7179" i="1"/>
  <c r="R7179" i="1"/>
  <c r="V7177" i="1"/>
  <c r="U7177" i="1"/>
  <c r="T7177" i="1"/>
  <c r="S7177" i="1"/>
  <c r="R7177" i="1"/>
  <c r="V7175" i="1"/>
  <c r="U7175" i="1"/>
  <c r="T7175" i="1"/>
  <c r="S7175" i="1"/>
  <c r="R7175" i="1"/>
  <c r="V7173" i="1"/>
  <c r="U7173" i="1"/>
  <c r="T7173" i="1"/>
  <c r="S7173" i="1"/>
  <c r="R7173" i="1"/>
  <c r="V7171" i="1"/>
  <c r="U7171" i="1"/>
  <c r="T7171" i="1"/>
  <c r="S7171" i="1"/>
  <c r="R7171" i="1"/>
  <c r="V7169" i="1"/>
  <c r="U7169" i="1"/>
  <c r="T7169" i="1"/>
  <c r="S7169" i="1"/>
  <c r="R7169" i="1"/>
  <c r="V7167" i="1"/>
  <c r="U7167" i="1"/>
  <c r="T7167" i="1"/>
  <c r="S7167" i="1"/>
  <c r="R7167" i="1"/>
  <c r="V7165" i="1"/>
  <c r="U7165" i="1"/>
  <c r="T7165" i="1"/>
  <c r="S7165" i="1"/>
  <c r="R7165" i="1"/>
  <c r="V7163" i="1"/>
  <c r="U7163" i="1"/>
  <c r="T7163" i="1"/>
  <c r="S7163" i="1"/>
  <c r="R7163" i="1"/>
  <c r="V7161" i="1"/>
  <c r="U7161" i="1"/>
  <c r="T7161" i="1"/>
  <c r="S7161" i="1"/>
  <c r="R7161" i="1"/>
  <c r="V7159" i="1"/>
  <c r="U7159" i="1"/>
  <c r="T7159" i="1"/>
  <c r="S7159" i="1"/>
  <c r="R7159" i="1"/>
  <c r="V7157" i="1"/>
  <c r="U7157" i="1"/>
  <c r="T7157" i="1"/>
  <c r="S7157" i="1"/>
  <c r="R7157" i="1"/>
  <c r="V7155" i="1"/>
  <c r="U7155" i="1"/>
  <c r="T7155" i="1"/>
  <c r="S7155" i="1"/>
  <c r="R7155" i="1"/>
  <c r="V7153" i="1"/>
  <c r="U7153" i="1"/>
  <c r="T7153" i="1"/>
  <c r="S7153" i="1"/>
  <c r="R7153" i="1"/>
  <c r="V7151" i="1"/>
  <c r="U7151" i="1"/>
  <c r="T7151" i="1"/>
  <c r="S7151" i="1"/>
  <c r="R7151" i="1"/>
  <c r="V7149" i="1"/>
  <c r="U7149" i="1"/>
  <c r="T7149" i="1"/>
  <c r="S7149" i="1"/>
  <c r="R7149" i="1"/>
  <c r="V7147" i="1"/>
  <c r="U7147" i="1"/>
  <c r="T7147" i="1"/>
  <c r="S7147" i="1"/>
  <c r="R7147" i="1"/>
  <c r="V7145" i="1"/>
  <c r="U7145" i="1"/>
  <c r="T7145" i="1"/>
  <c r="S7145" i="1"/>
  <c r="R7145" i="1"/>
  <c r="V7143" i="1"/>
  <c r="U7143" i="1"/>
  <c r="T7143" i="1"/>
  <c r="S7143" i="1"/>
  <c r="R7143" i="1"/>
  <c r="V7141" i="1"/>
  <c r="U7141" i="1"/>
  <c r="T7141" i="1"/>
  <c r="S7141" i="1"/>
  <c r="R7141" i="1"/>
  <c r="V7139" i="1"/>
  <c r="U7139" i="1"/>
  <c r="T7139" i="1"/>
  <c r="S7139" i="1"/>
  <c r="R7139" i="1"/>
  <c r="V7137" i="1"/>
  <c r="U7137" i="1"/>
  <c r="T7137" i="1"/>
  <c r="S7137" i="1"/>
  <c r="R7137" i="1"/>
  <c r="V7135" i="1"/>
  <c r="U7135" i="1"/>
  <c r="T7135" i="1"/>
  <c r="S7135" i="1"/>
  <c r="R7135" i="1"/>
  <c r="V7133" i="1"/>
  <c r="U7133" i="1"/>
  <c r="T7133" i="1"/>
  <c r="S7133" i="1"/>
  <c r="R7133" i="1"/>
  <c r="V7131" i="1"/>
  <c r="U7131" i="1"/>
  <c r="T7131" i="1"/>
  <c r="S7131" i="1"/>
  <c r="R7131" i="1"/>
  <c r="V7129" i="1"/>
  <c r="U7129" i="1"/>
  <c r="T7129" i="1"/>
  <c r="S7129" i="1"/>
  <c r="R7129" i="1"/>
  <c r="V7127" i="1"/>
  <c r="U7127" i="1"/>
  <c r="T7127" i="1"/>
  <c r="S7127" i="1"/>
  <c r="R7127" i="1"/>
  <c r="V7125" i="1"/>
  <c r="U7125" i="1"/>
  <c r="T7125" i="1"/>
  <c r="S7125" i="1"/>
  <c r="R7125" i="1"/>
  <c r="V7123" i="1"/>
  <c r="U7123" i="1"/>
  <c r="T7123" i="1"/>
  <c r="S7123" i="1"/>
  <c r="R7123" i="1"/>
  <c r="V7121" i="1"/>
  <c r="U7121" i="1"/>
  <c r="T7121" i="1"/>
  <c r="S7121" i="1"/>
  <c r="R7121" i="1"/>
  <c r="V7119" i="1"/>
  <c r="U7119" i="1"/>
  <c r="T7119" i="1"/>
  <c r="S7119" i="1"/>
  <c r="R7119" i="1"/>
  <c r="V7117" i="1"/>
  <c r="U7117" i="1"/>
  <c r="T7117" i="1"/>
  <c r="S7117" i="1"/>
  <c r="R7117" i="1"/>
  <c r="V7115" i="1"/>
  <c r="U7115" i="1"/>
  <c r="T7115" i="1"/>
  <c r="S7115" i="1"/>
  <c r="R7115" i="1"/>
  <c r="V7113" i="1"/>
  <c r="U7113" i="1"/>
  <c r="T7113" i="1"/>
  <c r="S7113" i="1"/>
  <c r="R7113" i="1"/>
  <c r="V7111" i="1"/>
  <c r="U7111" i="1"/>
  <c r="T7111" i="1"/>
  <c r="S7111" i="1"/>
  <c r="R7111" i="1"/>
  <c r="V7109" i="1"/>
  <c r="U7109" i="1"/>
  <c r="T7109" i="1"/>
  <c r="S7109" i="1"/>
  <c r="R7109" i="1"/>
  <c r="V7106" i="1"/>
  <c r="U7106" i="1"/>
  <c r="T7106" i="1"/>
  <c r="S7106" i="1"/>
  <c r="R7106" i="1"/>
  <c r="V7097" i="1"/>
  <c r="U7097" i="1"/>
  <c r="T7097" i="1"/>
  <c r="S7097" i="1"/>
  <c r="R7097" i="1"/>
  <c r="V7087" i="1"/>
  <c r="U7087" i="1"/>
  <c r="T7087" i="1"/>
  <c r="S7087" i="1"/>
  <c r="R7087" i="1"/>
  <c r="V7085" i="1"/>
  <c r="V7088" i="1" s="1"/>
  <c r="U7085" i="1"/>
  <c r="U7088" i="1" s="1"/>
  <c r="T7085" i="1"/>
  <c r="T7088" i="1" s="1"/>
  <c r="S7085" i="1"/>
  <c r="S7088" i="1" s="1"/>
  <c r="R7085" i="1"/>
  <c r="V7082" i="1"/>
  <c r="U7082" i="1"/>
  <c r="T7082" i="1"/>
  <c r="S7082" i="1"/>
  <c r="R7082" i="1"/>
  <c r="V7080" i="1"/>
  <c r="U7080" i="1"/>
  <c r="T7080" i="1"/>
  <c r="S7080" i="1"/>
  <c r="R7080" i="1"/>
  <c r="V7078" i="1"/>
  <c r="U7078" i="1"/>
  <c r="T7078" i="1"/>
  <c r="S7078" i="1"/>
  <c r="R7078" i="1"/>
  <c r="V7076" i="1"/>
  <c r="U7076" i="1"/>
  <c r="T7076" i="1"/>
  <c r="S7076" i="1"/>
  <c r="R7076" i="1"/>
  <c r="V7074" i="1"/>
  <c r="U7074" i="1"/>
  <c r="T7074" i="1"/>
  <c r="S7074" i="1"/>
  <c r="R7074" i="1"/>
  <c r="V7072" i="1"/>
  <c r="U7072" i="1"/>
  <c r="T7072" i="1"/>
  <c r="S7072" i="1"/>
  <c r="R7072" i="1"/>
  <c r="V7070" i="1"/>
  <c r="U7070" i="1"/>
  <c r="T7070" i="1"/>
  <c r="S7070" i="1"/>
  <c r="R7070" i="1"/>
  <c r="V7068" i="1"/>
  <c r="U7068" i="1"/>
  <c r="T7068" i="1"/>
  <c r="S7068" i="1"/>
  <c r="R7068" i="1"/>
  <c r="V7066" i="1"/>
  <c r="U7066" i="1"/>
  <c r="T7066" i="1"/>
  <c r="S7066" i="1"/>
  <c r="R7066" i="1"/>
  <c r="V7064" i="1"/>
  <c r="U7064" i="1"/>
  <c r="T7064" i="1"/>
  <c r="S7064" i="1"/>
  <c r="R7064" i="1"/>
  <c r="V7062" i="1"/>
  <c r="U7062" i="1"/>
  <c r="T7062" i="1"/>
  <c r="S7062" i="1"/>
  <c r="R7062" i="1"/>
  <c r="V7060" i="1"/>
  <c r="U7060" i="1"/>
  <c r="T7060" i="1"/>
  <c r="S7060" i="1"/>
  <c r="R7060" i="1"/>
  <c r="V7058" i="1"/>
  <c r="U7058" i="1"/>
  <c r="T7058" i="1"/>
  <c r="S7058" i="1"/>
  <c r="R7058" i="1"/>
  <c r="V7056" i="1"/>
  <c r="U7056" i="1"/>
  <c r="T7056" i="1"/>
  <c r="S7056" i="1"/>
  <c r="R7056" i="1"/>
  <c r="V7054" i="1"/>
  <c r="U7054" i="1"/>
  <c r="T7054" i="1"/>
  <c r="S7054" i="1"/>
  <c r="R7054" i="1"/>
  <c r="V7052" i="1"/>
  <c r="U7052" i="1"/>
  <c r="T7052" i="1"/>
  <c r="S7052" i="1"/>
  <c r="R7052" i="1"/>
  <c r="V7050" i="1"/>
  <c r="U7050" i="1"/>
  <c r="T7050" i="1"/>
  <c r="S7050" i="1"/>
  <c r="R7050" i="1"/>
  <c r="V7048" i="1"/>
  <c r="U7048" i="1"/>
  <c r="T7048" i="1"/>
  <c r="S7048" i="1"/>
  <c r="R7048" i="1"/>
  <c r="V7046" i="1"/>
  <c r="U7046" i="1"/>
  <c r="T7046" i="1"/>
  <c r="S7046" i="1"/>
  <c r="R7046" i="1"/>
  <c r="V7044" i="1"/>
  <c r="U7044" i="1"/>
  <c r="T7044" i="1"/>
  <c r="S7044" i="1"/>
  <c r="R7044" i="1"/>
  <c r="V7042" i="1"/>
  <c r="U7042" i="1"/>
  <c r="T7042" i="1"/>
  <c r="S7042" i="1"/>
  <c r="R7042" i="1"/>
  <c r="V7040" i="1"/>
  <c r="U7040" i="1"/>
  <c r="T7040" i="1"/>
  <c r="S7040" i="1"/>
  <c r="R7040" i="1"/>
  <c r="V7038" i="1"/>
  <c r="U7038" i="1"/>
  <c r="T7038" i="1"/>
  <c r="S7038" i="1"/>
  <c r="R7038" i="1"/>
  <c r="V7036" i="1"/>
  <c r="U7036" i="1"/>
  <c r="T7036" i="1"/>
  <c r="S7036" i="1"/>
  <c r="R7036" i="1"/>
  <c r="V7034" i="1"/>
  <c r="U7034" i="1"/>
  <c r="T7034" i="1"/>
  <c r="S7034" i="1"/>
  <c r="R7034" i="1"/>
  <c r="V7032" i="1"/>
  <c r="U7032" i="1"/>
  <c r="T7032" i="1"/>
  <c r="S7032" i="1"/>
  <c r="R7032" i="1"/>
  <c r="V7030" i="1"/>
  <c r="U7030" i="1"/>
  <c r="T7030" i="1"/>
  <c r="S7030" i="1"/>
  <c r="R7030" i="1"/>
  <c r="V7028" i="1"/>
  <c r="U7028" i="1"/>
  <c r="T7028" i="1"/>
  <c r="S7028" i="1"/>
  <c r="R7028" i="1"/>
  <c r="V7026" i="1"/>
  <c r="U7026" i="1"/>
  <c r="T7026" i="1"/>
  <c r="S7026" i="1"/>
  <c r="R7026" i="1"/>
  <c r="V7024" i="1"/>
  <c r="U7024" i="1"/>
  <c r="T7024" i="1"/>
  <c r="S7024" i="1"/>
  <c r="R7024" i="1"/>
  <c r="V7022" i="1"/>
  <c r="U7022" i="1"/>
  <c r="T7022" i="1"/>
  <c r="S7022" i="1"/>
  <c r="R7022" i="1"/>
  <c r="V7020" i="1"/>
  <c r="U7020" i="1"/>
  <c r="T7020" i="1"/>
  <c r="S7020" i="1"/>
  <c r="R7020" i="1"/>
  <c r="V7018" i="1"/>
  <c r="U7018" i="1"/>
  <c r="T7018" i="1"/>
  <c r="S7018" i="1"/>
  <c r="R7018" i="1"/>
  <c r="V7016" i="1"/>
  <c r="U7016" i="1"/>
  <c r="T7016" i="1"/>
  <c r="S7016" i="1"/>
  <c r="R7016" i="1"/>
  <c r="V7014" i="1"/>
  <c r="U7014" i="1"/>
  <c r="T7014" i="1"/>
  <c r="S7014" i="1"/>
  <c r="R7014" i="1"/>
  <c r="V7012" i="1"/>
  <c r="U7012" i="1"/>
  <c r="T7012" i="1"/>
  <c r="S7012" i="1"/>
  <c r="R7012" i="1"/>
  <c r="V7010" i="1"/>
  <c r="U7010" i="1"/>
  <c r="T7010" i="1"/>
  <c r="S7010" i="1"/>
  <c r="R7010" i="1"/>
  <c r="V7008" i="1"/>
  <c r="U7008" i="1"/>
  <c r="T7008" i="1"/>
  <c r="S7008" i="1"/>
  <c r="R7008" i="1"/>
  <c r="V7006" i="1"/>
  <c r="U7006" i="1"/>
  <c r="T7006" i="1"/>
  <c r="S7006" i="1"/>
  <c r="R7006" i="1"/>
  <c r="V7004" i="1"/>
  <c r="U7004" i="1"/>
  <c r="T7004" i="1"/>
  <c r="S7004" i="1"/>
  <c r="R7004" i="1"/>
  <c r="V7002" i="1"/>
  <c r="U7002" i="1"/>
  <c r="T7002" i="1"/>
  <c r="S7002" i="1"/>
  <c r="R7002" i="1"/>
  <c r="V7000" i="1"/>
  <c r="U7000" i="1"/>
  <c r="T7000" i="1"/>
  <c r="S7000" i="1"/>
  <c r="R7000" i="1"/>
  <c r="V6998" i="1"/>
  <c r="U6998" i="1"/>
  <c r="T6998" i="1"/>
  <c r="S6998" i="1"/>
  <c r="R6998" i="1"/>
  <c r="V6996" i="1"/>
  <c r="U6996" i="1"/>
  <c r="T6996" i="1"/>
  <c r="S6996" i="1"/>
  <c r="R6996" i="1"/>
  <c r="V6994" i="1"/>
  <c r="U6994" i="1"/>
  <c r="T6994" i="1"/>
  <c r="S6994" i="1"/>
  <c r="R6994" i="1"/>
  <c r="V6992" i="1"/>
  <c r="U6992" i="1"/>
  <c r="T6992" i="1"/>
  <c r="S6992" i="1"/>
  <c r="R6992" i="1"/>
  <c r="V6990" i="1"/>
  <c r="U6990" i="1"/>
  <c r="T6990" i="1"/>
  <c r="S6990" i="1"/>
  <c r="R6990" i="1"/>
  <c r="V6988" i="1"/>
  <c r="U6988" i="1"/>
  <c r="T6988" i="1"/>
  <c r="S6988" i="1"/>
  <c r="R6988" i="1"/>
  <c r="V6986" i="1"/>
  <c r="U6986" i="1"/>
  <c r="T6986" i="1"/>
  <c r="S6986" i="1"/>
  <c r="R6986" i="1"/>
  <c r="V6984" i="1"/>
  <c r="U6984" i="1"/>
  <c r="T6984" i="1"/>
  <c r="S6984" i="1"/>
  <c r="R6984" i="1"/>
  <c r="V6982" i="1"/>
  <c r="U6982" i="1"/>
  <c r="T6982" i="1"/>
  <c r="S6982" i="1"/>
  <c r="R6982" i="1"/>
  <c r="V6980" i="1"/>
  <c r="U6980" i="1"/>
  <c r="T6980" i="1"/>
  <c r="S6980" i="1"/>
  <c r="R6980" i="1"/>
  <c r="V6978" i="1"/>
  <c r="U6978" i="1"/>
  <c r="T6978" i="1"/>
  <c r="S6978" i="1"/>
  <c r="R6978" i="1"/>
  <c r="V6976" i="1"/>
  <c r="U6976" i="1"/>
  <c r="T6976" i="1"/>
  <c r="S6976" i="1"/>
  <c r="R6976" i="1"/>
  <c r="V6974" i="1"/>
  <c r="U6974" i="1"/>
  <c r="T6974" i="1"/>
  <c r="S6974" i="1"/>
  <c r="R6974" i="1"/>
  <c r="V6972" i="1"/>
  <c r="U6972" i="1"/>
  <c r="T6972" i="1"/>
  <c r="S6972" i="1"/>
  <c r="R6972" i="1"/>
  <c r="V6970" i="1"/>
  <c r="U6970" i="1"/>
  <c r="T6970" i="1"/>
  <c r="S6970" i="1"/>
  <c r="R6970" i="1"/>
  <c r="V6968" i="1"/>
  <c r="U6968" i="1"/>
  <c r="T6968" i="1"/>
  <c r="S6968" i="1"/>
  <c r="R6968" i="1"/>
  <c r="V6966" i="1"/>
  <c r="U6966" i="1"/>
  <c r="T6966" i="1"/>
  <c r="S6966" i="1"/>
  <c r="R6966" i="1"/>
  <c r="V6964" i="1"/>
  <c r="U6964" i="1"/>
  <c r="T6964" i="1"/>
  <c r="S6964" i="1"/>
  <c r="R6964" i="1"/>
  <c r="V6962" i="1"/>
  <c r="U6962" i="1"/>
  <c r="T6962" i="1"/>
  <c r="S6962" i="1"/>
  <c r="R6962" i="1"/>
  <c r="V6960" i="1"/>
  <c r="U6960" i="1"/>
  <c r="T6960" i="1"/>
  <c r="S6960" i="1"/>
  <c r="R6960" i="1"/>
  <c r="V6958" i="1"/>
  <c r="U6958" i="1"/>
  <c r="T6958" i="1"/>
  <c r="S6958" i="1"/>
  <c r="R6958" i="1"/>
  <c r="V6956" i="1"/>
  <c r="U6956" i="1"/>
  <c r="T6956" i="1"/>
  <c r="S6956" i="1"/>
  <c r="R6956" i="1"/>
  <c r="V6954" i="1"/>
  <c r="U6954" i="1"/>
  <c r="T6954" i="1"/>
  <c r="S6954" i="1"/>
  <c r="R6954" i="1"/>
  <c r="V6952" i="1"/>
  <c r="U6952" i="1"/>
  <c r="T6952" i="1"/>
  <c r="S6952" i="1"/>
  <c r="R6952" i="1"/>
  <c r="V6950" i="1"/>
  <c r="U6950" i="1"/>
  <c r="T6950" i="1"/>
  <c r="S6950" i="1"/>
  <c r="R6950" i="1"/>
  <c r="V6948" i="1"/>
  <c r="U6948" i="1"/>
  <c r="T6948" i="1"/>
  <c r="S6948" i="1"/>
  <c r="R6948" i="1"/>
  <c r="V6946" i="1"/>
  <c r="U6946" i="1"/>
  <c r="T6946" i="1"/>
  <c r="S6946" i="1"/>
  <c r="R6946" i="1"/>
  <c r="V6944" i="1"/>
  <c r="U6944" i="1"/>
  <c r="T6944" i="1"/>
  <c r="S6944" i="1"/>
  <c r="R6944" i="1"/>
  <c r="V6942" i="1"/>
  <c r="U6942" i="1"/>
  <c r="T6942" i="1"/>
  <c r="S6942" i="1"/>
  <c r="R6942" i="1"/>
  <c r="V6940" i="1"/>
  <c r="U6940" i="1"/>
  <c r="T6940" i="1"/>
  <c r="S6940" i="1"/>
  <c r="R6940" i="1"/>
  <c r="V6938" i="1"/>
  <c r="U6938" i="1"/>
  <c r="T6938" i="1"/>
  <c r="S6938" i="1"/>
  <c r="R6938" i="1"/>
  <c r="V6936" i="1"/>
  <c r="U6936" i="1"/>
  <c r="T6936" i="1"/>
  <c r="S6936" i="1"/>
  <c r="R6936" i="1"/>
  <c r="V6934" i="1"/>
  <c r="U6934" i="1"/>
  <c r="T6934" i="1"/>
  <c r="S6934" i="1"/>
  <c r="R6934" i="1"/>
  <c r="V6932" i="1"/>
  <c r="U6932" i="1"/>
  <c r="T6932" i="1"/>
  <c r="S6932" i="1"/>
  <c r="R6932" i="1"/>
  <c r="V6930" i="1"/>
  <c r="U6930" i="1"/>
  <c r="T6930" i="1"/>
  <c r="S6930" i="1"/>
  <c r="R6930" i="1"/>
  <c r="V6928" i="1"/>
  <c r="U6928" i="1"/>
  <c r="T6928" i="1"/>
  <c r="S6928" i="1"/>
  <c r="R6928" i="1"/>
  <c r="V6926" i="1"/>
  <c r="U6926" i="1"/>
  <c r="T6926" i="1"/>
  <c r="S6926" i="1"/>
  <c r="R6926" i="1"/>
  <c r="V6924" i="1"/>
  <c r="U6924" i="1"/>
  <c r="T6924" i="1"/>
  <c r="S6924" i="1"/>
  <c r="R6924" i="1"/>
  <c r="V6922" i="1"/>
  <c r="U6922" i="1"/>
  <c r="T6922" i="1"/>
  <c r="S6922" i="1"/>
  <c r="R6922" i="1"/>
  <c r="V6920" i="1"/>
  <c r="U6920" i="1"/>
  <c r="T6920" i="1"/>
  <c r="S6920" i="1"/>
  <c r="R6920" i="1"/>
  <c r="V6918" i="1"/>
  <c r="U6918" i="1"/>
  <c r="T6918" i="1"/>
  <c r="S6918" i="1"/>
  <c r="R6918" i="1"/>
  <c r="V6916" i="1"/>
  <c r="U6916" i="1"/>
  <c r="T6916" i="1"/>
  <c r="S6916" i="1"/>
  <c r="R6916" i="1"/>
  <c r="V6914" i="1"/>
  <c r="U6914" i="1"/>
  <c r="T6914" i="1"/>
  <c r="S6914" i="1"/>
  <c r="R6914" i="1"/>
  <c r="V6912" i="1"/>
  <c r="U6912" i="1"/>
  <c r="T6912" i="1"/>
  <c r="S6912" i="1"/>
  <c r="R6912" i="1"/>
  <c r="V6910" i="1"/>
  <c r="U6910" i="1"/>
  <c r="T6910" i="1"/>
  <c r="S6910" i="1"/>
  <c r="R6910" i="1"/>
  <c r="V6908" i="1"/>
  <c r="U6908" i="1"/>
  <c r="T6908" i="1"/>
  <c r="S6908" i="1"/>
  <c r="R6908" i="1"/>
  <c r="V6906" i="1"/>
  <c r="U6906" i="1"/>
  <c r="T6906" i="1"/>
  <c r="S6906" i="1"/>
  <c r="R6906" i="1"/>
  <c r="V6904" i="1"/>
  <c r="U6904" i="1"/>
  <c r="T6904" i="1"/>
  <c r="S6904" i="1"/>
  <c r="R6904" i="1"/>
  <c r="V6902" i="1"/>
  <c r="U6902" i="1"/>
  <c r="T6902" i="1"/>
  <c r="S6902" i="1"/>
  <c r="R6902" i="1"/>
  <c r="V6899" i="1"/>
  <c r="U6899" i="1"/>
  <c r="T6899" i="1"/>
  <c r="S6899" i="1"/>
  <c r="R6899" i="1"/>
  <c r="V6896" i="1"/>
  <c r="U6896" i="1"/>
  <c r="T6896" i="1"/>
  <c r="S6896" i="1"/>
  <c r="R6896" i="1"/>
  <c r="V6886" i="1"/>
  <c r="V6897" i="1" s="1"/>
  <c r="U6886" i="1"/>
  <c r="U6897" i="1" s="1"/>
  <c r="T6886" i="1"/>
  <c r="T6897" i="1" s="1"/>
  <c r="S6886" i="1"/>
  <c r="S6897" i="1" s="1"/>
  <c r="R6886" i="1"/>
  <c r="V6880" i="1"/>
  <c r="U6880" i="1"/>
  <c r="T6880" i="1"/>
  <c r="S6880" i="1"/>
  <c r="R6880" i="1"/>
  <c r="V6877" i="1"/>
  <c r="U6877" i="1"/>
  <c r="T6877" i="1"/>
  <c r="S6877" i="1"/>
  <c r="R6877" i="1"/>
  <c r="V6839" i="1"/>
  <c r="U6839" i="1"/>
  <c r="T6839" i="1"/>
  <c r="S6839" i="1"/>
  <c r="R6839" i="1"/>
  <c r="V6837" i="1"/>
  <c r="U6837" i="1"/>
  <c r="T6837" i="1"/>
  <c r="S6837" i="1"/>
  <c r="R6837" i="1"/>
  <c r="V6834" i="1"/>
  <c r="U6834" i="1"/>
  <c r="T6834" i="1"/>
  <c r="S6834" i="1"/>
  <c r="R6834" i="1"/>
  <c r="V6832" i="1"/>
  <c r="U6832" i="1"/>
  <c r="T6832" i="1"/>
  <c r="S6832" i="1"/>
  <c r="R6832" i="1"/>
  <c r="V6800" i="1"/>
  <c r="U6800" i="1"/>
  <c r="T6800" i="1"/>
  <c r="S6800" i="1"/>
  <c r="R6800" i="1"/>
  <c r="V6795" i="1"/>
  <c r="U6795" i="1"/>
  <c r="T6795" i="1"/>
  <c r="S6795" i="1"/>
  <c r="R6795" i="1"/>
  <c r="V6792" i="1"/>
  <c r="U6792" i="1"/>
  <c r="T6792" i="1"/>
  <c r="S6792" i="1"/>
  <c r="R6792" i="1"/>
  <c r="V6790" i="1"/>
  <c r="U6790" i="1"/>
  <c r="T6790" i="1"/>
  <c r="S6790" i="1"/>
  <c r="R6790" i="1"/>
  <c r="V6788" i="1"/>
  <c r="U6788" i="1"/>
  <c r="T6788" i="1"/>
  <c r="S6788" i="1"/>
  <c r="R6788" i="1"/>
  <c r="V6779" i="1"/>
  <c r="U6779" i="1"/>
  <c r="T6779" i="1"/>
  <c r="S6779" i="1"/>
  <c r="R6779" i="1"/>
  <c r="V6774" i="1"/>
  <c r="U6774" i="1"/>
  <c r="T6774" i="1"/>
  <c r="S6774" i="1"/>
  <c r="R6774" i="1"/>
  <c r="V6771" i="1"/>
  <c r="U6771" i="1"/>
  <c r="T6771" i="1"/>
  <c r="S6771" i="1"/>
  <c r="R6771" i="1"/>
  <c r="V6767" i="1"/>
  <c r="U6767" i="1"/>
  <c r="T6767" i="1"/>
  <c r="S6767" i="1"/>
  <c r="R6767" i="1"/>
  <c r="V6765" i="1"/>
  <c r="U6765" i="1"/>
  <c r="T6765" i="1"/>
  <c r="S6765" i="1"/>
  <c r="R6765" i="1"/>
  <c r="V6761" i="1"/>
  <c r="U6761" i="1"/>
  <c r="T6761" i="1"/>
  <c r="S6761" i="1"/>
  <c r="R6761" i="1"/>
  <c r="V6759" i="1"/>
  <c r="U6759" i="1"/>
  <c r="T6759" i="1"/>
  <c r="S6759" i="1"/>
  <c r="R6759" i="1"/>
  <c r="V6757" i="1"/>
  <c r="U6757" i="1"/>
  <c r="T6757" i="1"/>
  <c r="S6757" i="1"/>
  <c r="R6757" i="1"/>
  <c r="V6754" i="1"/>
  <c r="U6754" i="1"/>
  <c r="T6754" i="1"/>
  <c r="S6754" i="1"/>
  <c r="R6754" i="1"/>
  <c r="V6750" i="1"/>
  <c r="U6750" i="1"/>
  <c r="T6750" i="1"/>
  <c r="S6750" i="1"/>
  <c r="R6750" i="1"/>
  <c r="V6747" i="1"/>
  <c r="U6747" i="1"/>
  <c r="T6747" i="1"/>
  <c r="S6747" i="1"/>
  <c r="R6747" i="1"/>
  <c r="V6744" i="1"/>
  <c r="U6744" i="1"/>
  <c r="T6744" i="1"/>
  <c r="S6744" i="1"/>
  <c r="R6744" i="1"/>
  <c r="V6738" i="1"/>
  <c r="V6745" i="1" s="1"/>
  <c r="U6738" i="1"/>
  <c r="U6745" i="1" s="1"/>
  <c r="T6738" i="1"/>
  <c r="T6745" i="1" s="1"/>
  <c r="S6738" i="1"/>
  <c r="S6745" i="1" s="1"/>
  <c r="R6738" i="1"/>
  <c r="V6729" i="1"/>
  <c r="U6729" i="1"/>
  <c r="T6729" i="1"/>
  <c r="S6729" i="1"/>
  <c r="R6729" i="1"/>
  <c r="V6727" i="1"/>
  <c r="U6727" i="1"/>
  <c r="T6727" i="1"/>
  <c r="S6727" i="1"/>
  <c r="R6727" i="1"/>
  <c r="V6725" i="1"/>
  <c r="U6725" i="1"/>
  <c r="T6725" i="1"/>
  <c r="S6725" i="1"/>
  <c r="R6725" i="1"/>
  <c r="V6723" i="1"/>
  <c r="U6723" i="1"/>
  <c r="T6723" i="1"/>
  <c r="S6723" i="1"/>
  <c r="R6723" i="1"/>
  <c r="V6721" i="1"/>
  <c r="U6721" i="1"/>
  <c r="T6721" i="1"/>
  <c r="S6721" i="1"/>
  <c r="R6721" i="1"/>
  <c r="V6719" i="1"/>
  <c r="U6719" i="1"/>
  <c r="T6719" i="1"/>
  <c r="S6719" i="1"/>
  <c r="R6719" i="1"/>
  <c r="V6716" i="1"/>
  <c r="U6716" i="1"/>
  <c r="T6716" i="1"/>
  <c r="S6716" i="1"/>
  <c r="R6716" i="1"/>
  <c r="V6699" i="1"/>
  <c r="U6699" i="1"/>
  <c r="T6699" i="1"/>
  <c r="S6699" i="1"/>
  <c r="R6699" i="1"/>
  <c r="V6695" i="1"/>
  <c r="U6695" i="1"/>
  <c r="T6695" i="1"/>
  <c r="S6695" i="1"/>
  <c r="R6695" i="1"/>
  <c r="V6693" i="1"/>
  <c r="U6693" i="1"/>
  <c r="T6693" i="1"/>
  <c r="S6693" i="1"/>
  <c r="R6693" i="1"/>
  <c r="V6691" i="1"/>
  <c r="U6691" i="1"/>
  <c r="T6691" i="1"/>
  <c r="S6691" i="1"/>
  <c r="R6691" i="1"/>
  <c r="V6689" i="1"/>
  <c r="U6689" i="1"/>
  <c r="T6689" i="1"/>
  <c r="S6689" i="1"/>
  <c r="R6689" i="1"/>
  <c r="V6686" i="1"/>
  <c r="U6686" i="1"/>
  <c r="T6686" i="1"/>
  <c r="S6686" i="1"/>
  <c r="R6686" i="1"/>
  <c r="V6684" i="1"/>
  <c r="U6684" i="1"/>
  <c r="T6684" i="1"/>
  <c r="S6684" i="1"/>
  <c r="R6684" i="1"/>
  <c r="V6682" i="1"/>
  <c r="U6682" i="1"/>
  <c r="T6682" i="1"/>
  <c r="S6682" i="1"/>
  <c r="R6682" i="1"/>
  <c r="V6680" i="1"/>
  <c r="U6680" i="1"/>
  <c r="T6680" i="1"/>
  <c r="S6680" i="1"/>
  <c r="R6680" i="1"/>
  <c r="V6678" i="1"/>
  <c r="U6678" i="1"/>
  <c r="T6678" i="1"/>
  <c r="S6678" i="1"/>
  <c r="R6678" i="1"/>
  <c r="V6676" i="1"/>
  <c r="U6676" i="1"/>
  <c r="T6676" i="1"/>
  <c r="S6676" i="1"/>
  <c r="R6676" i="1"/>
  <c r="V6674" i="1"/>
  <c r="U6674" i="1"/>
  <c r="T6674" i="1"/>
  <c r="S6674" i="1"/>
  <c r="R6674" i="1"/>
  <c r="V6672" i="1"/>
  <c r="U6672" i="1"/>
  <c r="T6672" i="1"/>
  <c r="S6672" i="1"/>
  <c r="R6672" i="1"/>
  <c r="V6670" i="1"/>
  <c r="U6670" i="1"/>
  <c r="T6670" i="1"/>
  <c r="S6670" i="1"/>
  <c r="R6670" i="1"/>
  <c r="V6668" i="1"/>
  <c r="U6668" i="1"/>
  <c r="T6668" i="1"/>
  <c r="S6668" i="1"/>
  <c r="R6668" i="1"/>
  <c r="V6665" i="1"/>
  <c r="U6665" i="1"/>
  <c r="T6665" i="1"/>
  <c r="S6665" i="1"/>
  <c r="R6665" i="1"/>
  <c r="V6662" i="1"/>
  <c r="U6662" i="1"/>
  <c r="T6662" i="1"/>
  <c r="S6662" i="1"/>
  <c r="R6662" i="1"/>
  <c r="V6659" i="1"/>
  <c r="U6659" i="1"/>
  <c r="T6659" i="1"/>
  <c r="S6659" i="1"/>
  <c r="R6659" i="1"/>
  <c r="V6657" i="1"/>
  <c r="U6657" i="1"/>
  <c r="T6657" i="1"/>
  <c r="S6657" i="1"/>
  <c r="R6657" i="1"/>
  <c r="V6655" i="1"/>
  <c r="U6655" i="1"/>
  <c r="T6655" i="1"/>
  <c r="S6655" i="1"/>
  <c r="R6655" i="1"/>
  <c r="V6652" i="1"/>
  <c r="U6652" i="1"/>
  <c r="T6652" i="1"/>
  <c r="S6652" i="1"/>
  <c r="R6652" i="1"/>
  <c r="V6650" i="1"/>
  <c r="U6650" i="1"/>
  <c r="T6650" i="1"/>
  <c r="S6650" i="1"/>
  <c r="R6650" i="1"/>
  <c r="V6648" i="1"/>
  <c r="U6648" i="1"/>
  <c r="T6648" i="1"/>
  <c r="S6648" i="1"/>
  <c r="R6648" i="1"/>
  <c r="V6646" i="1"/>
  <c r="U6646" i="1"/>
  <c r="T6646" i="1"/>
  <c r="S6646" i="1"/>
  <c r="R6646" i="1"/>
  <c r="V6644" i="1"/>
  <c r="U6644" i="1"/>
  <c r="T6644" i="1"/>
  <c r="S6644" i="1"/>
  <c r="R6644" i="1"/>
  <c r="V6642" i="1"/>
  <c r="U6642" i="1"/>
  <c r="T6642" i="1"/>
  <c r="S6642" i="1"/>
  <c r="R6642" i="1"/>
  <c r="V6640" i="1"/>
  <c r="U6640" i="1"/>
  <c r="T6640" i="1"/>
  <c r="S6640" i="1"/>
  <c r="R6640" i="1"/>
  <c r="V6638" i="1"/>
  <c r="U6638" i="1"/>
  <c r="T6638" i="1"/>
  <c r="S6638" i="1"/>
  <c r="R6638" i="1"/>
  <c r="V6636" i="1"/>
  <c r="U6636" i="1"/>
  <c r="T6636" i="1"/>
  <c r="S6636" i="1"/>
  <c r="R6636" i="1"/>
  <c r="V6633" i="1"/>
  <c r="U6633" i="1"/>
  <c r="T6633" i="1"/>
  <c r="S6633" i="1"/>
  <c r="R6633" i="1"/>
  <c r="V6631" i="1"/>
  <c r="U6631" i="1"/>
  <c r="T6631" i="1"/>
  <c r="S6631" i="1"/>
  <c r="R6631" i="1"/>
  <c r="V6629" i="1"/>
  <c r="U6629" i="1"/>
  <c r="T6629" i="1"/>
  <c r="S6629" i="1"/>
  <c r="R6629" i="1"/>
  <c r="V6627" i="1"/>
  <c r="U6627" i="1"/>
  <c r="T6627" i="1"/>
  <c r="S6627" i="1"/>
  <c r="R6627" i="1"/>
  <c r="V6625" i="1"/>
  <c r="U6625" i="1"/>
  <c r="T6625" i="1"/>
  <c r="S6625" i="1"/>
  <c r="R6625" i="1"/>
  <c r="V6623" i="1"/>
  <c r="U6623" i="1"/>
  <c r="T6623" i="1"/>
  <c r="S6623" i="1"/>
  <c r="R6623" i="1"/>
  <c r="V6621" i="1"/>
  <c r="U6621" i="1"/>
  <c r="T6621" i="1"/>
  <c r="S6621" i="1"/>
  <c r="R6621" i="1"/>
  <c r="V6619" i="1"/>
  <c r="U6619" i="1"/>
  <c r="T6619" i="1"/>
  <c r="S6619" i="1"/>
  <c r="R6619" i="1"/>
  <c r="V6616" i="1"/>
  <c r="U6616" i="1"/>
  <c r="T6616" i="1"/>
  <c r="S6616" i="1"/>
  <c r="R6616" i="1"/>
  <c r="V6614" i="1"/>
  <c r="U6614" i="1"/>
  <c r="T6614" i="1"/>
  <c r="S6614" i="1"/>
  <c r="R6614" i="1"/>
  <c r="V6612" i="1"/>
  <c r="U6612" i="1"/>
  <c r="T6612" i="1"/>
  <c r="S6612" i="1"/>
  <c r="R6612" i="1"/>
  <c r="V6610" i="1"/>
  <c r="U6610" i="1"/>
  <c r="T6610" i="1"/>
  <c r="S6610" i="1"/>
  <c r="R6610" i="1"/>
  <c r="V6608" i="1"/>
  <c r="U6608" i="1"/>
  <c r="T6608" i="1"/>
  <c r="S6608" i="1"/>
  <c r="R6608" i="1"/>
  <c r="V6606" i="1"/>
  <c r="U6606" i="1"/>
  <c r="T6606" i="1"/>
  <c r="S6606" i="1"/>
  <c r="R6606" i="1"/>
  <c r="V6604" i="1"/>
  <c r="U6604" i="1"/>
  <c r="T6604" i="1"/>
  <c r="S6604" i="1"/>
  <c r="R6604" i="1"/>
  <c r="V6602" i="1"/>
  <c r="U6602" i="1"/>
  <c r="T6602" i="1"/>
  <c r="S6602" i="1"/>
  <c r="R6602" i="1"/>
  <c r="V6600" i="1"/>
  <c r="U6600" i="1"/>
  <c r="T6600" i="1"/>
  <c r="S6600" i="1"/>
  <c r="R6600" i="1"/>
  <c r="V6598" i="1"/>
  <c r="U6598" i="1"/>
  <c r="T6598" i="1"/>
  <c r="S6598" i="1"/>
  <c r="R6598" i="1"/>
  <c r="V6596" i="1"/>
  <c r="U6596" i="1"/>
  <c r="T6596" i="1"/>
  <c r="S6596" i="1"/>
  <c r="R6596" i="1"/>
  <c r="V6594" i="1"/>
  <c r="U6594" i="1"/>
  <c r="T6594" i="1"/>
  <c r="S6594" i="1"/>
  <c r="R6594" i="1"/>
  <c r="V6592" i="1"/>
  <c r="U6592" i="1"/>
  <c r="T6592" i="1"/>
  <c r="S6592" i="1"/>
  <c r="R6592" i="1"/>
  <c r="V6590" i="1"/>
  <c r="U6590" i="1"/>
  <c r="T6590" i="1"/>
  <c r="S6590" i="1"/>
  <c r="R6590" i="1"/>
  <c r="V6588" i="1"/>
  <c r="U6588" i="1"/>
  <c r="T6588" i="1"/>
  <c r="S6588" i="1"/>
  <c r="R6588" i="1"/>
  <c r="V6586" i="1"/>
  <c r="U6586" i="1"/>
  <c r="T6586" i="1"/>
  <c r="S6586" i="1"/>
  <c r="R6586" i="1"/>
  <c r="V6584" i="1"/>
  <c r="U6584" i="1"/>
  <c r="T6584" i="1"/>
  <c r="S6584" i="1"/>
  <c r="R6584" i="1"/>
  <c r="V6582" i="1"/>
  <c r="U6582" i="1"/>
  <c r="T6582" i="1"/>
  <c r="S6582" i="1"/>
  <c r="R6582" i="1"/>
  <c r="V6580" i="1"/>
  <c r="U6580" i="1"/>
  <c r="T6580" i="1"/>
  <c r="S6580" i="1"/>
  <c r="R6580" i="1"/>
  <c r="V6578" i="1"/>
  <c r="U6578" i="1"/>
  <c r="T6578" i="1"/>
  <c r="S6578" i="1"/>
  <c r="R6578" i="1"/>
  <c r="V6576" i="1"/>
  <c r="U6576" i="1"/>
  <c r="T6576" i="1"/>
  <c r="S6576" i="1"/>
  <c r="R6576" i="1"/>
  <c r="V6574" i="1"/>
  <c r="U6574" i="1"/>
  <c r="T6574" i="1"/>
  <c r="S6574" i="1"/>
  <c r="R6574" i="1"/>
  <c r="V6572" i="1"/>
  <c r="U6572" i="1"/>
  <c r="T6572" i="1"/>
  <c r="S6572" i="1"/>
  <c r="R6572" i="1"/>
  <c r="V6570" i="1"/>
  <c r="U6570" i="1"/>
  <c r="T6570" i="1"/>
  <c r="S6570" i="1"/>
  <c r="R6570" i="1"/>
  <c r="V6568" i="1"/>
  <c r="U6568" i="1"/>
  <c r="T6568" i="1"/>
  <c r="S6568" i="1"/>
  <c r="R6568" i="1"/>
  <c r="V6566" i="1"/>
  <c r="U6566" i="1"/>
  <c r="T6566" i="1"/>
  <c r="S6566" i="1"/>
  <c r="R6566" i="1"/>
  <c r="V6564" i="1"/>
  <c r="U6564" i="1"/>
  <c r="T6564" i="1"/>
  <c r="S6564" i="1"/>
  <c r="R6564" i="1"/>
  <c r="V6562" i="1"/>
  <c r="U6562" i="1"/>
  <c r="T6562" i="1"/>
  <c r="S6562" i="1"/>
  <c r="R6562" i="1"/>
  <c r="V6560" i="1"/>
  <c r="U6560" i="1"/>
  <c r="T6560" i="1"/>
  <c r="S6560" i="1"/>
  <c r="R6560" i="1"/>
  <c r="V6558" i="1"/>
  <c r="U6558" i="1"/>
  <c r="T6558" i="1"/>
  <c r="S6558" i="1"/>
  <c r="R6558" i="1"/>
  <c r="V6556" i="1"/>
  <c r="U6556" i="1"/>
  <c r="T6556" i="1"/>
  <c r="S6556" i="1"/>
  <c r="R6556" i="1"/>
  <c r="V6554" i="1"/>
  <c r="U6554" i="1"/>
  <c r="T6554" i="1"/>
  <c r="S6554" i="1"/>
  <c r="R6554" i="1"/>
  <c r="V6552" i="1"/>
  <c r="U6552" i="1"/>
  <c r="T6552" i="1"/>
  <c r="S6552" i="1"/>
  <c r="R6552" i="1"/>
  <c r="V6550" i="1"/>
  <c r="U6550" i="1"/>
  <c r="T6550" i="1"/>
  <c r="S6550" i="1"/>
  <c r="R6550" i="1"/>
  <c r="V6548" i="1"/>
  <c r="U6548" i="1"/>
  <c r="T6548" i="1"/>
  <c r="S6548" i="1"/>
  <c r="R6548" i="1"/>
  <c r="V6546" i="1"/>
  <c r="U6546" i="1"/>
  <c r="T6546" i="1"/>
  <c r="S6546" i="1"/>
  <c r="R6546" i="1"/>
  <c r="V6544" i="1"/>
  <c r="U6544" i="1"/>
  <c r="T6544" i="1"/>
  <c r="S6544" i="1"/>
  <c r="R6544" i="1"/>
  <c r="V6542" i="1"/>
  <c r="U6542" i="1"/>
  <c r="T6542" i="1"/>
  <c r="S6542" i="1"/>
  <c r="R6542" i="1"/>
  <c r="V6540" i="1"/>
  <c r="U6540" i="1"/>
  <c r="T6540" i="1"/>
  <c r="S6540" i="1"/>
  <c r="R6540" i="1"/>
  <c r="V6538" i="1"/>
  <c r="U6538" i="1"/>
  <c r="T6538" i="1"/>
  <c r="S6538" i="1"/>
  <c r="R6538" i="1"/>
  <c r="V6536" i="1"/>
  <c r="U6536" i="1"/>
  <c r="T6536" i="1"/>
  <c r="S6536" i="1"/>
  <c r="R6536" i="1"/>
  <c r="V6534" i="1"/>
  <c r="U6534" i="1"/>
  <c r="T6534" i="1"/>
  <c r="S6534" i="1"/>
  <c r="R6534" i="1"/>
  <c r="V6532" i="1"/>
  <c r="U6532" i="1"/>
  <c r="T6532" i="1"/>
  <c r="S6532" i="1"/>
  <c r="R6532" i="1"/>
  <c r="V6530" i="1"/>
  <c r="U6530" i="1"/>
  <c r="T6530" i="1"/>
  <c r="S6530" i="1"/>
  <c r="R6530" i="1"/>
  <c r="V6528" i="1"/>
  <c r="U6528" i="1"/>
  <c r="T6528" i="1"/>
  <c r="S6528" i="1"/>
  <c r="R6528" i="1"/>
  <c r="V6526" i="1"/>
  <c r="U6526" i="1"/>
  <c r="T6526" i="1"/>
  <c r="S6526" i="1"/>
  <c r="R6526" i="1"/>
  <c r="V6524" i="1"/>
  <c r="U6524" i="1"/>
  <c r="T6524" i="1"/>
  <c r="S6524" i="1"/>
  <c r="R6524" i="1"/>
  <c r="V6522" i="1"/>
  <c r="U6522" i="1"/>
  <c r="T6522" i="1"/>
  <c r="S6522" i="1"/>
  <c r="R6522" i="1"/>
  <c r="V6520" i="1"/>
  <c r="U6520" i="1"/>
  <c r="T6520" i="1"/>
  <c r="S6520" i="1"/>
  <c r="R6520" i="1"/>
  <c r="V6518" i="1"/>
  <c r="U6518" i="1"/>
  <c r="T6518" i="1"/>
  <c r="S6518" i="1"/>
  <c r="R6518" i="1"/>
  <c r="V6515" i="1"/>
  <c r="U6515" i="1"/>
  <c r="T6515" i="1"/>
  <c r="S6515" i="1"/>
  <c r="R6515" i="1"/>
  <c r="V6513" i="1"/>
  <c r="U6513" i="1"/>
  <c r="T6513" i="1"/>
  <c r="S6513" i="1"/>
  <c r="R6513" i="1"/>
  <c r="V6511" i="1"/>
  <c r="U6511" i="1"/>
  <c r="T6511" i="1"/>
  <c r="S6511" i="1"/>
  <c r="R6511" i="1"/>
  <c r="V6509" i="1"/>
  <c r="U6509" i="1"/>
  <c r="T6509" i="1"/>
  <c r="S6509" i="1"/>
  <c r="R6509" i="1"/>
  <c r="V6507" i="1"/>
  <c r="U6507" i="1"/>
  <c r="T6507" i="1"/>
  <c r="S6507" i="1"/>
  <c r="R6507" i="1"/>
  <c r="V6505" i="1"/>
  <c r="U6505" i="1"/>
  <c r="T6505" i="1"/>
  <c r="S6505" i="1"/>
  <c r="R6505" i="1"/>
  <c r="V6503" i="1"/>
  <c r="U6503" i="1"/>
  <c r="T6503" i="1"/>
  <c r="S6503" i="1"/>
  <c r="R6503" i="1"/>
  <c r="V6501" i="1"/>
  <c r="U6501" i="1"/>
  <c r="T6501" i="1"/>
  <c r="S6501" i="1"/>
  <c r="R6501" i="1"/>
  <c r="V6498" i="1"/>
  <c r="U6498" i="1"/>
  <c r="T6498" i="1"/>
  <c r="S6498" i="1"/>
  <c r="R6498" i="1"/>
  <c r="V6496" i="1"/>
  <c r="U6496" i="1"/>
  <c r="T6496" i="1"/>
  <c r="S6496" i="1"/>
  <c r="R6496" i="1"/>
  <c r="V6494" i="1"/>
  <c r="U6494" i="1"/>
  <c r="T6494" i="1"/>
  <c r="S6494" i="1"/>
  <c r="R6494" i="1"/>
  <c r="V6492" i="1"/>
  <c r="U6492" i="1"/>
  <c r="T6492" i="1"/>
  <c r="S6492" i="1"/>
  <c r="R6492" i="1"/>
  <c r="V6490" i="1"/>
  <c r="U6490" i="1"/>
  <c r="T6490" i="1"/>
  <c r="S6490" i="1"/>
  <c r="R6490" i="1"/>
  <c r="V6488" i="1"/>
  <c r="U6488" i="1"/>
  <c r="T6488" i="1"/>
  <c r="S6488" i="1"/>
  <c r="R6488" i="1"/>
  <c r="V6486" i="1"/>
  <c r="U6486" i="1"/>
  <c r="T6486" i="1"/>
  <c r="S6486" i="1"/>
  <c r="R6486" i="1"/>
  <c r="V6484" i="1"/>
  <c r="U6484" i="1"/>
  <c r="T6484" i="1"/>
  <c r="S6484" i="1"/>
  <c r="R6484" i="1"/>
  <c r="V6482" i="1"/>
  <c r="U6482" i="1"/>
  <c r="T6482" i="1"/>
  <c r="S6482" i="1"/>
  <c r="R6482" i="1"/>
  <c r="V6480" i="1"/>
  <c r="U6480" i="1"/>
  <c r="T6480" i="1"/>
  <c r="S6480" i="1"/>
  <c r="R6480" i="1"/>
  <c r="V6478" i="1"/>
  <c r="U6478" i="1"/>
  <c r="T6478" i="1"/>
  <c r="S6478" i="1"/>
  <c r="R6478" i="1"/>
  <c r="V6476" i="1"/>
  <c r="U6476" i="1"/>
  <c r="T6476" i="1"/>
  <c r="S6476" i="1"/>
  <c r="R6476" i="1"/>
  <c r="V6474" i="1"/>
  <c r="U6474" i="1"/>
  <c r="T6474" i="1"/>
  <c r="S6474" i="1"/>
  <c r="R6474" i="1"/>
  <c r="V6472" i="1"/>
  <c r="U6472" i="1"/>
  <c r="T6472" i="1"/>
  <c r="S6472" i="1"/>
  <c r="R6472" i="1"/>
  <c r="V6470" i="1"/>
  <c r="U6470" i="1"/>
  <c r="T6470" i="1"/>
  <c r="S6470" i="1"/>
  <c r="R6470" i="1"/>
  <c r="V6468" i="1"/>
  <c r="U6468" i="1"/>
  <c r="T6468" i="1"/>
  <c r="S6468" i="1"/>
  <c r="R6468" i="1"/>
  <c r="V6466" i="1"/>
  <c r="U6466" i="1"/>
  <c r="T6466" i="1"/>
  <c r="S6466" i="1"/>
  <c r="R6466" i="1"/>
  <c r="V6464" i="1"/>
  <c r="U6464" i="1"/>
  <c r="T6464" i="1"/>
  <c r="S6464" i="1"/>
  <c r="R6464" i="1"/>
  <c r="V6462" i="1"/>
  <c r="U6462" i="1"/>
  <c r="T6462" i="1"/>
  <c r="S6462" i="1"/>
  <c r="R6462" i="1"/>
  <c r="V6460" i="1"/>
  <c r="U6460" i="1"/>
  <c r="T6460" i="1"/>
  <c r="S6460" i="1"/>
  <c r="R6460" i="1"/>
  <c r="V6458" i="1"/>
  <c r="U6458" i="1"/>
  <c r="T6458" i="1"/>
  <c r="S6458" i="1"/>
  <c r="R6458" i="1"/>
  <c r="V6456" i="1"/>
  <c r="U6456" i="1"/>
  <c r="T6456" i="1"/>
  <c r="S6456" i="1"/>
  <c r="R6456" i="1"/>
  <c r="V6454" i="1"/>
  <c r="U6454" i="1"/>
  <c r="T6454" i="1"/>
  <c r="S6454" i="1"/>
  <c r="R6454" i="1"/>
  <c r="V6452" i="1"/>
  <c r="U6452" i="1"/>
  <c r="T6452" i="1"/>
  <c r="S6452" i="1"/>
  <c r="R6452" i="1"/>
  <c r="V6450" i="1"/>
  <c r="U6450" i="1"/>
  <c r="T6450" i="1"/>
  <c r="S6450" i="1"/>
  <c r="R6450" i="1"/>
  <c r="V6448" i="1"/>
  <c r="U6448" i="1"/>
  <c r="T6448" i="1"/>
  <c r="S6448" i="1"/>
  <c r="R6448" i="1"/>
  <c r="V6446" i="1"/>
  <c r="U6446" i="1"/>
  <c r="T6446" i="1"/>
  <c r="S6446" i="1"/>
  <c r="R6446" i="1"/>
  <c r="V6444" i="1"/>
  <c r="U6444" i="1"/>
  <c r="T6444" i="1"/>
  <c r="S6444" i="1"/>
  <c r="R6444" i="1"/>
  <c r="V6442" i="1"/>
  <c r="U6442" i="1"/>
  <c r="T6442" i="1"/>
  <c r="S6442" i="1"/>
  <c r="R6442" i="1"/>
  <c r="V6440" i="1"/>
  <c r="U6440" i="1"/>
  <c r="T6440" i="1"/>
  <c r="S6440" i="1"/>
  <c r="R6440" i="1"/>
  <c r="V6438" i="1"/>
  <c r="U6438" i="1"/>
  <c r="T6438" i="1"/>
  <c r="S6438" i="1"/>
  <c r="R6438" i="1"/>
  <c r="V6436" i="1"/>
  <c r="U6436" i="1"/>
  <c r="T6436" i="1"/>
  <c r="S6436" i="1"/>
  <c r="R6436" i="1"/>
  <c r="V6434" i="1"/>
  <c r="U6434" i="1"/>
  <c r="T6434" i="1"/>
  <c r="S6434" i="1"/>
  <c r="R6434" i="1"/>
  <c r="V6432" i="1"/>
  <c r="U6432" i="1"/>
  <c r="T6432" i="1"/>
  <c r="S6432" i="1"/>
  <c r="R6432" i="1"/>
  <c r="V6430" i="1"/>
  <c r="U6430" i="1"/>
  <c r="T6430" i="1"/>
  <c r="S6430" i="1"/>
  <c r="R6430" i="1"/>
  <c r="V6428" i="1"/>
  <c r="U6428" i="1"/>
  <c r="T6428" i="1"/>
  <c r="S6428" i="1"/>
  <c r="R6428" i="1"/>
  <c r="V6426" i="1"/>
  <c r="U6426" i="1"/>
  <c r="T6426" i="1"/>
  <c r="S6426" i="1"/>
  <c r="R6426" i="1"/>
  <c r="V6424" i="1"/>
  <c r="U6424" i="1"/>
  <c r="T6424" i="1"/>
  <c r="S6424" i="1"/>
  <c r="R6424" i="1"/>
  <c r="V6422" i="1"/>
  <c r="U6422" i="1"/>
  <c r="T6422" i="1"/>
  <c r="S6422" i="1"/>
  <c r="R6422" i="1"/>
  <c r="V6420" i="1"/>
  <c r="U6420" i="1"/>
  <c r="T6420" i="1"/>
  <c r="S6420" i="1"/>
  <c r="R6420" i="1"/>
  <c r="V6418" i="1"/>
  <c r="U6418" i="1"/>
  <c r="T6418" i="1"/>
  <c r="S6418" i="1"/>
  <c r="R6418" i="1"/>
  <c r="V6415" i="1"/>
  <c r="U6415" i="1"/>
  <c r="T6415" i="1"/>
  <c r="S6415" i="1"/>
  <c r="R6415" i="1"/>
  <c r="V6413" i="1"/>
  <c r="U6413" i="1"/>
  <c r="T6413" i="1"/>
  <c r="S6413" i="1"/>
  <c r="R6413" i="1"/>
  <c r="V6411" i="1"/>
  <c r="U6411" i="1"/>
  <c r="T6411" i="1"/>
  <c r="S6411" i="1"/>
  <c r="R6411" i="1"/>
  <c r="V6409" i="1"/>
  <c r="U6409" i="1"/>
  <c r="T6409" i="1"/>
  <c r="S6409" i="1"/>
  <c r="R6409" i="1"/>
  <c r="V6407" i="1"/>
  <c r="U6407" i="1"/>
  <c r="T6407" i="1"/>
  <c r="S6407" i="1"/>
  <c r="R6407" i="1"/>
  <c r="V6405" i="1"/>
  <c r="U6405" i="1"/>
  <c r="T6405" i="1"/>
  <c r="S6405" i="1"/>
  <c r="R6405" i="1"/>
  <c r="V6403" i="1"/>
  <c r="U6403" i="1"/>
  <c r="T6403" i="1"/>
  <c r="S6403" i="1"/>
  <c r="R6403" i="1"/>
  <c r="V6401" i="1"/>
  <c r="U6401" i="1"/>
  <c r="T6401" i="1"/>
  <c r="S6401" i="1"/>
  <c r="R6401" i="1"/>
  <c r="V6399" i="1"/>
  <c r="U6399" i="1"/>
  <c r="T6399" i="1"/>
  <c r="S6399" i="1"/>
  <c r="R6399" i="1"/>
  <c r="V6397" i="1"/>
  <c r="U6397" i="1"/>
  <c r="T6397" i="1"/>
  <c r="S6397" i="1"/>
  <c r="R6397" i="1"/>
  <c r="V6395" i="1"/>
  <c r="U6395" i="1"/>
  <c r="T6395" i="1"/>
  <c r="S6395" i="1"/>
  <c r="R6395" i="1"/>
  <c r="V6393" i="1"/>
  <c r="U6393" i="1"/>
  <c r="T6393" i="1"/>
  <c r="S6393" i="1"/>
  <c r="R6393" i="1"/>
  <c r="V6391" i="1"/>
  <c r="U6391" i="1"/>
  <c r="T6391" i="1"/>
  <c r="S6391" i="1"/>
  <c r="R6391" i="1"/>
  <c r="V6389" i="1"/>
  <c r="U6389" i="1"/>
  <c r="T6389" i="1"/>
  <c r="S6389" i="1"/>
  <c r="R6389" i="1"/>
  <c r="V6387" i="1"/>
  <c r="U6387" i="1"/>
  <c r="T6387" i="1"/>
  <c r="S6387" i="1"/>
  <c r="R6387" i="1"/>
  <c r="V6385" i="1"/>
  <c r="U6385" i="1"/>
  <c r="T6385" i="1"/>
  <c r="S6385" i="1"/>
  <c r="R6385" i="1"/>
  <c r="V6383" i="1"/>
  <c r="U6383" i="1"/>
  <c r="T6383" i="1"/>
  <c r="S6383" i="1"/>
  <c r="R6383" i="1"/>
  <c r="V6380" i="1"/>
  <c r="U6380" i="1"/>
  <c r="T6380" i="1"/>
  <c r="S6380" i="1"/>
  <c r="R6380" i="1"/>
  <c r="V6377" i="1"/>
  <c r="U6377" i="1"/>
  <c r="T6377" i="1"/>
  <c r="S6377" i="1"/>
  <c r="R6377" i="1"/>
  <c r="V6374" i="1"/>
  <c r="U6374" i="1"/>
  <c r="T6374" i="1"/>
  <c r="S6374" i="1"/>
  <c r="R6374" i="1"/>
  <c r="V6372" i="1"/>
  <c r="U6372" i="1"/>
  <c r="T6372" i="1"/>
  <c r="S6372" i="1"/>
  <c r="R6372" i="1"/>
  <c r="V6370" i="1"/>
  <c r="U6370" i="1"/>
  <c r="T6370" i="1"/>
  <c r="S6370" i="1"/>
  <c r="R6370" i="1"/>
  <c r="V6368" i="1"/>
  <c r="U6368" i="1"/>
  <c r="T6368" i="1"/>
  <c r="S6368" i="1"/>
  <c r="R6368" i="1"/>
  <c r="V6366" i="1"/>
  <c r="U6366" i="1"/>
  <c r="T6366" i="1"/>
  <c r="S6366" i="1"/>
  <c r="R6366" i="1"/>
  <c r="V6364" i="1"/>
  <c r="U6364" i="1"/>
  <c r="T6364" i="1"/>
  <c r="S6364" i="1"/>
  <c r="R6364" i="1"/>
  <c r="V6362" i="1"/>
  <c r="U6362" i="1"/>
  <c r="T6362" i="1"/>
  <c r="S6362" i="1"/>
  <c r="R6362" i="1"/>
  <c r="V6360" i="1"/>
  <c r="U6360" i="1"/>
  <c r="T6360" i="1"/>
  <c r="S6360" i="1"/>
  <c r="R6360" i="1"/>
  <c r="V6358" i="1"/>
  <c r="U6358" i="1"/>
  <c r="T6358" i="1"/>
  <c r="S6358" i="1"/>
  <c r="R6358" i="1"/>
  <c r="V6356" i="1"/>
  <c r="U6356" i="1"/>
  <c r="T6356" i="1"/>
  <c r="S6356" i="1"/>
  <c r="R6356" i="1"/>
  <c r="V6353" i="1"/>
  <c r="U6353" i="1"/>
  <c r="T6353" i="1"/>
  <c r="S6353" i="1"/>
  <c r="R6353" i="1"/>
  <c r="V6349" i="1"/>
  <c r="U6349" i="1"/>
  <c r="T6349" i="1"/>
  <c r="S6349" i="1"/>
  <c r="R6349" i="1"/>
  <c r="V6347" i="1"/>
  <c r="U6347" i="1"/>
  <c r="T6347" i="1"/>
  <c r="S6347" i="1"/>
  <c r="R6347" i="1"/>
  <c r="V6343" i="1"/>
  <c r="U6343" i="1"/>
  <c r="T6343" i="1"/>
  <c r="S6343" i="1"/>
  <c r="R6343" i="1"/>
  <c r="V6340" i="1"/>
  <c r="U6340" i="1"/>
  <c r="T6340" i="1"/>
  <c r="S6340" i="1"/>
  <c r="R6340" i="1"/>
  <c r="V6338" i="1"/>
  <c r="U6338" i="1"/>
  <c r="T6338" i="1"/>
  <c r="S6338" i="1"/>
  <c r="R6338" i="1"/>
  <c r="V6336" i="1"/>
  <c r="U6336" i="1"/>
  <c r="T6336" i="1"/>
  <c r="S6336" i="1"/>
  <c r="R6336" i="1"/>
  <c r="V6334" i="1"/>
  <c r="U6334" i="1"/>
  <c r="T6334" i="1"/>
  <c r="S6334" i="1"/>
  <c r="R6334" i="1"/>
  <c r="V6332" i="1"/>
  <c r="U6332" i="1"/>
  <c r="T6332" i="1"/>
  <c r="S6332" i="1"/>
  <c r="R6332" i="1"/>
  <c r="V6329" i="1"/>
  <c r="U6329" i="1"/>
  <c r="T6329" i="1"/>
  <c r="S6329" i="1"/>
  <c r="R6329" i="1"/>
  <c r="V6327" i="1"/>
  <c r="U6327" i="1"/>
  <c r="T6327" i="1"/>
  <c r="S6327" i="1"/>
  <c r="R6327" i="1"/>
  <c r="V6325" i="1"/>
  <c r="U6325" i="1"/>
  <c r="T6325" i="1"/>
  <c r="S6325" i="1"/>
  <c r="R6325" i="1"/>
  <c r="V6321" i="1"/>
  <c r="U6321" i="1"/>
  <c r="T6321" i="1"/>
  <c r="S6321" i="1"/>
  <c r="R6321" i="1"/>
  <c r="V6319" i="1"/>
  <c r="U6319" i="1"/>
  <c r="T6319" i="1"/>
  <c r="S6319" i="1"/>
  <c r="R6319" i="1"/>
  <c r="V6317" i="1"/>
  <c r="U6317" i="1"/>
  <c r="T6317" i="1"/>
  <c r="S6317" i="1"/>
  <c r="R6317" i="1"/>
  <c r="V6315" i="1"/>
  <c r="U6315" i="1"/>
  <c r="T6315" i="1"/>
  <c r="S6315" i="1"/>
  <c r="R6315" i="1"/>
  <c r="V6313" i="1"/>
  <c r="U6313" i="1"/>
  <c r="T6313" i="1"/>
  <c r="S6313" i="1"/>
  <c r="R6313" i="1"/>
  <c r="V6311" i="1"/>
  <c r="U6311" i="1"/>
  <c r="T6311" i="1"/>
  <c r="S6311" i="1"/>
  <c r="R6311" i="1"/>
  <c r="V6309" i="1"/>
  <c r="U6309" i="1"/>
  <c r="T6309" i="1"/>
  <c r="S6309" i="1"/>
  <c r="R6309" i="1"/>
  <c r="V6305" i="1"/>
  <c r="U6305" i="1"/>
  <c r="T6305" i="1"/>
  <c r="S6305" i="1"/>
  <c r="R6305" i="1"/>
  <c r="V6303" i="1"/>
  <c r="U6303" i="1"/>
  <c r="T6303" i="1"/>
  <c r="S6303" i="1"/>
  <c r="R6303" i="1"/>
  <c r="V6299" i="1"/>
  <c r="U6299" i="1"/>
  <c r="T6299" i="1"/>
  <c r="S6299" i="1"/>
  <c r="R6299" i="1"/>
  <c r="V6293" i="1"/>
  <c r="U6293" i="1"/>
  <c r="T6293" i="1"/>
  <c r="S6293" i="1"/>
  <c r="R6293" i="1"/>
  <c r="V6282" i="1"/>
  <c r="U6282" i="1"/>
  <c r="T6282" i="1"/>
  <c r="S6282" i="1"/>
  <c r="R6282" i="1"/>
  <c r="V6280" i="1"/>
  <c r="U6280" i="1"/>
  <c r="T6280" i="1"/>
  <c r="S6280" i="1"/>
  <c r="R6280" i="1"/>
  <c r="V6269" i="1"/>
  <c r="U6269" i="1"/>
  <c r="T6269" i="1"/>
  <c r="S6269" i="1"/>
  <c r="R6269" i="1"/>
  <c r="V6266" i="1"/>
  <c r="U6266" i="1"/>
  <c r="T6266" i="1"/>
  <c r="S6266" i="1"/>
  <c r="R6266" i="1"/>
  <c r="V6264" i="1"/>
  <c r="U6264" i="1"/>
  <c r="T6264" i="1"/>
  <c r="S6264" i="1"/>
  <c r="R6264" i="1"/>
  <c r="V6262" i="1"/>
  <c r="U6262" i="1"/>
  <c r="T6262" i="1"/>
  <c r="S6262" i="1"/>
  <c r="R6262" i="1"/>
  <c r="V6260" i="1"/>
  <c r="U6260" i="1"/>
  <c r="T6260" i="1"/>
  <c r="S6260" i="1"/>
  <c r="R6260" i="1"/>
  <c r="V6257" i="1"/>
  <c r="U6257" i="1"/>
  <c r="T6257" i="1"/>
  <c r="S6257" i="1"/>
  <c r="R6257" i="1"/>
  <c r="V6255" i="1"/>
  <c r="U6255" i="1"/>
  <c r="T6255" i="1"/>
  <c r="S6255" i="1"/>
  <c r="R6255" i="1"/>
  <c r="V6253" i="1"/>
  <c r="U6253" i="1"/>
  <c r="T6253" i="1"/>
  <c r="S6253" i="1"/>
  <c r="R6253" i="1"/>
  <c r="V6251" i="1"/>
  <c r="U6251" i="1"/>
  <c r="T6251" i="1"/>
  <c r="S6251" i="1"/>
  <c r="R6251" i="1"/>
  <c r="V6249" i="1"/>
  <c r="U6249" i="1"/>
  <c r="T6249" i="1"/>
  <c r="S6249" i="1"/>
  <c r="R6249" i="1"/>
  <c r="V6247" i="1"/>
  <c r="U6247" i="1"/>
  <c r="T6247" i="1"/>
  <c r="S6247" i="1"/>
  <c r="R6247" i="1"/>
  <c r="V6245" i="1"/>
  <c r="U6245" i="1"/>
  <c r="T6245" i="1"/>
  <c r="S6245" i="1"/>
  <c r="R6245" i="1"/>
  <c r="V6242" i="1"/>
  <c r="U6242" i="1"/>
  <c r="T6242" i="1"/>
  <c r="S6242" i="1"/>
  <c r="R6242" i="1"/>
  <c r="V6240" i="1"/>
  <c r="U6240" i="1"/>
  <c r="T6240" i="1"/>
  <c r="S6240" i="1"/>
  <c r="R6240" i="1"/>
  <c r="V6238" i="1"/>
  <c r="U6238" i="1"/>
  <c r="T6238" i="1"/>
  <c r="S6238" i="1"/>
  <c r="R6238" i="1"/>
  <c r="V6235" i="1"/>
  <c r="U6235" i="1"/>
  <c r="T6235" i="1"/>
  <c r="S6235" i="1"/>
  <c r="R6235" i="1"/>
  <c r="V6233" i="1"/>
  <c r="U6233" i="1"/>
  <c r="T6233" i="1"/>
  <c r="S6233" i="1"/>
  <c r="R6233" i="1"/>
  <c r="V6231" i="1"/>
  <c r="U6231" i="1"/>
  <c r="T6231" i="1"/>
  <c r="S6231" i="1"/>
  <c r="R6231" i="1"/>
  <c r="V6228" i="1"/>
  <c r="U6228" i="1"/>
  <c r="T6228" i="1"/>
  <c r="S6228" i="1"/>
  <c r="R6228" i="1"/>
  <c r="V6226" i="1"/>
  <c r="U6226" i="1"/>
  <c r="T6226" i="1"/>
  <c r="S6226" i="1"/>
  <c r="R6226" i="1"/>
  <c r="V6224" i="1"/>
  <c r="U6224" i="1"/>
  <c r="T6224" i="1"/>
  <c r="S6224" i="1"/>
  <c r="R6224" i="1"/>
  <c r="V6222" i="1"/>
  <c r="U6222" i="1"/>
  <c r="T6222" i="1"/>
  <c r="S6222" i="1"/>
  <c r="R6222" i="1"/>
  <c r="V6219" i="1"/>
  <c r="U6219" i="1"/>
  <c r="T6219" i="1"/>
  <c r="S6219" i="1"/>
  <c r="R6219" i="1"/>
  <c r="V6213" i="1"/>
  <c r="U6213" i="1"/>
  <c r="T6213" i="1"/>
  <c r="S6213" i="1"/>
  <c r="R6213" i="1"/>
  <c r="V6205" i="1"/>
  <c r="U6205" i="1"/>
  <c r="T6205" i="1"/>
  <c r="S6205" i="1"/>
  <c r="R6205" i="1"/>
  <c r="V6203" i="1"/>
  <c r="U6203" i="1"/>
  <c r="T6203" i="1"/>
  <c r="S6203" i="1"/>
  <c r="R6203" i="1"/>
  <c r="V6200" i="1"/>
  <c r="U6200" i="1"/>
  <c r="T6200" i="1"/>
  <c r="S6200" i="1"/>
  <c r="R6200" i="1"/>
  <c r="V6198" i="1"/>
  <c r="U6198" i="1"/>
  <c r="T6198" i="1"/>
  <c r="S6198" i="1"/>
  <c r="R6198" i="1"/>
  <c r="V6196" i="1"/>
  <c r="U6196" i="1"/>
  <c r="T6196" i="1"/>
  <c r="S6196" i="1"/>
  <c r="R6196" i="1"/>
  <c r="V6194" i="1"/>
  <c r="U6194" i="1"/>
  <c r="T6194" i="1"/>
  <c r="S6194" i="1"/>
  <c r="R6194" i="1"/>
  <c r="V6191" i="1"/>
  <c r="U6191" i="1"/>
  <c r="T6191" i="1"/>
  <c r="S6191" i="1"/>
  <c r="R6191" i="1"/>
  <c r="V6189" i="1"/>
  <c r="U6189" i="1"/>
  <c r="T6189" i="1"/>
  <c r="S6189" i="1"/>
  <c r="R6189" i="1"/>
  <c r="V6187" i="1"/>
  <c r="U6187" i="1"/>
  <c r="T6187" i="1"/>
  <c r="S6187" i="1"/>
  <c r="R6187" i="1"/>
  <c r="V6185" i="1"/>
  <c r="U6185" i="1"/>
  <c r="T6185" i="1"/>
  <c r="S6185" i="1"/>
  <c r="R6185" i="1"/>
  <c r="V6183" i="1"/>
  <c r="U6183" i="1"/>
  <c r="T6183" i="1"/>
  <c r="S6183" i="1"/>
  <c r="R6183" i="1"/>
  <c r="V6180" i="1"/>
  <c r="U6180" i="1"/>
  <c r="T6180" i="1"/>
  <c r="S6180" i="1"/>
  <c r="R6180" i="1"/>
  <c r="V6178" i="1"/>
  <c r="U6178" i="1"/>
  <c r="T6178" i="1"/>
  <c r="S6178" i="1"/>
  <c r="R6178" i="1"/>
  <c r="V6176" i="1"/>
  <c r="U6176" i="1"/>
  <c r="T6176" i="1"/>
  <c r="S6176" i="1"/>
  <c r="R6176" i="1"/>
  <c r="V6174" i="1"/>
  <c r="U6174" i="1"/>
  <c r="T6174" i="1"/>
  <c r="S6174" i="1"/>
  <c r="R6174" i="1"/>
  <c r="V6172" i="1"/>
  <c r="U6172" i="1"/>
  <c r="T6172" i="1"/>
  <c r="S6172" i="1"/>
  <c r="R6172" i="1"/>
  <c r="V6169" i="1"/>
  <c r="U6169" i="1"/>
  <c r="T6169" i="1"/>
  <c r="S6169" i="1"/>
  <c r="R6169" i="1"/>
  <c r="V6167" i="1"/>
  <c r="U6167" i="1"/>
  <c r="T6167" i="1"/>
  <c r="S6167" i="1"/>
  <c r="R6167" i="1"/>
  <c r="V6165" i="1"/>
  <c r="U6165" i="1"/>
  <c r="T6165" i="1"/>
  <c r="S6165" i="1"/>
  <c r="R6165" i="1"/>
  <c r="V6163" i="1"/>
  <c r="U6163" i="1"/>
  <c r="T6163" i="1"/>
  <c r="S6163" i="1"/>
  <c r="R6163" i="1"/>
  <c r="V6161" i="1"/>
  <c r="U6161" i="1"/>
  <c r="T6161" i="1"/>
  <c r="S6161" i="1"/>
  <c r="R6161" i="1"/>
  <c r="V6159" i="1"/>
  <c r="U6159" i="1"/>
  <c r="T6159" i="1"/>
  <c r="S6159" i="1"/>
  <c r="R6159" i="1"/>
  <c r="V6157" i="1"/>
  <c r="U6157" i="1"/>
  <c r="T6157" i="1"/>
  <c r="S6157" i="1"/>
  <c r="R6157" i="1"/>
  <c r="V6155" i="1"/>
  <c r="U6155" i="1"/>
  <c r="T6155" i="1"/>
  <c r="S6155" i="1"/>
  <c r="R6155" i="1"/>
  <c r="V6153" i="1"/>
  <c r="U6153" i="1"/>
  <c r="T6153" i="1"/>
  <c r="S6153" i="1"/>
  <c r="R6153" i="1"/>
  <c r="V6151" i="1"/>
  <c r="U6151" i="1"/>
  <c r="T6151" i="1"/>
  <c r="S6151" i="1"/>
  <c r="R6151" i="1"/>
  <c r="V6148" i="1"/>
  <c r="U6148" i="1"/>
  <c r="T6148" i="1"/>
  <c r="S6148" i="1"/>
  <c r="R6148" i="1"/>
  <c r="V6145" i="1"/>
  <c r="U6145" i="1"/>
  <c r="T6145" i="1"/>
  <c r="S6145" i="1"/>
  <c r="R6145" i="1"/>
  <c r="V6143" i="1"/>
  <c r="U6143" i="1"/>
  <c r="T6143" i="1"/>
  <c r="S6143" i="1"/>
  <c r="R6143" i="1"/>
  <c r="V6139" i="1"/>
  <c r="U6139" i="1"/>
  <c r="T6139" i="1"/>
  <c r="S6139" i="1"/>
  <c r="R6139" i="1"/>
  <c r="V6137" i="1"/>
  <c r="U6137" i="1"/>
  <c r="T6137" i="1"/>
  <c r="S6137" i="1"/>
  <c r="R6137" i="1"/>
  <c r="V6134" i="1"/>
  <c r="U6134" i="1"/>
  <c r="T6134" i="1"/>
  <c r="S6134" i="1"/>
  <c r="R6134" i="1"/>
  <c r="V6131" i="1"/>
  <c r="U6131" i="1"/>
  <c r="T6131" i="1"/>
  <c r="S6131" i="1"/>
  <c r="R6131" i="1"/>
  <c r="V6129" i="1"/>
  <c r="U6129" i="1"/>
  <c r="T6129" i="1"/>
  <c r="S6129" i="1"/>
  <c r="R6129" i="1"/>
  <c r="V6127" i="1"/>
  <c r="U6127" i="1"/>
  <c r="T6127" i="1"/>
  <c r="S6127" i="1"/>
  <c r="R6127" i="1"/>
  <c r="V6123" i="1"/>
  <c r="U6123" i="1"/>
  <c r="T6123" i="1"/>
  <c r="S6123" i="1"/>
  <c r="R6123" i="1"/>
  <c r="V6111" i="1"/>
  <c r="U6111" i="1"/>
  <c r="T6111" i="1"/>
  <c r="S6111" i="1"/>
  <c r="R6111" i="1"/>
  <c r="V6109" i="1"/>
  <c r="U6109" i="1"/>
  <c r="T6109" i="1"/>
  <c r="S6109" i="1"/>
  <c r="R6109" i="1"/>
  <c r="V6097" i="1"/>
  <c r="U6097" i="1"/>
  <c r="T6097" i="1"/>
  <c r="S6097" i="1"/>
  <c r="R6097" i="1"/>
  <c r="V6094" i="1"/>
  <c r="U6094" i="1"/>
  <c r="T6094" i="1"/>
  <c r="S6094" i="1"/>
  <c r="R6094" i="1"/>
  <c r="V6082" i="1"/>
  <c r="U6082" i="1"/>
  <c r="T6082" i="1"/>
  <c r="S6082" i="1"/>
  <c r="R6082" i="1"/>
  <c r="V6079" i="1"/>
  <c r="U6079" i="1"/>
  <c r="T6079" i="1"/>
  <c r="S6079" i="1"/>
  <c r="R6079" i="1"/>
  <c r="V6077" i="1"/>
  <c r="U6077" i="1"/>
  <c r="T6077" i="1"/>
  <c r="S6077" i="1"/>
  <c r="R6077" i="1"/>
  <c r="V6075" i="1"/>
  <c r="U6075" i="1"/>
  <c r="T6075" i="1"/>
  <c r="S6075" i="1"/>
  <c r="R6075" i="1"/>
  <c r="V6073" i="1"/>
  <c r="U6073" i="1"/>
  <c r="T6073" i="1"/>
  <c r="S6073" i="1"/>
  <c r="R6073" i="1"/>
  <c r="V6061" i="1"/>
  <c r="U6061" i="1"/>
  <c r="T6061" i="1"/>
  <c r="S6061" i="1"/>
  <c r="R6061" i="1"/>
  <c r="V6057" i="1"/>
  <c r="U6057" i="1"/>
  <c r="T6057" i="1"/>
  <c r="S6057" i="1"/>
  <c r="R6057" i="1"/>
  <c r="V6055" i="1"/>
  <c r="U6055" i="1"/>
  <c r="T6055" i="1"/>
  <c r="S6055" i="1"/>
  <c r="R6055" i="1"/>
  <c r="V6053" i="1"/>
  <c r="U6053" i="1"/>
  <c r="T6053" i="1"/>
  <c r="S6053" i="1"/>
  <c r="R6053" i="1"/>
  <c r="V6051" i="1"/>
  <c r="U6051" i="1"/>
  <c r="T6051" i="1"/>
  <c r="S6051" i="1"/>
  <c r="R6051" i="1"/>
  <c r="V6049" i="1"/>
  <c r="U6049" i="1"/>
  <c r="T6049" i="1"/>
  <c r="S6049" i="1"/>
  <c r="R6049" i="1"/>
  <c r="V6047" i="1"/>
  <c r="U6047" i="1"/>
  <c r="T6047" i="1"/>
  <c r="S6047" i="1"/>
  <c r="R6047" i="1"/>
  <c r="V6045" i="1"/>
  <c r="U6045" i="1"/>
  <c r="T6045" i="1"/>
  <c r="S6045" i="1"/>
  <c r="R6045" i="1"/>
  <c r="V6043" i="1"/>
  <c r="U6043" i="1"/>
  <c r="T6043" i="1"/>
  <c r="S6043" i="1"/>
  <c r="R6043" i="1"/>
  <c r="V6041" i="1"/>
  <c r="U6041" i="1"/>
  <c r="T6041" i="1"/>
  <c r="S6041" i="1"/>
  <c r="R6041" i="1"/>
  <c r="V6039" i="1"/>
  <c r="U6039" i="1"/>
  <c r="T6039" i="1"/>
  <c r="S6039" i="1"/>
  <c r="R6039" i="1"/>
  <c r="V6037" i="1"/>
  <c r="U6037" i="1"/>
  <c r="T6037" i="1"/>
  <c r="S6037" i="1"/>
  <c r="R6037" i="1"/>
  <c r="V6035" i="1"/>
  <c r="U6035" i="1"/>
  <c r="T6035" i="1"/>
  <c r="S6035" i="1"/>
  <c r="R6035" i="1"/>
  <c r="V6033" i="1"/>
  <c r="U6033" i="1"/>
  <c r="T6033" i="1"/>
  <c r="S6033" i="1"/>
  <c r="R6033" i="1"/>
  <c r="V6029" i="1"/>
  <c r="U6029" i="1"/>
  <c r="T6029" i="1"/>
  <c r="S6029" i="1"/>
  <c r="R6029" i="1"/>
  <c r="V6025" i="1"/>
  <c r="U6025" i="1"/>
  <c r="T6025" i="1"/>
  <c r="S6025" i="1"/>
  <c r="R6025" i="1"/>
  <c r="V6023" i="1"/>
  <c r="U6023" i="1"/>
  <c r="T6023" i="1"/>
  <c r="S6023" i="1"/>
  <c r="R6023" i="1"/>
  <c r="V6019" i="1"/>
  <c r="U6019" i="1"/>
  <c r="T6019" i="1"/>
  <c r="S6019" i="1"/>
  <c r="R6019" i="1"/>
  <c r="V6017" i="1"/>
  <c r="U6017" i="1"/>
  <c r="T6017" i="1"/>
  <c r="S6017" i="1"/>
  <c r="R6017" i="1"/>
  <c r="V6014" i="1"/>
  <c r="U6014" i="1"/>
  <c r="T6014" i="1"/>
  <c r="S6014" i="1"/>
  <c r="R6014" i="1"/>
  <c r="V6011" i="1"/>
  <c r="U6011" i="1"/>
  <c r="T6011" i="1"/>
  <c r="S6011" i="1"/>
  <c r="R6011" i="1"/>
  <c r="V6007" i="1"/>
  <c r="U6007" i="1"/>
  <c r="T6007" i="1"/>
  <c r="S6007" i="1"/>
  <c r="R6007" i="1"/>
  <c r="V6004" i="1"/>
  <c r="U6004" i="1"/>
  <c r="T6004" i="1"/>
  <c r="S6004" i="1"/>
  <c r="R6004" i="1"/>
  <c r="V6002" i="1"/>
  <c r="U6002" i="1"/>
  <c r="T6002" i="1"/>
  <c r="S6002" i="1"/>
  <c r="R6002" i="1"/>
  <c r="V6000" i="1"/>
  <c r="U6000" i="1"/>
  <c r="T6000" i="1"/>
  <c r="S6000" i="1"/>
  <c r="R6000" i="1"/>
  <c r="V5998" i="1"/>
  <c r="U5998" i="1"/>
  <c r="T5998" i="1"/>
  <c r="S5998" i="1"/>
  <c r="R5998" i="1"/>
  <c r="V5994" i="1"/>
  <c r="U5994" i="1"/>
  <c r="T5994" i="1"/>
  <c r="S5994" i="1"/>
  <c r="R5994" i="1"/>
  <c r="V5992" i="1"/>
  <c r="U5992" i="1"/>
  <c r="T5992" i="1"/>
  <c r="S5992" i="1"/>
  <c r="R5992" i="1"/>
  <c r="V5990" i="1"/>
  <c r="U5990" i="1"/>
  <c r="T5990" i="1"/>
  <c r="S5990" i="1"/>
  <c r="R5990" i="1"/>
  <c r="V5988" i="1"/>
  <c r="U5988" i="1"/>
  <c r="T5988" i="1"/>
  <c r="S5988" i="1"/>
  <c r="R5988" i="1"/>
  <c r="V5986" i="1"/>
  <c r="U5986" i="1"/>
  <c r="T5986" i="1"/>
  <c r="S5986" i="1"/>
  <c r="R5986" i="1"/>
  <c r="V5983" i="1"/>
  <c r="U5983" i="1"/>
  <c r="T5983" i="1"/>
  <c r="S5983" i="1"/>
  <c r="R5983" i="1"/>
  <c r="V5981" i="1"/>
  <c r="U5981" i="1"/>
  <c r="T5981" i="1"/>
  <c r="S5981" i="1"/>
  <c r="R5981" i="1"/>
  <c r="V5979" i="1"/>
  <c r="U5979" i="1"/>
  <c r="T5979" i="1"/>
  <c r="S5979" i="1"/>
  <c r="R5979" i="1"/>
  <c r="V5977" i="1"/>
  <c r="U5977" i="1"/>
  <c r="T5977" i="1"/>
  <c r="S5977" i="1"/>
  <c r="R5977" i="1"/>
  <c r="V5973" i="1"/>
  <c r="U5973" i="1"/>
  <c r="T5973" i="1"/>
  <c r="S5973" i="1"/>
  <c r="R5973" i="1"/>
  <c r="V5970" i="1"/>
  <c r="U5970" i="1"/>
  <c r="T5970" i="1"/>
  <c r="S5970" i="1"/>
  <c r="R5970" i="1"/>
  <c r="V5966" i="1"/>
  <c r="U5966" i="1"/>
  <c r="T5966" i="1"/>
  <c r="S5966" i="1"/>
  <c r="R5966" i="1"/>
  <c r="V5962" i="1"/>
  <c r="U5962" i="1"/>
  <c r="T5962" i="1"/>
  <c r="S5962" i="1"/>
  <c r="R5962" i="1"/>
  <c r="V5960" i="1"/>
  <c r="U5960" i="1"/>
  <c r="T5960" i="1"/>
  <c r="S5960" i="1"/>
  <c r="R5960" i="1"/>
  <c r="V5958" i="1"/>
  <c r="U5958" i="1"/>
  <c r="T5958" i="1"/>
  <c r="S5958" i="1"/>
  <c r="R5958" i="1"/>
  <c r="V5956" i="1"/>
  <c r="U5956" i="1"/>
  <c r="T5956" i="1"/>
  <c r="S5956" i="1"/>
  <c r="R5956" i="1"/>
  <c r="V5954" i="1"/>
  <c r="U5954" i="1"/>
  <c r="T5954" i="1"/>
  <c r="S5954" i="1"/>
  <c r="R5954" i="1"/>
  <c r="V5952" i="1"/>
  <c r="U5952" i="1"/>
  <c r="T5952" i="1"/>
  <c r="S5952" i="1"/>
  <c r="R5952" i="1"/>
  <c r="V5949" i="1"/>
  <c r="U5949" i="1"/>
  <c r="T5949" i="1"/>
  <c r="S5949" i="1"/>
  <c r="R5949" i="1"/>
  <c r="V5946" i="1"/>
  <c r="U5946" i="1"/>
  <c r="T5946" i="1"/>
  <c r="S5946" i="1"/>
  <c r="R5946" i="1"/>
  <c r="V5944" i="1"/>
  <c r="U5944" i="1"/>
  <c r="T5944" i="1"/>
  <c r="S5944" i="1"/>
  <c r="R5944" i="1"/>
  <c r="V5942" i="1"/>
  <c r="U5942" i="1"/>
  <c r="T5942" i="1"/>
  <c r="S5942" i="1"/>
  <c r="R5942" i="1"/>
  <c r="V5940" i="1"/>
  <c r="U5940" i="1"/>
  <c r="T5940" i="1"/>
  <c r="S5940" i="1"/>
  <c r="R5940" i="1"/>
  <c r="V5938" i="1"/>
  <c r="U5938" i="1"/>
  <c r="T5938" i="1"/>
  <c r="S5938" i="1"/>
  <c r="R5938" i="1"/>
  <c r="V5934" i="1"/>
  <c r="U5934" i="1"/>
  <c r="T5934" i="1"/>
  <c r="S5934" i="1"/>
  <c r="R5934" i="1"/>
  <c r="V5930" i="1"/>
  <c r="U5930" i="1"/>
  <c r="T5930" i="1"/>
  <c r="S5930" i="1"/>
  <c r="R5930" i="1"/>
  <c r="V5923" i="1"/>
  <c r="U5923" i="1"/>
  <c r="T5923" i="1"/>
  <c r="S5923" i="1"/>
  <c r="R5923" i="1"/>
  <c r="V5921" i="1"/>
  <c r="U5921" i="1"/>
  <c r="T5921" i="1"/>
  <c r="S5921" i="1"/>
  <c r="R5921" i="1"/>
  <c r="V5914" i="1"/>
  <c r="U5914" i="1"/>
  <c r="T5914" i="1"/>
  <c r="S5914" i="1"/>
  <c r="R5914" i="1"/>
  <c r="V5912" i="1"/>
  <c r="U5912" i="1"/>
  <c r="T5912" i="1"/>
  <c r="S5912" i="1"/>
  <c r="R5912" i="1"/>
  <c r="V5908" i="1"/>
  <c r="U5908" i="1"/>
  <c r="T5908" i="1"/>
  <c r="S5908" i="1"/>
  <c r="R5908" i="1"/>
  <c r="V5906" i="1"/>
  <c r="U5906" i="1"/>
  <c r="T5906" i="1"/>
  <c r="S5906" i="1"/>
  <c r="R5906" i="1"/>
  <c r="V5902" i="1"/>
  <c r="U5902" i="1"/>
  <c r="T5902" i="1"/>
  <c r="S5902" i="1"/>
  <c r="R5902" i="1"/>
  <c r="V5900" i="1"/>
  <c r="U5900" i="1"/>
  <c r="T5900" i="1"/>
  <c r="S5900" i="1"/>
  <c r="R5900" i="1"/>
  <c r="V5892" i="1"/>
  <c r="U5892" i="1"/>
  <c r="T5892" i="1"/>
  <c r="S5892" i="1"/>
  <c r="R5892" i="1"/>
  <c r="V5889" i="1"/>
  <c r="U5889" i="1"/>
  <c r="T5889" i="1"/>
  <c r="S5889" i="1"/>
  <c r="R5889" i="1"/>
  <c r="V5887" i="1"/>
  <c r="U5887" i="1"/>
  <c r="T5887" i="1"/>
  <c r="S5887" i="1"/>
  <c r="R5887" i="1"/>
  <c r="V5885" i="1"/>
  <c r="U5885" i="1"/>
  <c r="T5885" i="1"/>
  <c r="S5885" i="1"/>
  <c r="R5885" i="1"/>
  <c r="V5883" i="1"/>
  <c r="U5883" i="1"/>
  <c r="T5883" i="1"/>
  <c r="S5883" i="1"/>
  <c r="R5883" i="1"/>
  <c r="V5881" i="1"/>
  <c r="U5881" i="1"/>
  <c r="T5881" i="1"/>
  <c r="S5881" i="1"/>
  <c r="R5881" i="1"/>
  <c r="V5878" i="1"/>
  <c r="U5878" i="1"/>
  <c r="T5878" i="1"/>
  <c r="S5878" i="1"/>
  <c r="R5878" i="1"/>
  <c r="V5876" i="1"/>
  <c r="U5876" i="1"/>
  <c r="T5876" i="1"/>
  <c r="S5876" i="1"/>
  <c r="R5876" i="1"/>
  <c r="V5874" i="1"/>
  <c r="U5874" i="1"/>
  <c r="T5874" i="1"/>
  <c r="S5874" i="1"/>
  <c r="R5874" i="1"/>
  <c r="V5872" i="1"/>
  <c r="U5872" i="1"/>
  <c r="T5872" i="1"/>
  <c r="S5872" i="1"/>
  <c r="R5872" i="1"/>
  <c r="V5870" i="1"/>
  <c r="U5870" i="1"/>
  <c r="T5870" i="1"/>
  <c r="S5870" i="1"/>
  <c r="R5870" i="1"/>
  <c r="V5868" i="1"/>
  <c r="U5868" i="1"/>
  <c r="T5868" i="1"/>
  <c r="S5868" i="1"/>
  <c r="R5868" i="1"/>
  <c r="V5865" i="1"/>
  <c r="U5865" i="1"/>
  <c r="T5865" i="1"/>
  <c r="S5865" i="1"/>
  <c r="R5865" i="1"/>
  <c r="V5863" i="1"/>
  <c r="U5863" i="1"/>
  <c r="T5863" i="1"/>
  <c r="S5863" i="1"/>
  <c r="R5863" i="1"/>
  <c r="V5861" i="1"/>
  <c r="U5861" i="1"/>
  <c r="T5861" i="1"/>
  <c r="S5861" i="1"/>
  <c r="R5861" i="1"/>
  <c r="V5859" i="1"/>
  <c r="U5859" i="1"/>
  <c r="T5859" i="1"/>
  <c r="S5859" i="1"/>
  <c r="R5859" i="1"/>
  <c r="V5857" i="1"/>
  <c r="U5857" i="1"/>
  <c r="T5857" i="1"/>
  <c r="S5857" i="1"/>
  <c r="R5857" i="1"/>
  <c r="V5854" i="1"/>
  <c r="U5854" i="1"/>
  <c r="T5854" i="1"/>
  <c r="S5854" i="1"/>
  <c r="R5854" i="1"/>
  <c r="V5851" i="1"/>
  <c r="U5851" i="1"/>
  <c r="T5851" i="1"/>
  <c r="S5851" i="1"/>
  <c r="R5851" i="1"/>
  <c r="V5843" i="1"/>
  <c r="U5843" i="1"/>
  <c r="T5843" i="1"/>
  <c r="S5843" i="1"/>
  <c r="R5843" i="1"/>
  <c r="V5839" i="1"/>
  <c r="U5839" i="1"/>
  <c r="T5839" i="1"/>
  <c r="S5839" i="1"/>
  <c r="R5839" i="1"/>
  <c r="V5836" i="1"/>
  <c r="U5836" i="1"/>
  <c r="T5836" i="1"/>
  <c r="S5836" i="1"/>
  <c r="R5836" i="1"/>
  <c r="V5833" i="1"/>
  <c r="U5833" i="1"/>
  <c r="T5833" i="1"/>
  <c r="S5833" i="1"/>
  <c r="R5833" i="1"/>
  <c r="V5831" i="1"/>
  <c r="U5831" i="1"/>
  <c r="T5831" i="1"/>
  <c r="S5831" i="1"/>
  <c r="R5831" i="1"/>
  <c r="V5829" i="1"/>
  <c r="U5829" i="1"/>
  <c r="T5829" i="1"/>
  <c r="S5829" i="1"/>
  <c r="R5829" i="1"/>
  <c r="V5827" i="1"/>
  <c r="U5827" i="1"/>
  <c r="T5827" i="1"/>
  <c r="S5827" i="1"/>
  <c r="R5827" i="1"/>
  <c r="V5821" i="1"/>
  <c r="U5821" i="1"/>
  <c r="T5821" i="1"/>
  <c r="S5821" i="1"/>
  <c r="R5821" i="1"/>
  <c r="V5817" i="1"/>
  <c r="U5817" i="1"/>
  <c r="T5817" i="1"/>
  <c r="S5817" i="1"/>
  <c r="R5817" i="1"/>
  <c r="V5815" i="1"/>
  <c r="U5815" i="1"/>
  <c r="T5815" i="1"/>
  <c r="S5815" i="1"/>
  <c r="R5815" i="1"/>
  <c r="V5811" i="1"/>
  <c r="U5811" i="1"/>
  <c r="T5811" i="1"/>
  <c r="S5811" i="1"/>
  <c r="R5811" i="1"/>
  <c r="V5808" i="1"/>
  <c r="U5808" i="1"/>
  <c r="T5808" i="1"/>
  <c r="S5808" i="1"/>
  <c r="R5808" i="1"/>
  <c r="V5806" i="1"/>
  <c r="U5806" i="1"/>
  <c r="T5806" i="1"/>
  <c r="S5806" i="1"/>
  <c r="R5806" i="1"/>
  <c r="V5804" i="1"/>
  <c r="U5804" i="1"/>
  <c r="T5804" i="1"/>
  <c r="S5804" i="1"/>
  <c r="R5804" i="1"/>
  <c r="V5802" i="1"/>
  <c r="U5802" i="1"/>
  <c r="T5802" i="1"/>
  <c r="S5802" i="1"/>
  <c r="R5802" i="1"/>
  <c r="V5800" i="1"/>
  <c r="U5800" i="1"/>
  <c r="T5800" i="1"/>
  <c r="S5800" i="1"/>
  <c r="R5800" i="1"/>
  <c r="V5798" i="1"/>
  <c r="U5798" i="1"/>
  <c r="T5798" i="1"/>
  <c r="S5798" i="1"/>
  <c r="R5798" i="1"/>
  <c r="V5796" i="1"/>
  <c r="U5796" i="1"/>
  <c r="T5796" i="1"/>
  <c r="S5796" i="1"/>
  <c r="R5796" i="1"/>
  <c r="V5790" i="1"/>
  <c r="U5790" i="1"/>
  <c r="T5790" i="1"/>
  <c r="S5790" i="1"/>
  <c r="R5790" i="1"/>
  <c r="V5787" i="1"/>
  <c r="U5787" i="1"/>
  <c r="T5787" i="1"/>
  <c r="S5787" i="1"/>
  <c r="R5787" i="1"/>
  <c r="V5785" i="1"/>
  <c r="U5785" i="1"/>
  <c r="T5785" i="1"/>
  <c r="S5785" i="1"/>
  <c r="R5785" i="1"/>
  <c r="V5783" i="1"/>
  <c r="U5783" i="1"/>
  <c r="T5783" i="1"/>
  <c r="S5783" i="1"/>
  <c r="R5783" i="1"/>
  <c r="V5780" i="1"/>
  <c r="U5780" i="1"/>
  <c r="T5780" i="1"/>
  <c r="S5780" i="1"/>
  <c r="R5780" i="1"/>
  <c r="V5778" i="1"/>
  <c r="U5778" i="1"/>
  <c r="T5778" i="1"/>
  <c r="S5778" i="1"/>
  <c r="R5778" i="1"/>
  <c r="V5774" i="1"/>
  <c r="U5774" i="1"/>
  <c r="T5774" i="1"/>
  <c r="S5774" i="1"/>
  <c r="R5774" i="1"/>
  <c r="V5772" i="1"/>
  <c r="U5772" i="1"/>
  <c r="T5772" i="1"/>
  <c r="S5772" i="1"/>
  <c r="R5772" i="1"/>
  <c r="V5770" i="1"/>
  <c r="U5770" i="1"/>
  <c r="T5770" i="1"/>
  <c r="S5770" i="1"/>
  <c r="R5770" i="1"/>
  <c r="V5768" i="1"/>
  <c r="U5768" i="1"/>
  <c r="T5768" i="1"/>
  <c r="S5768" i="1"/>
  <c r="R5768" i="1"/>
  <c r="V5765" i="1"/>
  <c r="U5765" i="1"/>
  <c r="T5765" i="1"/>
  <c r="S5765" i="1"/>
  <c r="R5765" i="1"/>
  <c r="V5763" i="1"/>
  <c r="U5763" i="1"/>
  <c r="T5763" i="1"/>
  <c r="S5763" i="1"/>
  <c r="R5763" i="1"/>
  <c r="V5761" i="1"/>
  <c r="U5761" i="1"/>
  <c r="T5761" i="1"/>
  <c r="S5761" i="1"/>
  <c r="R5761" i="1"/>
  <c r="V5759" i="1"/>
  <c r="U5759" i="1"/>
  <c r="T5759" i="1"/>
  <c r="S5759" i="1"/>
  <c r="R5759" i="1"/>
  <c r="V5757" i="1"/>
  <c r="U5757" i="1"/>
  <c r="T5757" i="1"/>
  <c r="S5757" i="1"/>
  <c r="R5757" i="1"/>
  <c r="V5755" i="1"/>
  <c r="U5755" i="1"/>
  <c r="T5755" i="1"/>
  <c r="S5755" i="1"/>
  <c r="R5755" i="1"/>
  <c r="V5753" i="1"/>
  <c r="U5753" i="1"/>
  <c r="T5753" i="1"/>
  <c r="S5753" i="1"/>
  <c r="R5753" i="1"/>
  <c r="V5749" i="1"/>
  <c r="U5749" i="1"/>
  <c r="T5749" i="1"/>
  <c r="S5749" i="1"/>
  <c r="R5749" i="1"/>
  <c r="V5747" i="1"/>
  <c r="U5747" i="1"/>
  <c r="T5747" i="1"/>
  <c r="S5747" i="1"/>
  <c r="R5747" i="1"/>
  <c r="V5745" i="1"/>
  <c r="U5745" i="1"/>
  <c r="T5745" i="1"/>
  <c r="S5745" i="1"/>
  <c r="R5745" i="1"/>
  <c r="V5743" i="1"/>
  <c r="U5743" i="1"/>
  <c r="T5743" i="1"/>
  <c r="S5743" i="1"/>
  <c r="R5743" i="1"/>
  <c r="V5740" i="1"/>
  <c r="U5740" i="1"/>
  <c r="T5740" i="1"/>
  <c r="S5740" i="1"/>
  <c r="R5740" i="1"/>
  <c r="V5737" i="1"/>
  <c r="U5737" i="1"/>
  <c r="T5737" i="1"/>
  <c r="S5737" i="1"/>
  <c r="R5737" i="1"/>
  <c r="V5734" i="1"/>
  <c r="U5734" i="1"/>
  <c r="T5734" i="1"/>
  <c r="S5734" i="1"/>
  <c r="R5734" i="1"/>
  <c r="V5731" i="1"/>
  <c r="U5731" i="1"/>
  <c r="T5731" i="1"/>
  <c r="S5731" i="1"/>
  <c r="R5731" i="1"/>
  <c r="V5728" i="1"/>
  <c r="U5728" i="1"/>
  <c r="T5728" i="1"/>
  <c r="S5728" i="1"/>
  <c r="R5728" i="1"/>
  <c r="V5726" i="1"/>
  <c r="U5726" i="1"/>
  <c r="T5726" i="1"/>
  <c r="S5726" i="1"/>
  <c r="R5726" i="1"/>
  <c r="V5724" i="1"/>
  <c r="U5724" i="1"/>
  <c r="T5724" i="1"/>
  <c r="S5724" i="1"/>
  <c r="R5724" i="1"/>
  <c r="V5722" i="1"/>
  <c r="U5722" i="1"/>
  <c r="T5722" i="1"/>
  <c r="S5722" i="1"/>
  <c r="R5722" i="1"/>
  <c r="V5719" i="1"/>
  <c r="U5719" i="1"/>
  <c r="T5719" i="1"/>
  <c r="S5719" i="1"/>
  <c r="R5719" i="1"/>
  <c r="V5714" i="1"/>
  <c r="U5714" i="1"/>
  <c r="T5714" i="1"/>
  <c r="S5714" i="1"/>
  <c r="R5714" i="1"/>
  <c r="V5711" i="1"/>
  <c r="U5711" i="1"/>
  <c r="T5711" i="1"/>
  <c r="S5711" i="1"/>
  <c r="R5711" i="1"/>
  <c r="V5708" i="1"/>
  <c r="U5708" i="1"/>
  <c r="T5708" i="1"/>
  <c r="S5708" i="1"/>
  <c r="R5708" i="1"/>
  <c r="V5706" i="1"/>
  <c r="U5706" i="1"/>
  <c r="T5706" i="1"/>
  <c r="S5706" i="1"/>
  <c r="R5706" i="1"/>
  <c r="V5704" i="1"/>
  <c r="U5704" i="1"/>
  <c r="T5704" i="1"/>
  <c r="S5704" i="1"/>
  <c r="R5704" i="1"/>
  <c r="V5701" i="1"/>
  <c r="U5701" i="1"/>
  <c r="T5701" i="1"/>
  <c r="S5701" i="1"/>
  <c r="R5701" i="1"/>
  <c r="V5698" i="1"/>
  <c r="U5698" i="1"/>
  <c r="T5698" i="1"/>
  <c r="S5698" i="1"/>
  <c r="R5698" i="1"/>
  <c r="V5690" i="1"/>
  <c r="U5690" i="1"/>
  <c r="T5690" i="1"/>
  <c r="S5690" i="1"/>
  <c r="R5690" i="1"/>
  <c r="V5688" i="1"/>
  <c r="U5688" i="1"/>
  <c r="T5688" i="1"/>
  <c r="S5688" i="1"/>
  <c r="R5688" i="1"/>
  <c r="V5686" i="1"/>
  <c r="U5686" i="1"/>
  <c r="T5686" i="1"/>
  <c r="S5686" i="1"/>
  <c r="R5686" i="1"/>
  <c r="V5684" i="1"/>
  <c r="U5684" i="1"/>
  <c r="T5684" i="1"/>
  <c r="S5684" i="1"/>
  <c r="R5684" i="1"/>
  <c r="V5681" i="1"/>
  <c r="U5681" i="1"/>
  <c r="T5681" i="1"/>
  <c r="S5681" i="1"/>
  <c r="R5681" i="1"/>
  <c r="V5678" i="1"/>
  <c r="U5678" i="1"/>
  <c r="T5678" i="1"/>
  <c r="S5678" i="1"/>
  <c r="R5678" i="1"/>
  <c r="V5676" i="1"/>
  <c r="U5676" i="1"/>
  <c r="T5676" i="1"/>
  <c r="S5676" i="1"/>
  <c r="R5676" i="1"/>
  <c r="V5674" i="1"/>
  <c r="U5674" i="1"/>
  <c r="T5674" i="1"/>
  <c r="S5674" i="1"/>
  <c r="R5674" i="1"/>
  <c r="V5672" i="1"/>
  <c r="U5672" i="1"/>
  <c r="T5672" i="1"/>
  <c r="S5672" i="1"/>
  <c r="R5672" i="1"/>
  <c r="V5670" i="1"/>
  <c r="U5670" i="1"/>
  <c r="T5670" i="1"/>
  <c r="S5670" i="1"/>
  <c r="R5670" i="1"/>
  <c r="V5668" i="1"/>
  <c r="U5668" i="1"/>
  <c r="T5668" i="1"/>
  <c r="S5668" i="1"/>
  <c r="R5668" i="1"/>
  <c r="V5666" i="1"/>
  <c r="U5666" i="1"/>
  <c r="T5666" i="1"/>
  <c r="S5666" i="1"/>
  <c r="R5666" i="1"/>
  <c r="V5664" i="1"/>
  <c r="U5664" i="1"/>
  <c r="T5664" i="1"/>
  <c r="S5664" i="1"/>
  <c r="R5664" i="1"/>
  <c r="V5662" i="1"/>
  <c r="U5662" i="1"/>
  <c r="T5662" i="1"/>
  <c r="S5662" i="1"/>
  <c r="R5662" i="1"/>
  <c r="V5660" i="1"/>
  <c r="U5660" i="1"/>
  <c r="T5660" i="1"/>
  <c r="S5660" i="1"/>
  <c r="R5660" i="1"/>
  <c r="V5657" i="1"/>
  <c r="U5657" i="1"/>
  <c r="T5657" i="1"/>
  <c r="S5657" i="1"/>
  <c r="R5657" i="1"/>
  <c r="V5652" i="1"/>
  <c r="U5652" i="1"/>
  <c r="T5652" i="1"/>
  <c r="S5652" i="1"/>
  <c r="R5652" i="1"/>
  <c r="V5650" i="1"/>
  <c r="U5650" i="1"/>
  <c r="T5650" i="1"/>
  <c r="S5650" i="1"/>
  <c r="R5650" i="1"/>
  <c r="V5648" i="1"/>
  <c r="U5648" i="1"/>
  <c r="T5648" i="1"/>
  <c r="S5648" i="1"/>
  <c r="R5648" i="1"/>
  <c r="V5646" i="1"/>
  <c r="U5646" i="1"/>
  <c r="T5646" i="1"/>
  <c r="S5646" i="1"/>
  <c r="R5646" i="1"/>
  <c r="V5644" i="1"/>
  <c r="U5644" i="1"/>
  <c r="T5644" i="1"/>
  <c r="S5644" i="1"/>
  <c r="R5644" i="1"/>
  <c r="V5642" i="1"/>
  <c r="U5642" i="1"/>
  <c r="T5642" i="1"/>
  <c r="S5642" i="1"/>
  <c r="R5642" i="1"/>
  <c r="V5640" i="1"/>
  <c r="U5640" i="1"/>
  <c r="T5640" i="1"/>
  <c r="S5640" i="1"/>
  <c r="R5640" i="1"/>
  <c r="V5638" i="1"/>
  <c r="U5638" i="1"/>
  <c r="T5638" i="1"/>
  <c r="S5638" i="1"/>
  <c r="R5638" i="1"/>
  <c r="V5636" i="1"/>
  <c r="U5636" i="1"/>
  <c r="T5636" i="1"/>
  <c r="S5636" i="1"/>
  <c r="R5636" i="1"/>
  <c r="V5634" i="1"/>
  <c r="U5634" i="1"/>
  <c r="T5634" i="1"/>
  <c r="S5634" i="1"/>
  <c r="R5634" i="1"/>
  <c r="V5632" i="1"/>
  <c r="U5632" i="1"/>
  <c r="T5632" i="1"/>
  <c r="S5632" i="1"/>
  <c r="R5632" i="1"/>
  <c r="V5630" i="1"/>
  <c r="U5630" i="1"/>
  <c r="T5630" i="1"/>
  <c r="S5630" i="1"/>
  <c r="R5630" i="1"/>
  <c r="V5628" i="1"/>
  <c r="U5628" i="1"/>
  <c r="T5628" i="1"/>
  <c r="S5628" i="1"/>
  <c r="R5628" i="1"/>
  <c r="V5626" i="1"/>
  <c r="U5626" i="1"/>
  <c r="T5626" i="1"/>
  <c r="S5626" i="1"/>
  <c r="R5626" i="1"/>
  <c r="V5624" i="1"/>
  <c r="U5624" i="1"/>
  <c r="T5624" i="1"/>
  <c r="S5624" i="1"/>
  <c r="R5624" i="1"/>
  <c r="V5622" i="1"/>
  <c r="U5622" i="1"/>
  <c r="T5622" i="1"/>
  <c r="S5622" i="1"/>
  <c r="R5622" i="1"/>
  <c r="V5620" i="1"/>
  <c r="U5620" i="1"/>
  <c r="T5620" i="1"/>
  <c r="S5620" i="1"/>
  <c r="R5620" i="1"/>
  <c r="V5616" i="1"/>
  <c r="U5616" i="1"/>
  <c r="T5616" i="1"/>
  <c r="S5616" i="1"/>
  <c r="R5616" i="1"/>
  <c r="V5614" i="1"/>
  <c r="U5614" i="1"/>
  <c r="T5614" i="1"/>
  <c r="S5614" i="1"/>
  <c r="R5614" i="1"/>
  <c r="V5611" i="1"/>
  <c r="U5611" i="1"/>
  <c r="T5611" i="1"/>
  <c r="S5611" i="1"/>
  <c r="R5611" i="1"/>
  <c r="V5609" i="1"/>
  <c r="U5609" i="1"/>
  <c r="T5609" i="1"/>
  <c r="S5609" i="1"/>
  <c r="R5609" i="1"/>
  <c r="V5607" i="1"/>
  <c r="U5607" i="1"/>
  <c r="T5607" i="1"/>
  <c r="S5607" i="1"/>
  <c r="R5607" i="1"/>
  <c r="V5604" i="1"/>
  <c r="U5604" i="1"/>
  <c r="T5604" i="1"/>
  <c r="S5604" i="1"/>
  <c r="R5604" i="1"/>
  <c r="V5602" i="1"/>
  <c r="U5602" i="1"/>
  <c r="T5602" i="1"/>
  <c r="S5602" i="1"/>
  <c r="R5602" i="1"/>
  <c r="V5600" i="1"/>
  <c r="U5600" i="1"/>
  <c r="T5600" i="1"/>
  <c r="S5600" i="1"/>
  <c r="R5600" i="1"/>
  <c r="V5598" i="1"/>
  <c r="U5598" i="1"/>
  <c r="T5598" i="1"/>
  <c r="S5598" i="1"/>
  <c r="R5598" i="1"/>
  <c r="V5595" i="1"/>
  <c r="U5595" i="1"/>
  <c r="T5595" i="1"/>
  <c r="S5595" i="1"/>
  <c r="R5595" i="1"/>
  <c r="V5593" i="1"/>
  <c r="U5593" i="1"/>
  <c r="T5593" i="1"/>
  <c r="S5593" i="1"/>
  <c r="R5593" i="1"/>
  <c r="V5591" i="1"/>
  <c r="U5591" i="1"/>
  <c r="T5591" i="1"/>
  <c r="S5591" i="1"/>
  <c r="R5591" i="1"/>
  <c r="V5589" i="1"/>
  <c r="U5589" i="1"/>
  <c r="T5589" i="1"/>
  <c r="S5589" i="1"/>
  <c r="R5589" i="1"/>
  <c r="V5587" i="1"/>
  <c r="U5587" i="1"/>
  <c r="T5587" i="1"/>
  <c r="S5587" i="1"/>
  <c r="R5587" i="1"/>
  <c r="V5585" i="1"/>
  <c r="U5585" i="1"/>
  <c r="T5585" i="1"/>
  <c r="S5585" i="1"/>
  <c r="R5585" i="1"/>
  <c r="V5583" i="1"/>
  <c r="U5583" i="1"/>
  <c r="T5583" i="1"/>
  <c r="S5583" i="1"/>
  <c r="R5583" i="1"/>
  <c r="V5581" i="1"/>
  <c r="U5581" i="1"/>
  <c r="T5581" i="1"/>
  <c r="S5581" i="1"/>
  <c r="R5581" i="1"/>
  <c r="V5579" i="1"/>
  <c r="U5579" i="1"/>
  <c r="T5579" i="1"/>
  <c r="S5579" i="1"/>
  <c r="R5579" i="1"/>
  <c r="V5577" i="1"/>
  <c r="U5577" i="1"/>
  <c r="T5577" i="1"/>
  <c r="S5577" i="1"/>
  <c r="R5577" i="1"/>
  <c r="V5575" i="1"/>
  <c r="U5575" i="1"/>
  <c r="T5575" i="1"/>
  <c r="S5575" i="1"/>
  <c r="R5575" i="1"/>
  <c r="V5572" i="1"/>
  <c r="U5572" i="1"/>
  <c r="T5572" i="1"/>
  <c r="S5572" i="1"/>
  <c r="R5572" i="1"/>
  <c r="V5570" i="1"/>
  <c r="U5570" i="1"/>
  <c r="T5570" i="1"/>
  <c r="S5570" i="1"/>
  <c r="R5570" i="1"/>
  <c r="V5568" i="1"/>
  <c r="U5568" i="1"/>
  <c r="T5568" i="1"/>
  <c r="S5568" i="1"/>
  <c r="R5568" i="1"/>
  <c r="V5565" i="1"/>
  <c r="U5565" i="1"/>
  <c r="T5565" i="1"/>
  <c r="S5565" i="1"/>
  <c r="R5565" i="1"/>
  <c r="V5562" i="1"/>
  <c r="U5562" i="1"/>
  <c r="T5562" i="1"/>
  <c r="S5562" i="1"/>
  <c r="R5562" i="1"/>
  <c r="V5559" i="1"/>
  <c r="U5559" i="1"/>
  <c r="T5559" i="1"/>
  <c r="S5559" i="1"/>
  <c r="R5559" i="1"/>
  <c r="V5557" i="1"/>
  <c r="U5557" i="1"/>
  <c r="T5557" i="1"/>
  <c r="S5557" i="1"/>
  <c r="R5557" i="1"/>
  <c r="V5555" i="1"/>
  <c r="U5555" i="1"/>
  <c r="T5555" i="1"/>
  <c r="S5555" i="1"/>
  <c r="R5555" i="1"/>
  <c r="V5553" i="1"/>
  <c r="U5553" i="1"/>
  <c r="T5553" i="1"/>
  <c r="S5553" i="1"/>
  <c r="R5553" i="1"/>
  <c r="V5547" i="1"/>
  <c r="U5547" i="1"/>
  <c r="T5547" i="1"/>
  <c r="S5547" i="1"/>
  <c r="R5547" i="1"/>
  <c r="V5542" i="1"/>
  <c r="U5542" i="1"/>
  <c r="T5542" i="1"/>
  <c r="S5542" i="1"/>
  <c r="R5542" i="1"/>
  <c r="V5535" i="1"/>
  <c r="U5535" i="1"/>
  <c r="T5535" i="1"/>
  <c r="S5535" i="1"/>
  <c r="R5535" i="1"/>
  <c r="V5529" i="1"/>
  <c r="U5529" i="1"/>
  <c r="T5529" i="1"/>
  <c r="S5529" i="1"/>
  <c r="R5529" i="1"/>
  <c r="V5527" i="1"/>
  <c r="U5527" i="1"/>
  <c r="T5527" i="1"/>
  <c r="S5527" i="1"/>
  <c r="R5527" i="1"/>
  <c r="V5525" i="1"/>
  <c r="U5525" i="1"/>
  <c r="T5525" i="1"/>
  <c r="S5525" i="1"/>
  <c r="R5525" i="1"/>
  <c r="V5523" i="1"/>
  <c r="U5523" i="1"/>
  <c r="T5523" i="1"/>
  <c r="S5523" i="1"/>
  <c r="R5523" i="1"/>
  <c r="V5521" i="1"/>
  <c r="U5521" i="1"/>
  <c r="T5521" i="1"/>
  <c r="S5521" i="1"/>
  <c r="R5521" i="1"/>
  <c r="V5519" i="1"/>
  <c r="U5519" i="1"/>
  <c r="T5519" i="1"/>
  <c r="S5519" i="1"/>
  <c r="R5519" i="1"/>
  <c r="V5516" i="1"/>
  <c r="U5516" i="1"/>
  <c r="T5516" i="1"/>
  <c r="S5516" i="1"/>
  <c r="R5516" i="1"/>
  <c r="V5514" i="1"/>
  <c r="U5514" i="1"/>
  <c r="T5514" i="1"/>
  <c r="S5514" i="1"/>
  <c r="R5514" i="1"/>
  <c r="V5512" i="1"/>
  <c r="U5512" i="1"/>
  <c r="T5512" i="1"/>
  <c r="S5512" i="1"/>
  <c r="R5512" i="1"/>
  <c r="V5510" i="1"/>
  <c r="U5510" i="1"/>
  <c r="T5510" i="1"/>
  <c r="S5510" i="1"/>
  <c r="R5510" i="1"/>
  <c r="V5508" i="1"/>
  <c r="U5508" i="1"/>
  <c r="T5508" i="1"/>
  <c r="S5508" i="1"/>
  <c r="R5508" i="1"/>
  <c r="V5506" i="1"/>
  <c r="U5506" i="1"/>
  <c r="T5506" i="1"/>
  <c r="S5506" i="1"/>
  <c r="R5506" i="1"/>
  <c r="V5504" i="1"/>
  <c r="U5504" i="1"/>
  <c r="T5504" i="1"/>
  <c r="S5504" i="1"/>
  <c r="R5504" i="1"/>
  <c r="V5502" i="1"/>
  <c r="U5502" i="1"/>
  <c r="T5502" i="1"/>
  <c r="S5502" i="1"/>
  <c r="R5502" i="1"/>
  <c r="V5500" i="1"/>
  <c r="U5500" i="1"/>
  <c r="T5500" i="1"/>
  <c r="S5500" i="1"/>
  <c r="R5500" i="1"/>
  <c r="V5497" i="1"/>
  <c r="U5497" i="1"/>
  <c r="T5497" i="1"/>
  <c r="S5497" i="1"/>
  <c r="R5497" i="1"/>
  <c r="V5492" i="1"/>
  <c r="U5492" i="1"/>
  <c r="T5492" i="1"/>
  <c r="S5492" i="1"/>
  <c r="R5492" i="1"/>
  <c r="V5488" i="1"/>
  <c r="U5488" i="1"/>
  <c r="T5488" i="1"/>
  <c r="S5488" i="1"/>
  <c r="R5488" i="1"/>
  <c r="V5486" i="1"/>
  <c r="U5486" i="1"/>
  <c r="T5486" i="1"/>
  <c r="S5486" i="1"/>
  <c r="R5486" i="1"/>
  <c r="V5483" i="1"/>
  <c r="U5483" i="1"/>
  <c r="T5483" i="1"/>
  <c r="S5483" i="1"/>
  <c r="R5483" i="1"/>
  <c r="V5480" i="1"/>
  <c r="U5480" i="1"/>
  <c r="T5480" i="1"/>
  <c r="S5480" i="1"/>
  <c r="R5480" i="1"/>
  <c r="V5478" i="1"/>
  <c r="U5478" i="1"/>
  <c r="T5478" i="1"/>
  <c r="S5478" i="1"/>
  <c r="R5478" i="1"/>
  <c r="V5476" i="1"/>
  <c r="U5476" i="1"/>
  <c r="T5476" i="1"/>
  <c r="S5476" i="1"/>
  <c r="R5476" i="1"/>
  <c r="V5473" i="1"/>
  <c r="U5473" i="1"/>
  <c r="T5473" i="1"/>
  <c r="S5473" i="1"/>
  <c r="R5473" i="1"/>
  <c r="V5471" i="1"/>
  <c r="U5471" i="1"/>
  <c r="T5471" i="1"/>
  <c r="S5471" i="1"/>
  <c r="R5471" i="1"/>
  <c r="V5469" i="1"/>
  <c r="U5469" i="1"/>
  <c r="T5469" i="1"/>
  <c r="S5469" i="1"/>
  <c r="R5469" i="1"/>
  <c r="V5467" i="1"/>
  <c r="U5467" i="1"/>
  <c r="T5467" i="1"/>
  <c r="S5467" i="1"/>
  <c r="R5467" i="1"/>
  <c r="V5465" i="1"/>
  <c r="U5465" i="1"/>
  <c r="T5465" i="1"/>
  <c r="S5465" i="1"/>
  <c r="R5465" i="1"/>
  <c r="V5463" i="1"/>
  <c r="U5463" i="1"/>
  <c r="T5463" i="1"/>
  <c r="S5463" i="1"/>
  <c r="R5463" i="1"/>
  <c r="V5460" i="1"/>
  <c r="U5460" i="1"/>
  <c r="T5460" i="1"/>
  <c r="S5460" i="1"/>
  <c r="R5460" i="1"/>
  <c r="V5458" i="1"/>
  <c r="U5458" i="1"/>
  <c r="T5458" i="1"/>
  <c r="S5458" i="1"/>
  <c r="R5458" i="1"/>
  <c r="V5456" i="1"/>
  <c r="U5456" i="1"/>
  <c r="T5456" i="1"/>
  <c r="S5456" i="1"/>
  <c r="R5456" i="1"/>
  <c r="V5453" i="1"/>
  <c r="U5453" i="1"/>
  <c r="T5453" i="1"/>
  <c r="S5453" i="1"/>
  <c r="R5453" i="1"/>
  <c r="V5450" i="1"/>
  <c r="U5450" i="1"/>
  <c r="T5450" i="1"/>
  <c r="S5450" i="1"/>
  <c r="R5450" i="1"/>
  <c r="V5448" i="1"/>
  <c r="U5448" i="1"/>
  <c r="T5448" i="1"/>
  <c r="S5448" i="1"/>
  <c r="R5448" i="1"/>
  <c r="V5446" i="1"/>
  <c r="U5446" i="1"/>
  <c r="T5446" i="1"/>
  <c r="S5446" i="1"/>
  <c r="R5446" i="1"/>
  <c r="V5444" i="1"/>
  <c r="U5444" i="1"/>
  <c r="T5444" i="1"/>
  <c r="S5444" i="1"/>
  <c r="R5444" i="1"/>
  <c r="V5442" i="1"/>
  <c r="U5442" i="1"/>
  <c r="T5442" i="1"/>
  <c r="S5442" i="1"/>
  <c r="R5442" i="1"/>
  <c r="V5440" i="1"/>
  <c r="U5440" i="1"/>
  <c r="T5440" i="1"/>
  <c r="S5440" i="1"/>
  <c r="R5440" i="1"/>
  <c r="V5438" i="1"/>
  <c r="U5438" i="1"/>
  <c r="T5438" i="1"/>
  <c r="S5438" i="1"/>
  <c r="R5438" i="1"/>
  <c r="V5434" i="1"/>
  <c r="U5434" i="1"/>
  <c r="T5434" i="1"/>
  <c r="S5434" i="1"/>
  <c r="R5434" i="1"/>
  <c r="V5432" i="1"/>
  <c r="U5432" i="1"/>
  <c r="T5432" i="1"/>
  <c r="S5432" i="1"/>
  <c r="R5432" i="1"/>
  <c r="V5430" i="1"/>
  <c r="U5430" i="1"/>
  <c r="T5430" i="1"/>
  <c r="S5430" i="1"/>
  <c r="R5430" i="1"/>
  <c r="V5428" i="1"/>
  <c r="U5428" i="1"/>
  <c r="T5428" i="1"/>
  <c r="S5428" i="1"/>
  <c r="R5428" i="1"/>
  <c r="V5426" i="1"/>
  <c r="U5426" i="1"/>
  <c r="T5426" i="1"/>
  <c r="S5426" i="1"/>
  <c r="R5426" i="1"/>
  <c r="V5424" i="1"/>
  <c r="U5424" i="1"/>
  <c r="T5424" i="1"/>
  <c r="S5424" i="1"/>
  <c r="R5424" i="1"/>
  <c r="V5422" i="1"/>
  <c r="U5422" i="1"/>
  <c r="T5422" i="1"/>
  <c r="S5422" i="1"/>
  <c r="R5422" i="1"/>
  <c r="V5420" i="1"/>
  <c r="U5420" i="1"/>
  <c r="T5420" i="1"/>
  <c r="S5420" i="1"/>
  <c r="R5420" i="1"/>
  <c r="V5416" i="1"/>
  <c r="U5416" i="1"/>
  <c r="T5416" i="1"/>
  <c r="S5416" i="1"/>
  <c r="R5416" i="1"/>
  <c r="V5413" i="1"/>
  <c r="U5413" i="1"/>
  <c r="T5413" i="1"/>
  <c r="S5413" i="1"/>
  <c r="R5413" i="1"/>
  <c r="V5411" i="1"/>
  <c r="U5411" i="1"/>
  <c r="T5411" i="1"/>
  <c r="S5411" i="1"/>
  <c r="R5411" i="1"/>
  <c r="V5407" i="1"/>
  <c r="U5407" i="1"/>
  <c r="T5407" i="1"/>
  <c r="S5407" i="1"/>
  <c r="R5407" i="1"/>
  <c r="V5404" i="1"/>
  <c r="U5404" i="1"/>
  <c r="T5404" i="1"/>
  <c r="S5404" i="1"/>
  <c r="R5404" i="1"/>
  <c r="V5399" i="1"/>
  <c r="U5399" i="1"/>
  <c r="T5399" i="1"/>
  <c r="S5399" i="1"/>
  <c r="R5399" i="1"/>
  <c r="V5397" i="1"/>
  <c r="U5397" i="1"/>
  <c r="T5397" i="1"/>
  <c r="S5397" i="1"/>
  <c r="R5397" i="1"/>
  <c r="V5395" i="1"/>
  <c r="U5395" i="1"/>
  <c r="T5395" i="1"/>
  <c r="S5395" i="1"/>
  <c r="R5395" i="1"/>
  <c r="V5392" i="1"/>
  <c r="U5392" i="1"/>
  <c r="T5392" i="1"/>
  <c r="S5392" i="1"/>
  <c r="R5392" i="1"/>
  <c r="V5388" i="1"/>
  <c r="U5388" i="1"/>
  <c r="T5388" i="1"/>
  <c r="S5388" i="1"/>
  <c r="R5388" i="1"/>
  <c r="V5384" i="1"/>
  <c r="U5384" i="1"/>
  <c r="T5384" i="1"/>
  <c r="S5384" i="1"/>
  <c r="R5384" i="1"/>
  <c r="V5382" i="1"/>
  <c r="U5382" i="1"/>
  <c r="T5382" i="1"/>
  <c r="S5382" i="1"/>
  <c r="R5382" i="1"/>
  <c r="V5379" i="1"/>
  <c r="U5379" i="1"/>
  <c r="T5379" i="1"/>
  <c r="S5379" i="1"/>
  <c r="R5379" i="1"/>
  <c r="V5377" i="1"/>
  <c r="U5377" i="1"/>
  <c r="T5377" i="1"/>
  <c r="S5377" i="1"/>
  <c r="R5377" i="1"/>
  <c r="V5375" i="1"/>
  <c r="U5375" i="1"/>
  <c r="T5375" i="1"/>
  <c r="S5375" i="1"/>
  <c r="R5375" i="1"/>
  <c r="V5373" i="1"/>
  <c r="U5373" i="1"/>
  <c r="T5373" i="1"/>
  <c r="S5373" i="1"/>
  <c r="R5373" i="1"/>
  <c r="V5371" i="1"/>
  <c r="U5371" i="1"/>
  <c r="T5371" i="1"/>
  <c r="S5371" i="1"/>
  <c r="R5371" i="1"/>
  <c r="V5367" i="1"/>
  <c r="U5367" i="1"/>
  <c r="T5367" i="1"/>
  <c r="S5367" i="1"/>
  <c r="R5367" i="1"/>
  <c r="V5365" i="1"/>
  <c r="U5365" i="1"/>
  <c r="T5365" i="1"/>
  <c r="S5365" i="1"/>
  <c r="R5365" i="1"/>
  <c r="V5361" i="1"/>
  <c r="U5361" i="1"/>
  <c r="T5361" i="1"/>
  <c r="S5361" i="1"/>
  <c r="R5361" i="1"/>
  <c r="V5352" i="1"/>
  <c r="U5352" i="1"/>
  <c r="T5352" i="1"/>
  <c r="S5352" i="1"/>
  <c r="R5352" i="1"/>
  <c r="V5345" i="1"/>
  <c r="V5353" i="1" s="1"/>
  <c r="U5345" i="1"/>
  <c r="U5353" i="1" s="1"/>
  <c r="T5345" i="1"/>
  <c r="T5353" i="1" s="1"/>
  <c r="S5345" i="1"/>
  <c r="S5353" i="1" s="1"/>
  <c r="R5345" i="1"/>
  <c r="V5341" i="1"/>
  <c r="U5341" i="1"/>
  <c r="T5341" i="1"/>
  <c r="S5341" i="1"/>
  <c r="R5341" i="1"/>
  <c r="V5335" i="1"/>
  <c r="U5335" i="1"/>
  <c r="T5335" i="1"/>
  <c r="S5335" i="1"/>
  <c r="R5335" i="1"/>
  <c r="V5332" i="1"/>
  <c r="U5332" i="1"/>
  <c r="T5332" i="1"/>
  <c r="S5332" i="1"/>
  <c r="R5332" i="1"/>
  <c r="V5330" i="1"/>
  <c r="U5330" i="1"/>
  <c r="T5330" i="1"/>
  <c r="S5330" i="1"/>
  <c r="R5330" i="1"/>
  <c r="V5328" i="1"/>
  <c r="U5328" i="1"/>
  <c r="T5328" i="1"/>
  <c r="S5328" i="1"/>
  <c r="R5328" i="1"/>
  <c r="V5326" i="1"/>
  <c r="U5326" i="1"/>
  <c r="T5326" i="1"/>
  <c r="S5326" i="1"/>
  <c r="R5326" i="1"/>
  <c r="V5320" i="1"/>
  <c r="U5320" i="1"/>
  <c r="T5320" i="1"/>
  <c r="S5320" i="1"/>
  <c r="R5320" i="1"/>
  <c r="V5318" i="1"/>
  <c r="U5318" i="1"/>
  <c r="T5318" i="1"/>
  <c r="S5318" i="1"/>
  <c r="R5318" i="1"/>
  <c r="V5316" i="1"/>
  <c r="U5316" i="1"/>
  <c r="T5316" i="1"/>
  <c r="S5316" i="1"/>
  <c r="R5316" i="1"/>
  <c r="V5314" i="1"/>
  <c r="U5314" i="1"/>
  <c r="T5314" i="1"/>
  <c r="S5314" i="1"/>
  <c r="R5314" i="1"/>
  <c r="V5311" i="1"/>
  <c r="U5311" i="1"/>
  <c r="T5311" i="1"/>
  <c r="S5311" i="1"/>
  <c r="R5311" i="1"/>
  <c r="V5306" i="1"/>
  <c r="U5306" i="1"/>
  <c r="T5306" i="1"/>
  <c r="S5306" i="1"/>
  <c r="R5306" i="1"/>
  <c r="V5303" i="1"/>
  <c r="U5303" i="1"/>
  <c r="T5303" i="1"/>
  <c r="S5303" i="1"/>
  <c r="R5303" i="1"/>
  <c r="V5291" i="1"/>
  <c r="U5291" i="1"/>
  <c r="T5291" i="1"/>
  <c r="S5291" i="1"/>
  <c r="R5291" i="1"/>
  <c r="V5288" i="1"/>
  <c r="U5288" i="1"/>
  <c r="T5288" i="1"/>
  <c r="S5288" i="1"/>
  <c r="R5288" i="1"/>
  <c r="V5285" i="1"/>
  <c r="U5285" i="1"/>
  <c r="T5285" i="1"/>
  <c r="S5285" i="1"/>
  <c r="R5285" i="1"/>
  <c r="V5283" i="1"/>
  <c r="U5283" i="1"/>
  <c r="T5283" i="1"/>
  <c r="S5283" i="1"/>
  <c r="R5283" i="1"/>
  <c r="V5281" i="1"/>
  <c r="U5281" i="1"/>
  <c r="T5281" i="1"/>
  <c r="S5281" i="1"/>
  <c r="R5281" i="1"/>
  <c r="V5279" i="1"/>
  <c r="U5279" i="1"/>
  <c r="T5279" i="1"/>
  <c r="S5279" i="1"/>
  <c r="R5279" i="1"/>
  <c r="V5276" i="1"/>
  <c r="U5276" i="1"/>
  <c r="T5276" i="1"/>
  <c r="S5276" i="1"/>
  <c r="R5276" i="1"/>
  <c r="V5273" i="1"/>
  <c r="U5273" i="1"/>
  <c r="T5273" i="1"/>
  <c r="S5273" i="1"/>
  <c r="R5273" i="1"/>
  <c r="V5270" i="1"/>
  <c r="U5270" i="1"/>
  <c r="T5270" i="1"/>
  <c r="S5270" i="1"/>
  <c r="R5270" i="1"/>
  <c r="V5263" i="1"/>
  <c r="U5263" i="1"/>
  <c r="T5263" i="1"/>
  <c r="S5263" i="1"/>
  <c r="R5263" i="1"/>
  <c r="V5261" i="1"/>
  <c r="U5261" i="1"/>
  <c r="T5261" i="1"/>
  <c r="S5261" i="1"/>
  <c r="R5261" i="1"/>
  <c r="V5259" i="1"/>
  <c r="U5259" i="1"/>
  <c r="T5259" i="1"/>
  <c r="S5259" i="1"/>
  <c r="R5259" i="1"/>
  <c r="V5257" i="1"/>
  <c r="U5257" i="1"/>
  <c r="T5257" i="1"/>
  <c r="S5257" i="1"/>
  <c r="R5257" i="1"/>
  <c r="V5255" i="1"/>
  <c r="U5255" i="1"/>
  <c r="T5255" i="1"/>
  <c r="S5255" i="1"/>
  <c r="R5255" i="1"/>
  <c r="V5253" i="1"/>
  <c r="U5253" i="1"/>
  <c r="T5253" i="1"/>
  <c r="S5253" i="1"/>
  <c r="R5253" i="1"/>
  <c r="V5250" i="1"/>
  <c r="U5250" i="1"/>
  <c r="T5250" i="1"/>
  <c r="S5250" i="1"/>
  <c r="R5250" i="1"/>
  <c r="V5248" i="1"/>
  <c r="U5248" i="1"/>
  <c r="T5248" i="1"/>
  <c r="S5248" i="1"/>
  <c r="R5248" i="1"/>
  <c r="V5246" i="1"/>
  <c r="U5246" i="1"/>
  <c r="T5246" i="1"/>
  <c r="S5246" i="1"/>
  <c r="R5246" i="1"/>
  <c r="V5244" i="1"/>
  <c r="U5244" i="1"/>
  <c r="T5244" i="1"/>
  <c r="S5244" i="1"/>
  <c r="R5244" i="1"/>
  <c r="V5241" i="1"/>
  <c r="U5241" i="1"/>
  <c r="T5241" i="1"/>
  <c r="S5241" i="1"/>
  <c r="R5241" i="1"/>
  <c r="V5236" i="1"/>
  <c r="U5236" i="1"/>
  <c r="T5236" i="1"/>
  <c r="S5236" i="1"/>
  <c r="R5236" i="1"/>
  <c r="V5234" i="1"/>
  <c r="U5234" i="1"/>
  <c r="T5234" i="1"/>
  <c r="S5234" i="1"/>
  <c r="R5234" i="1"/>
  <c r="V5232" i="1"/>
  <c r="U5232" i="1"/>
  <c r="T5232" i="1"/>
  <c r="S5232" i="1"/>
  <c r="R5232" i="1"/>
  <c r="V5230" i="1"/>
  <c r="U5230" i="1"/>
  <c r="T5230" i="1"/>
  <c r="S5230" i="1"/>
  <c r="R5230" i="1"/>
  <c r="V5228" i="1"/>
  <c r="U5228" i="1"/>
  <c r="T5228" i="1"/>
  <c r="S5228" i="1"/>
  <c r="R5228" i="1"/>
  <c r="V5226" i="1"/>
  <c r="U5226" i="1"/>
  <c r="T5226" i="1"/>
  <c r="S5226" i="1"/>
  <c r="R5226" i="1"/>
  <c r="V5224" i="1"/>
  <c r="U5224" i="1"/>
  <c r="T5224" i="1"/>
  <c r="S5224" i="1"/>
  <c r="R5224" i="1"/>
  <c r="V5222" i="1"/>
  <c r="U5222" i="1"/>
  <c r="T5222" i="1"/>
  <c r="S5222" i="1"/>
  <c r="R5222" i="1"/>
  <c r="V5220" i="1"/>
  <c r="U5220" i="1"/>
  <c r="T5220" i="1"/>
  <c r="S5220" i="1"/>
  <c r="R5220" i="1"/>
  <c r="V5218" i="1"/>
  <c r="U5218" i="1"/>
  <c r="T5218" i="1"/>
  <c r="S5218" i="1"/>
  <c r="R5218" i="1"/>
  <c r="V5216" i="1"/>
  <c r="U5216" i="1"/>
  <c r="T5216" i="1"/>
  <c r="S5216" i="1"/>
  <c r="R5216" i="1"/>
  <c r="V5214" i="1"/>
  <c r="U5214" i="1"/>
  <c r="T5214" i="1"/>
  <c r="S5214" i="1"/>
  <c r="R5214" i="1"/>
  <c r="V5212" i="1"/>
  <c r="U5212" i="1"/>
  <c r="T5212" i="1"/>
  <c r="S5212" i="1"/>
  <c r="R5212" i="1"/>
  <c r="V5210" i="1"/>
  <c r="U5210" i="1"/>
  <c r="T5210" i="1"/>
  <c r="S5210" i="1"/>
  <c r="R5210" i="1"/>
  <c r="V5207" i="1"/>
  <c r="U5207" i="1"/>
  <c r="T5207" i="1"/>
  <c r="S5207" i="1"/>
  <c r="R5207" i="1"/>
  <c r="V5205" i="1"/>
  <c r="V5208" i="1" s="1"/>
  <c r="U5205" i="1"/>
  <c r="U5208" i="1" s="1"/>
  <c r="T5205" i="1"/>
  <c r="T5208" i="1" s="1"/>
  <c r="S5205" i="1"/>
  <c r="S5208" i="1" s="1"/>
  <c r="R5205" i="1"/>
  <c r="V5202" i="1"/>
  <c r="U5202" i="1"/>
  <c r="T5202" i="1"/>
  <c r="S5202" i="1"/>
  <c r="R5202" i="1"/>
  <c r="V5198" i="1"/>
  <c r="U5198" i="1"/>
  <c r="T5198" i="1"/>
  <c r="S5198" i="1"/>
  <c r="R5198" i="1"/>
  <c r="V5196" i="1"/>
  <c r="U5196" i="1"/>
  <c r="T5196" i="1"/>
  <c r="S5196" i="1"/>
  <c r="R5196" i="1"/>
  <c r="V5192" i="1"/>
  <c r="U5192" i="1"/>
  <c r="T5192" i="1"/>
  <c r="S5192" i="1"/>
  <c r="R5192" i="1"/>
  <c r="V5190" i="1"/>
  <c r="U5190" i="1"/>
  <c r="T5190" i="1"/>
  <c r="S5190" i="1"/>
  <c r="R5190" i="1"/>
  <c r="V5187" i="1"/>
  <c r="U5187" i="1"/>
  <c r="T5187" i="1"/>
  <c r="S5187" i="1"/>
  <c r="R5187" i="1"/>
  <c r="V5183" i="1"/>
  <c r="U5183" i="1"/>
  <c r="T5183" i="1"/>
  <c r="S5183" i="1"/>
  <c r="R5183" i="1"/>
  <c r="V5181" i="1"/>
  <c r="U5181" i="1"/>
  <c r="T5181" i="1"/>
  <c r="S5181" i="1"/>
  <c r="R5181" i="1"/>
  <c r="V5179" i="1"/>
  <c r="U5179" i="1"/>
  <c r="T5179" i="1"/>
  <c r="S5179" i="1"/>
  <c r="R5179" i="1"/>
  <c r="V5177" i="1"/>
  <c r="U5177" i="1"/>
  <c r="T5177" i="1"/>
  <c r="S5177" i="1"/>
  <c r="R5177" i="1"/>
  <c r="V5174" i="1"/>
  <c r="U5174" i="1"/>
  <c r="T5174" i="1"/>
  <c r="S5174" i="1"/>
  <c r="R5174" i="1"/>
  <c r="V5172" i="1"/>
  <c r="U5172" i="1"/>
  <c r="T5172" i="1"/>
  <c r="S5172" i="1"/>
  <c r="R5172" i="1"/>
  <c r="V5170" i="1"/>
  <c r="U5170" i="1"/>
  <c r="T5170" i="1"/>
  <c r="S5170" i="1"/>
  <c r="R5170" i="1"/>
  <c r="V5166" i="1"/>
  <c r="U5166" i="1"/>
  <c r="T5166" i="1"/>
  <c r="S5166" i="1"/>
  <c r="R5166" i="1"/>
  <c r="V5164" i="1"/>
  <c r="U5164" i="1"/>
  <c r="T5164" i="1"/>
  <c r="S5164" i="1"/>
  <c r="R5164" i="1"/>
  <c r="V5162" i="1"/>
  <c r="U5162" i="1"/>
  <c r="T5162" i="1"/>
  <c r="S5162" i="1"/>
  <c r="R5162" i="1"/>
  <c r="V5160" i="1"/>
  <c r="U5160" i="1"/>
  <c r="T5160" i="1"/>
  <c r="S5160" i="1"/>
  <c r="R5160" i="1"/>
  <c r="V5158" i="1"/>
  <c r="U5158" i="1"/>
  <c r="T5158" i="1"/>
  <c r="S5158" i="1"/>
  <c r="R5158" i="1"/>
  <c r="V5156" i="1"/>
  <c r="U5156" i="1"/>
  <c r="T5156" i="1"/>
  <c r="S5156" i="1"/>
  <c r="R5156" i="1"/>
  <c r="V5152" i="1"/>
  <c r="U5152" i="1"/>
  <c r="T5152" i="1"/>
  <c r="S5152" i="1"/>
  <c r="R5152" i="1"/>
  <c r="V5150" i="1"/>
  <c r="U5150" i="1"/>
  <c r="T5150" i="1"/>
  <c r="S5150" i="1"/>
  <c r="R5150" i="1"/>
  <c r="V5147" i="1"/>
  <c r="U5147" i="1"/>
  <c r="T5147" i="1"/>
  <c r="S5147" i="1"/>
  <c r="R5147" i="1"/>
  <c r="V5144" i="1"/>
  <c r="U5144" i="1"/>
  <c r="T5144" i="1"/>
  <c r="S5144" i="1"/>
  <c r="R5144" i="1"/>
  <c r="V5142" i="1"/>
  <c r="U5142" i="1"/>
  <c r="T5142" i="1"/>
  <c r="S5142" i="1"/>
  <c r="R5142" i="1"/>
  <c r="V5140" i="1"/>
  <c r="U5140" i="1"/>
  <c r="T5140" i="1"/>
  <c r="S5140" i="1"/>
  <c r="R5140" i="1"/>
  <c r="V5138" i="1"/>
  <c r="U5138" i="1"/>
  <c r="T5138" i="1"/>
  <c r="S5138" i="1"/>
  <c r="R5138" i="1"/>
  <c r="V5136" i="1"/>
  <c r="U5136" i="1"/>
  <c r="T5136" i="1"/>
  <c r="S5136" i="1"/>
  <c r="R5136" i="1"/>
  <c r="V5133" i="1"/>
  <c r="U5133" i="1"/>
  <c r="T5133" i="1"/>
  <c r="S5133" i="1"/>
  <c r="R5133" i="1"/>
  <c r="V5131" i="1"/>
  <c r="U5131" i="1"/>
  <c r="T5131" i="1"/>
  <c r="S5131" i="1"/>
  <c r="R5131" i="1"/>
  <c r="V5128" i="1"/>
  <c r="U5128" i="1"/>
  <c r="T5128" i="1"/>
  <c r="S5128" i="1"/>
  <c r="R5128" i="1"/>
  <c r="V5126" i="1"/>
  <c r="U5126" i="1"/>
  <c r="T5126" i="1"/>
  <c r="S5126" i="1"/>
  <c r="R5126" i="1"/>
  <c r="V5124" i="1"/>
  <c r="U5124" i="1"/>
  <c r="T5124" i="1"/>
  <c r="S5124" i="1"/>
  <c r="R5124" i="1"/>
  <c r="V5122" i="1"/>
  <c r="U5122" i="1"/>
  <c r="T5122" i="1"/>
  <c r="S5122" i="1"/>
  <c r="R5122" i="1"/>
  <c r="V5120" i="1"/>
  <c r="U5120" i="1"/>
  <c r="T5120" i="1"/>
  <c r="S5120" i="1"/>
  <c r="R5120" i="1"/>
  <c r="V5118" i="1"/>
  <c r="U5118" i="1"/>
  <c r="T5118" i="1"/>
  <c r="S5118" i="1"/>
  <c r="R5118" i="1"/>
  <c r="V5116" i="1"/>
  <c r="U5116" i="1"/>
  <c r="T5116" i="1"/>
  <c r="S5116" i="1"/>
  <c r="R5116" i="1"/>
  <c r="V5114" i="1"/>
  <c r="U5114" i="1"/>
  <c r="T5114" i="1"/>
  <c r="S5114" i="1"/>
  <c r="R5114" i="1"/>
  <c r="V5112" i="1"/>
  <c r="U5112" i="1"/>
  <c r="T5112" i="1"/>
  <c r="S5112" i="1"/>
  <c r="R5112" i="1"/>
  <c r="V5110" i="1"/>
  <c r="U5110" i="1"/>
  <c r="T5110" i="1"/>
  <c r="S5110" i="1"/>
  <c r="R5110" i="1"/>
  <c r="V5108" i="1"/>
  <c r="U5108" i="1"/>
  <c r="T5108" i="1"/>
  <c r="S5108" i="1"/>
  <c r="R5108" i="1"/>
  <c r="V5105" i="1"/>
  <c r="U5105" i="1"/>
  <c r="T5105" i="1"/>
  <c r="S5105" i="1"/>
  <c r="R5105" i="1"/>
  <c r="V5103" i="1"/>
  <c r="U5103" i="1"/>
  <c r="T5103" i="1"/>
  <c r="S5103" i="1"/>
  <c r="R5103" i="1"/>
  <c r="V5101" i="1"/>
  <c r="U5101" i="1"/>
  <c r="T5101" i="1"/>
  <c r="S5101" i="1"/>
  <c r="R5101" i="1"/>
  <c r="V5099" i="1"/>
  <c r="U5099" i="1"/>
  <c r="T5099" i="1"/>
  <c r="S5099" i="1"/>
  <c r="R5099" i="1"/>
  <c r="V5097" i="1"/>
  <c r="U5097" i="1"/>
  <c r="T5097" i="1"/>
  <c r="S5097" i="1"/>
  <c r="R5097" i="1"/>
  <c r="V5095" i="1"/>
  <c r="U5095" i="1"/>
  <c r="T5095" i="1"/>
  <c r="S5095" i="1"/>
  <c r="R5095" i="1"/>
  <c r="V5092" i="1"/>
  <c r="U5092" i="1"/>
  <c r="T5092" i="1"/>
  <c r="S5092" i="1"/>
  <c r="R5092" i="1"/>
  <c r="V5089" i="1"/>
  <c r="U5089" i="1"/>
  <c r="T5089" i="1"/>
  <c r="S5089" i="1"/>
  <c r="R5089" i="1"/>
  <c r="V5087" i="1"/>
  <c r="U5087" i="1"/>
  <c r="T5087" i="1"/>
  <c r="S5087" i="1"/>
  <c r="R5087" i="1"/>
  <c r="V5085" i="1"/>
  <c r="U5085" i="1"/>
  <c r="T5085" i="1"/>
  <c r="S5085" i="1"/>
  <c r="R5085" i="1"/>
  <c r="V5083" i="1"/>
  <c r="U5083" i="1"/>
  <c r="T5083" i="1"/>
  <c r="S5083" i="1"/>
  <c r="R5083" i="1"/>
  <c r="V5081" i="1"/>
  <c r="U5081" i="1"/>
  <c r="T5081" i="1"/>
  <c r="S5081" i="1"/>
  <c r="R5081" i="1"/>
  <c r="V5079" i="1"/>
  <c r="U5079" i="1"/>
  <c r="T5079" i="1"/>
  <c r="S5079" i="1"/>
  <c r="R5079" i="1"/>
  <c r="V5077" i="1"/>
  <c r="U5077" i="1"/>
  <c r="T5077" i="1"/>
  <c r="S5077" i="1"/>
  <c r="R5077" i="1"/>
  <c r="V5075" i="1"/>
  <c r="U5075" i="1"/>
  <c r="T5075" i="1"/>
  <c r="S5075" i="1"/>
  <c r="R5075" i="1"/>
  <c r="V5073" i="1"/>
  <c r="U5073" i="1"/>
  <c r="T5073" i="1"/>
  <c r="S5073" i="1"/>
  <c r="R5073" i="1"/>
  <c r="V5071" i="1"/>
  <c r="U5071" i="1"/>
  <c r="T5071" i="1"/>
  <c r="S5071" i="1"/>
  <c r="R5071" i="1"/>
  <c r="V5069" i="1"/>
  <c r="U5069" i="1"/>
  <c r="T5069" i="1"/>
  <c r="S5069" i="1"/>
  <c r="R5069" i="1"/>
  <c r="V5066" i="1"/>
  <c r="U5066" i="1"/>
  <c r="T5066" i="1"/>
  <c r="S5066" i="1"/>
  <c r="R5066" i="1"/>
  <c r="V5064" i="1"/>
  <c r="U5064" i="1"/>
  <c r="T5064" i="1"/>
  <c r="S5064" i="1"/>
  <c r="R5064" i="1"/>
  <c r="V5062" i="1"/>
  <c r="U5062" i="1"/>
  <c r="T5062" i="1"/>
  <c r="S5062" i="1"/>
  <c r="R5062" i="1"/>
  <c r="V5060" i="1"/>
  <c r="U5060" i="1"/>
  <c r="T5060" i="1"/>
  <c r="S5060" i="1"/>
  <c r="R5060" i="1"/>
  <c r="V5057" i="1"/>
  <c r="U5057" i="1"/>
  <c r="T5057" i="1"/>
  <c r="S5057" i="1"/>
  <c r="R5057" i="1"/>
  <c r="V5009" i="1"/>
  <c r="U5009" i="1"/>
  <c r="T5009" i="1"/>
  <c r="S5009" i="1"/>
  <c r="R5009" i="1"/>
  <c r="V4989" i="1"/>
  <c r="U4989" i="1"/>
  <c r="T4989" i="1"/>
  <c r="S4989" i="1"/>
  <c r="R4989" i="1"/>
  <c r="V4986" i="1"/>
  <c r="U4986" i="1"/>
  <c r="T4986" i="1"/>
  <c r="S4986" i="1"/>
  <c r="R4986" i="1"/>
  <c r="V4984" i="1"/>
  <c r="U4984" i="1"/>
  <c r="T4984" i="1"/>
  <c r="S4984" i="1"/>
  <c r="R4984" i="1"/>
  <c r="V4981" i="1"/>
  <c r="U4981" i="1"/>
  <c r="T4981" i="1"/>
  <c r="S4981" i="1"/>
  <c r="R4981" i="1"/>
  <c r="V4979" i="1"/>
  <c r="U4979" i="1"/>
  <c r="T4979" i="1"/>
  <c r="S4979" i="1"/>
  <c r="R4979" i="1"/>
  <c r="V4976" i="1"/>
  <c r="U4976" i="1"/>
  <c r="T4976" i="1"/>
  <c r="S4976" i="1"/>
  <c r="R4976" i="1"/>
  <c r="V4974" i="1"/>
  <c r="U4974" i="1"/>
  <c r="T4974" i="1"/>
  <c r="S4974" i="1"/>
  <c r="R4974" i="1"/>
  <c r="V4972" i="1"/>
  <c r="U4972" i="1"/>
  <c r="T4972" i="1"/>
  <c r="S4972" i="1"/>
  <c r="R4972" i="1"/>
  <c r="V4970" i="1"/>
  <c r="U4970" i="1"/>
  <c r="T4970" i="1"/>
  <c r="S4970" i="1"/>
  <c r="R4970" i="1"/>
  <c r="V4967" i="1"/>
  <c r="U4967" i="1"/>
  <c r="T4967" i="1"/>
  <c r="S4967" i="1"/>
  <c r="R4967" i="1"/>
  <c r="V4965" i="1"/>
  <c r="U4965" i="1"/>
  <c r="T4965" i="1"/>
  <c r="S4965" i="1"/>
  <c r="R4965" i="1"/>
  <c r="V4963" i="1"/>
  <c r="U4963" i="1"/>
  <c r="T4963" i="1"/>
  <c r="S4963" i="1"/>
  <c r="R4963" i="1"/>
  <c r="V4961" i="1"/>
  <c r="U4961" i="1"/>
  <c r="T4961" i="1"/>
  <c r="S4961" i="1"/>
  <c r="R4961" i="1"/>
  <c r="V4959" i="1"/>
  <c r="U4959" i="1"/>
  <c r="T4959" i="1"/>
  <c r="S4959" i="1"/>
  <c r="R4959" i="1"/>
  <c r="V4957" i="1"/>
  <c r="U4957" i="1"/>
  <c r="T4957" i="1"/>
  <c r="S4957" i="1"/>
  <c r="R4957" i="1"/>
  <c r="V4955" i="1"/>
  <c r="U4955" i="1"/>
  <c r="T4955" i="1"/>
  <c r="S4955" i="1"/>
  <c r="R4955" i="1"/>
  <c r="V4953" i="1"/>
  <c r="U4953" i="1"/>
  <c r="T4953" i="1"/>
  <c r="S4953" i="1"/>
  <c r="R4953" i="1"/>
  <c r="V4950" i="1"/>
  <c r="U4950" i="1"/>
  <c r="T4950" i="1"/>
  <c r="S4950" i="1"/>
  <c r="R4950" i="1"/>
  <c r="V4948" i="1"/>
  <c r="U4948" i="1"/>
  <c r="T4948" i="1"/>
  <c r="S4948" i="1"/>
  <c r="R4948" i="1"/>
  <c r="V4941" i="1"/>
  <c r="U4941" i="1"/>
  <c r="T4941" i="1"/>
  <c r="S4941" i="1"/>
  <c r="R4941" i="1"/>
  <c r="V4939" i="1"/>
  <c r="U4939" i="1"/>
  <c r="T4939" i="1"/>
  <c r="S4939" i="1"/>
  <c r="R4939" i="1"/>
  <c r="V4937" i="1"/>
  <c r="U4937" i="1"/>
  <c r="T4937" i="1"/>
  <c r="S4937" i="1"/>
  <c r="R4937" i="1"/>
  <c r="V4935" i="1"/>
  <c r="U4935" i="1"/>
  <c r="T4935" i="1"/>
  <c r="S4935" i="1"/>
  <c r="R4935" i="1"/>
  <c r="V4933" i="1"/>
  <c r="U4933" i="1"/>
  <c r="T4933" i="1"/>
  <c r="S4933" i="1"/>
  <c r="R4933" i="1"/>
  <c r="V4931" i="1"/>
  <c r="U4931" i="1"/>
  <c r="T4931" i="1"/>
  <c r="S4931" i="1"/>
  <c r="R4931" i="1"/>
  <c r="V4929" i="1"/>
  <c r="U4929" i="1"/>
  <c r="T4929" i="1"/>
  <c r="S4929" i="1"/>
  <c r="R4929" i="1"/>
  <c r="V4927" i="1"/>
  <c r="U4927" i="1"/>
  <c r="T4927" i="1"/>
  <c r="S4927" i="1"/>
  <c r="R4927" i="1"/>
  <c r="V4924" i="1"/>
  <c r="U4924" i="1"/>
  <c r="T4924" i="1"/>
  <c r="S4924" i="1"/>
  <c r="R4924" i="1"/>
  <c r="V4922" i="1"/>
  <c r="U4922" i="1"/>
  <c r="T4922" i="1"/>
  <c r="S4922" i="1"/>
  <c r="R4922" i="1"/>
  <c r="V4920" i="1"/>
  <c r="U4920" i="1"/>
  <c r="T4920" i="1"/>
  <c r="S4920" i="1"/>
  <c r="R4920" i="1"/>
  <c r="V4918" i="1"/>
  <c r="U4918" i="1"/>
  <c r="T4918" i="1"/>
  <c r="S4918" i="1"/>
  <c r="R4918" i="1"/>
  <c r="V4916" i="1"/>
  <c r="U4916" i="1"/>
  <c r="T4916" i="1"/>
  <c r="S4916" i="1"/>
  <c r="R4916" i="1"/>
  <c r="V4914" i="1"/>
  <c r="U4914" i="1"/>
  <c r="T4914" i="1"/>
  <c r="S4914" i="1"/>
  <c r="R4914" i="1"/>
  <c r="V4910" i="1"/>
  <c r="U4910" i="1"/>
  <c r="T4910" i="1"/>
  <c r="S4910" i="1"/>
  <c r="R4910" i="1"/>
  <c r="V4907" i="1"/>
  <c r="U4907" i="1"/>
  <c r="T4907" i="1"/>
  <c r="S4907" i="1"/>
  <c r="R4907" i="1"/>
  <c r="V4899" i="1"/>
  <c r="V4908" i="1" s="1"/>
  <c r="U4899" i="1"/>
  <c r="U4908" i="1" s="1"/>
  <c r="T4899" i="1"/>
  <c r="T4908" i="1" s="1"/>
  <c r="S4899" i="1"/>
  <c r="S4908" i="1" s="1"/>
  <c r="R4899" i="1"/>
  <c r="V4893" i="1"/>
  <c r="U4893" i="1"/>
  <c r="T4893" i="1"/>
  <c r="S4893" i="1"/>
  <c r="R4893" i="1"/>
  <c r="V4890" i="1"/>
  <c r="U4890" i="1"/>
  <c r="T4890" i="1"/>
  <c r="S4890" i="1"/>
  <c r="R4890" i="1"/>
  <c r="V4888" i="1"/>
  <c r="V4891" i="1" s="1"/>
  <c r="U4888" i="1"/>
  <c r="U4891" i="1" s="1"/>
  <c r="T4888" i="1"/>
  <c r="T4891" i="1" s="1"/>
  <c r="S4888" i="1"/>
  <c r="S4891" i="1" s="1"/>
  <c r="R4888" i="1"/>
  <c r="V4882" i="1"/>
  <c r="U4882" i="1"/>
  <c r="T4882" i="1"/>
  <c r="S4882" i="1"/>
  <c r="R4882" i="1"/>
  <c r="V4880" i="1"/>
  <c r="U4880" i="1"/>
  <c r="T4880" i="1"/>
  <c r="S4880" i="1"/>
  <c r="R4880" i="1"/>
  <c r="V4878" i="1"/>
  <c r="U4878" i="1"/>
  <c r="T4878" i="1"/>
  <c r="S4878" i="1"/>
  <c r="R4878" i="1"/>
  <c r="V4876" i="1"/>
  <c r="U4876" i="1"/>
  <c r="T4876" i="1"/>
  <c r="S4876" i="1"/>
  <c r="R4876" i="1"/>
  <c r="V4867" i="1"/>
  <c r="U4867" i="1"/>
  <c r="T4867" i="1"/>
  <c r="S4867" i="1"/>
  <c r="R4867" i="1"/>
  <c r="V4860" i="1"/>
  <c r="U4860" i="1"/>
  <c r="T4860" i="1"/>
  <c r="S4860" i="1"/>
  <c r="R4860" i="1"/>
  <c r="V4858" i="1"/>
  <c r="U4858" i="1"/>
  <c r="T4858" i="1"/>
  <c r="S4858" i="1"/>
  <c r="R4858" i="1"/>
  <c r="V4856" i="1"/>
  <c r="U4856" i="1"/>
  <c r="T4856" i="1"/>
  <c r="S4856" i="1"/>
  <c r="R4856" i="1"/>
  <c r="V4854" i="1"/>
  <c r="U4854" i="1"/>
  <c r="T4854" i="1"/>
  <c r="S4854" i="1"/>
  <c r="R4854" i="1"/>
  <c r="V4845" i="1"/>
  <c r="U4845" i="1"/>
  <c r="T4845" i="1"/>
  <c r="S4845" i="1"/>
  <c r="R4845" i="1"/>
  <c r="V4842" i="1"/>
  <c r="U4842" i="1"/>
  <c r="T4842" i="1"/>
  <c r="S4842" i="1"/>
  <c r="R4842" i="1"/>
  <c r="V4839" i="1"/>
  <c r="U4839" i="1"/>
  <c r="T4839" i="1"/>
  <c r="S4839" i="1"/>
  <c r="R4839" i="1"/>
  <c r="V4837" i="1"/>
  <c r="U4837" i="1"/>
  <c r="T4837" i="1"/>
  <c r="S4837" i="1"/>
  <c r="R4837" i="1"/>
  <c r="V4835" i="1"/>
  <c r="U4835" i="1"/>
  <c r="T4835" i="1"/>
  <c r="S4835" i="1"/>
  <c r="R4835" i="1"/>
  <c r="V4833" i="1"/>
  <c r="U4833" i="1"/>
  <c r="T4833" i="1"/>
  <c r="S4833" i="1"/>
  <c r="R4833" i="1"/>
  <c r="V4831" i="1"/>
  <c r="U4831" i="1"/>
  <c r="T4831" i="1"/>
  <c r="S4831" i="1"/>
  <c r="R4831" i="1"/>
  <c r="V4829" i="1"/>
  <c r="U4829" i="1"/>
  <c r="T4829" i="1"/>
  <c r="S4829" i="1"/>
  <c r="R4829" i="1"/>
  <c r="V4827" i="1"/>
  <c r="U4827" i="1"/>
  <c r="T4827" i="1"/>
  <c r="S4827" i="1"/>
  <c r="R4827" i="1"/>
  <c r="V4825" i="1"/>
  <c r="U4825" i="1"/>
  <c r="T4825" i="1"/>
  <c r="S4825" i="1"/>
  <c r="R4825" i="1"/>
  <c r="V4822" i="1"/>
  <c r="U4822" i="1"/>
  <c r="T4822" i="1"/>
  <c r="S4822" i="1"/>
  <c r="R4822" i="1"/>
  <c r="V4819" i="1"/>
  <c r="U4819" i="1"/>
  <c r="T4819" i="1"/>
  <c r="S4819" i="1"/>
  <c r="R4819" i="1"/>
  <c r="V4817" i="1"/>
  <c r="U4817" i="1"/>
  <c r="T4817" i="1"/>
  <c r="S4817" i="1"/>
  <c r="R4817" i="1"/>
  <c r="V4815" i="1"/>
  <c r="U4815" i="1"/>
  <c r="T4815" i="1"/>
  <c r="S4815" i="1"/>
  <c r="R4815" i="1"/>
  <c r="V4813" i="1"/>
  <c r="U4813" i="1"/>
  <c r="T4813" i="1"/>
  <c r="S4813" i="1"/>
  <c r="R4813" i="1"/>
  <c r="V4810" i="1"/>
  <c r="U4810" i="1"/>
  <c r="T4810" i="1"/>
  <c r="S4810" i="1"/>
  <c r="R4810" i="1"/>
  <c r="V4807" i="1"/>
  <c r="U4807" i="1"/>
  <c r="T4807" i="1"/>
  <c r="S4807" i="1"/>
  <c r="R4807" i="1"/>
  <c r="V4805" i="1"/>
  <c r="U4805" i="1"/>
  <c r="T4805" i="1"/>
  <c r="S4805" i="1"/>
  <c r="R4805" i="1"/>
  <c r="V4803" i="1"/>
  <c r="U4803" i="1"/>
  <c r="T4803" i="1"/>
  <c r="S4803" i="1"/>
  <c r="R4803" i="1"/>
  <c r="V4801" i="1"/>
  <c r="U4801" i="1"/>
  <c r="T4801" i="1"/>
  <c r="S4801" i="1"/>
  <c r="R4801" i="1"/>
  <c r="V4799" i="1"/>
  <c r="U4799" i="1"/>
  <c r="T4799" i="1"/>
  <c r="S4799" i="1"/>
  <c r="R4799" i="1"/>
  <c r="V4795" i="1"/>
  <c r="U4795" i="1"/>
  <c r="T4795" i="1"/>
  <c r="S4795" i="1"/>
  <c r="R4795" i="1"/>
  <c r="V4792" i="1"/>
  <c r="U4792" i="1"/>
  <c r="T4792" i="1"/>
  <c r="S4792" i="1"/>
  <c r="R4792" i="1"/>
  <c r="V4789" i="1"/>
  <c r="U4789" i="1"/>
  <c r="T4789" i="1"/>
  <c r="S4789" i="1"/>
  <c r="R4789" i="1"/>
  <c r="V4787" i="1"/>
  <c r="V4790" i="1" s="1"/>
  <c r="U4787" i="1"/>
  <c r="U4790" i="1" s="1"/>
  <c r="T4787" i="1"/>
  <c r="T4790" i="1" s="1"/>
  <c r="S4787" i="1"/>
  <c r="S4790" i="1" s="1"/>
  <c r="R4787" i="1"/>
  <c r="V4783" i="1"/>
  <c r="U4783" i="1"/>
  <c r="T4783" i="1"/>
  <c r="S4783" i="1"/>
  <c r="R4783" i="1"/>
  <c r="V4780" i="1"/>
  <c r="U4780" i="1"/>
  <c r="T4780" i="1"/>
  <c r="S4780" i="1"/>
  <c r="R4780" i="1"/>
  <c r="V4778" i="1"/>
  <c r="U4778" i="1"/>
  <c r="T4778" i="1"/>
  <c r="S4778" i="1"/>
  <c r="R4778" i="1"/>
  <c r="V4776" i="1"/>
  <c r="U4776" i="1"/>
  <c r="T4776" i="1"/>
  <c r="S4776" i="1"/>
  <c r="R4776" i="1"/>
  <c r="V4773" i="1"/>
  <c r="U4773" i="1"/>
  <c r="T4773" i="1"/>
  <c r="S4773" i="1"/>
  <c r="R4773" i="1"/>
  <c r="V4770" i="1"/>
  <c r="U4770" i="1"/>
  <c r="T4770" i="1"/>
  <c r="S4770" i="1"/>
  <c r="R4770" i="1"/>
  <c r="V4768" i="1"/>
  <c r="U4768" i="1"/>
  <c r="T4768" i="1"/>
  <c r="S4768" i="1"/>
  <c r="R4768" i="1"/>
  <c r="V4766" i="1"/>
  <c r="U4766" i="1"/>
  <c r="T4766" i="1"/>
  <c r="S4766" i="1"/>
  <c r="R4766" i="1"/>
  <c r="V4764" i="1"/>
  <c r="U4764" i="1"/>
  <c r="T4764" i="1"/>
  <c r="S4764" i="1"/>
  <c r="R4764" i="1"/>
  <c r="V4762" i="1"/>
  <c r="U4762" i="1"/>
  <c r="T4762" i="1"/>
  <c r="S4762" i="1"/>
  <c r="R4762" i="1"/>
  <c r="V4760" i="1"/>
  <c r="U4760" i="1"/>
  <c r="T4760" i="1"/>
  <c r="S4760" i="1"/>
  <c r="R4760" i="1"/>
  <c r="V4757" i="1"/>
  <c r="U4757" i="1"/>
  <c r="T4757" i="1"/>
  <c r="S4757" i="1"/>
  <c r="R4757" i="1"/>
  <c r="V4755" i="1"/>
  <c r="U4755" i="1"/>
  <c r="T4755" i="1"/>
  <c r="S4755" i="1"/>
  <c r="R4755" i="1"/>
  <c r="V4753" i="1"/>
  <c r="U4753" i="1"/>
  <c r="T4753" i="1"/>
  <c r="S4753" i="1"/>
  <c r="R4753" i="1"/>
  <c r="V4751" i="1"/>
  <c r="U4751" i="1"/>
  <c r="T4751" i="1"/>
  <c r="S4751" i="1"/>
  <c r="R4751" i="1"/>
  <c r="V4748" i="1"/>
  <c r="U4748" i="1"/>
  <c r="T4748" i="1"/>
  <c r="S4748" i="1"/>
  <c r="R4748" i="1"/>
  <c r="V4742" i="1"/>
  <c r="U4742" i="1"/>
  <c r="T4742" i="1"/>
  <c r="S4742" i="1"/>
  <c r="R4742" i="1"/>
  <c r="V4740" i="1"/>
  <c r="U4740" i="1"/>
  <c r="T4740" i="1"/>
  <c r="S4740" i="1"/>
  <c r="R4740" i="1"/>
  <c r="V4734" i="1"/>
  <c r="U4734" i="1"/>
  <c r="T4734" i="1"/>
  <c r="S4734" i="1"/>
  <c r="R4734" i="1"/>
  <c r="V4732" i="1"/>
  <c r="U4732" i="1"/>
  <c r="T4732" i="1"/>
  <c r="S4732" i="1"/>
  <c r="R4732" i="1"/>
  <c r="V4724" i="1"/>
  <c r="U4724" i="1"/>
  <c r="T4724" i="1"/>
  <c r="S4724" i="1"/>
  <c r="R4724" i="1"/>
  <c r="V4722" i="1"/>
  <c r="U4722" i="1"/>
  <c r="T4722" i="1"/>
  <c r="S4722" i="1"/>
  <c r="R4722" i="1"/>
  <c r="V4720" i="1"/>
  <c r="U4720" i="1"/>
  <c r="T4720" i="1"/>
  <c r="S4720" i="1"/>
  <c r="R4720" i="1"/>
  <c r="V4717" i="1"/>
  <c r="U4717" i="1"/>
  <c r="T4717" i="1"/>
  <c r="S4717" i="1"/>
  <c r="R4717" i="1"/>
  <c r="V4715" i="1"/>
  <c r="U4715" i="1"/>
  <c r="T4715" i="1"/>
  <c r="S4715" i="1"/>
  <c r="R4715" i="1"/>
  <c r="V4713" i="1"/>
  <c r="U4713" i="1"/>
  <c r="T4713" i="1"/>
  <c r="S4713" i="1"/>
  <c r="R4713" i="1"/>
  <c r="V4711" i="1"/>
  <c r="U4711" i="1"/>
  <c r="T4711" i="1"/>
  <c r="S4711" i="1"/>
  <c r="R4711" i="1"/>
  <c r="V4709" i="1"/>
  <c r="U4709" i="1"/>
  <c r="T4709" i="1"/>
  <c r="S4709" i="1"/>
  <c r="R4709" i="1"/>
  <c r="V4707" i="1"/>
  <c r="U4707" i="1"/>
  <c r="T4707" i="1"/>
  <c r="S4707" i="1"/>
  <c r="R4707" i="1"/>
  <c r="V4698" i="1"/>
  <c r="U4698" i="1"/>
  <c r="T4698" i="1"/>
  <c r="S4698" i="1"/>
  <c r="R4698" i="1"/>
  <c r="V4696" i="1"/>
  <c r="U4696" i="1"/>
  <c r="T4696" i="1"/>
  <c r="S4696" i="1"/>
  <c r="R4696" i="1"/>
  <c r="V4694" i="1"/>
  <c r="U4694" i="1"/>
  <c r="T4694" i="1"/>
  <c r="S4694" i="1"/>
  <c r="R4694" i="1"/>
  <c r="V4692" i="1"/>
  <c r="U4692" i="1"/>
  <c r="T4692" i="1"/>
  <c r="S4692" i="1"/>
  <c r="R4692" i="1"/>
  <c r="V4689" i="1"/>
  <c r="U4689" i="1"/>
  <c r="T4689" i="1"/>
  <c r="S4689" i="1"/>
  <c r="R4689" i="1"/>
  <c r="V4686" i="1"/>
  <c r="U4686" i="1"/>
  <c r="T4686" i="1"/>
  <c r="S4686" i="1"/>
  <c r="R4686" i="1"/>
  <c r="V4683" i="1"/>
  <c r="U4683" i="1"/>
  <c r="T4683" i="1"/>
  <c r="S4683" i="1"/>
  <c r="R4683" i="1"/>
  <c r="V4681" i="1"/>
  <c r="U4681" i="1"/>
  <c r="T4681" i="1"/>
  <c r="S4681" i="1"/>
  <c r="R4681" i="1"/>
  <c r="V4679" i="1"/>
  <c r="U4679" i="1"/>
  <c r="T4679" i="1"/>
  <c r="S4679" i="1"/>
  <c r="R4679" i="1"/>
  <c r="V4677" i="1"/>
  <c r="U4677" i="1"/>
  <c r="T4677" i="1"/>
  <c r="S4677" i="1"/>
  <c r="R4677" i="1"/>
  <c r="V4673" i="1"/>
  <c r="U4673" i="1"/>
  <c r="T4673" i="1"/>
  <c r="S4673" i="1"/>
  <c r="R4673" i="1"/>
  <c r="V4671" i="1"/>
  <c r="U4671" i="1"/>
  <c r="T4671" i="1"/>
  <c r="S4671" i="1"/>
  <c r="R4671" i="1"/>
  <c r="V4669" i="1"/>
  <c r="U4669" i="1"/>
  <c r="T4669" i="1"/>
  <c r="S4669" i="1"/>
  <c r="R4669" i="1"/>
  <c r="V4666" i="1"/>
  <c r="U4666" i="1"/>
  <c r="T4666" i="1"/>
  <c r="S4666" i="1"/>
  <c r="R4666" i="1"/>
  <c r="V4664" i="1"/>
  <c r="U4664" i="1"/>
  <c r="T4664" i="1"/>
  <c r="S4664" i="1"/>
  <c r="R4664" i="1"/>
  <c r="V4662" i="1"/>
  <c r="U4662" i="1"/>
  <c r="T4662" i="1"/>
  <c r="S4662" i="1"/>
  <c r="R4662" i="1"/>
  <c r="V4660" i="1"/>
  <c r="U4660" i="1"/>
  <c r="T4660" i="1"/>
  <c r="S4660" i="1"/>
  <c r="R4660" i="1"/>
  <c r="V4653" i="1"/>
  <c r="U4653" i="1"/>
  <c r="T4653" i="1"/>
  <c r="S4653" i="1"/>
  <c r="R4653" i="1"/>
  <c r="V4651" i="1"/>
  <c r="U4651" i="1"/>
  <c r="T4651" i="1"/>
  <c r="S4651" i="1"/>
  <c r="R4651" i="1"/>
  <c r="V4649" i="1"/>
  <c r="U4649" i="1"/>
  <c r="T4649" i="1"/>
  <c r="S4649" i="1"/>
  <c r="R4649" i="1"/>
  <c r="V4647" i="1"/>
  <c r="U4647" i="1"/>
  <c r="T4647" i="1"/>
  <c r="S4647" i="1"/>
  <c r="R4647" i="1"/>
  <c r="V4645" i="1"/>
  <c r="U4645" i="1"/>
  <c r="T4645" i="1"/>
  <c r="S4645" i="1"/>
  <c r="R4645" i="1"/>
  <c r="V4642" i="1"/>
  <c r="U4642" i="1"/>
  <c r="T4642" i="1"/>
  <c r="S4642" i="1"/>
  <c r="R4642" i="1"/>
  <c r="V4639" i="1"/>
  <c r="U4639" i="1"/>
  <c r="T4639" i="1"/>
  <c r="S4639" i="1"/>
  <c r="R4639" i="1"/>
  <c r="V4632" i="1"/>
  <c r="U4632" i="1"/>
  <c r="T4632" i="1"/>
  <c r="S4632" i="1"/>
  <c r="R4632" i="1"/>
  <c r="V4630" i="1"/>
  <c r="U4630" i="1"/>
  <c r="T4630" i="1"/>
  <c r="S4630" i="1"/>
  <c r="R4630" i="1"/>
  <c r="V4622" i="1"/>
  <c r="U4622" i="1"/>
  <c r="T4622" i="1"/>
  <c r="S4622" i="1"/>
  <c r="R4622" i="1"/>
  <c r="V4620" i="1"/>
  <c r="U4620" i="1"/>
  <c r="T4620" i="1"/>
  <c r="S4620" i="1"/>
  <c r="R4620" i="1"/>
  <c r="V4618" i="1"/>
  <c r="U4618" i="1"/>
  <c r="T4618" i="1"/>
  <c r="S4618" i="1"/>
  <c r="R4618" i="1"/>
  <c r="V4615" i="1"/>
  <c r="U4615" i="1"/>
  <c r="T4615" i="1"/>
  <c r="S4615" i="1"/>
  <c r="R4615" i="1"/>
  <c r="V4613" i="1"/>
  <c r="U4613" i="1"/>
  <c r="T4613" i="1"/>
  <c r="S4613" i="1"/>
  <c r="R4613" i="1"/>
  <c r="V4611" i="1"/>
  <c r="U4611" i="1"/>
  <c r="T4611" i="1"/>
  <c r="S4611" i="1"/>
  <c r="R4611" i="1"/>
  <c r="V4608" i="1"/>
  <c r="U4608" i="1"/>
  <c r="T4608" i="1"/>
  <c r="S4608" i="1"/>
  <c r="R4608" i="1"/>
  <c r="V4606" i="1"/>
  <c r="U4606" i="1"/>
  <c r="T4606" i="1"/>
  <c r="S4606" i="1"/>
  <c r="R4606" i="1"/>
  <c r="V4604" i="1"/>
  <c r="U4604" i="1"/>
  <c r="T4604" i="1"/>
  <c r="S4604" i="1"/>
  <c r="R4604" i="1"/>
  <c r="V4601" i="1"/>
  <c r="U4601" i="1"/>
  <c r="T4601" i="1"/>
  <c r="S4601" i="1"/>
  <c r="R4601" i="1"/>
  <c r="V4599" i="1"/>
  <c r="U4599" i="1"/>
  <c r="T4599" i="1"/>
  <c r="S4599" i="1"/>
  <c r="R4599" i="1"/>
  <c r="V4597" i="1"/>
  <c r="U4597" i="1"/>
  <c r="T4597" i="1"/>
  <c r="S4597" i="1"/>
  <c r="R4597" i="1"/>
  <c r="V4595" i="1"/>
  <c r="U4595" i="1"/>
  <c r="T4595" i="1"/>
  <c r="S4595" i="1"/>
  <c r="R4595" i="1"/>
  <c r="V4593" i="1"/>
  <c r="U4593" i="1"/>
  <c r="T4593" i="1"/>
  <c r="S4593" i="1"/>
  <c r="R4593" i="1"/>
  <c r="V4591" i="1"/>
  <c r="U4591" i="1"/>
  <c r="T4591" i="1"/>
  <c r="S4591" i="1"/>
  <c r="R4591" i="1"/>
  <c r="V4589" i="1"/>
  <c r="U4589" i="1"/>
  <c r="T4589" i="1"/>
  <c r="S4589" i="1"/>
  <c r="R4589" i="1"/>
  <c r="V4587" i="1"/>
  <c r="U4587" i="1"/>
  <c r="T4587" i="1"/>
  <c r="S4587" i="1"/>
  <c r="R4587" i="1"/>
  <c r="V4585" i="1"/>
  <c r="U4585" i="1"/>
  <c r="T4585" i="1"/>
  <c r="S4585" i="1"/>
  <c r="R4585" i="1"/>
  <c r="V4582" i="1"/>
  <c r="U4582" i="1"/>
  <c r="T4582" i="1"/>
  <c r="S4582" i="1"/>
  <c r="R4582" i="1"/>
  <c r="V4580" i="1"/>
  <c r="U4580" i="1"/>
  <c r="T4580" i="1"/>
  <c r="S4580" i="1"/>
  <c r="R4580" i="1"/>
  <c r="V4577" i="1"/>
  <c r="U4577" i="1"/>
  <c r="T4577" i="1"/>
  <c r="S4577" i="1"/>
  <c r="R4577" i="1"/>
  <c r="V4575" i="1"/>
  <c r="U4575" i="1"/>
  <c r="T4575" i="1"/>
  <c r="S4575" i="1"/>
  <c r="R4575" i="1"/>
  <c r="V4573" i="1"/>
  <c r="U4573" i="1"/>
  <c r="T4573" i="1"/>
  <c r="S4573" i="1"/>
  <c r="R4573" i="1"/>
  <c r="V4571" i="1"/>
  <c r="U4571" i="1"/>
  <c r="T4571" i="1"/>
  <c r="S4571" i="1"/>
  <c r="R4571" i="1"/>
  <c r="V4568" i="1"/>
  <c r="U4568" i="1"/>
  <c r="T4568" i="1"/>
  <c r="S4568" i="1"/>
  <c r="R4568" i="1"/>
  <c r="V4566" i="1"/>
  <c r="U4566" i="1"/>
  <c r="T4566" i="1"/>
  <c r="S4566" i="1"/>
  <c r="R4566" i="1"/>
  <c r="V4564" i="1"/>
  <c r="U4564" i="1"/>
  <c r="T4564" i="1"/>
  <c r="S4564" i="1"/>
  <c r="R4564" i="1"/>
  <c r="V4561" i="1"/>
  <c r="U4561" i="1"/>
  <c r="T4561" i="1"/>
  <c r="S4561" i="1"/>
  <c r="R4561" i="1"/>
  <c r="V4556" i="1"/>
  <c r="U4556" i="1"/>
  <c r="T4556" i="1"/>
  <c r="S4556" i="1"/>
  <c r="R4556" i="1"/>
  <c r="V4553" i="1"/>
  <c r="U4553" i="1"/>
  <c r="T4553" i="1"/>
  <c r="S4553" i="1"/>
  <c r="R4553" i="1"/>
  <c r="V4551" i="1"/>
  <c r="U4551" i="1"/>
  <c r="T4551" i="1"/>
  <c r="S4551" i="1"/>
  <c r="R4551" i="1"/>
  <c r="V4549" i="1"/>
  <c r="U4549" i="1"/>
  <c r="T4549" i="1"/>
  <c r="S4549" i="1"/>
  <c r="R4549" i="1"/>
  <c r="V4547" i="1"/>
  <c r="U4547" i="1"/>
  <c r="T4547" i="1"/>
  <c r="S4547" i="1"/>
  <c r="R4547" i="1"/>
  <c r="V4545" i="1"/>
  <c r="U4545" i="1"/>
  <c r="T4545" i="1"/>
  <c r="S4545" i="1"/>
  <c r="R4545" i="1"/>
  <c r="V4543" i="1"/>
  <c r="U4543" i="1"/>
  <c r="T4543" i="1"/>
  <c r="S4543" i="1"/>
  <c r="R4543" i="1"/>
  <c r="V4541" i="1"/>
  <c r="U4541" i="1"/>
  <c r="T4541" i="1"/>
  <c r="S4541" i="1"/>
  <c r="R4541" i="1"/>
  <c r="V4539" i="1"/>
  <c r="U4539" i="1"/>
  <c r="T4539" i="1"/>
  <c r="S4539" i="1"/>
  <c r="R4539" i="1"/>
  <c r="V4537" i="1"/>
  <c r="U4537" i="1"/>
  <c r="T4537" i="1"/>
  <c r="S4537" i="1"/>
  <c r="R4537" i="1"/>
  <c r="V4535" i="1"/>
  <c r="U4535" i="1"/>
  <c r="T4535" i="1"/>
  <c r="S4535" i="1"/>
  <c r="R4535" i="1"/>
  <c r="V4533" i="1"/>
  <c r="U4533" i="1"/>
  <c r="T4533" i="1"/>
  <c r="S4533" i="1"/>
  <c r="R4533" i="1"/>
  <c r="V4531" i="1"/>
  <c r="U4531" i="1"/>
  <c r="T4531" i="1"/>
  <c r="S4531" i="1"/>
  <c r="R4531" i="1"/>
  <c r="V4529" i="1"/>
  <c r="U4529" i="1"/>
  <c r="T4529" i="1"/>
  <c r="S4529" i="1"/>
  <c r="R4529" i="1"/>
  <c r="V4527" i="1"/>
  <c r="U4527" i="1"/>
  <c r="T4527" i="1"/>
  <c r="S4527" i="1"/>
  <c r="R4527" i="1"/>
  <c r="V4525" i="1"/>
  <c r="U4525" i="1"/>
  <c r="T4525" i="1"/>
  <c r="S4525" i="1"/>
  <c r="R4525" i="1"/>
  <c r="V4523" i="1"/>
  <c r="U4523" i="1"/>
  <c r="T4523" i="1"/>
  <c r="S4523" i="1"/>
  <c r="R4523" i="1"/>
  <c r="V4521" i="1"/>
  <c r="U4521" i="1"/>
  <c r="T4521" i="1"/>
  <c r="S4521" i="1"/>
  <c r="R4521" i="1"/>
  <c r="V4519" i="1"/>
  <c r="U4519" i="1"/>
  <c r="T4519" i="1"/>
  <c r="S4519" i="1"/>
  <c r="R4519" i="1"/>
  <c r="V4516" i="1"/>
  <c r="U4516" i="1"/>
  <c r="T4516" i="1"/>
  <c r="S4516" i="1"/>
  <c r="R4516" i="1"/>
  <c r="V4513" i="1"/>
  <c r="U4513" i="1"/>
  <c r="T4513" i="1"/>
  <c r="S4513" i="1"/>
  <c r="R4513" i="1"/>
  <c r="V4511" i="1"/>
  <c r="U4511" i="1"/>
  <c r="T4511" i="1"/>
  <c r="S4511" i="1"/>
  <c r="R4511" i="1"/>
  <c r="V4509" i="1"/>
  <c r="U4509" i="1"/>
  <c r="T4509" i="1"/>
  <c r="S4509" i="1"/>
  <c r="R4509" i="1"/>
  <c r="V4507" i="1"/>
  <c r="U4507" i="1"/>
  <c r="T4507" i="1"/>
  <c r="S4507" i="1"/>
  <c r="R4507" i="1"/>
  <c r="V4505" i="1"/>
  <c r="U4505" i="1"/>
  <c r="T4505" i="1"/>
  <c r="S4505" i="1"/>
  <c r="R4505" i="1"/>
  <c r="V4503" i="1"/>
  <c r="U4503" i="1"/>
  <c r="T4503" i="1"/>
  <c r="S4503" i="1"/>
  <c r="R4503" i="1"/>
  <c r="V4501" i="1"/>
  <c r="U4501" i="1"/>
  <c r="T4501" i="1"/>
  <c r="S4501" i="1"/>
  <c r="R4501" i="1"/>
  <c r="V4499" i="1"/>
  <c r="U4499" i="1"/>
  <c r="T4499" i="1"/>
  <c r="S4499" i="1"/>
  <c r="R4499" i="1"/>
  <c r="V4497" i="1"/>
  <c r="U4497" i="1"/>
  <c r="T4497" i="1"/>
  <c r="S4497" i="1"/>
  <c r="R4497" i="1"/>
  <c r="V4495" i="1"/>
  <c r="U4495" i="1"/>
  <c r="T4495" i="1"/>
  <c r="S4495" i="1"/>
  <c r="R4495" i="1"/>
  <c r="V4493" i="1"/>
  <c r="U4493" i="1"/>
  <c r="T4493" i="1"/>
  <c r="S4493" i="1"/>
  <c r="R4493" i="1"/>
  <c r="V4491" i="1"/>
  <c r="U4491" i="1"/>
  <c r="T4491" i="1"/>
  <c r="S4491" i="1"/>
  <c r="R4491" i="1"/>
  <c r="V4489" i="1"/>
  <c r="U4489" i="1"/>
  <c r="T4489" i="1"/>
  <c r="S4489" i="1"/>
  <c r="R4489" i="1"/>
  <c r="V4487" i="1"/>
  <c r="U4487" i="1"/>
  <c r="T4487" i="1"/>
  <c r="S4487" i="1"/>
  <c r="R4487" i="1"/>
  <c r="V4485" i="1"/>
  <c r="U4485" i="1"/>
  <c r="T4485" i="1"/>
  <c r="S4485" i="1"/>
  <c r="R4485" i="1"/>
  <c r="V4483" i="1"/>
  <c r="U4483" i="1"/>
  <c r="T4483" i="1"/>
  <c r="S4483" i="1"/>
  <c r="R4483" i="1"/>
  <c r="V4481" i="1"/>
  <c r="U4481" i="1"/>
  <c r="T4481" i="1"/>
  <c r="S4481" i="1"/>
  <c r="R4481" i="1"/>
  <c r="V4479" i="1"/>
  <c r="U4479" i="1"/>
  <c r="T4479" i="1"/>
  <c r="S4479" i="1"/>
  <c r="R4479" i="1"/>
  <c r="V4477" i="1"/>
  <c r="U4477" i="1"/>
  <c r="T4477" i="1"/>
  <c r="S4477" i="1"/>
  <c r="R4477" i="1"/>
  <c r="V4475" i="1"/>
  <c r="U4475" i="1"/>
  <c r="T4475" i="1"/>
  <c r="S4475" i="1"/>
  <c r="R4475" i="1"/>
  <c r="V4473" i="1"/>
  <c r="U4473" i="1"/>
  <c r="T4473" i="1"/>
  <c r="S4473" i="1"/>
  <c r="R4473" i="1"/>
  <c r="V4471" i="1"/>
  <c r="U4471" i="1"/>
  <c r="T4471" i="1"/>
  <c r="S4471" i="1"/>
  <c r="R4471" i="1"/>
  <c r="V4469" i="1"/>
  <c r="U4469" i="1"/>
  <c r="T4469" i="1"/>
  <c r="S4469" i="1"/>
  <c r="R4469" i="1"/>
  <c r="V4467" i="1"/>
  <c r="U4467" i="1"/>
  <c r="T4467" i="1"/>
  <c r="S4467" i="1"/>
  <c r="R4467" i="1"/>
  <c r="V4465" i="1"/>
  <c r="U4465" i="1"/>
  <c r="T4465" i="1"/>
  <c r="S4465" i="1"/>
  <c r="R4465" i="1"/>
  <c r="V4463" i="1"/>
  <c r="U4463" i="1"/>
  <c r="T4463" i="1"/>
  <c r="S4463" i="1"/>
  <c r="R4463" i="1"/>
  <c r="V4461" i="1"/>
  <c r="U4461" i="1"/>
  <c r="T4461" i="1"/>
  <c r="S4461" i="1"/>
  <c r="R4461" i="1"/>
  <c r="V4459" i="1"/>
  <c r="U4459" i="1"/>
  <c r="T4459" i="1"/>
  <c r="S4459" i="1"/>
  <c r="R4459" i="1"/>
  <c r="V4457" i="1"/>
  <c r="U4457" i="1"/>
  <c r="T4457" i="1"/>
  <c r="S4457" i="1"/>
  <c r="R4457" i="1"/>
  <c r="V4455" i="1"/>
  <c r="U4455" i="1"/>
  <c r="T4455" i="1"/>
  <c r="S4455" i="1"/>
  <c r="R4455" i="1"/>
  <c r="V4453" i="1"/>
  <c r="U4453" i="1"/>
  <c r="T4453" i="1"/>
  <c r="S4453" i="1"/>
  <c r="R4453" i="1"/>
  <c r="V4451" i="1"/>
  <c r="U4451" i="1"/>
  <c r="T4451" i="1"/>
  <c r="S4451" i="1"/>
  <c r="R4451" i="1"/>
  <c r="V4449" i="1"/>
  <c r="U4449" i="1"/>
  <c r="T4449" i="1"/>
  <c r="S4449" i="1"/>
  <c r="R4449" i="1"/>
  <c r="V4445" i="1"/>
  <c r="U4445" i="1"/>
  <c r="T4445" i="1"/>
  <c r="S4445" i="1"/>
  <c r="R4445" i="1"/>
  <c r="V4443" i="1"/>
  <c r="U4443" i="1"/>
  <c r="T4443" i="1"/>
  <c r="S4443" i="1"/>
  <c r="R4443" i="1"/>
  <c r="V4441" i="1"/>
  <c r="U4441" i="1"/>
  <c r="T4441" i="1"/>
  <c r="S4441" i="1"/>
  <c r="R4441" i="1"/>
  <c r="V4439" i="1"/>
  <c r="U4439" i="1"/>
  <c r="T4439" i="1"/>
  <c r="S4439" i="1"/>
  <c r="R4439" i="1"/>
  <c r="V4437" i="1"/>
  <c r="U4437" i="1"/>
  <c r="T4437" i="1"/>
  <c r="S4437" i="1"/>
  <c r="R4437" i="1"/>
  <c r="V4435" i="1"/>
  <c r="U4435" i="1"/>
  <c r="T4435" i="1"/>
  <c r="S4435" i="1"/>
  <c r="R4435" i="1"/>
  <c r="V4433" i="1"/>
  <c r="U4433" i="1"/>
  <c r="T4433" i="1"/>
  <c r="S4433" i="1"/>
  <c r="R4433" i="1"/>
  <c r="V4431" i="1"/>
  <c r="U4431" i="1"/>
  <c r="T4431" i="1"/>
  <c r="S4431" i="1"/>
  <c r="R4431" i="1"/>
  <c r="V4429" i="1"/>
  <c r="U4429" i="1"/>
  <c r="T4429" i="1"/>
  <c r="S4429" i="1"/>
  <c r="R4429" i="1"/>
  <c r="V4427" i="1"/>
  <c r="U4427" i="1"/>
  <c r="T4427" i="1"/>
  <c r="S4427" i="1"/>
  <c r="R4427" i="1"/>
  <c r="V4425" i="1"/>
  <c r="U4425" i="1"/>
  <c r="T4425" i="1"/>
  <c r="S4425" i="1"/>
  <c r="R4425" i="1"/>
  <c r="V4423" i="1"/>
  <c r="U4423" i="1"/>
  <c r="T4423" i="1"/>
  <c r="S4423" i="1"/>
  <c r="R4423" i="1"/>
  <c r="V4419" i="1"/>
  <c r="U4419" i="1"/>
  <c r="T4419" i="1"/>
  <c r="S4419" i="1"/>
  <c r="R4419" i="1"/>
  <c r="V4417" i="1"/>
  <c r="U4417" i="1"/>
  <c r="T4417" i="1"/>
  <c r="S4417" i="1"/>
  <c r="R4417" i="1"/>
  <c r="V4415" i="1"/>
  <c r="U4415" i="1"/>
  <c r="T4415" i="1"/>
  <c r="S4415" i="1"/>
  <c r="R4415" i="1"/>
  <c r="V4413" i="1"/>
  <c r="U4413" i="1"/>
  <c r="T4413" i="1"/>
  <c r="S4413" i="1"/>
  <c r="R4413" i="1"/>
  <c r="V4411" i="1"/>
  <c r="U4411" i="1"/>
  <c r="T4411" i="1"/>
  <c r="S4411" i="1"/>
  <c r="R4411" i="1"/>
  <c r="V4407" i="1"/>
  <c r="U4407" i="1"/>
  <c r="T4407" i="1"/>
  <c r="S4407" i="1"/>
  <c r="R4407" i="1"/>
  <c r="V4405" i="1"/>
  <c r="U4405" i="1"/>
  <c r="T4405" i="1"/>
  <c r="S4405" i="1"/>
  <c r="R4405" i="1"/>
  <c r="V4402" i="1"/>
  <c r="U4402" i="1"/>
  <c r="T4402" i="1"/>
  <c r="S4402" i="1"/>
  <c r="R4402" i="1"/>
  <c r="V4400" i="1"/>
  <c r="U4400" i="1"/>
  <c r="T4400" i="1"/>
  <c r="S4400" i="1"/>
  <c r="R4400" i="1"/>
  <c r="V4398" i="1"/>
  <c r="U4398" i="1"/>
  <c r="T4398" i="1"/>
  <c r="S4398" i="1"/>
  <c r="R4398" i="1"/>
  <c r="V4396" i="1"/>
  <c r="U4396" i="1"/>
  <c r="T4396" i="1"/>
  <c r="S4396" i="1"/>
  <c r="R4396" i="1"/>
  <c r="V4394" i="1"/>
  <c r="U4394" i="1"/>
  <c r="T4394" i="1"/>
  <c r="S4394" i="1"/>
  <c r="R4394" i="1"/>
  <c r="V4392" i="1"/>
  <c r="U4392" i="1"/>
  <c r="T4392" i="1"/>
  <c r="S4392" i="1"/>
  <c r="R4392" i="1"/>
  <c r="V4390" i="1"/>
  <c r="U4390" i="1"/>
  <c r="T4390" i="1"/>
  <c r="S4390" i="1"/>
  <c r="R4390" i="1"/>
  <c r="V4388" i="1"/>
  <c r="U4388" i="1"/>
  <c r="T4388" i="1"/>
  <c r="S4388" i="1"/>
  <c r="R4388" i="1"/>
  <c r="V4386" i="1"/>
  <c r="U4386" i="1"/>
  <c r="T4386" i="1"/>
  <c r="S4386" i="1"/>
  <c r="R4386" i="1"/>
  <c r="V4384" i="1"/>
  <c r="U4384" i="1"/>
  <c r="T4384" i="1"/>
  <c r="S4384" i="1"/>
  <c r="R4384" i="1"/>
  <c r="V4382" i="1"/>
  <c r="U4382" i="1"/>
  <c r="T4382" i="1"/>
  <c r="S4382" i="1"/>
  <c r="R4382" i="1"/>
  <c r="V4380" i="1"/>
  <c r="U4380" i="1"/>
  <c r="T4380" i="1"/>
  <c r="S4380" i="1"/>
  <c r="R4380" i="1"/>
  <c r="V4378" i="1"/>
  <c r="U4378" i="1"/>
  <c r="T4378" i="1"/>
  <c r="S4378" i="1"/>
  <c r="R4378" i="1"/>
  <c r="V4376" i="1"/>
  <c r="U4376" i="1"/>
  <c r="T4376" i="1"/>
  <c r="S4376" i="1"/>
  <c r="R4376" i="1"/>
  <c r="V4374" i="1"/>
  <c r="U4374" i="1"/>
  <c r="T4374" i="1"/>
  <c r="S4374" i="1"/>
  <c r="R4374" i="1"/>
  <c r="V4372" i="1"/>
  <c r="U4372" i="1"/>
  <c r="T4372" i="1"/>
  <c r="S4372" i="1"/>
  <c r="R4372" i="1"/>
  <c r="V4370" i="1"/>
  <c r="U4370" i="1"/>
  <c r="T4370" i="1"/>
  <c r="S4370" i="1"/>
  <c r="R4370" i="1"/>
  <c r="V4368" i="1"/>
  <c r="U4368" i="1"/>
  <c r="T4368" i="1"/>
  <c r="S4368" i="1"/>
  <c r="R4368" i="1"/>
  <c r="V4366" i="1"/>
  <c r="U4366" i="1"/>
  <c r="T4366" i="1"/>
  <c r="S4366" i="1"/>
  <c r="R4366" i="1"/>
  <c r="V4364" i="1"/>
  <c r="U4364" i="1"/>
  <c r="T4364" i="1"/>
  <c r="S4364" i="1"/>
  <c r="R4364" i="1"/>
  <c r="V4362" i="1"/>
  <c r="U4362" i="1"/>
  <c r="T4362" i="1"/>
  <c r="S4362" i="1"/>
  <c r="R4362" i="1"/>
  <c r="V4360" i="1"/>
  <c r="U4360" i="1"/>
  <c r="T4360" i="1"/>
  <c r="S4360" i="1"/>
  <c r="R4360" i="1"/>
  <c r="V4358" i="1"/>
  <c r="U4358" i="1"/>
  <c r="T4358" i="1"/>
  <c r="S4358" i="1"/>
  <c r="R4358" i="1"/>
  <c r="V4356" i="1"/>
  <c r="U4356" i="1"/>
  <c r="T4356" i="1"/>
  <c r="S4356" i="1"/>
  <c r="R4356" i="1"/>
  <c r="V4354" i="1"/>
  <c r="U4354" i="1"/>
  <c r="T4354" i="1"/>
  <c r="S4354" i="1"/>
  <c r="R4354" i="1"/>
  <c r="V4352" i="1"/>
  <c r="U4352" i="1"/>
  <c r="T4352" i="1"/>
  <c r="S4352" i="1"/>
  <c r="R4352" i="1"/>
  <c r="V4350" i="1"/>
  <c r="U4350" i="1"/>
  <c r="T4350" i="1"/>
  <c r="S4350" i="1"/>
  <c r="R4350" i="1"/>
  <c r="V4348" i="1"/>
  <c r="U4348" i="1"/>
  <c r="T4348" i="1"/>
  <c r="S4348" i="1"/>
  <c r="R4348" i="1"/>
  <c r="V4346" i="1"/>
  <c r="U4346" i="1"/>
  <c r="T4346" i="1"/>
  <c r="S4346" i="1"/>
  <c r="R4346" i="1"/>
  <c r="V4344" i="1"/>
  <c r="U4344" i="1"/>
  <c r="T4344" i="1"/>
  <c r="S4344" i="1"/>
  <c r="R4344" i="1"/>
  <c r="V4342" i="1"/>
  <c r="U4342" i="1"/>
  <c r="T4342" i="1"/>
  <c r="S4342" i="1"/>
  <c r="R4342" i="1"/>
  <c r="V4340" i="1"/>
  <c r="U4340" i="1"/>
  <c r="T4340" i="1"/>
  <c r="S4340" i="1"/>
  <c r="R4340" i="1"/>
  <c r="V4338" i="1"/>
  <c r="U4338" i="1"/>
  <c r="T4338" i="1"/>
  <c r="S4338" i="1"/>
  <c r="R4338" i="1"/>
  <c r="V4336" i="1"/>
  <c r="U4336" i="1"/>
  <c r="T4336" i="1"/>
  <c r="S4336" i="1"/>
  <c r="R4336" i="1"/>
  <c r="V4334" i="1"/>
  <c r="U4334" i="1"/>
  <c r="T4334" i="1"/>
  <c r="S4334" i="1"/>
  <c r="R4334" i="1"/>
  <c r="V4332" i="1"/>
  <c r="U4332" i="1"/>
  <c r="T4332" i="1"/>
  <c r="S4332" i="1"/>
  <c r="R4332" i="1"/>
  <c r="V4330" i="1"/>
  <c r="U4330" i="1"/>
  <c r="T4330" i="1"/>
  <c r="S4330" i="1"/>
  <c r="R4330" i="1"/>
  <c r="V4328" i="1"/>
  <c r="U4328" i="1"/>
  <c r="T4328" i="1"/>
  <c r="S4328" i="1"/>
  <c r="R4328" i="1"/>
  <c r="V4326" i="1"/>
  <c r="U4326" i="1"/>
  <c r="T4326" i="1"/>
  <c r="S4326" i="1"/>
  <c r="R4326" i="1"/>
  <c r="V4324" i="1"/>
  <c r="U4324" i="1"/>
  <c r="T4324" i="1"/>
  <c r="S4324" i="1"/>
  <c r="R4324" i="1"/>
  <c r="V4322" i="1"/>
  <c r="U4322" i="1"/>
  <c r="T4322" i="1"/>
  <c r="S4322" i="1"/>
  <c r="R4322" i="1"/>
  <c r="V4320" i="1"/>
  <c r="U4320" i="1"/>
  <c r="T4320" i="1"/>
  <c r="S4320" i="1"/>
  <c r="R4320" i="1"/>
  <c r="V4318" i="1"/>
  <c r="U4318" i="1"/>
  <c r="T4318" i="1"/>
  <c r="S4318" i="1"/>
  <c r="R4318" i="1"/>
  <c r="V4316" i="1"/>
  <c r="U4316" i="1"/>
  <c r="T4316" i="1"/>
  <c r="S4316" i="1"/>
  <c r="R4316" i="1"/>
  <c r="V4314" i="1"/>
  <c r="U4314" i="1"/>
  <c r="T4314" i="1"/>
  <c r="S4314" i="1"/>
  <c r="R4314" i="1"/>
  <c r="V4312" i="1"/>
  <c r="U4312" i="1"/>
  <c r="T4312" i="1"/>
  <c r="S4312" i="1"/>
  <c r="R4312" i="1"/>
  <c r="V4310" i="1"/>
  <c r="U4310" i="1"/>
  <c r="T4310" i="1"/>
  <c r="S4310" i="1"/>
  <c r="R4310" i="1"/>
  <c r="V4308" i="1"/>
  <c r="U4308" i="1"/>
  <c r="T4308" i="1"/>
  <c r="S4308" i="1"/>
  <c r="R4308" i="1"/>
  <c r="V4306" i="1"/>
  <c r="U4306" i="1"/>
  <c r="T4306" i="1"/>
  <c r="S4306" i="1"/>
  <c r="R4306" i="1"/>
  <c r="V4304" i="1"/>
  <c r="U4304" i="1"/>
  <c r="T4304" i="1"/>
  <c r="S4304" i="1"/>
  <c r="R4304" i="1"/>
  <c r="V4302" i="1"/>
  <c r="U4302" i="1"/>
  <c r="T4302" i="1"/>
  <c r="S4302" i="1"/>
  <c r="R4302" i="1"/>
  <c r="V4300" i="1"/>
  <c r="U4300" i="1"/>
  <c r="T4300" i="1"/>
  <c r="S4300" i="1"/>
  <c r="R4300" i="1"/>
  <c r="V4298" i="1"/>
  <c r="U4298" i="1"/>
  <c r="T4298" i="1"/>
  <c r="S4298" i="1"/>
  <c r="R4298" i="1"/>
  <c r="V4296" i="1"/>
  <c r="U4296" i="1"/>
  <c r="T4296" i="1"/>
  <c r="S4296" i="1"/>
  <c r="R4296" i="1"/>
  <c r="V4294" i="1"/>
  <c r="U4294" i="1"/>
  <c r="T4294" i="1"/>
  <c r="S4294" i="1"/>
  <c r="R4294" i="1"/>
  <c r="V4292" i="1"/>
  <c r="U4292" i="1"/>
  <c r="T4292" i="1"/>
  <c r="S4292" i="1"/>
  <c r="R4292" i="1"/>
  <c r="V4290" i="1"/>
  <c r="U4290" i="1"/>
  <c r="T4290" i="1"/>
  <c r="S4290" i="1"/>
  <c r="R4290" i="1"/>
  <c r="V4288" i="1"/>
  <c r="U4288" i="1"/>
  <c r="T4288" i="1"/>
  <c r="S4288" i="1"/>
  <c r="R4288" i="1"/>
  <c r="V4286" i="1"/>
  <c r="U4286" i="1"/>
  <c r="T4286" i="1"/>
  <c r="S4286" i="1"/>
  <c r="R4286" i="1"/>
  <c r="V4283" i="1"/>
  <c r="U4283" i="1"/>
  <c r="T4283" i="1"/>
  <c r="S4283" i="1"/>
  <c r="R4283" i="1"/>
  <c r="V4281" i="1"/>
  <c r="U4281" i="1"/>
  <c r="T4281" i="1"/>
  <c r="S4281" i="1"/>
  <c r="R4281" i="1"/>
  <c r="V4277" i="1"/>
  <c r="U4277" i="1"/>
  <c r="T4277" i="1"/>
  <c r="S4277" i="1"/>
  <c r="R4277" i="1"/>
  <c r="V4275" i="1"/>
  <c r="U4275" i="1"/>
  <c r="T4275" i="1"/>
  <c r="S4275" i="1"/>
  <c r="R4275" i="1"/>
  <c r="V4273" i="1"/>
  <c r="U4273" i="1"/>
  <c r="T4273" i="1"/>
  <c r="S4273" i="1"/>
  <c r="R4273" i="1"/>
  <c r="V4271" i="1"/>
  <c r="U4271" i="1"/>
  <c r="T4271" i="1"/>
  <c r="S4271" i="1"/>
  <c r="R4271" i="1"/>
  <c r="V4269" i="1"/>
  <c r="U4269" i="1"/>
  <c r="T4269" i="1"/>
  <c r="S4269" i="1"/>
  <c r="R4269" i="1"/>
  <c r="V4267" i="1"/>
  <c r="U4267" i="1"/>
  <c r="T4267" i="1"/>
  <c r="S4267" i="1"/>
  <c r="R4267" i="1"/>
  <c r="V4265" i="1"/>
  <c r="U4265" i="1"/>
  <c r="T4265" i="1"/>
  <c r="S4265" i="1"/>
  <c r="R4265" i="1"/>
  <c r="V4263" i="1"/>
  <c r="U4263" i="1"/>
  <c r="T4263" i="1"/>
  <c r="S4263" i="1"/>
  <c r="R4263" i="1"/>
  <c r="V4261" i="1"/>
  <c r="U4261" i="1"/>
  <c r="T4261" i="1"/>
  <c r="S4261" i="1"/>
  <c r="R4261" i="1"/>
  <c r="V4259" i="1"/>
  <c r="U4259" i="1"/>
  <c r="T4259" i="1"/>
  <c r="S4259" i="1"/>
  <c r="R4259" i="1"/>
  <c r="V4257" i="1"/>
  <c r="U4257" i="1"/>
  <c r="T4257" i="1"/>
  <c r="S4257" i="1"/>
  <c r="R4257" i="1"/>
  <c r="V4255" i="1"/>
  <c r="U4255" i="1"/>
  <c r="T4255" i="1"/>
  <c r="S4255" i="1"/>
  <c r="R4255" i="1"/>
  <c r="V4253" i="1"/>
  <c r="U4253" i="1"/>
  <c r="T4253" i="1"/>
  <c r="S4253" i="1"/>
  <c r="R4253" i="1"/>
  <c r="V4251" i="1"/>
  <c r="U4251" i="1"/>
  <c r="T4251" i="1"/>
  <c r="S4251" i="1"/>
  <c r="R4251" i="1"/>
  <c r="V4249" i="1"/>
  <c r="U4249" i="1"/>
  <c r="T4249" i="1"/>
  <c r="S4249" i="1"/>
  <c r="R4249" i="1"/>
  <c r="V4247" i="1"/>
  <c r="U4247" i="1"/>
  <c r="T4247" i="1"/>
  <c r="S4247" i="1"/>
  <c r="R4247" i="1"/>
  <c r="V4245" i="1"/>
  <c r="U4245" i="1"/>
  <c r="T4245" i="1"/>
  <c r="S4245" i="1"/>
  <c r="R4245" i="1"/>
  <c r="V4243" i="1"/>
  <c r="U4243" i="1"/>
  <c r="T4243" i="1"/>
  <c r="S4243" i="1"/>
  <c r="R4243" i="1"/>
  <c r="V4241" i="1"/>
  <c r="U4241" i="1"/>
  <c r="T4241" i="1"/>
  <c r="S4241" i="1"/>
  <c r="R4241" i="1"/>
  <c r="V4239" i="1"/>
  <c r="U4239" i="1"/>
  <c r="T4239" i="1"/>
  <c r="S4239" i="1"/>
  <c r="R4239" i="1"/>
  <c r="V4237" i="1"/>
  <c r="U4237" i="1"/>
  <c r="T4237" i="1"/>
  <c r="S4237" i="1"/>
  <c r="R4237" i="1"/>
  <c r="V4235" i="1"/>
  <c r="U4235" i="1"/>
  <c r="T4235" i="1"/>
  <c r="S4235" i="1"/>
  <c r="R4235" i="1"/>
  <c r="V4233" i="1"/>
  <c r="U4233" i="1"/>
  <c r="T4233" i="1"/>
  <c r="S4233" i="1"/>
  <c r="R4233" i="1"/>
  <c r="V4231" i="1"/>
  <c r="U4231" i="1"/>
  <c r="T4231" i="1"/>
  <c r="S4231" i="1"/>
  <c r="R4231" i="1"/>
  <c r="V4229" i="1"/>
  <c r="U4229" i="1"/>
  <c r="T4229" i="1"/>
  <c r="S4229" i="1"/>
  <c r="R4229" i="1"/>
  <c r="V4227" i="1"/>
  <c r="U4227" i="1"/>
  <c r="T4227" i="1"/>
  <c r="S4227" i="1"/>
  <c r="R4227" i="1"/>
  <c r="V4225" i="1"/>
  <c r="U4225" i="1"/>
  <c r="T4225" i="1"/>
  <c r="S4225" i="1"/>
  <c r="R4225" i="1"/>
  <c r="V4223" i="1"/>
  <c r="U4223" i="1"/>
  <c r="T4223" i="1"/>
  <c r="S4223" i="1"/>
  <c r="R4223" i="1"/>
  <c r="V4221" i="1"/>
  <c r="U4221" i="1"/>
  <c r="T4221" i="1"/>
  <c r="S4221" i="1"/>
  <c r="R4221" i="1"/>
  <c r="V4219" i="1"/>
  <c r="U4219" i="1"/>
  <c r="T4219" i="1"/>
  <c r="S4219" i="1"/>
  <c r="R4219" i="1"/>
  <c r="V4217" i="1"/>
  <c r="U4217" i="1"/>
  <c r="T4217" i="1"/>
  <c r="S4217" i="1"/>
  <c r="R4217" i="1"/>
  <c r="V4215" i="1"/>
  <c r="U4215" i="1"/>
  <c r="T4215" i="1"/>
  <c r="S4215" i="1"/>
  <c r="R4215" i="1"/>
  <c r="V4213" i="1"/>
  <c r="U4213" i="1"/>
  <c r="T4213" i="1"/>
  <c r="S4213" i="1"/>
  <c r="R4213" i="1"/>
  <c r="V4211" i="1"/>
  <c r="U4211" i="1"/>
  <c r="T4211" i="1"/>
  <c r="S4211" i="1"/>
  <c r="R4211" i="1"/>
  <c r="V4209" i="1"/>
  <c r="U4209" i="1"/>
  <c r="T4209" i="1"/>
  <c r="S4209" i="1"/>
  <c r="R4209" i="1"/>
  <c r="V4207" i="1"/>
  <c r="U4207" i="1"/>
  <c r="T4207" i="1"/>
  <c r="S4207" i="1"/>
  <c r="R4207" i="1"/>
  <c r="V4205" i="1"/>
  <c r="U4205" i="1"/>
  <c r="T4205" i="1"/>
  <c r="S4205" i="1"/>
  <c r="R4205" i="1"/>
  <c r="V4203" i="1"/>
  <c r="U4203" i="1"/>
  <c r="T4203" i="1"/>
  <c r="S4203" i="1"/>
  <c r="R4203" i="1"/>
  <c r="V4201" i="1"/>
  <c r="U4201" i="1"/>
  <c r="T4201" i="1"/>
  <c r="S4201" i="1"/>
  <c r="R4201" i="1"/>
  <c r="V4199" i="1"/>
  <c r="U4199" i="1"/>
  <c r="T4199" i="1"/>
  <c r="S4199" i="1"/>
  <c r="R4199" i="1"/>
  <c r="V4197" i="1"/>
  <c r="U4197" i="1"/>
  <c r="T4197" i="1"/>
  <c r="S4197" i="1"/>
  <c r="R4197" i="1"/>
  <c r="V4195" i="1"/>
  <c r="U4195" i="1"/>
  <c r="T4195" i="1"/>
  <c r="S4195" i="1"/>
  <c r="R4195" i="1"/>
  <c r="V4193" i="1"/>
  <c r="U4193" i="1"/>
  <c r="T4193" i="1"/>
  <c r="S4193" i="1"/>
  <c r="R4193" i="1"/>
  <c r="V4191" i="1"/>
  <c r="U4191" i="1"/>
  <c r="T4191" i="1"/>
  <c r="S4191" i="1"/>
  <c r="R4191" i="1"/>
  <c r="V4189" i="1"/>
  <c r="U4189" i="1"/>
  <c r="T4189" i="1"/>
  <c r="S4189" i="1"/>
  <c r="R4189" i="1"/>
  <c r="V4187" i="1"/>
  <c r="U4187" i="1"/>
  <c r="T4187" i="1"/>
  <c r="S4187" i="1"/>
  <c r="R4187" i="1"/>
  <c r="V4185" i="1"/>
  <c r="U4185" i="1"/>
  <c r="T4185" i="1"/>
  <c r="S4185" i="1"/>
  <c r="R4185" i="1"/>
  <c r="V4183" i="1"/>
  <c r="U4183" i="1"/>
  <c r="T4183" i="1"/>
  <c r="S4183" i="1"/>
  <c r="R4183" i="1"/>
  <c r="V4181" i="1"/>
  <c r="U4181" i="1"/>
  <c r="T4181" i="1"/>
  <c r="S4181" i="1"/>
  <c r="R4181" i="1"/>
  <c r="V4179" i="1"/>
  <c r="U4179" i="1"/>
  <c r="T4179" i="1"/>
  <c r="S4179" i="1"/>
  <c r="R4179" i="1"/>
  <c r="V4177" i="1"/>
  <c r="U4177" i="1"/>
  <c r="T4177" i="1"/>
  <c r="S4177" i="1"/>
  <c r="R4177" i="1"/>
  <c r="V4175" i="1"/>
  <c r="U4175" i="1"/>
  <c r="T4175" i="1"/>
  <c r="S4175" i="1"/>
  <c r="R4175" i="1"/>
  <c r="V4173" i="1"/>
  <c r="U4173" i="1"/>
  <c r="T4173" i="1"/>
  <c r="S4173" i="1"/>
  <c r="R4173" i="1"/>
  <c r="V4171" i="1"/>
  <c r="U4171" i="1"/>
  <c r="T4171" i="1"/>
  <c r="S4171" i="1"/>
  <c r="R4171" i="1"/>
  <c r="V4169" i="1"/>
  <c r="U4169" i="1"/>
  <c r="T4169" i="1"/>
  <c r="S4169" i="1"/>
  <c r="R4169" i="1"/>
  <c r="V4167" i="1"/>
  <c r="U4167" i="1"/>
  <c r="T4167" i="1"/>
  <c r="S4167" i="1"/>
  <c r="R4167" i="1"/>
  <c r="V4165" i="1"/>
  <c r="U4165" i="1"/>
  <c r="T4165" i="1"/>
  <c r="S4165" i="1"/>
  <c r="R4165" i="1"/>
  <c r="V4163" i="1"/>
  <c r="U4163" i="1"/>
  <c r="T4163" i="1"/>
  <c r="S4163" i="1"/>
  <c r="R4163" i="1"/>
  <c r="V4161" i="1"/>
  <c r="U4161" i="1"/>
  <c r="T4161" i="1"/>
  <c r="S4161" i="1"/>
  <c r="R4161" i="1"/>
  <c r="V4158" i="1"/>
  <c r="U4158" i="1"/>
  <c r="T4158" i="1"/>
  <c r="S4158" i="1"/>
  <c r="R4158" i="1"/>
  <c r="V4156" i="1"/>
  <c r="U4156" i="1"/>
  <c r="T4156" i="1"/>
  <c r="S4156" i="1"/>
  <c r="R4156" i="1"/>
  <c r="V4154" i="1"/>
  <c r="U4154" i="1"/>
  <c r="T4154" i="1"/>
  <c r="S4154" i="1"/>
  <c r="R4154" i="1"/>
  <c r="V4152" i="1"/>
  <c r="U4152" i="1"/>
  <c r="T4152" i="1"/>
  <c r="S4152" i="1"/>
  <c r="R4152" i="1"/>
  <c r="V4150" i="1"/>
  <c r="U4150" i="1"/>
  <c r="T4150" i="1"/>
  <c r="S4150" i="1"/>
  <c r="R4150" i="1"/>
  <c r="V4147" i="1"/>
  <c r="U4147" i="1"/>
  <c r="T4147" i="1"/>
  <c r="S4147" i="1"/>
  <c r="R4147" i="1"/>
  <c r="V4145" i="1"/>
  <c r="U4145" i="1"/>
  <c r="T4145" i="1"/>
  <c r="S4145" i="1"/>
  <c r="R4145" i="1"/>
  <c r="V4143" i="1"/>
  <c r="U4143" i="1"/>
  <c r="T4143" i="1"/>
  <c r="S4143" i="1"/>
  <c r="R4143" i="1"/>
  <c r="V4141" i="1"/>
  <c r="U4141" i="1"/>
  <c r="T4141" i="1"/>
  <c r="S4141" i="1"/>
  <c r="R4141" i="1"/>
  <c r="V4139" i="1"/>
  <c r="U4139" i="1"/>
  <c r="T4139" i="1"/>
  <c r="S4139" i="1"/>
  <c r="R4139" i="1"/>
  <c r="V4137" i="1"/>
  <c r="U4137" i="1"/>
  <c r="T4137" i="1"/>
  <c r="S4137" i="1"/>
  <c r="R4137" i="1"/>
  <c r="V4135" i="1"/>
  <c r="U4135" i="1"/>
  <c r="T4135" i="1"/>
  <c r="S4135" i="1"/>
  <c r="R4135" i="1"/>
  <c r="V4133" i="1"/>
  <c r="U4133" i="1"/>
  <c r="T4133" i="1"/>
  <c r="S4133" i="1"/>
  <c r="R4133" i="1"/>
  <c r="V4131" i="1"/>
  <c r="U4131" i="1"/>
  <c r="T4131" i="1"/>
  <c r="S4131" i="1"/>
  <c r="R4131" i="1"/>
  <c r="V4129" i="1"/>
  <c r="U4129" i="1"/>
  <c r="T4129" i="1"/>
  <c r="S4129" i="1"/>
  <c r="R4129" i="1"/>
  <c r="V4127" i="1"/>
  <c r="U4127" i="1"/>
  <c r="T4127" i="1"/>
  <c r="S4127" i="1"/>
  <c r="R4127" i="1"/>
  <c r="V4125" i="1"/>
  <c r="U4125" i="1"/>
  <c r="T4125" i="1"/>
  <c r="S4125" i="1"/>
  <c r="R4125" i="1"/>
  <c r="V4123" i="1"/>
  <c r="U4123" i="1"/>
  <c r="T4123" i="1"/>
  <c r="S4123" i="1"/>
  <c r="R4123" i="1"/>
  <c r="V4121" i="1"/>
  <c r="U4121" i="1"/>
  <c r="T4121" i="1"/>
  <c r="S4121" i="1"/>
  <c r="R4121" i="1"/>
  <c r="V4119" i="1"/>
  <c r="U4119" i="1"/>
  <c r="T4119" i="1"/>
  <c r="S4119" i="1"/>
  <c r="R4119" i="1"/>
  <c r="V4116" i="1"/>
  <c r="U4116" i="1"/>
  <c r="T4116" i="1"/>
  <c r="S4116" i="1"/>
  <c r="R4116" i="1"/>
  <c r="V4114" i="1"/>
  <c r="U4114" i="1"/>
  <c r="T4114" i="1"/>
  <c r="S4114" i="1"/>
  <c r="R4114" i="1"/>
  <c r="V4112" i="1"/>
  <c r="U4112" i="1"/>
  <c r="T4112" i="1"/>
  <c r="S4112" i="1"/>
  <c r="R4112" i="1"/>
  <c r="V4110" i="1"/>
  <c r="U4110" i="1"/>
  <c r="T4110" i="1"/>
  <c r="S4110" i="1"/>
  <c r="R4110" i="1"/>
  <c r="V4107" i="1"/>
  <c r="U4107" i="1"/>
  <c r="T4107" i="1"/>
  <c r="S4107" i="1"/>
  <c r="R4107" i="1"/>
  <c r="V4105" i="1"/>
  <c r="U4105" i="1"/>
  <c r="T4105" i="1"/>
  <c r="S4105" i="1"/>
  <c r="R4105" i="1"/>
  <c r="V4103" i="1"/>
  <c r="U4103" i="1"/>
  <c r="T4103" i="1"/>
  <c r="S4103" i="1"/>
  <c r="R4103" i="1"/>
  <c r="V4101" i="1"/>
  <c r="U4101" i="1"/>
  <c r="T4101" i="1"/>
  <c r="S4101" i="1"/>
  <c r="R4101" i="1"/>
  <c r="V4099" i="1"/>
  <c r="U4099" i="1"/>
  <c r="T4099" i="1"/>
  <c r="S4099" i="1"/>
  <c r="R4099" i="1"/>
  <c r="V4097" i="1"/>
  <c r="U4097" i="1"/>
  <c r="T4097" i="1"/>
  <c r="S4097" i="1"/>
  <c r="R4097" i="1"/>
  <c r="V4095" i="1"/>
  <c r="U4095" i="1"/>
  <c r="T4095" i="1"/>
  <c r="S4095" i="1"/>
  <c r="R4095" i="1"/>
  <c r="V4093" i="1"/>
  <c r="U4093" i="1"/>
  <c r="T4093" i="1"/>
  <c r="S4093" i="1"/>
  <c r="R4093" i="1"/>
  <c r="V4090" i="1"/>
  <c r="U4090" i="1"/>
  <c r="T4090" i="1"/>
  <c r="S4090" i="1"/>
  <c r="R4090" i="1"/>
  <c r="V4088" i="1"/>
  <c r="U4088" i="1"/>
  <c r="T4088" i="1"/>
  <c r="S4088" i="1"/>
  <c r="R4088" i="1"/>
  <c r="V4086" i="1"/>
  <c r="U4086" i="1"/>
  <c r="T4086" i="1"/>
  <c r="S4086" i="1"/>
  <c r="R4086" i="1"/>
  <c r="V4084" i="1"/>
  <c r="U4084" i="1"/>
  <c r="T4084" i="1"/>
  <c r="S4084" i="1"/>
  <c r="R4084" i="1"/>
  <c r="V4082" i="1"/>
  <c r="U4082" i="1"/>
  <c r="T4082" i="1"/>
  <c r="S4082" i="1"/>
  <c r="R4082" i="1"/>
  <c r="V4080" i="1"/>
  <c r="U4080" i="1"/>
  <c r="T4080" i="1"/>
  <c r="S4080" i="1"/>
  <c r="R4080" i="1"/>
  <c r="V4078" i="1"/>
  <c r="U4078" i="1"/>
  <c r="T4078" i="1"/>
  <c r="S4078" i="1"/>
  <c r="R4078" i="1"/>
  <c r="V4076" i="1"/>
  <c r="U4076" i="1"/>
  <c r="T4076" i="1"/>
  <c r="S4076" i="1"/>
  <c r="R4076" i="1"/>
  <c r="V4073" i="1"/>
  <c r="U4073" i="1"/>
  <c r="T4073" i="1"/>
  <c r="S4073" i="1"/>
  <c r="R4073" i="1"/>
  <c r="V4071" i="1"/>
  <c r="U4071" i="1"/>
  <c r="T4071" i="1"/>
  <c r="S4071" i="1"/>
  <c r="R4071" i="1"/>
  <c r="V4069" i="1"/>
  <c r="U4069" i="1"/>
  <c r="T4069" i="1"/>
  <c r="S4069" i="1"/>
  <c r="R4069" i="1"/>
  <c r="V4067" i="1"/>
  <c r="U4067" i="1"/>
  <c r="T4067" i="1"/>
  <c r="S4067" i="1"/>
  <c r="R4067" i="1"/>
  <c r="V4064" i="1"/>
  <c r="U4064" i="1"/>
  <c r="T4064" i="1"/>
  <c r="S4064" i="1"/>
  <c r="R4064" i="1"/>
  <c r="V4062" i="1"/>
  <c r="U4062" i="1"/>
  <c r="T4062" i="1"/>
  <c r="S4062" i="1"/>
  <c r="R4062" i="1"/>
  <c r="V4060" i="1"/>
  <c r="U4060" i="1"/>
  <c r="T4060" i="1"/>
  <c r="S4060" i="1"/>
  <c r="R4060" i="1"/>
  <c r="V4058" i="1"/>
  <c r="U4058" i="1"/>
  <c r="T4058" i="1"/>
  <c r="S4058" i="1"/>
  <c r="R4058" i="1"/>
  <c r="V4055" i="1"/>
  <c r="U4055" i="1"/>
  <c r="T4055" i="1"/>
  <c r="S4055" i="1"/>
  <c r="R4055" i="1"/>
  <c r="V4053" i="1"/>
  <c r="U4053" i="1"/>
  <c r="T4053" i="1"/>
  <c r="S4053" i="1"/>
  <c r="R4053" i="1"/>
  <c r="V4049" i="1"/>
  <c r="U4049" i="1"/>
  <c r="T4049" i="1"/>
  <c r="S4049" i="1"/>
  <c r="R4049" i="1"/>
  <c r="V4047" i="1"/>
  <c r="U4047" i="1"/>
  <c r="T4047" i="1"/>
  <c r="S4047" i="1"/>
  <c r="R4047" i="1"/>
  <c r="V4045" i="1"/>
  <c r="U4045" i="1"/>
  <c r="T4045" i="1"/>
  <c r="S4045" i="1"/>
  <c r="R4045" i="1"/>
  <c r="V4043" i="1"/>
  <c r="U4043" i="1"/>
  <c r="T4043" i="1"/>
  <c r="S4043" i="1"/>
  <c r="R4043" i="1"/>
  <c r="V4041" i="1"/>
  <c r="U4041" i="1"/>
  <c r="T4041" i="1"/>
  <c r="S4041" i="1"/>
  <c r="R4041" i="1"/>
  <c r="V4039" i="1"/>
  <c r="U4039" i="1"/>
  <c r="T4039" i="1"/>
  <c r="S4039" i="1"/>
  <c r="R4039" i="1"/>
  <c r="V4037" i="1"/>
  <c r="U4037" i="1"/>
  <c r="T4037" i="1"/>
  <c r="S4037" i="1"/>
  <c r="R4037" i="1"/>
  <c r="V4035" i="1"/>
  <c r="U4035" i="1"/>
  <c r="T4035" i="1"/>
  <c r="S4035" i="1"/>
  <c r="R4035" i="1"/>
  <c r="V4033" i="1"/>
  <c r="U4033" i="1"/>
  <c r="T4033" i="1"/>
  <c r="S4033" i="1"/>
  <c r="R4033" i="1"/>
  <c r="V4031" i="1"/>
  <c r="U4031" i="1"/>
  <c r="T4031" i="1"/>
  <c r="S4031" i="1"/>
  <c r="R4031" i="1"/>
  <c r="V4029" i="1"/>
  <c r="U4029" i="1"/>
  <c r="T4029" i="1"/>
  <c r="S4029" i="1"/>
  <c r="R4029" i="1"/>
  <c r="V4027" i="1"/>
  <c r="U4027" i="1"/>
  <c r="T4027" i="1"/>
  <c r="S4027" i="1"/>
  <c r="R4027" i="1"/>
  <c r="V4025" i="1"/>
  <c r="U4025" i="1"/>
  <c r="T4025" i="1"/>
  <c r="S4025" i="1"/>
  <c r="R4025" i="1"/>
  <c r="V4023" i="1"/>
  <c r="U4023" i="1"/>
  <c r="T4023" i="1"/>
  <c r="S4023" i="1"/>
  <c r="R4023" i="1"/>
  <c r="V4021" i="1"/>
  <c r="U4021" i="1"/>
  <c r="T4021" i="1"/>
  <c r="S4021" i="1"/>
  <c r="R4021" i="1"/>
  <c r="V4017" i="1"/>
  <c r="U4017" i="1"/>
  <c r="T4017" i="1"/>
  <c r="S4017" i="1"/>
  <c r="R4017" i="1"/>
  <c r="V4015" i="1"/>
  <c r="U4015" i="1"/>
  <c r="T4015" i="1"/>
  <c r="S4015" i="1"/>
  <c r="R4015" i="1"/>
  <c r="V4013" i="1"/>
  <c r="U4013" i="1"/>
  <c r="T4013" i="1"/>
  <c r="S4013" i="1"/>
  <c r="R4013" i="1"/>
  <c r="V4011" i="1"/>
  <c r="U4011" i="1"/>
  <c r="T4011" i="1"/>
  <c r="S4011" i="1"/>
  <c r="R4011" i="1"/>
  <c r="V4009" i="1"/>
  <c r="U4009" i="1"/>
  <c r="T4009" i="1"/>
  <c r="S4009" i="1"/>
  <c r="R4009" i="1"/>
  <c r="V4007" i="1"/>
  <c r="U4007" i="1"/>
  <c r="T4007" i="1"/>
  <c r="S4007" i="1"/>
  <c r="R4007" i="1"/>
  <c r="V4005" i="1"/>
  <c r="U4005" i="1"/>
  <c r="T4005" i="1"/>
  <c r="S4005" i="1"/>
  <c r="R4005" i="1"/>
  <c r="V4003" i="1"/>
  <c r="U4003" i="1"/>
  <c r="T4003" i="1"/>
  <c r="S4003" i="1"/>
  <c r="R4003" i="1"/>
  <c r="V4001" i="1"/>
  <c r="U4001" i="1"/>
  <c r="T4001" i="1"/>
  <c r="S4001" i="1"/>
  <c r="R4001" i="1"/>
  <c r="V3999" i="1"/>
  <c r="U3999" i="1"/>
  <c r="T3999" i="1"/>
  <c r="S3999" i="1"/>
  <c r="R3999" i="1"/>
  <c r="V3997" i="1"/>
  <c r="U3997" i="1"/>
  <c r="T3997" i="1"/>
  <c r="S3997" i="1"/>
  <c r="R3997" i="1"/>
  <c r="V3995" i="1"/>
  <c r="U3995" i="1"/>
  <c r="T3995" i="1"/>
  <c r="S3995" i="1"/>
  <c r="R3995" i="1"/>
  <c r="V3993" i="1"/>
  <c r="U3993" i="1"/>
  <c r="T3993" i="1"/>
  <c r="S3993" i="1"/>
  <c r="R3993" i="1"/>
  <c r="V3991" i="1"/>
  <c r="U3991" i="1"/>
  <c r="T3991" i="1"/>
  <c r="S3991" i="1"/>
  <c r="R3991" i="1"/>
  <c r="V3989" i="1"/>
  <c r="U3989" i="1"/>
  <c r="T3989" i="1"/>
  <c r="S3989" i="1"/>
  <c r="R3989" i="1"/>
  <c r="V3987" i="1"/>
  <c r="U3987" i="1"/>
  <c r="T3987" i="1"/>
  <c r="S3987" i="1"/>
  <c r="R3987" i="1"/>
  <c r="V3985" i="1"/>
  <c r="U3985" i="1"/>
  <c r="T3985" i="1"/>
  <c r="S3985" i="1"/>
  <c r="R3985" i="1"/>
  <c r="V3983" i="1"/>
  <c r="U3983" i="1"/>
  <c r="T3983" i="1"/>
  <c r="S3983" i="1"/>
  <c r="R3983" i="1"/>
  <c r="V3981" i="1"/>
  <c r="U3981" i="1"/>
  <c r="T3981" i="1"/>
  <c r="S3981" i="1"/>
  <c r="R3981" i="1"/>
  <c r="V3979" i="1"/>
  <c r="U3979" i="1"/>
  <c r="T3979" i="1"/>
  <c r="S3979" i="1"/>
  <c r="R3979" i="1"/>
  <c r="V3977" i="1"/>
  <c r="U3977" i="1"/>
  <c r="T3977" i="1"/>
  <c r="S3977" i="1"/>
  <c r="R3977" i="1"/>
  <c r="V3975" i="1"/>
  <c r="U3975" i="1"/>
  <c r="T3975" i="1"/>
  <c r="S3975" i="1"/>
  <c r="R3975" i="1"/>
  <c r="V3972" i="1"/>
  <c r="U3972" i="1"/>
  <c r="T3972" i="1"/>
  <c r="S3972" i="1"/>
  <c r="R3972" i="1"/>
  <c r="V3970" i="1"/>
  <c r="U3970" i="1"/>
  <c r="T3970" i="1"/>
  <c r="S3970" i="1"/>
  <c r="R3970" i="1"/>
  <c r="V3967" i="1"/>
  <c r="U3967" i="1"/>
  <c r="T3967" i="1"/>
  <c r="S3967" i="1"/>
  <c r="R3967" i="1"/>
  <c r="V3965" i="1"/>
  <c r="U3965" i="1"/>
  <c r="T3965" i="1"/>
  <c r="S3965" i="1"/>
  <c r="R3965" i="1"/>
  <c r="V3963" i="1"/>
  <c r="U3963" i="1"/>
  <c r="T3963" i="1"/>
  <c r="S3963" i="1"/>
  <c r="R3963" i="1"/>
  <c r="V3961" i="1"/>
  <c r="U3961" i="1"/>
  <c r="T3961" i="1"/>
  <c r="S3961" i="1"/>
  <c r="R3961" i="1"/>
  <c r="V3959" i="1"/>
  <c r="U3959" i="1"/>
  <c r="T3959" i="1"/>
  <c r="S3959" i="1"/>
  <c r="R3959" i="1"/>
  <c r="V3957" i="1"/>
  <c r="U3957" i="1"/>
  <c r="T3957" i="1"/>
  <c r="S3957" i="1"/>
  <c r="R3957" i="1"/>
  <c r="V3955" i="1"/>
  <c r="U3955" i="1"/>
  <c r="T3955" i="1"/>
  <c r="S3955" i="1"/>
  <c r="R3955" i="1"/>
  <c r="V3953" i="1"/>
  <c r="U3953" i="1"/>
  <c r="T3953" i="1"/>
  <c r="S3953" i="1"/>
  <c r="R3953" i="1"/>
  <c r="V3951" i="1"/>
  <c r="U3951" i="1"/>
  <c r="T3951" i="1"/>
  <c r="S3951" i="1"/>
  <c r="R3951" i="1"/>
  <c r="V3949" i="1"/>
  <c r="U3949" i="1"/>
  <c r="T3949" i="1"/>
  <c r="S3949" i="1"/>
  <c r="R3949" i="1"/>
  <c r="V3947" i="1"/>
  <c r="U3947" i="1"/>
  <c r="T3947" i="1"/>
  <c r="S3947" i="1"/>
  <c r="R3947" i="1"/>
  <c r="V3945" i="1"/>
  <c r="U3945" i="1"/>
  <c r="T3945" i="1"/>
  <c r="S3945" i="1"/>
  <c r="R3945" i="1"/>
  <c r="V3943" i="1"/>
  <c r="U3943" i="1"/>
  <c r="T3943" i="1"/>
  <c r="S3943" i="1"/>
  <c r="R3943" i="1"/>
  <c r="V3940" i="1"/>
  <c r="U3940" i="1"/>
  <c r="T3940" i="1"/>
  <c r="S3940" i="1"/>
  <c r="R3940" i="1"/>
  <c r="V3938" i="1"/>
  <c r="U3938" i="1"/>
  <c r="T3938" i="1"/>
  <c r="S3938" i="1"/>
  <c r="R3938" i="1"/>
  <c r="V3936" i="1"/>
  <c r="U3936" i="1"/>
  <c r="T3936" i="1"/>
  <c r="S3936" i="1"/>
  <c r="R3936" i="1"/>
  <c r="V3934" i="1"/>
  <c r="U3934" i="1"/>
  <c r="T3934" i="1"/>
  <c r="S3934" i="1"/>
  <c r="R3934" i="1"/>
  <c r="V3932" i="1"/>
  <c r="U3932" i="1"/>
  <c r="T3932" i="1"/>
  <c r="S3932" i="1"/>
  <c r="R3932" i="1"/>
  <c r="V3930" i="1"/>
  <c r="U3930" i="1"/>
  <c r="T3930" i="1"/>
  <c r="S3930" i="1"/>
  <c r="R3930" i="1"/>
  <c r="V3928" i="1"/>
  <c r="U3928" i="1"/>
  <c r="T3928" i="1"/>
  <c r="S3928" i="1"/>
  <c r="R3928" i="1"/>
  <c r="V3925" i="1"/>
  <c r="U3925" i="1"/>
  <c r="T3925" i="1"/>
  <c r="S3925" i="1"/>
  <c r="R3925" i="1"/>
  <c r="V3923" i="1"/>
  <c r="U3923" i="1"/>
  <c r="T3923" i="1"/>
  <c r="S3923" i="1"/>
  <c r="R3923" i="1"/>
  <c r="V3921" i="1"/>
  <c r="U3921" i="1"/>
  <c r="T3921" i="1"/>
  <c r="S3921" i="1"/>
  <c r="R3921" i="1"/>
  <c r="V3919" i="1"/>
  <c r="U3919" i="1"/>
  <c r="T3919" i="1"/>
  <c r="S3919" i="1"/>
  <c r="R3919" i="1"/>
  <c r="V3916" i="1"/>
  <c r="U3916" i="1"/>
  <c r="T3916" i="1"/>
  <c r="S3916" i="1"/>
  <c r="R3916" i="1"/>
  <c r="V3914" i="1"/>
  <c r="U3914" i="1"/>
  <c r="T3914" i="1"/>
  <c r="S3914" i="1"/>
  <c r="R3914" i="1"/>
  <c r="V3911" i="1"/>
  <c r="U3911" i="1"/>
  <c r="T3911" i="1"/>
  <c r="S3911" i="1"/>
  <c r="R3911" i="1"/>
  <c r="V3909" i="1"/>
  <c r="U3909" i="1"/>
  <c r="T3909" i="1"/>
  <c r="S3909" i="1"/>
  <c r="R3909" i="1"/>
  <c r="V3907" i="1"/>
  <c r="U3907" i="1"/>
  <c r="T3907" i="1"/>
  <c r="S3907" i="1"/>
  <c r="R3907" i="1"/>
  <c r="V3905" i="1"/>
  <c r="U3905" i="1"/>
  <c r="T3905" i="1"/>
  <c r="S3905" i="1"/>
  <c r="R3905" i="1"/>
  <c r="V3903" i="1"/>
  <c r="U3903" i="1"/>
  <c r="T3903" i="1"/>
  <c r="S3903" i="1"/>
  <c r="R3903" i="1"/>
  <c r="V3901" i="1"/>
  <c r="U3901" i="1"/>
  <c r="T3901" i="1"/>
  <c r="S3901" i="1"/>
  <c r="R3901" i="1"/>
  <c r="V3899" i="1"/>
  <c r="U3899" i="1"/>
  <c r="T3899" i="1"/>
  <c r="S3899" i="1"/>
  <c r="R3899" i="1"/>
  <c r="V3897" i="1"/>
  <c r="U3897" i="1"/>
  <c r="T3897" i="1"/>
  <c r="S3897" i="1"/>
  <c r="R3897" i="1"/>
  <c r="V3895" i="1"/>
  <c r="U3895" i="1"/>
  <c r="T3895" i="1"/>
  <c r="S3895" i="1"/>
  <c r="R3895" i="1"/>
  <c r="V3893" i="1"/>
  <c r="U3893" i="1"/>
  <c r="T3893" i="1"/>
  <c r="S3893" i="1"/>
  <c r="R3893" i="1"/>
  <c r="V3891" i="1"/>
  <c r="U3891" i="1"/>
  <c r="T3891" i="1"/>
  <c r="S3891" i="1"/>
  <c r="R3891" i="1"/>
  <c r="V3889" i="1"/>
  <c r="U3889" i="1"/>
  <c r="T3889" i="1"/>
  <c r="S3889" i="1"/>
  <c r="R3889" i="1"/>
  <c r="V3887" i="1"/>
  <c r="U3887" i="1"/>
  <c r="T3887" i="1"/>
  <c r="S3887" i="1"/>
  <c r="R3887" i="1"/>
  <c r="V3885" i="1"/>
  <c r="U3885" i="1"/>
  <c r="T3885" i="1"/>
  <c r="S3885" i="1"/>
  <c r="R3885" i="1"/>
  <c r="V3882" i="1"/>
  <c r="U3882" i="1"/>
  <c r="T3882" i="1"/>
  <c r="S3882" i="1"/>
  <c r="R3882" i="1"/>
  <c r="V3880" i="1"/>
  <c r="U3880" i="1"/>
  <c r="T3880" i="1"/>
  <c r="S3880" i="1"/>
  <c r="R3880" i="1"/>
  <c r="V3878" i="1"/>
  <c r="U3878" i="1"/>
  <c r="T3878" i="1"/>
  <c r="S3878" i="1"/>
  <c r="R3878" i="1"/>
  <c r="V3875" i="1"/>
  <c r="U3875" i="1"/>
  <c r="T3875" i="1"/>
  <c r="S3875" i="1"/>
  <c r="R3875" i="1"/>
  <c r="V3873" i="1"/>
  <c r="U3873" i="1"/>
  <c r="T3873" i="1"/>
  <c r="S3873" i="1"/>
  <c r="R3873" i="1"/>
  <c r="V3871" i="1"/>
  <c r="U3871" i="1"/>
  <c r="T3871" i="1"/>
  <c r="S3871" i="1"/>
  <c r="R3871" i="1"/>
  <c r="V3869" i="1"/>
  <c r="U3869" i="1"/>
  <c r="T3869" i="1"/>
  <c r="S3869" i="1"/>
  <c r="R3869" i="1"/>
  <c r="V3867" i="1"/>
  <c r="U3867" i="1"/>
  <c r="T3867" i="1"/>
  <c r="S3867" i="1"/>
  <c r="R3867" i="1"/>
  <c r="V3865" i="1"/>
  <c r="U3865" i="1"/>
  <c r="T3865" i="1"/>
  <c r="S3865" i="1"/>
  <c r="R3865" i="1"/>
  <c r="V3863" i="1"/>
  <c r="U3863" i="1"/>
  <c r="T3863" i="1"/>
  <c r="S3863" i="1"/>
  <c r="R3863" i="1"/>
  <c r="V3861" i="1"/>
  <c r="U3861" i="1"/>
  <c r="T3861" i="1"/>
  <c r="S3861" i="1"/>
  <c r="R3861" i="1"/>
  <c r="V3859" i="1"/>
  <c r="U3859" i="1"/>
  <c r="T3859" i="1"/>
  <c r="S3859" i="1"/>
  <c r="R3859" i="1"/>
  <c r="V3857" i="1"/>
  <c r="U3857" i="1"/>
  <c r="T3857" i="1"/>
  <c r="S3857" i="1"/>
  <c r="R3857" i="1"/>
  <c r="V3854" i="1"/>
  <c r="U3854" i="1"/>
  <c r="T3854" i="1"/>
  <c r="S3854" i="1"/>
  <c r="R3854" i="1"/>
  <c r="V3852" i="1"/>
  <c r="U3852" i="1"/>
  <c r="T3852" i="1"/>
  <c r="S3852" i="1"/>
  <c r="R3852" i="1"/>
  <c r="V3850" i="1"/>
  <c r="U3850" i="1"/>
  <c r="T3850" i="1"/>
  <c r="S3850" i="1"/>
  <c r="R3850" i="1"/>
  <c r="V3848" i="1"/>
  <c r="U3848" i="1"/>
  <c r="T3848" i="1"/>
  <c r="S3848" i="1"/>
  <c r="R3848" i="1"/>
  <c r="V3846" i="1"/>
  <c r="U3846" i="1"/>
  <c r="T3846" i="1"/>
  <c r="S3846" i="1"/>
  <c r="R3846" i="1"/>
  <c r="V3844" i="1"/>
  <c r="U3844" i="1"/>
  <c r="T3844" i="1"/>
  <c r="S3844" i="1"/>
  <c r="R3844" i="1"/>
  <c r="V3841" i="1"/>
  <c r="U3841" i="1"/>
  <c r="T3841" i="1"/>
  <c r="S3841" i="1"/>
  <c r="R3841" i="1"/>
  <c r="V3839" i="1"/>
  <c r="U3839" i="1"/>
  <c r="T3839" i="1"/>
  <c r="S3839" i="1"/>
  <c r="R3839" i="1"/>
  <c r="V3837" i="1"/>
  <c r="U3837" i="1"/>
  <c r="T3837" i="1"/>
  <c r="S3837" i="1"/>
  <c r="R3837" i="1"/>
  <c r="V3834" i="1"/>
  <c r="U3834" i="1"/>
  <c r="T3834" i="1"/>
  <c r="S3834" i="1"/>
  <c r="R3834" i="1"/>
  <c r="V3832" i="1"/>
  <c r="U3832" i="1"/>
  <c r="T3832" i="1"/>
  <c r="S3832" i="1"/>
  <c r="R3832" i="1"/>
  <c r="V3830" i="1"/>
  <c r="U3830" i="1"/>
  <c r="T3830" i="1"/>
  <c r="S3830" i="1"/>
  <c r="R3830" i="1"/>
  <c r="V3828" i="1"/>
  <c r="U3828" i="1"/>
  <c r="T3828" i="1"/>
  <c r="S3828" i="1"/>
  <c r="R3828" i="1"/>
  <c r="V3826" i="1"/>
  <c r="U3826" i="1"/>
  <c r="T3826" i="1"/>
  <c r="S3826" i="1"/>
  <c r="R3826" i="1"/>
  <c r="V3823" i="1"/>
  <c r="U3823" i="1"/>
  <c r="T3823" i="1"/>
  <c r="S3823" i="1"/>
  <c r="R3823" i="1"/>
  <c r="V3819" i="1"/>
  <c r="V3824" i="1" s="1"/>
  <c r="U3819" i="1"/>
  <c r="U3824" i="1" s="1"/>
  <c r="T3819" i="1"/>
  <c r="T3824" i="1" s="1"/>
  <c r="S3819" i="1"/>
  <c r="S3824" i="1" s="1"/>
  <c r="R3819" i="1"/>
  <c r="V3815" i="1"/>
  <c r="U3815" i="1"/>
  <c r="T3815" i="1"/>
  <c r="S3815" i="1"/>
  <c r="R3815" i="1"/>
  <c r="V3813" i="1"/>
  <c r="U3813" i="1"/>
  <c r="T3813" i="1"/>
  <c r="S3813" i="1"/>
  <c r="R3813" i="1"/>
  <c r="V3809" i="1"/>
  <c r="U3809" i="1"/>
  <c r="T3809" i="1"/>
  <c r="S3809" i="1"/>
  <c r="R3809" i="1"/>
  <c r="V3807" i="1"/>
  <c r="U3807" i="1"/>
  <c r="T3807" i="1"/>
  <c r="S3807" i="1"/>
  <c r="R3807" i="1"/>
  <c r="V3803" i="1"/>
  <c r="U3803" i="1"/>
  <c r="T3803" i="1"/>
  <c r="S3803" i="1"/>
  <c r="R3803" i="1"/>
  <c r="V3800" i="1"/>
  <c r="U3800" i="1"/>
  <c r="T3800" i="1"/>
  <c r="S3800" i="1"/>
  <c r="R3800" i="1"/>
  <c r="V3798" i="1"/>
  <c r="U3798" i="1"/>
  <c r="T3798" i="1"/>
  <c r="S3798" i="1"/>
  <c r="R3798" i="1"/>
  <c r="V3796" i="1"/>
  <c r="U3796" i="1"/>
  <c r="T3796" i="1"/>
  <c r="S3796" i="1"/>
  <c r="R3796" i="1"/>
  <c r="V3794" i="1"/>
  <c r="U3794" i="1"/>
  <c r="T3794" i="1"/>
  <c r="S3794" i="1"/>
  <c r="R3794" i="1"/>
  <c r="V3792" i="1"/>
  <c r="U3792" i="1"/>
  <c r="T3792" i="1"/>
  <c r="S3792" i="1"/>
  <c r="R3792" i="1"/>
  <c r="V3790" i="1"/>
  <c r="U3790" i="1"/>
  <c r="T3790" i="1"/>
  <c r="S3790" i="1"/>
  <c r="R3790" i="1"/>
  <c r="V3788" i="1"/>
  <c r="U3788" i="1"/>
  <c r="T3788" i="1"/>
  <c r="S3788" i="1"/>
  <c r="R3788" i="1"/>
  <c r="V3786" i="1"/>
  <c r="U3786" i="1"/>
  <c r="T3786" i="1"/>
  <c r="S3786" i="1"/>
  <c r="R3786" i="1"/>
  <c r="V3782" i="1"/>
  <c r="U3782" i="1"/>
  <c r="T3782" i="1"/>
  <c r="S3782" i="1"/>
  <c r="R3782" i="1"/>
  <c r="V3778" i="1"/>
  <c r="U3778" i="1"/>
  <c r="T3778" i="1"/>
  <c r="S3778" i="1"/>
  <c r="R3778" i="1"/>
  <c r="V3775" i="1"/>
  <c r="U3775" i="1"/>
  <c r="T3775" i="1"/>
  <c r="S3775" i="1"/>
  <c r="R3775" i="1"/>
  <c r="V3773" i="1"/>
  <c r="U3773" i="1"/>
  <c r="T3773" i="1"/>
  <c r="S3773" i="1"/>
  <c r="R3773" i="1"/>
  <c r="V3771" i="1"/>
  <c r="U3771" i="1"/>
  <c r="T3771" i="1"/>
  <c r="S3771" i="1"/>
  <c r="R3771" i="1"/>
  <c r="V3769" i="1"/>
  <c r="U3769" i="1"/>
  <c r="T3769" i="1"/>
  <c r="S3769" i="1"/>
  <c r="R3769" i="1"/>
  <c r="V3767" i="1"/>
  <c r="U3767" i="1"/>
  <c r="T3767" i="1"/>
  <c r="S3767" i="1"/>
  <c r="R3767" i="1"/>
  <c r="V3765" i="1"/>
  <c r="U3765" i="1"/>
  <c r="T3765" i="1"/>
  <c r="S3765" i="1"/>
  <c r="R3765" i="1"/>
  <c r="V3763" i="1"/>
  <c r="U3763" i="1"/>
  <c r="T3763" i="1"/>
  <c r="S3763" i="1"/>
  <c r="R3763" i="1"/>
  <c r="V3761" i="1"/>
  <c r="U3761" i="1"/>
  <c r="T3761" i="1"/>
  <c r="S3761" i="1"/>
  <c r="R3761" i="1"/>
  <c r="V3759" i="1"/>
  <c r="U3759" i="1"/>
  <c r="T3759" i="1"/>
  <c r="S3759" i="1"/>
  <c r="R3759" i="1"/>
  <c r="V3757" i="1"/>
  <c r="U3757" i="1"/>
  <c r="T3757" i="1"/>
  <c r="S3757" i="1"/>
  <c r="R3757" i="1"/>
  <c r="V3755" i="1"/>
  <c r="U3755" i="1"/>
  <c r="T3755" i="1"/>
  <c r="S3755" i="1"/>
  <c r="R3755" i="1"/>
  <c r="V3753" i="1"/>
  <c r="U3753" i="1"/>
  <c r="T3753" i="1"/>
  <c r="S3753" i="1"/>
  <c r="R3753" i="1"/>
  <c r="V3751" i="1"/>
  <c r="U3751" i="1"/>
  <c r="T3751" i="1"/>
  <c r="S3751" i="1"/>
  <c r="R3751" i="1"/>
  <c r="V3749" i="1"/>
  <c r="U3749" i="1"/>
  <c r="T3749" i="1"/>
  <c r="S3749" i="1"/>
  <c r="R3749" i="1"/>
  <c r="V3747" i="1"/>
  <c r="U3747" i="1"/>
  <c r="T3747" i="1"/>
  <c r="S3747" i="1"/>
  <c r="R3747" i="1"/>
  <c r="V3740" i="1"/>
  <c r="U3740" i="1"/>
  <c r="T3740" i="1"/>
  <c r="S3740" i="1"/>
  <c r="R3740" i="1"/>
  <c r="V3738" i="1"/>
  <c r="U3738" i="1"/>
  <c r="T3738" i="1"/>
  <c r="S3738" i="1"/>
  <c r="R3738" i="1"/>
  <c r="V3736" i="1"/>
  <c r="U3736" i="1"/>
  <c r="T3736" i="1"/>
  <c r="S3736" i="1"/>
  <c r="R3736" i="1"/>
  <c r="V3734" i="1"/>
  <c r="U3734" i="1"/>
  <c r="T3734" i="1"/>
  <c r="S3734" i="1"/>
  <c r="R3734" i="1"/>
  <c r="V3732" i="1"/>
  <c r="U3732" i="1"/>
  <c r="T3732" i="1"/>
  <c r="S3732" i="1"/>
  <c r="R3732" i="1"/>
  <c r="V3728" i="1"/>
  <c r="U3728" i="1"/>
  <c r="T3728" i="1"/>
  <c r="S3728" i="1"/>
  <c r="R3728" i="1"/>
  <c r="V3726" i="1"/>
  <c r="U3726" i="1"/>
  <c r="T3726" i="1"/>
  <c r="S3726" i="1"/>
  <c r="R3726" i="1"/>
  <c r="V3723" i="1"/>
  <c r="U3723" i="1"/>
  <c r="T3723" i="1"/>
  <c r="S3723" i="1"/>
  <c r="R3723" i="1"/>
  <c r="V3719" i="1"/>
  <c r="U3719" i="1"/>
  <c r="T3719" i="1"/>
  <c r="S3719" i="1"/>
  <c r="R3719" i="1"/>
  <c r="V3717" i="1"/>
  <c r="U3717" i="1"/>
  <c r="T3717" i="1"/>
  <c r="S3717" i="1"/>
  <c r="R3717" i="1"/>
  <c r="V3715" i="1"/>
  <c r="U3715" i="1"/>
  <c r="T3715" i="1"/>
  <c r="S3715" i="1"/>
  <c r="R3715" i="1"/>
  <c r="V3703" i="1"/>
  <c r="U3703" i="1"/>
  <c r="T3703" i="1"/>
  <c r="S3703" i="1"/>
  <c r="R3703" i="1"/>
  <c r="V3698" i="1"/>
  <c r="U3698" i="1"/>
  <c r="T3698" i="1"/>
  <c r="S3698" i="1"/>
  <c r="R3698" i="1"/>
  <c r="V3695" i="1"/>
  <c r="U3695" i="1"/>
  <c r="T3695" i="1"/>
  <c r="S3695" i="1"/>
  <c r="R3695" i="1"/>
  <c r="V3693" i="1"/>
  <c r="U3693" i="1"/>
  <c r="T3693" i="1"/>
  <c r="S3693" i="1"/>
  <c r="R3693" i="1"/>
  <c r="V3691" i="1"/>
  <c r="U3691" i="1"/>
  <c r="T3691" i="1"/>
  <c r="S3691" i="1"/>
  <c r="R3691" i="1"/>
  <c r="V3689" i="1"/>
  <c r="U3689" i="1"/>
  <c r="T3689" i="1"/>
  <c r="S3689" i="1"/>
  <c r="R3689" i="1"/>
  <c r="V3687" i="1"/>
  <c r="U3687" i="1"/>
  <c r="T3687" i="1"/>
  <c r="S3687" i="1"/>
  <c r="R3687" i="1"/>
  <c r="V3685" i="1"/>
  <c r="U3685" i="1"/>
  <c r="T3685" i="1"/>
  <c r="S3685" i="1"/>
  <c r="R3685" i="1"/>
  <c r="V3678" i="1"/>
  <c r="U3678" i="1"/>
  <c r="T3678" i="1"/>
  <c r="S3678" i="1"/>
  <c r="R3678" i="1"/>
  <c r="V3676" i="1"/>
  <c r="U3676" i="1"/>
  <c r="T3676" i="1"/>
  <c r="S3676" i="1"/>
  <c r="R3676" i="1"/>
  <c r="V3670" i="1"/>
  <c r="U3670" i="1"/>
  <c r="T3670" i="1"/>
  <c r="S3670" i="1"/>
  <c r="R3670" i="1"/>
  <c r="V3665" i="1"/>
  <c r="U3665" i="1"/>
  <c r="T3665" i="1"/>
  <c r="S3665" i="1"/>
  <c r="R3665" i="1"/>
  <c r="V3663" i="1"/>
  <c r="U3663" i="1"/>
  <c r="T3663" i="1"/>
  <c r="S3663" i="1"/>
  <c r="R3663" i="1"/>
  <c r="V3660" i="1"/>
  <c r="U3660" i="1"/>
  <c r="T3660" i="1"/>
  <c r="S3660" i="1"/>
  <c r="R3660" i="1"/>
  <c r="V3658" i="1"/>
  <c r="U3658" i="1"/>
  <c r="T3658" i="1"/>
  <c r="S3658" i="1"/>
  <c r="R3658" i="1"/>
  <c r="V3655" i="1"/>
  <c r="U3655" i="1"/>
  <c r="T3655" i="1"/>
  <c r="S3655" i="1"/>
  <c r="R3655" i="1"/>
  <c r="V3652" i="1"/>
  <c r="U3652" i="1"/>
  <c r="T3652" i="1"/>
  <c r="S3652" i="1"/>
  <c r="R3652" i="1"/>
  <c r="V3650" i="1"/>
  <c r="U3650" i="1"/>
  <c r="T3650" i="1"/>
  <c r="S3650" i="1"/>
  <c r="R3650" i="1"/>
  <c r="V3648" i="1"/>
  <c r="U3648" i="1"/>
  <c r="T3648" i="1"/>
  <c r="S3648" i="1"/>
  <c r="R3648" i="1"/>
  <c r="V3645" i="1"/>
  <c r="U3645" i="1"/>
  <c r="T3645" i="1"/>
  <c r="S3645" i="1"/>
  <c r="R3645" i="1"/>
  <c r="V3641" i="1"/>
  <c r="U3641" i="1"/>
  <c r="T3641" i="1"/>
  <c r="S3641" i="1"/>
  <c r="R3641" i="1"/>
  <c r="V3639" i="1"/>
  <c r="U3639" i="1"/>
  <c r="T3639" i="1"/>
  <c r="S3639" i="1"/>
  <c r="R3639" i="1"/>
  <c r="V3635" i="1"/>
  <c r="U3635" i="1"/>
  <c r="T3635" i="1"/>
  <c r="S3635" i="1"/>
  <c r="R3635" i="1"/>
  <c r="V3633" i="1"/>
  <c r="U3633" i="1"/>
  <c r="T3633" i="1"/>
  <c r="S3633" i="1"/>
  <c r="R3633" i="1"/>
  <c r="V3631" i="1"/>
  <c r="U3631" i="1"/>
  <c r="T3631" i="1"/>
  <c r="S3631" i="1"/>
  <c r="R3631" i="1"/>
  <c r="V3629" i="1"/>
  <c r="U3629" i="1"/>
  <c r="T3629" i="1"/>
  <c r="S3629" i="1"/>
  <c r="R3629" i="1"/>
  <c r="V3627" i="1"/>
  <c r="U3627" i="1"/>
  <c r="T3627" i="1"/>
  <c r="S3627" i="1"/>
  <c r="R3627" i="1"/>
  <c r="V3625" i="1"/>
  <c r="U3625" i="1"/>
  <c r="T3625" i="1"/>
  <c r="S3625" i="1"/>
  <c r="R3625" i="1"/>
  <c r="V3623" i="1"/>
  <c r="U3623" i="1"/>
  <c r="T3623" i="1"/>
  <c r="S3623" i="1"/>
  <c r="R3623" i="1"/>
  <c r="V3621" i="1"/>
  <c r="U3621" i="1"/>
  <c r="T3621" i="1"/>
  <c r="S3621" i="1"/>
  <c r="R3621" i="1"/>
  <c r="V3619" i="1"/>
  <c r="U3619" i="1"/>
  <c r="T3619" i="1"/>
  <c r="S3619" i="1"/>
  <c r="R3619" i="1"/>
  <c r="V3615" i="1"/>
  <c r="U3615" i="1"/>
  <c r="T3615" i="1"/>
  <c r="S3615" i="1"/>
  <c r="R3615" i="1"/>
  <c r="V3613" i="1"/>
  <c r="U3613" i="1"/>
  <c r="T3613" i="1"/>
  <c r="S3613" i="1"/>
  <c r="R3613" i="1"/>
  <c r="V3611" i="1"/>
  <c r="U3611" i="1"/>
  <c r="T3611" i="1"/>
  <c r="S3611" i="1"/>
  <c r="R3611" i="1"/>
  <c r="V3609" i="1"/>
  <c r="U3609" i="1"/>
  <c r="T3609" i="1"/>
  <c r="S3609" i="1"/>
  <c r="R3609" i="1"/>
  <c r="V3604" i="1"/>
  <c r="U3604" i="1"/>
  <c r="T3604" i="1"/>
  <c r="S3604" i="1"/>
  <c r="R3604" i="1"/>
  <c r="V3600" i="1"/>
  <c r="U3600" i="1"/>
  <c r="T3600" i="1"/>
  <c r="S3600" i="1"/>
  <c r="R3600" i="1"/>
  <c r="V3590" i="1"/>
  <c r="U3590" i="1"/>
  <c r="T3590" i="1"/>
  <c r="S3590" i="1"/>
  <c r="R3590" i="1"/>
  <c r="V3579" i="1"/>
  <c r="U3579" i="1"/>
  <c r="T3579" i="1"/>
  <c r="S3579" i="1"/>
  <c r="R3579" i="1"/>
  <c r="V3574" i="1"/>
  <c r="U3574" i="1"/>
  <c r="T3574" i="1"/>
  <c r="S3574" i="1"/>
  <c r="R3574" i="1"/>
  <c r="V3572" i="1"/>
  <c r="U3572" i="1"/>
  <c r="T3572" i="1"/>
  <c r="S3572" i="1"/>
  <c r="R3572" i="1"/>
  <c r="V3570" i="1"/>
  <c r="U3570" i="1"/>
  <c r="T3570" i="1"/>
  <c r="S3570" i="1"/>
  <c r="R3570" i="1"/>
  <c r="V3568" i="1"/>
  <c r="U3568" i="1"/>
  <c r="T3568" i="1"/>
  <c r="S3568" i="1"/>
  <c r="R3568" i="1"/>
  <c r="V3566" i="1"/>
  <c r="U3566" i="1"/>
  <c r="T3566" i="1"/>
  <c r="S3566" i="1"/>
  <c r="R3566" i="1"/>
  <c r="V3563" i="1"/>
  <c r="U3563" i="1"/>
  <c r="T3563" i="1"/>
  <c r="S3563" i="1"/>
  <c r="R3563" i="1"/>
  <c r="V3561" i="1"/>
  <c r="U3561" i="1"/>
  <c r="T3561" i="1"/>
  <c r="S3561" i="1"/>
  <c r="R3561" i="1"/>
  <c r="V3553" i="1"/>
  <c r="U3553" i="1"/>
  <c r="T3553" i="1"/>
  <c r="S3553" i="1"/>
  <c r="R3553" i="1"/>
  <c r="V3548" i="1"/>
  <c r="U3548" i="1"/>
  <c r="T3548" i="1"/>
  <c r="S3548" i="1"/>
  <c r="R3548" i="1"/>
  <c r="V3546" i="1"/>
  <c r="U3546" i="1"/>
  <c r="T3546" i="1"/>
  <c r="S3546" i="1"/>
  <c r="R3546" i="1"/>
  <c r="V3544" i="1"/>
  <c r="U3544" i="1"/>
  <c r="T3544" i="1"/>
  <c r="S3544" i="1"/>
  <c r="R3544" i="1"/>
  <c r="V3542" i="1"/>
  <c r="U3542" i="1"/>
  <c r="T3542" i="1"/>
  <c r="S3542" i="1"/>
  <c r="R3542" i="1"/>
  <c r="V3540" i="1"/>
  <c r="U3540" i="1"/>
  <c r="T3540" i="1"/>
  <c r="S3540" i="1"/>
  <c r="R3540" i="1"/>
  <c r="V3537" i="1"/>
  <c r="U3537" i="1"/>
  <c r="T3537" i="1"/>
  <c r="S3537" i="1"/>
  <c r="R3537" i="1"/>
  <c r="V3535" i="1"/>
  <c r="U3535" i="1"/>
  <c r="T3535" i="1"/>
  <c r="S3535" i="1"/>
  <c r="R3535" i="1"/>
  <c r="V3527" i="1"/>
  <c r="U3527" i="1"/>
  <c r="T3527" i="1"/>
  <c r="S3527" i="1"/>
  <c r="R3527" i="1"/>
  <c r="V3525" i="1"/>
  <c r="U3525" i="1"/>
  <c r="T3525" i="1"/>
  <c r="S3525" i="1"/>
  <c r="R3525" i="1"/>
  <c r="V3523" i="1"/>
  <c r="U3523" i="1"/>
  <c r="T3523" i="1"/>
  <c r="S3523" i="1"/>
  <c r="R3523" i="1"/>
  <c r="V3521" i="1"/>
  <c r="U3521" i="1"/>
  <c r="T3521" i="1"/>
  <c r="S3521" i="1"/>
  <c r="R3521" i="1"/>
  <c r="V3519" i="1"/>
  <c r="U3519" i="1"/>
  <c r="T3519" i="1"/>
  <c r="S3519" i="1"/>
  <c r="R3519" i="1"/>
  <c r="V3517" i="1"/>
  <c r="U3517" i="1"/>
  <c r="T3517" i="1"/>
  <c r="S3517" i="1"/>
  <c r="R3517" i="1"/>
  <c r="V3514" i="1"/>
  <c r="U3514" i="1"/>
  <c r="T3514" i="1"/>
  <c r="S3514" i="1"/>
  <c r="R3514" i="1"/>
  <c r="V3512" i="1"/>
  <c r="U3512" i="1"/>
  <c r="T3512" i="1"/>
  <c r="S3512" i="1"/>
  <c r="R3512" i="1"/>
  <c r="V3510" i="1"/>
  <c r="U3510" i="1"/>
  <c r="T3510" i="1"/>
  <c r="S3510" i="1"/>
  <c r="R3510" i="1"/>
  <c r="V3498" i="1"/>
  <c r="U3498" i="1"/>
  <c r="T3498" i="1"/>
  <c r="S3498" i="1"/>
  <c r="R3498" i="1"/>
  <c r="V3494" i="1"/>
  <c r="U3494" i="1"/>
  <c r="T3494" i="1"/>
  <c r="S3494" i="1"/>
  <c r="R3494" i="1"/>
  <c r="V3492" i="1"/>
  <c r="U3492" i="1"/>
  <c r="T3492" i="1"/>
  <c r="S3492" i="1"/>
  <c r="R3492" i="1"/>
  <c r="V3490" i="1"/>
  <c r="U3490" i="1"/>
  <c r="T3490" i="1"/>
  <c r="S3490" i="1"/>
  <c r="R3490" i="1"/>
  <c r="V3486" i="1"/>
  <c r="U3486" i="1"/>
  <c r="T3486" i="1"/>
  <c r="S3486" i="1"/>
  <c r="R3486" i="1"/>
  <c r="V3483" i="1"/>
  <c r="U3483" i="1"/>
  <c r="T3483" i="1"/>
  <c r="S3483" i="1"/>
  <c r="R3483" i="1"/>
  <c r="V3480" i="1"/>
  <c r="U3480" i="1"/>
  <c r="T3480" i="1"/>
  <c r="S3480" i="1"/>
  <c r="R3480" i="1"/>
  <c r="V3478" i="1"/>
  <c r="U3478" i="1"/>
  <c r="T3478" i="1"/>
  <c r="S3478" i="1"/>
  <c r="R3478" i="1"/>
  <c r="V3474" i="1"/>
  <c r="U3474" i="1"/>
  <c r="T3474" i="1"/>
  <c r="S3474" i="1"/>
  <c r="R3474" i="1"/>
  <c r="V3465" i="1"/>
  <c r="U3465" i="1"/>
  <c r="T3465" i="1"/>
  <c r="S3465" i="1"/>
  <c r="R3465" i="1"/>
  <c r="V3463" i="1"/>
  <c r="U3463" i="1"/>
  <c r="T3463" i="1"/>
  <c r="S3463" i="1"/>
  <c r="R3463" i="1"/>
  <c r="V3460" i="1"/>
  <c r="U3460" i="1"/>
  <c r="T3460" i="1"/>
  <c r="S3460" i="1"/>
  <c r="R3460" i="1"/>
  <c r="V3457" i="1"/>
  <c r="U3457" i="1"/>
  <c r="T3457" i="1"/>
  <c r="S3457" i="1"/>
  <c r="R3457" i="1"/>
  <c r="V3455" i="1"/>
  <c r="U3455" i="1"/>
  <c r="T3455" i="1"/>
  <c r="S3455" i="1"/>
  <c r="R3455" i="1"/>
  <c r="V3453" i="1"/>
  <c r="U3453" i="1"/>
  <c r="T3453" i="1"/>
  <c r="S3453" i="1"/>
  <c r="R3453" i="1"/>
  <c r="V3451" i="1"/>
  <c r="U3451" i="1"/>
  <c r="T3451" i="1"/>
  <c r="S3451" i="1"/>
  <c r="R3451" i="1"/>
  <c r="V3444" i="1"/>
  <c r="U3444" i="1"/>
  <c r="T3444" i="1"/>
  <c r="S3444" i="1"/>
  <c r="R3444" i="1"/>
  <c r="V3441" i="1"/>
  <c r="U3441" i="1"/>
  <c r="T3441" i="1"/>
  <c r="S3441" i="1"/>
  <c r="R3441" i="1"/>
  <c r="V3439" i="1"/>
  <c r="U3439" i="1"/>
  <c r="T3439" i="1"/>
  <c r="S3439" i="1"/>
  <c r="R3439" i="1"/>
  <c r="V3437" i="1"/>
  <c r="U3437" i="1"/>
  <c r="T3437" i="1"/>
  <c r="S3437" i="1"/>
  <c r="R3437" i="1"/>
  <c r="V3435" i="1"/>
  <c r="U3435" i="1"/>
  <c r="T3435" i="1"/>
  <c r="S3435" i="1"/>
  <c r="R3435" i="1"/>
  <c r="V3432" i="1"/>
  <c r="U3432" i="1"/>
  <c r="T3432" i="1"/>
  <c r="S3432" i="1"/>
  <c r="R3432" i="1"/>
  <c r="V3429" i="1"/>
  <c r="U3429" i="1"/>
  <c r="T3429" i="1"/>
  <c r="S3429" i="1"/>
  <c r="R3429" i="1"/>
  <c r="V3419" i="1"/>
  <c r="U3419" i="1"/>
  <c r="T3419" i="1"/>
  <c r="S3419" i="1"/>
  <c r="R3419" i="1"/>
  <c r="V3416" i="1"/>
  <c r="U3416" i="1"/>
  <c r="T3416" i="1"/>
  <c r="S3416" i="1"/>
  <c r="R3416" i="1"/>
  <c r="V3407" i="1"/>
  <c r="U3407" i="1"/>
  <c r="T3407" i="1"/>
  <c r="S3407" i="1"/>
  <c r="R3407" i="1"/>
  <c r="V3403" i="1"/>
  <c r="U3403" i="1"/>
  <c r="T3403" i="1"/>
  <c r="S3403" i="1"/>
  <c r="R3403" i="1"/>
  <c r="V3400" i="1"/>
  <c r="U3400" i="1"/>
  <c r="T3400" i="1"/>
  <c r="S3400" i="1"/>
  <c r="R3400" i="1"/>
  <c r="V3398" i="1"/>
  <c r="U3398" i="1"/>
  <c r="T3398" i="1"/>
  <c r="S3398" i="1"/>
  <c r="R3398" i="1"/>
  <c r="V3395" i="1"/>
  <c r="U3395" i="1"/>
  <c r="T3395" i="1"/>
  <c r="S3395" i="1"/>
  <c r="R3395" i="1"/>
  <c r="V3390" i="1"/>
  <c r="U3390" i="1"/>
  <c r="T3390" i="1"/>
  <c r="S3390" i="1"/>
  <c r="R3390" i="1"/>
  <c r="V3387" i="1"/>
  <c r="U3387" i="1"/>
  <c r="T3387" i="1"/>
  <c r="S3387" i="1"/>
  <c r="R3387" i="1"/>
  <c r="V3385" i="1"/>
  <c r="U3385" i="1"/>
  <c r="T3385" i="1"/>
  <c r="S3385" i="1"/>
  <c r="R3385" i="1"/>
  <c r="V3383" i="1"/>
  <c r="U3383" i="1"/>
  <c r="T3383" i="1"/>
  <c r="S3383" i="1"/>
  <c r="R3383" i="1"/>
  <c r="V3380" i="1"/>
  <c r="U3380" i="1"/>
  <c r="T3380" i="1"/>
  <c r="S3380" i="1"/>
  <c r="R3380" i="1"/>
  <c r="V3377" i="1"/>
  <c r="U3377" i="1"/>
  <c r="T3377" i="1"/>
  <c r="S3377" i="1"/>
  <c r="R3377" i="1"/>
  <c r="V3373" i="1"/>
  <c r="U3373" i="1"/>
  <c r="T3373" i="1"/>
  <c r="S3373" i="1"/>
  <c r="R3373" i="1"/>
  <c r="V3371" i="1"/>
  <c r="U3371" i="1"/>
  <c r="T3371" i="1"/>
  <c r="S3371" i="1"/>
  <c r="R3371" i="1"/>
  <c r="V3369" i="1"/>
  <c r="U3369" i="1"/>
  <c r="T3369" i="1"/>
  <c r="S3369" i="1"/>
  <c r="R3369" i="1"/>
  <c r="V3367" i="1"/>
  <c r="U3367" i="1"/>
  <c r="T3367" i="1"/>
  <c r="S3367" i="1"/>
  <c r="R3367" i="1"/>
  <c r="V3364" i="1"/>
  <c r="U3364" i="1"/>
  <c r="T3364" i="1"/>
  <c r="S3364" i="1"/>
  <c r="R3364" i="1"/>
  <c r="V3362" i="1"/>
  <c r="U3362" i="1"/>
  <c r="T3362" i="1"/>
  <c r="S3362" i="1"/>
  <c r="R3362" i="1"/>
  <c r="V3360" i="1"/>
  <c r="U3360" i="1"/>
  <c r="T3360" i="1"/>
  <c r="S3360" i="1"/>
  <c r="R3360" i="1"/>
  <c r="V3358" i="1"/>
  <c r="U3358" i="1"/>
  <c r="T3358" i="1"/>
  <c r="S3358" i="1"/>
  <c r="R3358" i="1"/>
  <c r="V3356" i="1"/>
  <c r="U3356" i="1"/>
  <c r="T3356" i="1"/>
  <c r="S3356" i="1"/>
  <c r="R3356" i="1"/>
  <c r="V3354" i="1"/>
  <c r="U3354" i="1"/>
  <c r="T3354" i="1"/>
  <c r="S3354" i="1"/>
  <c r="R3354" i="1"/>
  <c r="V3350" i="1"/>
  <c r="U3350" i="1"/>
  <c r="T3350" i="1"/>
  <c r="S3350" i="1"/>
  <c r="R3350" i="1"/>
  <c r="V3348" i="1"/>
  <c r="U3348" i="1"/>
  <c r="T3348" i="1"/>
  <c r="S3348" i="1"/>
  <c r="R3348" i="1"/>
  <c r="V3345" i="1"/>
  <c r="U3345" i="1"/>
  <c r="T3345" i="1"/>
  <c r="S3345" i="1"/>
  <c r="R3345" i="1"/>
  <c r="V3341" i="1"/>
  <c r="U3341" i="1"/>
  <c r="T3341" i="1"/>
  <c r="S3341" i="1"/>
  <c r="R3341" i="1"/>
  <c r="V3337" i="1"/>
  <c r="U3337" i="1"/>
  <c r="T3337" i="1"/>
  <c r="S3337" i="1"/>
  <c r="R3337" i="1"/>
  <c r="V3335" i="1"/>
  <c r="U3335" i="1"/>
  <c r="T3335" i="1"/>
  <c r="S3335" i="1"/>
  <c r="R3335" i="1"/>
  <c r="V3333" i="1"/>
  <c r="U3333" i="1"/>
  <c r="T3333" i="1"/>
  <c r="S3333" i="1"/>
  <c r="R3333" i="1"/>
  <c r="V3329" i="1"/>
  <c r="U3329" i="1"/>
  <c r="T3329" i="1"/>
  <c r="S3329" i="1"/>
  <c r="R3329" i="1"/>
  <c r="V3327" i="1"/>
  <c r="U3327" i="1"/>
  <c r="T3327" i="1"/>
  <c r="S3327" i="1"/>
  <c r="R3327" i="1"/>
  <c r="V3323" i="1"/>
  <c r="U3323" i="1"/>
  <c r="T3323" i="1"/>
  <c r="S3323" i="1"/>
  <c r="R3323" i="1"/>
  <c r="V3318" i="1"/>
  <c r="U3318" i="1"/>
  <c r="T3318" i="1"/>
  <c r="S3318" i="1"/>
  <c r="R3318" i="1"/>
  <c r="V3316" i="1"/>
  <c r="U3316" i="1"/>
  <c r="T3316" i="1"/>
  <c r="S3316" i="1"/>
  <c r="R3316" i="1"/>
  <c r="V3314" i="1"/>
  <c r="U3314" i="1"/>
  <c r="T3314" i="1"/>
  <c r="S3314" i="1"/>
  <c r="R3314" i="1"/>
  <c r="V3312" i="1"/>
  <c r="U3312" i="1"/>
  <c r="T3312" i="1"/>
  <c r="S3312" i="1"/>
  <c r="R3312" i="1"/>
  <c r="V3310" i="1"/>
  <c r="U3310" i="1"/>
  <c r="T3310" i="1"/>
  <c r="S3310" i="1"/>
  <c r="R3310" i="1"/>
  <c r="V3306" i="1"/>
  <c r="U3306" i="1"/>
  <c r="T3306" i="1"/>
  <c r="S3306" i="1"/>
  <c r="R3306" i="1"/>
  <c r="V3304" i="1"/>
  <c r="U3304" i="1"/>
  <c r="T3304" i="1"/>
  <c r="S3304" i="1"/>
  <c r="R3304" i="1"/>
  <c r="V3302" i="1"/>
  <c r="U3302" i="1"/>
  <c r="T3302" i="1"/>
  <c r="S3302" i="1"/>
  <c r="R3302" i="1"/>
  <c r="V3299" i="1"/>
  <c r="U3299" i="1"/>
  <c r="T3299" i="1"/>
  <c r="S3299" i="1"/>
  <c r="R3299" i="1"/>
  <c r="V3297" i="1"/>
  <c r="U3297" i="1"/>
  <c r="T3297" i="1"/>
  <c r="S3297" i="1"/>
  <c r="R3297" i="1"/>
  <c r="V3295" i="1"/>
  <c r="U3295" i="1"/>
  <c r="T3295" i="1"/>
  <c r="S3295" i="1"/>
  <c r="R3295" i="1"/>
  <c r="V3292" i="1"/>
  <c r="U3292" i="1"/>
  <c r="T3292" i="1"/>
  <c r="S3292" i="1"/>
  <c r="R3292" i="1"/>
  <c r="V3290" i="1"/>
  <c r="U3290" i="1"/>
  <c r="T3290" i="1"/>
  <c r="S3290" i="1"/>
  <c r="R3290" i="1"/>
  <c r="V3288" i="1"/>
  <c r="U3288" i="1"/>
  <c r="T3288" i="1"/>
  <c r="S3288" i="1"/>
  <c r="R3288" i="1"/>
  <c r="V3285" i="1"/>
  <c r="U3285" i="1"/>
  <c r="T3285" i="1"/>
  <c r="S3285" i="1"/>
  <c r="R3285" i="1"/>
  <c r="V3283" i="1"/>
  <c r="U3283" i="1"/>
  <c r="T3283" i="1"/>
  <c r="S3283" i="1"/>
  <c r="R3283" i="1"/>
  <c r="V3281" i="1"/>
  <c r="U3281" i="1"/>
  <c r="T3281" i="1"/>
  <c r="S3281" i="1"/>
  <c r="R3281" i="1"/>
  <c r="V3278" i="1"/>
  <c r="U3278" i="1"/>
  <c r="T3278" i="1"/>
  <c r="S3278" i="1"/>
  <c r="R3278" i="1"/>
  <c r="V3276" i="1"/>
  <c r="U3276" i="1"/>
  <c r="T3276" i="1"/>
  <c r="S3276" i="1"/>
  <c r="R3276" i="1"/>
  <c r="V3272" i="1"/>
  <c r="U3272" i="1"/>
  <c r="T3272" i="1"/>
  <c r="S3272" i="1"/>
  <c r="R3272" i="1"/>
  <c r="V3270" i="1"/>
  <c r="U3270" i="1"/>
  <c r="T3270" i="1"/>
  <c r="S3270" i="1"/>
  <c r="R3270" i="1"/>
  <c r="V3268" i="1"/>
  <c r="U3268" i="1"/>
  <c r="T3268" i="1"/>
  <c r="S3268" i="1"/>
  <c r="R3268" i="1"/>
  <c r="V3266" i="1"/>
  <c r="U3266" i="1"/>
  <c r="T3266" i="1"/>
  <c r="S3266" i="1"/>
  <c r="R3266" i="1"/>
  <c r="V3264" i="1"/>
  <c r="U3264" i="1"/>
  <c r="T3264" i="1"/>
  <c r="S3264" i="1"/>
  <c r="R3264" i="1"/>
  <c r="V3262" i="1"/>
  <c r="U3262" i="1"/>
  <c r="T3262" i="1"/>
  <c r="S3262" i="1"/>
  <c r="R3262" i="1"/>
  <c r="V3260" i="1"/>
  <c r="U3260" i="1"/>
  <c r="T3260" i="1"/>
  <c r="S3260" i="1"/>
  <c r="R3260" i="1"/>
  <c r="V3258" i="1"/>
  <c r="U3258" i="1"/>
  <c r="T3258" i="1"/>
  <c r="S3258" i="1"/>
  <c r="R3258" i="1"/>
  <c r="V3254" i="1"/>
  <c r="U3254" i="1"/>
  <c r="T3254" i="1"/>
  <c r="S3254" i="1"/>
  <c r="R3254" i="1"/>
  <c r="V3245" i="1"/>
  <c r="U3245" i="1"/>
  <c r="T3245" i="1"/>
  <c r="S3245" i="1"/>
  <c r="R3245" i="1"/>
  <c r="V3243" i="1"/>
  <c r="U3243" i="1"/>
  <c r="T3243" i="1"/>
  <c r="S3243" i="1"/>
  <c r="R3243" i="1"/>
  <c r="V3241" i="1"/>
  <c r="U3241" i="1"/>
  <c r="T3241" i="1"/>
  <c r="S3241" i="1"/>
  <c r="R3241" i="1"/>
  <c r="V3234" i="1"/>
  <c r="U3234" i="1"/>
  <c r="T3234" i="1"/>
  <c r="S3234" i="1"/>
  <c r="R3234" i="1"/>
  <c r="V3231" i="1"/>
  <c r="U3231" i="1"/>
  <c r="T3231" i="1"/>
  <c r="S3231" i="1"/>
  <c r="R3231" i="1"/>
  <c r="V3228" i="1"/>
  <c r="U3228" i="1"/>
  <c r="T3228" i="1"/>
  <c r="S3228" i="1"/>
  <c r="R3228" i="1"/>
  <c r="V3224" i="1"/>
  <c r="U3224" i="1"/>
  <c r="T3224" i="1"/>
  <c r="S3224" i="1"/>
  <c r="R3224" i="1"/>
  <c r="V3222" i="1"/>
  <c r="U3222" i="1"/>
  <c r="T3222" i="1"/>
  <c r="S3222" i="1"/>
  <c r="R3222" i="1"/>
  <c r="V3219" i="1"/>
  <c r="U3219" i="1"/>
  <c r="T3219" i="1"/>
  <c r="S3219" i="1"/>
  <c r="R3219" i="1"/>
  <c r="V3216" i="1"/>
  <c r="U3216" i="1"/>
  <c r="T3216" i="1"/>
  <c r="S3216" i="1"/>
  <c r="R3216" i="1"/>
  <c r="V3212" i="1"/>
  <c r="U3212" i="1"/>
  <c r="T3212" i="1"/>
  <c r="S3212" i="1"/>
  <c r="R3212" i="1"/>
  <c r="V3208" i="1"/>
  <c r="U3208" i="1"/>
  <c r="T3208" i="1"/>
  <c r="S3208" i="1"/>
  <c r="R3208" i="1"/>
  <c r="V3206" i="1"/>
  <c r="U3206" i="1"/>
  <c r="T3206" i="1"/>
  <c r="S3206" i="1"/>
  <c r="R3206" i="1"/>
  <c r="V3204" i="1"/>
  <c r="U3204" i="1"/>
  <c r="T3204" i="1"/>
  <c r="S3204" i="1"/>
  <c r="R3204" i="1"/>
  <c r="V3200" i="1"/>
  <c r="U3200" i="1"/>
  <c r="T3200" i="1"/>
  <c r="S3200" i="1"/>
  <c r="R3200" i="1"/>
  <c r="V3198" i="1"/>
  <c r="U3198" i="1"/>
  <c r="T3198" i="1"/>
  <c r="S3198" i="1"/>
  <c r="R3198" i="1"/>
  <c r="V3196" i="1"/>
  <c r="U3196" i="1"/>
  <c r="T3196" i="1"/>
  <c r="S3196" i="1"/>
  <c r="R3196" i="1"/>
  <c r="V3191" i="1"/>
  <c r="U3191" i="1"/>
  <c r="T3191" i="1"/>
  <c r="S3191" i="1"/>
  <c r="R3191" i="1"/>
  <c r="V3188" i="1"/>
  <c r="U3188" i="1"/>
  <c r="T3188" i="1"/>
  <c r="S3188" i="1"/>
  <c r="R3188" i="1"/>
  <c r="V3177" i="1"/>
  <c r="U3177" i="1"/>
  <c r="T3177" i="1"/>
  <c r="S3177" i="1"/>
  <c r="R3177" i="1"/>
  <c r="V3175" i="1"/>
  <c r="U3175" i="1"/>
  <c r="T3175" i="1"/>
  <c r="S3175" i="1"/>
  <c r="R3175" i="1"/>
  <c r="V3173" i="1"/>
  <c r="U3173" i="1"/>
  <c r="T3173" i="1"/>
  <c r="S3173" i="1"/>
  <c r="R3173" i="1"/>
  <c r="V3171" i="1"/>
  <c r="U3171" i="1"/>
  <c r="T3171" i="1"/>
  <c r="S3171" i="1"/>
  <c r="R3171" i="1"/>
  <c r="V3169" i="1"/>
  <c r="U3169" i="1"/>
  <c r="T3169" i="1"/>
  <c r="S3169" i="1"/>
  <c r="R3169" i="1"/>
  <c r="V3167" i="1"/>
  <c r="U3167" i="1"/>
  <c r="T3167" i="1"/>
  <c r="S3167" i="1"/>
  <c r="R3167" i="1"/>
  <c r="V3165" i="1"/>
  <c r="U3165" i="1"/>
  <c r="T3165" i="1"/>
  <c r="S3165" i="1"/>
  <c r="R3165" i="1"/>
  <c r="V3163" i="1"/>
  <c r="U3163" i="1"/>
  <c r="T3163" i="1"/>
  <c r="S3163" i="1"/>
  <c r="R3163" i="1"/>
  <c r="V3161" i="1"/>
  <c r="U3161" i="1"/>
  <c r="T3161" i="1"/>
  <c r="S3161" i="1"/>
  <c r="R3161" i="1"/>
  <c r="V3159" i="1"/>
  <c r="U3159" i="1"/>
  <c r="T3159" i="1"/>
  <c r="S3159" i="1"/>
  <c r="R3159" i="1"/>
  <c r="V3153" i="1"/>
  <c r="U3153" i="1"/>
  <c r="T3153" i="1"/>
  <c r="S3153" i="1"/>
  <c r="R3153" i="1"/>
  <c r="V3149" i="1"/>
  <c r="U3149" i="1"/>
  <c r="T3149" i="1"/>
  <c r="S3149" i="1"/>
  <c r="R3149" i="1"/>
  <c r="V3145" i="1"/>
  <c r="U3145" i="1"/>
  <c r="T3145" i="1"/>
  <c r="S3145" i="1"/>
  <c r="R3145" i="1"/>
  <c r="V3143" i="1"/>
  <c r="U3143" i="1"/>
  <c r="T3143" i="1"/>
  <c r="S3143" i="1"/>
  <c r="R3143" i="1"/>
  <c r="V3141" i="1"/>
  <c r="U3141" i="1"/>
  <c r="T3141" i="1"/>
  <c r="S3141" i="1"/>
  <c r="R3141" i="1"/>
  <c r="V3139" i="1"/>
  <c r="U3139" i="1"/>
  <c r="T3139" i="1"/>
  <c r="S3139" i="1"/>
  <c r="R3139" i="1"/>
  <c r="V3137" i="1"/>
  <c r="U3137" i="1"/>
  <c r="T3137" i="1"/>
  <c r="S3137" i="1"/>
  <c r="R3137" i="1"/>
  <c r="V3135" i="1"/>
  <c r="U3135" i="1"/>
  <c r="T3135" i="1"/>
  <c r="S3135" i="1"/>
  <c r="R3135" i="1"/>
  <c r="V3133" i="1"/>
  <c r="U3133" i="1"/>
  <c r="T3133" i="1"/>
  <c r="S3133" i="1"/>
  <c r="R3133" i="1"/>
  <c r="V3131" i="1"/>
  <c r="U3131" i="1"/>
  <c r="T3131" i="1"/>
  <c r="S3131" i="1"/>
  <c r="R3131" i="1"/>
  <c r="V3129" i="1"/>
  <c r="U3129" i="1"/>
  <c r="T3129" i="1"/>
  <c r="S3129" i="1"/>
  <c r="R3129" i="1"/>
  <c r="V3127" i="1"/>
  <c r="U3127" i="1"/>
  <c r="T3127" i="1"/>
  <c r="S3127" i="1"/>
  <c r="R3127" i="1"/>
  <c r="V3125" i="1"/>
  <c r="U3125" i="1"/>
  <c r="T3125" i="1"/>
  <c r="S3125" i="1"/>
  <c r="R3125" i="1"/>
  <c r="V3123" i="1"/>
  <c r="U3123" i="1"/>
  <c r="T3123" i="1"/>
  <c r="S3123" i="1"/>
  <c r="R3123" i="1"/>
  <c r="V3121" i="1"/>
  <c r="U3121" i="1"/>
  <c r="T3121" i="1"/>
  <c r="S3121" i="1"/>
  <c r="R3121" i="1"/>
  <c r="V3119" i="1"/>
  <c r="U3119" i="1"/>
  <c r="T3119" i="1"/>
  <c r="S3119" i="1"/>
  <c r="R3119" i="1"/>
  <c r="V3117" i="1"/>
  <c r="U3117" i="1"/>
  <c r="T3117" i="1"/>
  <c r="S3117" i="1"/>
  <c r="R3117" i="1"/>
  <c r="V3113" i="1"/>
  <c r="U3113" i="1"/>
  <c r="T3113" i="1"/>
  <c r="S3113" i="1"/>
  <c r="R3113" i="1"/>
  <c r="V3109" i="1"/>
  <c r="U3109" i="1"/>
  <c r="T3109" i="1"/>
  <c r="S3109" i="1"/>
  <c r="R3109" i="1"/>
  <c r="V3107" i="1"/>
  <c r="U3107" i="1"/>
  <c r="T3107" i="1"/>
  <c r="S3107" i="1"/>
  <c r="R3107" i="1"/>
  <c r="V3104" i="1"/>
  <c r="U3104" i="1"/>
  <c r="T3104" i="1"/>
  <c r="S3104" i="1"/>
  <c r="R3104" i="1"/>
  <c r="V3101" i="1"/>
  <c r="U3101" i="1"/>
  <c r="T3101" i="1"/>
  <c r="S3101" i="1"/>
  <c r="R3101" i="1"/>
  <c r="V3099" i="1"/>
  <c r="U3099" i="1"/>
  <c r="T3099" i="1"/>
  <c r="S3099" i="1"/>
  <c r="R3099" i="1"/>
  <c r="V3096" i="1"/>
  <c r="U3096" i="1"/>
  <c r="T3096" i="1"/>
  <c r="S3096" i="1"/>
  <c r="R3096" i="1"/>
  <c r="V3093" i="1"/>
  <c r="U3093" i="1"/>
  <c r="T3093" i="1"/>
  <c r="S3093" i="1"/>
  <c r="R3093" i="1"/>
  <c r="V3091" i="1"/>
  <c r="U3091" i="1"/>
  <c r="T3091" i="1"/>
  <c r="S3091" i="1"/>
  <c r="R3091" i="1"/>
  <c r="V3089" i="1"/>
  <c r="U3089" i="1"/>
  <c r="T3089" i="1"/>
  <c r="S3089" i="1"/>
  <c r="R3089" i="1"/>
  <c r="V3087" i="1"/>
  <c r="U3087" i="1"/>
  <c r="T3087" i="1"/>
  <c r="S3087" i="1"/>
  <c r="R3087" i="1"/>
  <c r="V3085" i="1"/>
  <c r="U3085" i="1"/>
  <c r="T3085" i="1"/>
  <c r="S3085" i="1"/>
  <c r="R3085" i="1"/>
  <c r="V3081" i="1"/>
  <c r="U3081" i="1"/>
  <c r="T3081" i="1"/>
  <c r="S3081" i="1"/>
  <c r="R3081" i="1"/>
  <c r="V3079" i="1"/>
  <c r="U3079" i="1"/>
  <c r="T3079" i="1"/>
  <c r="S3079" i="1"/>
  <c r="R3079" i="1"/>
  <c r="V3076" i="1"/>
  <c r="U3076" i="1"/>
  <c r="T3076" i="1"/>
  <c r="S3076" i="1"/>
  <c r="R3076" i="1"/>
  <c r="V3074" i="1"/>
  <c r="U3074" i="1"/>
  <c r="T3074" i="1"/>
  <c r="S3074" i="1"/>
  <c r="R3074" i="1"/>
  <c r="V3072" i="1"/>
  <c r="U3072" i="1"/>
  <c r="T3072" i="1"/>
  <c r="S3072" i="1"/>
  <c r="R3072" i="1"/>
  <c r="V3068" i="1"/>
  <c r="U3068" i="1"/>
  <c r="T3068" i="1"/>
  <c r="S3068" i="1"/>
  <c r="R3068" i="1"/>
  <c r="V3064" i="1"/>
  <c r="U3064" i="1"/>
  <c r="T3064" i="1"/>
  <c r="S3064" i="1"/>
  <c r="R3064" i="1"/>
  <c r="V3060" i="1"/>
  <c r="U3060" i="1"/>
  <c r="T3060" i="1"/>
  <c r="S3060" i="1"/>
  <c r="R3060" i="1"/>
  <c r="V3053" i="1"/>
  <c r="U3053" i="1"/>
  <c r="T3053" i="1"/>
  <c r="S3053" i="1"/>
  <c r="R3053" i="1"/>
  <c r="V3049" i="1"/>
  <c r="U3049" i="1"/>
  <c r="T3049" i="1"/>
  <c r="S3049" i="1"/>
  <c r="R3049" i="1"/>
  <c r="V3047" i="1"/>
  <c r="U3047" i="1"/>
  <c r="T3047" i="1"/>
  <c r="S3047" i="1"/>
  <c r="R3047" i="1"/>
  <c r="V3045" i="1"/>
  <c r="U3045" i="1"/>
  <c r="T3045" i="1"/>
  <c r="S3045" i="1"/>
  <c r="R3045" i="1"/>
  <c r="V3043" i="1"/>
  <c r="U3043" i="1"/>
  <c r="T3043" i="1"/>
  <c r="S3043" i="1"/>
  <c r="R3043" i="1"/>
  <c r="V3041" i="1"/>
  <c r="U3041" i="1"/>
  <c r="T3041" i="1"/>
  <c r="S3041" i="1"/>
  <c r="R3041" i="1"/>
  <c r="V3039" i="1"/>
  <c r="U3039" i="1"/>
  <c r="T3039" i="1"/>
  <c r="S3039" i="1"/>
  <c r="R3039" i="1"/>
  <c r="V3036" i="1"/>
  <c r="U3036" i="1"/>
  <c r="T3036" i="1"/>
  <c r="S3036" i="1"/>
  <c r="R3036" i="1"/>
  <c r="V3031" i="1"/>
  <c r="U3031" i="1"/>
  <c r="T3031" i="1"/>
  <c r="S3031" i="1"/>
  <c r="R3031" i="1"/>
  <c r="V3028" i="1"/>
  <c r="U3028" i="1"/>
  <c r="T3028" i="1"/>
  <c r="S3028" i="1"/>
  <c r="R3028" i="1"/>
  <c r="V3024" i="1"/>
  <c r="U3024" i="1"/>
  <c r="T3024" i="1"/>
  <c r="S3024" i="1"/>
  <c r="R3024" i="1"/>
  <c r="V3020" i="1"/>
  <c r="U3020" i="1"/>
  <c r="T3020" i="1"/>
  <c r="S3020" i="1"/>
  <c r="R3020" i="1"/>
  <c r="V3018" i="1"/>
  <c r="U3018" i="1"/>
  <c r="T3018" i="1"/>
  <c r="S3018" i="1"/>
  <c r="R3018" i="1"/>
  <c r="V3015" i="1"/>
  <c r="U3015" i="1"/>
  <c r="T3015" i="1"/>
  <c r="S3015" i="1"/>
  <c r="R3015" i="1"/>
  <c r="V3013" i="1"/>
  <c r="U3013" i="1"/>
  <c r="T3013" i="1"/>
  <c r="S3013" i="1"/>
  <c r="R3013" i="1"/>
  <c r="V3010" i="1"/>
  <c r="U3010" i="1"/>
  <c r="T3010" i="1"/>
  <c r="S3010" i="1"/>
  <c r="R3010" i="1"/>
  <c r="V3006" i="1"/>
  <c r="U3006" i="1"/>
  <c r="T3006" i="1"/>
  <c r="S3006" i="1"/>
  <c r="R3006" i="1"/>
  <c r="V3002" i="1"/>
  <c r="U3002" i="1"/>
  <c r="T3002" i="1"/>
  <c r="S3002" i="1"/>
  <c r="R3002" i="1"/>
  <c r="V3000" i="1"/>
  <c r="U3000" i="1"/>
  <c r="T3000" i="1"/>
  <c r="S3000" i="1"/>
  <c r="R3000" i="1"/>
  <c r="V2993" i="1"/>
  <c r="U2993" i="1"/>
  <c r="T2993" i="1"/>
  <c r="S2993" i="1"/>
  <c r="R2993" i="1"/>
  <c r="V2988" i="1"/>
  <c r="U2988" i="1"/>
  <c r="T2988" i="1"/>
  <c r="S2988" i="1"/>
  <c r="R2988" i="1"/>
  <c r="V2985" i="1"/>
  <c r="U2985" i="1"/>
  <c r="T2985" i="1"/>
  <c r="S2985" i="1"/>
  <c r="R2985" i="1"/>
  <c r="V2983" i="1"/>
  <c r="U2983" i="1"/>
  <c r="T2983" i="1"/>
  <c r="S2983" i="1"/>
  <c r="R2983" i="1"/>
  <c r="V2981" i="1"/>
  <c r="U2981" i="1"/>
  <c r="T2981" i="1"/>
  <c r="S2981" i="1"/>
  <c r="R2981" i="1"/>
  <c r="V2979" i="1"/>
  <c r="U2979" i="1"/>
  <c r="T2979" i="1"/>
  <c r="S2979" i="1"/>
  <c r="R2979" i="1"/>
  <c r="V2977" i="1"/>
  <c r="U2977" i="1"/>
  <c r="T2977" i="1"/>
  <c r="S2977" i="1"/>
  <c r="R2977" i="1"/>
  <c r="V2975" i="1"/>
  <c r="U2975" i="1"/>
  <c r="T2975" i="1"/>
  <c r="S2975" i="1"/>
  <c r="R2975" i="1"/>
  <c r="V2973" i="1"/>
  <c r="U2973" i="1"/>
  <c r="T2973" i="1"/>
  <c r="S2973" i="1"/>
  <c r="R2973" i="1"/>
  <c r="V2971" i="1"/>
  <c r="U2971" i="1"/>
  <c r="T2971" i="1"/>
  <c r="S2971" i="1"/>
  <c r="R2971" i="1"/>
  <c r="V2969" i="1"/>
  <c r="U2969" i="1"/>
  <c r="T2969" i="1"/>
  <c r="S2969" i="1"/>
  <c r="R2969" i="1"/>
  <c r="V2966" i="1"/>
  <c r="U2966" i="1"/>
  <c r="T2966" i="1"/>
  <c r="S2966" i="1"/>
  <c r="R2966" i="1"/>
  <c r="V2962" i="1"/>
  <c r="U2962" i="1"/>
  <c r="T2962" i="1"/>
  <c r="S2962" i="1"/>
  <c r="R2962" i="1"/>
  <c r="V2960" i="1"/>
  <c r="U2960" i="1"/>
  <c r="T2960" i="1"/>
  <c r="S2960" i="1"/>
  <c r="R2960" i="1"/>
  <c r="V2958" i="1"/>
  <c r="U2958" i="1"/>
  <c r="T2958" i="1"/>
  <c r="S2958" i="1"/>
  <c r="R2958" i="1"/>
  <c r="V2956" i="1"/>
  <c r="U2956" i="1"/>
  <c r="T2956" i="1"/>
  <c r="S2956" i="1"/>
  <c r="R2956" i="1"/>
  <c r="V2954" i="1"/>
  <c r="U2954" i="1"/>
  <c r="T2954" i="1"/>
  <c r="S2954" i="1"/>
  <c r="R2954" i="1"/>
  <c r="V2951" i="1"/>
  <c r="U2951" i="1"/>
  <c r="T2951" i="1"/>
  <c r="S2951" i="1"/>
  <c r="R2951" i="1"/>
  <c r="V2948" i="1"/>
  <c r="U2948" i="1"/>
  <c r="T2948" i="1"/>
  <c r="S2948" i="1"/>
  <c r="R2948" i="1"/>
  <c r="V2946" i="1"/>
  <c r="U2946" i="1"/>
  <c r="T2946" i="1"/>
  <c r="S2946" i="1"/>
  <c r="R2946" i="1"/>
  <c r="V2944" i="1"/>
  <c r="U2944" i="1"/>
  <c r="T2944" i="1"/>
  <c r="S2944" i="1"/>
  <c r="R2944" i="1"/>
  <c r="V2942" i="1"/>
  <c r="U2942" i="1"/>
  <c r="T2942" i="1"/>
  <c r="S2942" i="1"/>
  <c r="R2942" i="1"/>
  <c r="V2939" i="1"/>
  <c r="U2939" i="1"/>
  <c r="T2939" i="1"/>
  <c r="S2939" i="1"/>
  <c r="R2939" i="1"/>
  <c r="V2937" i="1"/>
  <c r="U2937" i="1"/>
  <c r="T2937" i="1"/>
  <c r="S2937" i="1"/>
  <c r="R2937" i="1"/>
  <c r="V2935" i="1"/>
  <c r="U2935" i="1"/>
  <c r="T2935" i="1"/>
  <c r="S2935" i="1"/>
  <c r="R2935" i="1"/>
  <c r="V2933" i="1"/>
  <c r="U2933" i="1"/>
  <c r="T2933" i="1"/>
  <c r="S2933" i="1"/>
  <c r="R2933" i="1"/>
  <c r="V2931" i="1"/>
  <c r="U2931" i="1"/>
  <c r="T2931" i="1"/>
  <c r="S2931" i="1"/>
  <c r="R2931" i="1"/>
  <c r="V2928" i="1"/>
  <c r="U2928" i="1"/>
  <c r="T2928" i="1"/>
  <c r="S2928" i="1"/>
  <c r="R2928" i="1"/>
  <c r="V2925" i="1"/>
  <c r="U2925" i="1"/>
  <c r="T2925" i="1"/>
  <c r="S2925" i="1"/>
  <c r="R2925" i="1"/>
  <c r="V2921" i="1"/>
  <c r="U2921" i="1"/>
  <c r="T2921" i="1"/>
  <c r="S2921" i="1"/>
  <c r="R2921" i="1"/>
  <c r="V2919" i="1"/>
  <c r="U2919" i="1"/>
  <c r="T2919" i="1"/>
  <c r="S2919" i="1"/>
  <c r="R2919" i="1"/>
  <c r="V2915" i="1"/>
  <c r="U2915" i="1"/>
  <c r="T2915" i="1"/>
  <c r="S2915" i="1"/>
  <c r="R2915" i="1"/>
  <c r="V2913" i="1"/>
  <c r="V2916" i="1" s="1"/>
  <c r="U2913" i="1"/>
  <c r="U2916" i="1" s="1"/>
  <c r="T2913" i="1"/>
  <c r="T2916" i="1" s="1"/>
  <c r="S2913" i="1"/>
  <c r="S2916" i="1" s="1"/>
  <c r="R2913" i="1"/>
  <c r="V2909" i="1"/>
  <c r="U2909" i="1"/>
  <c r="T2909" i="1"/>
  <c r="S2909" i="1"/>
  <c r="R2909" i="1"/>
  <c r="V2907" i="1"/>
  <c r="V2910" i="1" s="1"/>
  <c r="U2907" i="1"/>
  <c r="U2910" i="1" s="1"/>
  <c r="T2907" i="1"/>
  <c r="T2910" i="1" s="1"/>
  <c r="S2907" i="1"/>
  <c r="S2910" i="1" s="1"/>
  <c r="R2907" i="1"/>
  <c r="V2903" i="1"/>
  <c r="U2903" i="1"/>
  <c r="T2903" i="1"/>
  <c r="S2903" i="1"/>
  <c r="R2903" i="1"/>
  <c r="V2899" i="1"/>
  <c r="U2899" i="1"/>
  <c r="T2899" i="1"/>
  <c r="S2899" i="1"/>
  <c r="R2899" i="1"/>
  <c r="V2895" i="1"/>
  <c r="U2895" i="1"/>
  <c r="T2895" i="1"/>
  <c r="S2895" i="1"/>
  <c r="R2895" i="1"/>
  <c r="V2893" i="1"/>
  <c r="U2893" i="1"/>
  <c r="T2893" i="1"/>
  <c r="S2893" i="1"/>
  <c r="R2893" i="1"/>
  <c r="V2891" i="1"/>
  <c r="U2891" i="1"/>
  <c r="T2891" i="1"/>
  <c r="S2891" i="1"/>
  <c r="R2891" i="1"/>
  <c r="V2889" i="1"/>
  <c r="U2889" i="1"/>
  <c r="T2889" i="1"/>
  <c r="S2889" i="1"/>
  <c r="R2889" i="1"/>
  <c r="V2881" i="1"/>
  <c r="U2881" i="1"/>
  <c r="T2881" i="1"/>
  <c r="S2881" i="1"/>
  <c r="R2881" i="1"/>
  <c r="V2879" i="1"/>
  <c r="U2879" i="1"/>
  <c r="T2879" i="1"/>
  <c r="S2879" i="1"/>
  <c r="R2879" i="1"/>
  <c r="V2876" i="1"/>
  <c r="U2876" i="1"/>
  <c r="T2876" i="1"/>
  <c r="S2876" i="1"/>
  <c r="R2876" i="1"/>
  <c r="V2874" i="1"/>
  <c r="U2874" i="1"/>
  <c r="T2874" i="1"/>
  <c r="S2874" i="1"/>
  <c r="R2874" i="1"/>
  <c r="V2871" i="1"/>
  <c r="U2871" i="1"/>
  <c r="T2871" i="1"/>
  <c r="S2871" i="1"/>
  <c r="R2871" i="1"/>
  <c r="V2868" i="1"/>
  <c r="U2868" i="1"/>
  <c r="T2868" i="1"/>
  <c r="S2868" i="1"/>
  <c r="R2868" i="1"/>
  <c r="V2866" i="1"/>
  <c r="U2866" i="1"/>
  <c r="T2866" i="1"/>
  <c r="S2866" i="1"/>
  <c r="R2866" i="1"/>
  <c r="V2864" i="1"/>
  <c r="U2864" i="1"/>
  <c r="T2864" i="1"/>
  <c r="S2864" i="1"/>
  <c r="R2864" i="1"/>
  <c r="V2861" i="1"/>
  <c r="U2861" i="1"/>
  <c r="T2861" i="1"/>
  <c r="S2861" i="1"/>
  <c r="R2861" i="1"/>
  <c r="V2851" i="1"/>
  <c r="U2851" i="1"/>
  <c r="T2851" i="1"/>
  <c r="S2851" i="1"/>
  <c r="R2851" i="1"/>
  <c r="V2847" i="1"/>
  <c r="U2847" i="1"/>
  <c r="T2847" i="1"/>
  <c r="S2847" i="1"/>
  <c r="R2847" i="1"/>
  <c r="V2843" i="1"/>
  <c r="U2843" i="1"/>
  <c r="T2843" i="1"/>
  <c r="S2843" i="1"/>
  <c r="R2843" i="1"/>
  <c r="V2839" i="1"/>
  <c r="U2839" i="1"/>
  <c r="T2839" i="1"/>
  <c r="S2839" i="1"/>
  <c r="R2839" i="1"/>
  <c r="V2836" i="1"/>
  <c r="U2836" i="1"/>
  <c r="T2836" i="1"/>
  <c r="S2836" i="1"/>
  <c r="R2836" i="1"/>
  <c r="V2834" i="1"/>
  <c r="U2834" i="1"/>
  <c r="T2834" i="1"/>
  <c r="S2834" i="1"/>
  <c r="R2834" i="1"/>
  <c r="V2831" i="1"/>
  <c r="U2831" i="1"/>
  <c r="T2831" i="1"/>
  <c r="S2831" i="1"/>
  <c r="R2831" i="1"/>
  <c r="V2829" i="1"/>
  <c r="U2829" i="1"/>
  <c r="T2829" i="1"/>
  <c r="S2829" i="1"/>
  <c r="R2829" i="1"/>
  <c r="V2827" i="1"/>
  <c r="U2827" i="1"/>
  <c r="T2827" i="1"/>
  <c r="S2827" i="1"/>
  <c r="R2827" i="1"/>
  <c r="V2825" i="1"/>
  <c r="U2825" i="1"/>
  <c r="T2825" i="1"/>
  <c r="S2825" i="1"/>
  <c r="R2825" i="1"/>
  <c r="V2823" i="1"/>
  <c r="U2823" i="1"/>
  <c r="T2823" i="1"/>
  <c r="S2823" i="1"/>
  <c r="R2823" i="1"/>
  <c r="V2815" i="1"/>
  <c r="U2815" i="1"/>
  <c r="T2815" i="1"/>
  <c r="S2815" i="1"/>
  <c r="R2815" i="1"/>
  <c r="V2813" i="1"/>
  <c r="U2813" i="1"/>
  <c r="T2813" i="1"/>
  <c r="S2813" i="1"/>
  <c r="R2813" i="1"/>
  <c r="V2811" i="1"/>
  <c r="U2811" i="1"/>
  <c r="T2811" i="1"/>
  <c r="S2811" i="1"/>
  <c r="R2811" i="1"/>
  <c r="V2808" i="1"/>
  <c r="U2808" i="1"/>
  <c r="T2808" i="1"/>
  <c r="S2808" i="1"/>
  <c r="R2808" i="1"/>
  <c r="V2806" i="1"/>
  <c r="U2806" i="1"/>
  <c r="T2806" i="1"/>
  <c r="S2806" i="1"/>
  <c r="R2806" i="1"/>
  <c r="V2804" i="1"/>
  <c r="U2804" i="1"/>
  <c r="T2804" i="1"/>
  <c r="S2804" i="1"/>
  <c r="R2804" i="1"/>
  <c r="V2800" i="1"/>
  <c r="U2800" i="1"/>
  <c r="T2800" i="1"/>
  <c r="S2800" i="1"/>
  <c r="R2800" i="1"/>
  <c r="V2797" i="1"/>
  <c r="U2797" i="1"/>
  <c r="T2797" i="1"/>
  <c r="S2797" i="1"/>
  <c r="R2797" i="1"/>
  <c r="V2793" i="1"/>
  <c r="U2793" i="1"/>
  <c r="T2793" i="1"/>
  <c r="S2793" i="1"/>
  <c r="R2793" i="1"/>
  <c r="V2790" i="1"/>
  <c r="V2794" i="1" s="1"/>
  <c r="U2790" i="1"/>
  <c r="U2794" i="1" s="1"/>
  <c r="T2790" i="1"/>
  <c r="T2794" i="1" s="1"/>
  <c r="S2790" i="1"/>
  <c r="S2794" i="1" s="1"/>
  <c r="R2790" i="1"/>
  <c r="V2787" i="1"/>
  <c r="U2787" i="1"/>
  <c r="T2787" i="1"/>
  <c r="S2787" i="1"/>
  <c r="R2787" i="1"/>
  <c r="V2781" i="1"/>
  <c r="U2781" i="1"/>
  <c r="T2781" i="1"/>
  <c r="S2781" i="1"/>
  <c r="R2781" i="1"/>
  <c r="V2779" i="1"/>
  <c r="U2779" i="1"/>
  <c r="T2779" i="1"/>
  <c r="S2779" i="1"/>
  <c r="R2779" i="1"/>
  <c r="V2777" i="1"/>
  <c r="U2777" i="1"/>
  <c r="T2777" i="1"/>
  <c r="S2777" i="1"/>
  <c r="R2777" i="1"/>
  <c r="V2775" i="1"/>
  <c r="U2775" i="1"/>
  <c r="T2775" i="1"/>
  <c r="S2775" i="1"/>
  <c r="R2775" i="1"/>
  <c r="V2772" i="1"/>
  <c r="U2772" i="1"/>
  <c r="T2772" i="1"/>
  <c r="S2772" i="1"/>
  <c r="R2772" i="1"/>
  <c r="V2770" i="1"/>
  <c r="U2770" i="1"/>
  <c r="T2770" i="1"/>
  <c r="S2770" i="1"/>
  <c r="R2770" i="1"/>
  <c r="V2767" i="1"/>
  <c r="U2767" i="1"/>
  <c r="T2767" i="1"/>
  <c r="S2767" i="1"/>
  <c r="R2767" i="1"/>
  <c r="V2765" i="1"/>
  <c r="U2765" i="1"/>
  <c r="T2765" i="1"/>
  <c r="S2765" i="1"/>
  <c r="R2765" i="1"/>
  <c r="V2761" i="1"/>
  <c r="U2761" i="1"/>
  <c r="T2761" i="1"/>
  <c r="S2761" i="1"/>
  <c r="R2761" i="1"/>
  <c r="V2757" i="1"/>
  <c r="U2757" i="1"/>
  <c r="T2757" i="1"/>
  <c r="S2757" i="1"/>
  <c r="R2757" i="1"/>
  <c r="V2750" i="1"/>
  <c r="U2750" i="1"/>
  <c r="T2750" i="1"/>
  <c r="S2750" i="1"/>
  <c r="R2750" i="1"/>
  <c r="V2748" i="1"/>
  <c r="U2748" i="1"/>
  <c r="T2748" i="1"/>
  <c r="S2748" i="1"/>
  <c r="R2748" i="1"/>
  <c r="V2746" i="1"/>
  <c r="U2746" i="1"/>
  <c r="T2746" i="1"/>
  <c r="S2746" i="1"/>
  <c r="R2746" i="1"/>
  <c r="V2742" i="1"/>
  <c r="U2742" i="1"/>
  <c r="T2742" i="1"/>
  <c r="S2742" i="1"/>
  <c r="R2742" i="1"/>
  <c r="V2740" i="1"/>
  <c r="U2740" i="1"/>
  <c r="T2740" i="1"/>
  <c r="S2740" i="1"/>
  <c r="R2740" i="1"/>
  <c r="V2737" i="1"/>
  <c r="U2737" i="1"/>
  <c r="T2737" i="1"/>
  <c r="S2737" i="1"/>
  <c r="R2737" i="1"/>
  <c r="V2732" i="1"/>
  <c r="U2732" i="1"/>
  <c r="T2732" i="1"/>
  <c r="S2732" i="1"/>
  <c r="R2732" i="1"/>
  <c r="V2730" i="1"/>
  <c r="U2730" i="1"/>
  <c r="T2730" i="1"/>
  <c r="S2730" i="1"/>
  <c r="R2730" i="1"/>
  <c r="V2728" i="1"/>
  <c r="U2728" i="1"/>
  <c r="T2728" i="1"/>
  <c r="S2728" i="1"/>
  <c r="R2728" i="1"/>
  <c r="V2726" i="1"/>
  <c r="U2726" i="1"/>
  <c r="T2726" i="1"/>
  <c r="S2726" i="1"/>
  <c r="R2726" i="1"/>
  <c r="V2721" i="1"/>
  <c r="U2721" i="1"/>
  <c r="T2721" i="1"/>
  <c r="S2721" i="1"/>
  <c r="R2721" i="1"/>
  <c r="V2717" i="1"/>
  <c r="U2717" i="1"/>
  <c r="T2717" i="1"/>
  <c r="S2717" i="1"/>
  <c r="R2717" i="1"/>
  <c r="V2710" i="1"/>
  <c r="U2710" i="1"/>
  <c r="T2710" i="1"/>
  <c r="S2710" i="1"/>
  <c r="R2710" i="1"/>
  <c r="V2708" i="1"/>
  <c r="U2708" i="1"/>
  <c r="T2708" i="1"/>
  <c r="S2708" i="1"/>
  <c r="R2708" i="1"/>
  <c r="V2702" i="1"/>
  <c r="U2702" i="1"/>
  <c r="T2702" i="1"/>
  <c r="S2702" i="1"/>
  <c r="R2702" i="1"/>
  <c r="V2700" i="1"/>
  <c r="U2700" i="1"/>
  <c r="T2700" i="1"/>
  <c r="S2700" i="1"/>
  <c r="R2700" i="1"/>
  <c r="V2698" i="1"/>
  <c r="U2698" i="1"/>
  <c r="T2698" i="1"/>
  <c r="S2698" i="1"/>
  <c r="R2698" i="1"/>
  <c r="V2695" i="1"/>
  <c r="U2695" i="1"/>
  <c r="T2695" i="1"/>
  <c r="S2695" i="1"/>
  <c r="R2695" i="1"/>
  <c r="V2693" i="1"/>
  <c r="U2693" i="1"/>
  <c r="T2693" i="1"/>
  <c r="S2693" i="1"/>
  <c r="R2693" i="1"/>
  <c r="V2691" i="1"/>
  <c r="U2691" i="1"/>
  <c r="T2691" i="1"/>
  <c r="S2691" i="1"/>
  <c r="R2691" i="1"/>
  <c r="V2689" i="1"/>
  <c r="U2689" i="1"/>
  <c r="T2689" i="1"/>
  <c r="S2689" i="1"/>
  <c r="R2689" i="1"/>
  <c r="V2687" i="1"/>
  <c r="U2687" i="1"/>
  <c r="T2687" i="1"/>
  <c r="S2687" i="1"/>
  <c r="R2687" i="1"/>
  <c r="V2684" i="1"/>
  <c r="U2684" i="1"/>
  <c r="T2684" i="1"/>
  <c r="S2684" i="1"/>
  <c r="R2684" i="1"/>
  <c r="V2682" i="1"/>
  <c r="U2682" i="1"/>
  <c r="T2682" i="1"/>
  <c r="S2682" i="1"/>
  <c r="R2682" i="1"/>
  <c r="V2678" i="1"/>
  <c r="U2678" i="1"/>
  <c r="T2678" i="1"/>
  <c r="S2678" i="1"/>
  <c r="R2678" i="1"/>
  <c r="V2672" i="1"/>
  <c r="U2672" i="1"/>
  <c r="T2672" i="1"/>
  <c r="S2672" i="1"/>
  <c r="R2672" i="1"/>
  <c r="V2665" i="1"/>
  <c r="U2665" i="1"/>
  <c r="T2665" i="1"/>
  <c r="S2665" i="1"/>
  <c r="R2665" i="1"/>
  <c r="V2661" i="1"/>
  <c r="U2661" i="1"/>
  <c r="T2661" i="1"/>
  <c r="S2661" i="1"/>
  <c r="R2661" i="1"/>
  <c r="V2657" i="1"/>
  <c r="U2657" i="1"/>
  <c r="T2657" i="1"/>
  <c r="S2657" i="1"/>
  <c r="R2657" i="1"/>
  <c r="V2653" i="1"/>
  <c r="U2653" i="1"/>
  <c r="T2653" i="1"/>
  <c r="S2653" i="1"/>
  <c r="R2653" i="1"/>
  <c r="V2649" i="1"/>
  <c r="U2649" i="1"/>
  <c r="T2649" i="1"/>
  <c r="S2649" i="1"/>
  <c r="R2649" i="1"/>
  <c r="V2645" i="1"/>
  <c r="U2645" i="1"/>
  <c r="T2645" i="1"/>
  <c r="S2645" i="1"/>
  <c r="R2645" i="1"/>
  <c r="V2641" i="1"/>
  <c r="U2641" i="1"/>
  <c r="T2641" i="1"/>
  <c r="S2641" i="1"/>
  <c r="R2641" i="1"/>
  <c r="V2637" i="1"/>
  <c r="U2637" i="1"/>
  <c r="T2637" i="1"/>
  <c r="S2637" i="1"/>
  <c r="R2637" i="1"/>
  <c r="V2633" i="1"/>
  <c r="U2633" i="1"/>
  <c r="T2633" i="1"/>
  <c r="S2633" i="1"/>
  <c r="R2633" i="1"/>
  <c r="V2629" i="1"/>
  <c r="U2629" i="1"/>
  <c r="T2629" i="1"/>
  <c r="S2629" i="1"/>
  <c r="R2629" i="1"/>
  <c r="V2625" i="1"/>
  <c r="U2625" i="1"/>
  <c r="T2625" i="1"/>
  <c r="S2625" i="1"/>
  <c r="R2625" i="1"/>
  <c r="V2622" i="1"/>
  <c r="U2622" i="1"/>
  <c r="T2622" i="1"/>
  <c r="S2622" i="1"/>
  <c r="R2622" i="1"/>
  <c r="V2619" i="1"/>
  <c r="U2619" i="1"/>
  <c r="T2619" i="1"/>
  <c r="S2619" i="1"/>
  <c r="R2619" i="1"/>
  <c r="V2616" i="1"/>
  <c r="U2616" i="1"/>
  <c r="T2616" i="1"/>
  <c r="S2616" i="1"/>
  <c r="R2616" i="1"/>
  <c r="V2612" i="1"/>
  <c r="U2612" i="1"/>
  <c r="T2612" i="1"/>
  <c r="S2612" i="1"/>
  <c r="R2612" i="1"/>
  <c r="V2609" i="1"/>
  <c r="U2609" i="1"/>
  <c r="T2609" i="1"/>
  <c r="S2609" i="1"/>
  <c r="R2609" i="1"/>
  <c r="V2607" i="1"/>
  <c r="U2607" i="1"/>
  <c r="T2607" i="1"/>
  <c r="S2607" i="1"/>
  <c r="R2607" i="1"/>
  <c r="V2603" i="1"/>
  <c r="U2603" i="1"/>
  <c r="T2603" i="1"/>
  <c r="S2603" i="1"/>
  <c r="R2603" i="1"/>
  <c r="V2600" i="1"/>
  <c r="U2600" i="1"/>
  <c r="T2600" i="1"/>
  <c r="S2600" i="1"/>
  <c r="R2600" i="1"/>
  <c r="V2598" i="1"/>
  <c r="U2598" i="1"/>
  <c r="T2598" i="1"/>
  <c r="S2598" i="1"/>
  <c r="R2598" i="1"/>
  <c r="V2596" i="1"/>
  <c r="U2596" i="1"/>
  <c r="T2596" i="1"/>
  <c r="S2596" i="1"/>
  <c r="R2596" i="1"/>
  <c r="V2592" i="1"/>
  <c r="U2592" i="1"/>
  <c r="T2592" i="1"/>
  <c r="S2592" i="1"/>
  <c r="R2592" i="1"/>
  <c r="V2590" i="1"/>
  <c r="U2590" i="1"/>
  <c r="T2590" i="1"/>
  <c r="S2590" i="1"/>
  <c r="R2590" i="1"/>
  <c r="V2587" i="1"/>
  <c r="U2587" i="1"/>
  <c r="T2587" i="1"/>
  <c r="S2587" i="1"/>
  <c r="R2587" i="1"/>
  <c r="V2584" i="1"/>
  <c r="U2584" i="1"/>
  <c r="T2584" i="1"/>
  <c r="S2584" i="1"/>
  <c r="R2584" i="1"/>
  <c r="V2581" i="1"/>
  <c r="U2581" i="1"/>
  <c r="T2581" i="1"/>
  <c r="S2581" i="1"/>
  <c r="R2581" i="1"/>
  <c r="V2577" i="1"/>
  <c r="U2577" i="1"/>
  <c r="T2577" i="1"/>
  <c r="S2577" i="1"/>
  <c r="R2577" i="1"/>
  <c r="V2574" i="1"/>
  <c r="U2574" i="1"/>
  <c r="T2574" i="1"/>
  <c r="S2574" i="1"/>
  <c r="R2574" i="1"/>
  <c r="V2571" i="1"/>
  <c r="U2571" i="1"/>
  <c r="T2571" i="1"/>
  <c r="S2571" i="1"/>
  <c r="R2571" i="1"/>
  <c r="V2568" i="1"/>
  <c r="U2568" i="1"/>
  <c r="T2568" i="1"/>
  <c r="S2568" i="1"/>
  <c r="R2568" i="1"/>
  <c r="V2564" i="1"/>
  <c r="U2564" i="1"/>
  <c r="T2564" i="1"/>
  <c r="S2564" i="1"/>
  <c r="R2564" i="1"/>
  <c r="V2562" i="1"/>
  <c r="U2562" i="1"/>
  <c r="T2562" i="1"/>
  <c r="S2562" i="1"/>
  <c r="R2562" i="1"/>
  <c r="V2560" i="1"/>
  <c r="U2560" i="1"/>
  <c r="T2560" i="1"/>
  <c r="S2560" i="1"/>
  <c r="R2560" i="1"/>
  <c r="V2558" i="1"/>
  <c r="U2558" i="1"/>
  <c r="T2558" i="1"/>
  <c r="S2558" i="1"/>
  <c r="R2558" i="1"/>
  <c r="V2556" i="1"/>
  <c r="U2556" i="1"/>
  <c r="T2556" i="1"/>
  <c r="S2556" i="1"/>
  <c r="R2556" i="1"/>
  <c r="V2554" i="1"/>
  <c r="U2554" i="1"/>
  <c r="T2554" i="1"/>
  <c r="S2554" i="1"/>
  <c r="R2554" i="1"/>
  <c r="V2551" i="1"/>
  <c r="U2551" i="1"/>
  <c r="T2551" i="1"/>
  <c r="S2551" i="1"/>
  <c r="R2551" i="1"/>
  <c r="V2549" i="1"/>
  <c r="U2549" i="1"/>
  <c r="T2549" i="1"/>
  <c r="S2549" i="1"/>
  <c r="R2549" i="1"/>
  <c r="V2546" i="1"/>
  <c r="U2546" i="1"/>
  <c r="T2546" i="1"/>
  <c r="S2546" i="1"/>
  <c r="R2546" i="1"/>
  <c r="V2544" i="1"/>
  <c r="U2544" i="1"/>
  <c r="T2544" i="1"/>
  <c r="S2544" i="1"/>
  <c r="R2544" i="1"/>
  <c r="V2542" i="1"/>
  <c r="U2542" i="1"/>
  <c r="T2542" i="1"/>
  <c r="S2542" i="1"/>
  <c r="R2542" i="1"/>
  <c r="V2538" i="1"/>
  <c r="U2538" i="1"/>
  <c r="T2538" i="1"/>
  <c r="S2538" i="1"/>
  <c r="R2538" i="1"/>
  <c r="V2528" i="1"/>
  <c r="U2528" i="1"/>
  <c r="T2528" i="1"/>
  <c r="S2528" i="1"/>
  <c r="R2528" i="1"/>
  <c r="V2526" i="1"/>
  <c r="U2526" i="1"/>
  <c r="T2526" i="1"/>
  <c r="S2526" i="1"/>
  <c r="R2526" i="1"/>
  <c r="V2523" i="1"/>
  <c r="U2523" i="1"/>
  <c r="T2523" i="1"/>
  <c r="S2523" i="1"/>
  <c r="R2523" i="1"/>
  <c r="V2520" i="1"/>
  <c r="U2520" i="1"/>
  <c r="T2520" i="1"/>
  <c r="S2520" i="1"/>
  <c r="R2520" i="1"/>
  <c r="V2518" i="1"/>
  <c r="U2518" i="1"/>
  <c r="T2518" i="1"/>
  <c r="S2518" i="1"/>
  <c r="R2518" i="1"/>
  <c r="V2516" i="1"/>
  <c r="U2516" i="1"/>
  <c r="T2516" i="1"/>
  <c r="S2516" i="1"/>
  <c r="R2516" i="1"/>
  <c r="V2514" i="1"/>
  <c r="U2514" i="1"/>
  <c r="T2514" i="1"/>
  <c r="S2514" i="1"/>
  <c r="R2514" i="1"/>
  <c r="V2512" i="1"/>
  <c r="U2512" i="1"/>
  <c r="T2512" i="1"/>
  <c r="S2512" i="1"/>
  <c r="R2512" i="1"/>
  <c r="V2510" i="1"/>
  <c r="U2510" i="1"/>
  <c r="T2510" i="1"/>
  <c r="S2510" i="1"/>
  <c r="R2510" i="1"/>
  <c r="V2508" i="1"/>
  <c r="U2508" i="1"/>
  <c r="T2508" i="1"/>
  <c r="S2508" i="1"/>
  <c r="R2508" i="1"/>
  <c r="V2506" i="1"/>
  <c r="U2506" i="1"/>
  <c r="T2506" i="1"/>
  <c r="S2506" i="1"/>
  <c r="R2506" i="1"/>
  <c r="V2504" i="1"/>
  <c r="U2504" i="1"/>
  <c r="T2504" i="1"/>
  <c r="S2504" i="1"/>
  <c r="R2504" i="1"/>
  <c r="V2502" i="1"/>
  <c r="U2502" i="1"/>
  <c r="T2502" i="1"/>
  <c r="S2502" i="1"/>
  <c r="R2502" i="1"/>
  <c r="V2500" i="1"/>
  <c r="U2500" i="1"/>
  <c r="T2500" i="1"/>
  <c r="S2500" i="1"/>
  <c r="R2500" i="1"/>
  <c r="V2498" i="1"/>
  <c r="U2498" i="1"/>
  <c r="T2498" i="1"/>
  <c r="S2498" i="1"/>
  <c r="R2498" i="1"/>
  <c r="V2496" i="1"/>
  <c r="U2496" i="1"/>
  <c r="T2496" i="1"/>
  <c r="S2496" i="1"/>
  <c r="R2496" i="1"/>
  <c r="V2494" i="1"/>
  <c r="U2494" i="1"/>
  <c r="T2494" i="1"/>
  <c r="S2494" i="1"/>
  <c r="R2494" i="1"/>
  <c r="V2492" i="1"/>
  <c r="U2492" i="1"/>
  <c r="T2492" i="1"/>
  <c r="S2492" i="1"/>
  <c r="R2492" i="1"/>
  <c r="V2490" i="1"/>
  <c r="U2490" i="1"/>
  <c r="T2490" i="1"/>
  <c r="S2490" i="1"/>
  <c r="R2490" i="1"/>
  <c r="V2488" i="1"/>
  <c r="U2488" i="1"/>
  <c r="T2488" i="1"/>
  <c r="S2488" i="1"/>
  <c r="R2488" i="1"/>
  <c r="V2486" i="1"/>
  <c r="U2486" i="1"/>
  <c r="T2486" i="1"/>
  <c r="S2486" i="1"/>
  <c r="R2486" i="1"/>
  <c r="V2484" i="1"/>
  <c r="U2484" i="1"/>
  <c r="T2484" i="1"/>
  <c r="S2484" i="1"/>
  <c r="R2484" i="1"/>
  <c r="V2482" i="1"/>
  <c r="U2482" i="1"/>
  <c r="T2482" i="1"/>
  <c r="S2482" i="1"/>
  <c r="R2482" i="1"/>
  <c r="V2480" i="1"/>
  <c r="U2480" i="1"/>
  <c r="T2480" i="1"/>
  <c r="S2480" i="1"/>
  <c r="R2480" i="1"/>
  <c r="V2478" i="1"/>
  <c r="U2478" i="1"/>
  <c r="T2478" i="1"/>
  <c r="S2478" i="1"/>
  <c r="R2478" i="1"/>
  <c r="V2476" i="1"/>
  <c r="U2476" i="1"/>
  <c r="T2476" i="1"/>
  <c r="S2476" i="1"/>
  <c r="R2476" i="1"/>
  <c r="V2474" i="1"/>
  <c r="U2474" i="1"/>
  <c r="T2474" i="1"/>
  <c r="S2474" i="1"/>
  <c r="R2474" i="1"/>
  <c r="V2471" i="1"/>
  <c r="U2471" i="1"/>
  <c r="T2471" i="1"/>
  <c r="S2471" i="1"/>
  <c r="R2471" i="1"/>
  <c r="V2467" i="1"/>
  <c r="U2467" i="1"/>
  <c r="T2467" i="1"/>
  <c r="S2467" i="1"/>
  <c r="R2467" i="1"/>
  <c r="V2465" i="1"/>
  <c r="U2465" i="1"/>
  <c r="T2465" i="1"/>
  <c r="S2465" i="1"/>
  <c r="R2465" i="1"/>
  <c r="V2462" i="1"/>
  <c r="U2462" i="1"/>
  <c r="T2462" i="1"/>
  <c r="S2462" i="1"/>
  <c r="R2462" i="1"/>
  <c r="V2457" i="1"/>
  <c r="U2457" i="1"/>
  <c r="T2457" i="1"/>
  <c r="S2457" i="1"/>
  <c r="R2457" i="1"/>
  <c r="V2455" i="1"/>
  <c r="V2458" i="1" s="1"/>
  <c r="U2455" i="1"/>
  <c r="U2458" i="1" s="1"/>
  <c r="T2455" i="1"/>
  <c r="T2458" i="1" s="1"/>
  <c r="S2455" i="1"/>
  <c r="S2458" i="1" s="1"/>
  <c r="R2455" i="1"/>
  <c r="V2451" i="1"/>
  <c r="U2451" i="1"/>
  <c r="T2451" i="1"/>
  <c r="S2451" i="1"/>
  <c r="R2451" i="1"/>
  <c r="V2447" i="1"/>
  <c r="U2447" i="1"/>
  <c r="T2447" i="1"/>
  <c r="S2447" i="1"/>
  <c r="R2447" i="1"/>
  <c r="V2443" i="1"/>
  <c r="U2443" i="1"/>
  <c r="T2443" i="1"/>
  <c r="S2443" i="1"/>
  <c r="R2443" i="1"/>
  <c r="V2441" i="1"/>
  <c r="U2441" i="1"/>
  <c r="T2441" i="1"/>
  <c r="S2441" i="1"/>
  <c r="R2441" i="1"/>
  <c r="V2439" i="1"/>
  <c r="U2439" i="1"/>
  <c r="T2439" i="1"/>
  <c r="S2439" i="1"/>
  <c r="R2439" i="1"/>
  <c r="V2437" i="1"/>
  <c r="U2437" i="1"/>
  <c r="T2437" i="1"/>
  <c r="S2437" i="1"/>
  <c r="R2437" i="1"/>
  <c r="V2435" i="1"/>
  <c r="U2435" i="1"/>
  <c r="T2435" i="1"/>
  <c r="S2435" i="1"/>
  <c r="R2435" i="1"/>
  <c r="V2433" i="1"/>
  <c r="U2433" i="1"/>
  <c r="T2433" i="1"/>
  <c r="S2433" i="1"/>
  <c r="R2433" i="1"/>
  <c r="V2431" i="1"/>
  <c r="U2431" i="1"/>
  <c r="T2431" i="1"/>
  <c r="S2431" i="1"/>
  <c r="R2431" i="1"/>
  <c r="V2429" i="1"/>
  <c r="U2429" i="1"/>
  <c r="T2429" i="1"/>
  <c r="S2429" i="1"/>
  <c r="R2429" i="1"/>
  <c r="V2425" i="1"/>
  <c r="U2425" i="1"/>
  <c r="T2425" i="1"/>
  <c r="S2425" i="1"/>
  <c r="R2425" i="1"/>
  <c r="V2422" i="1"/>
  <c r="U2422" i="1"/>
  <c r="T2422" i="1"/>
  <c r="S2422" i="1"/>
  <c r="R2422" i="1"/>
  <c r="V2420" i="1"/>
  <c r="U2420" i="1"/>
  <c r="T2420" i="1"/>
  <c r="S2420" i="1"/>
  <c r="R2420" i="1"/>
  <c r="V2418" i="1"/>
  <c r="U2418" i="1"/>
  <c r="T2418" i="1"/>
  <c r="S2418" i="1"/>
  <c r="R2418" i="1"/>
  <c r="V2415" i="1"/>
  <c r="U2415" i="1"/>
  <c r="T2415" i="1"/>
  <c r="S2415" i="1"/>
  <c r="R2415" i="1"/>
  <c r="V2413" i="1"/>
  <c r="U2413" i="1"/>
  <c r="T2413" i="1"/>
  <c r="S2413" i="1"/>
  <c r="R2413" i="1"/>
  <c r="V2410" i="1"/>
  <c r="U2410" i="1"/>
  <c r="T2410" i="1"/>
  <c r="S2410" i="1"/>
  <c r="R2410" i="1"/>
  <c r="V2408" i="1"/>
  <c r="U2408" i="1"/>
  <c r="T2408" i="1"/>
  <c r="S2408" i="1"/>
  <c r="R2408" i="1"/>
  <c r="V2404" i="1"/>
  <c r="U2404" i="1"/>
  <c r="T2404" i="1"/>
  <c r="S2404" i="1"/>
  <c r="R2404" i="1"/>
  <c r="V2402" i="1"/>
  <c r="U2402" i="1"/>
  <c r="T2402" i="1"/>
  <c r="S2402" i="1"/>
  <c r="R2402" i="1"/>
  <c r="V2400" i="1"/>
  <c r="U2400" i="1"/>
  <c r="T2400" i="1"/>
  <c r="S2400" i="1"/>
  <c r="R2400" i="1"/>
  <c r="V2398" i="1"/>
  <c r="U2398" i="1"/>
  <c r="T2398" i="1"/>
  <c r="S2398" i="1"/>
  <c r="R2398" i="1"/>
  <c r="V2395" i="1"/>
  <c r="U2395" i="1"/>
  <c r="T2395" i="1"/>
  <c r="S2395" i="1"/>
  <c r="R2395" i="1"/>
  <c r="V2393" i="1"/>
  <c r="U2393" i="1"/>
  <c r="T2393" i="1"/>
  <c r="S2393" i="1"/>
  <c r="R2393" i="1"/>
  <c r="V2391" i="1"/>
  <c r="U2391" i="1"/>
  <c r="T2391" i="1"/>
  <c r="S2391" i="1"/>
  <c r="R2391" i="1"/>
  <c r="V2389" i="1"/>
  <c r="U2389" i="1"/>
  <c r="T2389" i="1"/>
  <c r="S2389" i="1"/>
  <c r="R2389" i="1"/>
  <c r="V2385" i="1"/>
  <c r="U2385" i="1"/>
  <c r="T2385" i="1"/>
  <c r="S2385" i="1"/>
  <c r="R2385" i="1"/>
  <c r="V2383" i="1"/>
  <c r="U2383" i="1"/>
  <c r="T2383" i="1"/>
  <c r="S2383" i="1"/>
  <c r="R2383" i="1"/>
  <c r="V2381" i="1"/>
  <c r="U2381" i="1"/>
  <c r="T2381" i="1"/>
  <c r="S2381" i="1"/>
  <c r="R2381" i="1"/>
  <c r="V2379" i="1"/>
  <c r="U2379" i="1"/>
  <c r="T2379" i="1"/>
  <c r="S2379" i="1"/>
  <c r="R2379" i="1"/>
  <c r="V2376" i="1"/>
  <c r="U2376" i="1"/>
  <c r="T2376" i="1"/>
  <c r="S2376" i="1"/>
  <c r="R2376" i="1"/>
  <c r="V2374" i="1"/>
  <c r="U2374" i="1"/>
  <c r="T2374" i="1"/>
  <c r="S2374" i="1"/>
  <c r="R2374" i="1"/>
  <c r="V2371" i="1"/>
  <c r="U2371" i="1"/>
  <c r="T2371" i="1"/>
  <c r="S2371" i="1"/>
  <c r="R2371" i="1"/>
  <c r="V2369" i="1"/>
  <c r="U2369" i="1"/>
  <c r="T2369" i="1"/>
  <c r="S2369" i="1"/>
  <c r="R2369" i="1"/>
  <c r="V2367" i="1"/>
  <c r="U2367" i="1"/>
  <c r="T2367" i="1"/>
  <c r="S2367" i="1"/>
  <c r="R2367" i="1"/>
  <c r="V2364" i="1"/>
  <c r="U2364" i="1"/>
  <c r="T2364" i="1"/>
  <c r="S2364" i="1"/>
  <c r="R2364" i="1"/>
  <c r="V2357" i="1"/>
  <c r="U2357" i="1"/>
  <c r="T2357" i="1"/>
  <c r="S2357" i="1"/>
  <c r="R2357" i="1"/>
  <c r="V2355" i="1"/>
  <c r="U2355" i="1"/>
  <c r="T2355" i="1"/>
  <c r="S2355" i="1"/>
  <c r="R2355" i="1"/>
  <c r="V2353" i="1"/>
  <c r="U2353" i="1"/>
  <c r="T2353" i="1"/>
  <c r="S2353" i="1"/>
  <c r="R2353" i="1"/>
  <c r="V2348" i="1"/>
  <c r="U2348" i="1"/>
  <c r="T2348" i="1"/>
  <c r="S2348" i="1"/>
  <c r="R2348" i="1"/>
  <c r="V2346" i="1"/>
  <c r="U2346" i="1"/>
  <c r="T2346" i="1"/>
  <c r="S2346" i="1"/>
  <c r="R2346" i="1"/>
  <c r="V2344" i="1"/>
  <c r="U2344" i="1"/>
  <c r="T2344" i="1"/>
  <c r="S2344" i="1"/>
  <c r="R2344" i="1"/>
  <c r="V2342" i="1"/>
  <c r="U2342" i="1"/>
  <c r="T2342" i="1"/>
  <c r="S2342" i="1"/>
  <c r="R2342" i="1"/>
  <c r="V2340" i="1"/>
  <c r="U2340" i="1"/>
  <c r="T2340" i="1"/>
  <c r="S2340" i="1"/>
  <c r="R2340" i="1"/>
  <c r="V2338" i="1"/>
  <c r="U2338" i="1"/>
  <c r="T2338" i="1"/>
  <c r="S2338" i="1"/>
  <c r="R2338" i="1"/>
  <c r="V2336" i="1"/>
  <c r="U2336" i="1"/>
  <c r="T2336" i="1"/>
  <c r="S2336" i="1"/>
  <c r="R2336" i="1"/>
  <c r="V2334" i="1"/>
  <c r="U2334" i="1"/>
  <c r="T2334" i="1"/>
  <c r="S2334" i="1"/>
  <c r="R2334" i="1"/>
  <c r="V2332" i="1"/>
  <c r="U2332" i="1"/>
  <c r="T2332" i="1"/>
  <c r="S2332" i="1"/>
  <c r="R2332" i="1"/>
  <c r="V2330" i="1"/>
  <c r="U2330" i="1"/>
  <c r="T2330" i="1"/>
  <c r="S2330" i="1"/>
  <c r="R2330" i="1"/>
  <c r="V2328" i="1"/>
  <c r="U2328" i="1"/>
  <c r="T2328" i="1"/>
  <c r="S2328" i="1"/>
  <c r="R2328" i="1"/>
  <c r="V2326" i="1"/>
  <c r="U2326" i="1"/>
  <c r="T2326" i="1"/>
  <c r="S2326" i="1"/>
  <c r="R2326" i="1"/>
  <c r="V2324" i="1"/>
  <c r="U2324" i="1"/>
  <c r="T2324" i="1"/>
  <c r="S2324" i="1"/>
  <c r="R2324" i="1"/>
  <c r="V2322" i="1"/>
  <c r="U2322" i="1"/>
  <c r="T2322" i="1"/>
  <c r="S2322" i="1"/>
  <c r="R2322" i="1"/>
  <c r="V2320" i="1"/>
  <c r="U2320" i="1"/>
  <c r="T2320" i="1"/>
  <c r="S2320" i="1"/>
  <c r="R2320" i="1"/>
  <c r="V2318" i="1"/>
  <c r="U2318" i="1"/>
  <c r="T2318" i="1"/>
  <c r="S2318" i="1"/>
  <c r="R2318" i="1"/>
  <c r="V2316" i="1"/>
  <c r="U2316" i="1"/>
  <c r="T2316" i="1"/>
  <c r="S2316" i="1"/>
  <c r="R2316" i="1"/>
  <c r="V2314" i="1"/>
  <c r="U2314" i="1"/>
  <c r="T2314" i="1"/>
  <c r="S2314" i="1"/>
  <c r="R2314" i="1"/>
  <c r="V2312" i="1"/>
  <c r="U2312" i="1"/>
  <c r="T2312" i="1"/>
  <c r="S2312" i="1"/>
  <c r="R2312" i="1"/>
  <c r="V2310" i="1"/>
  <c r="U2310" i="1"/>
  <c r="T2310" i="1"/>
  <c r="S2310" i="1"/>
  <c r="R2310" i="1"/>
  <c r="V2308" i="1"/>
  <c r="U2308" i="1"/>
  <c r="T2308" i="1"/>
  <c r="S2308" i="1"/>
  <c r="R2308" i="1"/>
  <c r="V2305" i="1"/>
  <c r="U2305" i="1"/>
  <c r="T2305" i="1"/>
  <c r="S2305" i="1"/>
  <c r="R2305" i="1"/>
  <c r="V2303" i="1"/>
  <c r="U2303" i="1"/>
  <c r="T2303" i="1"/>
  <c r="S2303" i="1"/>
  <c r="R2303" i="1"/>
  <c r="V2300" i="1"/>
  <c r="U2300" i="1"/>
  <c r="T2300" i="1"/>
  <c r="S2300" i="1"/>
  <c r="R2300" i="1"/>
  <c r="V2298" i="1"/>
  <c r="U2298" i="1"/>
  <c r="T2298" i="1"/>
  <c r="S2298" i="1"/>
  <c r="R2298" i="1"/>
  <c r="V2296" i="1"/>
  <c r="U2296" i="1"/>
  <c r="T2296" i="1"/>
  <c r="S2296" i="1"/>
  <c r="R2296" i="1"/>
  <c r="V2294" i="1"/>
  <c r="U2294" i="1"/>
  <c r="T2294" i="1"/>
  <c r="S2294" i="1"/>
  <c r="R2294" i="1"/>
  <c r="V2292" i="1"/>
  <c r="U2292" i="1"/>
  <c r="T2292" i="1"/>
  <c r="S2292" i="1"/>
  <c r="R2292" i="1"/>
  <c r="V2290" i="1"/>
  <c r="U2290" i="1"/>
  <c r="T2290" i="1"/>
  <c r="S2290" i="1"/>
  <c r="R2290" i="1"/>
  <c r="V2285" i="1"/>
  <c r="U2285" i="1"/>
  <c r="T2285" i="1"/>
  <c r="S2285" i="1"/>
  <c r="R2285" i="1"/>
  <c r="V2282" i="1"/>
  <c r="U2282" i="1"/>
  <c r="T2282" i="1"/>
  <c r="S2282" i="1"/>
  <c r="R2282" i="1"/>
  <c r="V2280" i="1"/>
  <c r="U2280" i="1"/>
  <c r="T2280" i="1"/>
  <c r="S2280" i="1"/>
  <c r="R2280" i="1"/>
  <c r="V2278" i="1"/>
  <c r="U2278" i="1"/>
  <c r="T2278" i="1"/>
  <c r="S2278" i="1"/>
  <c r="R2278" i="1"/>
  <c r="V2276" i="1"/>
  <c r="U2276" i="1"/>
  <c r="T2276" i="1"/>
  <c r="S2276" i="1"/>
  <c r="R2276" i="1"/>
  <c r="V2274" i="1"/>
  <c r="U2274" i="1"/>
  <c r="T2274" i="1"/>
  <c r="S2274" i="1"/>
  <c r="R2274" i="1"/>
  <c r="V2272" i="1"/>
  <c r="U2272" i="1"/>
  <c r="T2272" i="1"/>
  <c r="S2272" i="1"/>
  <c r="R2272" i="1"/>
  <c r="V2270" i="1"/>
  <c r="U2270" i="1"/>
  <c r="T2270" i="1"/>
  <c r="S2270" i="1"/>
  <c r="R2270" i="1"/>
  <c r="V2268" i="1"/>
  <c r="U2268" i="1"/>
  <c r="T2268" i="1"/>
  <c r="S2268" i="1"/>
  <c r="R2268" i="1"/>
  <c r="V2266" i="1"/>
  <c r="U2266" i="1"/>
  <c r="T2266" i="1"/>
  <c r="S2266" i="1"/>
  <c r="R2266" i="1"/>
  <c r="V2264" i="1"/>
  <c r="U2264" i="1"/>
  <c r="T2264" i="1"/>
  <c r="S2264" i="1"/>
  <c r="R2264" i="1"/>
  <c r="V2262" i="1"/>
  <c r="U2262" i="1"/>
  <c r="T2262" i="1"/>
  <c r="S2262" i="1"/>
  <c r="R2262" i="1"/>
  <c r="V2257" i="1"/>
  <c r="U2257" i="1"/>
  <c r="T2257" i="1"/>
  <c r="S2257" i="1"/>
  <c r="R2257" i="1"/>
  <c r="V2254" i="1"/>
  <c r="U2254" i="1"/>
  <c r="T2254" i="1"/>
  <c r="S2254" i="1"/>
  <c r="R2254" i="1"/>
  <c r="V2252" i="1"/>
  <c r="U2252" i="1"/>
  <c r="T2252" i="1"/>
  <c r="S2252" i="1"/>
  <c r="R2252" i="1"/>
  <c r="V2249" i="1"/>
  <c r="U2249" i="1"/>
  <c r="T2249" i="1"/>
  <c r="S2249" i="1"/>
  <c r="R2249" i="1"/>
  <c r="V2246" i="1"/>
  <c r="U2246" i="1"/>
  <c r="T2246" i="1"/>
  <c r="S2246" i="1"/>
  <c r="R2246" i="1"/>
  <c r="V2242" i="1"/>
  <c r="U2242" i="1"/>
  <c r="T2242" i="1"/>
  <c r="S2242" i="1"/>
  <c r="R2242" i="1"/>
  <c r="V2238" i="1"/>
  <c r="U2238" i="1"/>
  <c r="T2238" i="1"/>
  <c r="S2238" i="1"/>
  <c r="R2238" i="1"/>
  <c r="V2234" i="1"/>
  <c r="U2234" i="1"/>
  <c r="T2234" i="1"/>
  <c r="S2234" i="1"/>
  <c r="R2234" i="1"/>
  <c r="V2230" i="1"/>
  <c r="U2230" i="1"/>
  <c r="T2230" i="1"/>
  <c r="S2230" i="1"/>
  <c r="R2230" i="1"/>
  <c r="V2226" i="1"/>
  <c r="U2226" i="1"/>
  <c r="T2226" i="1"/>
  <c r="S2226" i="1"/>
  <c r="R2226" i="1"/>
  <c r="V2223" i="1"/>
  <c r="U2223" i="1"/>
  <c r="T2223" i="1"/>
  <c r="S2223" i="1"/>
  <c r="R2223" i="1"/>
  <c r="V2220" i="1"/>
  <c r="U2220" i="1"/>
  <c r="T2220" i="1"/>
  <c r="S2220" i="1"/>
  <c r="R2220" i="1"/>
  <c r="V2218" i="1"/>
  <c r="U2218" i="1"/>
  <c r="T2218" i="1"/>
  <c r="S2218" i="1"/>
  <c r="R2218" i="1"/>
  <c r="V2216" i="1"/>
  <c r="U2216" i="1"/>
  <c r="T2216" i="1"/>
  <c r="S2216" i="1"/>
  <c r="R2216" i="1"/>
  <c r="V2214" i="1"/>
  <c r="U2214" i="1"/>
  <c r="T2214" i="1"/>
  <c r="S2214" i="1"/>
  <c r="R2214" i="1"/>
  <c r="V2212" i="1"/>
  <c r="U2212" i="1"/>
  <c r="T2212" i="1"/>
  <c r="S2212" i="1"/>
  <c r="R2212" i="1"/>
  <c r="V2210" i="1"/>
  <c r="U2210" i="1"/>
  <c r="T2210" i="1"/>
  <c r="S2210" i="1"/>
  <c r="R2210" i="1"/>
  <c r="V2208" i="1"/>
  <c r="U2208" i="1"/>
  <c r="T2208" i="1"/>
  <c r="S2208" i="1"/>
  <c r="R2208" i="1"/>
  <c r="V2204" i="1"/>
  <c r="U2204" i="1"/>
  <c r="T2204" i="1"/>
  <c r="S2204" i="1"/>
  <c r="R2204" i="1"/>
  <c r="V2202" i="1"/>
  <c r="U2202" i="1"/>
  <c r="T2202" i="1"/>
  <c r="S2202" i="1"/>
  <c r="R2202" i="1"/>
  <c r="V2200" i="1"/>
  <c r="U2200" i="1"/>
  <c r="T2200" i="1"/>
  <c r="S2200" i="1"/>
  <c r="R2200" i="1"/>
  <c r="V2196" i="1"/>
  <c r="U2196" i="1"/>
  <c r="T2196" i="1"/>
  <c r="S2196" i="1"/>
  <c r="R2196" i="1"/>
  <c r="V2194" i="1"/>
  <c r="U2194" i="1"/>
  <c r="T2194" i="1"/>
  <c r="S2194" i="1"/>
  <c r="R2194" i="1"/>
  <c r="V2192" i="1"/>
  <c r="U2192" i="1"/>
  <c r="T2192" i="1"/>
  <c r="S2192" i="1"/>
  <c r="R2192" i="1"/>
  <c r="V2188" i="1"/>
  <c r="U2188" i="1"/>
  <c r="T2188" i="1"/>
  <c r="S2188" i="1"/>
  <c r="R2188" i="1"/>
  <c r="V2186" i="1"/>
  <c r="U2186" i="1"/>
  <c r="T2186" i="1"/>
  <c r="S2186" i="1"/>
  <c r="R2186" i="1"/>
  <c r="V2184" i="1"/>
  <c r="U2184" i="1"/>
  <c r="T2184" i="1"/>
  <c r="S2184" i="1"/>
  <c r="R2184" i="1"/>
  <c r="V2181" i="1"/>
  <c r="U2181" i="1"/>
  <c r="T2181" i="1"/>
  <c r="S2181" i="1"/>
  <c r="R2181" i="1"/>
  <c r="V2179" i="1"/>
  <c r="U2179" i="1"/>
  <c r="T2179" i="1"/>
  <c r="S2179" i="1"/>
  <c r="R2179" i="1"/>
  <c r="V2177" i="1"/>
  <c r="U2177" i="1"/>
  <c r="T2177" i="1"/>
  <c r="S2177" i="1"/>
  <c r="R2177" i="1"/>
  <c r="V2175" i="1"/>
  <c r="U2175" i="1"/>
  <c r="T2175" i="1"/>
  <c r="S2175" i="1"/>
  <c r="R2175" i="1"/>
  <c r="V2173" i="1"/>
  <c r="U2173" i="1"/>
  <c r="T2173" i="1"/>
  <c r="S2173" i="1"/>
  <c r="R2173" i="1"/>
  <c r="V2171" i="1"/>
  <c r="U2171" i="1"/>
  <c r="T2171" i="1"/>
  <c r="S2171" i="1"/>
  <c r="R2171" i="1"/>
  <c r="V2168" i="1"/>
  <c r="U2168" i="1"/>
  <c r="T2168" i="1"/>
  <c r="S2168" i="1"/>
  <c r="R2168" i="1"/>
  <c r="V2166" i="1"/>
  <c r="U2166" i="1"/>
  <c r="T2166" i="1"/>
  <c r="S2166" i="1"/>
  <c r="R2166" i="1"/>
  <c r="V2164" i="1"/>
  <c r="U2164" i="1"/>
  <c r="T2164" i="1"/>
  <c r="S2164" i="1"/>
  <c r="R2164" i="1"/>
  <c r="V2162" i="1"/>
  <c r="U2162" i="1"/>
  <c r="T2162" i="1"/>
  <c r="S2162" i="1"/>
  <c r="R2162" i="1"/>
  <c r="V2160" i="1"/>
  <c r="U2160" i="1"/>
  <c r="T2160" i="1"/>
  <c r="S2160" i="1"/>
  <c r="R2160" i="1"/>
  <c r="V2158" i="1"/>
  <c r="U2158" i="1"/>
  <c r="T2158" i="1"/>
  <c r="S2158" i="1"/>
  <c r="R2158" i="1"/>
  <c r="V2156" i="1"/>
  <c r="U2156" i="1"/>
  <c r="T2156" i="1"/>
  <c r="S2156" i="1"/>
  <c r="R2156" i="1"/>
  <c r="V2154" i="1"/>
  <c r="U2154" i="1"/>
  <c r="T2154" i="1"/>
  <c r="S2154" i="1"/>
  <c r="R2154" i="1"/>
  <c r="V2151" i="1"/>
  <c r="U2151" i="1"/>
  <c r="T2151" i="1"/>
  <c r="S2151" i="1"/>
  <c r="R2151" i="1"/>
  <c r="V2149" i="1"/>
  <c r="U2149" i="1"/>
  <c r="T2149" i="1"/>
  <c r="S2149" i="1"/>
  <c r="R2149" i="1"/>
  <c r="V2147" i="1"/>
  <c r="U2147" i="1"/>
  <c r="T2147" i="1"/>
  <c r="S2147" i="1"/>
  <c r="R2147" i="1"/>
  <c r="V2145" i="1"/>
  <c r="U2145" i="1"/>
  <c r="T2145" i="1"/>
  <c r="S2145" i="1"/>
  <c r="R2145" i="1"/>
  <c r="V2141" i="1"/>
  <c r="U2141" i="1"/>
  <c r="T2141" i="1"/>
  <c r="S2141" i="1"/>
  <c r="R2141" i="1"/>
  <c r="V2139" i="1"/>
  <c r="U2139" i="1"/>
  <c r="T2139" i="1"/>
  <c r="S2139" i="1"/>
  <c r="R2139" i="1"/>
  <c r="V2137" i="1"/>
  <c r="U2137" i="1"/>
  <c r="T2137" i="1"/>
  <c r="S2137" i="1"/>
  <c r="R2137" i="1"/>
  <c r="V2133" i="1"/>
  <c r="U2133" i="1"/>
  <c r="T2133" i="1"/>
  <c r="S2133" i="1"/>
  <c r="R2133" i="1"/>
  <c r="V2129" i="1"/>
  <c r="U2129" i="1"/>
  <c r="T2129" i="1"/>
  <c r="S2129" i="1"/>
  <c r="R2129" i="1"/>
  <c r="V2127" i="1"/>
  <c r="U2127" i="1"/>
  <c r="T2127" i="1"/>
  <c r="S2127" i="1"/>
  <c r="R2127" i="1"/>
  <c r="V2125" i="1"/>
  <c r="U2125" i="1"/>
  <c r="T2125" i="1"/>
  <c r="S2125" i="1"/>
  <c r="R2125" i="1"/>
  <c r="V2118" i="1"/>
  <c r="U2118" i="1"/>
  <c r="T2118" i="1"/>
  <c r="S2118" i="1"/>
  <c r="R2118" i="1"/>
  <c r="V2112" i="1"/>
  <c r="U2112" i="1"/>
  <c r="T2112" i="1"/>
  <c r="S2112" i="1"/>
  <c r="R2112" i="1"/>
  <c r="V2109" i="1"/>
  <c r="U2109" i="1"/>
  <c r="T2109" i="1"/>
  <c r="S2109" i="1"/>
  <c r="R2109" i="1"/>
  <c r="V2098" i="1"/>
  <c r="U2098" i="1"/>
  <c r="T2098" i="1"/>
  <c r="S2098" i="1"/>
  <c r="R2098" i="1"/>
  <c r="V2095" i="1"/>
  <c r="U2095" i="1"/>
  <c r="T2095" i="1"/>
  <c r="S2095" i="1"/>
  <c r="R2095" i="1"/>
  <c r="V2091" i="1"/>
  <c r="U2091" i="1"/>
  <c r="T2091" i="1"/>
  <c r="S2091" i="1"/>
  <c r="R2091" i="1"/>
  <c r="V2087" i="1"/>
  <c r="U2087" i="1"/>
  <c r="T2087" i="1"/>
  <c r="S2087" i="1"/>
  <c r="R2087" i="1"/>
  <c r="V2085" i="1"/>
  <c r="U2085" i="1"/>
  <c r="T2085" i="1"/>
  <c r="S2085" i="1"/>
  <c r="R2085" i="1"/>
  <c r="V2083" i="1"/>
  <c r="U2083" i="1"/>
  <c r="T2083" i="1"/>
  <c r="S2083" i="1"/>
  <c r="R2083" i="1"/>
  <c r="V2081" i="1"/>
  <c r="U2081" i="1"/>
  <c r="T2081" i="1"/>
  <c r="S2081" i="1"/>
  <c r="R2081" i="1"/>
  <c r="V2079" i="1"/>
  <c r="U2079" i="1"/>
  <c r="T2079" i="1"/>
  <c r="S2079" i="1"/>
  <c r="R2079" i="1"/>
  <c r="V2077" i="1"/>
  <c r="U2077" i="1"/>
  <c r="T2077" i="1"/>
  <c r="S2077" i="1"/>
  <c r="R2077" i="1"/>
  <c r="V2074" i="1"/>
  <c r="U2074" i="1"/>
  <c r="T2074" i="1"/>
  <c r="S2074" i="1"/>
  <c r="R2074" i="1"/>
  <c r="V2072" i="1"/>
  <c r="U2072" i="1"/>
  <c r="T2072" i="1"/>
  <c r="S2072" i="1"/>
  <c r="R2072" i="1"/>
  <c r="V2070" i="1"/>
  <c r="U2070" i="1"/>
  <c r="T2070" i="1"/>
  <c r="S2070" i="1"/>
  <c r="R2070" i="1"/>
  <c r="V2068" i="1"/>
  <c r="U2068" i="1"/>
  <c r="T2068" i="1"/>
  <c r="S2068" i="1"/>
  <c r="R2068" i="1"/>
  <c r="V2066" i="1"/>
  <c r="U2066" i="1"/>
  <c r="T2066" i="1"/>
  <c r="S2066" i="1"/>
  <c r="R2066" i="1"/>
  <c r="V2064" i="1"/>
  <c r="U2064" i="1"/>
  <c r="T2064" i="1"/>
  <c r="S2064" i="1"/>
  <c r="R2064" i="1"/>
  <c r="V2062" i="1"/>
  <c r="U2062" i="1"/>
  <c r="T2062" i="1"/>
  <c r="S2062" i="1"/>
  <c r="R2062" i="1"/>
  <c r="V2060" i="1"/>
  <c r="U2060" i="1"/>
  <c r="T2060" i="1"/>
  <c r="S2060" i="1"/>
  <c r="R2060" i="1"/>
  <c r="V2058" i="1"/>
  <c r="U2058" i="1"/>
  <c r="T2058" i="1"/>
  <c r="S2058" i="1"/>
  <c r="R2058" i="1"/>
  <c r="V2056" i="1"/>
  <c r="U2056" i="1"/>
  <c r="T2056" i="1"/>
  <c r="S2056" i="1"/>
  <c r="R2056" i="1"/>
  <c r="V2054" i="1"/>
  <c r="U2054" i="1"/>
  <c r="T2054" i="1"/>
  <c r="S2054" i="1"/>
  <c r="R2054" i="1"/>
  <c r="V2052" i="1"/>
  <c r="U2052" i="1"/>
  <c r="T2052" i="1"/>
  <c r="S2052" i="1"/>
  <c r="R2052" i="1"/>
  <c r="V2050" i="1"/>
  <c r="U2050" i="1"/>
  <c r="T2050" i="1"/>
  <c r="S2050" i="1"/>
  <c r="R2050" i="1"/>
  <c r="V2048" i="1"/>
  <c r="U2048" i="1"/>
  <c r="T2048" i="1"/>
  <c r="S2048" i="1"/>
  <c r="R2048" i="1"/>
  <c r="V2046" i="1"/>
  <c r="U2046" i="1"/>
  <c r="T2046" i="1"/>
  <c r="S2046" i="1"/>
  <c r="R2046" i="1"/>
  <c r="V2044" i="1"/>
  <c r="U2044" i="1"/>
  <c r="T2044" i="1"/>
  <c r="S2044" i="1"/>
  <c r="R2044" i="1"/>
  <c r="V2042" i="1"/>
  <c r="U2042" i="1"/>
  <c r="T2042" i="1"/>
  <c r="S2042" i="1"/>
  <c r="R2042" i="1"/>
  <c r="V2040" i="1"/>
  <c r="U2040" i="1"/>
  <c r="T2040" i="1"/>
  <c r="S2040" i="1"/>
  <c r="R2040" i="1"/>
  <c r="V2038" i="1"/>
  <c r="U2038" i="1"/>
  <c r="T2038" i="1"/>
  <c r="S2038" i="1"/>
  <c r="R2038" i="1"/>
  <c r="V2036" i="1"/>
  <c r="U2036" i="1"/>
  <c r="T2036" i="1"/>
  <c r="S2036" i="1"/>
  <c r="R2036" i="1"/>
  <c r="V2034" i="1"/>
  <c r="U2034" i="1"/>
  <c r="T2034" i="1"/>
  <c r="S2034" i="1"/>
  <c r="R2034" i="1"/>
  <c r="V2032" i="1"/>
  <c r="U2032" i="1"/>
  <c r="T2032" i="1"/>
  <c r="S2032" i="1"/>
  <c r="R2032" i="1"/>
  <c r="V2030" i="1"/>
  <c r="U2030" i="1"/>
  <c r="T2030" i="1"/>
  <c r="S2030" i="1"/>
  <c r="R2030" i="1"/>
  <c r="V2028" i="1"/>
  <c r="U2028" i="1"/>
  <c r="T2028" i="1"/>
  <c r="S2028" i="1"/>
  <c r="R2028" i="1"/>
  <c r="V2026" i="1"/>
  <c r="U2026" i="1"/>
  <c r="T2026" i="1"/>
  <c r="S2026" i="1"/>
  <c r="R2026" i="1"/>
  <c r="V2024" i="1"/>
  <c r="U2024" i="1"/>
  <c r="T2024" i="1"/>
  <c r="S2024" i="1"/>
  <c r="R2024" i="1"/>
  <c r="V2022" i="1"/>
  <c r="U2022" i="1"/>
  <c r="T2022" i="1"/>
  <c r="S2022" i="1"/>
  <c r="R2022" i="1"/>
  <c r="V2020" i="1"/>
  <c r="U2020" i="1"/>
  <c r="T2020" i="1"/>
  <c r="S2020" i="1"/>
  <c r="R2020" i="1"/>
  <c r="V2018" i="1"/>
  <c r="U2018" i="1"/>
  <c r="T2018" i="1"/>
  <c r="S2018" i="1"/>
  <c r="R2018" i="1"/>
  <c r="V2016" i="1"/>
  <c r="U2016" i="1"/>
  <c r="T2016" i="1"/>
  <c r="S2016" i="1"/>
  <c r="R2016" i="1"/>
  <c r="V2014" i="1"/>
  <c r="U2014" i="1"/>
  <c r="T2014" i="1"/>
  <c r="S2014" i="1"/>
  <c r="R2014" i="1"/>
  <c r="V2012" i="1"/>
  <c r="U2012" i="1"/>
  <c r="T2012" i="1"/>
  <c r="S2012" i="1"/>
  <c r="R2012" i="1"/>
  <c r="V2010" i="1"/>
  <c r="U2010" i="1"/>
  <c r="T2010" i="1"/>
  <c r="S2010" i="1"/>
  <c r="R2010" i="1"/>
  <c r="V2008" i="1"/>
  <c r="U2008" i="1"/>
  <c r="T2008" i="1"/>
  <c r="S2008" i="1"/>
  <c r="R2008" i="1"/>
  <c r="V2006" i="1"/>
  <c r="U2006" i="1"/>
  <c r="T2006" i="1"/>
  <c r="S2006" i="1"/>
  <c r="R2006" i="1"/>
  <c r="V2004" i="1"/>
  <c r="U2004" i="1"/>
  <c r="T2004" i="1"/>
  <c r="S2004" i="1"/>
  <c r="R2004" i="1"/>
  <c r="V2002" i="1"/>
  <c r="U2002" i="1"/>
  <c r="T2002" i="1"/>
  <c r="S2002" i="1"/>
  <c r="R2002" i="1"/>
  <c r="V2000" i="1"/>
  <c r="U2000" i="1"/>
  <c r="T2000" i="1"/>
  <c r="S2000" i="1"/>
  <c r="R2000" i="1"/>
  <c r="V1998" i="1"/>
  <c r="U1998" i="1"/>
  <c r="T1998" i="1"/>
  <c r="S1998" i="1"/>
  <c r="R1998" i="1"/>
  <c r="V1996" i="1"/>
  <c r="U1996" i="1"/>
  <c r="T1996" i="1"/>
  <c r="S1996" i="1"/>
  <c r="R1996" i="1"/>
  <c r="V1993" i="1"/>
  <c r="U1993" i="1"/>
  <c r="T1993" i="1"/>
  <c r="S1993" i="1"/>
  <c r="R1993" i="1"/>
  <c r="V1991" i="1"/>
  <c r="U1991" i="1"/>
  <c r="T1991" i="1"/>
  <c r="S1991" i="1"/>
  <c r="R1991" i="1"/>
  <c r="V1989" i="1"/>
  <c r="U1989" i="1"/>
  <c r="T1989" i="1"/>
  <c r="S1989" i="1"/>
  <c r="R1989" i="1"/>
  <c r="V1980" i="1"/>
  <c r="U1980" i="1"/>
  <c r="T1980" i="1"/>
  <c r="S1980" i="1"/>
  <c r="R1980" i="1"/>
  <c r="V1976" i="1"/>
  <c r="U1976" i="1"/>
  <c r="T1976" i="1"/>
  <c r="S1976" i="1"/>
  <c r="R1976" i="1"/>
  <c r="V1972" i="1"/>
  <c r="U1972" i="1"/>
  <c r="T1972" i="1"/>
  <c r="S1972" i="1"/>
  <c r="R1972" i="1"/>
  <c r="V1968" i="1"/>
  <c r="U1968" i="1"/>
  <c r="T1968" i="1"/>
  <c r="S1968" i="1"/>
  <c r="R1968" i="1"/>
  <c r="V1964" i="1"/>
  <c r="U1964" i="1"/>
  <c r="T1964" i="1"/>
  <c r="S1964" i="1"/>
  <c r="R1964" i="1"/>
  <c r="V1960" i="1"/>
  <c r="U1960" i="1"/>
  <c r="T1960" i="1"/>
  <c r="S1960" i="1"/>
  <c r="R1960" i="1"/>
  <c r="V1958" i="1"/>
  <c r="U1958" i="1"/>
  <c r="T1958" i="1"/>
  <c r="S1958" i="1"/>
  <c r="R1958" i="1"/>
  <c r="V1954" i="1"/>
  <c r="U1954" i="1"/>
  <c r="T1954" i="1"/>
  <c r="S1954" i="1"/>
  <c r="R1954" i="1"/>
  <c r="V1952" i="1"/>
  <c r="U1952" i="1"/>
  <c r="T1952" i="1"/>
  <c r="S1952" i="1"/>
  <c r="R1952" i="1"/>
  <c r="V1950" i="1"/>
  <c r="U1950" i="1"/>
  <c r="T1950" i="1"/>
  <c r="S1950" i="1"/>
  <c r="R1950" i="1"/>
  <c r="V1948" i="1"/>
  <c r="U1948" i="1"/>
  <c r="T1948" i="1"/>
  <c r="S1948" i="1"/>
  <c r="R1948" i="1"/>
  <c r="V1944" i="1"/>
  <c r="U1944" i="1"/>
  <c r="T1944" i="1"/>
  <c r="S1944" i="1"/>
  <c r="R1944" i="1"/>
  <c r="V1942" i="1"/>
  <c r="U1942" i="1"/>
  <c r="T1942" i="1"/>
  <c r="S1942" i="1"/>
  <c r="R1942" i="1"/>
  <c r="V1940" i="1"/>
  <c r="U1940" i="1"/>
  <c r="T1940" i="1"/>
  <c r="S1940" i="1"/>
  <c r="R1940" i="1"/>
  <c r="V1933" i="1"/>
  <c r="U1933" i="1"/>
  <c r="T1933" i="1"/>
  <c r="S1933" i="1"/>
  <c r="R1933" i="1"/>
  <c r="V1928" i="1"/>
  <c r="U1928" i="1"/>
  <c r="T1928" i="1"/>
  <c r="S1928" i="1"/>
  <c r="R1928" i="1"/>
  <c r="V1925" i="1"/>
  <c r="U1925" i="1"/>
  <c r="T1925" i="1"/>
  <c r="S1925" i="1"/>
  <c r="R1925" i="1"/>
  <c r="V1923" i="1"/>
  <c r="U1923" i="1"/>
  <c r="T1923" i="1"/>
  <c r="S1923" i="1"/>
  <c r="R1923" i="1"/>
  <c r="V1920" i="1"/>
  <c r="U1920" i="1"/>
  <c r="T1920" i="1"/>
  <c r="S1920" i="1"/>
  <c r="R1920" i="1"/>
  <c r="V1918" i="1"/>
  <c r="U1918" i="1"/>
  <c r="T1918" i="1"/>
  <c r="S1918" i="1"/>
  <c r="R1918" i="1"/>
  <c r="V1916" i="1"/>
  <c r="U1916" i="1"/>
  <c r="T1916" i="1"/>
  <c r="S1916" i="1"/>
  <c r="R1916" i="1"/>
  <c r="V1914" i="1"/>
  <c r="U1914" i="1"/>
  <c r="T1914" i="1"/>
  <c r="S1914" i="1"/>
  <c r="R1914" i="1"/>
  <c r="V1912" i="1"/>
  <c r="U1912" i="1"/>
  <c r="T1912" i="1"/>
  <c r="S1912" i="1"/>
  <c r="R1912" i="1"/>
  <c r="V1909" i="1"/>
  <c r="U1909" i="1"/>
  <c r="T1909" i="1"/>
  <c r="S1909" i="1"/>
  <c r="R1909" i="1"/>
  <c r="V1907" i="1"/>
  <c r="U1907" i="1"/>
  <c r="T1907" i="1"/>
  <c r="S1907" i="1"/>
  <c r="R1907" i="1"/>
  <c r="V1904" i="1"/>
  <c r="U1904" i="1"/>
  <c r="T1904" i="1"/>
  <c r="S1904" i="1"/>
  <c r="R1904" i="1"/>
  <c r="V1900" i="1"/>
  <c r="U1900" i="1"/>
  <c r="T1900" i="1"/>
  <c r="S1900" i="1"/>
  <c r="R1900" i="1"/>
  <c r="V1896" i="1"/>
  <c r="U1896" i="1"/>
  <c r="T1896" i="1"/>
  <c r="S1896" i="1"/>
  <c r="R1896" i="1"/>
  <c r="V1892" i="1"/>
  <c r="U1892" i="1"/>
  <c r="T1892" i="1"/>
  <c r="S1892" i="1"/>
  <c r="R1892" i="1"/>
  <c r="V1890" i="1"/>
  <c r="U1890" i="1"/>
  <c r="T1890" i="1"/>
  <c r="S1890" i="1"/>
  <c r="R1890" i="1"/>
  <c r="V1888" i="1"/>
  <c r="U1888" i="1"/>
  <c r="T1888" i="1"/>
  <c r="S1888" i="1"/>
  <c r="R1888" i="1"/>
  <c r="V1886" i="1"/>
  <c r="U1886" i="1"/>
  <c r="T1886" i="1"/>
  <c r="S1886" i="1"/>
  <c r="R1886" i="1"/>
  <c r="V1884" i="1"/>
  <c r="U1884" i="1"/>
  <c r="T1884" i="1"/>
  <c r="S1884" i="1"/>
  <c r="R1884" i="1"/>
  <c r="V1882" i="1"/>
  <c r="U1882" i="1"/>
  <c r="T1882" i="1"/>
  <c r="S1882" i="1"/>
  <c r="R1882" i="1"/>
  <c r="V1880" i="1"/>
  <c r="U1880" i="1"/>
  <c r="T1880" i="1"/>
  <c r="S1880" i="1"/>
  <c r="R1880" i="1"/>
  <c r="V1878" i="1"/>
  <c r="U1878" i="1"/>
  <c r="T1878" i="1"/>
  <c r="S1878" i="1"/>
  <c r="R1878" i="1"/>
  <c r="V1876" i="1"/>
  <c r="U1876" i="1"/>
  <c r="T1876" i="1"/>
  <c r="S1876" i="1"/>
  <c r="R1876" i="1"/>
  <c r="V1874" i="1"/>
  <c r="U1874" i="1"/>
  <c r="T1874" i="1"/>
  <c r="S1874" i="1"/>
  <c r="R1874" i="1"/>
  <c r="V1872" i="1"/>
  <c r="U1872" i="1"/>
  <c r="T1872" i="1"/>
  <c r="S1872" i="1"/>
  <c r="R1872" i="1"/>
  <c r="V1870" i="1"/>
  <c r="U1870" i="1"/>
  <c r="T1870" i="1"/>
  <c r="S1870" i="1"/>
  <c r="R1870" i="1"/>
  <c r="V1868" i="1"/>
  <c r="U1868" i="1"/>
  <c r="T1868" i="1"/>
  <c r="S1868" i="1"/>
  <c r="R1868" i="1"/>
  <c r="V1866" i="1"/>
  <c r="U1866" i="1"/>
  <c r="T1866" i="1"/>
  <c r="S1866" i="1"/>
  <c r="R1866" i="1"/>
  <c r="V1864" i="1"/>
  <c r="U1864" i="1"/>
  <c r="T1864" i="1"/>
  <c r="S1864" i="1"/>
  <c r="R1864" i="1"/>
  <c r="V1862" i="1"/>
  <c r="U1862" i="1"/>
  <c r="T1862" i="1"/>
  <c r="S1862" i="1"/>
  <c r="R1862" i="1"/>
  <c r="V1860" i="1"/>
  <c r="U1860" i="1"/>
  <c r="T1860" i="1"/>
  <c r="S1860" i="1"/>
  <c r="R1860" i="1"/>
  <c r="V1858" i="1"/>
  <c r="U1858" i="1"/>
  <c r="T1858" i="1"/>
  <c r="S1858" i="1"/>
  <c r="R1858" i="1"/>
  <c r="V1855" i="1"/>
  <c r="U1855" i="1"/>
  <c r="T1855" i="1"/>
  <c r="S1855" i="1"/>
  <c r="R1855" i="1"/>
  <c r="V1853" i="1"/>
  <c r="U1853" i="1"/>
  <c r="T1853" i="1"/>
  <c r="S1853" i="1"/>
  <c r="R1853" i="1"/>
  <c r="V1851" i="1"/>
  <c r="U1851" i="1"/>
  <c r="T1851" i="1"/>
  <c r="S1851" i="1"/>
  <c r="R1851" i="1"/>
  <c r="V1849" i="1"/>
  <c r="U1849" i="1"/>
  <c r="T1849" i="1"/>
  <c r="S1849" i="1"/>
  <c r="R1849" i="1"/>
  <c r="V1846" i="1"/>
  <c r="U1846" i="1"/>
  <c r="T1846" i="1"/>
  <c r="S1846" i="1"/>
  <c r="R1846" i="1"/>
  <c r="V1844" i="1"/>
  <c r="U1844" i="1"/>
  <c r="T1844" i="1"/>
  <c r="S1844" i="1"/>
  <c r="R1844" i="1"/>
  <c r="V1840" i="1"/>
  <c r="U1840" i="1"/>
  <c r="T1840" i="1"/>
  <c r="S1840" i="1"/>
  <c r="R1840" i="1"/>
  <c r="V1838" i="1"/>
  <c r="U1838" i="1"/>
  <c r="T1838" i="1"/>
  <c r="S1838" i="1"/>
  <c r="R1838" i="1"/>
  <c r="V1836" i="1"/>
  <c r="U1836" i="1"/>
  <c r="T1836" i="1"/>
  <c r="S1836" i="1"/>
  <c r="R1836" i="1"/>
  <c r="V1834" i="1"/>
  <c r="U1834" i="1"/>
  <c r="T1834" i="1"/>
  <c r="S1834" i="1"/>
  <c r="R1834" i="1"/>
  <c r="V1832" i="1"/>
  <c r="U1832" i="1"/>
  <c r="T1832" i="1"/>
  <c r="S1832" i="1"/>
  <c r="R1832" i="1"/>
  <c r="V1830" i="1"/>
  <c r="U1830" i="1"/>
  <c r="T1830" i="1"/>
  <c r="S1830" i="1"/>
  <c r="R1830" i="1"/>
  <c r="V1828" i="1"/>
  <c r="U1828" i="1"/>
  <c r="T1828" i="1"/>
  <c r="S1828" i="1"/>
  <c r="R1828" i="1"/>
  <c r="V1826" i="1"/>
  <c r="U1826" i="1"/>
  <c r="T1826" i="1"/>
  <c r="S1826" i="1"/>
  <c r="R1826" i="1"/>
  <c r="V1824" i="1"/>
  <c r="U1824" i="1"/>
  <c r="T1824" i="1"/>
  <c r="S1824" i="1"/>
  <c r="R1824" i="1"/>
  <c r="V1821" i="1"/>
  <c r="U1821" i="1"/>
  <c r="T1821" i="1"/>
  <c r="S1821" i="1"/>
  <c r="R1821" i="1"/>
  <c r="V1818" i="1"/>
  <c r="U1818" i="1"/>
  <c r="T1818" i="1"/>
  <c r="S1818" i="1"/>
  <c r="R1818" i="1"/>
  <c r="V1816" i="1"/>
  <c r="U1816" i="1"/>
  <c r="T1816" i="1"/>
  <c r="S1816" i="1"/>
  <c r="R1816" i="1"/>
  <c r="V1814" i="1"/>
  <c r="U1814" i="1"/>
  <c r="T1814" i="1"/>
  <c r="S1814" i="1"/>
  <c r="R1814" i="1"/>
  <c r="V1811" i="1"/>
  <c r="U1811" i="1"/>
  <c r="T1811" i="1"/>
  <c r="S1811" i="1"/>
  <c r="R1811" i="1"/>
  <c r="V1809" i="1"/>
  <c r="U1809" i="1"/>
  <c r="T1809" i="1"/>
  <c r="S1809" i="1"/>
  <c r="R1809" i="1"/>
  <c r="V1807" i="1"/>
  <c r="U1807" i="1"/>
  <c r="T1807" i="1"/>
  <c r="S1807" i="1"/>
  <c r="R1807" i="1"/>
  <c r="V1804" i="1"/>
  <c r="U1804" i="1"/>
  <c r="T1804" i="1"/>
  <c r="S1804" i="1"/>
  <c r="R1804" i="1"/>
  <c r="V1802" i="1"/>
  <c r="U1802" i="1"/>
  <c r="T1802" i="1"/>
  <c r="S1802" i="1"/>
  <c r="R1802" i="1"/>
  <c r="V1800" i="1"/>
  <c r="U1800" i="1"/>
  <c r="T1800" i="1"/>
  <c r="S1800" i="1"/>
  <c r="R1800" i="1"/>
  <c r="V1798" i="1"/>
  <c r="U1798" i="1"/>
  <c r="T1798" i="1"/>
  <c r="S1798" i="1"/>
  <c r="R1798" i="1"/>
  <c r="V1796" i="1"/>
  <c r="U1796" i="1"/>
  <c r="T1796" i="1"/>
  <c r="S1796" i="1"/>
  <c r="R1796" i="1"/>
  <c r="V1794" i="1"/>
  <c r="U1794" i="1"/>
  <c r="T1794" i="1"/>
  <c r="S1794" i="1"/>
  <c r="R1794" i="1"/>
  <c r="V1792" i="1"/>
  <c r="U1792" i="1"/>
  <c r="T1792" i="1"/>
  <c r="S1792" i="1"/>
  <c r="R1792" i="1"/>
  <c r="V1790" i="1"/>
  <c r="U1790" i="1"/>
  <c r="T1790" i="1"/>
  <c r="S1790" i="1"/>
  <c r="R1790" i="1"/>
  <c r="V1785" i="1"/>
  <c r="U1785" i="1"/>
  <c r="T1785" i="1"/>
  <c r="S1785" i="1"/>
  <c r="R1785" i="1"/>
  <c r="V1783" i="1"/>
  <c r="U1783" i="1"/>
  <c r="T1783" i="1"/>
  <c r="S1783" i="1"/>
  <c r="R1783" i="1"/>
  <c r="V1780" i="1"/>
  <c r="U1780" i="1"/>
  <c r="T1780" i="1"/>
  <c r="S1780" i="1"/>
  <c r="R1780" i="1"/>
  <c r="V1777" i="1"/>
  <c r="U1777" i="1"/>
  <c r="T1777" i="1"/>
  <c r="S1777" i="1"/>
  <c r="R1777" i="1"/>
  <c r="V1774" i="1"/>
  <c r="U1774" i="1"/>
  <c r="T1774" i="1"/>
  <c r="S1774" i="1"/>
  <c r="R1774" i="1"/>
  <c r="V1772" i="1"/>
  <c r="U1772" i="1"/>
  <c r="T1772" i="1"/>
  <c r="S1772" i="1"/>
  <c r="R1772" i="1"/>
  <c r="V1770" i="1"/>
  <c r="U1770" i="1"/>
  <c r="T1770" i="1"/>
  <c r="S1770" i="1"/>
  <c r="R1770" i="1"/>
  <c r="V1768" i="1"/>
  <c r="U1768" i="1"/>
  <c r="T1768" i="1"/>
  <c r="S1768" i="1"/>
  <c r="R1768" i="1"/>
  <c r="V1766" i="1"/>
  <c r="U1766" i="1"/>
  <c r="T1766" i="1"/>
  <c r="S1766" i="1"/>
  <c r="R1766" i="1"/>
  <c r="V1764" i="1"/>
  <c r="U1764" i="1"/>
  <c r="T1764" i="1"/>
  <c r="S1764" i="1"/>
  <c r="R1764" i="1"/>
  <c r="V1762" i="1"/>
  <c r="U1762" i="1"/>
  <c r="T1762" i="1"/>
  <c r="S1762" i="1"/>
  <c r="R1762" i="1"/>
  <c r="V1760" i="1"/>
  <c r="U1760" i="1"/>
  <c r="T1760" i="1"/>
  <c r="S1760" i="1"/>
  <c r="R1760" i="1"/>
  <c r="V1758" i="1"/>
  <c r="U1758" i="1"/>
  <c r="T1758" i="1"/>
  <c r="S1758" i="1"/>
  <c r="R1758" i="1"/>
  <c r="V1756" i="1"/>
  <c r="U1756" i="1"/>
  <c r="T1756" i="1"/>
  <c r="S1756" i="1"/>
  <c r="R1756" i="1"/>
  <c r="V1754" i="1"/>
  <c r="U1754" i="1"/>
  <c r="T1754" i="1"/>
  <c r="S1754" i="1"/>
  <c r="R1754" i="1"/>
  <c r="V1752" i="1"/>
  <c r="U1752" i="1"/>
  <c r="T1752" i="1"/>
  <c r="S1752" i="1"/>
  <c r="R1752" i="1"/>
  <c r="V1750" i="1"/>
  <c r="U1750" i="1"/>
  <c r="T1750" i="1"/>
  <c r="S1750" i="1"/>
  <c r="R1750" i="1"/>
  <c r="V1748" i="1"/>
  <c r="U1748" i="1"/>
  <c r="T1748" i="1"/>
  <c r="S1748" i="1"/>
  <c r="R1748" i="1"/>
  <c r="V1746" i="1"/>
  <c r="U1746" i="1"/>
  <c r="T1746" i="1"/>
  <c r="S1746" i="1"/>
  <c r="R1746" i="1"/>
  <c r="V1744" i="1"/>
  <c r="U1744" i="1"/>
  <c r="T1744" i="1"/>
  <c r="S1744" i="1"/>
  <c r="R1744" i="1"/>
  <c r="V1742" i="1"/>
  <c r="U1742" i="1"/>
  <c r="T1742" i="1"/>
  <c r="S1742" i="1"/>
  <c r="R1742" i="1"/>
  <c r="V1740" i="1"/>
  <c r="U1740" i="1"/>
  <c r="T1740" i="1"/>
  <c r="S1740" i="1"/>
  <c r="R1740" i="1"/>
  <c r="V1738" i="1"/>
  <c r="U1738" i="1"/>
  <c r="T1738" i="1"/>
  <c r="S1738" i="1"/>
  <c r="R1738" i="1"/>
  <c r="V1736" i="1"/>
  <c r="U1736" i="1"/>
  <c r="T1736" i="1"/>
  <c r="S1736" i="1"/>
  <c r="R1736" i="1"/>
  <c r="V1734" i="1"/>
  <c r="U1734" i="1"/>
  <c r="T1734" i="1"/>
  <c r="S1734" i="1"/>
  <c r="R1734" i="1"/>
  <c r="V1732" i="1"/>
  <c r="U1732" i="1"/>
  <c r="T1732" i="1"/>
  <c r="S1732" i="1"/>
  <c r="R1732" i="1"/>
  <c r="V1730" i="1"/>
  <c r="U1730" i="1"/>
  <c r="T1730" i="1"/>
  <c r="S1730" i="1"/>
  <c r="R1730" i="1"/>
  <c r="V1728" i="1"/>
  <c r="U1728" i="1"/>
  <c r="T1728" i="1"/>
  <c r="S1728" i="1"/>
  <c r="R1728" i="1"/>
  <c r="V1726" i="1"/>
  <c r="U1726" i="1"/>
  <c r="T1726" i="1"/>
  <c r="S1726" i="1"/>
  <c r="R1726" i="1"/>
  <c r="V1724" i="1"/>
  <c r="U1724" i="1"/>
  <c r="T1724" i="1"/>
  <c r="S1724" i="1"/>
  <c r="R1724" i="1"/>
  <c r="V1721" i="1"/>
  <c r="U1721" i="1"/>
  <c r="T1721" i="1"/>
  <c r="S1721" i="1"/>
  <c r="R1721" i="1"/>
  <c r="V1719" i="1"/>
  <c r="U1719" i="1"/>
  <c r="T1719" i="1"/>
  <c r="S1719" i="1"/>
  <c r="R1719" i="1"/>
  <c r="V1717" i="1"/>
  <c r="U1717" i="1"/>
  <c r="T1717" i="1"/>
  <c r="S1717" i="1"/>
  <c r="R1717" i="1"/>
  <c r="V1715" i="1"/>
  <c r="U1715" i="1"/>
  <c r="T1715" i="1"/>
  <c r="S1715" i="1"/>
  <c r="R1715" i="1"/>
  <c r="V1712" i="1"/>
  <c r="U1712" i="1"/>
  <c r="T1712" i="1"/>
  <c r="S1712" i="1"/>
  <c r="R1712" i="1"/>
  <c r="V1710" i="1"/>
  <c r="U1710" i="1"/>
  <c r="T1710" i="1"/>
  <c r="S1710" i="1"/>
  <c r="R1710" i="1"/>
  <c r="V1708" i="1"/>
  <c r="U1708" i="1"/>
  <c r="T1708" i="1"/>
  <c r="S1708" i="1"/>
  <c r="R1708" i="1"/>
  <c r="V1706" i="1"/>
  <c r="U1706" i="1"/>
  <c r="T1706" i="1"/>
  <c r="S1706" i="1"/>
  <c r="R1706" i="1"/>
  <c r="V1704" i="1"/>
  <c r="U1704" i="1"/>
  <c r="T1704" i="1"/>
  <c r="S1704" i="1"/>
  <c r="R1704" i="1"/>
  <c r="V1702" i="1"/>
  <c r="U1702" i="1"/>
  <c r="T1702" i="1"/>
  <c r="S1702" i="1"/>
  <c r="R1702" i="1"/>
  <c r="V1700" i="1"/>
  <c r="U1700" i="1"/>
  <c r="T1700" i="1"/>
  <c r="S1700" i="1"/>
  <c r="R1700" i="1"/>
  <c r="V1698" i="1"/>
  <c r="U1698" i="1"/>
  <c r="T1698" i="1"/>
  <c r="S1698" i="1"/>
  <c r="R1698" i="1"/>
  <c r="V1696" i="1"/>
  <c r="U1696" i="1"/>
  <c r="T1696" i="1"/>
  <c r="S1696" i="1"/>
  <c r="R1696" i="1"/>
  <c r="V1693" i="1"/>
  <c r="U1693" i="1"/>
  <c r="T1693" i="1"/>
  <c r="S1693" i="1"/>
  <c r="R1693" i="1"/>
  <c r="V1691" i="1"/>
  <c r="U1691" i="1"/>
  <c r="T1691" i="1"/>
  <c r="S1691" i="1"/>
  <c r="R1691" i="1"/>
  <c r="V1689" i="1"/>
  <c r="U1689" i="1"/>
  <c r="T1689" i="1"/>
  <c r="S1689" i="1"/>
  <c r="R1689" i="1"/>
  <c r="V1687" i="1"/>
  <c r="U1687" i="1"/>
  <c r="T1687" i="1"/>
  <c r="S1687" i="1"/>
  <c r="R1687" i="1"/>
  <c r="V1685" i="1"/>
  <c r="U1685" i="1"/>
  <c r="T1685" i="1"/>
  <c r="S1685" i="1"/>
  <c r="R1685" i="1"/>
  <c r="V1683" i="1"/>
  <c r="U1683" i="1"/>
  <c r="T1683" i="1"/>
  <c r="S1683" i="1"/>
  <c r="R1683" i="1"/>
  <c r="V1680" i="1"/>
  <c r="U1680" i="1"/>
  <c r="T1680" i="1"/>
  <c r="S1680" i="1"/>
  <c r="R1680" i="1"/>
  <c r="V1677" i="1"/>
  <c r="U1677" i="1"/>
  <c r="T1677" i="1"/>
  <c r="S1677" i="1"/>
  <c r="R1677" i="1"/>
  <c r="V1675" i="1"/>
  <c r="U1675" i="1"/>
  <c r="T1675" i="1"/>
  <c r="S1675" i="1"/>
  <c r="R1675" i="1"/>
  <c r="V1672" i="1"/>
  <c r="U1672" i="1"/>
  <c r="T1672" i="1"/>
  <c r="S1672" i="1"/>
  <c r="R1672" i="1"/>
  <c r="V1668" i="1"/>
  <c r="U1668" i="1"/>
  <c r="T1668" i="1"/>
  <c r="S1668" i="1"/>
  <c r="R1668" i="1"/>
  <c r="V1664" i="1"/>
  <c r="U1664" i="1"/>
  <c r="T1664" i="1"/>
  <c r="S1664" i="1"/>
  <c r="R1664" i="1"/>
  <c r="V1660" i="1"/>
  <c r="U1660" i="1"/>
  <c r="T1660" i="1"/>
  <c r="S1660" i="1"/>
  <c r="R1660" i="1"/>
  <c r="V1657" i="1"/>
  <c r="U1657" i="1"/>
  <c r="T1657" i="1"/>
  <c r="S1657" i="1"/>
  <c r="R1657" i="1"/>
  <c r="V1654" i="1"/>
  <c r="U1654" i="1"/>
  <c r="T1654" i="1"/>
  <c r="S1654" i="1"/>
  <c r="R1654" i="1"/>
  <c r="V1652" i="1"/>
  <c r="U1652" i="1"/>
  <c r="T1652" i="1"/>
  <c r="S1652" i="1"/>
  <c r="R1652" i="1"/>
  <c r="V1650" i="1"/>
  <c r="U1650" i="1"/>
  <c r="T1650" i="1"/>
  <c r="S1650" i="1"/>
  <c r="R1650" i="1"/>
  <c r="V1647" i="1"/>
  <c r="U1647" i="1"/>
  <c r="T1647" i="1"/>
  <c r="S1647" i="1"/>
  <c r="R1647" i="1"/>
  <c r="V1644" i="1"/>
  <c r="U1644" i="1"/>
  <c r="T1644" i="1"/>
  <c r="S1644" i="1"/>
  <c r="R1644" i="1"/>
  <c r="V1641" i="1"/>
  <c r="U1641" i="1"/>
  <c r="T1641" i="1"/>
  <c r="S1641" i="1"/>
  <c r="R1641" i="1"/>
  <c r="V1638" i="1"/>
  <c r="U1638" i="1"/>
  <c r="T1638" i="1"/>
  <c r="S1638" i="1"/>
  <c r="R1638" i="1"/>
  <c r="V1636" i="1"/>
  <c r="U1636" i="1"/>
  <c r="T1636" i="1"/>
  <c r="S1636" i="1"/>
  <c r="R1636" i="1"/>
  <c r="V1634" i="1"/>
  <c r="U1634" i="1"/>
  <c r="T1634" i="1"/>
  <c r="S1634" i="1"/>
  <c r="R1634" i="1"/>
  <c r="V1631" i="1"/>
  <c r="U1631" i="1"/>
  <c r="T1631" i="1"/>
  <c r="S1631" i="1"/>
  <c r="R1631" i="1"/>
  <c r="V1627" i="1"/>
  <c r="U1627" i="1"/>
  <c r="T1627" i="1"/>
  <c r="S1627" i="1"/>
  <c r="R1627" i="1"/>
  <c r="V1623" i="1"/>
  <c r="U1623" i="1"/>
  <c r="T1623" i="1"/>
  <c r="S1623" i="1"/>
  <c r="R1623" i="1"/>
  <c r="V1619" i="1"/>
  <c r="U1619" i="1"/>
  <c r="T1619" i="1"/>
  <c r="S1619" i="1"/>
  <c r="R1619" i="1"/>
  <c r="V1611" i="1"/>
  <c r="U1611" i="1"/>
  <c r="T1611" i="1"/>
  <c r="S1611" i="1"/>
  <c r="R1611" i="1"/>
  <c r="V1609" i="1"/>
  <c r="U1609" i="1"/>
  <c r="T1609" i="1"/>
  <c r="S1609" i="1"/>
  <c r="R1609" i="1"/>
  <c r="V1607" i="1"/>
  <c r="U1607" i="1"/>
  <c r="T1607" i="1"/>
  <c r="S1607" i="1"/>
  <c r="R1607" i="1"/>
  <c r="V1605" i="1"/>
  <c r="U1605" i="1"/>
  <c r="T1605" i="1"/>
  <c r="S1605" i="1"/>
  <c r="R1605" i="1"/>
  <c r="V1603" i="1"/>
  <c r="U1603" i="1"/>
  <c r="T1603" i="1"/>
  <c r="S1603" i="1"/>
  <c r="R1603" i="1"/>
  <c r="V1601" i="1"/>
  <c r="U1601" i="1"/>
  <c r="T1601" i="1"/>
  <c r="S1601" i="1"/>
  <c r="R1601" i="1"/>
  <c r="V1599" i="1"/>
  <c r="U1599" i="1"/>
  <c r="T1599" i="1"/>
  <c r="S1599" i="1"/>
  <c r="R1599" i="1"/>
  <c r="V1597" i="1"/>
  <c r="U1597" i="1"/>
  <c r="T1597" i="1"/>
  <c r="S1597" i="1"/>
  <c r="R1597" i="1"/>
  <c r="V1595" i="1"/>
  <c r="U1595" i="1"/>
  <c r="T1595" i="1"/>
  <c r="S1595" i="1"/>
  <c r="R1595" i="1"/>
  <c r="V1593" i="1"/>
  <c r="U1593" i="1"/>
  <c r="T1593" i="1"/>
  <c r="S1593" i="1"/>
  <c r="R1593" i="1"/>
  <c r="V1591" i="1"/>
  <c r="U1591" i="1"/>
  <c r="T1591" i="1"/>
  <c r="S1591" i="1"/>
  <c r="R1591" i="1"/>
  <c r="V1589" i="1"/>
  <c r="U1589" i="1"/>
  <c r="T1589" i="1"/>
  <c r="S1589" i="1"/>
  <c r="R1589" i="1"/>
  <c r="V1586" i="1"/>
  <c r="U1586" i="1"/>
  <c r="T1586" i="1"/>
  <c r="S1586" i="1"/>
  <c r="R1586" i="1"/>
  <c r="V1583" i="1"/>
  <c r="U1583" i="1"/>
  <c r="T1583" i="1"/>
  <c r="S1583" i="1"/>
  <c r="R1583" i="1"/>
  <c r="V1580" i="1"/>
  <c r="U1580" i="1"/>
  <c r="T1580" i="1"/>
  <c r="S1580" i="1"/>
  <c r="R1580" i="1"/>
  <c r="V1578" i="1"/>
  <c r="U1578" i="1"/>
  <c r="T1578" i="1"/>
  <c r="S1578" i="1"/>
  <c r="R1578" i="1"/>
  <c r="V1574" i="1"/>
  <c r="U1574" i="1"/>
  <c r="T1574" i="1"/>
  <c r="S1574" i="1"/>
  <c r="R1574" i="1"/>
  <c r="V1572" i="1"/>
  <c r="U1572" i="1"/>
  <c r="T1572" i="1"/>
  <c r="S1572" i="1"/>
  <c r="R1572" i="1"/>
  <c r="V1570" i="1"/>
  <c r="U1570" i="1"/>
  <c r="T1570" i="1"/>
  <c r="S1570" i="1"/>
  <c r="R1570" i="1"/>
  <c r="V1568" i="1"/>
  <c r="U1568" i="1"/>
  <c r="T1568" i="1"/>
  <c r="S1568" i="1"/>
  <c r="R1568" i="1"/>
  <c r="V1565" i="1"/>
  <c r="U1565" i="1"/>
  <c r="T1565" i="1"/>
  <c r="S1565" i="1"/>
  <c r="R1565" i="1"/>
  <c r="V1562" i="1"/>
  <c r="U1562" i="1"/>
  <c r="T1562" i="1"/>
  <c r="S1562" i="1"/>
  <c r="R1562" i="1"/>
  <c r="V1559" i="1"/>
  <c r="U1559" i="1"/>
  <c r="T1559" i="1"/>
  <c r="S1559" i="1"/>
  <c r="R1559" i="1"/>
  <c r="V1555" i="1"/>
  <c r="U1555" i="1"/>
  <c r="T1555" i="1"/>
  <c r="S1555" i="1"/>
  <c r="R1555" i="1"/>
  <c r="V1552" i="1"/>
  <c r="U1552" i="1"/>
  <c r="T1552" i="1"/>
  <c r="S1552" i="1"/>
  <c r="R1552" i="1"/>
  <c r="V1550" i="1"/>
  <c r="U1550" i="1"/>
  <c r="T1550" i="1"/>
  <c r="S1550" i="1"/>
  <c r="R1550" i="1"/>
  <c r="V1547" i="1"/>
  <c r="U1547" i="1"/>
  <c r="T1547" i="1"/>
  <c r="S1547" i="1"/>
  <c r="R1547" i="1"/>
  <c r="V1545" i="1"/>
  <c r="U1545" i="1"/>
  <c r="T1545" i="1"/>
  <c r="S1545" i="1"/>
  <c r="R1545" i="1"/>
  <c r="V1543" i="1"/>
  <c r="U1543" i="1"/>
  <c r="T1543" i="1"/>
  <c r="S1543" i="1"/>
  <c r="R1543" i="1"/>
  <c r="V1541" i="1"/>
  <c r="U1541" i="1"/>
  <c r="T1541" i="1"/>
  <c r="S1541" i="1"/>
  <c r="R1541" i="1"/>
  <c r="V1539" i="1"/>
  <c r="U1539" i="1"/>
  <c r="T1539" i="1"/>
  <c r="S1539" i="1"/>
  <c r="R1539" i="1"/>
  <c r="V1537" i="1"/>
  <c r="U1537" i="1"/>
  <c r="T1537" i="1"/>
  <c r="S1537" i="1"/>
  <c r="R1537" i="1"/>
  <c r="V1535" i="1"/>
  <c r="U1535" i="1"/>
  <c r="T1535" i="1"/>
  <c r="S1535" i="1"/>
  <c r="R1535" i="1"/>
  <c r="V1533" i="1"/>
  <c r="U1533" i="1"/>
  <c r="T1533" i="1"/>
  <c r="S1533" i="1"/>
  <c r="R1533" i="1"/>
  <c r="V1527" i="1"/>
  <c r="U1527" i="1"/>
  <c r="T1527" i="1"/>
  <c r="S1527" i="1"/>
  <c r="R1527" i="1"/>
  <c r="V1521" i="1"/>
  <c r="U1521" i="1"/>
  <c r="T1521" i="1"/>
  <c r="S1521" i="1"/>
  <c r="R1521" i="1"/>
  <c r="V1519" i="1"/>
  <c r="U1519" i="1"/>
  <c r="T1519" i="1"/>
  <c r="S1519" i="1"/>
  <c r="R1519" i="1"/>
  <c r="V1517" i="1"/>
  <c r="U1517" i="1"/>
  <c r="T1517" i="1"/>
  <c r="S1517" i="1"/>
  <c r="R1517" i="1"/>
  <c r="V1515" i="1"/>
  <c r="U1515" i="1"/>
  <c r="T1515" i="1"/>
  <c r="S1515" i="1"/>
  <c r="R1515" i="1"/>
  <c r="V1507" i="1"/>
  <c r="U1507" i="1"/>
  <c r="T1507" i="1"/>
  <c r="S1507" i="1"/>
  <c r="R1507" i="1"/>
  <c r="V1497" i="1"/>
  <c r="U1497" i="1"/>
  <c r="T1497" i="1"/>
  <c r="S1497" i="1"/>
  <c r="R1497" i="1"/>
  <c r="V1495" i="1"/>
  <c r="U1495" i="1"/>
  <c r="T1495" i="1"/>
  <c r="S1495" i="1"/>
  <c r="R1495" i="1"/>
  <c r="V1493" i="1"/>
  <c r="U1493" i="1"/>
  <c r="T1493" i="1"/>
  <c r="S1493" i="1"/>
  <c r="R1493" i="1"/>
  <c r="V1491" i="1"/>
  <c r="U1491" i="1"/>
  <c r="T1491" i="1"/>
  <c r="S1491" i="1"/>
  <c r="R1491" i="1"/>
  <c r="V1489" i="1"/>
  <c r="U1489" i="1"/>
  <c r="T1489" i="1"/>
  <c r="S1489" i="1"/>
  <c r="R1489" i="1"/>
  <c r="V1479" i="1"/>
  <c r="U1479" i="1"/>
  <c r="T1479" i="1"/>
  <c r="S1479" i="1"/>
  <c r="R1479" i="1"/>
  <c r="V1476" i="1"/>
  <c r="U1476" i="1"/>
  <c r="T1476" i="1"/>
  <c r="S1476" i="1"/>
  <c r="R1476" i="1"/>
  <c r="V1474" i="1"/>
  <c r="U1474" i="1"/>
  <c r="T1474" i="1"/>
  <c r="S1474" i="1"/>
  <c r="R1474" i="1"/>
  <c r="V1472" i="1"/>
  <c r="U1472" i="1"/>
  <c r="T1472" i="1"/>
  <c r="S1472" i="1"/>
  <c r="R1472" i="1"/>
  <c r="V1469" i="1"/>
  <c r="U1469" i="1"/>
  <c r="T1469" i="1"/>
  <c r="S1469" i="1"/>
  <c r="R1469" i="1"/>
  <c r="V1467" i="1"/>
  <c r="V1470" i="1" s="1"/>
  <c r="U1467" i="1"/>
  <c r="U1470" i="1" s="1"/>
  <c r="T1467" i="1"/>
  <c r="T1470" i="1" s="1"/>
  <c r="S1467" i="1"/>
  <c r="S1470" i="1" s="1"/>
  <c r="R1467" i="1"/>
  <c r="V1464" i="1"/>
  <c r="U1464" i="1"/>
  <c r="T1464" i="1"/>
  <c r="S1464" i="1"/>
  <c r="R1464" i="1"/>
  <c r="V1461" i="1"/>
  <c r="U1461" i="1"/>
  <c r="T1461" i="1"/>
  <c r="S1461" i="1"/>
  <c r="R1461" i="1"/>
  <c r="V1457" i="1"/>
  <c r="V1462" i="1" s="1"/>
  <c r="U1457" i="1"/>
  <c r="U1462" i="1" s="1"/>
  <c r="T1457" i="1"/>
  <c r="T1462" i="1" s="1"/>
  <c r="S1457" i="1"/>
  <c r="S1462" i="1" s="1"/>
  <c r="R1457" i="1"/>
  <c r="V1453" i="1"/>
  <c r="U1453" i="1"/>
  <c r="T1453" i="1"/>
  <c r="S1453" i="1"/>
  <c r="R1453" i="1"/>
  <c r="V1448" i="1"/>
  <c r="U1448" i="1"/>
  <c r="T1448" i="1"/>
  <c r="S1448" i="1"/>
  <c r="R1448" i="1"/>
  <c r="V1446" i="1"/>
  <c r="U1446" i="1"/>
  <c r="T1446" i="1"/>
  <c r="S1446" i="1"/>
  <c r="R1446" i="1"/>
  <c r="V1444" i="1"/>
  <c r="U1444" i="1"/>
  <c r="T1444" i="1"/>
  <c r="S1444" i="1"/>
  <c r="R1444" i="1"/>
  <c r="V1442" i="1"/>
  <c r="U1442" i="1"/>
  <c r="T1442" i="1"/>
  <c r="S1442" i="1"/>
  <c r="R1442" i="1"/>
  <c r="V1440" i="1"/>
  <c r="U1440" i="1"/>
  <c r="T1440" i="1"/>
  <c r="S1440" i="1"/>
  <c r="R1440" i="1"/>
  <c r="V1438" i="1"/>
  <c r="U1438" i="1"/>
  <c r="T1438" i="1"/>
  <c r="S1438" i="1"/>
  <c r="R1438" i="1"/>
  <c r="V1436" i="1"/>
  <c r="U1436" i="1"/>
  <c r="T1436" i="1"/>
  <c r="S1436" i="1"/>
  <c r="R1436" i="1"/>
  <c r="V1434" i="1"/>
  <c r="U1434" i="1"/>
  <c r="T1434" i="1"/>
  <c r="S1434" i="1"/>
  <c r="R1434" i="1"/>
  <c r="V1432" i="1"/>
  <c r="U1432" i="1"/>
  <c r="T1432" i="1"/>
  <c r="S1432" i="1"/>
  <c r="R1432" i="1"/>
  <c r="V1430" i="1"/>
  <c r="U1430" i="1"/>
  <c r="T1430" i="1"/>
  <c r="S1430" i="1"/>
  <c r="R1430" i="1"/>
  <c r="V1428" i="1"/>
  <c r="U1428" i="1"/>
  <c r="T1428" i="1"/>
  <c r="S1428" i="1"/>
  <c r="R1428" i="1"/>
  <c r="V1424" i="1"/>
  <c r="U1424" i="1"/>
  <c r="T1424" i="1"/>
  <c r="S1424" i="1"/>
  <c r="R1424" i="1"/>
  <c r="V1422" i="1"/>
  <c r="U1422" i="1"/>
  <c r="T1422" i="1"/>
  <c r="S1422" i="1"/>
  <c r="R1422" i="1"/>
  <c r="V1420" i="1"/>
  <c r="U1420" i="1"/>
  <c r="T1420" i="1"/>
  <c r="S1420" i="1"/>
  <c r="R1420" i="1"/>
  <c r="V1418" i="1"/>
  <c r="U1418" i="1"/>
  <c r="T1418" i="1"/>
  <c r="S1418" i="1"/>
  <c r="R1418" i="1"/>
  <c r="V1414" i="1"/>
  <c r="U1414" i="1"/>
  <c r="T1414" i="1"/>
  <c r="S1414" i="1"/>
  <c r="R1414" i="1"/>
  <c r="V1412" i="1"/>
  <c r="U1412" i="1"/>
  <c r="T1412" i="1"/>
  <c r="S1412" i="1"/>
  <c r="R1412" i="1"/>
  <c r="V1410" i="1"/>
  <c r="U1410" i="1"/>
  <c r="T1410" i="1"/>
  <c r="S1410" i="1"/>
  <c r="R1410" i="1"/>
  <c r="V1408" i="1"/>
  <c r="U1408" i="1"/>
  <c r="T1408" i="1"/>
  <c r="S1408" i="1"/>
  <c r="R1408" i="1"/>
  <c r="V1406" i="1"/>
  <c r="U1406" i="1"/>
  <c r="T1406" i="1"/>
  <c r="S1406" i="1"/>
  <c r="R1406" i="1"/>
  <c r="V1404" i="1"/>
  <c r="U1404" i="1"/>
  <c r="T1404" i="1"/>
  <c r="S1404" i="1"/>
  <c r="R1404" i="1"/>
  <c r="V1402" i="1"/>
  <c r="U1402" i="1"/>
  <c r="T1402" i="1"/>
  <c r="S1402" i="1"/>
  <c r="R1402" i="1"/>
  <c r="V1399" i="1"/>
  <c r="U1399" i="1"/>
  <c r="T1399" i="1"/>
  <c r="S1399" i="1"/>
  <c r="R1399" i="1"/>
  <c r="V1397" i="1"/>
  <c r="U1397" i="1"/>
  <c r="T1397" i="1"/>
  <c r="S1397" i="1"/>
  <c r="R1397" i="1"/>
  <c r="V1395" i="1"/>
  <c r="U1395" i="1"/>
  <c r="T1395" i="1"/>
  <c r="S1395" i="1"/>
  <c r="R1395" i="1"/>
  <c r="V1393" i="1"/>
  <c r="U1393" i="1"/>
  <c r="T1393" i="1"/>
  <c r="S1393" i="1"/>
  <c r="R1393" i="1"/>
  <c r="V1391" i="1"/>
  <c r="U1391" i="1"/>
  <c r="T1391" i="1"/>
  <c r="S1391" i="1"/>
  <c r="R1391" i="1"/>
  <c r="V1389" i="1"/>
  <c r="U1389" i="1"/>
  <c r="T1389" i="1"/>
  <c r="S1389" i="1"/>
  <c r="R1389" i="1"/>
  <c r="V1387" i="1"/>
  <c r="U1387" i="1"/>
  <c r="T1387" i="1"/>
  <c r="S1387" i="1"/>
  <c r="R1387" i="1"/>
  <c r="V1384" i="1"/>
  <c r="U1384" i="1"/>
  <c r="T1384" i="1"/>
  <c r="S1384" i="1"/>
  <c r="R1384" i="1"/>
  <c r="V1382" i="1"/>
  <c r="U1382" i="1"/>
  <c r="T1382" i="1"/>
  <c r="S1382" i="1"/>
  <c r="R1382" i="1"/>
  <c r="V1380" i="1"/>
  <c r="U1380" i="1"/>
  <c r="T1380" i="1"/>
  <c r="S1380" i="1"/>
  <c r="R1380" i="1"/>
  <c r="V1378" i="1"/>
  <c r="U1378" i="1"/>
  <c r="T1378" i="1"/>
  <c r="S1378" i="1"/>
  <c r="R1378" i="1"/>
  <c r="V1376" i="1"/>
  <c r="U1376" i="1"/>
  <c r="T1376" i="1"/>
  <c r="S1376" i="1"/>
  <c r="R1376" i="1"/>
  <c r="V1374" i="1"/>
  <c r="U1374" i="1"/>
  <c r="T1374" i="1"/>
  <c r="S1374" i="1"/>
  <c r="R1374" i="1"/>
  <c r="V1372" i="1"/>
  <c r="U1372" i="1"/>
  <c r="T1372" i="1"/>
  <c r="S1372" i="1"/>
  <c r="R1372" i="1"/>
  <c r="V1367" i="1"/>
  <c r="U1367" i="1"/>
  <c r="T1367" i="1"/>
  <c r="S1367" i="1"/>
  <c r="R1367" i="1"/>
  <c r="V1365" i="1"/>
  <c r="U1365" i="1"/>
  <c r="T1365" i="1"/>
  <c r="S1365" i="1"/>
  <c r="R1365" i="1"/>
  <c r="V1361" i="1"/>
  <c r="U1361" i="1"/>
  <c r="T1361" i="1"/>
  <c r="S1361" i="1"/>
  <c r="R1361" i="1"/>
  <c r="V1357" i="1"/>
  <c r="U1357" i="1"/>
  <c r="T1357" i="1"/>
  <c r="S1357" i="1"/>
  <c r="R1357" i="1"/>
  <c r="V1355" i="1"/>
  <c r="U1355" i="1"/>
  <c r="T1355" i="1"/>
  <c r="S1355" i="1"/>
  <c r="R1355" i="1"/>
  <c r="V1351" i="1"/>
  <c r="U1351" i="1"/>
  <c r="T1351" i="1"/>
  <c r="S1351" i="1"/>
  <c r="R1351" i="1"/>
  <c r="V1348" i="1"/>
  <c r="U1348" i="1"/>
  <c r="T1348" i="1"/>
  <c r="S1348" i="1"/>
  <c r="R1348" i="1"/>
  <c r="V1345" i="1"/>
  <c r="U1345" i="1"/>
  <c r="T1345" i="1"/>
  <c r="S1345" i="1"/>
  <c r="R1345" i="1"/>
  <c r="V1343" i="1"/>
  <c r="U1343" i="1"/>
  <c r="T1343" i="1"/>
  <c r="S1343" i="1"/>
  <c r="R1343" i="1"/>
  <c r="V1340" i="1"/>
  <c r="U1340" i="1"/>
  <c r="T1340" i="1"/>
  <c r="S1340" i="1"/>
  <c r="R1340" i="1"/>
  <c r="V1338" i="1"/>
  <c r="U1338" i="1"/>
  <c r="T1338" i="1"/>
  <c r="S1338" i="1"/>
  <c r="R1338" i="1"/>
  <c r="V1335" i="1"/>
  <c r="U1335" i="1"/>
  <c r="T1335" i="1"/>
  <c r="S1335" i="1"/>
  <c r="R1335" i="1"/>
  <c r="V1332" i="1"/>
  <c r="U1332" i="1"/>
  <c r="T1332" i="1"/>
  <c r="S1332" i="1"/>
  <c r="R1332" i="1"/>
  <c r="V1330" i="1"/>
  <c r="U1330" i="1"/>
  <c r="T1330" i="1"/>
  <c r="S1330" i="1"/>
  <c r="R1330" i="1"/>
  <c r="V1326" i="1"/>
  <c r="U1326" i="1"/>
  <c r="T1326" i="1"/>
  <c r="S1326" i="1"/>
  <c r="R1326" i="1"/>
  <c r="V1324" i="1"/>
  <c r="U1324" i="1"/>
  <c r="T1324" i="1"/>
  <c r="S1324" i="1"/>
  <c r="R1324" i="1"/>
  <c r="V1322" i="1"/>
  <c r="U1322" i="1"/>
  <c r="T1322" i="1"/>
  <c r="S1322" i="1"/>
  <c r="R1322" i="1"/>
  <c r="V1320" i="1"/>
  <c r="U1320" i="1"/>
  <c r="T1320" i="1"/>
  <c r="S1320" i="1"/>
  <c r="R1320" i="1"/>
  <c r="V1318" i="1"/>
  <c r="U1318" i="1"/>
  <c r="T1318" i="1"/>
  <c r="S1318" i="1"/>
  <c r="R1318" i="1"/>
  <c r="V1315" i="1"/>
  <c r="U1315" i="1"/>
  <c r="T1315" i="1"/>
  <c r="S1315" i="1"/>
  <c r="R1315" i="1"/>
  <c r="V1313" i="1"/>
  <c r="U1313" i="1"/>
  <c r="T1313" i="1"/>
  <c r="S1313" i="1"/>
  <c r="R1313" i="1"/>
  <c r="V1309" i="1"/>
  <c r="U1309" i="1"/>
  <c r="T1309" i="1"/>
  <c r="S1309" i="1"/>
  <c r="R1309" i="1"/>
  <c r="V1307" i="1"/>
  <c r="U1307" i="1"/>
  <c r="T1307" i="1"/>
  <c r="S1307" i="1"/>
  <c r="R1307" i="1"/>
  <c r="V1304" i="1"/>
  <c r="U1304" i="1"/>
  <c r="T1304" i="1"/>
  <c r="S1304" i="1"/>
  <c r="R1304" i="1"/>
  <c r="V1298" i="1"/>
  <c r="U1298" i="1"/>
  <c r="T1298" i="1"/>
  <c r="S1298" i="1"/>
  <c r="R1298" i="1"/>
  <c r="V1296" i="1"/>
  <c r="U1296" i="1"/>
  <c r="T1296" i="1"/>
  <c r="S1296" i="1"/>
  <c r="R1296" i="1"/>
  <c r="V1294" i="1"/>
  <c r="U1294" i="1"/>
  <c r="T1294" i="1"/>
  <c r="S1294" i="1"/>
  <c r="R1294" i="1"/>
  <c r="V1292" i="1"/>
  <c r="U1292" i="1"/>
  <c r="T1292" i="1"/>
  <c r="S1292" i="1"/>
  <c r="R1292" i="1"/>
  <c r="V1290" i="1"/>
  <c r="U1290" i="1"/>
  <c r="T1290" i="1"/>
  <c r="S1290" i="1"/>
  <c r="R1290" i="1"/>
  <c r="V1288" i="1"/>
  <c r="U1288" i="1"/>
  <c r="T1288" i="1"/>
  <c r="S1288" i="1"/>
  <c r="R1288" i="1"/>
  <c r="V1286" i="1"/>
  <c r="U1286" i="1"/>
  <c r="T1286" i="1"/>
  <c r="S1286" i="1"/>
  <c r="R1286" i="1"/>
  <c r="V1284" i="1"/>
  <c r="U1284" i="1"/>
  <c r="T1284" i="1"/>
  <c r="S1284" i="1"/>
  <c r="R1284" i="1"/>
  <c r="V1281" i="1"/>
  <c r="U1281" i="1"/>
  <c r="T1281" i="1"/>
  <c r="S1281" i="1"/>
  <c r="R1281" i="1"/>
  <c r="V1277" i="1"/>
  <c r="U1277" i="1"/>
  <c r="T1277" i="1"/>
  <c r="S1277" i="1"/>
  <c r="R1277" i="1"/>
  <c r="V1272" i="1"/>
  <c r="U1272" i="1"/>
  <c r="T1272" i="1"/>
  <c r="S1272" i="1"/>
  <c r="R1272" i="1"/>
  <c r="V1270" i="1"/>
  <c r="U1270" i="1"/>
  <c r="T1270" i="1"/>
  <c r="S1270" i="1"/>
  <c r="R1270" i="1"/>
  <c r="V1260" i="1"/>
  <c r="U1260" i="1"/>
  <c r="T1260" i="1"/>
  <c r="S1260" i="1"/>
  <c r="R1260" i="1"/>
  <c r="V1256" i="1"/>
  <c r="U1256" i="1"/>
  <c r="T1256" i="1"/>
  <c r="S1256" i="1"/>
  <c r="R1256" i="1"/>
  <c r="V1253" i="1"/>
  <c r="U1253" i="1"/>
  <c r="T1253" i="1"/>
  <c r="S1253" i="1"/>
  <c r="R1253" i="1"/>
  <c r="V1251" i="1"/>
  <c r="U1251" i="1"/>
  <c r="T1251" i="1"/>
  <c r="S1251" i="1"/>
  <c r="R1251" i="1"/>
  <c r="V1249" i="1"/>
  <c r="U1249" i="1"/>
  <c r="T1249" i="1"/>
  <c r="S1249" i="1"/>
  <c r="R1249" i="1"/>
  <c r="V1245" i="1"/>
  <c r="U1245" i="1"/>
  <c r="T1245" i="1"/>
  <c r="S1245" i="1"/>
  <c r="R1245" i="1"/>
  <c r="V1243" i="1"/>
  <c r="U1243" i="1"/>
  <c r="T1243" i="1"/>
  <c r="S1243" i="1"/>
  <c r="R1243" i="1"/>
  <c r="V1239" i="1"/>
  <c r="U1239" i="1"/>
  <c r="T1239" i="1"/>
  <c r="S1239" i="1"/>
  <c r="R1239" i="1"/>
  <c r="V1237" i="1"/>
  <c r="U1237" i="1"/>
  <c r="T1237" i="1"/>
  <c r="S1237" i="1"/>
  <c r="R1237" i="1"/>
  <c r="V1235" i="1"/>
  <c r="U1235" i="1"/>
  <c r="T1235" i="1"/>
  <c r="S1235" i="1"/>
  <c r="R1235" i="1"/>
  <c r="V1233" i="1"/>
  <c r="U1233" i="1"/>
  <c r="T1233" i="1"/>
  <c r="S1233" i="1"/>
  <c r="R1233" i="1"/>
  <c r="V1231" i="1"/>
  <c r="U1231" i="1"/>
  <c r="T1231" i="1"/>
  <c r="S1231" i="1"/>
  <c r="R1231" i="1"/>
  <c r="V1229" i="1"/>
  <c r="U1229" i="1"/>
  <c r="T1229" i="1"/>
  <c r="S1229" i="1"/>
  <c r="R1229" i="1"/>
  <c r="V1227" i="1"/>
  <c r="U1227" i="1"/>
  <c r="T1227" i="1"/>
  <c r="S1227" i="1"/>
  <c r="R1227" i="1"/>
  <c r="V1223" i="1"/>
  <c r="U1223" i="1"/>
  <c r="T1223" i="1"/>
  <c r="S1223" i="1"/>
  <c r="R1223" i="1"/>
  <c r="V1220" i="1"/>
  <c r="U1220" i="1"/>
  <c r="T1220" i="1"/>
  <c r="S1220" i="1"/>
  <c r="R1220" i="1"/>
  <c r="V1218" i="1"/>
  <c r="U1218" i="1"/>
  <c r="T1218" i="1"/>
  <c r="S1218" i="1"/>
  <c r="R1218" i="1"/>
  <c r="V1216" i="1"/>
  <c r="U1216" i="1"/>
  <c r="T1216" i="1"/>
  <c r="S1216" i="1"/>
  <c r="R1216" i="1"/>
  <c r="V1211" i="1"/>
  <c r="U1211" i="1"/>
  <c r="T1211" i="1"/>
  <c r="S1211" i="1"/>
  <c r="R1211" i="1"/>
  <c r="V1204" i="1"/>
  <c r="U1204" i="1"/>
  <c r="T1204" i="1"/>
  <c r="S1204" i="1"/>
  <c r="R1204" i="1"/>
  <c r="V1200" i="1"/>
  <c r="U1200" i="1"/>
  <c r="T1200" i="1"/>
  <c r="S1200" i="1"/>
  <c r="R1200" i="1"/>
  <c r="V1197" i="1"/>
  <c r="U1197" i="1"/>
  <c r="T1197" i="1"/>
  <c r="S1197" i="1"/>
  <c r="R1197" i="1"/>
  <c r="V1192" i="1"/>
  <c r="U1192" i="1"/>
  <c r="T1192" i="1"/>
  <c r="S1192" i="1"/>
  <c r="R1192" i="1"/>
  <c r="V1190" i="1"/>
  <c r="U1190" i="1"/>
  <c r="T1190" i="1"/>
  <c r="S1190" i="1"/>
  <c r="R1190" i="1"/>
  <c r="V1186" i="1"/>
  <c r="U1186" i="1"/>
  <c r="T1186" i="1"/>
  <c r="S1186" i="1"/>
  <c r="R1186" i="1"/>
  <c r="V1184" i="1"/>
  <c r="U1184" i="1"/>
  <c r="T1184" i="1"/>
  <c r="S1184" i="1"/>
  <c r="R1184" i="1"/>
  <c r="V1181" i="1"/>
  <c r="U1181" i="1"/>
  <c r="T1181" i="1"/>
  <c r="S1181" i="1"/>
  <c r="R1181" i="1"/>
  <c r="V1179" i="1"/>
  <c r="U1179" i="1"/>
  <c r="T1179" i="1"/>
  <c r="S1179" i="1"/>
  <c r="R1179" i="1"/>
  <c r="V1177" i="1"/>
  <c r="U1177" i="1"/>
  <c r="T1177" i="1"/>
  <c r="S1177" i="1"/>
  <c r="R1177" i="1"/>
  <c r="V1172" i="1"/>
  <c r="U1172" i="1"/>
  <c r="T1172" i="1"/>
  <c r="S1172" i="1"/>
  <c r="R1172" i="1"/>
  <c r="V1168" i="1"/>
  <c r="U1168" i="1"/>
  <c r="T1168" i="1"/>
  <c r="S1168" i="1"/>
  <c r="R1168" i="1"/>
  <c r="V1166" i="1"/>
  <c r="U1166" i="1"/>
  <c r="T1166" i="1"/>
  <c r="S1166" i="1"/>
  <c r="R1166" i="1"/>
  <c r="V1158" i="1"/>
  <c r="U1158" i="1"/>
  <c r="T1158" i="1"/>
  <c r="S1158" i="1"/>
  <c r="R1158" i="1"/>
  <c r="V1156" i="1"/>
  <c r="U1156" i="1"/>
  <c r="T1156" i="1"/>
  <c r="S1156" i="1"/>
  <c r="R1156" i="1"/>
  <c r="V1154" i="1"/>
  <c r="U1154" i="1"/>
  <c r="T1154" i="1"/>
  <c r="S1154" i="1"/>
  <c r="R1154" i="1"/>
  <c r="V1151" i="1"/>
  <c r="U1151" i="1"/>
  <c r="T1151" i="1"/>
  <c r="S1151" i="1"/>
  <c r="R1151" i="1"/>
  <c r="V1149" i="1"/>
  <c r="U1149" i="1"/>
  <c r="T1149" i="1"/>
  <c r="S1149" i="1"/>
  <c r="R1149" i="1"/>
  <c r="V1138" i="1"/>
  <c r="U1138" i="1"/>
  <c r="T1138" i="1"/>
  <c r="S1138" i="1"/>
  <c r="R1138" i="1"/>
  <c r="V1135" i="1"/>
  <c r="U1135" i="1"/>
  <c r="T1135" i="1"/>
  <c r="S1135" i="1"/>
  <c r="R1135" i="1"/>
  <c r="V1131" i="1"/>
  <c r="U1131" i="1"/>
  <c r="T1131" i="1"/>
  <c r="S1131" i="1"/>
  <c r="R1131" i="1"/>
  <c r="V1129" i="1"/>
  <c r="U1129" i="1"/>
  <c r="T1129" i="1"/>
  <c r="S1129" i="1"/>
  <c r="R1129" i="1"/>
  <c r="V1125" i="1"/>
  <c r="U1125" i="1"/>
  <c r="T1125" i="1"/>
  <c r="S1125" i="1"/>
  <c r="R1125" i="1"/>
  <c r="V1122" i="1"/>
  <c r="U1122" i="1"/>
  <c r="T1122" i="1"/>
  <c r="S1122" i="1"/>
  <c r="R1122" i="1"/>
  <c r="V1118" i="1"/>
  <c r="V1123" i="1" s="1"/>
  <c r="U1118" i="1"/>
  <c r="U1123" i="1" s="1"/>
  <c r="T1118" i="1"/>
  <c r="T1123" i="1" s="1"/>
  <c r="S1118" i="1"/>
  <c r="S1123" i="1" s="1"/>
  <c r="R1118" i="1"/>
  <c r="V1113" i="1"/>
  <c r="U1113" i="1"/>
  <c r="T1113" i="1"/>
  <c r="S1113" i="1"/>
  <c r="R1113" i="1"/>
  <c r="V1107" i="1"/>
  <c r="U1107" i="1"/>
  <c r="T1107" i="1"/>
  <c r="S1107" i="1"/>
  <c r="R1107" i="1"/>
  <c r="V1099" i="1"/>
  <c r="U1099" i="1"/>
  <c r="T1099" i="1"/>
  <c r="S1099" i="1"/>
  <c r="R1099" i="1"/>
  <c r="V1097" i="1"/>
  <c r="U1097" i="1"/>
  <c r="T1097" i="1"/>
  <c r="S1097" i="1"/>
  <c r="R1097" i="1"/>
  <c r="V1095" i="1"/>
  <c r="U1095" i="1"/>
  <c r="T1095" i="1"/>
  <c r="S1095" i="1"/>
  <c r="R1095" i="1"/>
  <c r="V1093" i="1"/>
  <c r="U1093" i="1"/>
  <c r="T1093" i="1"/>
  <c r="S1093" i="1"/>
  <c r="R1093" i="1"/>
  <c r="V1091" i="1"/>
  <c r="U1091" i="1"/>
  <c r="T1091" i="1"/>
  <c r="S1091" i="1"/>
  <c r="R1091" i="1"/>
  <c r="V1087" i="1"/>
  <c r="U1087" i="1"/>
  <c r="T1087" i="1"/>
  <c r="S1087" i="1"/>
  <c r="R1087" i="1"/>
  <c r="V1079" i="1"/>
  <c r="U1079" i="1"/>
  <c r="T1079" i="1"/>
  <c r="S1079" i="1"/>
  <c r="R1079" i="1"/>
  <c r="V1077" i="1"/>
  <c r="U1077" i="1"/>
  <c r="T1077" i="1"/>
  <c r="S1077" i="1"/>
  <c r="R1077" i="1"/>
  <c r="V1075" i="1"/>
  <c r="U1075" i="1"/>
  <c r="T1075" i="1"/>
  <c r="S1075" i="1"/>
  <c r="R1075" i="1"/>
  <c r="V1070" i="1"/>
  <c r="U1070" i="1"/>
  <c r="T1070" i="1"/>
  <c r="S1070" i="1"/>
  <c r="R1070" i="1"/>
  <c r="V1068" i="1"/>
  <c r="U1068" i="1"/>
  <c r="T1068" i="1"/>
  <c r="S1068" i="1"/>
  <c r="R1068" i="1"/>
  <c r="V1065" i="1"/>
  <c r="U1065" i="1"/>
  <c r="T1065" i="1"/>
  <c r="S1065" i="1"/>
  <c r="R1065" i="1"/>
  <c r="V1063" i="1"/>
  <c r="U1063" i="1"/>
  <c r="T1063" i="1"/>
  <c r="S1063" i="1"/>
  <c r="R1063" i="1"/>
  <c r="V1061" i="1"/>
  <c r="U1061" i="1"/>
  <c r="T1061" i="1"/>
  <c r="S1061" i="1"/>
  <c r="R1061" i="1"/>
  <c r="V1058" i="1"/>
  <c r="U1058" i="1"/>
  <c r="T1058" i="1"/>
  <c r="S1058" i="1"/>
  <c r="R1058" i="1"/>
  <c r="V1055" i="1"/>
  <c r="U1055" i="1"/>
  <c r="T1055" i="1"/>
  <c r="S1055" i="1"/>
  <c r="R1055" i="1"/>
  <c r="V1051" i="1"/>
  <c r="U1051" i="1"/>
  <c r="T1051" i="1"/>
  <c r="S1051" i="1"/>
  <c r="R1051" i="1"/>
  <c r="V1048" i="1"/>
  <c r="U1048" i="1"/>
  <c r="T1048" i="1"/>
  <c r="S1048" i="1"/>
  <c r="R1048" i="1"/>
  <c r="V1046" i="1"/>
  <c r="U1046" i="1"/>
  <c r="T1046" i="1"/>
  <c r="S1046" i="1"/>
  <c r="R1046" i="1"/>
  <c r="V1043" i="1"/>
  <c r="U1043" i="1"/>
  <c r="T1043" i="1"/>
  <c r="S1043" i="1"/>
  <c r="R1043" i="1"/>
  <c r="V1040" i="1"/>
  <c r="U1040" i="1"/>
  <c r="T1040" i="1"/>
  <c r="S1040" i="1"/>
  <c r="R1040" i="1"/>
  <c r="V1038" i="1"/>
  <c r="U1038" i="1"/>
  <c r="T1038" i="1"/>
  <c r="S1038" i="1"/>
  <c r="R1038" i="1"/>
  <c r="V1036" i="1"/>
  <c r="U1036" i="1"/>
  <c r="T1036" i="1"/>
  <c r="S1036" i="1"/>
  <c r="R1036" i="1"/>
  <c r="V1034" i="1"/>
  <c r="U1034" i="1"/>
  <c r="T1034" i="1"/>
  <c r="S1034" i="1"/>
  <c r="R1034" i="1"/>
  <c r="V1032" i="1"/>
  <c r="U1032" i="1"/>
  <c r="T1032" i="1"/>
  <c r="S1032" i="1"/>
  <c r="R1032" i="1"/>
  <c r="V1030" i="1"/>
  <c r="U1030" i="1"/>
  <c r="T1030" i="1"/>
  <c r="S1030" i="1"/>
  <c r="R1030" i="1"/>
  <c r="V1028" i="1"/>
  <c r="U1028" i="1"/>
  <c r="T1028" i="1"/>
  <c r="S1028" i="1"/>
  <c r="R1028" i="1"/>
  <c r="V1026" i="1"/>
  <c r="U1026" i="1"/>
  <c r="T1026" i="1"/>
  <c r="S1026" i="1"/>
  <c r="R1026" i="1"/>
  <c r="V1024" i="1"/>
  <c r="U1024" i="1"/>
  <c r="T1024" i="1"/>
  <c r="S1024" i="1"/>
  <c r="R1024" i="1"/>
  <c r="V1022" i="1"/>
  <c r="U1022" i="1"/>
  <c r="T1022" i="1"/>
  <c r="S1022" i="1"/>
  <c r="R1022" i="1"/>
  <c r="V1020" i="1"/>
  <c r="U1020" i="1"/>
  <c r="T1020" i="1"/>
  <c r="S1020" i="1"/>
  <c r="R1020" i="1"/>
  <c r="V1018" i="1"/>
  <c r="U1018" i="1"/>
  <c r="T1018" i="1"/>
  <c r="S1018" i="1"/>
  <c r="R1018" i="1"/>
  <c r="V1016" i="1"/>
  <c r="U1016" i="1"/>
  <c r="T1016" i="1"/>
  <c r="S1016" i="1"/>
  <c r="R1016" i="1"/>
  <c r="V1014" i="1"/>
  <c r="U1014" i="1"/>
  <c r="T1014" i="1"/>
  <c r="S1014" i="1"/>
  <c r="R1014" i="1"/>
  <c r="V1011" i="1"/>
  <c r="U1011" i="1"/>
  <c r="T1011" i="1"/>
  <c r="S1011" i="1"/>
  <c r="R1011" i="1"/>
  <c r="V1009" i="1"/>
  <c r="U1009" i="1"/>
  <c r="T1009" i="1"/>
  <c r="S1009" i="1"/>
  <c r="R1009" i="1"/>
  <c r="V1007" i="1"/>
  <c r="U1007" i="1"/>
  <c r="T1007" i="1"/>
  <c r="S1007" i="1"/>
  <c r="R1007" i="1"/>
  <c r="V1005" i="1"/>
  <c r="U1005" i="1"/>
  <c r="T1005" i="1"/>
  <c r="S1005" i="1"/>
  <c r="R1005" i="1"/>
  <c r="V1003" i="1"/>
  <c r="U1003" i="1"/>
  <c r="T1003" i="1"/>
  <c r="S1003" i="1"/>
  <c r="R1003" i="1"/>
  <c r="V1001" i="1"/>
  <c r="U1001" i="1"/>
  <c r="T1001" i="1"/>
  <c r="S1001" i="1"/>
  <c r="R1001" i="1"/>
  <c r="V999" i="1"/>
  <c r="U999" i="1"/>
  <c r="T999" i="1"/>
  <c r="S999" i="1"/>
  <c r="R999" i="1"/>
  <c r="V995" i="1"/>
  <c r="U995" i="1"/>
  <c r="T995" i="1"/>
  <c r="S995" i="1"/>
  <c r="R995" i="1"/>
  <c r="V990" i="1"/>
  <c r="U990" i="1"/>
  <c r="T990" i="1"/>
  <c r="S990" i="1"/>
  <c r="R990" i="1"/>
  <c r="V987" i="1"/>
  <c r="U987" i="1"/>
  <c r="T987" i="1"/>
  <c r="S987" i="1"/>
  <c r="R987" i="1"/>
  <c r="V985" i="1"/>
  <c r="U985" i="1"/>
  <c r="T985" i="1"/>
  <c r="S985" i="1"/>
  <c r="R985" i="1"/>
  <c r="V981" i="1"/>
  <c r="U981" i="1"/>
  <c r="T981" i="1"/>
  <c r="S981" i="1"/>
  <c r="R981" i="1"/>
  <c r="V978" i="1"/>
  <c r="U978" i="1"/>
  <c r="T978" i="1"/>
  <c r="S978" i="1"/>
  <c r="R978" i="1"/>
  <c r="V975" i="1"/>
  <c r="U975" i="1"/>
  <c r="T975" i="1"/>
  <c r="S975" i="1"/>
  <c r="R975" i="1"/>
  <c r="V973" i="1"/>
  <c r="U973" i="1"/>
  <c r="T973" i="1"/>
  <c r="S973" i="1"/>
  <c r="R973" i="1"/>
  <c r="V966" i="1"/>
  <c r="U966" i="1"/>
  <c r="T966" i="1"/>
  <c r="S966" i="1"/>
  <c r="R966" i="1"/>
  <c r="V964" i="1"/>
  <c r="U964" i="1"/>
  <c r="T964" i="1"/>
  <c r="S964" i="1"/>
  <c r="R964" i="1"/>
  <c r="V961" i="1"/>
  <c r="U961" i="1"/>
  <c r="T961" i="1"/>
  <c r="S961" i="1"/>
  <c r="R961" i="1"/>
  <c r="V952" i="1"/>
  <c r="U952" i="1"/>
  <c r="T952" i="1"/>
  <c r="S952" i="1"/>
  <c r="R952" i="1"/>
  <c r="V948" i="1"/>
  <c r="U948" i="1"/>
  <c r="T948" i="1"/>
  <c r="S948" i="1"/>
  <c r="R948" i="1"/>
  <c r="V946" i="1"/>
  <c r="U946" i="1"/>
  <c r="T946" i="1"/>
  <c r="S946" i="1"/>
  <c r="R946" i="1"/>
  <c r="V942" i="1"/>
  <c r="U942" i="1"/>
  <c r="T942" i="1"/>
  <c r="S942" i="1"/>
  <c r="R942" i="1"/>
  <c r="V940" i="1"/>
  <c r="U940" i="1"/>
  <c r="T940" i="1"/>
  <c r="S940" i="1"/>
  <c r="R940" i="1"/>
  <c r="V936" i="1"/>
  <c r="U936" i="1"/>
  <c r="T936" i="1"/>
  <c r="S936" i="1"/>
  <c r="R936" i="1"/>
  <c r="V934" i="1"/>
  <c r="U934" i="1"/>
  <c r="T934" i="1"/>
  <c r="S934" i="1"/>
  <c r="R934" i="1"/>
  <c r="V931" i="1"/>
  <c r="U931" i="1"/>
  <c r="T931" i="1"/>
  <c r="S931" i="1"/>
  <c r="R931" i="1"/>
  <c r="V928" i="1"/>
  <c r="U928" i="1"/>
  <c r="T928" i="1"/>
  <c r="S928" i="1"/>
  <c r="R928" i="1"/>
  <c r="V925" i="1"/>
  <c r="U925" i="1"/>
  <c r="T925" i="1"/>
  <c r="S925" i="1"/>
  <c r="R925" i="1"/>
  <c r="V923" i="1"/>
  <c r="U923" i="1"/>
  <c r="T923" i="1"/>
  <c r="S923" i="1"/>
  <c r="R923" i="1"/>
  <c r="V921" i="1"/>
  <c r="U921" i="1"/>
  <c r="T921" i="1"/>
  <c r="S921" i="1"/>
  <c r="R921" i="1"/>
  <c r="V919" i="1"/>
  <c r="U919" i="1"/>
  <c r="T919" i="1"/>
  <c r="S919" i="1"/>
  <c r="R919" i="1"/>
  <c r="V917" i="1"/>
  <c r="U917" i="1"/>
  <c r="T917" i="1"/>
  <c r="S917" i="1"/>
  <c r="R917" i="1"/>
  <c r="V915" i="1"/>
  <c r="U915" i="1"/>
  <c r="T915" i="1"/>
  <c r="S915" i="1"/>
  <c r="R915" i="1"/>
  <c r="V913" i="1"/>
  <c r="U913" i="1"/>
  <c r="T913" i="1"/>
  <c r="S913" i="1"/>
  <c r="R913" i="1"/>
  <c r="V911" i="1"/>
  <c r="U911" i="1"/>
  <c r="T911" i="1"/>
  <c r="S911" i="1"/>
  <c r="R911" i="1"/>
  <c r="V908" i="1"/>
  <c r="U908" i="1"/>
  <c r="T908" i="1"/>
  <c r="S908" i="1"/>
  <c r="R908" i="1"/>
  <c r="V905" i="1"/>
  <c r="U905" i="1"/>
  <c r="T905" i="1"/>
  <c r="S905" i="1"/>
  <c r="R905" i="1"/>
  <c r="V903" i="1"/>
  <c r="U903" i="1"/>
  <c r="T903" i="1"/>
  <c r="S903" i="1"/>
  <c r="R903" i="1"/>
  <c r="V901" i="1"/>
  <c r="U901" i="1"/>
  <c r="T901" i="1"/>
  <c r="S901" i="1"/>
  <c r="R901" i="1"/>
  <c r="V899" i="1"/>
  <c r="U899" i="1"/>
  <c r="T899" i="1"/>
  <c r="S899" i="1"/>
  <c r="R899" i="1"/>
  <c r="V897" i="1"/>
  <c r="U897" i="1"/>
  <c r="T897" i="1"/>
  <c r="S897" i="1"/>
  <c r="R897" i="1"/>
  <c r="V895" i="1"/>
  <c r="U895" i="1"/>
  <c r="T895" i="1"/>
  <c r="S895" i="1"/>
  <c r="R895" i="1"/>
  <c r="V892" i="1"/>
  <c r="U892" i="1"/>
  <c r="T892" i="1"/>
  <c r="S892" i="1"/>
  <c r="R892" i="1"/>
  <c r="V890" i="1"/>
  <c r="U890" i="1"/>
  <c r="T890" i="1"/>
  <c r="S890" i="1"/>
  <c r="R890" i="1"/>
  <c r="V888" i="1"/>
  <c r="U888" i="1"/>
  <c r="T888" i="1"/>
  <c r="S888" i="1"/>
  <c r="R888" i="1"/>
  <c r="V885" i="1"/>
  <c r="U885" i="1"/>
  <c r="T885" i="1"/>
  <c r="S885" i="1"/>
  <c r="R885" i="1"/>
  <c r="V883" i="1"/>
  <c r="U883" i="1"/>
  <c r="T883" i="1"/>
  <c r="S883" i="1"/>
  <c r="R883" i="1"/>
  <c r="V881" i="1"/>
  <c r="U881" i="1"/>
  <c r="T881" i="1"/>
  <c r="S881" i="1"/>
  <c r="R881" i="1"/>
  <c r="V879" i="1"/>
  <c r="U879" i="1"/>
  <c r="T879" i="1"/>
  <c r="S879" i="1"/>
  <c r="R879" i="1"/>
  <c r="V876" i="1"/>
  <c r="U876" i="1"/>
  <c r="T876" i="1"/>
  <c r="S876" i="1"/>
  <c r="R876" i="1"/>
  <c r="V874" i="1"/>
  <c r="U874" i="1"/>
  <c r="T874" i="1"/>
  <c r="S874" i="1"/>
  <c r="R874" i="1"/>
  <c r="V867" i="1"/>
  <c r="U867" i="1"/>
  <c r="T867" i="1"/>
  <c r="S867" i="1"/>
  <c r="R867" i="1"/>
  <c r="V865" i="1"/>
  <c r="U865" i="1"/>
  <c r="T865" i="1"/>
  <c r="S865" i="1"/>
  <c r="R865" i="1"/>
  <c r="V862" i="1"/>
  <c r="U862" i="1"/>
  <c r="T862" i="1"/>
  <c r="S862" i="1"/>
  <c r="R862" i="1"/>
  <c r="V860" i="1"/>
  <c r="U860" i="1"/>
  <c r="T860" i="1"/>
  <c r="S860" i="1"/>
  <c r="R860" i="1"/>
  <c r="V855" i="1"/>
  <c r="U855" i="1"/>
  <c r="T855" i="1"/>
  <c r="S855" i="1"/>
  <c r="R855" i="1"/>
  <c r="V849" i="1"/>
  <c r="U849" i="1"/>
  <c r="T849" i="1"/>
  <c r="S849" i="1"/>
  <c r="R849" i="1"/>
  <c r="V847" i="1"/>
  <c r="U847" i="1"/>
  <c r="T847" i="1"/>
  <c r="S847" i="1"/>
  <c r="R847" i="1"/>
  <c r="V843" i="1"/>
  <c r="U843" i="1"/>
  <c r="T843" i="1"/>
  <c r="S843" i="1"/>
  <c r="R843" i="1"/>
  <c r="V841" i="1"/>
  <c r="U841" i="1"/>
  <c r="T841" i="1"/>
  <c r="S841" i="1"/>
  <c r="R841" i="1"/>
  <c r="V839" i="1"/>
  <c r="U839" i="1"/>
  <c r="T839" i="1"/>
  <c r="S839" i="1"/>
  <c r="R839" i="1"/>
  <c r="V837" i="1"/>
  <c r="U837" i="1"/>
  <c r="T837" i="1"/>
  <c r="S837" i="1"/>
  <c r="R837" i="1"/>
  <c r="V835" i="1"/>
  <c r="U835" i="1"/>
  <c r="T835" i="1"/>
  <c r="S835" i="1"/>
  <c r="R835" i="1"/>
  <c r="V829" i="1"/>
  <c r="U829" i="1"/>
  <c r="T829" i="1"/>
  <c r="S829" i="1"/>
  <c r="R829" i="1"/>
  <c r="V823" i="1"/>
  <c r="U823" i="1"/>
  <c r="T823" i="1"/>
  <c r="S823" i="1"/>
  <c r="R823" i="1"/>
  <c r="V817" i="1"/>
  <c r="U817" i="1"/>
  <c r="T817" i="1"/>
  <c r="S817" i="1"/>
  <c r="R817" i="1"/>
  <c r="V812" i="1"/>
  <c r="U812" i="1"/>
  <c r="T812" i="1"/>
  <c r="S812" i="1"/>
  <c r="R812" i="1"/>
  <c r="V810" i="1"/>
  <c r="U810" i="1"/>
  <c r="T810" i="1"/>
  <c r="S810" i="1"/>
  <c r="R810" i="1"/>
  <c r="V808" i="1"/>
  <c r="U808" i="1"/>
  <c r="T808" i="1"/>
  <c r="S808" i="1"/>
  <c r="R808" i="1"/>
  <c r="V805" i="1"/>
  <c r="U805" i="1"/>
  <c r="T805" i="1"/>
  <c r="S805" i="1"/>
  <c r="R805" i="1"/>
  <c r="V803" i="1"/>
  <c r="U803" i="1"/>
  <c r="T803" i="1"/>
  <c r="S803" i="1"/>
  <c r="R803" i="1"/>
  <c r="V801" i="1"/>
  <c r="U801" i="1"/>
  <c r="T801" i="1"/>
  <c r="S801" i="1"/>
  <c r="R801" i="1"/>
  <c r="V799" i="1"/>
  <c r="U799" i="1"/>
  <c r="T799" i="1"/>
  <c r="S799" i="1"/>
  <c r="R799" i="1"/>
  <c r="V797" i="1"/>
  <c r="U797" i="1"/>
  <c r="T797" i="1"/>
  <c r="S797" i="1"/>
  <c r="R797" i="1"/>
  <c r="V794" i="1"/>
  <c r="U794" i="1"/>
  <c r="T794" i="1"/>
  <c r="S794" i="1"/>
  <c r="R794" i="1"/>
  <c r="V792" i="1"/>
  <c r="U792" i="1"/>
  <c r="T792" i="1"/>
  <c r="S792" i="1"/>
  <c r="R792" i="1"/>
  <c r="V790" i="1"/>
  <c r="U790" i="1"/>
  <c r="T790" i="1"/>
  <c r="S790" i="1"/>
  <c r="R790" i="1"/>
  <c r="V788" i="1"/>
  <c r="U788" i="1"/>
  <c r="T788" i="1"/>
  <c r="S788" i="1"/>
  <c r="R788" i="1"/>
  <c r="V786" i="1"/>
  <c r="U786" i="1"/>
  <c r="T786" i="1"/>
  <c r="S786" i="1"/>
  <c r="R786" i="1"/>
  <c r="V784" i="1"/>
  <c r="U784" i="1"/>
  <c r="T784" i="1"/>
  <c r="S784" i="1"/>
  <c r="R784" i="1"/>
  <c r="V782" i="1"/>
  <c r="U782" i="1"/>
  <c r="T782" i="1"/>
  <c r="S782" i="1"/>
  <c r="R782" i="1"/>
  <c r="V779" i="1"/>
  <c r="U779" i="1"/>
  <c r="T779" i="1"/>
  <c r="S779" i="1"/>
  <c r="R779" i="1"/>
  <c r="V777" i="1"/>
  <c r="U777" i="1"/>
  <c r="T777" i="1"/>
  <c r="V770" i="1"/>
  <c r="U770" i="1"/>
  <c r="T770" i="1"/>
  <c r="S770" i="1"/>
  <c r="R770" i="1"/>
  <c r="V765" i="1"/>
  <c r="U765" i="1"/>
  <c r="T765" i="1"/>
  <c r="S765" i="1"/>
  <c r="R765" i="1"/>
  <c r="V762" i="1"/>
  <c r="U762" i="1"/>
  <c r="T762" i="1"/>
  <c r="S762" i="1"/>
  <c r="R762" i="1"/>
  <c r="V759" i="1"/>
  <c r="U759" i="1"/>
  <c r="T759" i="1"/>
  <c r="S759" i="1"/>
  <c r="R759" i="1"/>
  <c r="V757" i="1"/>
  <c r="U757" i="1"/>
  <c r="T757" i="1"/>
  <c r="S757" i="1"/>
  <c r="R757" i="1"/>
  <c r="V755" i="1"/>
  <c r="U755" i="1"/>
  <c r="T755" i="1"/>
  <c r="S755" i="1"/>
  <c r="R755" i="1"/>
  <c r="V753" i="1"/>
  <c r="U753" i="1"/>
  <c r="T753" i="1"/>
  <c r="S753" i="1"/>
  <c r="R753" i="1"/>
  <c r="V751" i="1"/>
  <c r="U751" i="1"/>
  <c r="T751" i="1"/>
  <c r="S751" i="1"/>
  <c r="R751" i="1"/>
  <c r="V749" i="1"/>
  <c r="U749" i="1"/>
  <c r="T749" i="1"/>
  <c r="S749" i="1"/>
  <c r="R749" i="1"/>
  <c r="V747" i="1"/>
  <c r="U747" i="1"/>
  <c r="T747" i="1"/>
  <c r="S747" i="1"/>
  <c r="R747" i="1"/>
  <c r="V745" i="1"/>
  <c r="U745" i="1"/>
  <c r="T745" i="1"/>
  <c r="S745" i="1"/>
  <c r="R745" i="1"/>
  <c r="V743" i="1"/>
  <c r="U743" i="1"/>
  <c r="T743" i="1"/>
  <c r="S743" i="1"/>
  <c r="R743" i="1"/>
  <c r="V741" i="1"/>
  <c r="U741" i="1"/>
  <c r="T741" i="1"/>
  <c r="S741" i="1"/>
  <c r="R741" i="1"/>
  <c r="V738" i="1"/>
  <c r="U738" i="1"/>
  <c r="T738" i="1"/>
  <c r="S738" i="1"/>
  <c r="R738" i="1"/>
  <c r="V736" i="1"/>
  <c r="U736" i="1"/>
  <c r="T736" i="1"/>
  <c r="S736" i="1"/>
  <c r="R736" i="1"/>
  <c r="V734" i="1"/>
  <c r="U734" i="1"/>
  <c r="T734" i="1"/>
  <c r="S734" i="1"/>
  <c r="R734" i="1"/>
  <c r="V732" i="1"/>
  <c r="U732" i="1"/>
  <c r="T732" i="1"/>
  <c r="S732" i="1"/>
  <c r="R732" i="1"/>
  <c r="V729" i="1"/>
  <c r="U729" i="1"/>
  <c r="T729" i="1"/>
  <c r="S729" i="1"/>
  <c r="R729" i="1"/>
  <c r="V727" i="1"/>
  <c r="U727" i="1"/>
  <c r="T727" i="1"/>
  <c r="S727" i="1"/>
  <c r="R727" i="1"/>
  <c r="V725" i="1"/>
  <c r="U725" i="1"/>
  <c r="T725" i="1"/>
  <c r="S725" i="1"/>
  <c r="R725" i="1"/>
  <c r="V723" i="1"/>
  <c r="U723" i="1"/>
  <c r="T723" i="1"/>
  <c r="S723" i="1"/>
  <c r="R723" i="1"/>
  <c r="V721" i="1"/>
  <c r="U721" i="1"/>
  <c r="T721" i="1"/>
  <c r="S721" i="1"/>
  <c r="R721" i="1"/>
  <c r="V719" i="1"/>
  <c r="U719" i="1"/>
  <c r="T719" i="1"/>
  <c r="S719" i="1"/>
  <c r="R719" i="1"/>
  <c r="V715" i="1"/>
  <c r="U715" i="1"/>
  <c r="T715" i="1"/>
  <c r="S715" i="1"/>
  <c r="R715" i="1"/>
  <c r="V712" i="1"/>
  <c r="U712" i="1"/>
  <c r="T712" i="1"/>
  <c r="S712" i="1"/>
  <c r="R712" i="1"/>
  <c r="V709" i="1"/>
  <c r="U709" i="1"/>
  <c r="T709" i="1"/>
  <c r="S709" i="1"/>
  <c r="R709" i="1"/>
  <c r="V707" i="1"/>
  <c r="U707" i="1"/>
  <c r="T707" i="1"/>
  <c r="S707" i="1"/>
  <c r="R707" i="1"/>
  <c r="V705" i="1"/>
  <c r="U705" i="1"/>
  <c r="T705" i="1"/>
  <c r="S705" i="1"/>
  <c r="R705" i="1"/>
  <c r="V702" i="1"/>
  <c r="U702" i="1"/>
  <c r="T702" i="1"/>
  <c r="S702" i="1"/>
  <c r="R702" i="1"/>
  <c r="V697" i="1"/>
  <c r="U697" i="1"/>
  <c r="T697" i="1"/>
  <c r="S697" i="1"/>
  <c r="R697" i="1"/>
  <c r="V694" i="1"/>
  <c r="U694" i="1"/>
  <c r="T694" i="1"/>
  <c r="S694" i="1"/>
  <c r="R694" i="1"/>
  <c r="V692" i="1"/>
  <c r="U692" i="1"/>
  <c r="T692" i="1"/>
  <c r="S692" i="1"/>
  <c r="R692" i="1"/>
  <c r="V690" i="1"/>
  <c r="U690" i="1"/>
  <c r="T690" i="1"/>
  <c r="S690" i="1"/>
  <c r="R690" i="1"/>
  <c r="V688" i="1"/>
  <c r="U688" i="1"/>
  <c r="T688" i="1"/>
  <c r="S688" i="1"/>
  <c r="R688" i="1"/>
  <c r="V686" i="1"/>
  <c r="U686" i="1"/>
  <c r="T686" i="1"/>
  <c r="S686" i="1"/>
  <c r="R686" i="1"/>
  <c r="V683" i="1"/>
  <c r="U683" i="1"/>
  <c r="T683" i="1"/>
  <c r="S683" i="1"/>
  <c r="R683" i="1"/>
  <c r="V681" i="1"/>
  <c r="U681" i="1"/>
  <c r="T681" i="1"/>
  <c r="S681" i="1"/>
  <c r="R681" i="1"/>
  <c r="V679" i="1"/>
  <c r="U679" i="1"/>
  <c r="T679" i="1"/>
  <c r="S679" i="1"/>
  <c r="R679" i="1"/>
  <c r="V677" i="1"/>
  <c r="U677" i="1"/>
  <c r="T677" i="1"/>
  <c r="S677" i="1"/>
  <c r="R677" i="1"/>
  <c r="V675" i="1"/>
  <c r="U675" i="1"/>
  <c r="T675" i="1"/>
  <c r="S675" i="1"/>
  <c r="R675" i="1"/>
  <c r="V672" i="1"/>
  <c r="U672" i="1"/>
  <c r="T672" i="1"/>
  <c r="S672" i="1"/>
  <c r="R672" i="1"/>
  <c r="V668" i="1"/>
  <c r="U668" i="1"/>
  <c r="T668" i="1"/>
  <c r="S668" i="1"/>
  <c r="R668" i="1"/>
  <c r="V666" i="1"/>
  <c r="U666" i="1"/>
  <c r="T666" i="1"/>
  <c r="S666" i="1"/>
  <c r="R666" i="1"/>
  <c r="V663" i="1"/>
  <c r="U663" i="1"/>
  <c r="T663" i="1"/>
  <c r="S663" i="1"/>
  <c r="R663" i="1"/>
  <c r="V660" i="1"/>
  <c r="U660" i="1"/>
  <c r="T660" i="1"/>
  <c r="S660" i="1"/>
  <c r="R660" i="1"/>
  <c r="V658" i="1"/>
  <c r="U658" i="1"/>
  <c r="T658" i="1"/>
  <c r="S658" i="1"/>
  <c r="R658" i="1"/>
  <c r="V656" i="1"/>
  <c r="U656" i="1"/>
  <c r="T656" i="1"/>
  <c r="S656" i="1"/>
  <c r="R656" i="1"/>
  <c r="V653" i="1"/>
  <c r="U653" i="1"/>
  <c r="T653" i="1"/>
  <c r="S653" i="1"/>
  <c r="R653" i="1"/>
  <c r="V651" i="1"/>
  <c r="U651" i="1"/>
  <c r="T651" i="1"/>
  <c r="S651" i="1"/>
  <c r="R651" i="1"/>
  <c r="V648" i="1"/>
  <c r="U648" i="1"/>
  <c r="T648" i="1"/>
  <c r="S648" i="1"/>
  <c r="R648" i="1"/>
  <c r="V646" i="1"/>
  <c r="U646" i="1"/>
  <c r="T646" i="1"/>
  <c r="S646" i="1"/>
  <c r="R646" i="1"/>
  <c r="V644" i="1"/>
  <c r="U644" i="1"/>
  <c r="T644" i="1"/>
  <c r="S644" i="1"/>
  <c r="R644" i="1"/>
  <c r="V641" i="1"/>
  <c r="U641" i="1"/>
  <c r="T641" i="1"/>
  <c r="S641" i="1"/>
  <c r="R641" i="1"/>
  <c r="V638" i="1"/>
  <c r="U638" i="1"/>
  <c r="T638" i="1"/>
  <c r="S638" i="1"/>
  <c r="R638" i="1"/>
  <c r="V636" i="1"/>
  <c r="U636" i="1"/>
  <c r="T636" i="1"/>
  <c r="S636" i="1"/>
  <c r="R636" i="1"/>
  <c r="V633" i="1"/>
  <c r="U633" i="1"/>
  <c r="T633" i="1"/>
  <c r="S633" i="1"/>
  <c r="R633" i="1"/>
  <c r="V630" i="1"/>
  <c r="U630" i="1"/>
  <c r="T630" i="1"/>
  <c r="S630" i="1"/>
  <c r="R630" i="1"/>
  <c r="V628" i="1"/>
  <c r="U628" i="1"/>
  <c r="T628" i="1"/>
  <c r="S628" i="1"/>
  <c r="R628" i="1"/>
  <c r="V622" i="1"/>
  <c r="U622" i="1"/>
  <c r="T622" i="1"/>
  <c r="S622" i="1"/>
  <c r="R622" i="1"/>
  <c r="V617" i="1"/>
  <c r="U617" i="1"/>
  <c r="T617" i="1"/>
  <c r="S617" i="1"/>
  <c r="R617" i="1"/>
  <c r="V615" i="1"/>
  <c r="U615" i="1"/>
  <c r="T615" i="1"/>
  <c r="S615" i="1"/>
  <c r="R615" i="1"/>
  <c r="V612" i="1"/>
  <c r="U612" i="1"/>
  <c r="T612" i="1"/>
  <c r="S612" i="1"/>
  <c r="R612" i="1"/>
  <c r="V610" i="1"/>
  <c r="U610" i="1"/>
  <c r="T610" i="1"/>
  <c r="S610" i="1"/>
  <c r="R610" i="1"/>
  <c r="V599" i="1"/>
  <c r="U599" i="1"/>
  <c r="T599" i="1"/>
  <c r="S599" i="1"/>
  <c r="R599" i="1"/>
  <c r="V597" i="1"/>
  <c r="U597" i="1"/>
  <c r="T597" i="1"/>
  <c r="S597" i="1"/>
  <c r="R597" i="1"/>
  <c r="V595" i="1"/>
  <c r="U595" i="1"/>
  <c r="T595" i="1"/>
  <c r="S595" i="1"/>
  <c r="R595" i="1"/>
  <c r="V592" i="1"/>
  <c r="U592" i="1"/>
  <c r="T592" i="1"/>
  <c r="S592" i="1"/>
  <c r="R592" i="1"/>
  <c r="V590" i="1"/>
  <c r="U590" i="1"/>
  <c r="T590" i="1"/>
  <c r="S590" i="1"/>
  <c r="R590" i="1"/>
  <c r="V588" i="1"/>
  <c r="U588" i="1"/>
  <c r="T588" i="1"/>
  <c r="S588" i="1"/>
  <c r="R588" i="1"/>
  <c r="V585" i="1"/>
  <c r="U585" i="1"/>
  <c r="T585" i="1"/>
  <c r="S585" i="1"/>
  <c r="R585" i="1"/>
  <c r="V583" i="1"/>
  <c r="U583" i="1"/>
  <c r="T583" i="1"/>
  <c r="S583" i="1"/>
  <c r="R583" i="1"/>
  <c r="V579" i="1"/>
  <c r="U579" i="1"/>
  <c r="T579" i="1"/>
  <c r="S579" i="1"/>
  <c r="R579" i="1"/>
  <c r="V577" i="1"/>
  <c r="U577" i="1"/>
  <c r="T577" i="1"/>
  <c r="S577" i="1"/>
  <c r="R577" i="1"/>
  <c r="V573" i="1"/>
  <c r="U573" i="1"/>
  <c r="T573" i="1"/>
  <c r="S573" i="1"/>
  <c r="R573" i="1"/>
  <c r="V571" i="1"/>
  <c r="U571" i="1"/>
  <c r="T571" i="1"/>
  <c r="S571" i="1"/>
  <c r="R571" i="1"/>
  <c r="V567" i="1"/>
  <c r="U567" i="1"/>
  <c r="T567" i="1"/>
  <c r="S567" i="1"/>
  <c r="R567" i="1"/>
  <c r="V564" i="1"/>
  <c r="U564" i="1"/>
  <c r="T564" i="1"/>
  <c r="S564" i="1"/>
  <c r="R564" i="1"/>
  <c r="V553" i="1"/>
  <c r="U553" i="1"/>
  <c r="T553" i="1"/>
  <c r="S553" i="1"/>
  <c r="R553" i="1"/>
  <c r="V550" i="1"/>
  <c r="U550" i="1"/>
  <c r="T550" i="1"/>
  <c r="S550" i="1"/>
  <c r="R550" i="1"/>
  <c r="V546" i="1"/>
  <c r="U546" i="1"/>
  <c r="T546" i="1"/>
  <c r="S546" i="1"/>
  <c r="R546" i="1"/>
  <c r="V542" i="1"/>
  <c r="U542" i="1"/>
  <c r="T542" i="1"/>
  <c r="S542" i="1"/>
  <c r="R542" i="1"/>
  <c r="V540" i="1"/>
  <c r="U540" i="1"/>
  <c r="T540" i="1"/>
  <c r="S540" i="1"/>
  <c r="R540" i="1"/>
  <c r="V538" i="1"/>
  <c r="U538" i="1"/>
  <c r="T538" i="1"/>
  <c r="S538" i="1"/>
  <c r="R538" i="1"/>
  <c r="V536" i="1"/>
  <c r="U536" i="1"/>
  <c r="T536" i="1"/>
  <c r="S536" i="1"/>
  <c r="R536" i="1"/>
  <c r="V534" i="1"/>
  <c r="U534" i="1"/>
  <c r="T534" i="1"/>
  <c r="S534" i="1"/>
  <c r="R534" i="1"/>
  <c r="V532" i="1"/>
  <c r="U532" i="1"/>
  <c r="T532" i="1"/>
  <c r="S532" i="1"/>
  <c r="R532" i="1"/>
  <c r="V530" i="1"/>
  <c r="U530" i="1"/>
  <c r="T530" i="1"/>
  <c r="S530" i="1"/>
  <c r="R530" i="1"/>
  <c r="V527" i="1"/>
  <c r="U527" i="1"/>
  <c r="T527" i="1"/>
  <c r="S527" i="1"/>
  <c r="R527" i="1"/>
  <c r="V525" i="1"/>
  <c r="U525" i="1"/>
  <c r="T525" i="1"/>
  <c r="S525" i="1"/>
  <c r="R525" i="1"/>
  <c r="V523" i="1"/>
  <c r="U523" i="1"/>
  <c r="T523" i="1"/>
  <c r="S523" i="1"/>
  <c r="R523" i="1"/>
  <c r="V521" i="1"/>
  <c r="U521" i="1"/>
  <c r="T521" i="1"/>
  <c r="S521" i="1"/>
  <c r="R521" i="1"/>
  <c r="V519" i="1"/>
  <c r="U519" i="1"/>
  <c r="T519" i="1"/>
  <c r="S519" i="1"/>
  <c r="R519" i="1"/>
  <c r="V517" i="1"/>
  <c r="U517" i="1"/>
  <c r="T517" i="1"/>
  <c r="S517" i="1"/>
  <c r="R517" i="1"/>
  <c r="V515" i="1"/>
  <c r="U515" i="1"/>
  <c r="T515" i="1"/>
  <c r="S515" i="1"/>
  <c r="R515" i="1"/>
  <c r="V510" i="1"/>
  <c r="U510" i="1"/>
  <c r="T510" i="1"/>
  <c r="S510" i="1"/>
  <c r="R510" i="1"/>
  <c r="V508" i="1"/>
  <c r="U508" i="1"/>
  <c r="T508" i="1"/>
  <c r="S508" i="1"/>
  <c r="R508" i="1"/>
  <c r="V505" i="1"/>
  <c r="U505" i="1"/>
  <c r="T505" i="1"/>
  <c r="S505" i="1"/>
  <c r="R505" i="1"/>
  <c r="V503" i="1"/>
  <c r="U503" i="1"/>
  <c r="T503" i="1"/>
  <c r="S503" i="1"/>
  <c r="R503" i="1"/>
  <c r="V501" i="1"/>
  <c r="U501" i="1"/>
  <c r="T501" i="1"/>
  <c r="S501" i="1"/>
  <c r="R501" i="1"/>
  <c r="V499" i="1"/>
  <c r="U499" i="1"/>
  <c r="T499" i="1"/>
  <c r="S499" i="1"/>
  <c r="R499" i="1"/>
  <c r="V496" i="1"/>
  <c r="U496" i="1"/>
  <c r="T496" i="1"/>
  <c r="S496" i="1"/>
  <c r="R496" i="1"/>
  <c r="V494" i="1"/>
  <c r="U494" i="1"/>
  <c r="T494" i="1"/>
  <c r="S494" i="1"/>
  <c r="R494" i="1"/>
  <c r="V492" i="1"/>
  <c r="U492" i="1"/>
  <c r="T492" i="1"/>
  <c r="S492" i="1"/>
  <c r="R492" i="1"/>
  <c r="V490" i="1"/>
  <c r="U490" i="1"/>
  <c r="T490" i="1"/>
  <c r="S490" i="1"/>
  <c r="R490" i="1"/>
  <c r="V488" i="1"/>
  <c r="U488" i="1"/>
  <c r="T488" i="1"/>
  <c r="S488" i="1"/>
  <c r="R488" i="1"/>
  <c r="V486" i="1"/>
  <c r="U486" i="1"/>
  <c r="T486" i="1"/>
  <c r="S486" i="1"/>
  <c r="R486" i="1"/>
  <c r="V484" i="1"/>
  <c r="U484" i="1"/>
  <c r="T484" i="1"/>
  <c r="S484" i="1"/>
  <c r="R484" i="1"/>
  <c r="V482" i="1"/>
  <c r="U482" i="1"/>
  <c r="T482" i="1"/>
  <c r="S482" i="1"/>
  <c r="R482" i="1"/>
  <c r="V478" i="1"/>
  <c r="U478" i="1"/>
  <c r="T478" i="1"/>
  <c r="S478" i="1"/>
  <c r="R478" i="1"/>
  <c r="V475" i="1"/>
  <c r="U475" i="1"/>
  <c r="T475" i="1"/>
  <c r="S475" i="1"/>
  <c r="R475" i="1"/>
  <c r="V473" i="1"/>
  <c r="U473" i="1"/>
  <c r="T473" i="1"/>
  <c r="S473" i="1"/>
  <c r="R473" i="1"/>
  <c r="V471" i="1"/>
  <c r="U471" i="1"/>
  <c r="T471" i="1"/>
  <c r="S471" i="1"/>
  <c r="R471" i="1"/>
  <c r="V469" i="1"/>
  <c r="U469" i="1"/>
  <c r="T469" i="1"/>
  <c r="S469" i="1"/>
  <c r="R469" i="1"/>
  <c r="V467" i="1"/>
  <c r="U467" i="1"/>
  <c r="T467" i="1"/>
  <c r="S467" i="1"/>
  <c r="R467" i="1"/>
  <c r="V465" i="1"/>
  <c r="U465" i="1"/>
  <c r="T465" i="1"/>
  <c r="S465" i="1"/>
  <c r="R465" i="1"/>
  <c r="V463" i="1"/>
  <c r="U463" i="1"/>
  <c r="T463" i="1"/>
  <c r="S463" i="1"/>
  <c r="R463" i="1"/>
  <c r="V461" i="1"/>
  <c r="U461" i="1"/>
  <c r="T461" i="1"/>
  <c r="S461" i="1"/>
  <c r="R461" i="1"/>
  <c r="V459" i="1"/>
  <c r="U459" i="1"/>
  <c r="T459" i="1"/>
  <c r="S459" i="1"/>
  <c r="R459" i="1"/>
  <c r="V457" i="1"/>
  <c r="U457" i="1"/>
  <c r="T457" i="1"/>
  <c r="S457" i="1"/>
  <c r="R457" i="1"/>
  <c r="V455" i="1"/>
  <c r="U455" i="1"/>
  <c r="T455" i="1"/>
  <c r="S455" i="1"/>
  <c r="R455" i="1"/>
  <c r="V453" i="1"/>
  <c r="U453" i="1"/>
  <c r="T453" i="1"/>
  <c r="S453" i="1"/>
  <c r="R453" i="1"/>
  <c r="V451" i="1"/>
  <c r="U451" i="1"/>
  <c r="T451" i="1"/>
  <c r="S451" i="1"/>
  <c r="R451" i="1"/>
  <c r="V449" i="1"/>
  <c r="U449" i="1"/>
  <c r="T449" i="1"/>
  <c r="S449" i="1"/>
  <c r="R449" i="1"/>
  <c r="V447" i="1"/>
  <c r="U447" i="1"/>
  <c r="T447" i="1"/>
  <c r="S447" i="1"/>
  <c r="R447" i="1"/>
  <c r="V445" i="1"/>
  <c r="U445" i="1"/>
  <c r="T445" i="1"/>
  <c r="S445" i="1"/>
  <c r="R445" i="1"/>
  <c r="V443" i="1"/>
  <c r="U443" i="1"/>
  <c r="T443" i="1"/>
  <c r="S443" i="1"/>
  <c r="R443" i="1"/>
  <c r="V441" i="1"/>
  <c r="U441" i="1"/>
  <c r="T441" i="1"/>
  <c r="S441" i="1"/>
  <c r="R441" i="1"/>
  <c r="V438" i="1"/>
  <c r="U438" i="1"/>
  <c r="T438" i="1"/>
  <c r="S438" i="1"/>
  <c r="R438" i="1"/>
  <c r="V436" i="1"/>
  <c r="U436" i="1"/>
  <c r="T436" i="1"/>
  <c r="S436" i="1"/>
  <c r="R436" i="1"/>
  <c r="V434" i="1"/>
  <c r="U434" i="1"/>
  <c r="T434" i="1"/>
  <c r="S434" i="1"/>
  <c r="R434" i="1"/>
  <c r="V432" i="1"/>
  <c r="U432" i="1"/>
  <c r="T432" i="1"/>
  <c r="S432" i="1"/>
  <c r="R432" i="1"/>
  <c r="V430" i="1"/>
  <c r="U430" i="1"/>
  <c r="T430" i="1"/>
  <c r="S430" i="1"/>
  <c r="R430" i="1"/>
  <c r="V428" i="1"/>
  <c r="U428" i="1"/>
  <c r="T428" i="1"/>
  <c r="S428" i="1"/>
  <c r="R428" i="1"/>
  <c r="V426" i="1"/>
  <c r="U426" i="1"/>
  <c r="T426" i="1"/>
  <c r="S426" i="1"/>
  <c r="R426" i="1"/>
  <c r="V424" i="1"/>
  <c r="U424" i="1"/>
  <c r="T424" i="1"/>
  <c r="S424" i="1"/>
  <c r="R424" i="1"/>
  <c r="V422" i="1"/>
  <c r="U422" i="1"/>
  <c r="T422" i="1"/>
  <c r="S422" i="1"/>
  <c r="R422" i="1"/>
  <c r="V420" i="1"/>
  <c r="U420" i="1"/>
  <c r="T420" i="1"/>
  <c r="S420" i="1"/>
  <c r="R420" i="1"/>
  <c r="V417" i="1"/>
  <c r="U417" i="1"/>
  <c r="T417" i="1"/>
  <c r="S417" i="1"/>
  <c r="R417" i="1"/>
  <c r="V415" i="1"/>
  <c r="U415" i="1"/>
  <c r="T415" i="1"/>
  <c r="S415" i="1"/>
  <c r="R415" i="1"/>
  <c r="V413" i="1"/>
  <c r="U413" i="1"/>
  <c r="T413" i="1"/>
  <c r="S413" i="1"/>
  <c r="R413" i="1"/>
  <c r="V411" i="1"/>
  <c r="U411" i="1"/>
  <c r="T411" i="1"/>
  <c r="S411" i="1"/>
  <c r="R411" i="1"/>
  <c r="V409" i="1"/>
  <c r="U409" i="1"/>
  <c r="T409" i="1"/>
  <c r="S409" i="1"/>
  <c r="R409" i="1"/>
  <c r="V406" i="1"/>
  <c r="U406" i="1"/>
  <c r="T406" i="1"/>
  <c r="S406" i="1"/>
  <c r="R406" i="1"/>
  <c r="V402" i="1"/>
  <c r="U402" i="1"/>
  <c r="T402" i="1"/>
  <c r="S402" i="1"/>
  <c r="R402" i="1"/>
  <c r="V399" i="1"/>
  <c r="U399" i="1"/>
  <c r="T399" i="1"/>
  <c r="S399" i="1"/>
  <c r="R399" i="1"/>
  <c r="V397" i="1"/>
  <c r="U397" i="1"/>
  <c r="T397" i="1"/>
  <c r="S397" i="1"/>
  <c r="R397" i="1"/>
  <c r="V395" i="1"/>
  <c r="U395" i="1"/>
  <c r="T395" i="1"/>
  <c r="S395" i="1"/>
  <c r="R395" i="1"/>
  <c r="V393" i="1"/>
  <c r="U393" i="1"/>
  <c r="T393" i="1"/>
  <c r="S393" i="1"/>
  <c r="R393" i="1"/>
  <c r="V391" i="1"/>
  <c r="U391" i="1"/>
  <c r="T391" i="1"/>
  <c r="S391" i="1"/>
  <c r="R391" i="1"/>
  <c r="V388" i="1"/>
  <c r="U388" i="1"/>
  <c r="T388" i="1"/>
  <c r="S388" i="1"/>
  <c r="R388" i="1"/>
  <c r="V386" i="1"/>
  <c r="U386" i="1"/>
  <c r="T386" i="1"/>
  <c r="S386" i="1"/>
  <c r="R386" i="1"/>
  <c r="V384" i="1"/>
  <c r="U384" i="1"/>
  <c r="T384" i="1"/>
  <c r="S384" i="1"/>
  <c r="R384" i="1"/>
  <c r="V382" i="1"/>
  <c r="U382" i="1"/>
  <c r="T382" i="1"/>
  <c r="S382" i="1"/>
  <c r="R382" i="1"/>
  <c r="V380" i="1"/>
  <c r="U380" i="1"/>
  <c r="T380" i="1"/>
  <c r="S380" i="1"/>
  <c r="R380" i="1"/>
  <c r="V378" i="1"/>
  <c r="U378" i="1"/>
  <c r="T378" i="1"/>
  <c r="S378" i="1"/>
  <c r="R378" i="1"/>
  <c r="V374" i="1"/>
  <c r="U374" i="1"/>
  <c r="T374" i="1"/>
  <c r="S374" i="1"/>
  <c r="R374" i="1"/>
  <c r="V370" i="1"/>
  <c r="U370" i="1"/>
  <c r="T370" i="1"/>
  <c r="S370" i="1"/>
  <c r="R370" i="1"/>
  <c r="V366" i="1"/>
  <c r="U366" i="1"/>
  <c r="T366" i="1"/>
  <c r="S366" i="1"/>
  <c r="R366" i="1"/>
  <c r="V364" i="1"/>
  <c r="U364" i="1"/>
  <c r="T364" i="1"/>
  <c r="S364" i="1"/>
  <c r="R364" i="1"/>
  <c r="V362" i="1"/>
  <c r="U362" i="1"/>
  <c r="T362" i="1"/>
  <c r="S362" i="1"/>
  <c r="R362" i="1"/>
  <c r="V360" i="1"/>
  <c r="U360" i="1"/>
  <c r="T360" i="1"/>
  <c r="S360" i="1"/>
  <c r="R360" i="1"/>
  <c r="V356" i="1"/>
  <c r="U356" i="1"/>
  <c r="T356" i="1"/>
  <c r="S356" i="1"/>
  <c r="R356" i="1"/>
  <c r="V354" i="1"/>
  <c r="U354" i="1"/>
  <c r="T354" i="1"/>
  <c r="S354" i="1"/>
  <c r="R354" i="1"/>
  <c r="V352" i="1"/>
  <c r="U352" i="1"/>
  <c r="T352" i="1"/>
  <c r="S352" i="1"/>
  <c r="R352" i="1"/>
  <c r="V348" i="1"/>
  <c r="U348" i="1"/>
  <c r="T348" i="1"/>
  <c r="S348" i="1"/>
  <c r="R348" i="1"/>
  <c r="V346" i="1"/>
  <c r="U346" i="1"/>
  <c r="T346" i="1"/>
  <c r="S346" i="1"/>
  <c r="R346" i="1"/>
  <c r="V344" i="1"/>
  <c r="U344" i="1"/>
  <c r="T344" i="1"/>
  <c r="S344" i="1"/>
  <c r="R344" i="1"/>
  <c r="V342" i="1"/>
  <c r="U342" i="1"/>
  <c r="T342" i="1"/>
  <c r="S342" i="1"/>
  <c r="R342" i="1"/>
  <c r="V340" i="1"/>
  <c r="U340" i="1"/>
  <c r="T340" i="1"/>
  <c r="S340" i="1"/>
  <c r="R340" i="1"/>
  <c r="V338" i="1"/>
  <c r="U338" i="1"/>
  <c r="T338" i="1"/>
  <c r="S338" i="1"/>
  <c r="R338" i="1"/>
  <c r="V336" i="1"/>
  <c r="U336" i="1"/>
  <c r="T336" i="1"/>
  <c r="S336" i="1"/>
  <c r="R336" i="1"/>
  <c r="V334" i="1"/>
  <c r="U334" i="1"/>
  <c r="T334" i="1"/>
  <c r="S334" i="1"/>
  <c r="R334" i="1"/>
  <c r="V332" i="1"/>
  <c r="U332" i="1"/>
  <c r="T332" i="1"/>
  <c r="S332" i="1"/>
  <c r="R332" i="1"/>
  <c r="V330" i="1"/>
  <c r="U330" i="1"/>
  <c r="T330" i="1"/>
  <c r="S330" i="1"/>
  <c r="R330" i="1"/>
  <c r="V326" i="1"/>
  <c r="U326" i="1"/>
  <c r="T326" i="1"/>
  <c r="S326" i="1"/>
  <c r="R326" i="1"/>
  <c r="V322" i="1"/>
  <c r="U322" i="1"/>
  <c r="T322" i="1"/>
  <c r="S322" i="1"/>
  <c r="R322" i="1"/>
  <c r="V319" i="1"/>
  <c r="U319" i="1"/>
  <c r="T319" i="1"/>
  <c r="S319" i="1"/>
  <c r="R319" i="1"/>
  <c r="V317" i="1"/>
  <c r="U317" i="1"/>
  <c r="T317" i="1"/>
  <c r="S317" i="1"/>
  <c r="R317" i="1"/>
  <c r="V315" i="1"/>
  <c r="U315" i="1"/>
  <c r="T315" i="1"/>
  <c r="S315" i="1"/>
  <c r="R315" i="1"/>
  <c r="V312" i="1"/>
  <c r="U312" i="1"/>
  <c r="T312" i="1"/>
  <c r="S312" i="1"/>
  <c r="R312" i="1"/>
  <c r="V308" i="1"/>
  <c r="U308" i="1"/>
  <c r="T308" i="1"/>
  <c r="S308" i="1"/>
  <c r="R308" i="1"/>
  <c r="V306" i="1"/>
  <c r="U306" i="1"/>
  <c r="T306" i="1"/>
  <c r="S306" i="1"/>
  <c r="R306" i="1"/>
  <c r="V302" i="1"/>
  <c r="U302" i="1"/>
  <c r="T302" i="1"/>
  <c r="S302" i="1"/>
  <c r="R302" i="1"/>
  <c r="V300" i="1"/>
  <c r="U300" i="1"/>
  <c r="T300" i="1"/>
  <c r="S300" i="1"/>
  <c r="R300" i="1"/>
  <c r="V297" i="1"/>
  <c r="U297" i="1"/>
  <c r="T297" i="1"/>
  <c r="S297" i="1"/>
  <c r="R297" i="1"/>
  <c r="V295" i="1"/>
  <c r="U295" i="1"/>
  <c r="T295" i="1"/>
  <c r="S295" i="1"/>
  <c r="R295" i="1"/>
  <c r="V293" i="1"/>
  <c r="U293" i="1"/>
  <c r="T293" i="1"/>
  <c r="S293" i="1"/>
  <c r="R293" i="1"/>
  <c r="V291" i="1"/>
  <c r="U291" i="1"/>
  <c r="T291" i="1"/>
  <c r="S291" i="1"/>
  <c r="R291" i="1"/>
  <c r="V289" i="1"/>
  <c r="U289" i="1"/>
  <c r="T289" i="1"/>
  <c r="S289" i="1"/>
  <c r="R289" i="1"/>
  <c r="V287" i="1"/>
  <c r="U287" i="1"/>
  <c r="T287" i="1"/>
  <c r="S287" i="1"/>
  <c r="R287" i="1"/>
  <c r="V285" i="1"/>
  <c r="U285" i="1"/>
  <c r="T285" i="1"/>
  <c r="S285" i="1"/>
  <c r="R285" i="1"/>
  <c r="V283" i="1"/>
  <c r="U283" i="1"/>
  <c r="T283" i="1"/>
  <c r="S283" i="1"/>
  <c r="R283" i="1"/>
  <c r="V280" i="1"/>
  <c r="U280" i="1"/>
  <c r="T280" i="1"/>
  <c r="S280" i="1"/>
  <c r="R280" i="1"/>
  <c r="V278" i="1"/>
  <c r="U278" i="1"/>
  <c r="T278" i="1"/>
  <c r="S278" i="1"/>
  <c r="R278" i="1"/>
  <c r="V275" i="1"/>
  <c r="U275" i="1"/>
  <c r="T275" i="1"/>
  <c r="S275" i="1"/>
  <c r="R275" i="1"/>
  <c r="V273" i="1"/>
  <c r="U273" i="1"/>
  <c r="T273" i="1"/>
  <c r="S273" i="1"/>
  <c r="R273" i="1"/>
  <c r="V271" i="1"/>
  <c r="U271" i="1"/>
  <c r="T271" i="1"/>
  <c r="S271" i="1"/>
  <c r="R271" i="1"/>
  <c r="V269" i="1"/>
  <c r="U269" i="1"/>
  <c r="T269" i="1"/>
  <c r="S269" i="1"/>
  <c r="R269" i="1"/>
  <c r="V267" i="1"/>
  <c r="U267" i="1"/>
  <c r="T267" i="1"/>
  <c r="S267" i="1"/>
  <c r="R267" i="1"/>
  <c r="V265" i="1"/>
  <c r="U265" i="1"/>
  <c r="T265" i="1"/>
  <c r="S265" i="1"/>
  <c r="R265" i="1"/>
  <c r="V263" i="1"/>
  <c r="U263" i="1"/>
  <c r="T263" i="1"/>
  <c r="S263" i="1"/>
  <c r="R263" i="1"/>
  <c r="V261" i="1"/>
  <c r="U261" i="1"/>
  <c r="T261" i="1"/>
  <c r="S261" i="1"/>
  <c r="R261" i="1"/>
  <c r="V259" i="1"/>
  <c r="U259" i="1"/>
  <c r="T259" i="1"/>
  <c r="S259" i="1"/>
  <c r="R259" i="1"/>
  <c r="V257" i="1"/>
  <c r="U257" i="1"/>
  <c r="T257" i="1"/>
  <c r="S257" i="1"/>
  <c r="R257" i="1"/>
  <c r="V255" i="1"/>
  <c r="U255" i="1"/>
  <c r="T255" i="1"/>
  <c r="S255" i="1"/>
  <c r="R255" i="1"/>
  <c r="V253" i="1"/>
  <c r="U253" i="1"/>
  <c r="T253" i="1"/>
  <c r="S253" i="1"/>
  <c r="R253" i="1"/>
  <c r="V251" i="1"/>
  <c r="U251" i="1"/>
  <c r="T251" i="1"/>
  <c r="S251" i="1"/>
  <c r="R251" i="1"/>
  <c r="V249" i="1"/>
  <c r="U249" i="1"/>
  <c r="T249" i="1"/>
  <c r="S249" i="1"/>
  <c r="R249" i="1"/>
  <c r="V247" i="1"/>
  <c r="U247" i="1"/>
  <c r="T247" i="1"/>
  <c r="S247" i="1"/>
  <c r="R247" i="1"/>
  <c r="V245" i="1"/>
  <c r="U245" i="1"/>
  <c r="T245" i="1"/>
  <c r="S245" i="1"/>
  <c r="R245" i="1"/>
  <c r="V243" i="1"/>
  <c r="U243" i="1"/>
  <c r="T243" i="1"/>
  <c r="S243" i="1"/>
  <c r="R243" i="1"/>
  <c r="V241" i="1"/>
  <c r="U241" i="1"/>
  <c r="T241" i="1"/>
  <c r="S241" i="1"/>
  <c r="R241" i="1"/>
  <c r="V239" i="1"/>
  <c r="U239" i="1"/>
  <c r="T239" i="1"/>
  <c r="S239" i="1"/>
  <c r="R239" i="1"/>
  <c r="V237" i="1"/>
  <c r="U237" i="1"/>
  <c r="T237" i="1"/>
  <c r="S237" i="1"/>
  <c r="R237" i="1"/>
  <c r="V234" i="1"/>
  <c r="U234" i="1"/>
  <c r="T234" i="1"/>
  <c r="S234" i="1"/>
  <c r="R234" i="1"/>
  <c r="V232" i="1"/>
  <c r="U232" i="1"/>
  <c r="T232" i="1"/>
  <c r="S232" i="1"/>
  <c r="R232" i="1"/>
  <c r="V230" i="1"/>
  <c r="U230" i="1"/>
  <c r="T230" i="1"/>
  <c r="S230" i="1"/>
  <c r="R230" i="1"/>
  <c r="V228" i="1"/>
  <c r="U228" i="1"/>
  <c r="T228" i="1"/>
  <c r="S228" i="1"/>
  <c r="R228" i="1"/>
  <c r="V226" i="1"/>
  <c r="U226" i="1"/>
  <c r="T226" i="1"/>
  <c r="S226" i="1"/>
  <c r="R226" i="1"/>
  <c r="V224" i="1"/>
  <c r="U224" i="1"/>
  <c r="T224" i="1"/>
  <c r="S224" i="1"/>
  <c r="R224" i="1"/>
  <c r="V222" i="1"/>
  <c r="U222" i="1"/>
  <c r="T222" i="1"/>
  <c r="S222" i="1"/>
  <c r="R222" i="1"/>
  <c r="V220" i="1"/>
  <c r="U220" i="1"/>
  <c r="T220" i="1"/>
  <c r="S220" i="1"/>
  <c r="R220" i="1"/>
  <c r="V218" i="1"/>
  <c r="U218" i="1"/>
  <c r="T218" i="1"/>
  <c r="S218" i="1"/>
  <c r="R218" i="1"/>
  <c r="V216" i="1"/>
  <c r="U216" i="1"/>
  <c r="T216" i="1"/>
  <c r="S216" i="1"/>
  <c r="R216" i="1"/>
  <c r="V214" i="1"/>
  <c r="U214" i="1"/>
  <c r="T214" i="1"/>
  <c r="S214" i="1"/>
  <c r="R214" i="1"/>
  <c r="V212" i="1"/>
  <c r="U212" i="1"/>
  <c r="T212" i="1"/>
  <c r="S212" i="1"/>
  <c r="R212" i="1"/>
  <c r="V210" i="1"/>
  <c r="U210" i="1"/>
  <c r="T210" i="1"/>
  <c r="S210" i="1"/>
  <c r="R210" i="1"/>
  <c r="V208" i="1"/>
  <c r="U208" i="1"/>
  <c r="T208" i="1"/>
  <c r="S208" i="1"/>
  <c r="R208" i="1"/>
  <c r="V205" i="1"/>
  <c r="U205" i="1"/>
  <c r="T205" i="1"/>
  <c r="S205" i="1"/>
  <c r="R205" i="1"/>
  <c r="V201" i="1"/>
  <c r="U201" i="1"/>
  <c r="T201" i="1"/>
  <c r="S201" i="1"/>
  <c r="R201" i="1"/>
  <c r="V199" i="1"/>
  <c r="U199" i="1"/>
  <c r="T199" i="1"/>
  <c r="S199" i="1"/>
  <c r="R199" i="1"/>
  <c r="V196" i="1"/>
  <c r="U196" i="1"/>
  <c r="T196" i="1"/>
  <c r="S196" i="1"/>
  <c r="R196" i="1"/>
  <c r="V193" i="1"/>
  <c r="U193" i="1"/>
  <c r="T193" i="1"/>
  <c r="S193" i="1"/>
  <c r="R193" i="1"/>
  <c r="V191" i="1"/>
  <c r="V194" i="1" s="1"/>
  <c r="U191" i="1"/>
  <c r="U194" i="1" s="1"/>
  <c r="T191" i="1"/>
  <c r="T194" i="1" s="1"/>
  <c r="S191" i="1"/>
  <c r="S194" i="1" s="1"/>
  <c r="R191" i="1"/>
  <c r="V188" i="1"/>
  <c r="U188" i="1"/>
  <c r="T188" i="1"/>
  <c r="S188" i="1"/>
  <c r="R188" i="1"/>
  <c r="V184" i="1"/>
  <c r="U184" i="1"/>
  <c r="T184" i="1"/>
  <c r="S184" i="1"/>
  <c r="R184" i="1"/>
  <c r="V182" i="1"/>
  <c r="U182" i="1"/>
  <c r="T182" i="1"/>
  <c r="S182" i="1"/>
  <c r="R182" i="1"/>
  <c r="V180" i="1"/>
  <c r="U180" i="1"/>
  <c r="T180" i="1"/>
  <c r="S180" i="1"/>
  <c r="R180" i="1"/>
  <c r="V178" i="1"/>
  <c r="U178" i="1"/>
  <c r="T178" i="1"/>
  <c r="S178" i="1"/>
  <c r="R178" i="1"/>
  <c r="V175" i="1"/>
  <c r="U175" i="1"/>
  <c r="T175" i="1"/>
  <c r="S175" i="1"/>
  <c r="R175" i="1"/>
  <c r="V173" i="1"/>
  <c r="U173" i="1"/>
  <c r="T173" i="1"/>
  <c r="S173" i="1"/>
  <c r="R173" i="1"/>
  <c r="V171" i="1"/>
  <c r="U171" i="1"/>
  <c r="T171" i="1"/>
  <c r="S171" i="1"/>
  <c r="R171" i="1"/>
  <c r="V169" i="1"/>
  <c r="U169" i="1"/>
  <c r="T169" i="1"/>
  <c r="S169" i="1"/>
  <c r="R169" i="1"/>
  <c r="V167" i="1"/>
  <c r="U167" i="1"/>
  <c r="T167" i="1"/>
  <c r="S167" i="1"/>
  <c r="R167" i="1"/>
  <c r="V165" i="1"/>
  <c r="U165" i="1"/>
  <c r="T165" i="1"/>
  <c r="S165" i="1"/>
  <c r="R165" i="1"/>
  <c r="V163" i="1"/>
  <c r="U163" i="1"/>
  <c r="T163" i="1"/>
  <c r="S163" i="1"/>
  <c r="R163" i="1"/>
  <c r="V161" i="1"/>
  <c r="U161" i="1"/>
  <c r="T161" i="1"/>
  <c r="S161" i="1"/>
  <c r="R161" i="1"/>
  <c r="V159" i="1"/>
  <c r="U159" i="1"/>
  <c r="T159" i="1"/>
  <c r="S159" i="1"/>
  <c r="R159" i="1"/>
  <c r="V155" i="1"/>
  <c r="U155" i="1"/>
  <c r="T155" i="1"/>
  <c r="S155" i="1"/>
  <c r="R155" i="1"/>
  <c r="V153" i="1"/>
  <c r="U153" i="1"/>
  <c r="T153" i="1"/>
  <c r="S153" i="1"/>
  <c r="R153" i="1"/>
  <c r="V147" i="1"/>
  <c r="U147" i="1"/>
  <c r="T147" i="1"/>
  <c r="S147" i="1"/>
  <c r="R147" i="1"/>
  <c r="V144" i="1"/>
  <c r="U144" i="1"/>
  <c r="T144" i="1"/>
  <c r="S144" i="1"/>
  <c r="R144" i="1"/>
  <c r="V141" i="1"/>
  <c r="U141" i="1"/>
  <c r="T141" i="1"/>
  <c r="S141" i="1"/>
  <c r="R141" i="1"/>
  <c r="V138" i="1"/>
  <c r="U138" i="1"/>
  <c r="T138" i="1"/>
  <c r="S138" i="1"/>
  <c r="R138" i="1"/>
  <c r="V136" i="1"/>
  <c r="U136" i="1"/>
  <c r="T136" i="1"/>
  <c r="S136" i="1"/>
  <c r="R136" i="1"/>
  <c r="V132" i="1"/>
  <c r="U132" i="1"/>
  <c r="T132" i="1"/>
  <c r="S132" i="1"/>
  <c r="R132" i="1"/>
  <c r="V129" i="1"/>
  <c r="U129" i="1"/>
  <c r="T129" i="1"/>
  <c r="S129" i="1"/>
  <c r="R129" i="1"/>
  <c r="V127" i="1"/>
  <c r="U127" i="1"/>
  <c r="T127" i="1"/>
  <c r="S127" i="1"/>
  <c r="R127" i="1"/>
  <c r="V125" i="1"/>
  <c r="U125" i="1"/>
  <c r="T125" i="1"/>
  <c r="S125" i="1"/>
  <c r="R125" i="1"/>
  <c r="V122" i="1"/>
  <c r="U122" i="1"/>
  <c r="T122" i="1"/>
  <c r="S122" i="1"/>
  <c r="R122" i="1"/>
  <c r="V119" i="1"/>
  <c r="U119" i="1"/>
  <c r="T119" i="1"/>
  <c r="S119" i="1"/>
  <c r="R119" i="1"/>
  <c r="V116" i="1"/>
  <c r="U116" i="1"/>
  <c r="T116" i="1"/>
  <c r="S116" i="1"/>
  <c r="R116" i="1"/>
  <c r="V112" i="1"/>
  <c r="U112" i="1"/>
  <c r="T112" i="1"/>
  <c r="S112" i="1"/>
  <c r="R112" i="1"/>
  <c r="V110" i="1"/>
  <c r="U110" i="1"/>
  <c r="T110" i="1"/>
  <c r="S110" i="1"/>
  <c r="R110" i="1"/>
  <c r="V108" i="1"/>
  <c r="U108" i="1"/>
  <c r="T108" i="1"/>
  <c r="S108" i="1"/>
  <c r="R108" i="1"/>
  <c r="V105" i="1"/>
  <c r="U105" i="1"/>
  <c r="T105" i="1"/>
  <c r="S105" i="1"/>
  <c r="R105" i="1"/>
  <c r="V103" i="1"/>
  <c r="U103" i="1"/>
  <c r="T103" i="1"/>
  <c r="S103" i="1"/>
  <c r="R103" i="1"/>
  <c r="V101" i="1"/>
  <c r="U101" i="1"/>
  <c r="T101" i="1"/>
  <c r="S101" i="1"/>
  <c r="R101" i="1"/>
  <c r="V99" i="1"/>
  <c r="U99" i="1"/>
  <c r="T99" i="1"/>
  <c r="S99" i="1"/>
  <c r="R99" i="1"/>
  <c r="V97" i="1"/>
  <c r="U97" i="1"/>
  <c r="T97" i="1"/>
  <c r="S97" i="1"/>
  <c r="R97" i="1"/>
  <c r="V95" i="1"/>
  <c r="U95" i="1"/>
  <c r="T95" i="1"/>
  <c r="S95" i="1"/>
  <c r="R95" i="1"/>
  <c r="V93" i="1"/>
  <c r="U93" i="1"/>
  <c r="T93" i="1"/>
  <c r="S93" i="1"/>
  <c r="R93" i="1"/>
  <c r="V91" i="1"/>
  <c r="U91" i="1"/>
  <c r="T91" i="1"/>
  <c r="S91" i="1"/>
  <c r="R91" i="1"/>
  <c r="V89" i="1"/>
  <c r="U89" i="1"/>
  <c r="T89" i="1"/>
  <c r="S89" i="1"/>
  <c r="R89" i="1"/>
  <c r="V86" i="1"/>
  <c r="U86" i="1"/>
  <c r="T86" i="1"/>
  <c r="S86" i="1"/>
  <c r="R86" i="1"/>
  <c r="V82" i="1"/>
  <c r="U82" i="1"/>
  <c r="T82" i="1"/>
  <c r="S82" i="1"/>
  <c r="R82" i="1"/>
  <c r="V79" i="1"/>
  <c r="U79" i="1"/>
  <c r="T79" i="1"/>
  <c r="S79" i="1"/>
  <c r="R79" i="1"/>
  <c r="V77" i="1"/>
  <c r="U77" i="1"/>
  <c r="T77" i="1"/>
  <c r="S77" i="1"/>
  <c r="R77" i="1"/>
  <c r="V75" i="1"/>
  <c r="U75" i="1"/>
  <c r="T75" i="1"/>
  <c r="S75" i="1"/>
  <c r="R75" i="1"/>
  <c r="V72" i="1"/>
  <c r="U72" i="1"/>
  <c r="T72" i="1"/>
  <c r="S72" i="1"/>
  <c r="R72" i="1"/>
  <c r="V70" i="1"/>
  <c r="U70" i="1"/>
  <c r="T70" i="1"/>
  <c r="S70" i="1"/>
  <c r="R70" i="1"/>
  <c r="V68" i="1"/>
  <c r="U68" i="1"/>
  <c r="T68" i="1"/>
  <c r="S68" i="1"/>
  <c r="R68" i="1"/>
  <c r="V63" i="1"/>
  <c r="U63" i="1"/>
  <c r="T63" i="1"/>
  <c r="S63" i="1"/>
  <c r="R63" i="1"/>
  <c r="V60" i="1"/>
  <c r="U60" i="1"/>
  <c r="T60" i="1"/>
  <c r="S60" i="1"/>
  <c r="R60" i="1"/>
  <c r="V58" i="1"/>
  <c r="U58" i="1"/>
  <c r="T58" i="1"/>
  <c r="S58" i="1"/>
  <c r="R58" i="1"/>
  <c r="V56" i="1"/>
  <c r="U56" i="1"/>
  <c r="T56" i="1"/>
  <c r="S56" i="1"/>
  <c r="R56" i="1"/>
  <c r="V54" i="1"/>
  <c r="U54" i="1"/>
  <c r="T54" i="1"/>
  <c r="S54" i="1"/>
  <c r="R54" i="1"/>
  <c r="V52" i="1"/>
  <c r="U52" i="1"/>
  <c r="T52" i="1"/>
  <c r="S52" i="1"/>
  <c r="R52" i="1"/>
  <c r="V50" i="1"/>
  <c r="U50" i="1"/>
  <c r="T50" i="1"/>
  <c r="S50" i="1"/>
  <c r="R50" i="1"/>
  <c r="V46" i="1"/>
  <c r="U46" i="1"/>
  <c r="T46" i="1"/>
  <c r="S46" i="1"/>
  <c r="R46" i="1"/>
  <c r="V44" i="1"/>
  <c r="U44" i="1"/>
  <c r="T44" i="1"/>
  <c r="S44" i="1"/>
  <c r="R44" i="1"/>
  <c r="V42" i="1"/>
  <c r="U42" i="1"/>
  <c r="T42" i="1"/>
  <c r="S42" i="1"/>
  <c r="R42" i="1"/>
  <c r="V40" i="1"/>
  <c r="U40" i="1"/>
  <c r="T40" i="1"/>
  <c r="S40" i="1"/>
  <c r="R40" i="1"/>
  <c r="V38" i="1"/>
  <c r="U38" i="1"/>
  <c r="T38" i="1"/>
  <c r="S38" i="1"/>
  <c r="R38" i="1"/>
  <c r="V36" i="1"/>
  <c r="U36" i="1"/>
  <c r="T36" i="1"/>
  <c r="S36" i="1"/>
  <c r="R36" i="1"/>
  <c r="V34" i="1"/>
  <c r="U34" i="1"/>
  <c r="T34" i="1"/>
  <c r="S34" i="1"/>
  <c r="R34" i="1"/>
  <c r="V32" i="1"/>
  <c r="U32" i="1"/>
  <c r="T32" i="1"/>
  <c r="S32" i="1"/>
  <c r="R32" i="1"/>
  <c r="V30" i="1"/>
  <c r="U30" i="1"/>
  <c r="T30" i="1"/>
  <c r="S30" i="1"/>
  <c r="R30" i="1"/>
  <c r="V28" i="1"/>
  <c r="U28" i="1"/>
  <c r="T28" i="1"/>
  <c r="S28" i="1"/>
  <c r="R28" i="1"/>
  <c r="V26" i="1"/>
  <c r="U26" i="1"/>
  <c r="T26" i="1"/>
  <c r="S26" i="1"/>
  <c r="R26" i="1"/>
  <c r="V24" i="1"/>
  <c r="U24" i="1"/>
  <c r="T24" i="1"/>
  <c r="S24" i="1"/>
  <c r="R24" i="1"/>
  <c r="V22" i="1"/>
  <c r="U22" i="1"/>
  <c r="T22" i="1"/>
  <c r="S22" i="1"/>
  <c r="R22" i="1"/>
  <c r="V20" i="1"/>
  <c r="U20" i="1"/>
  <c r="T20" i="1"/>
  <c r="S20" i="1"/>
  <c r="R20" i="1"/>
  <c r="V18" i="1"/>
  <c r="U18" i="1"/>
  <c r="T18" i="1"/>
  <c r="S18" i="1"/>
  <c r="R18" i="1"/>
  <c r="V16" i="1"/>
  <c r="U16" i="1"/>
  <c r="T16" i="1"/>
  <c r="S16" i="1"/>
  <c r="R16" i="1"/>
  <c r="V14" i="1"/>
  <c r="U14" i="1"/>
  <c r="T14" i="1"/>
  <c r="S14" i="1"/>
  <c r="R14" i="1"/>
  <c r="V11" i="1"/>
  <c r="U11" i="1"/>
  <c r="T11" i="1"/>
  <c r="S11" i="1"/>
  <c r="R11" i="1"/>
  <c r="V9" i="1"/>
  <c r="U9" i="1"/>
  <c r="T9" i="1"/>
  <c r="S9" i="1"/>
  <c r="R9" i="1"/>
  <c r="V6" i="1"/>
  <c r="U6" i="1"/>
  <c r="T6" i="1"/>
  <c r="S6" i="1"/>
  <c r="R6" i="1"/>
  <c r="V3" i="1"/>
  <c r="V7" i="1" s="1"/>
  <c r="U3" i="1"/>
  <c r="U7" i="1" s="1"/>
  <c r="T3" i="1"/>
  <c r="T7" i="1" s="1"/>
  <c r="S3" i="1"/>
  <c r="R3" i="1"/>
  <c r="V12260" i="1"/>
  <c r="U12260" i="1"/>
  <c r="T12260" i="1"/>
  <c r="S12260" i="1"/>
  <c r="R12260" i="1"/>
  <c r="V12101" i="1"/>
  <c r="U12101" i="1"/>
  <c r="T12101" i="1"/>
  <c r="S12101" i="1"/>
  <c r="R12101" i="1"/>
  <c r="V12095" i="1"/>
  <c r="U12095" i="1"/>
  <c r="T12095" i="1"/>
  <c r="S12095" i="1"/>
  <c r="R12095" i="1"/>
  <c r="V12091" i="1"/>
  <c r="U12091" i="1"/>
  <c r="T12091" i="1"/>
  <c r="S12091" i="1"/>
  <c r="R12091" i="1"/>
  <c r="V12087" i="1"/>
  <c r="U12087" i="1"/>
  <c r="T12087" i="1"/>
  <c r="S12087" i="1"/>
  <c r="R12087" i="1"/>
  <c r="V12083" i="1"/>
  <c r="U12083" i="1"/>
  <c r="T12083" i="1"/>
  <c r="S12083" i="1"/>
  <c r="R12083" i="1"/>
  <c r="V12079" i="1"/>
  <c r="U12079" i="1"/>
  <c r="T12079" i="1"/>
  <c r="S12079" i="1"/>
  <c r="R12079" i="1"/>
  <c r="V12075" i="1"/>
  <c r="U12075" i="1"/>
  <c r="T12075" i="1"/>
  <c r="S12075" i="1"/>
  <c r="R12075" i="1"/>
  <c r="V12062" i="1"/>
  <c r="U12062" i="1"/>
  <c r="T12062" i="1"/>
  <c r="S12062" i="1"/>
  <c r="R12062" i="1"/>
  <c r="S12058" i="1"/>
  <c r="R12058" i="1"/>
  <c r="V12051" i="1"/>
  <c r="U12051" i="1"/>
  <c r="T12051" i="1"/>
  <c r="S12051" i="1"/>
  <c r="R12051" i="1"/>
  <c r="V12047" i="1"/>
  <c r="U12047" i="1"/>
  <c r="T12047" i="1"/>
  <c r="S12047" i="1"/>
  <c r="R12047" i="1"/>
  <c r="V12022" i="1"/>
  <c r="U12022" i="1"/>
  <c r="T12022" i="1"/>
  <c r="S12022" i="1"/>
  <c r="R12022" i="1"/>
  <c r="V12018" i="1"/>
  <c r="U12018" i="1"/>
  <c r="T12018" i="1"/>
  <c r="S12018" i="1"/>
  <c r="R12018" i="1"/>
  <c r="V12014" i="1"/>
  <c r="U12014" i="1"/>
  <c r="T12014" i="1"/>
  <c r="S12014" i="1"/>
  <c r="R12014" i="1"/>
  <c r="S11897" i="1"/>
  <c r="U11853" i="1"/>
  <c r="V11824" i="1"/>
  <c r="U11824" i="1"/>
  <c r="T11824" i="1"/>
  <c r="S11824" i="1"/>
  <c r="R11824" i="1"/>
  <c r="V11726" i="1"/>
  <c r="U11726" i="1"/>
  <c r="T11726" i="1"/>
  <c r="S11726" i="1"/>
  <c r="R11726" i="1"/>
  <c r="V11722" i="1"/>
  <c r="U11722" i="1"/>
  <c r="T11722" i="1"/>
  <c r="S11722" i="1"/>
  <c r="R11722" i="1"/>
  <c r="V11718" i="1"/>
  <c r="U11718" i="1"/>
  <c r="T11718" i="1"/>
  <c r="S11718" i="1"/>
  <c r="R11718" i="1"/>
  <c r="V11714" i="1"/>
  <c r="U11714" i="1"/>
  <c r="T11714" i="1"/>
  <c r="S11714" i="1"/>
  <c r="R11714" i="1"/>
  <c r="V11710" i="1"/>
  <c r="U11710" i="1"/>
  <c r="T11710" i="1"/>
  <c r="S11710" i="1"/>
  <c r="R11710" i="1"/>
  <c r="V11706" i="1"/>
  <c r="U11706" i="1"/>
  <c r="T11706" i="1"/>
  <c r="S11706" i="1"/>
  <c r="R11706" i="1"/>
  <c r="V11702" i="1"/>
  <c r="U11702" i="1"/>
  <c r="T11702" i="1"/>
  <c r="S11702" i="1"/>
  <c r="R11702" i="1"/>
  <c r="S11698" i="1"/>
  <c r="V11686" i="1"/>
  <c r="U11686" i="1"/>
  <c r="T11686" i="1"/>
  <c r="S11686" i="1"/>
  <c r="R11686" i="1"/>
  <c r="V11682" i="1"/>
  <c r="U11682" i="1"/>
  <c r="T11682" i="1"/>
  <c r="S11682" i="1"/>
  <c r="R11682" i="1"/>
  <c r="V11678" i="1"/>
  <c r="U11678" i="1"/>
  <c r="T11678" i="1"/>
  <c r="S11678" i="1"/>
  <c r="R11678" i="1"/>
  <c r="V11674" i="1"/>
  <c r="U11674" i="1"/>
  <c r="T11674" i="1"/>
  <c r="S11674" i="1"/>
  <c r="R11674" i="1"/>
  <c r="V11670" i="1"/>
  <c r="U11670" i="1"/>
  <c r="T11670" i="1"/>
  <c r="S11670" i="1"/>
  <c r="R11670" i="1"/>
  <c r="V11666" i="1"/>
  <c r="U11666" i="1"/>
  <c r="T11666" i="1"/>
  <c r="S11666" i="1"/>
  <c r="R11666" i="1"/>
  <c r="V11660" i="1"/>
  <c r="U11660" i="1"/>
  <c r="T11660" i="1"/>
  <c r="S11660" i="1"/>
  <c r="R11660" i="1"/>
  <c r="V11656" i="1"/>
  <c r="U11656" i="1"/>
  <c r="T11656" i="1"/>
  <c r="S11656" i="1"/>
  <c r="R11656" i="1"/>
  <c r="V11652" i="1"/>
  <c r="U11652" i="1"/>
  <c r="T11652" i="1"/>
  <c r="S11652" i="1"/>
  <c r="R11652" i="1"/>
  <c r="V11648" i="1"/>
  <c r="U11648" i="1"/>
  <c r="T11648" i="1"/>
  <c r="S11648" i="1"/>
  <c r="R11648" i="1"/>
  <c r="V11618" i="1"/>
  <c r="U11618" i="1"/>
  <c r="T11618" i="1"/>
  <c r="S11618" i="1"/>
  <c r="R11618" i="1"/>
  <c r="S11594" i="1"/>
  <c r="V11586" i="1"/>
  <c r="U11586" i="1"/>
  <c r="T11586" i="1"/>
  <c r="S11586" i="1"/>
  <c r="R11586" i="1"/>
  <c r="V11582" i="1"/>
  <c r="U11582" i="1"/>
  <c r="T11582" i="1"/>
  <c r="S11582" i="1"/>
  <c r="R11582" i="1"/>
  <c r="V11578" i="1"/>
  <c r="U11578" i="1"/>
  <c r="T11578" i="1"/>
  <c r="S11578" i="1"/>
  <c r="R11578" i="1"/>
  <c r="V11574" i="1"/>
  <c r="U11574" i="1"/>
  <c r="T11574" i="1"/>
  <c r="S11574" i="1"/>
  <c r="R11574" i="1"/>
  <c r="V11570" i="1"/>
  <c r="U11570" i="1"/>
  <c r="T11570" i="1"/>
  <c r="S11570" i="1"/>
  <c r="R11570" i="1"/>
  <c r="V11527" i="1"/>
  <c r="U11527" i="1"/>
  <c r="T11527" i="1"/>
  <c r="S11527" i="1"/>
  <c r="R11527" i="1"/>
  <c r="V11523" i="1"/>
  <c r="U11523" i="1"/>
  <c r="T11523" i="1"/>
  <c r="S11523" i="1"/>
  <c r="R11523" i="1"/>
  <c r="V11519" i="1"/>
  <c r="U11519" i="1"/>
  <c r="T11519" i="1"/>
  <c r="S11519" i="1"/>
  <c r="R11519" i="1"/>
  <c r="V11515" i="1"/>
  <c r="U11515" i="1"/>
  <c r="T11515" i="1"/>
  <c r="S11515" i="1"/>
  <c r="R11515" i="1"/>
  <c r="V11511" i="1"/>
  <c r="U11511" i="1"/>
  <c r="T11511" i="1"/>
  <c r="S11511" i="1"/>
  <c r="R11511" i="1"/>
  <c r="V11507" i="1"/>
  <c r="U11507" i="1"/>
  <c r="T11507" i="1"/>
  <c r="S11507" i="1"/>
  <c r="R11507" i="1"/>
  <c r="V11503" i="1"/>
  <c r="U11503" i="1"/>
  <c r="T11503" i="1"/>
  <c r="S11503" i="1"/>
  <c r="R11503" i="1"/>
  <c r="V11499" i="1"/>
  <c r="U11499" i="1"/>
  <c r="T11499" i="1"/>
  <c r="S11499" i="1"/>
  <c r="R11499" i="1"/>
  <c r="V11495" i="1"/>
  <c r="U11495" i="1"/>
  <c r="T11495" i="1"/>
  <c r="S11495" i="1"/>
  <c r="R11495" i="1"/>
  <c r="V11491" i="1"/>
  <c r="U11491" i="1"/>
  <c r="T11491" i="1"/>
  <c r="S11491" i="1"/>
  <c r="R11491" i="1"/>
  <c r="V11487" i="1"/>
  <c r="U11487" i="1"/>
  <c r="T11487" i="1"/>
  <c r="S11487" i="1"/>
  <c r="R11487" i="1"/>
  <c r="V11483" i="1"/>
  <c r="U11483" i="1"/>
  <c r="T11483" i="1"/>
  <c r="S11483" i="1"/>
  <c r="R11483" i="1"/>
  <c r="V11479" i="1"/>
  <c r="U11479" i="1"/>
  <c r="T11479" i="1"/>
  <c r="S11479" i="1"/>
  <c r="R11479" i="1"/>
  <c r="V11475" i="1"/>
  <c r="U11475" i="1"/>
  <c r="T11475" i="1"/>
  <c r="S11475" i="1"/>
  <c r="R11475" i="1"/>
  <c r="V11471" i="1"/>
  <c r="U11471" i="1"/>
  <c r="T11471" i="1"/>
  <c r="S11471" i="1"/>
  <c r="R11471" i="1"/>
  <c r="V11467" i="1"/>
  <c r="U11467" i="1"/>
  <c r="T11467" i="1"/>
  <c r="S11467" i="1"/>
  <c r="R11467" i="1"/>
  <c r="V11463" i="1"/>
  <c r="U11463" i="1"/>
  <c r="T11463" i="1"/>
  <c r="S11463" i="1"/>
  <c r="R11463" i="1"/>
  <c r="V11459" i="1"/>
  <c r="U11459" i="1"/>
  <c r="T11459" i="1"/>
  <c r="S11459" i="1"/>
  <c r="R11459" i="1"/>
  <c r="V11455" i="1"/>
  <c r="U11455" i="1"/>
  <c r="T11455" i="1"/>
  <c r="S11455" i="1"/>
  <c r="R11455" i="1"/>
  <c r="V11451" i="1"/>
  <c r="U11451" i="1"/>
  <c r="T11451" i="1"/>
  <c r="S11451" i="1"/>
  <c r="R11451" i="1"/>
  <c r="V11447" i="1"/>
  <c r="U11447" i="1"/>
  <c r="T11447" i="1"/>
  <c r="S11447" i="1"/>
  <c r="R11447" i="1"/>
  <c r="V11443" i="1"/>
  <c r="U11443" i="1"/>
  <c r="T11443" i="1"/>
  <c r="S11443" i="1"/>
  <c r="R11443" i="1"/>
  <c r="R11439" i="1"/>
  <c r="T11430" i="1"/>
  <c r="V11424" i="1"/>
  <c r="U11424" i="1"/>
  <c r="T11424" i="1"/>
  <c r="S11424" i="1"/>
  <c r="R11424" i="1"/>
  <c r="V11420" i="1"/>
  <c r="U11420" i="1"/>
  <c r="T11420" i="1"/>
  <c r="S11420" i="1"/>
  <c r="R11420" i="1"/>
  <c r="V11416" i="1"/>
  <c r="U11416" i="1"/>
  <c r="T11416" i="1"/>
  <c r="S11416" i="1"/>
  <c r="R11416" i="1"/>
  <c r="V11412" i="1"/>
  <c r="U11412" i="1"/>
  <c r="T11412" i="1"/>
  <c r="S11412" i="1"/>
  <c r="R11412" i="1"/>
  <c r="V11408" i="1"/>
  <c r="U11408" i="1"/>
  <c r="T11408" i="1"/>
  <c r="S11408" i="1"/>
  <c r="R11408" i="1"/>
  <c r="V11404" i="1"/>
  <c r="U11404" i="1"/>
  <c r="T11404" i="1"/>
  <c r="S11404" i="1"/>
  <c r="R11404" i="1"/>
  <c r="V11400" i="1"/>
  <c r="U11400" i="1"/>
  <c r="T11400" i="1"/>
  <c r="S11400" i="1"/>
  <c r="R11400" i="1"/>
  <c r="V11396" i="1"/>
  <c r="U11396" i="1"/>
  <c r="T11396" i="1"/>
  <c r="S11396" i="1"/>
  <c r="R11396" i="1"/>
  <c r="V11392" i="1"/>
  <c r="U11392" i="1"/>
  <c r="T11392" i="1"/>
  <c r="S11392" i="1"/>
  <c r="R11392" i="1"/>
  <c r="V11388" i="1"/>
  <c r="U11388" i="1"/>
  <c r="T11388" i="1"/>
  <c r="S11388" i="1"/>
  <c r="R11388" i="1"/>
  <c r="V11384" i="1"/>
  <c r="U11384" i="1"/>
  <c r="T11384" i="1"/>
  <c r="S11384" i="1"/>
  <c r="R11384" i="1"/>
  <c r="V11380" i="1"/>
  <c r="U11380" i="1"/>
  <c r="T11380" i="1"/>
  <c r="S11380" i="1"/>
  <c r="R11380" i="1"/>
  <c r="V11376" i="1"/>
  <c r="U11376" i="1"/>
  <c r="T11376" i="1"/>
  <c r="S11376" i="1"/>
  <c r="R11376" i="1"/>
  <c r="V11372" i="1"/>
  <c r="U11372" i="1"/>
  <c r="T11372" i="1"/>
  <c r="S11372" i="1"/>
  <c r="R11372" i="1"/>
  <c r="V11368" i="1"/>
  <c r="U11368" i="1"/>
  <c r="T11368" i="1"/>
  <c r="S11368" i="1"/>
  <c r="R11368" i="1"/>
  <c r="V11364" i="1"/>
  <c r="U11364" i="1"/>
  <c r="T11364" i="1"/>
  <c r="S11364" i="1"/>
  <c r="R11364" i="1"/>
  <c r="V11360" i="1"/>
  <c r="U11360" i="1"/>
  <c r="T11360" i="1"/>
  <c r="S11360" i="1"/>
  <c r="R11360" i="1"/>
  <c r="S11356" i="1"/>
  <c r="V11348" i="1"/>
  <c r="U11348" i="1"/>
  <c r="T11348" i="1"/>
  <c r="S11348" i="1"/>
  <c r="R11348" i="1"/>
  <c r="V11344" i="1"/>
  <c r="U11344" i="1"/>
  <c r="T11344" i="1"/>
  <c r="S11344" i="1"/>
  <c r="R11344" i="1"/>
  <c r="V11340" i="1"/>
  <c r="U11340" i="1"/>
  <c r="T11340" i="1"/>
  <c r="S11340" i="1"/>
  <c r="R11340" i="1"/>
  <c r="T11336" i="1"/>
  <c r="V11330" i="1"/>
  <c r="U11330" i="1"/>
  <c r="T11330" i="1"/>
  <c r="S11330" i="1"/>
  <c r="R11330" i="1"/>
  <c r="S11326" i="1"/>
  <c r="V11320" i="1"/>
  <c r="U11320" i="1"/>
  <c r="T11320" i="1"/>
  <c r="S11320" i="1"/>
  <c r="R11320" i="1"/>
  <c r="V11316" i="1"/>
  <c r="U11316" i="1"/>
  <c r="T11316" i="1"/>
  <c r="S11316" i="1"/>
  <c r="R11316" i="1"/>
  <c r="V11312" i="1"/>
  <c r="U11312" i="1"/>
  <c r="T11312" i="1"/>
  <c r="S11312" i="1"/>
  <c r="R11312" i="1"/>
  <c r="V11300" i="1"/>
  <c r="U11300" i="1"/>
  <c r="T11300" i="1"/>
  <c r="S11300" i="1"/>
  <c r="R11300" i="1"/>
  <c r="V11296" i="1"/>
  <c r="U11296" i="1"/>
  <c r="T11296" i="1"/>
  <c r="S11296" i="1"/>
  <c r="R11296" i="1"/>
  <c r="V11292" i="1"/>
  <c r="U11292" i="1"/>
  <c r="T11292" i="1"/>
  <c r="S11292" i="1"/>
  <c r="R11292" i="1"/>
  <c r="V11288" i="1"/>
  <c r="U11288" i="1"/>
  <c r="T11288" i="1"/>
  <c r="S11288" i="1"/>
  <c r="R11288" i="1"/>
  <c r="V11284" i="1"/>
  <c r="U11284" i="1"/>
  <c r="T11284" i="1"/>
  <c r="S11284" i="1"/>
  <c r="R11284" i="1"/>
  <c r="V11280" i="1"/>
  <c r="U11280" i="1"/>
  <c r="T11280" i="1"/>
  <c r="S11280" i="1"/>
  <c r="R11280" i="1"/>
  <c r="V11276" i="1"/>
  <c r="U11276" i="1"/>
  <c r="T11276" i="1"/>
  <c r="S11276" i="1"/>
  <c r="R11276" i="1"/>
  <c r="V11272" i="1"/>
  <c r="U11272" i="1"/>
  <c r="T11272" i="1"/>
  <c r="S11272" i="1"/>
  <c r="R11272" i="1"/>
  <c r="V11268" i="1"/>
  <c r="U11268" i="1"/>
  <c r="T11268" i="1"/>
  <c r="S11268" i="1"/>
  <c r="R11268" i="1"/>
  <c r="V11264" i="1"/>
  <c r="U11264" i="1"/>
  <c r="T11264" i="1"/>
  <c r="S11264" i="1"/>
  <c r="R11264" i="1"/>
  <c r="U11260" i="1"/>
  <c r="V11254" i="1"/>
  <c r="U11254" i="1"/>
  <c r="T11254" i="1"/>
  <c r="S11254" i="1"/>
  <c r="R11254" i="1"/>
  <c r="V11250" i="1"/>
  <c r="U11250" i="1"/>
  <c r="T11250" i="1"/>
  <c r="S11250" i="1"/>
  <c r="R11250" i="1"/>
  <c r="V11246" i="1"/>
  <c r="U11246" i="1"/>
  <c r="T11246" i="1"/>
  <c r="S11246" i="1"/>
  <c r="R11246" i="1"/>
  <c r="V11242" i="1"/>
  <c r="U11242" i="1"/>
  <c r="T11242" i="1"/>
  <c r="S11242" i="1"/>
  <c r="R11242" i="1"/>
  <c r="V11238" i="1"/>
  <c r="U11238" i="1"/>
  <c r="T11238" i="1"/>
  <c r="S11238" i="1"/>
  <c r="R11238" i="1"/>
  <c r="V11234" i="1"/>
  <c r="U11234" i="1"/>
  <c r="T11234" i="1"/>
  <c r="S11234" i="1"/>
  <c r="R11234" i="1"/>
  <c r="V11230" i="1"/>
  <c r="U11230" i="1"/>
  <c r="T11230" i="1"/>
  <c r="S11230" i="1"/>
  <c r="R11230" i="1"/>
  <c r="V11226" i="1"/>
  <c r="U11226" i="1"/>
  <c r="T11226" i="1"/>
  <c r="S11226" i="1"/>
  <c r="R11226" i="1"/>
  <c r="V11222" i="1"/>
  <c r="U11222" i="1"/>
  <c r="T11222" i="1"/>
  <c r="S11222" i="1"/>
  <c r="R11222" i="1"/>
  <c r="V11218" i="1"/>
  <c r="U11218" i="1"/>
  <c r="T11218" i="1"/>
  <c r="S11218" i="1"/>
  <c r="R11218" i="1"/>
  <c r="V11214" i="1"/>
  <c r="U11214" i="1"/>
  <c r="T11214" i="1"/>
  <c r="S11214" i="1"/>
  <c r="R11214" i="1"/>
  <c r="V11210" i="1"/>
  <c r="U11210" i="1"/>
  <c r="T11210" i="1"/>
  <c r="S11210" i="1"/>
  <c r="R11210" i="1"/>
  <c r="V11206" i="1"/>
  <c r="U11206" i="1"/>
  <c r="T11206" i="1"/>
  <c r="S11206" i="1"/>
  <c r="R11206" i="1"/>
  <c r="V11202" i="1"/>
  <c r="U11202" i="1"/>
  <c r="T11202" i="1"/>
  <c r="S11202" i="1"/>
  <c r="R11202" i="1"/>
  <c r="V11198" i="1"/>
  <c r="U11198" i="1"/>
  <c r="T11198" i="1"/>
  <c r="S11198" i="1"/>
  <c r="R11198" i="1"/>
  <c r="V11168" i="1"/>
  <c r="U11168" i="1"/>
  <c r="T11168" i="1"/>
  <c r="S11168" i="1"/>
  <c r="R11168" i="1"/>
  <c r="V11164" i="1"/>
  <c r="U11164" i="1"/>
  <c r="T11164" i="1"/>
  <c r="S11164" i="1"/>
  <c r="R11164" i="1"/>
  <c r="V11160" i="1"/>
  <c r="U11160" i="1"/>
  <c r="T11160" i="1"/>
  <c r="S11160" i="1"/>
  <c r="R11160" i="1"/>
  <c r="V11156" i="1"/>
  <c r="U11156" i="1"/>
  <c r="T11156" i="1"/>
  <c r="S11156" i="1"/>
  <c r="R11156" i="1"/>
  <c r="V11152" i="1"/>
  <c r="U11152" i="1"/>
  <c r="T11152" i="1"/>
  <c r="S11152" i="1"/>
  <c r="R11152" i="1"/>
  <c r="V11148" i="1"/>
  <c r="U11148" i="1"/>
  <c r="T11148" i="1"/>
  <c r="S11148" i="1"/>
  <c r="R11148" i="1"/>
  <c r="V11144" i="1"/>
  <c r="U11144" i="1"/>
  <c r="T11144" i="1"/>
  <c r="S11144" i="1"/>
  <c r="R11144" i="1"/>
  <c r="V11140" i="1"/>
  <c r="U11140" i="1"/>
  <c r="T11140" i="1"/>
  <c r="S11140" i="1"/>
  <c r="R11140" i="1"/>
  <c r="V11136" i="1"/>
  <c r="U11136" i="1"/>
  <c r="T11136" i="1"/>
  <c r="S11136" i="1"/>
  <c r="R11136" i="1"/>
  <c r="V11132" i="1"/>
  <c r="U11132" i="1"/>
  <c r="T11132" i="1"/>
  <c r="S11132" i="1"/>
  <c r="R11132" i="1"/>
  <c r="V11128" i="1"/>
  <c r="U11128" i="1"/>
  <c r="T11128" i="1"/>
  <c r="S11128" i="1"/>
  <c r="R11128" i="1"/>
  <c r="V11124" i="1"/>
  <c r="U11124" i="1"/>
  <c r="T11124" i="1"/>
  <c r="S11124" i="1"/>
  <c r="R11124" i="1"/>
  <c r="V11120" i="1"/>
  <c r="U11120" i="1"/>
  <c r="T11120" i="1"/>
  <c r="S11120" i="1"/>
  <c r="R11120" i="1"/>
  <c r="V11116" i="1"/>
  <c r="U11116" i="1"/>
  <c r="T11116" i="1"/>
  <c r="S11116" i="1"/>
  <c r="R11116" i="1"/>
  <c r="V11112" i="1"/>
  <c r="U11112" i="1"/>
  <c r="T11112" i="1"/>
  <c r="S11112" i="1"/>
  <c r="R11112" i="1"/>
  <c r="V11108" i="1"/>
  <c r="U11108" i="1"/>
  <c r="T11108" i="1"/>
  <c r="S11108" i="1"/>
  <c r="R11108" i="1"/>
  <c r="V11104" i="1"/>
  <c r="U11104" i="1"/>
  <c r="T11104" i="1"/>
  <c r="S11104" i="1"/>
  <c r="R11104" i="1"/>
  <c r="V11100" i="1"/>
  <c r="U11100" i="1"/>
  <c r="T11100" i="1"/>
  <c r="S11100" i="1"/>
  <c r="R11100" i="1"/>
  <c r="V11096" i="1"/>
  <c r="U11096" i="1"/>
  <c r="T11096" i="1"/>
  <c r="S11096" i="1"/>
  <c r="R11096" i="1"/>
  <c r="V11092" i="1"/>
  <c r="U11092" i="1"/>
  <c r="T11092" i="1"/>
  <c r="S11092" i="1"/>
  <c r="R11092" i="1"/>
  <c r="V11088" i="1"/>
  <c r="U11088" i="1"/>
  <c r="T11088" i="1"/>
  <c r="S11088" i="1"/>
  <c r="R11088" i="1"/>
  <c r="V11084" i="1"/>
  <c r="U11084" i="1"/>
  <c r="T11084" i="1"/>
  <c r="S11084" i="1"/>
  <c r="R11084" i="1"/>
  <c r="V11080" i="1"/>
  <c r="U11080" i="1"/>
  <c r="T11080" i="1"/>
  <c r="S11080" i="1"/>
  <c r="R11080" i="1"/>
  <c r="V11066" i="1"/>
  <c r="U11066" i="1"/>
  <c r="T11066" i="1"/>
  <c r="S11066" i="1"/>
  <c r="R11066" i="1"/>
  <c r="V11062" i="1"/>
  <c r="U11062" i="1"/>
  <c r="T11062" i="1"/>
  <c r="S11062" i="1"/>
  <c r="R11062" i="1"/>
  <c r="V11058" i="1"/>
  <c r="U11058" i="1"/>
  <c r="T11058" i="1"/>
  <c r="S11058" i="1"/>
  <c r="R11058" i="1"/>
  <c r="V11054" i="1"/>
  <c r="U11054" i="1"/>
  <c r="T11054" i="1"/>
  <c r="S11054" i="1"/>
  <c r="R11054" i="1"/>
  <c r="V11050" i="1"/>
  <c r="U11050" i="1"/>
  <c r="T11050" i="1"/>
  <c r="S11050" i="1"/>
  <c r="R11050" i="1"/>
  <c r="V11046" i="1"/>
  <c r="U11046" i="1"/>
  <c r="T11046" i="1"/>
  <c r="S11046" i="1"/>
  <c r="R11046" i="1"/>
  <c r="V11042" i="1"/>
  <c r="U11042" i="1"/>
  <c r="T11042" i="1"/>
  <c r="S11042" i="1"/>
  <c r="R11042" i="1"/>
  <c r="V11038" i="1"/>
  <c r="U11038" i="1"/>
  <c r="T11038" i="1"/>
  <c r="S11038" i="1"/>
  <c r="R11038" i="1"/>
  <c r="V10980" i="1"/>
  <c r="U10980" i="1"/>
  <c r="T10980" i="1"/>
  <c r="S10980" i="1"/>
  <c r="R10980" i="1"/>
  <c r="V10976" i="1"/>
  <c r="U10976" i="1"/>
  <c r="T10976" i="1"/>
  <c r="S10976" i="1"/>
  <c r="R10976" i="1"/>
  <c r="V10972" i="1"/>
  <c r="U10972" i="1"/>
  <c r="T10972" i="1"/>
  <c r="S10972" i="1"/>
  <c r="R10972" i="1"/>
  <c r="V10968" i="1"/>
  <c r="U10968" i="1"/>
  <c r="T10968" i="1"/>
  <c r="S10968" i="1"/>
  <c r="R10968" i="1"/>
  <c r="V10964" i="1"/>
  <c r="U10964" i="1"/>
  <c r="T10964" i="1"/>
  <c r="S10964" i="1"/>
  <c r="R10964" i="1"/>
  <c r="V10960" i="1"/>
  <c r="U10960" i="1"/>
  <c r="T10960" i="1"/>
  <c r="S10960" i="1"/>
  <c r="R10960" i="1"/>
  <c r="V10956" i="1"/>
  <c r="U10956" i="1"/>
  <c r="T10956" i="1"/>
  <c r="S10956" i="1"/>
  <c r="R10956" i="1"/>
  <c r="V10906" i="1"/>
  <c r="U10906" i="1"/>
  <c r="T10906" i="1"/>
  <c r="S10906" i="1"/>
  <c r="R10906" i="1"/>
  <c r="V10902" i="1"/>
  <c r="U10902" i="1"/>
  <c r="T10902" i="1"/>
  <c r="S10902" i="1"/>
  <c r="R10902" i="1"/>
  <c r="V10898" i="1"/>
  <c r="U10898" i="1"/>
  <c r="T10898" i="1"/>
  <c r="S10898" i="1"/>
  <c r="R10898" i="1"/>
  <c r="V10894" i="1"/>
  <c r="U10894" i="1"/>
  <c r="T10894" i="1"/>
  <c r="S10894" i="1"/>
  <c r="R10894" i="1"/>
  <c r="V10890" i="1"/>
  <c r="U10890" i="1"/>
  <c r="T10890" i="1"/>
  <c r="S10890" i="1"/>
  <c r="R10890" i="1"/>
  <c r="T10886" i="1"/>
  <c r="S10886" i="1"/>
  <c r="R10886" i="1"/>
  <c r="V10869" i="1"/>
  <c r="U10869" i="1"/>
  <c r="T10869" i="1"/>
  <c r="S10869" i="1"/>
  <c r="R10869" i="1"/>
  <c r="V10865" i="1"/>
  <c r="U10865" i="1"/>
  <c r="T10865" i="1"/>
  <c r="S10865" i="1"/>
  <c r="R10865" i="1"/>
  <c r="V10861" i="1"/>
  <c r="U10861" i="1"/>
  <c r="T10861" i="1"/>
  <c r="S10861" i="1"/>
  <c r="R10861" i="1"/>
  <c r="V10857" i="1"/>
  <c r="U10857" i="1"/>
  <c r="T10857" i="1"/>
  <c r="S10857" i="1"/>
  <c r="R10857" i="1"/>
  <c r="V10853" i="1"/>
  <c r="U10853" i="1"/>
  <c r="T10853" i="1"/>
  <c r="S10853" i="1"/>
  <c r="R10853" i="1"/>
  <c r="V10849" i="1"/>
  <c r="U10849" i="1"/>
  <c r="T10849" i="1"/>
  <c r="S10849" i="1"/>
  <c r="R10849" i="1"/>
  <c r="S10837" i="1"/>
  <c r="R10837" i="1"/>
  <c r="V10827" i="1"/>
  <c r="U10827" i="1"/>
  <c r="T10827" i="1"/>
  <c r="S10827" i="1"/>
  <c r="R10827" i="1"/>
  <c r="V10823" i="1"/>
  <c r="U10823" i="1"/>
  <c r="T10823" i="1"/>
  <c r="S10823" i="1"/>
  <c r="R10823" i="1"/>
  <c r="V10819" i="1"/>
  <c r="U10819" i="1"/>
  <c r="T10819" i="1"/>
  <c r="S10819" i="1"/>
  <c r="R10819" i="1"/>
  <c r="V10815" i="1"/>
  <c r="U10815" i="1"/>
  <c r="T10815" i="1"/>
  <c r="S10815" i="1"/>
  <c r="R10815" i="1"/>
  <c r="V10811" i="1"/>
  <c r="U10811" i="1"/>
  <c r="T10811" i="1"/>
  <c r="S10811" i="1"/>
  <c r="R10811" i="1"/>
  <c r="V10788" i="1"/>
  <c r="U10788" i="1"/>
  <c r="T10788" i="1"/>
  <c r="S10788" i="1"/>
  <c r="R10788" i="1"/>
  <c r="V10784" i="1"/>
  <c r="U10784" i="1"/>
  <c r="T10784" i="1"/>
  <c r="S10784" i="1"/>
  <c r="R10784" i="1"/>
  <c r="V10780" i="1"/>
  <c r="U10780" i="1"/>
  <c r="T10780" i="1"/>
  <c r="S10780" i="1"/>
  <c r="R10780" i="1"/>
  <c r="V10723" i="1"/>
  <c r="U10723" i="1"/>
  <c r="T10723" i="1"/>
  <c r="S10723" i="1"/>
  <c r="R10723" i="1"/>
  <c r="V10719" i="1"/>
  <c r="U10719" i="1"/>
  <c r="T10719" i="1"/>
  <c r="S10719" i="1"/>
  <c r="R10719" i="1"/>
  <c r="V10704" i="1"/>
  <c r="U10704" i="1"/>
  <c r="T10704" i="1"/>
  <c r="S10704" i="1"/>
  <c r="R10704" i="1"/>
  <c r="V10700" i="1"/>
  <c r="U10700" i="1"/>
  <c r="T10700" i="1"/>
  <c r="S10700" i="1"/>
  <c r="R10700" i="1"/>
  <c r="V10696" i="1"/>
  <c r="U10696" i="1"/>
  <c r="T10696" i="1"/>
  <c r="S10696" i="1"/>
  <c r="R10696" i="1"/>
  <c r="V10692" i="1"/>
  <c r="U10692" i="1"/>
  <c r="T10692" i="1"/>
  <c r="S10692" i="1"/>
  <c r="R10692" i="1"/>
  <c r="V10688" i="1"/>
  <c r="U10688" i="1"/>
  <c r="T10688" i="1"/>
  <c r="S10688" i="1"/>
  <c r="R10688" i="1"/>
  <c r="V10684" i="1"/>
  <c r="U10684" i="1"/>
  <c r="T10684" i="1"/>
  <c r="S10684" i="1"/>
  <c r="R10684" i="1"/>
  <c r="V10680" i="1"/>
  <c r="U10680" i="1"/>
  <c r="T10680" i="1"/>
  <c r="S10680" i="1"/>
  <c r="R10680" i="1"/>
  <c r="V10676" i="1"/>
  <c r="U10676" i="1"/>
  <c r="T10676" i="1"/>
  <c r="S10676" i="1"/>
  <c r="R10676" i="1"/>
  <c r="V10672" i="1"/>
  <c r="U10672" i="1"/>
  <c r="T10672" i="1"/>
  <c r="S10672" i="1"/>
  <c r="R10672" i="1"/>
  <c r="V10668" i="1"/>
  <c r="U10668" i="1"/>
  <c r="T10668" i="1"/>
  <c r="S10668" i="1"/>
  <c r="R10668" i="1"/>
  <c r="V10664" i="1"/>
  <c r="U10664" i="1"/>
  <c r="T10664" i="1"/>
  <c r="S10664" i="1"/>
  <c r="R10664" i="1"/>
  <c r="V10660" i="1"/>
  <c r="U10660" i="1"/>
  <c r="T10660" i="1"/>
  <c r="S10660" i="1"/>
  <c r="R10660" i="1"/>
  <c r="V10656" i="1"/>
  <c r="U10656" i="1"/>
  <c r="T10656" i="1"/>
  <c r="S10656" i="1"/>
  <c r="R10656" i="1"/>
  <c r="V10652" i="1"/>
  <c r="U10652" i="1"/>
  <c r="T10652" i="1"/>
  <c r="S10652" i="1"/>
  <c r="R10652" i="1"/>
  <c r="V10627" i="1"/>
  <c r="U10627" i="1"/>
  <c r="T10627" i="1"/>
  <c r="S10627" i="1"/>
  <c r="R10627" i="1"/>
  <c r="V10623" i="1"/>
  <c r="U10623" i="1"/>
  <c r="T10623" i="1"/>
  <c r="S10623" i="1"/>
  <c r="R10623" i="1"/>
  <c r="V10619" i="1"/>
  <c r="U10619" i="1"/>
  <c r="T10619" i="1"/>
  <c r="S10619" i="1"/>
  <c r="R10619" i="1"/>
  <c r="V10615" i="1"/>
  <c r="U10615" i="1"/>
  <c r="T10615" i="1"/>
  <c r="S10615" i="1"/>
  <c r="R10615" i="1"/>
  <c r="V10611" i="1"/>
  <c r="U10611" i="1"/>
  <c r="T10611" i="1"/>
  <c r="S10611" i="1"/>
  <c r="R10611" i="1"/>
  <c r="V10607" i="1"/>
  <c r="U10607" i="1"/>
  <c r="T10607" i="1"/>
  <c r="S10607" i="1"/>
  <c r="R10607" i="1"/>
  <c r="V10603" i="1"/>
  <c r="U10603" i="1"/>
  <c r="T10603" i="1"/>
  <c r="S10603" i="1"/>
  <c r="R10603" i="1"/>
  <c r="V10599" i="1"/>
  <c r="U10599" i="1"/>
  <c r="T10599" i="1"/>
  <c r="S10599" i="1"/>
  <c r="R10599" i="1"/>
  <c r="V10595" i="1"/>
  <c r="U10595" i="1"/>
  <c r="T10595" i="1"/>
  <c r="S10595" i="1"/>
  <c r="R10595" i="1"/>
  <c r="V10591" i="1"/>
  <c r="U10591" i="1"/>
  <c r="T10591" i="1"/>
  <c r="S10591" i="1"/>
  <c r="R10591" i="1"/>
  <c r="V10587" i="1"/>
  <c r="U10587" i="1"/>
  <c r="T10587" i="1"/>
  <c r="S10587" i="1"/>
  <c r="R10587" i="1"/>
  <c r="V10583" i="1"/>
  <c r="U10583" i="1"/>
  <c r="T10583" i="1"/>
  <c r="S10583" i="1"/>
  <c r="R10583" i="1"/>
  <c r="V10579" i="1"/>
  <c r="U10579" i="1"/>
  <c r="T10579" i="1"/>
  <c r="S10579" i="1"/>
  <c r="R10579" i="1"/>
  <c r="V10575" i="1"/>
  <c r="U10575" i="1"/>
  <c r="T10575" i="1"/>
  <c r="V10569" i="1"/>
  <c r="U10569" i="1"/>
  <c r="T10569" i="1"/>
  <c r="S10569" i="1"/>
  <c r="R10569" i="1"/>
  <c r="V10565" i="1"/>
  <c r="U10565" i="1"/>
  <c r="T10565" i="1"/>
  <c r="S10565" i="1"/>
  <c r="R10565" i="1"/>
  <c r="V10561" i="1"/>
  <c r="U10561" i="1"/>
  <c r="T10561" i="1"/>
  <c r="S10561" i="1"/>
  <c r="R10561" i="1"/>
  <c r="V10557" i="1"/>
  <c r="U10557" i="1"/>
  <c r="T10557" i="1"/>
  <c r="S10557" i="1"/>
  <c r="R10557" i="1"/>
  <c r="V10553" i="1"/>
  <c r="U10553" i="1"/>
  <c r="T10553" i="1"/>
  <c r="S10553" i="1"/>
  <c r="R10553" i="1"/>
  <c r="V10549" i="1"/>
  <c r="U10549" i="1"/>
  <c r="T10549" i="1"/>
  <c r="S10549" i="1"/>
  <c r="R10549" i="1"/>
  <c r="V10531" i="1"/>
  <c r="U10531" i="1"/>
  <c r="T10531" i="1"/>
  <c r="S10531" i="1"/>
  <c r="R10531" i="1"/>
  <c r="T10527" i="1"/>
  <c r="S10527" i="1"/>
  <c r="R10527" i="1"/>
  <c r="V10521" i="1"/>
  <c r="U10521" i="1"/>
  <c r="T10521" i="1"/>
  <c r="S10521" i="1"/>
  <c r="R10521" i="1"/>
  <c r="V10517" i="1"/>
  <c r="U10517" i="1"/>
  <c r="T10517" i="1"/>
  <c r="S10517" i="1"/>
  <c r="R10517" i="1"/>
  <c r="V10513" i="1"/>
  <c r="U10513" i="1"/>
  <c r="T10513" i="1"/>
  <c r="S10513" i="1"/>
  <c r="R10513" i="1"/>
  <c r="V10509" i="1"/>
  <c r="U10509" i="1"/>
  <c r="T10509" i="1"/>
  <c r="S10509" i="1"/>
  <c r="R10509" i="1"/>
  <c r="V10505" i="1"/>
  <c r="U10505" i="1"/>
  <c r="T10505" i="1"/>
  <c r="S10505" i="1"/>
  <c r="R10505" i="1"/>
  <c r="V10501" i="1"/>
  <c r="U10501" i="1"/>
  <c r="T10501" i="1"/>
  <c r="S10501" i="1"/>
  <c r="R10501" i="1"/>
  <c r="V10497" i="1"/>
  <c r="U10497" i="1"/>
  <c r="T10497" i="1"/>
  <c r="S10497" i="1"/>
  <c r="R10497" i="1"/>
  <c r="V10493" i="1"/>
  <c r="U10493" i="1"/>
  <c r="T10493" i="1"/>
  <c r="S10493" i="1"/>
  <c r="R10493" i="1"/>
  <c r="V10489" i="1"/>
  <c r="U10489" i="1"/>
  <c r="T10489" i="1"/>
  <c r="S10489" i="1"/>
  <c r="R10489" i="1"/>
  <c r="V10485" i="1"/>
  <c r="U10485" i="1"/>
  <c r="T10485" i="1"/>
  <c r="S10485" i="1"/>
  <c r="R10485" i="1"/>
  <c r="V10481" i="1"/>
  <c r="R10475" i="1"/>
  <c r="V10464" i="1"/>
  <c r="U10464" i="1"/>
  <c r="T10464" i="1"/>
  <c r="S10464" i="1"/>
  <c r="R10464" i="1"/>
  <c r="V10460" i="1"/>
  <c r="U10460" i="1"/>
  <c r="T10460" i="1"/>
  <c r="S10460" i="1"/>
  <c r="R10460" i="1"/>
  <c r="V10456" i="1"/>
  <c r="U10456" i="1"/>
  <c r="T10456" i="1"/>
  <c r="S10456" i="1"/>
  <c r="R10456" i="1"/>
  <c r="V10452" i="1"/>
  <c r="U10452" i="1"/>
  <c r="T10452" i="1"/>
  <c r="S10452" i="1"/>
  <c r="R10452" i="1"/>
  <c r="V10426" i="1"/>
  <c r="U10426" i="1"/>
  <c r="T10426" i="1"/>
  <c r="S10426" i="1"/>
  <c r="R10426" i="1"/>
  <c r="V10422" i="1"/>
  <c r="U10422" i="1"/>
  <c r="T10422" i="1"/>
  <c r="S10422" i="1"/>
  <c r="R10422" i="1"/>
  <c r="V10418" i="1"/>
  <c r="U10418" i="1"/>
  <c r="T10418" i="1"/>
  <c r="S10418" i="1"/>
  <c r="R10418" i="1"/>
  <c r="V10386" i="1"/>
  <c r="U10386" i="1"/>
  <c r="T10386" i="1"/>
  <c r="S10386" i="1"/>
  <c r="R10386" i="1"/>
  <c r="V10382" i="1"/>
  <c r="U10382" i="1"/>
  <c r="T10382" i="1"/>
  <c r="S10382" i="1"/>
  <c r="R10382" i="1"/>
  <c r="V10378" i="1"/>
  <c r="U10378" i="1"/>
  <c r="T10378" i="1"/>
  <c r="S10378" i="1"/>
  <c r="R10378" i="1"/>
  <c r="V10374" i="1"/>
  <c r="U10374" i="1"/>
  <c r="T10374" i="1"/>
  <c r="S10374" i="1"/>
  <c r="R10374" i="1"/>
  <c r="V10370" i="1"/>
  <c r="U10370" i="1"/>
  <c r="T10370" i="1"/>
  <c r="S10370" i="1"/>
  <c r="R10370" i="1"/>
  <c r="V10349" i="1"/>
  <c r="U10349" i="1"/>
  <c r="T10349" i="1"/>
  <c r="S10349" i="1"/>
  <c r="R10349" i="1"/>
  <c r="V10345" i="1"/>
  <c r="U10345" i="1"/>
  <c r="T10345" i="1"/>
  <c r="S10345" i="1"/>
  <c r="R10345" i="1"/>
  <c r="V10322" i="1"/>
  <c r="U10322" i="1"/>
  <c r="T10322" i="1"/>
  <c r="S10322" i="1"/>
  <c r="R10322" i="1"/>
  <c r="V10307" i="1"/>
  <c r="U10307" i="1"/>
  <c r="T10307" i="1"/>
  <c r="S10307" i="1"/>
  <c r="R10307" i="1"/>
  <c r="V10303" i="1"/>
  <c r="U10303" i="1"/>
  <c r="T10303" i="1"/>
  <c r="S10303" i="1"/>
  <c r="R10303" i="1"/>
  <c r="V10299" i="1"/>
  <c r="U10299" i="1"/>
  <c r="T10299" i="1"/>
  <c r="S10299" i="1"/>
  <c r="R10299" i="1"/>
  <c r="V10295" i="1"/>
  <c r="U10295" i="1"/>
  <c r="T10295" i="1"/>
  <c r="S10295" i="1"/>
  <c r="R10295" i="1"/>
  <c r="V10291" i="1"/>
  <c r="U10291" i="1"/>
  <c r="T10291" i="1"/>
  <c r="S10291" i="1"/>
  <c r="R10291" i="1"/>
  <c r="V10287" i="1"/>
  <c r="U10287" i="1"/>
  <c r="T10287" i="1"/>
  <c r="S10287" i="1"/>
  <c r="R10287" i="1"/>
  <c r="V10283" i="1"/>
  <c r="U10283" i="1"/>
  <c r="T10283" i="1"/>
  <c r="S10283" i="1"/>
  <c r="R10283" i="1"/>
  <c r="V10279" i="1"/>
  <c r="U10279" i="1"/>
  <c r="T10279" i="1"/>
  <c r="S10279" i="1"/>
  <c r="R10279" i="1"/>
  <c r="V10275" i="1"/>
  <c r="U10275" i="1"/>
  <c r="T10275" i="1"/>
  <c r="S10275" i="1"/>
  <c r="R10275" i="1"/>
  <c r="V10271" i="1"/>
  <c r="U10271" i="1"/>
  <c r="T10271" i="1"/>
  <c r="S10271" i="1"/>
  <c r="R10271" i="1"/>
  <c r="V10267" i="1"/>
  <c r="U10267" i="1"/>
  <c r="T10267" i="1"/>
  <c r="S10267" i="1"/>
  <c r="R10267" i="1"/>
  <c r="V10263" i="1"/>
  <c r="U10263" i="1"/>
  <c r="T10263" i="1"/>
  <c r="S10263" i="1"/>
  <c r="R10263" i="1"/>
  <c r="V10259" i="1"/>
  <c r="U10259" i="1"/>
  <c r="T10259" i="1"/>
  <c r="S10259" i="1"/>
  <c r="R10259" i="1"/>
  <c r="V10255" i="1"/>
  <c r="U10255" i="1"/>
  <c r="T10255" i="1"/>
  <c r="S10255" i="1"/>
  <c r="R10255" i="1"/>
  <c r="V10251" i="1"/>
  <c r="U10251" i="1"/>
  <c r="T10251" i="1"/>
  <c r="S10251" i="1"/>
  <c r="R10251" i="1"/>
  <c r="V10247" i="1"/>
  <c r="U10247" i="1"/>
  <c r="T10247" i="1"/>
  <c r="S10247" i="1"/>
  <c r="R10247" i="1"/>
  <c r="V10243" i="1"/>
  <c r="U10243" i="1"/>
  <c r="T10243" i="1"/>
  <c r="S10243" i="1"/>
  <c r="R10243" i="1"/>
  <c r="V10239" i="1"/>
  <c r="U10239" i="1"/>
  <c r="T10239" i="1"/>
  <c r="S10239" i="1"/>
  <c r="R10239" i="1"/>
  <c r="V10235" i="1"/>
  <c r="U10235" i="1"/>
  <c r="T10235" i="1"/>
  <c r="S10235" i="1"/>
  <c r="R10235" i="1"/>
  <c r="V10231" i="1"/>
  <c r="U10231" i="1"/>
  <c r="T10231" i="1"/>
  <c r="S10231" i="1"/>
  <c r="R10231" i="1"/>
  <c r="V10227" i="1"/>
  <c r="U10227" i="1"/>
  <c r="T10227" i="1"/>
  <c r="S10227" i="1"/>
  <c r="R10227" i="1"/>
  <c r="V10223" i="1"/>
  <c r="U10223" i="1"/>
  <c r="T10223" i="1"/>
  <c r="S10223" i="1"/>
  <c r="R10223" i="1"/>
  <c r="T10219" i="1"/>
  <c r="S10219" i="1"/>
  <c r="R10219" i="1"/>
  <c r="V10209" i="1"/>
  <c r="U10209" i="1"/>
  <c r="T10209" i="1"/>
  <c r="S10209" i="1"/>
  <c r="R10209" i="1"/>
  <c r="V10205" i="1"/>
  <c r="U10205" i="1"/>
  <c r="T10205" i="1"/>
  <c r="S10205" i="1"/>
  <c r="R10205" i="1"/>
  <c r="V10201" i="1"/>
  <c r="U10201" i="1"/>
  <c r="T10201" i="1"/>
  <c r="S10201" i="1"/>
  <c r="R10201" i="1"/>
  <c r="V10197" i="1"/>
  <c r="U10197" i="1"/>
  <c r="T10197" i="1"/>
  <c r="S10197" i="1"/>
  <c r="R10197" i="1"/>
  <c r="V10193" i="1"/>
  <c r="U10193" i="1"/>
  <c r="T10193" i="1"/>
  <c r="S10193" i="1"/>
  <c r="R10193" i="1"/>
  <c r="V10189" i="1"/>
  <c r="U10189" i="1"/>
  <c r="T10189" i="1"/>
  <c r="S10189" i="1"/>
  <c r="R10189" i="1"/>
  <c r="V10185" i="1"/>
  <c r="U10185" i="1"/>
  <c r="T10185" i="1"/>
  <c r="S10185" i="1"/>
  <c r="R10185" i="1"/>
  <c r="V10181" i="1"/>
  <c r="U10181" i="1"/>
  <c r="T10181" i="1"/>
  <c r="S10181" i="1"/>
  <c r="R10181" i="1"/>
  <c r="V10177" i="1"/>
  <c r="U10177" i="1"/>
  <c r="T10177" i="1"/>
  <c r="S10177" i="1"/>
  <c r="R10177" i="1"/>
  <c r="V10173" i="1"/>
  <c r="U10173" i="1"/>
  <c r="T10173" i="1"/>
  <c r="S10173" i="1"/>
  <c r="R10173" i="1"/>
  <c r="V10169" i="1"/>
  <c r="U10169" i="1"/>
  <c r="T10169" i="1"/>
  <c r="S10169" i="1"/>
  <c r="R10169" i="1"/>
  <c r="V10130" i="1"/>
  <c r="U10130" i="1"/>
  <c r="T10130" i="1"/>
  <c r="S10130" i="1"/>
  <c r="R10130" i="1"/>
  <c r="V10126" i="1"/>
  <c r="U10126" i="1"/>
  <c r="T10126" i="1"/>
  <c r="S10126" i="1"/>
  <c r="R10126" i="1"/>
  <c r="V10122" i="1"/>
  <c r="U10122" i="1"/>
  <c r="T10122" i="1"/>
  <c r="S10122" i="1"/>
  <c r="R10122" i="1"/>
  <c r="V10118" i="1"/>
  <c r="U10118" i="1"/>
  <c r="T10118" i="1"/>
  <c r="S10118" i="1"/>
  <c r="R10118" i="1"/>
  <c r="V10114" i="1"/>
  <c r="U10114" i="1"/>
  <c r="T10114" i="1"/>
  <c r="S10114" i="1"/>
  <c r="R10114" i="1"/>
  <c r="V10110" i="1"/>
  <c r="U10110" i="1"/>
  <c r="T10110" i="1"/>
  <c r="S10110" i="1"/>
  <c r="R10110" i="1"/>
  <c r="V10106" i="1"/>
  <c r="U10106" i="1"/>
  <c r="T10106" i="1"/>
  <c r="S10106" i="1"/>
  <c r="R10106" i="1"/>
  <c r="V10102" i="1"/>
  <c r="U10102" i="1"/>
  <c r="T10102" i="1"/>
  <c r="S10102" i="1"/>
  <c r="R10102" i="1"/>
  <c r="V10098" i="1"/>
  <c r="U10098" i="1"/>
  <c r="T10098" i="1"/>
  <c r="S10098" i="1"/>
  <c r="R10098" i="1"/>
  <c r="V10094" i="1"/>
  <c r="U10094" i="1"/>
  <c r="T10094" i="1"/>
  <c r="S10094" i="1"/>
  <c r="R10094" i="1"/>
  <c r="V10090" i="1"/>
  <c r="U10090" i="1"/>
  <c r="T10090" i="1"/>
  <c r="S10090" i="1"/>
  <c r="R10090" i="1"/>
  <c r="V10086" i="1"/>
  <c r="U10086" i="1"/>
  <c r="T10086" i="1"/>
  <c r="S10086" i="1"/>
  <c r="R10086" i="1"/>
  <c r="V10082" i="1"/>
  <c r="U10082" i="1"/>
  <c r="T10082" i="1"/>
  <c r="S10082" i="1"/>
  <c r="R10082" i="1"/>
  <c r="V10078" i="1"/>
  <c r="U10078" i="1"/>
  <c r="T10078" i="1"/>
  <c r="S10078" i="1"/>
  <c r="R10078" i="1"/>
  <c r="V10074" i="1"/>
  <c r="U10074" i="1"/>
  <c r="T10074" i="1"/>
  <c r="S10074" i="1"/>
  <c r="R10074" i="1"/>
  <c r="V10070" i="1"/>
  <c r="U10070" i="1"/>
  <c r="T10070" i="1"/>
  <c r="S10070" i="1"/>
  <c r="R10070" i="1"/>
  <c r="V10066" i="1"/>
  <c r="U10066" i="1"/>
  <c r="T10066" i="1"/>
  <c r="S10066" i="1"/>
  <c r="R10066" i="1"/>
  <c r="U10062" i="1"/>
  <c r="T10062" i="1"/>
  <c r="S10062" i="1"/>
  <c r="V10056" i="1"/>
  <c r="U10056" i="1"/>
  <c r="T10056" i="1"/>
  <c r="S10056" i="1"/>
  <c r="R10056" i="1"/>
  <c r="V10052" i="1"/>
  <c r="U10052" i="1"/>
  <c r="T10052" i="1"/>
  <c r="S10052" i="1"/>
  <c r="R10052" i="1"/>
  <c r="V10048" i="1"/>
  <c r="U10048" i="1"/>
  <c r="T10048" i="1"/>
  <c r="S10048" i="1"/>
  <c r="R10048" i="1"/>
  <c r="V10044" i="1"/>
  <c r="U10044" i="1"/>
  <c r="T10044" i="1"/>
  <c r="S10044" i="1"/>
  <c r="R10044" i="1"/>
  <c r="V10040" i="1"/>
  <c r="U10040" i="1"/>
  <c r="T10040" i="1"/>
  <c r="S10040" i="1"/>
  <c r="R10040" i="1"/>
  <c r="V10036" i="1"/>
  <c r="U10036" i="1"/>
  <c r="T10036" i="1"/>
  <c r="S10036" i="1"/>
  <c r="R10036" i="1"/>
  <c r="V10032" i="1"/>
  <c r="U10032" i="1"/>
  <c r="T10032" i="1"/>
  <c r="S10032" i="1"/>
  <c r="R10032" i="1"/>
  <c r="V10028" i="1"/>
  <c r="U10028" i="1"/>
  <c r="T10028" i="1"/>
  <c r="S10028" i="1"/>
  <c r="R10028" i="1"/>
  <c r="V10024" i="1"/>
  <c r="U10024" i="1"/>
  <c r="T10024" i="1"/>
  <c r="S10024" i="1"/>
  <c r="R10024" i="1"/>
  <c r="T10020" i="1"/>
  <c r="S10020" i="1"/>
  <c r="R10020" i="1"/>
  <c r="V10013" i="1"/>
  <c r="U10013" i="1"/>
  <c r="T10013" i="1"/>
  <c r="S10013" i="1"/>
  <c r="R10013" i="1"/>
  <c r="V9920" i="1"/>
  <c r="U9920" i="1"/>
  <c r="T9920" i="1"/>
  <c r="S9920" i="1"/>
  <c r="R9920" i="1"/>
  <c r="V9916" i="1"/>
  <c r="U9916" i="1"/>
  <c r="T9916" i="1"/>
  <c r="S9916" i="1"/>
  <c r="R9916" i="1"/>
  <c r="V9912" i="1"/>
  <c r="U9912" i="1"/>
  <c r="T9912" i="1"/>
  <c r="S9912" i="1"/>
  <c r="R9912" i="1"/>
  <c r="V9908" i="1"/>
  <c r="U9908" i="1"/>
  <c r="T9908" i="1"/>
  <c r="S9908" i="1"/>
  <c r="R9908" i="1"/>
  <c r="V9904" i="1"/>
  <c r="U9904" i="1"/>
  <c r="T9904" i="1"/>
  <c r="S9904" i="1"/>
  <c r="R9904" i="1"/>
  <c r="V9900" i="1"/>
  <c r="U9900" i="1"/>
  <c r="T9900" i="1"/>
  <c r="S9900" i="1"/>
  <c r="R9900" i="1"/>
  <c r="V9896" i="1"/>
  <c r="U9896" i="1"/>
  <c r="T9896" i="1"/>
  <c r="S9896" i="1"/>
  <c r="R9896" i="1"/>
  <c r="V9892" i="1"/>
  <c r="U9892" i="1"/>
  <c r="T9892" i="1"/>
  <c r="S9892" i="1"/>
  <c r="R9892" i="1"/>
  <c r="V9888" i="1"/>
  <c r="U9888" i="1"/>
  <c r="T9888" i="1"/>
  <c r="S9888" i="1"/>
  <c r="R9888" i="1"/>
  <c r="V9884" i="1"/>
  <c r="U9884" i="1"/>
  <c r="T9884" i="1"/>
  <c r="S9884" i="1"/>
  <c r="R9884" i="1"/>
  <c r="V9880" i="1"/>
  <c r="U9880" i="1"/>
  <c r="T9880" i="1"/>
  <c r="S9880" i="1"/>
  <c r="R9880" i="1"/>
  <c r="V9858" i="1"/>
  <c r="U9858" i="1"/>
  <c r="T9858" i="1"/>
  <c r="S9858" i="1"/>
  <c r="R9858" i="1"/>
  <c r="V9854" i="1"/>
  <c r="U9854" i="1"/>
  <c r="T9854" i="1"/>
  <c r="S9854" i="1"/>
  <c r="R9854" i="1"/>
  <c r="V9850" i="1"/>
  <c r="U9850" i="1"/>
  <c r="T9850" i="1"/>
  <c r="S9850" i="1"/>
  <c r="R9850" i="1"/>
  <c r="V9846" i="1"/>
  <c r="U9846" i="1"/>
  <c r="T9846" i="1"/>
  <c r="S9846" i="1"/>
  <c r="R9846" i="1"/>
  <c r="V9842" i="1"/>
  <c r="U9842" i="1"/>
  <c r="T9842" i="1"/>
  <c r="V9832" i="1"/>
  <c r="U9832" i="1"/>
  <c r="T9832" i="1"/>
  <c r="S9832" i="1"/>
  <c r="R9832" i="1"/>
  <c r="V9828" i="1"/>
  <c r="U9828" i="1"/>
  <c r="T9828" i="1"/>
  <c r="S9828" i="1"/>
  <c r="R9828" i="1"/>
  <c r="V9824" i="1"/>
  <c r="U9824" i="1"/>
  <c r="T9824" i="1"/>
  <c r="S9824" i="1"/>
  <c r="R9824" i="1"/>
  <c r="V9820" i="1"/>
  <c r="U9820" i="1"/>
  <c r="T9820" i="1"/>
  <c r="S9820" i="1"/>
  <c r="R9820" i="1"/>
  <c r="V9816" i="1"/>
  <c r="U9816" i="1"/>
  <c r="T9816" i="1"/>
  <c r="S9816" i="1"/>
  <c r="R9816" i="1"/>
  <c r="V9812" i="1"/>
  <c r="U9812" i="1"/>
  <c r="T9812" i="1"/>
  <c r="S9812" i="1"/>
  <c r="R9812" i="1"/>
  <c r="V9799" i="1"/>
  <c r="U9799" i="1"/>
  <c r="T9799" i="1"/>
  <c r="S9799" i="1"/>
  <c r="R9799" i="1"/>
  <c r="V9795" i="1"/>
  <c r="U9795" i="1"/>
  <c r="T9795" i="1"/>
  <c r="S9795" i="1"/>
  <c r="R9795" i="1"/>
  <c r="V9791" i="1"/>
  <c r="U9791" i="1"/>
  <c r="T9791" i="1"/>
  <c r="S9791" i="1"/>
  <c r="R9791" i="1"/>
  <c r="V9787" i="1"/>
  <c r="U9787" i="1"/>
  <c r="T9787" i="1"/>
  <c r="S9787" i="1"/>
  <c r="R9787" i="1"/>
  <c r="V9783" i="1"/>
  <c r="U9783" i="1"/>
  <c r="T9783" i="1"/>
  <c r="S9783" i="1"/>
  <c r="R9783" i="1"/>
  <c r="V9779" i="1"/>
  <c r="U9779" i="1"/>
  <c r="T9779" i="1"/>
  <c r="S9779" i="1"/>
  <c r="R9779" i="1"/>
  <c r="V9761" i="1"/>
  <c r="U9761" i="1"/>
  <c r="T9761" i="1"/>
  <c r="S9761" i="1"/>
  <c r="R9761" i="1"/>
  <c r="V9757" i="1"/>
  <c r="U9757" i="1"/>
  <c r="T9757" i="1"/>
  <c r="S9757" i="1"/>
  <c r="R9757" i="1"/>
  <c r="V9753" i="1"/>
  <c r="U9753" i="1"/>
  <c r="T9753" i="1"/>
  <c r="S9753" i="1"/>
  <c r="R9753" i="1"/>
  <c r="V9749" i="1"/>
  <c r="U9749" i="1"/>
  <c r="T9749" i="1"/>
  <c r="S9749" i="1"/>
  <c r="R9749" i="1"/>
  <c r="V9696" i="1"/>
  <c r="U9696" i="1"/>
  <c r="T9696" i="1"/>
  <c r="S9696" i="1"/>
  <c r="R9696" i="1"/>
  <c r="V9692" i="1"/>
  <c r="U9692" i="1"/>
  <c r="T9692" i="1"/>
  <c r="S9692" i="1"/>
  <c r="R9692" i="1"/>
  <c r="V9688" i="1"/>
  <c r="U9688" i="1"/>
  <c r="T9688" i="1"/>
  <c r="S9688" i="1"/>
  <c r="R9688" i="1"/>
  <c r="V9684" i="1"/>
  <c r="U9684" i="1"/>
  <c r="T9684" i="1"/>
  <c r="S9684" i="1"/>
  <c r="R9684" i="1"/>
  <c r="V9680" i="1"/>
  <c r="U9680" i="1"/>
  <c r="T9680" i="1"/>
  <c r="S9680" i="1"/>
  <c r="R9680" i="1"/>
  <c r="V9676" i="1"/>
  <c r="U9676" i="1"/>
  <c r="T9676" i="1"/>
  <c r="S9676" i="1"/>
  <c r="R9676" i="1"/>
  <c r="V9619" i="1"/>
  <c r="U9619" i="1"/>
  <c r="T9619" i="1"/>
  <c r="S9619" i="1"/>
  <c r="R9619" i="1"/>
  <c r="V9601" i="1"/>
  <c r="U9601" i="1"/>
  <c r="T9601" i="1"/>
  <c r="S9601" i="1"/>
  <c r="R9601" i="1"/>
  <c r="V9590" i="1"/>
  <c r="U9590" i="1"/>
  <c r="T9590" i="1"/>
  <c r="S9590" i="1"/>
  <c r="R9590" i="1"/>
  <c r="V9586" i="1"/>
  <c r="U9586" i="1"/>
  <c r="T9586" i="1"/>
  <c r="S9586" i="1"/>
  <c r="R9586" i="1"/>
  <c r="V9582" i="1"/>
  <c r="U9582" i="1"/>
  <c r="T9582" i="1"/>
  <c r="S9582" i="1"/>
  <c r="R9582" i="1"/>
  <c r="V9578" i="1"/>
  <c r="U9578" i="1"/>
  <c r="T9578" i="1"/>
  <c r="S9578" i="1"/>
  <c r="R9578" i="1"/>
  <c r="V9574" i="1"/>
  <c r="U9574" i="1"/>
  <c r="T9574" i="1"/>
  <c r="S9574" i="1"/>
  <c r="R9574" i="1"/>
  <c r="V9570" i="1"/>
  <c r="U9570" i="1"/>
  <c r="T9570" i="1"/>
  <c r="S9570" i="1"/>
  <c r="R9570" i="1"/>
  <c r="V9555" i="1"/>
  <c r="U9555" i="1"/>
  <c r="T9555" i="1"/>
  <c r="S9555" i="1"/>
  <c r="R9555" i="1"/>
  <c r="V9545" i="1"/>
  <c r="U9545" i="1"/>
  <c r="T9545" i="1"/>
  <c r="S9545" i="1"/>
  <c r="R9545" i="1"/>
  <c r="V9541" i="1"/>
  <c r="U9541" i="1"/>
  <c r="T9541" i="1"/>
  <c r="S9541" i="1"/>
  <c r="R9541" i="1"/>
  <c r="V9537" i="1"/>
  <c r="U9537" i="1"/>
  <c r="T9537" i="1"/>
  <c r="S9537" i="1"/>
  <c r="R9537" i="1"/>
  <c r="V9533" i="1"/>
  <c r="U9533" i="1"/>
  <c r="T9533" i="1"/>
  <c r="S9533" i="1"/>
  <c r="R9533" i="1"/>
  <c r="V9529" i="1"/>
  <c r="U9529" i="1"/>
  <c r="T9529" i="1"/>
  <c r="S9529" i="1"/>
  <c r="R9529" i="1"/>
  <c r="V9525" i="1"/>
  <c r="U9525" i="1"/>
  <c r="T9525" i="1"/>
  <c r="S9525" i="1"/>
  <c r="R9525" i="1"/>
  <c r="V9521" i="1"/>
  <c r="U9521" i="1"/>
  <c r="T9521" i="1"/>
  <c r="S9521" i="1"/>
  <c r="R9521" i="1"/>
  <c r="V9517" i="1"/>
  <c r="U9517" i="1"/>
  <c r="T9517" i="1"/>
  <c r="S9517" i="1"/>
  <c r="R9517" i="1"/>
  <c r="V9513" i="1"/>
  <c r="U9513" i="1"/>
  <c r="T9513" i="1"/>
  <c r="S9513" i="1"/>
  <c r="R9513" i="1"/>
  <c r="V9509" i="1"/>
  <c r="U9509" i="1"/>
  <c r="T9509" i="1"/>
  <c r="S9509" i="1"/>
  <c r="R9509" i="1"/>
  <c r="V9505" i="1"/>
  <c r="U9505" i="1"/>
  <c r="T9505" i="1"/>
  <c r="S9505" i="1"/>
  <c r="R9505" i="1"/>
  <c r="V9501" i="1"/>
  <c r="U9501" i="1"/>
  <c r="T9501" i="1"/>
  <c r="S9501" i="1"/>
  <c r="R9501" i="1"/>
  <c r="V9497" i="1"/>
  <c r="U9497" i="1"/>
  <c r="T9497" i="1"/>
  <c r="S9497" i="1"/>
  <c r="R9497" i="1"/>
  <c r="V9493" i="1"/>
  <c r="U9493" i="1"/>
  <c r="T9493" i="1"/>
  <c r="S9493" i="1"/>
  <c r="R9493" i="1"/>
  <c r="V9483" i="1"/>
  <c r="U9483" i="1"/>
  <c r="T9483" i="1"/>
  <c r="S9483" i="1"/>
  <c r="R9483" i="1"/>
  <c r="V9471" i="1"/>
  <c r="U9471" i="1"/>
  <c r="T9471" i="1"/>
  <c r="S9471" i="1"/>
  <c r="R9471" i="1"/>
  <c r="V9467" i="1"/>
  <c r="U9467" i="1"/>
  <c r="T9467" i="1"/>
  <c r="S9467" i="1"/>
  <c r="R9467" i="1"/>
  <c r="V9463" i="1"/>
  <c r="U9463" i="1"/>
  <c r="T9463" i="1"/>
  <c r="S9463" i="1"/>
  <c r="R9463" i="1"/>
  <c r="V9459" i="1"/>
  <c r="U9459" i="1"/>
  <c r="T9459" i="1"/>
  <c r="S9459" i="1"/>
  <c r="R9459" i="1"/>
  <c r="V9455" i="1"/>
  <c r="U9455" i="1"/>
  <c r="T9455" i="1"/>
  <c r="S9455" i="1"/>
  <c r="R9455" i="1"/>
  <c r="V9451" i="1"/>
  <c r="U9451" i="1"/>
  <c r="T9451" i="1"/>
  <c r="S9451" i="1"/>
  <c r="R9451" i="1"/>
  <c r="V9447" i="1"/>
  <c r="U9447" i="1"/>
  <c r="T9447" i="1"/>
  <c r="S9447" i="1"/>
  <c r="R9447" i="1"/>
  <c r="V9428" i="1"/>
  <c r="U9428" i="1"/>
  <c r="T9428" i="1"/>
  <c r="S9428" i="1"/>
  <c r="R9428" i="1"/>
  <c r="V9424" i="1"/>
  <c r="U9424" i="1"/>
  <c r="T9424" i="1"/>
  <c r="S9424" i="1"/>
  <c r="R9424" i="1"/>
  <c r="V9420" i="1"/>
  <c r="U9420" i="1"/>
  <c r="T9420" i="1"/>
  <c r="S9420" i="1"/>
  <c r="R9420" i="1"/>
  <c r="V9416" i="1"/>
  <c r="U9416" i="1"/>
  <c r="T9416" i="1"/>
  <c r="S9416" i="1"/>
  <c r="R9416" i="1"/>
  <c r="V9412" i="1"/>
  <c r="U9412" i="1"/>
  <c r="T9412" i="1"/>
  <c r="S9412" i="1"/>
  <c r="R9412" i="1"/>
  <c r="V9408" i="1"/>
  <c r="U9408" i="1"/>
  <c r="T9408" i="1"/>
  <c r="S9408" i="1"/>
  <c r="R9408" i="1"/>
  <c r="V9404" i="1"/>
  <c r="U9404" i="1"/>
  <c r="T9404" i="1"/>
  <c r="S9404" i="1"/>
  <c r="R9404" i="1"/>
  <c r="V9400" i="1"/>
  <c r="U9400" i="1"/>
  <c r="T9400" i="1"/>
  <c r="S9400" i="1"/>
  <c r="R9400" i="1"/>
  <c r="V9396" i="1"/>
  <c r="U9396" i="1"/>
  <c r="T9396" i="1"/>
  <c r="S9396" i="1"/>
  <c r="R9396" i="1"/>
  <c r="V9392" i="1"/>
  <c r="U9392" i="1"/>
  <c r="T9392" i="1"/>
  <c r="S9392" i="1"/>
  <c r="R9392" i="1"/>
  <c r="V9388" i="1"/>
  <c r="U9388" i="1"/>
  <c r="T9388" i="1"/>
  <c r="S9388" i="1"/>
  <c r="R9388" i="1"/>
  <c r="V9384" i="1"/>
  <c r="U9384" i="1"/>
  <c r="T9384" i="1"/>
  <c r="S9384" i="1"/>
  <c r="R9384" i="1"/>
  <c r="V9380" i="1"/>
  <c r="U9380" i="1"/>
  <c r="T9380" i="1"/>
  <c r="S9380" i="1"/>
  <c r="R9380" i="1"/>
  <c r="V9376" i="1"/>
  <c r="U9376" i="1"/>
  <c r="T9376" i="1"/>
  <c r="S9376" i="1"/>
  <c r="R9376" i="1"/>
  <c r="V9372" i="1"/>
  <c r="U9372" i="1"/>
  <c r="T9372" i="1"/>
  <c r="S9372" i="1"/>
  <c r="R9372" i="1"/>
  <c r="V9368" i="1"/>
  <c r="U9368" i="1"/>
  <c r="T9368" i="1"/>
  <c r="S9368" i="1"/>
  <c r="R9368" i="1"/>
  <c r="V9364" i="1"/>
  <c r="U9364" i="1"/>
  <c r="T9364" i="1"/>
  <c r="S9364" i="1"/>
  <c r="R9364" i="1"/>
  <c r="V9351" i="1"/>
  <c r="U9351" i="1"/>
  <c r="T9351" i="1"/>
  <c r="S9351" i="1"/>
  <c r="R9351" i="1"/>
  <c r="V9310" i="1"/>
  <c r="U9310" i="1"/>
  <c r="T9310" i="1"/>
  <c r="S9310" i="1"/>
  <c r="R9310" i="1"/>
  <c r="V9306" i="1"/>
  <c r="U9306" i="1"/>
  <c r="T9306" i="1"/>
  <c r="S9306" i="1"/>
  <c r="R9306" i="1"/>
  <c r="V9302" i="1"/>
  <c r="U9302" i="1"/>
  <c r="T9302" i="1"/>
  <c r="S9302" i="1"/>
  <c r="R9302" i="1"/>
  <c r="V9292" i="1"/>
  <c r="U9292" i="1"/>
  <c r="T9292" i="1"/>
  <c r="S9292" i="1"/>
  <c r="R9292" i="1"/>
  <c r="V9196" i="1"/>
  <c r="U9196" i="1"/>
  <c r="T9196" i="1"/>
  <c r="S9196" i="1"/>
  <c r="R9196" i="1"/>
  <c r="V9186" i="1"/>
  <c r="U9186" i="1"/>
  <c r="T9186" i="1"/>
  <c r="S9186" i="1"/>
  <c r="R9186" i="1"/>
  <c r="V9106" i="1"/>
  <c r="U9106" i="1"/>
  <c r="T9106" i="1"/>
  <c r="S9106" i="1"/>
  <c r="R9106" i="1"/>
  <c r="V9100" i="1"/>
  <c r="U9100" i="1"/>
  <c r="T9100" i="1"/>
  <c r="S9100" i="1"/>
  <c r="R9100" i="1"/>
  <c r="V9097" i="1"/>
  <c r="U9097" i="1"/>
  <c r="T9097" i="1"/>
  <c r="S9097" i="1"/>
  <c r="R9097" i="1"/>
  <c r="V9091" i="1"/>
  <c r="U9091" i="1"/>
  <c r="T9091" i="1"/>
  <c r="S9091" i="1"/>
  <c r="R9091" i="1"/>
  <c r="V9088" i="1"/>
  <c r="U9088" i="1"/>
  <c r="T9088" i="1"/>
  <c r="S9088" i="1"/>
  <c r="R9088" i="1"/>
  <c r="V8941" i="1"/>
  <c r="U8941" i="1"/>
  <c r="T8941" i="1"/>
  <c r="S8941" i="1"/>
  <c r="R8941" i="1"/>
  <c r="V8845" i="1"/>
  <c r="U8845" i="1"/>
  <c r="T8845" i="1"/>
  <c r="S8845" i="1"/>
  <c r="R8845" i="1"/>
  <c r="V8842" i="1"/>
  <c r="U8842" i="1"/>
  <c r="T8842" i="1"/>
  <c r="S8842" i="1"/>
  <c r="R8842" i="1"/>
  <c r="V8701" i="1"/>
  <c r="U8701" i="1"/>
  <c r="T8701" i="1"/>
  <c r="S8701" i="1"/>
  <c r="R8701" i="1"/>
  <c r="V8698" i="1"/>
  <c r="U8698" i="1"/>
  <c r="T8698" i="1"/>
  <c r="S8698" i="1"/>
  <c r="R8698" i="1"/>
  <c r="V8694" i="1"/>
  <c r="U8694" i="1"/>
  <c r="T8694" i="1"/>
  <c r="S8694" i="1"/>
  <c r="R8694" i="1"/>
  <c r="V8568" i="1"/>
  <c r="U8568" i="1"/>
  <c r="T8568" i="1"/>
  <c r="S8568" i="1"/>
  <c r="R8568" i="1"/>
  <c r="V8565" i="1"/>
  <c r="U8565" i="1"/>
  <c r="T8565" i="1"/>
  <c r="S8565" i="1"/>
  <c r="R8565" i="1"/>
  <c r="V8473" i="1"/>
  <c r="U8473" i="1"/>
  <c r="T8473" i="1"/>
  <c r="S8473" i="1"/>
  <c r="R8473" i="1"/>
  <c r="V8393" i="1"/>
  <c r="U8393" i="1"/>
  <c r="T8393" i="1"/>
  <c r="S8393" i="1"/>
  <c r="R8393" i="1"/>
  <c r="V8350" i="1"/>
  <c r="U8350" i="1"/>
  <c r="T8350" i="1"/>
  <c r="S8350" i="1"/>
  <c r="R8350" i="1"/>
  <c r="V8299" i="1"/>
  <c r="U8299" i="1"/>
  <c r="T8299" i="1"/>
  <c r="S8299" i="1"/>
  <c r="R8299" i="1"/>
  <c r="V8199" i="1"/>
  <c r="U8199" i="1"/>
  <c r="T8199" i="1"/>
  <c r="S8199" i="1"/>
  <c r="R8199" i="1"/>
  <c r="V8189" i="1"/>
  <c r="U8189" i="1"/>
  <c r="T8189" i="1"/>
  <c r="S8189" i="1"/>
  <c r="R8189" i="1"/>
  <c r="V7898" i="1"/>
  <c r="U7898" i="1"/>
  <c r="T7898" i="1"/>
  <c r="S7898" i="1"/>
  <c r="R7898" i="1"/>
  <c r="V7419" i="1"/>
  <c r="U7419" i="1"/>
  <c r="T7419" i="1"/>
  <c r="S7419" i="1"/>
  <c r="R7419" i="1"/>
  <c r="V7107" i="1"/>
  <c r="U7107" i="1"/>
  <c r="T7107" i="1"/>
  <c r="S7107" i="1"/>
  <c r="R7107" i="1"/>
  <c r="V7098" i="1"/>
  <c r="U7098" i="1"/>
  <c r="T7098" i="1"/>
  <c r="S7098" i="1"/>
  <c r="R7098" i="1"/>
  <c r="V6900" i="1"/>
  <c r="U6900" i="1"/>
  <c r="T6900" i="1"/>
  <c r="S6900" i="1"/>
  <c r="R6900" i="1"/>
  <c r="V6881" i="1"/>
  <c r="U6881" i="1"/>
  <c r="T6881" i="1"/>
  <c r="S6881" i="1"/>
  <c r="R6881" i="1"/>
  <c r="V6796" i="1"/>
  <c r="U6796" i="1"/>
  <c r="T6796" i="1"/>
  <c r="S6796" i="1"/>
  <c r="R6796" i="1"/>
  <c r="V6748" i="1"/>
  <c r="U6748" i="1"/>
  <c r="T6748" i="1"/>
  <c r="S6748" i="1"/>
  <c r="R6748" i="1"/>
  <c r="V6717" i="1"/>
  <c r="U6717" i="1"/>
  <c r="T6717" i="1"/>
  <c r="S6717" i="1"/>
  <c r="R6717" i="1"/>
  <c r="V6700" i="1"/>
  <c r="U6700" i="1"/>
  <c r="T6700" i="1"/>
  <c r="S6700" i="1"/>
  <c r="R6700" i="1"/>
  <c r="V6378" i="1"/>
  <c r="U6378" i="1"/>
  <c r="T6378" i="1"/>
  <c r="S6378" i="1"/>
  <c r="R6378" i="1"/>
  <c r="V6300" i="1"/>
  <c r="U6300" i="1"/>
  <c r="T6300" i="1"/>
  <c r="S6300" i="1"/>
  <c r="R6300" i="1"/>
  <c r="V6008" i="1"/>
  <c r="U6008" i="1"/>
  <c r="T6008" i="1"/>
  <c r="S6008" i="1"/>
  <c r="R6008" i="1"/>
  <c r="V5935" i="1"/>
  <c r="U5935" i="1"/>
  <c r="T5935" i="1"/>
  <c r="S5935" i="1"/>
  <c r="R5935" i="1"/>
  <c r="V5741" i="1"/>
  <c r="U5741" i="1"/>
  <c r="T5741" i="1"/>
  <c r="S5741" i="1"/>
  <c r="R5741" i="1"/>
  <c r="V5543" i="1"/>
  <c r="U5543" i="1"/>
  <c r="T5543" i="1"/>
  <c r="S5543" i="1"/>
  <c r="R5543" i="1"/>
  <c r="V5393" i="1"/>
  <c r="U5393" i="1"/>
  <c r="T5393" i="1"/>
  <c r="S5393" i="1"/>
  <c r="R5393" i="1"/>
  <c r="V5312" i="1"/>
  <c r="U5312" i="1"/>
  <c r="T5312" i="1"/>
  <c r="S5312" i="1"/>
  <c r="R5312" i="1"/>
  <c r="V5307" i="1"/>
  <c r="U5307" i="1"/>
  <c r="T5307" i="1"/>
  <c r="S5307" i="1"/>
  <c r="R5307" i="1"/>
  <c r="V5304" i="1"/>
  <c r="U5304" i="1"/>
  <c r="T5304" i="1"/>
  <c r="S5304" i="1"/>
  <c r="R5304" i="1"/>
  <c r="V5058" i="1"/>
  <c r="U5058" i="1"/>
  <c r="T5058" i="1"/>
  <c r="S5058" i="1"/>
  <c r="R5058" i="1"/>
  <c r="V5010" i="1"/>
  <c r="U5010" i="1"/>
  <c r="T5010" i="1"/>
  <c r="S5010" i="1"/>
  <c r="R5010" i="1"/>
  <c r="V4990" i="1"/>
  <c r="U4990" i="1"/>
  <c r="T4990" i="1"/>
  <c r="S4990" i="1"/>
  <c r="R4990" i="1"/>
  <c r="V4911" i="1"/>
  <c r="U4911" i="1"/>
  <c r="T4911" i="1"/>
  <c r="S4911" i="1"/>
  <c r="R4911" i="1"/>
  <c r="V4894" i="1"/>
  <c r="U4894" i="1"/>
  <c r="T4894" i="1"/>
  <c r="S4894" i="1"/>
  <c r="R4894" i="1"/>
  <c r="V4784" i="1"/>
  <c r="U4784" i="1"/>
  <c r="T4784" i="1"/>
  <c r="S4784" i="1"/>
  <c r="R4784" i="1"/>
  <c r="V4690" i="1"/>
  <c r="U4690" i="1"/>
  <c r="T4690" i="1"/>
  <c r="S4690" i="1"/>
  <c r="R4690" i="1"/>
  <c r="V4643" i="1"/>
  <c r="U4643" i="1"/>
  <c r="T4643" i="1"/>
  <c r="S4643" i="1"/>
  <c r="R4643" i="1"/>
  <c r="V3605" i="1"/>
  <c r="U3605" i="1"/>
  <c r="T3605" i="1"/>
  <c r="S3605" i="1"/>
  <c r="R3605" i="1"/>
  <c r="V3396" i="1"/>
  <c r="U3396" i="1"/>
  <c r="T3396" i="1"/>
  <c r="S3396" i="1"/>
  <c r="R3396" i="1"/>
  <c r="V3391" i="1"/>
  <c r="U3391" i="1"/>
  <c r="T3391" i="1"/>
  <c r="S3391" i="1"/>
  <c r="R3391" i="1"/>
  <c r="V3381" i="1"/>
  <c r="U3381" i="1"/>
  <c r="T3381" i="1"/>
  <c r="S3381" i="1"/>
  <c r="R3381" i="1"/>
  <c r="V3346" i="1"/>
  <c r="U3346" i="1"/>
  <c r="T3346" i="1"/>
  <c r="S3346" i="1"/>
  <c r="R3346" i="1"/>
  <c r="V3114" i="1"/>
  <c r="U3114" i="1"/>
  <c r="T3114" i="1"/>
  <c r="S3114" i="1"/>
  <c r="R3114" i="1"/>
  <c r="V3069" i="1"/>
  <c r="U3069" i="1"/>
  <c r="T3069" i="1"/>
  <c r="S3069" i="1"/>
  <c r="R3069" i="1"/>
  <c r="V3025" i="1"/>
  <c r="U3025" i="1"/>
  <c r="T3025" i="1"/>
  <c r="S3025" i="1"/>
  <c r="R3025" i="1"/>
  <c r="V3011" i="1"/>
  <c r="U3011" i="1"/>
  <c r="T3011" i="1"/>
  <c r="S3011" i="1"/>
  <c r="R3011" i="1"/>
  <c r="V3007" i="1"/>
  <c r="U3007" i="1"/>
  <c r="T3007" i="1"/>
  <c r="S3007" i="1"/>
  <c r="R3007" i="1"/>
  <c r="V2967" i="1"/>
  <c r="U2967" i="1"/>
  <c r="T2967" i="1"/>
  <c r="S2967" i="1"/>
  <c r="R2967" i="1"/>
  <c r="V2904" i="1"/>
  <c r="U2904" i="1"/>
  <c r="T2904" i="1"/>
  <c r="S2904" i="1"/>
  <c r="R2904" i="1"/>
  <c r="V2900" i="1"/>
  <c r="U2900" i="1"/>
  <c r="T2900" i="1"/>
  <c r="S2900" i="1"/>
  <c r="R2900" i="1"/>
  <c r="V2852" i="1"/>
  <c r="U2852" i="1"/>
  <c r="T2852" i="1"/>
  <c r="S2852" i="1"/>
  <c r="R2852" i="1"/>
  <c r="V2848" i="1"/>
  <c r="U2848" i="1"/>
  <c r="T2848" i="1"/>
  <c r="S2848" i="1"/>
  <c r="R2848" i="1"/>
  <c r="V2844" i="1"/>
  <c r="U2844" i="1"/>
  <c r="T2844" i="1"/>
  <c r="S2844" i="1"/>
  <c r="R2844" i="1"/>
  <c r="V2798" i="1"/>
  <c r="U2798" i="1"/>
  <c r="T2798" i="1"/>
  <c r="S2798" i="1"/>
  <c r="R2798" i="1"/>
  <c r="V2762" i="1"/>
  <c r="U2762" i="1"/>
  <c r="T2762" i="1"/>
  <c r="S2762" i="1"/>
  <c r="R2762" i="1"/>
  <c r="V2662" i="1"/>
  <c r="U2662" i="1"/>
  <c r="T2662" i="1"/>
  <c r="S2662" i="1"/>
  <c r="R2662" i="1"/>
  <c r="V2658" i="1"/>
  <c r="U2658" i="1"/>
  <c r="T2658" i="1"/>
  <c r="S2658" i="1"/>
  <c r="R2658" i="1"/>
  <c r="V2654" i="1"/>
  <c r="U2654" i="1"/>
  <c r="T2654" i="1"/>
  <c r="S2654" i="1"/>
  <c r="R2654" i="1"/>
  <c r="V2650" i="1"/>
  <c r="U2650" i="1"/>
  <c r="T2650" i="1"/>
  <c r="S2650" i="1"/>
  <c r="R2650" i="1"/>
  <c r="V2646" i="1"/>
  <c r="U2646" i="1"/>
  <c r="T2646" i="1"/>
  <c r="S2646" i="1"/>
  <c r="R2646" i="1"/>
  <c r="V2642" i="1"/>
  <c r="U2642" i="1"/>
  <c r="T2642" i="1"/>
  <c r="S2642" i="1"/>
  <c r="R2642" i="1"/>
  <c r="V2638" i="1"/>
  <c r="U2638" i="1"/>
  <c r="T2638" i="1"/>
  <c r="S2638" i="1"/>
  <c r="R2638" i="1"/>
  <c r="V2634" i="1"/>
  <c r="U2634" i="1"/>
  <c r="T2634" i="1"/>
  <c r="S2634" i="1"/>
  <c r="R2634" i="1"/>
  <c r="V2630" i="1"/>
  <c r="U2630" i="1"/>
  <c r="T2630" i="1"/>
  <c r="S2630" i="1"/>
  <c r="R2630" i="1"/>
  <c r="V2569" i="1"/>
  <c r="U2569" i="1"/>
  <c r="T2569" i="1"/>
  <c r="S2569" i="1"/>
  <c r="R2569" i="1"/>
  <c r="V2539" i="1"/>
  <c r="U2539" i="1"/>
  <c r="T2539" i="1"/>
  <c r="S2539" i="1"/>
  <c r="R2539" i="1"/>
  <c r="V2452" i="1"/>
  <c r="U2452" i="1"/>
  <c r="T2452" i="1"/>
  <c r="S2452" i="1"/>
  <c r="R2452" i="1"/>
  <c r="V2448" i="1"/>
  <c r="U2448" i="1"/>
  <c r="T2448" i="1"/>
  <c r="S2448" i="1"/>
  <c r="R2448" i="1"/>
  <c r="V2247" i="1"/>
  <c r="U2247" i="1"/>
  <c r="T2247" i="1"/>
  <c r="S2247" i="1"/>
  <c r="R2247" i="1"/>
  <c r="V2096" i="1"/>
  <c r="U2096" i="1"/>
  <c r="T2096" i="1"/>
  <c r="S2096" i="1"/>
  <c r="R2096" i="1"/>
  <c r="V2092" i="1"/>
  <c r="U2092" i="1"/>
  <c r="T2092" i="1"/>
  <c r="S2092" i="1"/>
  <c r="R2092" i="1"/>
  <c r="V1981" i="1"/>
  <c r="U1981" i="1"/>
  <c r="T1981" i="1"/>
  <c r="S1981" i="1"/>
  <c r="R1981" i="1"/>
  <c r="V1977" i="1"/>
  <c r="U1977" i="1"/>
  <c r="T1977" i="1"/>
  <c r="S1977" i="1"/>
  <c r="R1977" i="1"/>
  <c r="V1973" i="1"/>
  <c r="U1973" i="1"/>
  <c r="T1973" i="1"/>
  <c r="S1973" i="1"/>
  <c r="R1973" i="1"/>
  <c r="V1969" i="1"/>
  <c r="U1969" i="1"/>
  <c r="T1969" i="1"/>
  <c r="S1969" i="1"/>
  <c r="R1969" i="1"/>
  <c r="V1905" i="1"/>
  <c r="U1905" i="1"/>
  <c r="T1905" i="1"/>
  <c r="S1905" i="1"/>
  <c r="R1905" i="1"/>
  <c r="V1901" i="1"/>
  <c r="U1901" i="1"/>
  <c r="T1901" i="1"/>
  <c r="S1901" i="1"/>
  <c r="R1901" i="1"/>
  <c r="V1673" i="1"/>
  <c r="U1673" i="1"/>
  <c r="T1673" i="1"/>
  <c r="S1673" i="1"/>
  <c r="R1673" i="1"/>
  <c r="V1669" i="1"/>
  <c r="U1669" i="1"/>
  <c r="T1669" i="1"/>
  <c r="S1669" i="1"/>
  <c r="R1669" i="1"/>
  <c r="V1665" i="1"/>
  <c r="U1665" i="1"/>
  <c r="T1665" i="1"/>
  <c r="S1665" i="1"/>
  <c r="R1665" i="1"/>
  <c r="V1632" i="1"/>
  <c r="U1632" i="1"/>
  <c r="T1632" i="1"/>
  <c r="S1632" i="1"/>
  <c r="R1632" i="1"/>
  <c r="V1628" i="1"/>
  <c r="U1628" i="1"/>
  <c r="T1628" i="1"/>
  <c r="S1628" i="1"/>
  <c r="R1628" i="1"/>
  <c r="V1624" i="1"/>
  <c r="U1624" i="1"/>
  <c r="T1624" i="1"/>
  <c r="S1624" i="1"/>
  <c r="R1624" i="1"/>
  <c r="V1566" i="1"/>
  <c r="U1566" i="1"/>
  <c r="T1566" i="1"/>
  <c r="S1566" i="1"/>
  <c r="R1566" i="1"/>
  <c r="V1465" i="1"/>
  <c r="U1465" i="1"/>
  <c r="T1465" i="1"/>
  <c r="S1465" i="1"/>
  <c r="R1465" i="1"/>
  <c r="V1305" i="1"/>
  <c r="U1305" i="1"/>
  <c r="T1305" i="1"/>
  <c r="S1305" i="1"/>
  <c r="R1305" i="1"/>
  <c r="V1212" i="1"/>
  <c r="U1212" i="1"/>
  <c r="T1212" i="1"/>
  <c r="S1212" i="1"/>
  <c r="R1212" i="1"/>
  <c r="V1114" i="1"/>
  <c r="U1114" i="1"/>
  <c r="T1114" i="1"/>
  <c r="S1114" i="1"/>
  <c r="R1114" i="1"/>
  <c r="V1044" i="1"/>
  <c r="U1044" i="1"/>
  <c r="T1044" i="1"/>
  <c r="S1044" i="1"/>
  <c r="R1044" i="1"/>
  <c r="V856" i="1"/>
  <c r="U856" i="1"/>
  <c r="T856" i="1"/>
  <c r="S856" i="1"/>
  <c r="R856" i="1"/>
  <c r="V703" i="1"/>
  <c r="U703" i="1"/>
  <c r="T703" i="1"/>
  <c r="S703" i="1"/>
  <c r="R703" i="1"/>
  <c r="T12206" i="1" l="1"/>
  <c r="R11614" i="1"/>
  <c r="V11737" i="1"/>
  <c r="V7562" i="1"/>
  <c r="T11308" i="1"/>
  <c r="T11603" i="1"/>
  <c r="S10845" i="1"/>
  <c r="V12010" i="1"/>
  <c r="V12603" i="1"/>
  <c r="R7" i="1"/>
  <c r="R2910" i="1"/>
  <c r="R4790" i="1"/>
  <c r="R194" i="1"/>
  <c r="R8524" i="1"/>
  <c r="R2916" i="1"/>
  <c r="R4891" i="1"/>
  <c r="R5353" i="1"/>
  <c r="R1123" i="1"/>
  <c r="R1470" i="1"/>
  <c r="R2458" i="1"/>
  <c r="R2794" i="1"/>
  <c r="R1462" i="1"/>
  <c r="R4908" i="1"/>
  <c r="R8832" i="1"/>
  <c r="R3824" i="1"/>
  <c r="R7088" i="1"/>
  <c r="R5208" i="1"/>
  <c r="R6745" i="1"/>
  <c r="R6897" i="1"/>
  <c r="R8969" i="1"/>
  <c r="R8529" i="1"/>
  <c r="R8706" i="1"/>
  <c r="R9443" i="1"/>
  <c r="R9566" i="1"/>
  <c r="R9597" i="1"/>
  <c r="R10715" i="1"/>
  <c r="R11644" i="1"/>
  <c r="R9489" i="1"/>
  <c r="R9551" i="1"/>
  <c r="R10481" i="1"/>
  <c r="R11260" i="1"/>
  <c r="R8757" i="1"/>
  <c r="R9842" i="1"/>
  <c r="R10575" i="1"/>
  <c r="R11336" i="1"/>
  <c r="R11430" i="1"/>
  <c r="R8653" i="1"/>
  <c r="R8955" i="1"/>
  <c r="S12010" i="1"/>
  <c r="S12603" i="1"/>
  <c r="U9808" i="1"/>
  <c r="R9876" i="1"/>
  <c r="S11308" i="1"/>
  <c r="S11603" i="1"/>
  <c r="V11603" i="1"/>
  <c r="T11614" i="1"/>
  <c r="S11637" i="1"/>
  <c r="S11737" i="1"/>
  <c r="T9203" i="1"/>
  <c r="U9876" i="1"/>
  <c r="S10648" i="1"/>
  <c r="U11614" i="1"/>
  <c r="R8663" i="1"/>
  <c r="U8663" i="1"/>
  <c r="U8839" i="1"/>
  <c r="R8933" i="1"/>
  <c r="R9193" i="1"/>
  <c r="V9203" i="1"/>
  <c r="U9216" i="1"/>
  <c r="S9244" i="1"/>
  <c r="S9360" i="1"/>
  <c r="R9436" i="1"/>
  <c r="S9479" i="1"/>
  <c r="T9615" i="1"/>
  <c r="S8663" i="1"/>
  <c r="R8438" i="1"/>
  <c r="S7562" i="1"/>
  <c r="V8663" i="1"/>
  <c r="U8196" i="1"/>
  <c r="T8293" i="1"/>
  <c r="V8839" i="1"/>
  <c r="S9193" i="1"/>
  <c r="V9193" i="1"/>
  <c r="R9203" i="1"/>
  <c r="V9216" i="1"/>
  <c r="T9244" i="1"/>
  <c r="U9271" i="1"/>
  <c r="R8196" i="1"/>
  <c r="V7230" i="1"/>
  <c r="U7379" i="1"/>
  <c r="T10318" i="1"/>
  <c r="V11848" i="1"/>
  <c r="T12156" i="1"/>
  <c r="V12206" i="1"/>
  <c r="T12698" i="1"/>
  <c r="T7562" i="1"/>
  <c r="U12071" i="1"/>
  <c r="T5461" i="1"/>
  <c r="R5788" i="1"/>
  <c r="S9203" i="1"/>
  <c r="R9216" i="1"/>
  <c r="U9244" i="1"/>
  <c r="T9436" i="1"/>
  <c r="S5481" i="1"/>
  <c r="V5788" i="1"/>
  <c r="T5405" i="1"/>
  <c r="T5481" i="1"/>
  <c r="S5691" i="1"/>
  <c r="S5822" i="1"/>
  <c r="S5405" i="1"/>
  <c r="V5834" i="1"/>
  <c r="T6220" i="1"/>
  <c r="R6294" i="1"/>
  <c r="U6341" i="1"/>
  <c r="T6354" i="1"/>
  <c r="S6666" i="1"/>
  <c r="U6696" i="1"/>
  <c r="V6124" i="1"/>
  <c r="R6135" i="1"/>
  <c r="U6220" i="1"/>
  <c r="V6696" i="1"/>
  <c r="U5461" i="1"/>
  <c r="S5788" i="1"/>
  <c r="S9436" i="1"/>
  <c r="V10807" i="1"/>
  <c r="T12010" i="1"/>
  <c r="S12071" i="1"/>
  <c r="U12156" i="1"/>
  <c r="V3404" i="1"/>
  <c r="S4640" i="1"/>
  <c r="V8347" i="1"/>
  <c r="R8519" i="1"/>
  <c r="T9360" i="1"/>
  <c r="T9479" i="1"/>
  <c r="R9615" i="1"/>
  <c r="U9615" i="1"/>
  <c r="V9808" i="1"/>
  <c r="S9876" i="1"/>
  <c r="V9876" i="1"/>
  <c r="T11637" i="1"/>
  <c r="T12603" i="1"/>
  <c r="R12698" i="1"/>
  <c r="T12071" i="1"/>
  <c r="V12698" i="1"/>
  <c r="S9216" i="1"/>
  <c r="U9436" i="1"/>
  <c r="R3065" i="1"/>
  <c r="S3653" i="1"/>
  <c r="U4640" i="1"/>
  <c r="V4781" i="1"/>
  <c r="V5067" i="1"/>
  <c r="T4781" i="1"/>
  <c r="T4987" i="1"/>
  <c r="S6005" i="1"/>
  <c r="R10318" i="1"/>
  <c r="T10845" i="1"/>
  <c r="T11737" i="1"/>
  <c r="R12206" i="1"/>
  <c r="U12698" i="1"/>
  <c r="T5493" i="1"/>
  <c r="S5834" i="1"/>
  <c r="R6124" i="1"/>
  <c r="V6135" i="1"/>
  <c r="U6149" i="1"/>
  <c r="T6294" i="1"/>
  <c r="V6354" i="1"/>
  <c r="R6696" i="1"/>
  <c r="V8196" i="1"/>
  <c r="U8293" i="1"/>
  <c r="R8347" i="1"/>
  <c r="V8438" i="1"/>
  <c r="V8519" i="1"/>
  <c r="R8839" i="1"/>
  <c r="T8933" i="1"/>
  <c r="T9119" i="1"/>
  <c r="S9182" i="1"/>
  <c r="T9237" i="1"/>
  <c r="U9288" i="1"/>
  <c r="T10448" i="1"/>
  <c r="R10807" i="1"/>
  <c r="S11076" i="1"/>
  <c r="U11637" i="1"/>
  <c r="U11737" i="1"/>
  <c r="S11848" i="1"/>
  <c r="U12114" i="1"/>
  <c r="S12206" i="1"/>
  <c r="S3065" i="1"/>
  <c r="R3388" i="1"/>
  <c r="T3653" i="1"/>
  <c r="U6124" i="1"/>
  <c r="U10545" i="1"/>
  <c r="V10845" i="1"/>
  <c r="V11076" i="1"/>
  <c r="V11308" i="1"/>
  <c r="R12071" i="1"/>
  <c r="U3065" i="1"/>
  <c r="T3388" i="1"/>
  <c r="T4640" i="1"/>
  <c r="R4781" i="1"/>
  <c r="U4781" i="1"/>
  <c r="U4987" i="1"/>
  <c r="R5067" i="1"/>
  <c r="V4640" i="1"/>
  <c r="R4883" i="1"/>
  <c r="U6793" i="1"/>
  <c r="V8293" i="1"/>
  <c r="V9244" i="1"/>
  <c r="U10807" i="1"/>
  <c r="R12156" i="1"/>
  <c r="U2468" i="1"/>
  <c r="V3065" i="1"/>
  <c r="U3388" i="1"/>
  <c r="T3404" i="1"/>
  <c r="V3653" i="1"/>
  <c r="T5067" i="1"/>
  <c r="V5405" i="1"/>
  <c r="S5461" i="1"/>
  <c r="V5461" i="1"/>
  <c r="V5481" i="1"/>
  <c r="R5493" i="1"/>
  <c r="R5691" i="1"/>
  <c r="U5691" i="1"/>
  <c r="T5788" i="1"/>
  <c r="R5822" i="1"/>
  <c r="U5822" i="1"/>
  <c r="R6005" i="1"/>
  <c r="U6005" i="1"/>
  <c r="T6020" i="1"/>
  <c r="T6135" i="1"/>
  <c r="S9808" i="1"/>
  <c r="V11637" i="1"/>
  <c r="V2626" i="1"/>
  <c r="S2626" i="1"/>
  <c r="S1152" i="1"/>
  <c r="U130" i="1"/>
  <c r="R649" i="1"/>
  <c r="S830" i="1"/>
  <c r="T2626" i="1"/>
  <c r="V130" i="1"/>
  <c r="S649" i="1"/>
  <c r="S710" i="1"/>
  <c r="R7215" i="1"/>
  <c r="S7500" i="1"/>
  <c r="T8196" i="1"/>
  <c r="S8293" i="1"/>
  <c r="U8347" i="1"/>
  <c r="T8438" i="1"/>
  <c r="T8519" i="1"/>
  <c r="T8726" i="1"/>
  <c r="S8839" i="1"/>
  <c r="R9119" i="1"/>
  <c r="V9182" i="1"/>
  <c r="U9193" i="1"/>
  <c r="T9271" i="1"/>
  <c r="S9288" i="1"/>
  <c r="V9360" i="1"/>
  <c r="V9479" i="1"/>
  <c r="U10776" i="1"/>
  <c r="S12114" i="1"/>
  <c r="S130" i="1"/>
  <c r="S320" i="1"/>
  <c r="T642" i="1"/>
  <c r="U649" i="1"/>
  <c r="U710" i="1"/>
  <c r="V813" i="1"/>
  <c r="R1056" i="1"/>
  <c r="V1152" i="1"/>
  <c r="S1349" i="1"/>
  <c r="R1477" i="1"/>
  <c r="S1681" i="1"/>
  <c r="U1136" i="1"/>
  <c r="V1349" i="1"/>
  <c r="U1362" i="1"/>
  <c r="U1477" i="1"/>
  <c r="V1681" i="1"/>
  <c r="U4883" i="1"/>
  <c r="R4987" i="1"/>
  <c r="R5474" i="1"/>
  <c r="U5474" i="1"/>
  <c r="U5493" i="1"/>
  <c r="T5834" i="1"/>
  <c r="R6020" i="1"/>
  <c r="S6124" i="1"/>
  <c r="S6149" i="1"/>
  <c r="V6149" i="1"/>
  <c r="R6220" i="1"/>
  <c r="V6236" i="1"/>
  <c r="U6294" i="1"/>
  <c r="S6341" i="1"/>
  <c r="R6354" i="1"/>
  <c r="V6666" i="1"/>
  <c r="S6696" i="1"/>
  <c r="U6730" i="1"/>
  <c r="S6793" i="1"/>
  <c r="R6878" i="1"/>
  <c r="U6878" i="1"/>
  <c r="U7215" i="1"/>
  <c r="T7230" i="1"/>
  <c r="S7379" i="1"/>
  <c r="V7379" i="1"/>
  <c r="V7500" i="1"/>
  <c r="R7585" i="1"/>
  <c r="U7585" i="1"/>
  <c r="V8255" i="1"/>
  <c r="S8347" i="1"/>
  <c r="R8492" i="1"/>
  <c r="U8492" i="1"/>
  <c r="R8726" i="1"/>
  <c r="U8871" i="1"/>
  <c r="U8933" i="1"/>
  <c r="S9058" i="1"/>
  <c r="U9119" i="1"/>
  <c r="T9182" i="1"/>
  <c r="R9237" i="1"/>
  <c r="R9271" i="1"/>
  <c r="V9288" i="1"/>
  <c r="R9775" i="1"/>
  <c r="U9775" i="1"/>
  <c r="V10341" i="1"/>
  <c r="V10366" i="1"/>
  <c r="R10448" i="1"/>
  <c r="U10448" i="1"/>
  <c r="S10545" i="1"/>
  <c r="V10648" i="1"/>
  <c r="S10752" i="1"/>
  <c r="S10776" i="1"/>
  <c r="S10807" i="1"/>
  <c r="T11076" i="1"/>
  <c r="T11848" i="1"/>
  <c r="V11890" i="1"/>
  <c r="T11972" i="1"/>
  <c r="V12114" i="1"/>
  <c r="V12199" i="1"/>
  <c r="S12276" i="1"/>
  <c r="V12276" i="1"/>
  <c r="U12473" i="1"/>
  <c r="S12491" i="1"/>
  <c r="S813" i="1"/>
  <c r="R830" i="1"/>
  <c r="U1056" i="1"/>
  <c r="U813" i="1"/>
  <c r="T1056" i="1"/>
  <c r="T1136" i="1"/>
  <c r="T1362" i="1"/>
  <c r="R1681" i="1"/>
  <c r="T2468" i="1"/>
  <c r="V3388" i="1"/>
  <c r="U3404" i="1"/>
  <c r="V5454" i="1"/>
  <c r="R6341" i="1"/>
  <c r="R6730" i="1"/>
  <c r="R6793" i="1"/>
  <c r="S7230" i="1"/>
  <c r="R7379" i="1"/>
  <c r="U7500" i="1"/>
  <c r="U7562" i="1"/>
  <c r="S8389" i="1"/>
  <c r="V8562" i="1"/>
  <c r="R8600" i="1"/>
  <c r="V9615" i="1"/>
  <c r="R9808" i="1"/>
  <c r="V10318" i="1"/>
  <c r="S10341" i="1"/>
  <c r="R10545" i="1"/>
  <c r="U10648" i="1"/>
  <c r="T1152" i="1"/>
  <c r="S2468" i="1"/>
  <c r="T3021" i="1"/>
  <c r="R130" i="1"/>
  <c r="V206" i="1"/>
  <c r="U631" i="1"/>
  <c r="T206" i="1"/>
  <c r="T313" i="1"/>
  <c r="T830" i="1"/>
  <c r="U2134" i="1"/>
  <c r="S6772" i="1"/>
  <c r="V6095" i="1"/>
  <c r="R320" i="1"/>
  <c r="T813" i="1"/>
  <c r="U830" i="1"/>
  <c r="V850" i="1"/>
  <c r="S1056" i="1"/>
  <c r="S1136" i="1"/>
  <c r="V1136" i="1"/>
  <c r="T1349" i="1"/>
  <c r="S1362" i="1"/>
  <c r="S1477" i="1"/>
  <c r="U1563" i="1"/>
  <c r="V1563" i="1"/>
  <c r="R1620" i="1"/>
  <c r="R1661" i="1"/>
  <c r="T1681" i="1"/>
  <c r="U1713" i="1"/>
  <c r="R1897" i="1"/>
  <c r="T1897" i="1"/>
  <c r="V2468" i="1"/>
  <c r="V2565" i="1"/>
  <c r="R2617" i="1"/>
  <c r="R2626" i="1"/>
  <c r="V2733" i="1"/>
  <c r="R2896" i="1"/>
  <c r="V2963" i="1"/>
  <c r="V3050" i="1"/>
  <c r="T3300" i="1"/>
  <c r="T3342" i="1"/>
  <c r="V3378" i="1"/>
  <c r="R3601" i="1"/>
  <c r="R3653" i="1"/>
  <c r="S3720" i="1"/>
  <c r="T3776" i="1"/>
  <c r="T3816" i="1"/>
  <c r="S4623" i="1"/>
  <c r="S4687" i="1"/>
  <c r="R4861" i="1"/>
  <c r="S4883" i="1"/>
  <c r="T4942" i="1"/>
  <c r="V4977" i="1"/>
  <c r="U5067" i="1"/>
  <c r="U5129" i="1"/>
  <c r="U5237" i="1"/>
  <c r="S5292" i="1"/>
  <c r="T5342" i="1"/>
  <c r="R5389" i="1"/>
  <c r="S5454" i="1"/>
  <c r="T5474" i="1"/>
  <c r="R5481" i="1"/>
  <c r="S5493" i="1"/>
  <c r="U5536" i="1"/>
  <c r="U5573" i="1"/>
  <c r="S5612" i="1"/>
  <c r="V5612" i="1"/>
  <c r="V5691" i="1"/>
  <c r="R5738" i="1"/>
  <c r="R5781" i="1"/>
  <c r="U5788" i="1"/>
  <c r="V5809" i="1"/>
  <c r="V5822" i="1"/>
  <c r="R5834" i="1"/>
  <c r="V5893" i="1"/>
  <c r="V5995" i="1"/>
  <c r="R5995" i="1"/>
  <c r="V6005" i="1"/>
  <c r="U6020" i="1"/>
  <c r="T189" i="1"/>
  <c r="S5809" i="1"/>
  <c r="S6020" i="1"/>
  <c r="T6058" i="1"/>
  <c r="T6095" i="1"/>
  <c r="U6135" i="1"/>
  <c r="T6236" i="1"/>
  <c r="S6294" i="1"/>
  <c r="R6330" i="1"/>
  <c r="V6341" i="1"/>
  <c r="U6354" i="1"/>
  <c r="R6416" i="1"/>
  <c r="T6653" i="1"/>
  <c r="T6666" i="1"/>
  <c r="S6687" i="1"/>
  <c r="S6730" i="1"/>
  <c r="V6772" i="1"/>
  <c r="V6793" i="1"/>
  <c r="V7083" i="1"/>
  <c r="T7083" i="1"/>
  <c r="S7198" i="1"/>
  <c r="S7215" i="1"/>
  <c r="R7230" i="1"/>
  <c r="V7366" i="1"/>
  <c r="T7379" i="1"/>
  <c r="U7413" i="1"/>
  <c r="T7413" i="1"/>
  <c r="T7500" i="1"/>
  <c r="R7895" i="1"/>
  <c r="R8186" i="1"/>
  <c r="U8186" i="1"/>
  <c r="S8186" i="1"/>
  <c r="V8186" i="1"/>
  <c r="S8196" i="1"/>
  <c r="R8255" i="1"/>
  <c r="S8255" i="1"/>
  <c r="S8286" i="1"/>
  <c r="V8286" i="1"/>
  <c r="T8286" i="1"/>
  <c r="R8286" i="1"/>
  <c r="U8286" i="1"/>
  <c r="R8293" i="1"/>
  <c r="S8332" i="1"/>
  <c r="V8332" i="1"/>
  <c r="T8332" i="1"/>
  <c r="R8332" i="1"/>
  <c r="U8332" i="1"/>
  <c r="T8347" i="1"/>
  <c r="V8389" i="1"/>
  <c r="T8389" i="1"/>
  <c r="R8389" i="1"/>
  <c r="U8389" i="1"/>
  <c r="S8428" i="1"/>
  <c r="V8428" i="1"/>
  <c r="T8428" i="1"/>
  <c r="R8428" i="1"/>
  <c r="U8428" i="1"/>
  <c r="U8438" i="1"/>
  <c r="S8438" i="1"/>
  <c r="T8467" i="1"/>
  <c r="R8467" i="1"/>
  <c r="U8467" i="1"/>
  <c r="S8467" i="1"/>
  <c r="V8467" i="1"/>
  <c r="S8492" i="1"/>
  <c r="V8492" i="1"/>
  <c r="T8492" i="1"/>
  <c r="U8519" i="1"/>
  <c r="S8519" i="1"/>
  <c r="U8562" i="1"/>
  <c r="S8562" i="1"/>
  <c r="T8562" i="1"/>
  <c r="R8562" i="1"/>
  <c r="T8600" i="1"/>
  <c r="U8600" i="1"/>
  <c r="S8600" i="1"/>
  <c r="V8600" i="1"/>
  <c r="S8646" i="1"/>
  <c r="V8646" i="1"/>
  <c r="T8646" i="1"/>
  <c r="R8646" i="1"/>
  <c r="U8646" i="1"/>
  <c r="T8663" i="1"/>
  <c r="R8691" i="1"/>
  <c r="U8691" i="1"/>
  <c r="S8691" i="1"/>
  <c r="V8691" i="1"/>
  <c r="T8691" i="1"/>
  <c r="U8726" i="1"/>
  <c r="S8726" i="1"/>
  <c r="V8726" i="1"/>
  <c r="T8750" i="1"/>
  <c r="R8750" i="1"/>
  <c r="U8750" i="1"/>
  <c r="S8750" i="1"/>
  <c r="V8750" i="1"/>
  <c r="R8825" i="1"/>
  <c r="U8825" i="1"/>
  <c r="S8825" i="1"/>
  <c r="V8825" i="1"/>
  <c r="T8825" i="1"/>
  <c r="T8839" i="1"/>
  <c r="S8871" i="1"/>
  <c r="V8871" i="1"/>
  <c r="T8871" i="1"/>
  <c r="R8871" i="1"/>
  <c r="T8920" i="1"/>
  <c r="R8920" i="1"/>
  <c r="U8920" i="1"/>
  <c r="S8920" i="1"/>
  <c r="V8920" i="1"/>
  <c r="S8933" i="1"/>
  <c r="V8933" i="1"/>
  <c r="V9039" i="1"/>
  <c r="T9039" i="1"/>
  <c r="R9039" i="1"/>
  <c r="U9039" i="1"/>
  <c r="S9039" i="1"/>
  <c r="V9058" i="1"/>
  <c r="T9058" i="1"/>
  <c r="R9058" i="1"/>
  <c r="U9058" i="1"/>
  <c r="V9082" i="1"/>
  <c r="T9082" i="1"/>
  <c r="R9082" i="1"/>
  <c r="U9082" i="1"/>
  <c r="S9082" i="1"/>
  <c r="S9119" i="1"/>
  <c r="V9119" i="1"/>
  <c r="R9156" i="1"/>
  <c r="U9156" i="1"/>
  <c r="S9156" i="1"/>
  <c r="V9156" i="1"/>
  <c r="T9156" i="1"/>
  <c r="R9182" i="1"/>
  <c r="U9182" i="1"/>
  <c r="T9193" i="1"/>
  <c r="U9203" i="1"/>
  <c r="T9216" i="1"/>
  <c r="U9237" i="1"/>
  <c r="S9237" i="1"/>
  <c r="V9237" i="1"/>
  <c r="R9244" i="1"/>
  <c r="S9271" i="1"/>
  <c r="V9271" i="1"/>
  <c r="T9288" i="1"/>
  <c r="R9288" i="1"/>
  <c r="R9347" i="1"/>
  <c r="U9347" i="1"/>
  <c r="S9347" i="1"/>
  <c r="V9347" i="1"/>
  <c r="T9347" i="1"/>
  <c r="R9360" i="1"/>
  <c r="U9360" i="1"/>
  <c r="V9436" i="1"/>
  <c r="R9479" i="1"/>
  <c r="U9479" i="1"/>
  <c r="S9615" i="1"/>
  <c r="T9672" i="1"/>
  <c r="R9672" i="1"/>
  <c r="U9672" i="1"/>
  <c r="S9672" i="1"/>
  <c r="V9672" i="1"/>
  <c r="S9745" i="1"/>
  <c r="V9745" i="1"/>
  <c r="T9745" i="1"/>
  <c r="R9745" i="1"/>
  <c r="U9745" i="1"/>
  <c r="S9775" i="1"/>
  <c r="V9775" i="1"/>
  <c r="T9775" i="1"/>
  <c r="T9808" i="1"/>
  <c r="T9876" i="1"/>
  <c r="S9958" i="1"/>
  <c r="V9958" i="1"/>
  <c r="T9958" i="1"/>
  <c r="R9958" i="1"/>
  <c r="U9958" i="1"/>
  <c r="V10009" i="1"/>
  <c r="T10009" i="1"/>
  <c r="R10009" i="1"/>
  <c r="U10009" i="1"/>
  <c r="S10009" i="1"/>
  <c r="R10165" i="1"/>
  <c r="U10165" i="1"/>
  <c r="S10165" i="1"/>
  <c r="V10165" i="1"/>
  <c r="T10165" i="1"/>
  <c r="U10318" i="1"/>
  <c r="S10318" i="1"/>
  <c r="T10341" i="1"/>
  <c r="R10341" i="1"/>
  <c r="U10341" i="1"/>
  <c r="T10366" i="1"/>
  <c r="R10366" i="1"/>
  <c r="U10366" i="1"/>
  <c r="S10366" i="1"/>
  <c r="S10414" i="1"/>
  <c r="V10414" i="1"/>
  <c r="T10414" i="1"/>
  <c r="R10414" i="1"/>
  <c r="U10414" i="1"/>
  <c r="S10448" i="1"/>
  <c r="V10448" i="1"/>
  <c r="V10545" i="1"/>
  <c r="T10545" i="1"/>
  <c r="T10648" i="1"/>
  <c r="R10648" i="1"/>
  <c r="V10752" i="1"/>
  <c r="T10752" i="1"/>
  <c r="R10752" i="1"/>
  <c r="U10752" i="1"/>
  <c r="V10776" i="1"/>
  <c r="T10776" i="1"/>
  <c r="R10776" i="1"/>
  <c r="T10807" i="1"/>
  <c r="R10845" i="1"/>
  <c r="U10845" i="1"/>
  <c r="R10952" i="1"/>
  <c r="U10952" i="1"/>
  <c r="S10952" i="1"/>
  <c r="V10952" i="1"/>
  <c r="T10952" i="1"/>
  <c r="S11034" i="1"/>
  <c r="V11034" i="1"/>
  <c r="T11034" i="1"/>
  <c r="R11034" i="1"/>
  <c r="U11034" i="1"/>
  <c r="R11076" i="1"/>
  <c r="U11076" i="1"/>
  <c r="S11194" i="1"/>
  <c r="V11194" i="1"/>
  <c r="T11194" i="1"/>
  <c r="R11194" i="1"/>
  <c r="U11194" i="1"/>
  <c r="R11308" i="1"/>
  <c r="U11308" i="1"/>
  <c r="R11603" i="1"/>
  <c r="U11603" i="1"/>
  <c r="S11614" i="1"/>
  <c r="V11614" i="1"/>
  <c r="R11637" i="1"/>
  <c r="R11737" i="1"/>
  <c r="U11848" i="1"/>
  <c r="R12010" i="1"/>
  <c r="U12010" i="1"/>
  <c r="V12071" i="1"/>
  <c r="R12114" i="1"/>
  <c r="S12156" i="1"/>
  <c r="V12156" i="1"/>
  <c r="U12206" i="1"/>
  <c r="U12276" i="1"/>
  <c r="R12491" i="1"/>
  <c r="U12491" i="1"/>
  <c r="R12603" i="1"/>
  <c r="U12603" i="1"/>
  <c r="S12698" i="1"/>
  <c r="T80" i="1"/>
  <c r="U123" i="1"/>
  <c r="R206" i="1"/>
  <c r="R313" i="1"/>
  <c r="R371" i="1"/>
  <c r="S631" i="1"/>
  <c r="R642" i="1"/>
  <c r="V649" i="1"/>
  <c r="U698" i="1"/>
  <c r="V710" i="1"/>
  <c r="S979" i="1"/>
  <c r="R1041" i="1"/>
  <c r="R1108" i="1"/>
  <c r="V1205" i="1"/>
  <c r="U1261" i="1"/>
  <c r="T1299" i="1"/>
  <c r="S1336" i="1"/>
  <c r="U1349" i="1"/>
  <c r="T1454" i="1"/>
  <c r="V1477" i="1"/>
  <c r="S1563" i="1"/>
  <c r="T1620" i="1"/>
  <c r="R1713" i="1"/>
  <c r="V2205" i="1"/>
  <c r="V2243" i="1"/>
  <c r="U2411" i="1"/>
  <c r="S2529" i="1"/>
  <c r="R2565" i="1"/>
  <c r="U2626" i="1"/>
  <c r="T2733" i="1"/>
  <c r="R2840" i="1"/>
  <c r="T2896" i="1"/>
  <c r="U2963" i="1"/>
  <c r="T3110" i="1"/>
  <c r="V4578" i="1"/>
  <c r="U4749" i="1"/>
  <c r="S4781" i="1"/>
  <c r="T4977" i="1"/>
  <c r="V5129" i="1"/>
  <c r="R5237" i="1"/>
  <c r="T806" i="1"/>
  <c r="V80" i="1"/>
  <c r="R80" i="1"/>
  <c r="S80" i="1"/>
  <c r="S206" i="1"/>
  <c r="U407" i="1"/>
  <c r="V631" i="1"/>
  <c r="T649" i="1"/>
  <c r="V664" i="1"/>
  <c r="S11566" i="1"/>
  <c r="V11566" i="1"/>
  <c r="T2411" i="1"/>
  <c r="T1477" i="1"/>
  <c r="T11566" i="1"/>
  <c r="R11566" i="1"/>
  <c r="U11566" i="1"/>
  <c r="S11792" i="1"/>
  <c r="V11792" i="1"/>
  <c r="T11792" i="1"/>
  <c r="R11792" i="1"/>
  <c r="U11792" i="1"/>
  <c r="S11820" i="1"/>
  <c r="V11820" i="1"/>
  <c r="T11820" i="1"/>
  <c r="R11820" i="1"/>
  <c r="U11820" i="1"/>
  <c r="R11848" i="1"/>
  <c r="T11890" i="1"/>
  <c r="R11890" i="1"/>
  <c r="U11890" i="1"/>
  <c r="S11890" i="1"/>
  <c r="R11972" i="1"/>
  <c r="U11972" i="1"/>
  <c r="S11972" i="1"/>
  <c r="V11972" i="1"/>
  <c r="T12003" i="1"/>
  <c r="R12003" i="1"/>
  <c r="U12003" i="1"/>
  <c r="S12003" i="1"/>
  <c r="V12003" i="1"/>
  <c r="T12043" i="1"/>
  <c r="R12043" i="1"/>
  <c r="U12043" i="1"/>
  <c r="S12043" i="1"/>
  <c r="V12043" i="1"/>
  <c r="T12114" i="1"/>
  <c r="S12149" i="1"/>
  <c r="V12149" i="1"/>
  <c r="T12149" i="1"/>
  <c r="R12149" i="1"/>
  <c r="U12149" i="1"/>
  <c r="T12199" i="1"/>
  <c r="R12199" i="1"/>
  <c r="U12199" i="1"/>
  <c r="S12199" i="1"/>
  <c r="T12276" i="1"/>
  <c r="R12276" i="1"/>
  <c r="V12315" i="1"/>
  <c r="T12315" i="1"/>
  <c r="R12315" i="1"/>
  <c r="U12315" i="1"/>
  <c r="S12315" i="1"/>
  <c r="V12394" i="1"/>
  <c r="T12394" i="1"/>
  <c r="R12394" i="1"/>
  <c r="U12394" i="1"/>
  <c r="S12394" i="1"/>
  <c r="R12473" i="1"/>
  <c r="S12473" i="1"/>
  <c r="V12473" i="1"/>
  <c r="T12473" i="1"/>
  <c r="V12491" i="1"/>
  <c r="T12491" i="1"/>
  <c r="S12544" i="1"/>
  <c r="V12544" i="1"/>
  <c r="T12544" i="1"/>
  <c r="R12544" i="1"/>
  <c r="U12544" i="1"/>
  <c r="R12564" i="1"/>
  <c r="U12564" i="1"/>
  <c r="S12564" i="1"/>
  <c r="V12564" i="1"/>
  <c r="T12564" i="1"/>
  <c r="U12596" i="1"/>
  <c r="S12596" i="1"/>
  <c r="V12596" i="1"/>
  <c r="T12596" i="1"/>
  <c r="R12596" i="1"/>
  <c r="S12691" i="1"/>
  <c r="V12691" i="1"/>
  <c r="T12691" i="1"/>
  <c r="R12691" i="1"/>
  <c r="U12691" i="1"/>
  <c r="T12741" i="1"/>
  <c r="R12741" i="1"/>
  <c r="U12741" i="1"/>
  <c r="S12741" i="1"/>
  <c r="V12741" i="1"/>
  <c r="T8255" i="1"/>
  <c r="U8255" i="1"/>
  <c r="T64" i="1"/>
  <c r="U528" i="1"/>
  <c r="R613" i="1"/>
  <c r="S771" i="1"/>
  <c r="V806" i="1"/>
  <c r="R850" i="1"/>
  <c r="U949" i="1"/>
  <c r="U979" i="1"/>
  <c r="S1041" i="1"/>
  <c r="S1108" i="1"/>
  <c r="T1205" i="1"/>
  <c r="T1261" i="1"/>
  <c r="U1299" i="1"/>
  <c r="U1336" i="1"/>
  <c r="V1362" i="1"/>
  <c r="S1454" i="1"/>
  <c r="S1522" i="1"/>
  <c r="S1620" i="1"/>
  <c r="U1661" i="1"/>
  <c r="U1897" i="1"/>
  <c r="R1965" i="1"/>
  <c r="T2088" i="1"/>
  <c r="S2134" i="1"/>
  <c r="S2205" i="1"/>
  <c r="S2243" i="1"/>
  <c r="V2411" i="1"/>
  <c r="T2444" i="1"/>
  <c r="T2529" i="1"/>
  <c r="U2733" i="1"/>
  <c r="V2788" i="1"/>
  <c r="V2840" i="1"/>
  <c r="V2896" i="1"/>
  <c r="T3003" i="1"/>
  <c r="R3021" i="1"/>
  <c r="S3050" i="1"/>
  <c r="S3110" i="1"/>
  <c r="V3213" i="1"/>
  <c r="S3342" i="1"/>
  <c r="R3378" i="1"/>
  <c r="S3388" i="1"/>
  <c r="R3487" i="1"/>
  <c r="V3601" i="1"/>
  <c r="S3646" i="1"/>
  <c r="R3720" i="1"/>
  <c r="U3776" i="1"/>
  <c r="U3816" i="1"/>
  <c r="V3855" i="1"/>
  <c r="S4578" i="1"/>
  <c r="T4623" i="1"/>
  <c r="R4640" i="1"/>
  <c r="V4687" i="1"/>
  <c r="S4749" i="1"/>
  <c r="R4774" i="1"/>
  <c r="V4774" i="1"/>
  <c r="V4861" i="1"/>
  <c r="V4883" i="1"/>
  <c r="V4942" i="1"/>
  <c r="S4977" i="1"/>
  <c r="S4987" i="1"/>
  <c r="S5093" i="1"/>
  <c r="R5175" i="1"/>
  <c r="T5203" i="1"/>
  <c r="R5203" i="1"/>
  <c r="V5237" i="1"/>
  <c r="R5271" i="1"/>
  <c r="V5271" i="1"/>
  <c r="R5292" i="1"/>
  <c r="S5342" i="1"/>
  <c r="T5389" i="1"/>
  <c r="T5738" i="1"/>
  <c r="T5931" i="1"/>
  <c r="T6124" i="1"/>
  <c r="V6267" i="1"/>
  <c r="R6687" i="1"/>
  <c r="R7492" i="1"/>
  <c r="T7895" i="1"/>
  <c r="U189" i="1"/>
  <c r="U298" i="1"/>
  <c r="U371" i="1"/>
  <c r="U642" i="1"/>
  <c r="R664" i="1"/>
  <c r="U806" i="1"/>
  <c r="U850" i="1"/>
  <c r="T949" i="1"/>
  <c r="V1041" i="1"/>
  <c r="T1108" i="1"/>
  <c r="R1299" i="1"/>
  <c r="R1336" i="1"/>
  <c r="R1522" i="1"/>
  <c r="T1563" i="1"/>
  <c r="V1661" i="1"/>
  <c r="U1965" i="1"/>
  <c r="R2134" i="1"/>
  <c r="U2444" i="1"/>
  <c r="U2565" i="1"/>
  <c r="S2617" i="1"/>
  <c r="S2733" i="1"/>
  <c r="S2758" i="1"/>
  <c r="T2788" i="1"/>
  <c r="U2840" i="1"/>
  <c r="S2963" i="1"/>
  <c r="U3021" i="1"/>
  <c r="U3050" i="1"/>
  <c r="V3110" i="1"/>
  <c r="T3213" i="1"/>
  <c r="R3300" i="1"/>
  <c r="U3342" i="1"/>
  <c r="U3378" i="1"/>
  <c r="T3487" i="1"/>
  <c r="S3601" i="1"/>
  <c r="U3646" i="1"/>
  <c r="U3653" i="1"/>
  <c r="V3776" i="1"/>
  <c r="R3816" i="1"/>
  <c r="R3855" i="1"/>
  <c r="V4623" i="1"/>
  <c r="T4687" i="1"/>
  <c r="V4749" i="1"/>
  <c r="U4774" i="1"/>
  <c r="T4861" i="1"/>
  <c r="T4883" i="1"/>
  <c r="R4942" i="1"/>
  <c r="R4977" i="1"/>
  <c r="R5093" i="1"/>
  <c r="S5129" i="1"/>
  <c r="U5175" i="1"/>
  <c r="U5203" i="1"/>
  <c r="T5237" i="1"/>
  <c r="S5271" i="1"/>
  <c r="V5292" i="1"/>
  <c r="V5342" i="1"/>
  <c r="V5389" i="1"/>
  <c r="V5682" i="1"/>
  <c r="V6058" i="1"/>
  <c r="U6201" i="1"/>
  <c r="S6375" i="1"/>
  <c r="T6772" i="1"/>
  <c r="U7492" i="1"/>
  <c r="T320" i="1"/>
  <c r="R407" i="1"/>
  <c r="S551" i="1"/>
  <c r="T631" i="1"/>
  <c r="U664" i="1"/>
  <c r="V979" i="1"/>
  <c r="R1205" i="1"/>
  <c r="R1454" i="1"/>
  <c r="U1522" i="1"/>
  <c r="V1620" i="1"/>
  <c r="S1661" i="1"/>
  <c r="V1713" i="1"/>
  <c r="S1965" i="1"/>
  <c r="U2088" i="1"/>
  <c r="V2134" i="1"/>
  <c r="T2205" i="1"/>
  <c r="R2444" i="1"/>
  <c r="V2529" i="1"/>
  <c r="T2565" i="1"/>
  <c r="T2617" i="1"/>
  <c r="V2758" i="1"/>
  <c r="U2788" i="1"/>
  <c r="S2896" i="1"/>
  <c r="V3003" i="1"/>
  <c r="T3065" i="1"/>
  <c r="U3213" i="1"/>
  <c r="R3404" i="1"/>
  <c r="U3487" i="1"/>
  <c r="T3646" i="1"/>
  <c r="V3720" i="1"/>
  <c r="R3776" i="1"/>
  <c r="S3855" i="1"/>
  <c r="U4578" i="1"/>
  <c r="U4623" i="1"/>
  <c r="U4687" i="1"/>
  <c r="T4749" i="1"/>
  <c r="T4774" i="1"/>
  <c r="S4861" i="1"/>
  <c r="U4942" i="1"/>
  <c r="V4987" i="1"/>
  <c r="S5067" i="1"/>
  <c r="U5093" i="1"/>
  <c r="R5129" i="1"/>
  <c r="V5175" i="1"/>
  <c r="V5203" i="1"/>
  <c r="T5271" i="1"/>
  <c r="T5292" i="1"/>
  <c r="U5342" i="1"/>
  <c r="S5389" i="1"/>
  <c r="S5573" i="1"/>
  <c r="T5893" i="1"/>
  <c r="V6020" i="1"/>
  <c r="S6236" i="1"/>
  <c r="V7585" i="1"/>
  <c r="T8186" i="1"/>
  <c r="T130" i="1"/>
  <c r="U206" i="1"/>
  <c r="U313" i="1"/>
  <c r="V551" i="1"/>
  <c r="R698" i="1"/>
  <c r="R771" i="1"/>
  <c r="S949" i="1"/>
  <c r="V1056" i="1"/>
  <c r="R1152" i="1"/>
  <c r="S1205" i="1"/>
  <c r="R1261" i="1"/>
  <c r="S1299" i="1"/>
  <c r="V1336" i="1"/>
  <c r="V1454" i="1"/>
  <c r="V1522" i="1"/>
  <c r="T1713" i="1"/>
  <c r="V1965" i="1"/>
  <c r="R2088" i="1"/>
  <c r="U2205" i="1"/>
  <c r="T2243" i="1"/>
  <c r="R2411" i="1"/>
  <c r="U2617" i="1"/>
  <c r="T2758" i="1"/>
  <c r="R2788" i="1"/>
  <c r="S2840" i="1"/>
  <c r="R2963" i="1"/>
  <c r="S3003" i="1"/>
  <c r="R3050" i="1"/>
  <c r="R3213" i="1"/>
  <c r="U3300" i="1"/>
  <c r="R3342" i="1"/>
  <c r="S3378" i="1"/>
  <c r="S3487" i="1"/>
  <c r="U3601" i="1"/>
  <c r="V3646" i="1"/>
  <c r="T3720" i="1"/>
  <c r="U3855" i="1"/>
  <c r="R4578" i="1"/>
  <c r="R4623" i="1"/>
  <c r="R4687" i="1"/>
  <c r="R4749" i="1"/>
  <c r="S4774" i="1"/>
  <c r="U4861" i="1"/>
  <c r="S4942" i="1"/>
  <c r="U4977" i="1"/>
  <c r="T5093" i="1"/>
  <c r="V5093" i="1"/>
  <c r="T5129" i="1"/>
  <c r="S5175" i="1"/>
  <c r="T5175" i="1"/>
  <c r="S5203" i="1"/>
  <c r="S5237" i="1"/>
  <c r="U5271" i="1"/>
  <c r="U5292" i="1"/>
  <c r="R5342" i="1"/>
  <c r="U5389" i="1"/>
  <c r="R5536" i="1"/>
  <c r="T5691" i="1"/>
  <c r="U5781" i="1"/>
  <c r="U5995" i="1"/>
  <c r="R6149" i="1"/>
  <c r="S6220" i="1"/>
  <c r="V6416" i="1"/>
  <c r="V6730" i="1"/>
  <c r="U7198" i="1"/>
  <c r="S7554" i="1"/>
  <c r="R5454" i="1"/>
  <c r="R5461" i="1"/>
  <c r="R5573" i="1"/>
  <c r="R5682" i="1"/>
  <c r="V5738" i="1"/>
  <c r="S5781" i="1"/>
  <c r="U5809" i="1"/>
  <c r="U5834" i="1"/>
  <c r="S5893" i="1"/>
  <c r="S5931" i="1"/>
  <c r="U6058" i="1"/>
  <c r="T6149" i="1"/>
  <c r="S6201" i="1"/>
  <c r="V6220" i="1"/>
  <c r="U6267" i="1"/>
  <c r="U6330" i="1"/>
  <c r="S6354" i="1"/>
  <c r="V6375" i="1"/>
  <c r="U6416" i="1"/>
  <c r="S6653" i="1"/>
  <c r="U6666" i="1"/>
  <c r="U6687" i="1"/>
  <c r="T6730" i="1"/>
  <c r="U7083" i="1"/>
  <c r="R7198" i="1"/>
  <c r="V7215" i="1"/>
  <c r="S7366" i="1"/>
  <c r="U7554" i="1"/>
  <c r="T7585" i="1"/>
  <c r="U5405" i="1"/>
  <c r="S5474" i="1"/>
  <c r="V5536" i="1"/>
  <c r="T5573" i="1"/>
  <c r="R5612" i="1"/>
  <c r="T5682" i="1"/>
  <c r="U5738" i="1"/>
  <c r="T5809" i="1"/>
  <c r="U5893" i="1"/>
  <c r="R5931" i="1"/>
  <c r="T6005" i="1"/>
  <c r="R6058" i="1"/>
  <c r="R6201" i="1"/>
  <c r="R6267" i="1"/>
  <c r="V6294" i="1"/>
  <c r="S6330" i="1"/>
  <c r="U6375" i="1"/>
  <c r="S6416" i="1"/>
  <c r="V6653" i="1"/>
  <c r="R6666" i="1"/>
  <c r="T6696" i="1"/>
  <c r="T6793" i="1"/>
  <c r="S6878" i="1"/>
  <c r="U7230" i="1"/>
  <c r="U7366" i="1"/>
  <c r="S7413" i="1"/>
  <c r="T7492" i="1"/>
  <c r="V7554" i="1"/>
  <c r="S7895" i="1"/>
  <c r="U5454" i="1"/>
  <c r="U5481" i="1"/>
  <c r="S5536" i="1"/>
  <c r="V5573" i="1"/>
  <c r="T5612" i="1"/>
  <c r="U5682" i="1"/>
  <c r="S5738" i="1"/>
  <c r="T5781" i="1"/>
  <c r="V5931" i="1"/>
  <c r="S5995" i="1"/>
  <c r="S6058" i="1"/>
  <c r="S6095" i="1"/>
  <c r="V6201" i="1"/>
  <c r="U6236" i="1"/>
  <c r="S6267" i="1"/>
  <c r="V6330" i="1"/>
  <c r="T6341" i="1"/>
  <c r="T6375" i="1"/>
  <c r="T6416" i="1"/>
  <c r="R6653" i="1"/>
  <c r="T6687" i="1"/>
  <c r="U6772" i="1"/>
  <c r="V6878" i="1"/>
  <c r="S7083" i="1"/>
  <c r="V7198" i="1"/>
  <c r="T7215" i="1"/>
  <c r="R7366" i="1"/>
  <c r="V7413" i="1"/>
  <c r="V7492" i="1"/>
  <c r="R7500" i="1"/>
  <c r="R7554" i="1"/>
  <c r="S7585" i="1"/>
  <c r="V7895" i="1"/>
  <c r="R5405" i="1"/>
  <c r="T5454" i="1"/>
  <c r="V5474" i="1"/>
  <c r="V5493" i="1"/>
  <c r="T5536" i="1"/>
  <c r="U5612" i="1"/>
  <c r="S5682" i="1"/>
  <c r="V5781" i="1"/>
  <c r="R5809" i="1"/>
  <c r="T5822" i="1"/>
  <c r="R5893" i="1"/>
  <c r="U5931" i="1"/>
  <c r="T5995" i="1"/>
  <c r="R6095" i="1"/>
  <c r="U6095" i="1"/>
  <c r="S6135" i="1"/>
  <c r="T6201" i="1"/>
  <c r="R6236" i="1"/>
  <c r="T6267" i="1"/>
  <c r="T6330" i="1"/>
  <c r="R6375" i="1"/>
  <c r="U6653" i="1"/>
  <c r="V6687" i="1"/>
  <c r="R6772" i="1"/>
  <c r="T6878" i="1"/>
  <c r="R7083" i="1"/>
  <c r="T7198" i="1"/>
  <c r="T7366" i="1"/>
  <c r="R7413" i="1"/>
  <c r="S7492" i="1"/>
  <c r="T7554" i="1"/>
  <c r="R7562" i="1"/>
  <c r="U7895" i="1"/>
  <c r="R64" i="1"/>
  <c r="U64" i="1"/>
  <c r="U80" i="1"/>
  <c r="S123" i="1"/>
  <c r="S189" i="1"/>
  <c r="R298" i="1"/>
  <c r="S313" i="1"/>
  <c r="U320" i="1"/>
  <c r="R551" i="1"/>
  <c r="U551" i="1"/>
  <c r="U613" i="1"/>
  <c r="S642" i="1"/>
  <c r="V642" i="1"/>
  <c r="T664" i="1"/>
  <c r="R710" i="1"/>
  <c r="S806" i="1"/>
  <c r="V830" i="1"/>
  <c r="R949" i="1"/>
  <c r="R979" i="1"/>
  <c r="V1108" i="1"/>
  <c r="R1136" i="1"/>
  <c r="U1205" i="1"/>
  <c r="S1261" i="1"/>
  <c r="V1261" i="1"/>
  <c r="V1299" i="1"/>
  <c r="T1336" i="1"/>
  <c r="R1362" i="1"/>
  <c r="T1522" i="1"/>
  <c r="R1563" i="1"/>
  <c r="U1620" i="1"/>
  <c r="T1661" i="1"/>
  <c r="U1681" i="1"/>
  <c r="S1897" i="1"/>
  <c r="V1897" i="1"/>
  <c r="T1965" i="1"/>
  <c r="S2088" i="1"/>
  <c r="V2088" i="1"/>
  <c r="T2134" i="1"/>
  <c r="R2205" i="1"/>
  <c r="R2243" i="1"/>
  <c r="U2243" i="1"/>
  <c r="S2411" i="1"/>
  <c r="S2444" i="1"/>
  <c r="R2468" i="1"/>
  <c r="R2529" i="1"/>
  <c r="S2565" i="1"/>
  <c r="V2617" i="1"/>
  <c r="R2733" i="1"/>
  <c r="R2758" i="1"/>
  <c r="U2758" i="1"/>
  <c r="S2788" i="1"/>
  <c r="T2840" i="1"/>
  <c r="U2896" i="1"/>
  <c r="R3003" i="1"/>
  <c r="U3003" i="1"/>
  <c r="S3021" i="1"/>
  <c r="V3021" i="1"/>
  <c r="R3110" i="1"/>
  <c r="U3110" i="1"/>
  <c r="S3213" i="1"/>
  <c r="S3300" i="1"/>
  <c r="V3300" i="1"/>
  <c r="V3342" i="1"/>
  <c r="S3404" i="1"/>
  <c r="S64" i="1"/>
  <c r="V64" i="1"/>
  <c r="R189" i="1"/>
  <c r="S298" i="1"/>
  <c r="V320" i="1"/>
  <c r="R528" i="1"/>
  <c r="V613" i="1"/>
  <c r="T528" i="1"/>
  <c r="T551" i="1"/>
  <c r="R631" i="1"/>
  <c r="S664" i="1"/>
  <c r="T710" i="1"/>
  <c r="U771" i="1"/>
  <c r="R806" i="1"/>
  <c r="R813" i="1"/>
  <c r="T850" i="1"/>
  <c r="S850" i="1"/>
  <c r="V949" i="1"/>
  <c r="T979" i="1"/>
  <c r="U1041" i="1"/>
  <c r="T1041" i="1"/>
  <c r="U1108" i="1"/>
  <c r="U1152" i="1"/>
  <c r="R1349" i="1"/>
  <c r="U1454" i="1"/>
  <c r="S1713" i="1"/>
  <c r="V2444" i="1"/>
  <c r="U2529" i="1"/>
  <c r="T2963" i="1"/>
  <c r="T3050" i="1"/>
  <c r="T3378" i="1"/>
  <c r="V3487" i="1"/>
  <c r="T3601" i="1"/>
  <c r="R3646" i="1"/>
  <c r="U3720" i="1"/>
  <c r="S3776" i="1"/>
  <c r="S3816" i="1"/>
  <c r="V3816" i="1"/>
  <c r="T3855" i="1"/>
  <c r="T4578" i="1"/>
  <c r="S528" i="1"/>
  <c r="V771" i="1"/>
  <c r="T771" i="1"/>
  <c r="S698" i="1"/>
  <c r="T698" i="1"/>
  <c r="V698" i="1"/>
  <c r="S613" i="1"/>
  <c r="T613" i="1"/>
  <c r="V528" i="1"/>
  <c r="S407" i="1"/>
  <c r="T407" i="1"/>
  <c r="V407" i="1"/>
  <c r="V371" i="1"/>
  <c r="S371" i="1"/>
  <c r="T371" i="1"/>
  <c r="V313" i="1"/>
  <c r="V298" i="1"/>
  <c r="T298" i="1"/>
  <c r="V189" i="1"/>
  <c r="R123" i="1"/>
  <c r="V123" i="1"/>
  <c r="T123" i="1"/>
  <c r="S7" i="1"/>
  <c r="S12743" i="1" l="1"/>
  <c r="S14863" i="1" s="1"/>
  <c r="S19070" i="1" s="1"/>
  <c r="V12743" i="1"/>
  <c r="V14863" i="1" s="1"/>
  <c r="V19070" i="1" s="1"/>
  <c r="U12743" i="1"/>
  <c r="U14863" i="1" s="1"/>
  <c r="U19070" i="1" s="1"/>
  <c r="R12743" i="1"/>
  <c r="T12743" i="1"/>
  <c r="T14863" i="1" s="1"/>
  <c r="T19070" i="1" s="1"/>
  <c r="R14863" i="1" l="1"/>
  <c r="R19070" i="1" s="1"/>
</calcChain>
</file>

<file path=xl/sharedStrings.xml><?xml version="1.0" encoding="utf-8"?>
<sst xmlns="http://schemas.openxmlformats.org/spreadsheetml/2006/main" count="137902" uniqueCount="14393">
  <si>
    <t>52199014</t>
  </si>
  <si>
    <t>Payments Under Public Private Agreements</t>
  </si>
  <si>
    <t>CVENT INC</t>
  </si>
  <si>
    <t>110297</t>
  </si>
  <si>
    <t>20.600</t>
  </si>
  <si>
    <t/>
  </si>
  <si>
    <t>0</t>
  </si>
  <si>
    <t>1908570792</t>
  </si>
  <si>
    <t>4669394</t>
  </si>
  <si>
    <t>22025.9.2</t>
  </si>
  <si>
    <t>150720</t>
  </si>
  <si>
    <t>157828</t>
  </si>
  <si>
    <t>CP-25-09-02 GHSP</t>
  </si>
  <si>
    <t>KROGER FULFILLMENT NETWORK LLC</t>
  </si>
  <si>
    <t>127966</t>
  </si>
  <si>
    <t>7600000100</t>
  </si>
  <si>
    <t>5202621248</t>
  </si>
  <si>
    <t>ACH</t>
  </si>
  <si>
    <t>50803.3.1</t>
  </si>
  <si>
    <t>150404</t>
  </si>
  <si>
    <t>159075</t>
  </si>
  <si>
    <t>HE-0015 - CON - NC 49</t>
  </si>
  <si>
    <t>Local</t>
  </si>
  <si>
    <t>MADD NORTH CAROLINA</t>
  </si>
  <si>
    <t>13454</t>
  </si>
  <si>
    <t>1908196552</t>
  </si>
  <si>
    <t>22024.9.1</t>
  </si>
  <si>
    <t>1908509507</t>
  </si>
  <si>
    <t>22025.9.1</t>
  </si>
  <si>
    <t>CP-25-09-01 GHSP</t>
  </si>
  <si>
    <t>NC ASSOCIATION OF CHIEFS OF POLICE</t>
  </si>
  <si>
    <t>90684</t>
  </si>
  <si>
    <t>1908394700</t>
  </si>
  <si>
    <t>53320</t>
  </si>
  <si>
    <t>1908199628</t>
  </si>
  <si>
    <t>22024.9.2</t>
  </si>
  <si>
    <t>CP-2024-09-02 GHSP In-House Events &amp; Med</t>
  </si>
  <si>
    <t>1908585222</t>
  </si>
  <si>
    <t>127450</t>
  </si>
  <si>
    <t>1908416980</t>
  </si>
  <si>
    <t>RAYGINA BEALE</t>
  </si>
  <si>
    <t>122198</t>
  </si>
  <si>
    <t>1908581654</t>
  </si>
  <si>
    <t>USDA APHIS</t>
  </si>
  <si>
    <t>21972</t>
  </si>
  <si>
    <t>1908202227</t>
  </si>
  <si>
    <t>36087</t>
  </si>
  <si>
    <t>150771</t>
  </si>
  <si>
    <t>157821</t>
  </si>
  <si>
    <t>36095</t>
  </si>
  <si>
    <t>157822</t>
  </si>
  <si>
    <t>1908230344</t>
  </si>
  <si>
    <t>1908307240</t>
  </si>
  <si>
    <t>1908406669</t>
  </si>
  <si>
    <t>1908533028</t>
  </si>
  <si>
    <t>52199016</t>
  </si>
  <si>
    <t>Bikeway Payments By Contract</t>
  </si>
  <si>
    <t>COUNTY OF WAKE</t>
  </si>
  <si>
    <t>87112</t>
  </si>
  <si>
    <t>7400006251</t>
  </si>
  <si>
    <t>5202534061</t>
  </si>
  <si>
    <t>48778.4.2</t>
  </si>
  <si>
    <t>151087</t>
  </si>
  <si>
    <t>157827</t>
  </si>
  <si>
    <t>EB-6033A - WAKE COUNTY HUMAN SERVICES</t>
  </si>
  <si>
    <t>5202534270</t>
  </si>
  <si>
    <t>54431007</t>
  </si>
  <si>
    <t>Pymnts Contractors Rail Division Agreement</t>
  </si>
  <si>
    <t>8346</t>
  </si>
  <si>
    <t>1908365718</t>
  </si>
  <si>
    <t>80000.1.4.126</t>
  </si>
  <si>
    <t>150716</t>
  </si>
  <si>
    <t>157829</t>
  </si>
  <si>
    <t>AR-Mainline Rail Imp FRRCSI ID:F22105</t>
  </si>
  <si>
    <t>1908381909</t>
  </si>
  <si>
    <t>80000.1.4.137</t>
  </si>
  <si>
    <t>AR-Upgrade Mainline FRRCSI: F23102</t>
  </si>
  <si>
    <t>1908558933</t>
  </si>
  <si>
    <t>26417</t>
  </si>
  <si>
    <t>1908176173</t>
  </si>
  <si>
    <t>4515965</t>
  </si>
  <si>
    <t>80000.1.4.91</t>
  </si>
  <si>
    <t>ACWR-Rail Storage Yard FRRCSI:F20113</t>
  </si>
  <si>
    <t>1908181877</t>
  </si>
  <si>
    <t>80000.1.4.128</t>
  </si>
  <si>
    <t>ACWR-Bridge &amp; Track Imp FRRCSI: F22107</t>
  </si>
  <si>
    <t>1908251230</t>
  </si>
  <si>
    <t>4543427</t>
  </si>
  <si>
    <t>80000.1.4.86</t>
  </si>
  <si>
    <t>ACWR-Star Wye Ext  FRRCSI: F20108</t>
  </si>
  <si>
    <t>1908342107</t>
  </si>
  <si>
    <t>1908391297</t>
  </si>
  <si>
    <t>1908429896</t>
  </si>
  <si>
    <t>1908468839</t>
  </si>
  <si>
    <t>80000.1.4.152</t>
  </si>
  <si>
    <t>ACWR-Upgrade Culverts,etc FRRCSI :F23120</t>
  </si>
  <si>
    <t>1908468840</t>
  </si>
  <si>
    <t>80000.1.4.163</t>
  </si>
  <si>
    <t>ACWR-Piedmont Div Upgrades ID:F24110</t>
  </si>
  <si>
    <t>1908469375</t>
  </si>
  <si>
    <t>1908504451</t>
  </si>
  <si>
    <t>1908504453</t>
  </si>
  <si>
    <t>80000.3.4.4</t>
  </si>
  <si>
    <t>ACWR-Mint Hill Transload FRRCSI: F23122</t>
  </si>
  <si>
    <t>1908551504</t>
  </si>
  <si>
    <t>1908606563</t>
  </si>
  <si>
    <t>80000.3.4.3</t>
  </si>
  <si>
    <t>ACWR-Truck-Rail Transload FRRCSI:F23123</t>
  </si>
  <si>
    <t>1908606565</t>
  </si>
  <si>
    <t>1908606566</t>
  </si>
  <si>
    <t>1908606567</t>
  </si>
  <si>
    <t>1908606568</t>
  </si>
  <si>
    <t>6400011207</t>
  </si>
  <si>
    <t>5202564408</t>
  </si>
  <si>
    <t>4547336</t>
  </si>
  <si>
    <t>35572.1.1</t>
  </si>
  <si>
    <t>159050</t>
  </si>
  <si>
    <t>R-2527 - PE- NC 24-27</t>
  </si>
  <si>
    <t>6400011206</t>
  </si>
  <si>
    <t>5202564409</t>
  </si>
  <si>
    <t>50171.1.1</t>
  </si>
  <si>
    <t>U-5756 - PE - NC 5</t>
  </si>
  <si>
    <t>6400011104</t>
  </si>
  <si>
    <t>5202574477</t>
  </si>
  <si>
    <t>80000.2.3.134</t>
  </si>
  <si>
    <t>ACWR-Replace Xing Surface FRRCSI:F23210</t>
  </si>
  <si>
    <t>6400010753</t>
  </si>
  <si>
    <t>5202576367</t>
  </si>
  <si>
    <t>80000.2.3.124</t>
  </si>
  <si>
    <t>ACWR-Xing Surface Imp-FRRCSI ID:F23200</t>
  </si>
  <si>
    <t>5202576373</t>
  </si>
  <si>
    <t>5202576448</t>
  </si>
  <si>
    <t>5202581233</t>
  </si>
  <si>
    <t>5202581246</t>
  </si>
  <si>
    <t>5202616442</t>
  </si>
  <si>
    <t>5202616454</t>
  </si>
  <si>
    <t>6400012300</t>
  </si>
  <si>
    <t>5202628953</t>
  </si>
  <si>
    <t>47098.1.3</t>
  </si>
  <si>
    <t>R-5826B - PE DESIGN- NC 109</t>
  </si>
  <si>
    <t>6400012054</t>
  </si>
  <si>
    <t>5202629031</t>
  </si>
  <si>
    <t>50218.1.1</t>
  </si>
  <si>
    <t>R-5726 - PE - NC 211</t>
  </si>
  <si>
    <t>5202650793</t>
  </si>
  <si>
    <t>ALEXANDER COUNTY</t>
  </si>
  <si>
    <t>94032</t>
  </si>
  <si>
    <t>1908546813</t>
  </si>
  <si>
    <t>80000.3.1.28</t>
  </si>
  <si>
    <t>Paragon Films Rail Spur FRRCSI:F23125</t>
  </si>
  <si>
    <t>ALEXANDER RAILROAD CO</t>
  </si>
  <si>
    <t>18881</t>
  </si>
  <si>
    <t>1908215779</t>
  </si>
  <si>
    <t>80000.1.4.151</t>
  </si>
  <si>
    <t>ARC-Corridor Improv  FRRCSI ID:F23119</t>
  </si>
  <si>
    <t>1908398648</t>
  </si>
  <si>
    <t>80000.1.4.167</t>
  </si>
  <si>
    <t>ARC-Mainline Track Imp: F24114</t>
  </si>
  <si>
    <t>6400011955</t>
  </si>
  <si>
    <t>5202671254</t>
  </si>
  <si>
    <t>80000.2.3.145</t>
  </si>
  <si>
    <t>ARC-NC 90 Xing Imp FRRCSI: 24207</t>
  </si>
  <si>
    <t>ATLANTIC &amp; WESTERN RAILWAY LP</t>
  </si>
  <si>
    <t>15780</t>
  </si>
  <si>
    <t>1908305062</t>
  </si>
  <si>
    <t>80000.1.4.157</t>
  </si>
  <si>
    <t>ATW-Imp Jonesboro Branch ID:F24104</t>
  </si>
  <si>
    <t>1908341380</t>
  </si>
  <si>
    <t>80000.1.4.138</t>
  </si>
  <si>
    <t>ATW-Upgrade Bridges FRRCSI: F23103</t>
  </si>
  <si>
    <t>1908350687</t>
  </si>
  <si>
    <t>1908379394</t>
  </si>
  <si>
    <t>1908536697</t>
  </si>
  <si>
    <t>1908558935</t>
  </si>
  <si>
    <t>6400010250</t>
  </si>
  <si>
    <t>5202565874</t>
  </si>
  <si>
    <t>38887.3.4</t>
  </si>
  <si>
    <t>R-3830A - CON - NC 42, RAILROAD MITIGATI</t>
  </si>
  <si>
    <t>5202586435</t>
  </si>
  <si>
    <t>5202644450</t>
  </si>
  <si>
    <t>5202660566</t>
  </si>
  <si>
    <t>5202676656</t>
  </si>
  <si>
    <t>39312</t>
  </si>
  <si>
    <t>1908251228</t>
  </si>
  <si>
    <t>80000.1.4.127</t>
  </si>
  <si>
    <t>ATW-Bridge &amp; Rail Imp FRRCSI ID:F22106</t>
  </si>
  <si>
    <t>CAROLINA COASTAL RAILWAY LLC</t>
  </si>
  <si>
    <t>31953</t>
  </si>
  <si>
    <t>1908215780</t>
  </si>
  <si>
    <t>80000.1.4.149</t>
  </si>
  <si>
    <t>CLNA-Corridor Improv FRRCSI: F23117</t>
  </si>
  <si>
    <t>1908314465</t>
  </si>
  <si>
    <t>80000.1.4.122</t>
  </si>
  <si>
    <t>CLNA-Bridge &amp; Crosstie Imp FRRCSI:F22102</t>
  </si>
  <si>
    <t>1908504454</t>
  </si>
  <si>
    <t>6400010403</t>
  </si>
  <si>
    <t>5202544692</t>
  </si>
  <si>
    <t>80000.2.3.114</t>
  </si>
  <si>
    <t>CLNA-Xings Surface Imp  FRRCSI:F22205</t>
  </si>
  <si>
    <t>5202544705</t>
  </si>
  <si>
    <t>5202544726</t>
  </si>
  <si>
    <t>5202544732</t>
  </si>
  <si>
    <t>5202544733</t>
  </si>
  <si>
    <t>5202544755</t>
  </si>
  <si>
    <t>5202544762</t>
  </si>
  <si>
    <t>6400011701</t>
  </si>
  <si>
    <t>5202544967</t>
  </si>
  <si>
    <t>44677.2.1</t>
  </si>
  <si>
    <t>U-5875 - ROW -  SR 1203 (ALLEN ROAD)</t>
  </si>
  <si>
    <t>6400011800</t>
  </si>
  <si>
    <t>5202551873</t>
  </si>
  <si>
    <t>45834.3.2</t>
  </si>
  <si>
    <t>U-5606 - CON - SR 1620 (DICKINSON AVE)</t>
  </si>
  <si>
    <t>5202551905</t>
  </si>
  <si>
    <t>5202561475</t>
  </si>
  <si>
    <t>5202569958</t>
  </si>
  <si>
    <t>5202569960</t>
  </si>
  <si>
    <t>5202569976</t>
  </si>
  <si>
    <t>5202569977</t>
  </si>
  <si>
    <t>5202577049</t>
  </si>
  <si>
    <t>5202577198</t>
  </si>
  <si>
    <t>6400012200</t>
  </si>
  <si>
    <t>5202610166</t>
  </si>
  <si>
    <t>44848.3.7</t>
  </si>
  <si>
    <t>W-5702G - CON - US 264</t>
  </si>
  <si>
    <t>5202612498</t>
  </si>
  <si>
    <t>6400012000</t>
  </si>
  <si>
    <t>5202615066</t>
  </si>
  <si>
    <t>80000.2.3.133</t>
  </si>
  <si>
    <t>CLNA-Replace Xing Surface FRRCSI:F23209</t>
  </si>
  <si>
    <t>5202627807</t>
  </si>
  <si>
    <t>5202628250</t>
  </si>
  <si>
    <t>5202650293</t>
  </si>
  <si>
    <t>6400011950</t>
  </si>
  <si>
    <t>5202675498</t>
  </si>
  <si>
    <t>80000.2.3.141</t>
  </si>
  <si>
    <t>CLNA-Hodge Rd Imp FRRCSI: F24203</t>
  </si>
  <si>
    <t>CHARLOTTE WESTERN RAILROAD LLC</t>
  </si>
  <si>
    <t>123669</t>
  </si>
  <si>
    <t>1908440554</t>
  </si>
  <si>
    <t>80000.1.4.135</t>
  </si>
  <si>
    <t>CER - 2 Rail Sidings FRRCSI: F23100</t>
  </si>
  <si>
    <t>CSX TRANSPORTATION INC</t>
  </si>
  <si>
    <t>7281</t>
  </si>
  <si>
    <t>6400009750</t>
  </si>
  <si>
    <t>5202528877</t>
  </si>
  <si>
    <t>17BP.13.R.194</t>
  </si>
  <si>
    <t>157839</t>
  </si>
  <si>
    <t>Division 13 DB Bridges Year 8 Set B</t>
  </si>
  <si>
    <t>6400009951</t>
  </si>
  <si>
    <t>5202528878</t>
  </si>
  <si>
    <t>DF17104.2098069</t>
  </si>
  <si>
    <t>157835</t>
  </si>
  <si>
    <t>SR 1661 SR 1661 ROADWAY INSIDE RR ROW</t>
  </si>
  <si>
    <t>6400010302</t>
  </si>
  <si>
    <t>5202529591</t>
  </si>
  <si>
    <t>48156.1.1</t>
  </si>
  <si>
    <t>P-5740 - PE - CSX SE LINE NEW HANOVER CO</t>
  </si>
  <si>
    <t>6400011103</t>
  </si>
  <si>
    <t>5202529683</t>
  </si>
  <si>
    <t>50392.1.1</t>
  </si>
  <si>
    <t>HE-0008 - PE - US 64</t>
  </si>
  <si>
    <t>6400009250</t>
  </si>
  <si>
    <t>5202530989</t>
  </si>
  <si>
    <t>6400010500</t>
  </si>
  <si>
    <t>5202535368</t>
  </si>
  <si>
    <t>50606</t>
  </si>
  <si>
    <t>S-Line - 30% Design</t>
  </si>
  <si>
    <t>6400010256</t>
  </si>
  <si>
    <t>5202543741</t>
  </si>
  <si>
    <t>40160.1.1</t>
  </si>
  <si>
    <t>B-4937 -PE- BRIDGES 118 &amp; 119</t>
  </si>
  <si>
    <t>6400010700</t>
  </si>
  <si>
    <t>5202543742</t>
  </si>
  <si>
    <t>48159.1.1</t>
  </si>
  <si>
    <t>P-5744 - PE - CSX SF LINE UNION COUNTY</t>
  </si>
  <si>
    <t>6400011050</t>
  </si>
  <si>
    <t>5202543814</t>
  </si>
  <si>
    <t>49491.1.1</t>
  </si>
  <si>
    <t>HL-0025 - PE - GREYLOCK RIDGE ROAD</t>
  </si>
  <si>
    <t>6400008505</t>
  </si>
  <si>
    <t>5202543816</t>
  </si>
  <si>
    <t>46927.1.1</t>
  </si>
  <si>
    <t>P-5715 - PE - CSX</t>
  </si>
  <si>
    <t>6400011101</t>
  </si>
  <si>
    <t>5202543817</t>
  </si>
  <si>
    <t>46892.3.2</t>
  </si>
  <si>
    <t>5202543818</t>
  </si>
  <si>
    <t>6400010355</t>
  </si>
  <si>
    <t>5202543820</t>
  </si>
  <si>
    <t>46892.1.3</t>
  </si>
  <si>
    <t>5202543822</t>
  </si>
  <si>
    <t>5202543865</t>
  </si>
  <si>
    <t>5202543934</t>
  </si>
  <si>
    <t>6400011700</t>
  </si>
  <si>
    <t>5202543983</t>
  </si>
  <si>
    <t>13.205911</t>
  </si>
  <si>
    <t>McDowell Sec Paved - Maint</t>
  </si>
  <si>
    <t>6400011604</t>
  </si>
  <si>
    <t>5202544037</t>
  </si>
  <si>
    <t>10BPR.401.1</t>
  </si>
  <si>
    <t>157842</t>
  </si>
  <si>
    <t>6400010400</t>
  </si>
  <si>
    <t>5202544324</t>
  </si>
  <si>
    <t>47991.3.2</t>
  </si>
  <si>
    <t>I-6042A - CON - US 64 (FUTURE I-87)</t>
  </si>
  <si>
    <t>6400010251</t>
  </si>
  <si>
    <t>5202544561</t>
  </si>
  <si>
    <t>47990.3.2</t>
  </si>
  <si>
    <t>I-6041A - CON - US 64 (FUTURE I-87)</t>
  </si>
  <si>
    <t>6400011308</t>
  </si>
  <si>
    <t>5202544563</t>
  </si>
  <si>
    <t>44367.1.1</t>
  </si>
  <si>
    <t>U-5797 - PE - SR 1997 (FAYETTEVILLE ROAD</t>
  </si>
  <si>
    <t>6400010901</t>
  </si>
  <si>
    <t>5202544902</t>
  </si>
  <si>
    <t>49312.1.20</t>
  </si>
  <si>
    <t>HS-2006P - PE - SR 3950 (RAMSEY STREET)</t>
  </si>
  <si>
    <t>6400011451</t>
  </si>
  <si>
    <t>5202544998</t>
  </si>
  <si>
    <t>44381.3.1</t>
  </si>
  <si>
    <t>5202545378</t>
  </si>
  <si>
    <t>6400010957</t>
  </si>
  <si>
    <t>5202550202</t>
  </si>
  <si>
    <t>47018.1.7</t>
  </si>
  <si>
    <t>U-5301 - PE PLANNING - US 64 (STATE)</t>
  </si>
  <si>
    <t>5202550610</t>
  </si>
  <si>
    <t>5202550657</t>
  </si>
  <si>
    <t>5202551775</t>
  </si>
  <si>
    <t>5202551818</t>
  </si>
  <si>
    <t>6400011607</t>
  </si>
  <si>
    <t>5202556336</t>
  </si>
  <si>
    <t>5202556342</t>
  </si>
  <si>
    <t>5202557153</t>
  </si>
  <si>
    <t>5202557841</t>
  </si>
  <si>
    <t>5202558032</t>
  </si>
  <si>
    <t>6400010401</t>
  </si>
  <si>
    <t>5202558033</t>
  </si>
  <si>
    <t>48336.3.2</t>
  </si>
  <si>
    <t>P-5748A - CON - CSX SG LINE</t>
  </si>
  <si>
    <t>6400011801</t>
  </si>
  <si>
    <t>5202558106</t>
  </si>
  <si>
    <t>34877.1.6</t>
  </si>
  <si>
    <t>5202563752</t>
  </si>
  <si>
    <t>5202563753</t>
  </si>
  <si>
    <t>5202563784</t>
  </si>
  <si>
    <t>6400011602</t>
  </si>
  <si>
    <t>5202563785</t>
  </si>
  <si>
    <t>4B.209811</t>
  </si>
  <si>
    <t>Wilson Sec Paved - Brdg Maint Frc</t>
  </si>
  <si>
    <t>5202563852</t>
  </si>
  <si>
    <t>5202563905</t>
  </si>
  <si>
    <t>5202563906</t>
  </si>
  <si>
    <t>5202564440</t>
  </si>
  <si>
    <t>6400008406</t>
  </si>
  <si>
    <t>5202565751</t>
  </si>
  <si>
    <t>46932.1.1</t>
  </si>
  <si>
    <t>P-5720 - PE - CSX</t>
  </si>
  <si>
    <t>5202565876</t>
  </si>
  <si>
    <t>5202572174</t>
  </si>
  <si>
    <t>5202572176</t>
  </si>
  <si>
    <t>5202572178</t>
  </si>
  <si>
    <t>5202572179</t>
  </si>
  <si>
    <t>5202572180</t>
  </si>
  <si>
    <t>5202572259</t>
  </si>
  <si>
    <t>5202573238</t>
  </si>
  <si>
    <t>5202573242</t>
  </si>
  <si>
    <t>6400011855</t>
  </si>
  <si>
    <t>5202573316</t>
  </si>
  <si>
    <t>2025CPT.12.14.20552</t>
  </si>
  <si>
    <t>157841</t>
  </si>
  <si>
    <t>Lincoln Co Pavement Preservation</t>
  </si>
  <si>
    <t>6400011858</t>
  </si>
  <si>
    <t>5202573338</t>
  </si>
  <si>
    <t>4B.109813</t>
  </si>
  <si>
    <t>Wilson Pri Paved - Brdg Damage</t>
  </si>
  <si>
    <t>5202573342</t>
  </si>
  <si>
    <t>6400009300</t>
  </si>
  <si>
    <t>5202573838</t>
  </si>
  <si>
    <t>48335.1.1</t>
  </si>
  <si>
    <t>5202578015</t>
  </si>
  <si>
    <t>5202580225</t>
  </si>
  <si>
    <t>5202580226</t>
  </si>
  <si>
    <t>5202583129</t>
  </si>
  <si>
    <t>5202583158</t>
  </si>
  <si>
    <t>5202583162</t>
  </si>
  <si>
    <t>5202584339</t>
  </si>
  <si>
    <t>4556219</t>
  </si>
  <si>
    <t>5202584377</t>
  </si>
  <si>
    <t>6400010351</t>
  </si>
  <si>
    <t>5202584752</t>
  </si>
  <si>
    <t>67140.1.1</t>
  </si>
  <si>
    <t>PE - Replace 280087, 280089 on I85BUSN,U</t>
  </si>
  <si>
    <t>5202584775</t>
  </si>
  <si>
    <t>5202586052</t>
  </si>
  <si>
    <t>5202586089</t>
  </si>
  <si>
    <t>5202586125</t>
  </si>
  <si>
    <t>5202586128</t>
  </si>
  <si>
    <t>5202587502</t>
  </si>
  <si>
    <t>5202587524</t>
  </si>
  <si>
    <t>5202587574</t>
  </si>
  <si>
    <t>5202587702</t>
  </si>
  <si>
    <t>5202587757</t>
  </si>
  <si>
    <t>5202588282</t>
  </si>
  <si>
    <t>6400010254</t>
  </si>
  <si>
    <t>5202590169</t>
  </si>
  <si>
    <t>45729.1.1</t>
  </si>
  <si>
    <t>B-5773 - PE - BRIDGE 25</t>
  </si>
  <si>
    <t>6400008504</t>
  </si>
  <si>
    <t>5202590186</t>
  </si>
  <si>
    <t>44643.1.1</t>
  </si>
  <si>
    <t>P-5707 - PE - CSX S LINE, CONSTRUCT GRAD</t>
  </si>
  <si>
    <t>6400009350</t>
  </si>
  <si>
    <t>5202591288</t>
  </si>
  <si>
    <t>48336.1.1</t>
  </si>
  <si>
    <t>P-5748 - PE - CSX SG LINE</t>
  </si>
  <si>
    <t>6400008605</t>
  </si>
  <si>
    <t>5202591289</t>
  </si>
  <si>
    <t>48153.1.1</t>
  </si>
  <si>
    <t>P-5737 - PE - CSX S LINE WAKE COUNTY</t>
  </si>
  <si>
    <t>6400010950</t>
  </si>
  <si>
    <t>5202592108</t>
  </si>
  <si>
    <t>49982.3.1</t>
  </si>
  <si>
    <t>HI-0006 - CON - US 264</t>
  </si>
  <si>
    <t>6400010402</t>
  </si>
  <si>
    <t>5202592109</t>
  </si>
  <si>
    <t>44993.1.3</t>
  </si>
  <si>
    <t>I-5974 -PE -I-95 (STATE)</t>
  </si>
  <si>
    <t>5202592345</t>
  </si>
  <si>
    <t>6400011902</t>
  </si>
  <si>
    <t>5202592830</t>
  </si>
  <si>
    <t>51215.01BL</t>
  </si>
  <si>
    <t>Div 6 Cumberland - SR 2299</t>
  </si>
  <si>
    <t>5202592832</t>
  </si>
  <si>
    <t>5202592833</t>
  </si>
  <si>
    <t>5202594740</t>
  </si>
  <si>
    <t>5202597009</t>
  </si>
  <si>
    <t>5202597372</t>
  </si>
  <si>
    <t>5202598770</t>
  </si>
  <si>
    <t>5202600854</t>
  </si>
  <si>
    <t>5202600855</t>
  </si>
  <si>
    <t>5202600979</t>
  </si>
  <si>
    <t>5202600981</t>
  </si>
  <si>
    <t>6400012100</t>
  </si>
  <si>
    <t>5202600990</t>
  </si>
  <si>
    <t>49020.1.1</t>
  </si>
  <si>
    <t>I-5718 - PE - PLANNING - I-77</t>
  </si>
  <si>
    <t>5202603103</t>
  </si>
  <si>
    <t>5202603179</t>
  </si>
  <si>
    <t>5202606585</t>
  </si>
  <si>
    <t>5202608039</t>
  </si>
  <si>
    <t>6400012201</t>
  </si>
  <si>
    <t>5202608738</t>
  </si>
  <si>
    <t>4B.109613</t>
  </si>
  <si>
    <t>Wayne Pri Paved - Brdg Damage</t>
  </si>
  <si>
    <t>6400012202</t>
  </si>
  <si>
    <t>5202610230</t>
  </si>
  <si>
    <t>49067.3.1</t>
  </si>
  <si>
    <t>I-6064A - CON - I-95 (COMB W/I-5879, I-6</t>
  </si>
  <si>
    <t>5202610258</t>
  </si>
  <si>
    <t>5202610315</t>
  </si>
  <si>
    <t>5202610627</t>
  </si>
  <si>
    <t>5202610631</t>
  </si>
  <si>
    <t>5202610632</t>
  </si>
  <si>
    <t>5202611537</t>
  </si>
  <si>
    <t>5202611653</t>
  </si>
  <si>
    <t>46927.3.1</t>
  </si>
  <si>
    <t>P-5715 - CON - NEW HOPE CHURCH ROAD</t>
  </si>
  <si>
    <t>5202612094</t>
  </si>
  <si>
    <t>5202612265</t>
  </si>
  <si>
    <t>5202612380</t>
  </si>
  <si>
    <t>46932.3.1</t>
  </si>
  <si>
    <t>P-5720 - CON - CSX</t>
  </si>
  <si>
    <t>5202613603</t>
  </si>
  <si>
    <t>5202614325</t>
  </si>
  <si>
    <t>5202614340</t>
  </si>
  <si>
    <t>5202615228</t>
  </si>
  <si>
    <t>5202615326</t>
  </si>
  <si>
    <t>5202615360</t>
  </si>
  <si>
    <t>5202615457</t>
  </si>
  <si>
    <t>5202615486</t>
  </si>
  <si>
    <t>5202616220</t>
  </si>
  <si>
    <t>5202616300</t>
  </si>
  <si>
    <t>5202616503</t>
  </si>
  <si>
    <t>5202620055</t>
  </si>
  <si>
    <t>5202623464</t>
  </si>
  <si>
    <t>5202623641</t>
  </si>
  <si>
    <t>5202624067</t>
  </si>
  <si>
    <t>5202624371</t>
  </si>
  <si>
    <t>5202625649</t>
  </si>
  <si>
    <t>6400012051</t>
  </si>
  <si>
    <t>5202625653</t>
  </si>
  <si>
    <t>2024CPT.04.20.20332</t>
  </si>
  <si>
    <t>Secondary Edgecombe County Pavement Pres</t>
  </si>
  <si>
    <t>5202625765</t>
  </si>
  <si>
    <t>6400012052</t>
  </si>
  <si>
    <t>5202625853</t>
  </si>
  <si>
    <t>2025CPT.12.13.20362</t>
  </si>
  <si>
    <t>Gaston Co Pavement Preservation</t>
  </si>
  <si>
    <t>5202625899</t>
  </si>
  <si>
    <t>5202626368</t>
  </si>
  <si>
    <t>5202626435</t>
  </si>
  <si>
    <t>5202626674</t>
  </si>
  <si>
    <t>5202626729</t>
  </si>
  <si>
    <t>5202628246</t>
  </si>
  <si>
    <t>5202629793</t>
  </si>
  <si>
    <t>5202630729</t>
  </si>
  <si>
    <t>5202635062</t>
  </si>
  <si>
    <t>6400012050</t>
  </si>
  <si>
    <t>5202635087</t>
  </si>
  <si>
    <t>48150.1.1</t>
  </si>
  <si>
    <t>P-5734 - PE - NS MAIN LINE WAKE COUNTY</t>
  </si>
  <si>
    <t>5202636621</t>
  </si>
  <si>
    <t>5202637376</t>
  </si>
  <si>
    <t>5202638129</t>
  </si>
  <si>
    <t>5202638573</t>
  </si>
  <si>
    <t>6400012350</t>
  </si>
  <si>
    <t>5202638775</t>
  </si>
  <si>
    <t>46930.1.1</t>
  </si>
  <si>
    <t>P-5718 - PE - CSX</t>
  </si>
  <si>
    <t>5202639723</t>
  </si>
  <si>
    <t>5202640665</t>
  </si>
  <si>
    <t>5202643054</t>
  </si>
  <si>
    <t>5202643578</t>
  </si>
  <si>
    <t>5202643580</t>
  </si>
  <si>
    <t>5202644303</t>
  </si>
  <si>
    <t>5202644554</t>
  </si>
  <si>
    <t>5202645718</t>
  </si>
  <si>
    <t>5202646588</t>
  </si>
  <si>
    <t>5202646638</t>
  </si>
  <si>
    <t>5202649486</t>
  </si>
  <si>
    <t>5202652655</t>
  </si>
  <si>
    <t>5202652656</t>
  </si>
  <si>
    <t>5202653059</t>
  </si>
  <si>
    <t>5202653354</t>
  </si>
  <si>
    <t>5202654303</t>
  </si>
  <si>
    <t>5202654404</t>
  </si>
  <si>
    <t>5202655946</t>
  </si>
  <si>
    <t>5202656011</t>
  </si>
  <si>
    <t>5202656099</t>
  </si>
  <si>
    <t>5202656135</t>
  </si>
  <si>
    <t>5202657927</t>
  </si>
  <si>
    <t>5202657929</t>
  </si>
  <si>
    <t>5202657933</t>
  </si>
  <si>
    <t>5202658738</t>
  </si>
  <si>
    <t>5202658842</t>
  </si>
  <si>
    <t>5202660120</t>
  </si>
  <si>
    <t>6400012353</t>
  </si>
  <si>
    <t>5202660121</t>
  </si>
  <si>
    <t>49318.1.6</t>
  </si>
  <si>
    <t>HS- 2008E - PE - US 74</t>
  </si>
  <si>
    <t>5202660918</t>
  </si>
  <si>
    <t>6400012351</t>
  </si>
  <si>
    <t>5202662204</t>
  </si>
  <si>
    <t>40231.1.1</t>
  </si>
  <si>
    <t>U-4900 - PE - NC 210 (MURCHISON ROAD)</t>
  </si>
  <si>
    <t>5202665596</t>
  </si>
  <si>
    <t>5202665697</t>
  </si>
  <si>
    <t>5202665999</t>
  </si>
  <si>
    <t>5202667728</t>
  </si>
  <si>
    <t>5202667835</t>
  </si>
  <si>
    <t>5202667919</t>
  </si>
  <si>
    <t>5202668930</t>
  </si>
  <si>
    <t>5202668931</t>
  </si>
  <si>
    <t>5202669055</t>
  </si>
  <si>
    <t>5202669396</t>
  </si>
  <si>
    <t>5202669399</t>
  </si>
  <si>
    <t>5202669512</t>
  </si>
  <si>
    <t>5202670582</t>
  </si>
  <si>
    <t>5202670638</t>
  </si>
  <si>
    <t>5202670644</t>
  </si>
  <si>
    <t>5202674815</t>
  </si>
  <si>
    <t>5202674828</t>
  </si>
  <si>
    <t>5202675106</t>
  </si>
  <si>
    <t>5202675107</t>
  </si>
  <si>
    <t>5202677747</t>
  </si>
  <si>
    <t>5202677844</t>
  </si>
  <si>
    <t>5202677846</t>
  </si>
  <si>
    <t>5202680934</t>
  </si>
  <si>
    <t>5202681729</t>
  </si>
  <si>
    <t>5202681730</t>
  </si>
  <si>
    <t>5202683779</t>
  </si>
  <si>
    <t>5202684467</t>
  </si>
  <si>
    <t>5202684470</t>
  </si>
  <si>
    <t>5202684547</t>
  </si>
  <si>
    <t>5202684791</t>
  </si>
  <si>
    <t>5202685005</t>
  </si>
  <si>
    <t>5202685128</t>
  </si>
  <si>
    <t>5202686055</t>
  </si>
  <si>
    <t>6400012600</t>
  </si>
  <si>
    <t>5202686585</t>
  </si>
  <si>
    <t>BP3.R004.1</t>
  </si>
  <si>
    <t>R &amp; R Brunswick 181 (previously B-5622)</t>
  </si>
  <si>
    <t>5202686863</t>
  </si>
  <si>
    <t>5202688046</t>
  </si>
  <si>
    <t>5202689204</t>
  </si>
  <si>
    <t>5202689205</t>
  </si>
  <si>
    <t>DOT-18</t>
  </si>
  <si>
    <t>6400011605</t>
  </si>
  <si>
    <t>5202543976</t>
  </si>
  <si>
    <t>2024CPT.12.06.20551</t>
  </si>
  <si>
    <t>157824</t>
  </si>
  <si>
    <t>Lincoln Secondary Resurfacing</t>
  </si>
  <si>
    <t>6400011606</t>
  </si>
  <si>
    <t>5202543979</t>
  </si>
  <si>
    <t>2023CPT.09.02.20291</t>
  </si>
  <si>
    <t>23CR Davidson Secondary</t>
  </si>
  <si>
    <t>6400011353</t>
  </si>
  <si>
    <t>5202544604</t>
  </si>
  <si>
    <t>2024CPT.04.12.20961</t>
  </si>
  <si>
    <t>Wayne County Secondary</t>
  </si>
  <si>
    <t>6400011452</t>
  </si>
  <si>
    <t>5202544613</t>
  </si>
  <si>
    <t>2024CPT.06.09.10781.1</t>
  </si>
  <si>
    <t>Robeson Co Primary Resurfacing- Portion</t>
  </si>
  <si>
    <t>6400011651</t>
  </si>
  <si>
    <t>5202544689</t>
  </si>
  <si>
    <t>5202546797</t>
  </si>
  <si>
    <t>6400011307</t>
  </si>
  <si>
    <t>5202550440</t>
  </si>
  <si>
    <t>2023CPT.05.10.20911.1</t>
  </si>
  <si>
    <t>2024 Vance</t>
  </si>
  <si>
    <t>6400011603</t>
  </si>
  <si>
    <t>5202551833</t>
  </si>
  <si>
    <t>2024CPT.06.06.10091.1</t>
  </si>
  <si>
    <t>Bladen Co Primary Resurfacing- Portion o</t>
  </si>
  <si>
    <t>5202551868</t>
  </si>
  <si>
    <t>6400011153</t>
  </si>
  <si>
    <t>5202555709</t>
  </si>
  <si>
    <t>2023CPT.10.10.20901</t>
  </si>
  <si>
    <t>2023 Secondary Resurfacing Union Co.</t>
  </si>
  <si>
    <t>6400011056</t>
  </si>
  <si>
    <t>5202557796</t>
  </si>
  <si>
    <t>2023CPT.03.01.20651</t>
  </si>
  <si>
    <t>NHC CR Secondary DC00406</t>
  </si>
  <si>
    <t>6400011601</t>
  </si>
  <si>
    <t>5202563751</t>
  </si>
  <si>
    <t>2024CPT.04.08.20981</t>
  </si>
  <si>
    <t>Seconday Wilson County Resurfacing</t>
  </si>
  <si>
    <t>5202569333</t>
  </si>
  <si>
    <t>6400011051</t>
  </si>
  <si>
    <t>5202569357</t>
  </si>
  <si>
    <t>2022CPT.04.08.20511</t>
  </si>
  <si>
    <t>Johnston County Secondary</t>
  </si>
  <si>
    <t>6400011853</t>
  </si>
  <si>
    <t>5202572092</t>
  </si>
  <si>
    <t>2024CPT.10.09.10901</t>
  </si>
  <si>
    <t>2024 Primary Resurfacing Union Co</t>
  </si>
  <si>
    <t>6400011301</t>
  </si>
  <si>
    <t>5202572177</t>
  </si>
  <si>
    <t>2024CPT.04.24.20961</t>
  </si>
  <si>
    <t>Secondary Wayne County Resurfacing</t>
  </si>
  <si>
    <t>6400011600</t>
  </si>
  <si>
    <t>5202573276</t>
  </si>
  <si>
    <t>44916.3.23</t>
  </si>
  <si>
    <t>R-5786IB - FY2023 ADA RAMPS TA5T50</t>
  </si>
  <si>
    <t>6400011854</t>
  </si>
  <si>
    <t>5202573279</t>
  </si>
  <si>
    <t>2024CPT.05.07.20921.1</t>
  </si>
  <si>
    <t>2025 West</t>
  </si>
  <si>
    <t>6400011856</t>
  </si>
  <si>
    <t>5202573323</t>
  </si>
  <si>
    <t>2023CPT.13.06.20811</t>
  </si>
  <si>
    <t>2023CPT Rutherford County Secondary CR</t>
  </si>
  <si>
    <t>6400011857</t>
  </si>
  <si>
    <t>5202573337</t>
  </si>
  <si>
    <t>2024CPT.08.02.20631</t>
  </si>
  <si>
    <t>FY2024 Moore Co Secondary Resurf</t>
  </si>
  <si>
    <t>6400011154</t>
  </si>
  <si>
    <t>5202576065</t>
  </si>
  <si>
    <t>2023CPT.10.12.20901</t>
  </si>
  <si>
    <t>6400011055</t>
  </si>
  <si>
    <t>5202578578</t>
  </si>
  <si>
    <t>2021CPT.03.26.10651</t>
  </si>
  <si>
    <t>Brunswick CR Pri Contract DC00311</t>
  </si>
  <si>
    <t>5202581178</t>
  </si>
  <si>
    <t>5202583130</t>
  </si>
  <si>
    <t>5202584341</t>
  </si>
  <si>
    <t>5202584343</t>
  </si>
  <si>
    <t>5202584380</t>
  </si>
  <si>
    <t>6400011954</t>
  </si>
  <si>
    <t>5202584617</t>
  </si>
  <si>
    <t>2023CPT.04.15.10331</t>
  </si>
  <si>
    <t>Primary Edgecombe Resurfacing</t>
  </si>
  <si>
    <t>6400010956</t>
  </si>
  <si>
    <t>5202592813</t>
  </si>
  <si>
    <t>2022CPT.04.13.20961</t>
  </si>
  <si>
    <t>Wayne County Secondary Resurfacing</t>
  </si>
  <si>
    <t>5202594755</t>
  </si>
  <si>
    <t>5202596004</t>
  </si>
  <si>
    <t>5202604170</t>
  </si>
  <si>
    <t>5202604241</t>
  </si>
  <si>
    <t>5202604257</t>
  </si>
  <si>
    <t>5202605995</t>
  </si>
  <si>
    <t>5202605997</t>
  </si>
  <si>
    <t>5202606000</t>
  </si>
  <si>
    <t>5202615172</t>
  </si>
  <si>
    <t>5202615489</t>
  </si>
  <si>
    <t>5202626437</t>
  </si>
  <si>
    <t>5202626440</t>
  </si>
  <si>
    <t>5202629029</t>
  </si>
  <si>
    <t>5202646591</t>
  </si>
  <si>
    <t>5202650694</t>
  </si>
  <si>
    <t>5202650734</t>
  </si>
  <si>
    <t>5202650754</t>
  </si>
  <si>
    <t>5202652654</t>
  </si>
  <si>
    <t>6400012400</t>
  </si>
  <si>
    <t>5202654302</t>
  </si>
  <si>
    <t>2023CPT.06.13.20781.1</t>
  </si>
  <si>
    <t>Robeson Co. Secondary Resurfacing- Porti</t>
  </si>
  <si>
    <t>5202656064</t>
  </si>
  <si>
    <t>5202662168</t>
  </si>
  <si>
    <t>5202662170</t>
  </si>
  <si>
    <t>6400012352</t>
  </si>
  <si>
    <t>5202662173</t>
  </si>
  <si>
    <t>2024CPT.08.04.20531</t>
  </si>
  <si>
    <t>FY2024 Lee Co Secondary Resurf</t>
  </si>
  <si>
    <t>5202664809</t>
  </si>
  <si>
    <t>5202669458</t>
  </si>
  <si>
    <t>5202669523</t>
  </si>
  <si>
    <t>5202669527</t>
  </si>
  <si>
    <t>5202669962</t>
  </si>
  <si>
    <t>6400012354</t>
  </si>
  <si>
    <t>5202670155</t>
  </si>
  <si>
    <t>2024CPT.05.03.10321.1</t>
  </si>
  <si>
    <t>2025 Durham</t>
  </si>
  <si>
    <t>5202670159</t>
  </si>
  <si>
    <t>5202670470</t>
  </si>
  <si>
    <t>5202680061</t>
  </si>
  <si>
    <t>5202684939</t>
  </si>
  <si>
    <t>5202685010</t>
  </si>
  <si>
    <t>5202685082</t>
  </si>
  <si>
    <t>5202687760</t>
  </si>
  <si>
    <t>6400010260</t>
  </si>
  <si>
    <t>5202529715</t>
  </si>
  <si>
    <t>50381.1.1</t>
  </si>
  <si>
    <t>HE-0006 - PE &amp; Design All Phases</t>
  </si>
  <si>
    <t>5202544152</t>
  </si>
  <si>
    <t>50381.3.3</t>
  </si>
  <si>
    <t>HE-0006B - CON - Phase 1B and 1C</t>
  </si>
  <si>
    <t>6400011052</t>
  </si>
  <si>
    <t>5202544271</t>
  </si>
  <si>
    <t>80105</t>
  </si>
  <si>
    <t>157844</t>
  </si>
  <si>
    <t>Riddle Road Widening for a left turn lan</t>
  </si>
  <si>
    <t>5202544298</t>
  </si>
  <si>
    <t>6400010262</t>
  </si>
  <si>
    <t>5202550656</t>
  </si>
  <si>
    <t>6400010261</t>
  </si>
  <si>
    <t>5202551702</t>
  </si>
  <si>
    <t>5202551774</t>
  </si>
  <si>
    <t>5202552641</t>
  </si>
  <si>
    <t>5202564441</t>
  </si>
  <si>
    <t>5202584338</t>
  </si>
  <si>
    <t>6400010354</t>
  </si>
  <si>
    <t>5202592106</t>
  </si>
  <si>
    <t>49495.6</t>
  </si>
  <si>
    <t>M-0549F SR1133 (BERT WINSTON ROAD) ATCSX</t>
  </si>
  <si>
    <t>5202592111</t>
  </si>
  <si>
    <t>5202595913</t>
  </si>
  <si>
    <t>5202599242</t>
  </si>
  <si>
    <t>5202607046</t>
  </si>
  <si>
    <t>5202611649</t>
  </si>
  <si>
    <t>5202625647</t>
  </si>
  <si>
    <t>5202626370</t>
  </si>
  <si>
    <t>5202643556</t>
  </si>
  <si>
    <t>5202643581</t>
  </si>
  <si>
    <t>5202643615</t>
  </si>
  <si>
    <t>5202646643</t>
  </si>
  <si>
    <t>5202656009</t>
  </si>
  <si>
    <t>5202656097</t>
  </si>
  <si>
    <t>5202679978</t>
  </si>
  <si>
    <t>5202684789</t>
  </si>
  <si>
    <t>5202684936</t>
  </si>
  <si>
    <t>6400012450</t>
  </si>
  <si>
    <t>5202660116</t>
  </si>
  <si>
    <t>49324.1.2</t>
  </si>
  <si>
    <t>5202678711</t>
  </si>
  <si>
    <t>5202686762</t>
  </si>
  <si>
    <t>20.326</t>
  </si>
  <si>
    <t>6400011102</t>
  </si>
  <si>
    <t>5202616531</t>
  </si>
  <si>
    <t>48156FRA.3.2</t>
  </si>
  <si>
    <t>P-5740A - CON - CSX SE LINE</t>
  </si>
  <si>
    <t>5202616545</t>
  </si>
  <si>
    <t>6400011851</t>
  </si>
  <si>
    <t>5202622563</t>
  </si>
  <si>
    <t>48335FRA.3.2</t>
  </si>
  <si>
    <t>P-5750A - CON - CSX SF LINE</t>
  </si>
  <si>
    <t>5202622575</t>
  </si>
  <si>
    <t>5202622579</t>
  </si>
  <si>
    <t>5202622582</t>
  </si>
  <si>
    <t>5202641416</t>
  </si>
  <si>
    <t>5202641417</t>
  </si>
  <si>
    <t>5202658835</t>
  </si>
  <si>
    <t>5202658840</t>
  </si>
  <si>
    <t>5202658841</t>
  </si>
  <si>
    <t>5202668247</t>
  </si>
  <si>
    <t>5202670165</t>
  </si>
  <si>
    <t>5202684961</t>
  </si>
  <si>
    <t>5202684963</t>
  </si>
  <si>
    <t>GOLD BOND BUILDING PRODUCTS LLC</t>
  </si>
  <si>
    <t>123478</t>
  </si>
  <si>
    <t>1908553956</t>
  </si>
  <si>
    <t>4665255</t>
  </si>
  <si>
    <t>80000.3.1.25</t>
  </si>
  <si>
    <t>Gold Bond Wilmington FRRCSI: F23113</t>
  </si>
  <si>
    <t>1908580161</t>
  </si>
  <si>
    <t>4669504</t>
  </si>
  <si>
    <t>80000.3.1.24</t>
  </si>
  <si>
    <t>Gold Bond Mt Holly Access FRRCSI:F23112</t>
  </si>
  <si>
    <t>GREAT SMOKY MOUNTAINS RAILROAD LLC</t>
  </si>
  <si>
    <t>27154</t>
  </si>
  <si>
    <t>1908240825</t>
  </si>
  <si>
    <t>80000.1.4.110</t>
  </si>
  <si>
    <t>GSM-Track,Sufacing Imp FRRCSI ID:F21109</t>
  </si>
  <si>
    <t>LENNAR CORPORATION</t>
  </si>
  <si>
    <t>133816</t>
  </si>
  <si>
    <t>6400012055</t>
  </si>
  <si>
    <t>5202622869</t>
  </si>
  <si>
    <t>4646934</t>
  </si>
  <si>
    <t>49495.1</t>
  </si>
  <si>
    <t>M-0549A RR CROSSING SIGNALS AT GLOVER RD</t>
  </si>
  <si>
    <t>NATIONAL RAILROAD PASSENGER CORP</t>
  </si>
  <si>
    <t>27044</t>
  </si>
  <si>
    <t>6400009602</t>
  </si>
  <si>
    <t>5202615029</t>
  </si>
  <si>
    <t>43413</t>
  </si>
  <si>
    <t>THE CAROLINIAN</t>
  </si>
  <si>
    <t>5202617608</t>
  </si>
  <si>
    <t>4651172</t>
  </si>
  <si>
    <t>5202617612</t>
  </si>
  <si>
    <t>5202638088</t>
  </si>
  <si>
    <t>42801.3.F2</t>
  </si>
  <si>
    <t>P-2918 - CON - CAROLINIAN/PIEDMONT</t>
  </si>
  <si>
    <t>5202638092</t>
  </si>
  <si>
    <t>5202638093</t>
  </si>
  <si>
    <t>5202638124</t>
  </si>
  <si>
    <t>5202638126</t>
  </si>
  <si>
    <t>5202638127</t>
  </si>
  <si>
    <t>5202641139</t>
  </si>
  <si>
    <t>5202641141</t>
  </si>
  <si>
    <t>5202641142</t>
  </si>
  <si>
    <t>5202641214</t>
  </si>
  <si>
    <t>5202644268</t>
  </si>
  <si>
    <t>5202645065</t>
  </si>
  <si>
    <t>5202645066</t>
  </si>
  <si>
    <t>5202649211</t>
  </si>
  <si>
    <t>5202649228</t>
  </si>
  <si>
    <t>5202649230</t>
  </si>
  <si>
    <t>5202650170</t>
  </si>
  <si>
    <t>5202650171</t>
  </si>
  <si>
    <t>5202656306</t>
  </si>
  <si>
    <t>5202656307</t>
  </si>
  <si>
    <t>5202656308</t>
  </si>
  <si>
    <t>5202656309</t>
  </si>
  <si>
    <t>5202656310</t>
  </si>
  <si>
    <t>5202656311</t>
  </si>
  <si>
    <t>5202656312</t>
  </si>
  <si>
    <t>5202660249</t>
  </si>
  <si>
    <t>5202660250</t>
  </si>
  <si>
    <t>5202660251</t>
  </si>
  <si>
    <t>5202662207</t>
  </si>
  <si>
    <t>5202662209</t>
  </si>
  <si>
    <t>5202662210</t>
  </si>
  <si>
    <t>6400010850</t>
  </si>
  <si>
    <t>5202668957</t>
  </si>
  <si>
    <t>47603.3.1</t>
  </si>
  <si>
    <t>P-5725 - CON - NORFOLD SOUTHERN MAINLINE</t>
  </si>
  <si>
    <t>5202678556</t>
  </si>
  <si>
    <t>5202678683</t>
  </si>
  <si>
    <t>5202680197</t>
  </si>
  <si>
    <t>5202684954</t>
  </si>
  <si>
    <t>5202684955</t>
  </si>
  <si>
    <t>NC STATE PORTS AUTHORITY</t>
  </si>
  <si>
    <t>80552</t>
  </si>
  <si>
    <t>6400007800</t>
  </si>
  <si>
    <t>5202558783</t>
  </si>
  <si>
    <t>50061.5.21</t>
  </si>
  <si>
    <t>C-5600VA - OPR - QUEEN CITY EXPRESS</t>
  </si>
  <si>
    <t>51699.4.1</t>
  </si>
  <si>
    <t>RN-0001 - OPERATIONS - WILMINGTON</t>
  </si>
  <si>
    <t>5202543936</t>
  </si>
  <si>
    <t>5202686892</t>
  </si>
  <si>
    <t>NORFOLK SOUTHERN RAILWAY CO</t>
  </si>
  <si>
    <t>7282</t>
  </si>
  <si>
    <t>6400011202</t>
  </si>
  <si>
    <t>5202529592</t>
  </si>
  <si>
    <t>50160.1.1</t>
  </si>
  <si>
    <t>U-5711 - PE - SR 1712 (PINEVIEW STREET)</t>
  </si>
  <si>
    <t>6400008300</t>
  </si>
  <si>
    <t>5202529691</t>
  </si>
  <si>
    <t>35868.3.4</t>
  </si>
  <si>
    <t>6400010203</t>
  </si>
  <si>
    <t>5202531060</t>
  </si>
  <si>
    <t>50167.1.1</t>
  </si>
  <si>
    <t>U-5747 - PE PLANNING - NC 54</t>
  </si>
  <si>
    <t>6400011000</t>
  </si>
  <si>
    <t>5202543868</t>
  </si>
  <si>
    <t>44475.3.1</t>
  </si>
  <si>
    <t>P-5705A -CON-CHARLOTTE WYE CONNECTION -</t>
  </si>
  <si>
    <t>6400010253</t>
  </si>
  <si>
    <t>5202543975</t>
  </si>
  <si>
    <t>49633.1.1</t>
  </si>
  <si>
    <t>HI-0008 - PE - I-95</t>
  </si>
  <si>
    <t>6400009752</t>
  </si>
  <si>
    <t>5202544121</t>
  </si>
  <si>
    <t>46920.1.1</t>
  </si>
  <si>
    <t>P-5709 - PE - NORFOLK SOUTHERN RAILROAD</t>
  </si>
  <si>
    <t>6400010450</t>
  </si>
  <si>
    <t>5202544123</t>
  </si>
  <si>
    <t>45957.1.1</t>
  </si>
  <si>
    <t>U-5969 -PE -US 501 FROM SOUTH OF US 158</t>
  </si>
  <si>
    <t>6400011058</t>
  </si>
  <si>
    <t>5202544144</t>
  </si>
  <si>
    <t>40325.3.46</t>
  </si>
  <si>
    <t>Y-4810K - CON - SR 1625 (ROGERS LAKE ROA</t>
  </si>
  <si>
    <t>6400011253</t>
  </si>
  <si>
    <t>5202544909</t>
  </si>
  <si>
    <t>45672.2.1</t>
  </si>
  <si>
    <t>B-5716 - R/W - BRIDGE 140</t>
  </si>
  <si>
    <t>6400011252</t>
  </si>
  <si>
    <t>5202544924</t>
  </si>
  <si>
    <t>47525.1.1</t>
  </si>
  <si>
    <t>U-6078 - PE - NC 275 GASTON COUNTY</t>
  </si>
  <si>
    <t>6400011400</t>
  </si>
  <si>
    <t>5202546945</t>
  </si>
  <si>
    <t>49300.1.7</t>
  </si>
  <si>
    <t>6400011702</t>
  </si>
  <si>
    <t>5202547768</t>
  </si>
  <si>
    <t>47101.1.1</t>
  </si>
  <si>
    <t>R-5829 - PE PLANNING - US 70</t>
  </si>
  <si>
    <t>6400011750</t>
  </si>
  <si>
    <t>5202547844</t>
  </si>
  <si>
    <t>44648.1.4</t>
  </si>
  <si>
    <t>R-5777C - PE DESIGN - US 70 IMPROVEMENTS</t>
  </si>
  <si>
    <t>6400011751</t>
  </si>
  <si>
    <t>5202547847</t>
  </si>
  <si>
    <t>47142.3.1</t>
  </si>
  <si>
    <t>5202557337</t>
  </si>
  <si>
    <t>5202557947</t>
  </si>
  <si>
    <t>6400010955</t>
  </si>
  <si>
    <t>5202558212</t>
  </si>
  <si>
    <t>45738.3.1</t>
  </si>
  <si>
    <t>B-5783 - CON - BRIDGE 164</t>
  </si>
  <si>
    <t>6400010051</t>
  </si>
  <si>
    <t>5202558294</t>
  </si>
  <si>
    <t>44689.1.1</t>
  </si>
  <si>
    <t>6400011608</t>
  </si>
  <si>
    <t>5202559540</t>
  </si>
  <si>
    <t>32220</t>
  </si>
  <si>
    <t>Operation of Capital Yard</t>
  </si>
  <si>
    <t>5202560520</t>
  </si>
  <si>
    <t>5202560522</t>
  </si>
  <si>
    <t>5202568194</t>
  </si>
  <si>
    <t>6400008408</t>
  </si>
  <si>
    <t>5202568392</t>
  </si>
  <si>
    <t>47604.1.1</t>
  </si>
  <si>
    <t>6400008651</t>
  </si>
  <si>
    <t>5202569084</t>
  </si>
  <si>
    <t>34900.3.5</t>
  </si>
  <si>
    <t>U-3109A - CON - NC 119 RELOCATION</t>
  </si>
  <si>
    <t>5202569918</t>
  </si>
  <si>
    <t>6400010501</t>
  </si>
  <si>
    <t>5202569923</t>
  </si>
  <si>
    <t>44670.1.1</t>
  </si>
  <si>
    <t>R-5768 - PE - US 311</t>
  </si>
  <si>
    <t>6400010204</t>
  </si>
  <si>
    <t>5202569956</t>
  </si>
  <si>
    <t>50111.3.1</t>
  </si>
  <si>
    <t>5202569957</t>
  </si>
  <si>
    <t>6400010503</t>
  </si>
  <si>
    <t>5202570190</t>
  </si>
  <si>
    <t>50170.1.1</t>
  </si>
  <si>
    <t>U-5750 - PE - NC 54</t>
  </si>
  <si>
    <t>6400011351</t>
  </si>
  <si>
    <t>5202570219</t>
  </si>
  <si>
    <t>54016.3.1</t>
  </si>
  <si>
    <t>U-5724 - CON - US 13 (BERKELEY BLVD)</t>
  </si>
  <si>
    <t>6400009050</t>
  </si>
  <si>
    <t>5202581225</t>
  </si>
  <si>
    <t>46929.1.1</t>
  </si>
  <si>
    <t>P-5717 - PE - NORFOLK SOUTHERN H LINE</t>
  </si>
  <si>
    <t>5202585371</t>
  </si>
  <si>
    <t>6400011100</t>
  </si>
  <si>
    <t>5202586434</t>
  </si>
  <si>
    <t>80000.2.1.21</t>
  </si>
  <si>
    <t>B Bleal Rd Xing Imp-Y-5500HA</t>
  </si>
  <si>
    <t>5202587660</t>
  </si>
  <si>
    <t>5202590080</t>
  </si>
  <si>
    <t>6400010150</t>
  </si>
  <si>
    <t>5202591745</t>
  </si>
  <si>
    <t>50181.1.R1</t>
  </si>
  <si>
    <t>U-5768 - PE - NC 49</t>
  </si>
  <si>
    <t>5202592047</t>
  </si>
  <si>
    <t>5202592104</t>
  </si>
  <si>
    <t>6400010451</t>
  </si>
  <si>
    <t>5202592825</t>
  </si>
  <si>
    <t>47165.1.1</t>
  </si>
  <si>
    <t>U-6020 - PE - NC 56 (EAST C STREET)</t>
  </si>
  <si>
    <t>6400009452</t>
  </si>
  <si>
    <t>5202593137</t>
  </si>
  <si>
    <t>47142.1.1</t>
  </si>
  <si>
    <t>6400009401</t>
  </si>
  <si>
    <t>5202598473</t>
  </si>
  <si>
    <t>40325.1.59</t>
  </si>
  <si>
    <t>Y-4807B - PE - GREENSBORO</t>
  </si>
  <si>
    <t>6400011151</t>
  </si>
  <si>
    <t>5202598966</t>
  </si>
  <si>
    <t>47141.1.1</t>
  </si>
  <si>
    <t>U-6006 - PE - US 220 BUSINESS</t>
  </si>
  <si>
    <t>5202603061</t>
  </si>
  <si>
    <t>5202603844</t>
  </si>
  <si>
    <t>5202604339</t>
  </si>
  <si>
    <t>5202604578</t>
  </si>
  <si>
    <t>5202604950</t>
  </si>
  <si>
    <t>6400012102</t>
  </si>
  <si>
    <t>5202606334</t>
  </si>
  <si>
    <t>5202606335</t>
  </si>
  <si>
    <t>6400012203</t>
  </si>
  <si>
    <t>5202610630</t>
  </si>
  <si>
    <t>44670.3.1</t>
  </si>
  <si>
    <t>R-5768 - CON - US 311</t>
  </si>
  <si>
    <t>6400007100</t>
  </si>
  <si>
    <t>5202615647</t>
  </si>
  <si>
    <t>44475.1.3</t>
  </si>
  <si>
    <t>P-5705 -PE - CHARLOTTE GATEWAY STATION</t>
  </si>
  <si>
    <t>5202619269</t>
  </si>
  <si>
    <t>5202619392</t>
  </si>
  <si>
    <t>6400008409</t>
  </si>
  <si>
    <t>5202620031</t>
  </si>
  <si>
    <t>47603.1.1</t>
  </si>
  <si>
    <t>P-5725 - PE - NORFOLK SOUTHERN MAINLINE</t>
  </si>
  <si>
    <t>5202620784</t>
  </si>
  <si>
    <t>5202620786</t>
  </si>
  <si>
    <t>6400010750</t>
  </si>
  <si>
    <t>5202626396</t>
  </si>
  <si>
    <t>17BP.7.PE.114</t>
  </si>
  <si>
    <t>PE Replace Guilford Bridge 400052 on SR1</t>
  </si>
  <si>
    <t>5202626416</t>
  </si>
  <si>
    <t>5202631091</t>
  </si>
  <si>
    <t>5202632937</t>
  </si>
  <si>
    <t>5202632939</t>
  </si>
  <si>
    <t>5202632940</t>
  </si>
  <si>
    <t>6400011401</t>
  </si>
  <si>
    <t>5202632942</t>
  </si>
  <si>
    <t>46425.3.1</t>
  </si>
  <si>
    <t>U-5873 - CON - U-5873 - ROUNDABOUT AT NC</t>
  </si>
  <si>
    <t>6400011900</t>
  </si>
  <si>
    <t>5202633225</t>
  </si>
  <si>
    <t>6400011901</t>
  </si>
  <si>
    <t>5202633226</t>
  </si>
  <si>
    <t>5202634274</t>
  </si>
  <si>
    <t>5202634281</t>
  </si>
  <si>
    <t>6400011150</t>
  </si>
  <si>
    <t>5202634300</t>
  </si>
  <si>
    <t>50472.1.FD1</t>
  </si>
  <si>
    <t>R-5718 - PE - SR 1003 (BUFFALO ROAD)</t>
  </si>
  <si>
    <t>5202634315</t>
  </si>
  <si>
    <t>5202634317</t>
  </si>
  <si>
    <t>5202638776</t>
  </si>
  <si>
    <t>6400006450</t>
  </si>
  <si>
    <t>5202641415</t>
  </si>
  <si>
    <t>47717</t>
  </si>
  <si>
    <t>CHARLOTTE MAINT. FACILITY(LRMF)</t>
  </si>
  <si>
    <t>5202650310</t>
  </si>
  <si>
    <t>5202651074</t>
  </si>
  <si>
    <t>5202651185</t>
  </si>
  <si>
    <t>5202651618</t>
  </si>
  <si>
    <t>5202651620</t>
  </si>
  <si>
    <t>5202651621</t>
  </si>
  <si>
    <t>5202651622</t>
  </si>
  <si>
    <t>5202658834</t>
  </si>
  <si>
    <t>5202664437</t>
  </si>
  <si>
    <t>5202664439</t>
  </si>
  <si>
    <t>5202664808</t>
  </si>
  <si>
    <t>5202665130</t>
  </si>
  <si>
    <t>5202667713</t>
  </si>
  <si>
    <t>5202668988</t>
  </si>
  <si>
    <t>6400012451</t>
  </si>
  <si>
    <t>5202674867</t>
  </si>
  <si>
    <t>45979.1.1</t>
  </si>
  <si>
    <t>U-5965 -PE -US 29 (FRANKLIN BOULEVARD)</t>
  </si>
  <si>
    <t>5202684958</t>
  </si>
  <si>
    <t>6400011501</t>
  </si>
  <si>
    <t>5202544910</t>
  </si>
  <si>
    <t>49495.10</t>
  </si>
  <si>
    <t>6400011450</t>
  </si>
  <si>
    <t>5202544913</t>
  </si>
  <si>
    <t>49495.8</t>
  </si>
  <si>
    <t>6400010502</t>
  </si>
  <si>
    <t>5202544965</t>
  </si>
  <si>
    <t>49361</t>
  </si>
  <si>
    <t>49361 M-0547 PUNCH LOOP ROAD SR 1483</t>
  </si>
  <si>
    <t>6400010602</t>
  </si>
  <si>
    <t>5202560712</t>
  </si>
  <si>
    <t>49495.5</t>
  </si>
  <si>
    <t>6400008455</t>
  </si>
  <si>
    <t>5202565802</t>
  </si>
  <si>
    <t>44475SA.3.TG01</t>
  </si>
  <si>
    <t>P-5705BA -CON-CGS-NS</t>
  </si>
  <si>
    <t>5202570193</t>
  </si>
  <si>
    <t>6400011500</t>
  </si>
  <si>
    <t>5202570215</t>
  </si>
  <si>
    <t>43735.3.14</t>
  </si>
  <si>
    <t>C-5613J - CON - NC HWY 115</t>
  </si>
  <si>
    <t>6400009206</t>
  </si>
  <si>
    <t>5202586129</t>
  </si>
  <si>
    <t>46425.1.1</t>
  </si>
  <si>
    <t>U-5873 - PE - U-5873 - CORNELIUS - INTER</t>
  </si>
  <si>
    <t>6400009851</t>
  </si>
  <si>
    <t>5202589671</t>
  </si>
  <si>
    <t>49174.1.1</t>
  </si>
  <si>
    <t>P-5754 - PE - SR 2623 (TRAILER DRIVE)</t>
  </si>
  <si>
    <t>5202592049</t>
  </si>
  <si>
    <t>5202592105</t>
  </si>
  <si>
    <t>5202594754</t>
  </si>
  <si>
    <t>6400010552</t>
  </si>
  <si>
    <t>5202604262</t>
  </si>
  <si>
    <t>49174.3.1</t>
  </si>
  <si>
    <t>P-5754 - CON - SR 2623 (TRAILER DRIVE)</t>
  </si>
  <si>
    <t>5202604295</t>
  </si>
  <si>
    <t>5202604553</t>
  </si>
  <si>
    <t>5202604576</t>
  </si>
  <si>
    <t>5202605999</t>
  </si>
  <si>
    <t>6400012053</t>
  </si>
  <si>
    <t>5202606634</t>
  </si>
  <si>
    <t>49495.11</t>
  </si>
  <si>
    <t>5202619327</t>
  </si>
  <si>
    <t>5202632941</t>
  </si>
  <si>
    <t>5202634297</t>
  </si>
  <si>
    <t>5202634303</t>
  </si>
  <si>
    <t>5202664434</t>
  </si>
  <si>
    <t>5202664470</t>
  </si>
  <si>
    <t>5202664473</t>
  </si>
  <si>
    <t>5202676643</t>
  </si>
  <si>
    <t>5202676900</t>
  </si>
  <si>
    <t>5202676903</t>
  </si>
  <si>
    <t>6400010100</t>
  </si>
  <si>
    <t>5202556777</t>
  </si>
  <si>
    <t>35517.1.TA1</t>
  </si>
  <si>
    <t>4051T2</t>
  </si>
  <si>
    <t>R-2829 - PE - EASTERN WAKE FREEWAY</t>
  </si>
  <si>
    <t>5202604624</t>
  </si>
  <si>
    <t>20.933</t>
  </si>
  <si>
    <t>6400010050</t>
  </si>
  <si>
    <t>5202620024</t>
  </si>
  <si>
    <t>49108.3.1</t>
  </si>
  <si>
    <t>U-6239 - CON - SILICON SHORES CONNECTOR</t>
  </si>
  <si>
    <t>6400010953</t>
  </si>
  <si>
    <t>5202640168</t>
  </si>
  <si>
    <t>NORTH CAROLINA RAILROAD COMPANY</t>
  </si>
  <si>
    <t>12799</t>
  </si>
  <si>
    <t>1908220083</t>
  </si>
  <si>
    <t>150301</t>
  </si>
  <si>
    <t>157905</t>
  </si>
  <si>
    <t>WBS Description Missing</t>
  </si>
  <si>
    <t>1908416927</t>
  </si>
  <si>
    <t>4603844</t>
  </si>
  <si>
    <t>1908567670</t>
  </si>
  <si>
    <t>6400011303</t>
  </si>
  <si>
    <t>5202534915</t>
  </si>
  <si>
    <t>44648.3.4</t>
  </si>
  <si>
    <t>R-5777C - CON - US 70 IMPROVEMENTS</t>
  </si>
  <si>
    <t>6400011350</t>
  </si>
  <si>
    <t>5202534918</t>
  </si>
  <si>
    <t>6400011254</t>
  </si>
  <si>
    <t>5202534920</t>
  </si>
  <si>
    <t>34915.3.FR1</t>
  </si>
  <si>
    <t>U-3308 - CON - NC 55 (ALSTON AVENUE)</t>
  </si>
  <si>
    <t>5202534922</t>
  </si>
  <si>
    <t>5202535226</t>
  </si>
  <si>
    <t>5202535256</t>
  </si>
  <si>
    <t>6400011304</t>
  </si>
  <si>
    <t>5202535257</t>
  </si>
  <si>
    <t>45897.3.1</t>
  </si>
  <si>
    <t>I-5950 -CON -I-85</t>
  </si>
  <si>
    <t>6400011152</t>
  </si>
  <si>
    <t>5202535259</t>
  </si>
  <si>
    <t>35517.3.TA1</t>
  </si>
  <si>
    <t>4055T3</t>
  </si>
  <si>
    <t>R-2829A -CON - COMPLETE 540</t>
  </si>
  <si>
    <t>6400010954</t>
  </si>
  <si>
    <t>5202535263</t>
  </si>
  <si>
    <t>5202550586</t>
  </si>
  <si>
    <t>5202550589</t>
  </si>
  <si>
    <t>5202550590</t>
  </si>
  <si>
    <t>5202550592</t>
  </si>
  <si>
    <t>5202550654</t>
  </si>
  <si>
    <t>5202550655</t>
  </si>
  <si>
    <t>6400000450</t>
  </si>
  <si>
    <t>5202555293</t>
  </si>
  <si>
    <t>37676</t>
  </si>
  <si>
    <t>Rail Station Operating Expenses</t>
  </si>
  <si>
    <t>5202555365</t>
  </si>
  <si>
    <t>5202558949</t>
  </si>
  <si>
    <t>5202558950</t>
  </si>
  <si>
    <t>5202558951</t>
  </si>
  <si>
    <t>6400011057</t>
  </si>
  <si>
    <t>5202558952</t>
  </si>
  <si>
    <t>4543435</t>
  </si>
  <si>
    <t>5202558953</t>
  </si>
  <si>
    <t>5202558994</t>
  </si>
  <si>
    <t>4543436</t>
  </si>
  <si>
    <t>6400003400</t>
  </si>
  <si>
    <t>5202563931</t>
  </si>
  <si>
    <t>39311</t>
  </si>
  <si>
    <t>159063</t>
  </si>
  <si>
    <t>SALISBURY STATION.  Platform and canopy.</t>
  </si>
  <si>
    <t>5202567451</t>
  </si>
  <si>
    <t>5202568461</t>
  </si>
  <si>
    <t>5202568507</t>
  </si>
  <si>
    <t>5202568513</t>
  </si>
  <si>
    <t>5202568535</t>
  </si>
  <si>
    <t>5202593059</t>
  </si>
  <si>
    <t>5202593614</t>
  </si>
  <si>
    <t>5202593618</t>
  </si>
  <si>
    <t>5202595748</t>
  </si>
  <si>
    <t>5202596692</t>
  </si>
  <si>
    <t>5202596776</t>
  </si>
  <si>
    <t>6400012101</t>
  </si>
  <si>
    <t>5202602823</t>
  </si>
  <si>
    <t>39004.1.1</t>
  </si>
  <si>
    <t>U-3431 - PE - SR 1763 (MILLER BOULEVARD)</t>
  </si>
  <si>
    <t>5202602907</t>
  </si>
  <si>
    <t>5202604629</t>
  </si>
  <si>
    <t>6400011201</t>
  </si>
  <si>
    <t>5202615644</t>
  </si>
  <si>
    <t>46918.1.1</t>
  </si>
  <si>
    <t>P-5706 - PE - NORFOLK SOUTHERN H LINE, E</t>
  </si>
  <si>
    <t>6400011610</t>
  </si>
  <si>
    <t>5202620056</t>
  </si>
  <si>
    <t>5202620301</t>
  </si>
  <si>
    <t>5202620302</t>
  </si>
  <si>
    <t>5202620434</t>
  </si>
  <si>
    <t>6400012103</t>
  </si>
  <si>
    <t>5202620435</t>
  </si>
  <si>
    <t>17BP.7.R.114</t>
  </si>
  <si>
    <t>Replace Guilford Bridge 400052 on SR1332</t>
  </si>
  <si>
    <t>5202620439</t>
  </si>
  <si>
    <t>5202620440</t>
  </si>
  <si>
    <t>5202620445</t>
  </si>
  <si>
    <t>5202620446</t>
  </si>
  <si>
    <t>6400011204</t>
  </si>
  <si>
    <t>5202621252</t>
  </si>
  <si>
    <t>5202623009</t>
  </si>
  <si>
    <t>5202623294</t>
  </si>
  <si>
    <t>5202623300</t>
  </si>
  <si>
    <t>5202623302</t>
  </si>
  <si>
    <t>5202623320</t>
  </si>
  <si>
    <t>5202623442</t>
  </si>
  <si>
    <t>5202623443</t>
  </si>
  <si>
    <t>6400011852</t>
  </si>
  <si>
    <t>5202629789</t>
  </si>
  <si>
    <t>80000.2.2.7</t>
  </si>
  <si>
    <t>Mebane Traffic Separation Study - FRRCSI</t>
  </si>
  <si>
    <t>5202629792</t>
  </si>
  <si>
    <t>5202630545</t>
  </si>
  <si>
    <t>5202630546</t>
  </si>
  <si>
    <t>5202630547</t>
  </si>
  <si>
    <t>5202630549</t>
  </si>
  <si>
    <t>5202630550</t>
  </si>
  <si>
    <t>5202631519</t>
  </si>
  <si>
    <t>6400003300</t>
  </si>
  <si>
    <t>5202633231</t>
  </si>
  <si>
    <t>40309</t>
  </si>
  <si>
    <t>DURHAM; LEASE INTERCITY RAILROAD PASSENG</t>
  </si>
  <si>
    <t>5202634083</t>
  </si>
  <si>
    <t>5202634318</t>
  </si>
  <si>
    <t>5202634321</t>
  </si>
  <si>
    <t>5202634322</t>
  </si>
  <si>
    <t>5202634334</t>
  </si>
  <si>
    <t>5202634650</t>
  </si>
  <si>
    <t>5202636615</t>
  </si>
  <si>
    <t>5202636616</t>
  </si>
  <si>
    <t>5202636617</t>
  </si>
  <si>
    <t>5202638632</t>
  </si>
  <si>
    <t>6400011609</t>
  </si>
  <si>
    <t>5202638664</t>
  </si>
  <si>
    <t>5202644336</t>
  </si>
  <si>
    <t>5202648539</t>
  </si>
  <si>
    <t>5202648567</t>
  </si>
  <si>
    <t>5202649647</t>
  </si>
  <si>
    <t>5202649651</t>
  </si>
  <si>
    <t>5202651157</t>
  </si>
  <si>
    <t>5202651162</t>
  </si>
  <si>
    <t>5202653060</t>
  </si>
  <si>
    <t>5202653061</t>
  </si>
  <si>
    <t>5202653062</t>
  </si>
  <si>
    <t>5202653334</t>
  </si>
  <si>
    <t>5202653336</t>
  </si>
  <si>
    <t>5202661083</t>
  </si>
  <si>
    <t>5202664471</t>
  </si>
  <si>
    <t>5202664524</t>
  </si>
  <si>
    <t>5202664526</t>
  </si>
  <si>
    <t>5202664527</t>
  </si>
  <si>
    <t>5202664529</t>
  </si>
  <si>
    <t>5202664596</t>
  </si>
  <si>
    <t>5202667097</t>
  </si>
  <si>
    <t>5202679979</t>
  </si>
  <si>
    <t>5202679980</t>
  </si>
  <si>
    <t>5202679981</t>
  </si>
  <si>
    <t>5202680054</t>
  </si>
  <si>
    <t>5202563926</t>
  </si>
  <si>
    <t>5202596778</t>
  </si>
  <si>
    <t>PIEDMONT &amp; ATLANTIC RAILROAD CO INC</t>
  </si>
  <si>
    <t>21641</t>
  </si>
  <si>
    <t>1908398647</t>
  </si>
  <si>
    <t>80000.1.4.129</t>
  </si>
  <si>
    <t>YVRR-Bridge &amp; Crosstie Imp FRRCSI:F22108</t>
  </si>
  <si>
    <t>1908530363</t>
  </si>
  <si>
    <t>PREMIER CONOVER LLC</t>
  </si>
  <si>
    <t>118866</t>
  </si>
  <si>
    <t>6400012500</t>
  </si>
  <si>
    <t>5202665757</t>
  </si>
  <si>
    <t>RAILTEX INC</t>
  </si>
  <si>
    <t>113941</t>
  </si>
  <si>
    <t>1908218588</t>
  </si>
  <si>
    <t>80000.1.4.144</t>
  </si>
  <si>
    <t>CA-Resurface, Ballast Imp FRRCSI:F23109</t>
  </si>
  <si>
    <t>1908218589</t>
  </si>
  <si>
    <t>80000.1.4.134</t>
  </si>
  <si>
    <t>CA-Crosstie &amp; Surface Imp FRRCSI:F22113</t>
  </si>
  <si>
    <t>1908240824</t>
  </si>
  <si>
    <t>1908367624</t>
  </si>
  <si>
    <t>80000.1.4.159</t>
  </si>
  <si>
    <t>CA-Upgrade Bridges &amp; Rail ID: F24106</t>
  </si>
  <si>
    <t>1908428153</t>
  </si>
  <si>
    <t>1908428154</t>
  </si>
  <si>
    <t>80000.1.4.150</t>
  </si>
  <si>
    <t>CA-Extend Siding,etc  FRRCSI: F23118</t>
  </si>
  <si>
    <t>1908511173</t>
  </si>
  <si>
    <t>1908515138</t>
  </si>
  <si>
    <t>123822</t>
  </si>
  <si>
    <t>1908214820</t>
  </si>
  <si>
    <t>80000.1.4.121</t>
  </si>
  <si>
    <t>NCVA Bridge &amp; Track Imp-FRRCSI ID:F22100</t>
  </si>
  <si>
    <t>1908218590</t>
  </si>
  <si>
    <t>80000.1.4.139</t>
  </si>
  <si>
    <t>NCVA-Bridge,Crosstie Impr FRRCSI: F23104</t>
  </si>
  <si>
    <t>1908305061</t>
  </si>
  <si>
    <t>1908322244</t>
  </si>
  <si>
    <t>80000.1.4.160</t>
  </si>
  <si>
    <t>NCVA-Rail Xing &amp; Track Imp ID: F24107</t>
  </si>
  <si>
    <t>1908400888</t>
  </si>
  <si>
    <t>1908511172</t>
  </si>
  <si>
    <t>1908557522</t>
  </si>
  <si>
    <t>6400010601</t>
  </si>
  <si>
    <t>5202556339</t>
  </si>
  <si>
    <t>80000.2.3.119</t>
  </si>
  <si>
    <t>NCVA-NC 35 Xing Surface  FRRCSI:F22210</t>
  </si>
  <si>
    <t>6400010800</t>
  </si>
  <si>
    <t>5202568456</t>
  </si>
  <si>
    <t>46980.3.1</t>
  </si>
  <si>
    <t>R-5811 - CON - NC 461</t>
  </si>
  <si>
    <t>5202572293</t>
  </si>
  <si>
    <t>5202602219</t>
  </si>
  <si>
    <t>126148</t>
  </si>
  <si>
    <t>1908251229</t>
  </si>
  <si>
    <t>80000.1.4.156</t>
  </si>
  <si>
    <t>RFCC-Upgrades to FRA Class II ID:F24103</t>
  </si>
  <si>
    <t>1908277824</t>
  </si>
  <si>
    <t>1908504455</t>
  </si>
  <si>
    <t>6400011255</t>
  </si>
  <si>
    <t>5202549421</t>
  </si>
  <si>
    <t>35516.5.TA1</t>
  </si>
  <si>
    <t>SOUTHERN WAKE CONSTRUCTION - BOND FUNDS</t>
  </si>
  <si>
    <t>6400011305</t>
  </si>
  <si>
    <t>5202549423</t>
  </si>
  <si>
    <t>17BP.5.R.85</t>
  </si>
  <si>
    <t>STRUCTURE 910405 - WAKE</t>
  </si>
  <si>
    <t>5202553836</t>
  </si>
  <si>
    <t>5202553837</t>
  </si>
  <si>
    <t>5202553839</t>
  </si>
  <si>
    <t>5202563158</t>
  </si>
  <si>
    <t>5202572429</t>
  </si>
  <si>
    <t>5202572886</t>
  </si>
  <si>
    <t>5202573078</t>
  </si>
  <si>
    <t>5202573079</t>
  </si>
  <si>
    <t>5202578923</t>
  </si>
  <si>
    <t>5202579006</t>
  </si>
  <si>
    <t>5202579007</t>
  </si>
  <si>
    <t>5202586392</t>
  </si>
  <si>
    <t>5202586393</t>
  </si>
  <si>
    <t>5202592325</t>
  </si>
  <si>
    <t>5202600702</t>
  </si>
  <si>
    <t>5202601286</t>
  </si>
  <si>
    <t>5202601287</t>
  </si>
  <si>
    <t>5202606120</t>
  </si>
  <si>
    <t>5202612407</t>
  </si>
  <si>
    <t>5202618099</t>
  </si>
  <si>
    <t>5202618100</t>
  </si>
  <si>
    <t>5202630567</t>
  </si>
  <si>
    <t>5202632414</t>
  </si>
  <si>
    <t>5202651166</t>
  </si>
  <si>
    <t>5202651170</t>
  </si>
  <si>
    <t>5202653467</t>
  </si>
  <si>
    <t>5202660110</t>
  </si>
  <si>
    <t>5202660112</t>
  </si>
  <si>
    <t>5202666892</t>
  </si>
  <si>
    <t>5202667112</t>
  </si>
  <si>
    <t>5202681028</t>
  </si>
  <si>
    <t>98037</t>
  </si>
  <si>
    <t>6400011250</t>
  </si>
  <si>
    <t>5202605308</t>
  </si>
  <si>
    <t>80000.2.3.122</t>
  </si>
  <si>
    <t>RSNR-Chason Rd Xing Imp FRRCSI:F22213</t>
  </si>
  <si>
    <t>5202630731</t>
  </si>
  <si>
    <t>RESEARCH TRIANGLE LTD</t>
  </si>
  <si>
    <t>132850</t>
  </si>
  <si>
    <t>6400012151</t>
  </si>
  <si>
    <t>5202604165</t>
  </si>
  <si>
    <t>49495.3</t>
  </si>
  <si>
    <t>97350</t>
  </si>
  <si>
    <t>1908488103</t>
  </si>
  <si>
    <t>80000.1.4.148</t>
  </si>
  <si>
    <t>RJCS-Rail Bridge Improv FRRCSI: F23116</t>
  </si>
  <si>
    <t>1908504826</t>
  </si>
  <si>
    <t>80000.1.4.166</t>
  </si>
  <si>
    <t>RJCS-Mullins &amp; Conway Imp: F24113</t>
  </si>
  <si>
    <t>1908557523</t>
  </si>
  <si>
    <t>1908571836</t>
  </si>
  <si>
    <t>SOUTHEAST SHORTLINES, INC.</t>
  </si>
  <si>
    <t>18047</t>
  </si>
  <si>
    <t>1908219605</t>
  </si>
  <si>
    <t>80000.1.4.132</t>
  </si>
  <si>
    <t>TBRY-Rail Realignment FRRCSI ID:F22111</t>
  </si>
  <si>
    <t>WATCO COMPANIES LLC</t>
  </si>
  <si>
    <t>95731</t>
  </si>
  <si>
    <t>6400011652</t>
  </si>
  <si>
    <t>5202550438</t>
  </si>
  <si>
    <t>50230.3.1</t>
  </si>
  <si>
    <t>U-5839 - CON - US 276 (RUSS AVENUE)</t>
  </si>
  <si>
    <t>5202550441</t>
  </si>
  <si>
    <t>5202550520</t>
  </si>
  <si>
    <t>5202550521</t>
  </si>
  <si>
    <t>5202550523</t>
  </si>
  <si>
    <t>5202550604</t>
  </si>
  <si>
    <t>5202550605</t>
  </si>
  <si>
    <t>5202550608</t>
  </si>
  <si>
    <t>5202550609</t>
  </si>
  <si>
    <t>5202558386</t>
  </si>
  <si>
    <t>5202558390</t>
  </si>
  <si>
    <t>5202558393</t>
  </si>
  <si>
    <t>5202574478</t>
  </si>
  <si>
    <t>5202574479</t>
  </si>
  <si>
    <t>5202574483</t>
  </si>
  <si>
    <t>5202616299</t>
  </si>
  <si>
    <t>5202616303</t>
  </si>
  <si>
    <t>5202616324</t>
  </si>
  <si>
    <t>5202616328</t>
  </si>
  <si>
    <t>5202616355</t>
  </si>
  <si>
    <t>5202616357</t>
  </si>
  <si>
    <t>5202619389</t>
  </si>
  <si>
    <t>5202622728</t>
  </si>
  <si>
    <t>5202640637</t>
  </si>
  <si>
    <t>5202650740</t>
  </si>
  <si>
    <t>5202662970</t>
  </si>
  <si>
    <t>WILMINGTON TERMINAL RAILROAD LP</t>
  </si>
  <si>
    <t>11177</t>
  </si>
  <si>
    <t>1908273539</t>
  </si>
  <si>
    <t>80000.1.4.124</t>
  </si>
  <si>
    <t>WTRY-Turnout &amp; Track Imp FRRCSI:F22103</t>
  </si>
  <si>
    <t>1908314464</t>
  </si>
  <si>
    <t>80000.1.4.158</t>
  </si>
  <si>
    <t>WTRY-Dock Lead Wilmington ID:F24105</t>
  </si>
  <si>
    <t>1908341379</t>
  </si>
  <si>
    <t>1908379392</t>
  </si>
  <si>
    <t>80000.1.4.140</t>
  </si>
  <si>
    <t>WTRY-Crossties,Surface Imp FRRCSI:F23105</t>
  </si>
  <si>
    <t>1908379395</t>
  </si>
  <si>
    <t>1908468928</t>
  </si>
  <si>
    <t>1908504462</t>
  </si>
  <si>
    <t>1908605800</t>
  </si>
  <si>
    <t>1908605801</t>
  </si>
  <si>
    <t>1908606564</t>
  </si>
  <si>
    <t>56200007</t>
  </si>
  <si>
    <t>Signal Construction By Municipal Agreement</t>
  </si>
  <si>
    <t>CITY OF GREENSBORO</t>
  </si>
  <si>
    <t>8545</t>
  </si>
  <si>
    <t>7500026603</t>
  </si>
  <si>
    <t>5202579520</t>
  </si>
  <si>
    <t>48631.3.1</t>
  </si>
  <si>
    <t>150090</t>
  </si>
  <si>
    <t>157817</t>
  </si>
  <si>
    <t>SS-4907CM - CON - US 220 (Battleground</t>
  </si>
  <si>
    <t>071572374</t>
  </si>
  <si>
    <t>28690</t>
  </si>
  <si>
    <t>7500008300</t>
  </si>
  <si>
    <t>5202567452</t>
  </si>
  <si>
    <t>4551786</t>
  </si>
  <si>
    <t>40907</t>
  </si>
  <si>
    <t>GREENSBORO STATION LEASE</t>
  </si>
  <si>
    <t>5202590212</t>
  </si>
  <si>
    <t>4560159</t>
  </si>
  <si>
    <t>7500025103</t>
  </si>
  <si>
    <t>5202597921</t>
  </si>
  <si>
    <t>4587028</t>
  </si>
  <si>
    <t>49227</t>
  </si>
  <si>
    <t>Rail Station Improvement-Statewide</t>
  </si>
  <si>
    <t>5202634645</t>
  </si>
  <si>
    <t>4651327</t>
  </si>
  <si>
    <t>5202666570</t>
  </si>
  <si>
    <t>4665248</t>
  </si>
  <si>
    <t>CITY OF WILSON</t>
  </si>
  <si>
    <t>28491</t>
  </si>
  <si>
    <t>7500025104</t>
  </si>
  <si>
    <t>5202567611</t>
  </si>
  <si>
    <t>847638251</t>
  </si>
  <si>
    <t>5202607679</t>
  </si>
  <si>
    <t>TOWN OF BURGAW</t>
  </si>
  <si>
    <t>4257</t>
  </si>
  <si>
    <t>7500022055</t>
  </si>
  <si>
    <t>5202610652</t>
  </si>
  <si>
    <t>42894</t>
  </si>
  <si>
    <t>RAIL CORRIDOR-WILMINGTON &amp; WELDON (W&amp;W)</t>
  </si>
  <si>
    <t>TOWN OF CARY</t>
  </si>
  <si>
    <t>10370</t>
  </si>
  <si>
    <t>7500015801</t>
  </si>
  <si>
    <t>5202558105</t>
  </si>
  <si>
    <t>42269</t>
  </si>
  <si>
    <t>5202633984</t>
  </si>
  <si>
    <t>5202679914</t>
  </si>
  <si>
    <t>TOWN OF SPRING HOPE</t>
  </si>
  <si>
    <t>69042</t>
  </si>
  <si>
    <t>7500020803</t>
  </si>
  <si>
    <t>5202535604</t>
  </si>
  <si>
    <t>4515973</t>
  </si>
  <si>
    <t>42892</t>
  </si>
  <si>
    <t>RAIL CORRIDOR-NASH COUNTY</t>
  </si>
  <si>
    <t>5202578783</t>
  </si>
  <si>
    <t>4556209</t>
  </si>
  <si>
    <t>5202615114</t>
  </si>
  <si>
    <t>4610382</t>
  </si>
  <si>
    <t>TOWN OF WATHA</t>
  </si>
  <si>
    <t>57797</t>
  </si>
  <si>
    <t>7500017056</t>
  </si>
  <si>
    <t>5202629784</t>
  </si>
  <si>
    <t>80000.2.2.3</t>
  </si>
  <si>
    <t>NCDOT Corridor Preservation-Statewide</t>
  </si>
  <si>
    <t>5202629786</t>
  </si>
  <si>
    <t>5202645798</t>
  </si>
  <si>
    <t>56200009</t>
  </si>
  <si>
    <t>Payments To Urban Areas</t>
  </si>
  <si>
    <t>CENTRAL PINES REGIONAL COUNCIL</t>
  </si>
  <si>
    <t>16426</t>
  </si>
  <si>
    <t>7500025952</t>
  </si>
  <si>
    <t>5202543518</t>
  </si>
  <si>
    <t>50853.1.6</t>
  </si>
  <si>
    <t>150697</t>
  </si>
  <si>
    <t>M-0564F -DCHC (DURHAM) FY24</t>
  </si>
  <si>
    <t>787001783</t>
  </si>
  <si>
    <t>5202577740</t>
  </si>
  <si>
    <t>7500026455</t>
  </si>
  <si>
    <t>5202640484</t>
  </si>
  <si>
    <t>51386.1.6</t>
  </si>
  <si>
    <t>DCHC (DURHAM) FY25</t>
  </si>
  <si>
    <t>7500026604</t>
  </si>
  <si>
    <t>5202578017</t>
  </si>
  <si>
    <t>51361</t>
  </si>
  <si>
    <t>150351</t>
  </si>
  <si>
    <t>SS-6205Y - DCHC-MPO - for SS4A Grant</t>
  </si>
  <si>
    <t>5202600761</t>
  </si>
  <si>
    <t>5202630761</t>
  </si>
  <si>
    <t>5202671946</t>
  </si>
  <si>
    <t>37705.1.7</t>
  </si>
  <si>
    <t>U-4727 -BGDA-DCHC (DURHAM)(FY24)</t>
  </si>
  <si>
    <t>5202608727</t>
  </si>
  <si>
    <t>37705.1.8</t>
  </si>
  <si>
    <t>U-4727 -BGDA-DCHC (DURHAM)(FY25)</t>
  </si>
  <si>
    <t>5202617916</t>
  </si>
  <si>
    <t>5202620589</t>
  </si>
  <si>
    <t>5202668287</t>
  </si>
  <si>
    <t>CITY OF BURLINGTON</t>
  </si>
  <si>
    <t>9978</t>
  </si>
  <si>
    <t>18057</t>
  </si>
  <si>
    <t>7500025851</t>
  </si>
  <si>
    <t>5202560640</t>
  </si>
  <si>
    <t>50853.1.2</t>
  </si>
  <si>
    <t>M-0564B -BURLINGTON-GRAHAM MPO FY24</t>
  </si>
  <si>
    <t>071565170</t>
  </si>
  <si>
    <t>5202561949</t>
  </si>
  <si>
    <t>50902.1.1</t>
  </si>
  <si>
    <t>FY24 - PL SET-ASIDE COMPLETE STREETS</t>
  </si>
  <si>
    <t>7500026451</t>
  </si>
  <si>
    <t>5202599435</t>
  </si>
  <si>
    <t>51386.1.2</t>
  </si>
  <si>
    <t>BURLINGTON-GRAHAM MPO FY25</t>
  </si>
  <si>
    <t>5202631715</t>
  </si>
  <si>
    <t>50902.1.2</t>
  </si>
  <si>
    <t>FY25 - PL SET-ASIDE COMPLETE STREETS</t>
  </si>
  <si>
    <t>5202633376</t>
  </si>
  <si>
    <t>5202633379</t>
  </si>
  <si>
    <t>CITY OF CHARLOTTE</t>
  </si>
  <si>
    <t>10391</t>
  </si>
  <si>
    <t>7500025402</t>
  </si>
  <si>
    <t>5202552290</t>
  </si>
  <si>
    <t>50343.5.4</t>
  </si>
  <si>
    <t>FY23 METROLINA REGIONAL MODEL-YEARLY MAI</t>
  </si>
  <si>
    <t>071064166</t>
  </si>
  <si>
    <t>7500024874</t>
  </si>
  <si>
    <t>5202559591</t>
  </si>
  <si>
    <t>50246.1.3</t>
  </si>
  <si>
    <t>U-4950 -BGDA-CRTPO(CHARLOTTE)(FY22)</t>
  </si>
  <si>
    <t>7500025917</t>
  </si>
  <si>
    <t>5202572617</t>
  </si>
  <si>
    <t>50854.5.4</t>
  </si>
  <si>
    <t>METROLINA REGIONAL MODEL</t>
  </si>
  <si>
    <t>7500026651</t>
  </si>
  <si>
    <t>5202600108</t>
  </si>
  <si>
    <t>51402.5.4</t>
  </si>
  <si>
    <t>METROLINA REGIONAL MODEL FY25</t>
  </si>
  <si>
    <t>5202600111</t>
  </si>
  <si>
    <t>5202633154</t>
  </si>
  <si>
    <t>5202633157</t>
  </si>
  <si>
    <t>7500025454</t>
  </si>
  <si>
    <t>5202559589</t>
  </si>
  <si>
    <t>50246.1.4</t>
  </si>
  <si>
    <t>U-4950 -BGDA-CRTPO(CHARLOTTE)(FY23)</t>
  </si>
  <si>
    <t>5202559590</t>
  </si>
  <si>
    <t>50341.1.5</t>
  </si>
  <si>
    <t>M-0557E -CRTPO(CHARLOTTE)(MPO-FY23)</t>
  </si>
  <si>
    <t>7500025854</t>
  </si>
  <si>
    <t>5202560239</t>
  </si>
  <si>
    <t>50853.1.5</t>
  </si>
  <si>
    <t>M-0564E -CRTPO (CHARLOTTE) FY24</t>
  </si>
  <si>
    <t>5202560773</t>
  </si>
  <si>
    <t>5202584529</t>
  </si>
  <si>
    <t>7500026454</t>
  </si>
  <si>
    <t>5202584849</t>
  </si>
  <si>
    <t>5202584930</t>
  </si>
  <si>
    <t>50246.1.6</t>
  </si>
  <si>
    <t>U-4950 -BGDA-CRTPO(CHARLOTTE)(FY25)</t>
  </si>
  <si>
    <t>5202585093</t>
  </si>
  <si>
    <t>51386.1.5</t>
  </si>
  <si>
    <t>CRTPO (CHARLOTTE) FY25</t>
  </si>
  <si>
    <t>5202631722</t>
  </si>
  <si>
    <t>5202631735</t>
  </si>
  <si>
    <t>5202631739</t>
  </si>
  <si>
    <t>5202631933</t>
  </si>
  <si>
    <t>50246.1.5</t>
  </si>
  <si>
    <t>U-4950 -BGDA-CRTPO(CHARLOTTE)(FY24)</t>
  </si>
  <si>
    <t>5202631987</t>
  </si>
  <si>
    <t>5202647417</t>
  </si>
  <si>
    <t>CITY OF CONCORD</t>
  </si>
  <si>
    <t>9638</t>
  </si>
  <si>
    <t>7500025852</t>
  </si>
  <si>
    <t>5202542549</t>
  </si>
  <si>
    <t>079067484</t>
  </si>
  <si>
    <t>5202554317</t>
  </si>
  <si>
    <t>50853.1.3</t>
  </si>
  <si>
    <t>M-0564C -CABARRUS-ROWAN -MPO -FY24</t>
  </si>
  <si>
    <t>7500026452</t>
  </si>
  <si>
    <t>5202584554</t>
  </si>
  <si>
    <t>51386.1.3</t>
  </si>
  <si>
    <t>CABARRUS-ROWAN -MPO -FY25</t>
  </si>
  <si>
    <t>5202616532</t>
  </si>
  <si>
    <t>5202659090</t>
  </si>
  <si>
    <t>5202665020</t>
  </si>
  <si>
    <t>CITY OF GASTONIA</t>
  </si>
  <si>
    <t>11577</t>
  </si>
  <si>
    <t>7500025856</t>
  </si>
  <si>
    <t>5202560241</t>
  </si>
  <si>
    <t>50854.3.1</t>
  </si>
  <si>
    <t>GASTONIA MPO SUPPLEMENT FY24</t>
  </si>
  <si>
    <t>074497249</t>
  </si>
  <si>
    <t>5202560254</t>
  </si>
  <si>
    <t>50853.1.8</t>
  </si>
  <si>
    <t>M-0564H -GASTONIA MPO FY24</t>
  </si>
  <si>
    <t>5202560255</t>
  </si>
  <si>
    <t>7500024877</t>
  </si>
  <si>
    <t>5202565712</t>
  </si>
  <si>
    <t>49599.1.8</t>
  </si>
  <si>
    <t>M-0550H -GASTONIA MPO FY22</t>
  </si>
  <si>
    <t>5202582417</t>
  </si>
  <si>
    <t>5202582498</t>
  </si>
  <si>
    <t>7500026457</t>
  </si>
  <si>
    <t>5202592804</t>
  </si>
  <si>
    <t>51386.1.8</t>
  </si>
  <si>
    <t>GASTONIA MPO FY25</t>
  </si>
  <si>
    <t>5202593088</t>
  </si>
  <si>
    <t>5202598834</t>
  </si>
  <si>
    <t>51402.3.1</t>
  </si>
  <si>
    <t>FY25 GASTONIA SPR SUPPLEMENT</t>
  </si>
  <si>
    <t>5202605692</t>
  </si>
  <si>
    <t>5202607189</t>
  </si>
  <si>
    <t>5202617881</t>
  </si>
  <si>
    <t>5202620693</t>
  </si>
  <si>
    <t>5202620757</t>
  </si>
  <si>
    <t>5202632859</t>
  </si>
  <si>
    <t>5202680559</t>
  </si>
  <si>
    <t>5202680642</t>
  </si>
  <si>
    <t>5202680664</t>
  </si>
  <si>
    <t>CITY OF GOLDSBORO</t>
  </si>
  <si>
    <t>28849</t>
  </si>
  <si>
    <t>7500025857</t>
  </si>
  <si>
    <t>5202599989</t>
  </si>
  <si>
    <t>50854.3.3</t>
  </si>
  <si>
    <t>GOLDSBORO BIKE/PED/GREENWAY PLAN</t>
  </si>
  <si>
    <t>874734747</t>
  </si>
  <si>
    <t>5202632896</t>
  </si>
  <si>
    <t>5202543600</t>
  </si>
  <si>
    <t>50853.1.9</t>
  </si>
  <si>
    <t>M-0564I -GOLDSBORO MPO FY24</t>
  </si>
  <si>
    <t>5202543663</t>
  </si>
  <si>
    <t>5202562027</t>
  </si>
  <si>
    <t>7500026458</t>
  </si>
  <si>
    <t>5202600063</t>
  </si>
  <si>
    <t>51386.1.9</t>
  </si>
  <si>
    <t>GOLDSBORO MPO FY25</t>
  </si>
  <si>
    <t>5202632902</t>
  </si>
  <si>
    <t>5202667979</t>
  </si>
  <si>
    <t>7500026602</t>
  </si>
  <si>
    <t>5202578023</t>
  </si>
  <si>
    <t>51149</t>
  </si>
  <si>
    <t>SS-6207U - Guilford - for SS4A Grant</t>
  </si>
  <si>
    <t>5202589001</t>
  </si>
  <si>
    <t>5202612633</t>
  </si>
  <si>
    <t>5202663097</t>
  </si>
  <si>
    <t>11212</t>
  </si>
  <si>
    <t>7500025859</t>
  </si>
  <si>
    <t>5202582309</t>
  </si>
  <si>
    <t>4556202</t>
  </si>
  <si>
    <t>50853.1.11</t>
  </si>
  <si>
    <t>M-0564K -GREENSBORO MPO FY24</t>
  </si>
  <si>
    <t>7500025460</t>
  </si>
  <si>
    <t>5202565729</t>
  </si>
  <si>
    <t>4547337</t>
  </si>
  <si>
    <t>47848.1.4</t>
  </si>
  <si>
    <t>U-6085 -BGDA-GUAMPO(GREENSBORO)(FY23)</t>
  </si>
  <si>
    <t>47848.1.5</t>
  </si>
  <si>
    <t>U-6085 -BGDA-GUAMPO(GREENSBORO)(FY24)</t>
  </si>
  <si>
    <t>7500026460</t>
  </si>
  <si>
    <t>5202616528</t>
  </si>
  <si>
    <t>4610378</t>
  </si>
  <si>
    <t>51386.1.11</t>
  </si>
  <si>
    <t>GREENSBORO MPO FY25</t>
  </si>
  <si>
    <t>47848.1.7</t>
  </si>
  <si>
    <t>U-6085 -BGDA-GUAMPO(GREENSBORO)(FY25)</t>
  </si>
  <si>
    <t>5202648554</t>
  </si>
  <si>
    <t>4656683</t>
  </si>
  <si>
    <t>5202667926</t>
  </si>
  <si>
    <t>4665247</t>
  </si>
  <si>
    <t>CITY OF GREENVILLE</t>
  </si>
  <si>
    <t>21580</t>
  </si>
  <si>
    <t>7500025860</t>
  </si>
  <si>
    <t>5202560234</t>
  </si>
  <si>
    <t>50853.1.12</t>
  </si>
  <si>
    <t>M-0564L -GREENVILLE MPO FY24</t>
  </si>
  <si>
    <t>023307494</t>
  </si>
  <si>
    <t>5202561800</t>
  </si>
  <si>
    <t>7500026461</t>
  </si>
  <si>
    <t>5202599437</t>
  </si>
  <si>
    <t>51386.1.12</t>
  </si>
  <si>
    <t>GREENVILLE MPO FY25</t>
  </si>
  <si>
    <t>5202634034</t>
  </si>
  <si>
    <t>5202634035</t>
  </si>
  <si>
    <t>CITY OF HIGH POINT</t>
  </si>
  <si>
    <t>4900</t>
  </si>
  <si>
    <t>7500025862</t>
  </si>
  <si>
    <t>5202541290</t>
  </si>
  <si>
    <t>50853.1.14</t>
  </si>
  <si>
    <t>M-0564N -HIGH POINT MPO FY24</t>
  </si>
  <si>
    <t>5202565727</t>
  </si>
  <si>
    <t>7500026463</t>
  </si>
  <si>
    <t>5202648513</t>
  </si>
  <si>
    <t>51386.1.14</t>
  </si>
  <si>
    <t>HIGH POINT MPO FY25</t>
  </si>
  <si>
    <t>CITY OF JACKSONVILLE</t>
  </si>
  <si>
    <t>26455</t>
  </si>
  <si>
    <t>7500026401</t>
  </si>
  <si>
    <t>5202534977</t>
  </si>
  <si>
    <t>4515981</t>
  </si>
  <si>
    <t>48438</t>
  </si>
  <si>
    <t>150254</t>
  </si>
  <si>
    <t>44813</t>
  </si>
  <si>
    <t>7500025464</t>
  </si>
  <si>
    <t>5202552291</t>
  </si>
  <si>
    <t>50341.1.15</t>
  </si>
  <si>
    <t>M-0557O -JACKSONVILLE (MPO-FY23)</t>
  </si>
  <si>
    <t>7500025863</t>
  </si>
  <si>
    <t>5202560068</t>
  </si>
  <si>
    <t>50853.1.15</t>
  </si>
  <si>
    <t>M-0564O -JACKSONVILLE MPO FY24</t>
  </si>
  <si>
    <t>5202590810</t>
  </si>
  <si>
    <t>7500026464</t>
  </si>
  <si>
    <t>5202591665</t>
  </si>
  <si>
    <t>51386.1.15</t>
  </si>
  <si>
    <t>JACKSONVILLE MPO FY25</t>
  </si>
  <si>
    <t>5202634040</t>
  </si>
  <si>
    <t>5202669711</t>
  </si>
  <si>
    <t>5202676185</t>
  </si>
  <si>
    <t>5202676187</t>
  </si>
  <si>
    <t>CITY OF NEW BERN</t>
  </si>
  <si>
    <t>10616</t>
  </si>
  <si>
    <t>7500025864</t>
  </si>
  <si>
    <t>5202543603</t>
  </si>
  <si>
    <t>50853.1.16</t>
  </si>
  <si>
    <t>M-0564P -NEW BERN MPO FY24</t>
  </si>
  <si>
    <t>7500026465</t>
  </si>
  <si>
    <t>5202598701</t>
  </si>
  <si>
    <t>51386.1.16</t>
  </si>
  <si>
    <t>NEW BERN MPO FY25</t>
  </si>
  <si>
    <t>5202620792</t>
  </si>
  <si>
    <t>5202686681</t>
  </si>
  <si>
    <t>5202686706</t>
  </si>
  <si>
    <t>7500025465</t>
  </si>
  <si>
    <t>5202686711</t>
  </si>
  <si>
    <t>50341.1.16</t>
  </si>
  <si>
    <t>M-0557P -NEW BERN (MPO-FY23)</t>
  </si>
  <si>
    <t>CITY OF ROCKY MOUNT</t>
  </si>
  <si>
    <t>25206</t>
  </si>
  <si>
    <t>7500025865</t>
  </si>
  <si>
    <t>5202543696</t>
  </si>
  <si>
    <t>50853.1.17</t>
  </si>
  <si>
    <t>M-0564Q -ROCKY MOUNT MPO FY24</t>
  </si>
  <si>
    <t>5202560642</t>
  </si>
  <si>
    <t>7500025466</t>
  </si>
  <si>
    <t>5202582243</t>
  </si>
  <si>
    <t>50341.1.17</t>
  </si>
  <si>
    <t>M-0557Q -ROCKY MOUNT (MPO-FY23)</t>
  </si>
  <si>
    <t>7500026466</t>
  </si>
  <si>
    <t>5202592401</t>
  </si>
  <si>
    <t>51386.1.17</t>
  </si>
  <si>
    <t>ROCKY MOUNT MPO FY25</t>
  </si>
  <si>
    <t>5202633159</t>
  </si>
  <si>
    <t>5202668221</t>
  </si>
  <si>
    <t>CITY OF WILMINGTON</t>
  </si>
  <si>
    <t>10569</t>
  </si>
  <si>
    <t>7500025866</t>
  </si>
  <si>
    <t>5202560775</t>
  </si>
  <si>
    <t>50853.1.18</t>
  </si>
  <si>
    <t>M-0564R -WILMINGTON MPO FY24</t>
  </si>
  <si>
    <t>072007875</t>
  </si>
  <si>
    <t>44094.1.5</t>
  </si>
  <si>
    <t>U-5525 -BGDA-WMPO (WILMINGTON)(FY24)</t>
  </si>
  <si>
    <t>5202592414</t>
  </si>
  <si>
    <t>7500026467</t>
  </si>
  <si>
    <t>5202617129</t>
  </si>
  <si>
    <t>44094.1.6</t>
  </si>
  <si>
    <t>U-5525 -BGDA-WMPO (WILMINGTON)(FY25)</t>
  </si>
  <si>
    <t>51386.1.18</t>
  </si>
  <si>
    <t>WILMINGTON MPO FY25</t>
  </si>
  <si>
    <t>5202633582</t>
  </si>
  <si>
    <t>5202640077</t>
  </si>
  <si>
    <t>5202674195</t>
  </si>
  <si>
    <t>CITY OF WINSTON SALEM</t>
  </si>
  <si>
    <t>14158</t>
  </si>
  <si>
    <t>7500025867</t>
  </si>
  <si>
    <t>5202560170</t>
  </si>
  <si>
    <t>4543425</t>
  </si>
  <si>
    <t>50853.1.19</t>
  </si>
  <si>
    <t>M-0564S -WINSTON-SALEM MPO FY24</t>
  </si>
  <si>
    <t>7500024888</t>
  </si>
  <si>
    <t>5202582219</t>
  </si>
  <si>
    <t>4556199</t>
  </si>
  <si>
    <t>50247.1.3</t>
  </si>
  <si>
    <t>U-4951 -BGDA-WSUAMPO(W-SALEM)(FY22)</t>
  </si>
  <si>
    <t>5202582306</t>
  </si>
  <si>
    <t>50247.1.5</t>
  </si>
  <si>
    <t>U-4951 -BGDA-WSUAMPO (FY24)</t>
  </si>
  <si>
    <t>7500026468</t>
  </si>
  <si>
    <t>5202584815</t>
  </si>
  <si>
    <t>51386.1.19</t>
  </si>
  <si>
    <t>WINSTON-SALEM MPO FY25</t>
  </si>
  <si>
    <t>5202634477</t>
  </si>
  <si>
    <t>4651324</t>
  </si>
  <si>
    <t>5202667951</t>
  </si>
  <si>
    <t>4665244</t>
  </si>
  <si>
    <t>CUMBERLAND COUNTY</t>
  </si>
  <si>
    <t>17667</t>
  </si>
  <si>
    <t>9313</t>
  </si>
  <si>
    <t>7500025456</t>
  </si>
  <si>
    <t>5202560316</t>
  </si>
  <si>
    <t>4547341</t>
  </si>
  <si>
    <t>47071.1.3</t>
  </si>
  <si>
    <t>U-5207 -BGDA-FAMPO (FY23)</t>
  </si>
  <si>
    <t>88571690</t>
  </si>
  <si>
    <t>7500025855</t>
  </si>
  <si>
    <t>5202565717</t>
  </si>
  <si>
    <t>50853.1.7</t>
  </si>
  <si>
    <t>M-0564G -FAYETTEVILLE MPO FY24</t>
  </si>
  <si>
    <t>7500026456</t>
  </si>
  <si>
    <t>5202611811</t>
  </si>
  <si>
    <t>4610391</t>
  </si>
  <si>
    <t>51386.1.7</t>
  </si>
  <si>
    <t>FAYETTEVILLE MPO FY25</t>
  </si>
  <si>
    <t>5202665079</t>
  </si>
  <si>
    <t>4665256</t>
  </si>
  <si>
    <t>LAND OF SKY REGIONAL COUNCIL</t>
  </si>
  <si>
    <t>15984</t>
  </si>
  <si>
    <t>7500025850</t>
  </si>
  <si>
    <t>5202538930</t>
  </si>
  <si>
    <t>44539.1.6</t>
  </si>
  <si>
    <t>U-5616 -BGDA- FBRMPO (FY24)</t>
  </si>
  <si>
    <t>113347025</t>
  </si>
  <si>
    <t>5202560820</t>
  </si>
  <si>
    <t>7500025450</t>
  </si>
  <si>
    <t>5202582662</t>
  </si>
  <si>
    <t>44539.1.7</t>
  </si>
  <si>
    <t>U-5616 -CRRSAA PLANNING SUPPLEMENT(FY23)</t>
  </si>
  <si>
    <t>5202586458</t>
  </si>
  <si>
    <t>50853.1.1</t>
  </si>
  <si>
    <t>M-0564A -ASHEVILLE (FBRMPO-FY24)</t>
  </si>
  <si>
    <t>5202586585</t>
  </si>
  <si>
    <t>5202611813</t>
  </si>
  <si>
    <t>5202634149</t>
  </si>
  <si>
    <t>5202640333</t>
  </si>
  <si>
    <t>5202640361</t>
  </si>
  <si>
    <t>7500026450</t>
  </si>
  <si>
    <t>5202653176</t>
  </si>
  <si>
    <t>44539.1.8</t>
  </si>
  <si>
    <t>U-5616 -BGDA- FBRMPO (FY25)</t>
  </si>
  <si>
    <t>51386.1.1</t>
  </si>
  <si>
    <t>ASHEVILLE (FBRMPO-FY25)</t>
  </si>
  <si>
    <t>5202683856</t>
  </si>
  <si>
    <t>7500025853</t>
  </si>
  <si>
    <t>5202586358</t>
  </si>
  <si>
    <t>50853.1.4</t>
  </si>
  <si>
    <t>M-0564D -CAMPO (RALEIGH) FY24</t>
  </si>
  <si>
    <t>50245.1.5</t>
  </si>
  <si>
    <t>U-4850 -BGDA-CAMPO (RALEIGH)(FY24)</t>
  </si>
  <si>
    <t>7500026453</t>
  </si>
  <si>
    <t>5202598771</t>
  </si>
  <si>
    <t>50245.1.6</t>
  </si>
  <si>
    <t>U-4850 -BGDA-CAMPO (RALEIGH)(FY25)</t>
  </si>
  <si>
    <t>51386.1.4</t>
  </si>
  <si>
    <t>CAMPO (RALEIGH) FY25</t>
  </si>
  <si>
    <t>5202634068</t>
  </si>
  <si>
    <t>VILLAGE OF PINEHURST</t>
  </si>
  <si>
    <t>15496</t>
  </si>
  <si>
    <t>7500026402</t>
  </si>
  <si>
    <t>5202560821</t>
  </si>
  <si>
    <t>4547344</t>
  </si>
  <si>
    <t>50854.3.4</t>
  </si>
  <si>
    <t>FY24 MOORE COUNTY SUPPLEMENT</t>
  </si>
  <si>
    <t>5202607193</t>
  </si>
  <si>
    <t>4587040</t>
  </si>
  <si>
    <t>51386.1.20</t>
  </si>
  <si>
    <t>SANDHILLS MPO FY25</t>
  </si>
  <si>
    <t>88080</t>
  </si>
  <si>
    <t>7500025858</t>
  </si>
  <si>
    <t>5202542178</t>
  </si>
  <si>
    <t>50853.1.10</t>
  </si>
  <si>
    <t>M-0564J -GRAND STRAND (GSATS) MPO FY24</t>
  </si>
  <si>
    <t>030092159</t>
  </si>
  <si>
    <t>7500026459</t>
  </si>
  <si>
    <t>5202585140</t>
  </si>
  <si>
    <t>51386.1.10</t>
  </si>
  <si>
    <t>GRAND STRAND (GSATS) MPO FY25</t>
  </si>
  <si>
    <t>5202616524</t>
  </si>
  <si>
    <t>5202665021</t>
  </si>
  <si>
    <t>5202665047</t>
  </si>
  <si>
    <t>46447.1.9</t>
  </si>
  <si>
    <t>U-5910 -DA-FY25-GSATS 70% Shallotte</t>
  </si>
  <si>
    <t>15528</t>
  </si>
  <si>
    <t>7500025861</t>
  </si>
  <si>
    <t>5202609114</t>
  </si>
  <si>
    <t>50853.1.13</t>
  </si>
  <si>
    <t>M-0564M -HICKORY MPO FY24</t>
  </si>
  <si>
    <t>602653529</t>
  </si>
  <si>
    <t>46876.1.5</t>
  </si>
  <si>
    <t>U-5924 - BGDA - GHMPO (FY24)</t>
  </si>
  <si>
    <t>50854.3.2</t>
  </si>
  <si>
    <t>HICKORY MPO SUPPLEMENT FY24</t>
  </si>
  <si>
    <t>7500025462</t>
  </si>
  <si>
    <t>5202538925</t>
  </si>
  <si>
    <t>46876.1.6</t>
  </si>
  <si>
    <t>150699</t>
  </si>
  <si>
    <t>U-5924 - CRRSAA PLANNING SUPPLMNT (FY23)</t>
  </si>
  <si>
    <t>5202538927</t>
  </si>
  <si>
    <t>5202545888</t>
  </si>
  <si>
    <t>5202549925</t>
  </si>
  <si>
    <t>5202551246</t>
  </si>
  <si>
    <t>5202560641</t>
  </si>
  <si>
    <t>5202598943</t>
  </si>
  <si>
    <t>7500026462</t>
  </si>
  <si>
    <t>5202599440</t>
  </si>
  <si>
    <t>51386.1.13</t>
  </si>
  <si>
    <t>HICKORY MPO FY25</t>
  </si>
  <si>
    <t>51402.3.2</t>
  </si>
  <si>
    <t>FY25 HICKORY SPR SUPPLEMENT</t>
  </si>
  <si>
    <t>46876.1.8</t>
  </si>
  <si>
    <t>U-5924 - BGDA - HICKORY (FY25)</t>
  </si>
  <si>
    <t>5202647808</t>
  </si>
  <si>
    <t>5202648012</t>
  </si>
  <si>
    <t>5202669691</t>
  </si>
  <si>
    <t>5202669705</t>
  </si>
  <si>
    <t>56200010</t>
  </si>
  <si>
    <t>Payments To Municipalities - Construction</t>
  </si>
  <si>
    <t>BLUE RIDGE PARKWAY ASSOCIATION INC</t>
  </si>
  <si>
    <t>130163</t>
  </si>
  <si>
    <t>7500026101</t>
  </si>
  <si>
    <t>5202537388</t>
  </si>
  <si>
    <t>51178.3.1</t>
  </si>
  <si>
    <t>150703</t>
  </si>
  <si>
    <t>HO-0012- IMP - UPDATE THE BR PKWY MAP BR</t>
  </si>
  <si>
    <t>5202598919</t>
  </si>
  <si>
    <t>5202628988</t>
  </si>
  <si>
    <t>5202671023</t>
  </si>
  <si>
    <t>BUNCOMBE COUNTY</t>
  </si>
  <si>
    <t>98076</t>
  </si>
  <si>
    <t>1908182485</t>
  </si>
  <si>
    <t>44986.1.1</t>
  </si>
  <si>
    <t>151126</t>
  </si>
  <si>
    <t>EB-5824 - PE - ENKA HERITAGE TRAIL</t>
  </si>
  <si>
    <t>1908199818</t>
  </si>
  <si>
    <t>46407.1.1</t>
  </si>
  <si>
    <t>EB-5774 - PE - NC 251 (RIVERSIDE DRIVE)</t>
  </si>
  <si>
    <t>1908199819</t>
  </si>
  <si>
    <t>1908327972</t>
  </si>
  <si>
    <t>1908427543</t>
  </si>
  <si>
    <t>1908427546</t>
  </si>
  <si>
    <t>1908428151</t>
  </si>
  <si>
    <t>BURKE COUNTY</t>
  </si>
  <si>
    <t>7048</t>
  </si>
  <si>
    <t>1908451923</t>
  </si>
  <si>
    <t>72.1139</t>
  </si>
  <si>
    <t>150111</t>
  </si>
  <si>
    <t>Div 13 Burke County - Salem FD</t>
  </si>
  <si>
    <t>14719</t>
  </si>
  <si>
    <t>7500024804</t>
  </si>
  <si>
    <t>5202650440</t>
  </si>
  <si>
    <t>42931</t>
  </si>
  <si>
    <t>150531</t>
  </si>
  <si>
    <t>Special Registration Plate-Visitor's Ctr</t>
  </si>
  <si>
    <t>DOT-13</t>
  </si>
  <si>
    <t>5202538422</t>
  </si>
  <si>
    <t>5202569664</t>
  </si>
  <si>
    <t>5202607021</t>
  </si>
  <si>
    <t>CAPE FEAR PUBLIC TRANSPORTATION</t>
  </si>
  <si>
    <t>51997</t>
  </si>
  <si>
    <t>7500026158</t>
  </si>
  <si>
    <t>5202540496</t>
  </si>
  <si>
    <t>15BPR.158.4</t>
  </si>
  <si>
    <t>150249</t>
  </si>
  <si>
    <t>CFM Bridge Micro Transit</t>
  </si>
  <si>
    <t>603095733</t>
  </si>
  <si>
    <t>21851</t>
  </si>
  <si>
    <t>7500025600</t>
  </si>
  <si>
    <t>5202650504</t>
  </si>
  <si>
    <t>5202537666</t>
  </si>
  <si>
    <t>5202569665</t>
  </si>
  <si>
    <t>5202607020</t>
  </si>
  <si>
    <t>1908336331</t>
  </si>
  <si>
    <t>43725.4.2</t>
  </si>
  <si>
    <t>C-5605J -IMP-TRIANGLE TDM PLAN</t>
  </si>
  <si>
    <t>7500026153</t>
  </si>
  <si>
    <t>5202668036</t>
  </si>
  <si>
    <t>48778.4.15</t>
  </si>
  <si>
    <t>1908225489</t>
  </si>
  <si>
    <t>1908225490</t>
  </si>
  <si>
    <t>43714.4.2</t>
  </si>
  <si>
    <t>C-5604SA - IMP - TRIANGLE TDM PLAN</t>
  </si>
  <si>
    <t>1908336332</t>
  </si>
  <si>
    <t>1908337614</t>
  </si>
  <si>
    <t>51284.1.3</t>
  </si>
  <si>
    <t>HN-0026B - IMP - CENTRAL PINES REGIONAL</t>
  </si>
  <si>
    <t>1908427182</t>
  </si>
  <si>
    <t>1908443831</t>
  </si>
  <si>
    <t>51284.1.2</t>
  </si>
  <si>
    <t>HN-0026A - IMP - CENTRAL PINES REGIONAL</t>
  </si>
  <si>
    <t>1908444277</t>
  </si>
  <si>
    <t>1908557526</t>
  </si>
  <si>
    <t>1908557527</t>
  </si>
  <si>
    <t>5202551444</t>
  </si>
  <si>
    <t>5202600067</t>
  </si>
  <si>
    <t>5202626596</t>
  </si>
  <si>
    <t>16512</t>
  </si>
  <si>
    <t>1908319502</t>
  </si>
  <si>
    <t>4555435</t>
  </si>
  <si>
    <t>72.2048</t>
  </si>
  <si>
    <t>150101</t>
  </si>
  <si>
    <t>Div 10 Mecklenburg - Ballantyne Ridge Hi</t>
  </si>
  <si>
    <t>1908319504</t>
  </si>
  <si>
    <t>4555436</t>
  </si>
  <si>
    <t>72.2049</t>
  </si>
  <si>
    <t>Div 10 Mecklenburg - Knights View Elemen</t>
  </si>
  <si>
    <t>CHEROKEE COUNTY BOARD OF EDUCATION</t>
  </si>
  <si>
    <t>59134</t>
  </si>
  <si>
    <t>1908549032</t>
  </si>
  <si>
    <t>4665224</t>
  </si>
  <si>
    <t>72.2034</t>
  </si>
  <si>
    <t>150114</t>
  </si>
  <si>
    <t>Div 14 Cherokee - Hiwassee Dam K-12</t>
  </si>
  <si>
    <t>CITY OF ASHEVILLE</t>
  </si>
  <si>
    <t>5877</t>
  </si>
  <si>
    <t>1908493362</t>
  </si>
  <si>
    <t>45251.3.1</t>
  </si>
  <si>
    <t>U-5190 - CON - ASHEVILLE</t>
  </si>
  <si>
    <t>1908553955</t>
  </si>
  <si>
    <t>46999.1.1</t>
  </si>
  <si>
    <t>EB-5831 - PE - ASHEVILLE -COXE AVENUE</t>
  </si>
  <si>
    <t>101376</t>
  </si>
  <si>
    <t>1908546101</t>
  </si>
  <si>
    <t>41503.3.2</t>
  </si>
  <si>
    <t>CITY OF BREVARD</t>
  </si>
  <si>
    <t>69361</t>
  </si>
  <si>
    <t>7500018152</t>
  </si>
  <si>
    <t>5202547270</t>
  </si>
  <si>
    <t>4539607</t>
  </si>
  <si>
    <t>43653.1.F1</t>
  </si>
  <si>
    <t>150526</t>
  </si>
  <si>
    <t>B-5550 - PE - BRIDGE 870102</t>
  </si>
  <si>
    <t>43653.2.1</t>
  </si>
  <si>
    <t>B-5550 - R/W - BRIDGE 870102</t>
  </si>
  <si>
    <t>1908403734</t>
  </si>
  <si>
    <t>49489.2.1</t>
  </si>
  <si>
    <t>HL-0023 - ROW - REA ROAD</t>
  </si>
  <si>
    <t>1908457735</t>
  </si>
  <si>
    <t>46450.3.4</t>
  </si>
  <si>
    <t>U-5905A - CON - SR 2112 (LAKEVIEW ROAD)</t>
  </si>
  <si>
    <t>46450.3.5</t>
  </si>
  <si>
    <t>U-5905B - CON - SR 2112 (LAKEVIEW ROAD)</t>
  </si>
  <si>
    <t>7500024550</t>
  </si>
  <si>
    <t>5202621245</t>
  </si>
  <si>
    <t>10.2060SM</t>
  </si>
  <si>
    <t>150419</t>
  </si>
  <si>
    <t>Mecklenburg Sec Paved - R4701 Signal Sys</t>
  </si>
  <si>
    <t>7500024551</t>
  </si>
  <si>
    <t>5202621246</t>
  </si>
  <si>
    <t>7500023119</t>
  </si>
  <si>
    <t>5202625389</t>
  </si>
  <si>
    <t>46450.2.2</t>
  </si>
  <si>
    <t>150407</t>
  </si>
  <si>
    <t>U-5905A - ROW - SR 2112 (LAKEVIEW ROAD)</t>
  </si>
  <si>
    <t>5202625836</t>
  </si>
  <si>
    <t>5202670351</t>
  </si>
  <si>
    <t>5202670397</t>
  </si>
  <si>
    <t>7500027101</t>
  </si>
  <si>
    <t>5202671480</t>
  </si>
  <si>
    <t>49291.2.6</t>
  </si>
  <si>
    <t>HS-2010E - UTL - NC 49 (SOUTH TRYON STRE</t>
  </si>
  <si>
    <t>5202675579</t>
  </si>
  <si>
    <t>4669505</t>
  </si>
  <si>
    <t>5202675580</t>
  </si>
  <si>
    <t>5202680588</t>
  </si>
  <si>
    <t>5202680591</t>
  </si>
  <si>
    <t>7500027052</t>
  </si>
  <si>
    <t>5202675945</t>
  </si>
  <si>
    <t>48988.3.1</t>
  </si>
  <si>
    <t>SS-6010F - CON - NC 27 (Mt. Holly Rd)</t>
  </si>
  <si>
    <t>1908441875</t>
  </si>
  <si>
    <t>43735.3.9</t>
  </si>
  <si>
    <t>CLOSED C-5613BE - CON - MALLARD CREEK RO</t>
  </si>
  <si>
    <t>1908441885</t>
  </si>
  <si>
    <t>43735.3.8</t>
  </si>
  <si>
    <t>C-5613BD - CON - ARROWOOD ROAD</t>
  </si>
  <si>
    <t>1908478381</t>
  </si>
  <si>
    <t>47694.1.1</t>
  </si>
  <si>
    <t>EB-5929 - PE - BELK GREENWAY CONNECTOR</t>
  </si>
  <si>
    <t>1908478644</t>
  </si>
  <si>
    <t>46437.3.1</t>
  </si>
  <si>
    <t>U-5874 - CON - NORTH UNIVERSITY RESEARCH</t>
  </si>
  <si>
    <t>1908504827</t>
  </si>
  <si>
    <t>1908577523</t>
  </si>
  <si>
    <t>1908579839</t>
  </si>
  <si>
    <t>1908182484</t>
  </si>
  <si>
    <t>43713.1.9</t>
  </si>
  <si>
    <t>1908285096</t>
  </si>
  <si>
    <t>49345.1.1</t>
  </si>
  <si>
    <t>1908397204</t>
  </si>
  <si>
    <t>1908406581</t>
  </si>
  <si>
    <t>1908406668</t>
  </si>
  <si>
    <t>CITY OF DURHAM</t>
  </si>
  <si>
    <t>10540</t>
  </si>
  <si>
    <t>7500026400</t>
  </si>
  <si>
    <t>5202541459</t>
  </si>
  <si>
    <t>45982.3.2</t>
  </si>
  <si>
    <t>150307</t>
  </si>
  <si>
    <t>U-5968 -CON -CITY OF DURHAM</t>
  </si>
  <si>
    <t>075566695</t>
  </si>
  <si>
    <t>5202562007</t>
  </si>
  <si>
    <t>5202650438</t>
  </si>
  <si>
    <t>3344</t>
  </si>
  <si>
    <t>1908512158</t>
  </si>
  <si>
    <t>44394.1.1</t>
  </si>
  <si>
    <t>1908545865</t>
  </si>
  <si>
    <t>50404.1.1</t>
  </si>
  <si>
    <t>EB-5708 - PE - NC 54</t>
  </si>
  <si>
    <t>1908585766</t>
  </si>
  <si>
    <t>47267.1.1</t>
  </si>
  <si>
    <t>EB-5837 - PE - THIRD FORK CREEK TRAIL</t>
  </si>
  <si>
    <t>1908256862</t>
  </si>
  <si>
    <t>1908258573</t>
  </si>
  <si>
    <t>1908259815</t>
  </si>
  <si>
    <t>47469.1.1</t>
  </si>
  <si>
    <t>EB-5904 - PE - DUKE BELT LINE TRAIL</t>
  </si>
  <si>
    <t>1908259824</t>
  </si>
  <si>
    <t>39083.1.F1</t>
  </si>
  <si>
    <t>U-4724 - PE - DURHAM - CORNWALLIS RD (SR</t>
  </si>
  <si>
    <t>1908262560</t>
  </si>
  <si>
    <t>46242.3.2</t>
  </si>
  <si>
    <t>CLOSED C-5183B - CON - SR 1945 (S ALSTON</t>
  </si>
  <si>
    <t>1908264315</t>
  </si>
  <si>
    <t>43725.3.6</t>
  </si>
  <si>
    <t>C-5605E - CON - CITY OF DURHAM</t>
  </si>
  <si>
    <t>1908266011</t>
  </si>
  <si>
    <t>43725.3.10</t>
  </si>
  <si>
    <t>C-5605I - CON - DURHAM</t>
  </si>
  <si>
    <t>1908266012</t>
  </si>
  <si>
    <t>50404.2.1</t>
  </si>
  <si>
    <t>EB-5708 - ROW - NC 54</t>
  </si>
  <si>
    <t>1908268174</t>
  </si>
  <si>
    <t>36268.2.31</t>
  </si>
  <si>
    <t>1908276481</t>
  </si>
  <si>
    <t>50411.2.1</t>
  </si>
  <si>
    <t>1908289686</t>
  </si>
  <si>
    <t>44028.1.F1</t>
  </si>
  <si>
    <t>44028.2.1</t>
  </si>
  <si>
    <t>1908387631</t>
  </si>
  <si>
    <t>50416.1.2</t>
  </si>
  <si>
    <t>EB-5720 - PE - BRYANT BRIDGE NORTH/GOOSE</t>
  </si>
  <si>
    <t>1908388911</t>
  </si>
  <si>
    <t>1908394337</t>
  </si>
  <si>
    <t>51050.2.1</t>
  </si>
  <si>
    <t>EB-5704 - R/W - RAYNOR STREET</t>
  </si>
  <si>
    <t>1908395777</t>
  </si>
  <si>
    <t>1908395782</t>
  </si>
  <si>
    <t>1908397670</t>
  </si>
  <si>
    <t>1908399293</t>
  </si>
  <si>
    <t>39083.2.1</t>
  </si>
  <si>
    <t>U-4724 - ROW - DURHAM - CORNWALLIS RD (S</t>
  </si>
  <si>
    <t>1908400058</t>
  </si>
  <si>
    <t>1908410828</t>
  </si>
  <si>
    <t>36268.1.31</t>
  </si>
  <si>
    <t>U-4726HN - PE - DURHAM - HILLANDALE ROAD</t>
  </si>
  <si>
    <t>1908413291</t>
  </si>
  <si>
    <t>1908510518</t>
  </si>
  <si>
    <t>1908511989</t>
  </si>
  <si>
    <t>1908511990</t>
  </si>
  <si>
    <t>1908513503</t>
  </si>
  <si>
    <t>1908513504</t>
  </si>
  <si>
    <t>1908513709</t>
  </si>
  <si>
    <t>1908513710</t>
  </si>
  <si>
    <t>1908518163</t>
  </si>
  <si>
    <t>1908522565</t>
  </si>
  <si>
    <t>36268.1.32</t>
  </si>
  <si>
    <t>U-4726HO - PE -DURHAM - CARPENTER - FLET</t>
  </si>
  <si>
    <t>1908545850</t>
  </si>
  <si>
    <t>1908585765</t>
  </si>
  <si>
    <t>1908585774</t>
  </si>
  <si>
    <t>1908585917</t>
  </si>
  <si>
    <t>51049.2.1</t>
  </si>
  <si>
    <t>EB-5703 - ROW - LASALLE STREET</t>
  </si>
  <si>
    <t>1908585920</t>
  </si>
  <si>
    <t>1908600602</t>
  </si>
  <si>
    <t>CITY OF FAYETTEVILLE</t>
  </si>
  <si>
    <t>18370</t>
  </si>
  <si>
    <t>1908488811</t>
  </si>
  <si>
    <t>50078.3.3</t>
  </si>
  <si>
    <t>U-5528FA -CON -ROSEHILL ROAD-FAYETTVLE</t>
  </si>
  <si>
    <t>22850</t>
  </si>
  <si>
    <t>7500026700</t>
  </si>
  <si>
    <t>5202583058</t>
  </si>
  <si>
    <t>41955.3.5</t>
  </si>
  <si>
    <t>150328</t>
  </si>
  <si>
    <t>CLOSED EB-4539BC -CON-CAPE FEAR RIVER GR</t>
  </si>
  <si>
    <t>040031700</t>
  </si>
  <si>
    <t>5202583891</t>
  </si>
  <si>
    <t>5202585775</t>
  </si>
  <si>
    <t>5202587517</t>
  </si>
  <si>
    <t>5202588698</t>
  </si>
  <si>
    <t>5202591459</t>
  </si>
  <si>
    <t>5202596901</t>
  </si>
  <si>
    <t>5202612920</t>
  </si>
  <si>
    <t>5202619540</t>
  </si>
  <si>
    <t>8373</t>
  </si>
  <si>
    <t>1908199822</t>
  </si>
  <si>
    <t>4515975</t>
  </si>
  <si>
    <t>51047.1.1</t>
  </si>
  <si>
    <t>1908259814</t>
  </si>
  <si>
    <t>4543438</t>
  </si>
  <si>
    <t>1908572791</t>
  </si>
  <si>
    <t>4669501</t>
  </si>
  <si>
    <t>48522.1.2</t>
  </si>
  <si>
    <t>EB-5975 - PE - NC 279 (NEW HOPE ROAD)</t>
  </si>
  <si>
    <t>1908593403</t>
  </si>
  <si>
    <t>48523.1.2</t>
  </si>
  <si>
    <t>EB-5976 - PE - SR 2200 (COX ROAD)</t>
  </si>
  <si>
    <t>1908593404</t>
  </si>
  <si>
    <t>1908593405</t>
  </si>
  <si>
    <t>50423.1.1</t>
  </si>
  <si>
    <t>EB-5745 - PE - GASTONIA</t>
  </si>
  <si>
    <t>1908593406</t>
  </si>
  <si>
    <t>51066.1.1</t>
  </si>
  <si>
    <t>EB-5743 - PE - GASTONIA</t>
  </si>
  <si>
    <t>7500026103</t>
  </si>
  <si>
    <t>5202668274</t>
  </si>
  <si>
    <t>48778.4.22</t>
  </si>
  <si>
    <t>EB-6033AI-FY23-CITY OF GREENSBORO</t>
  </si>
  <si>
    <t>1908533798</t>
  </si>
  <si>
    <t>51194.1.1</t>
  </si>
  <si>
    <t>BL-0117 - PE - A&amp;Y GREENWAY</t>
  </si>
  <si>
    <t>1908538042</t>
  </si>
  <si>
    <t>5202568997</t>
  </si>
  <si>
    <t>5202585364</t>
  </si>
  <si>
    <t>5202616103</t>
  </si>
  <si>
    <t>5202616639</t>
  </si>
  <si>
    <t>1908361771</t>
  </si>
  <si>
    <t>46297.1.11</t>
  </si>
  <si>
    <t>U-5532I - PE - ADA SIDEWALKS HOLDEN ROAD</t>
  </si>
  <si>
    <t>7500026852</t>
  </si>
  <si>
    <t>5202618681</t>
  </si>
  <si>
    <t>4646932</t>
  </si>
  <si>
    <t>49119.3.1</t>
  </si>
  <si>
    <t>49421.3.1</t>
  </si>
  <si>
    <t>7500027100</t>
  </si>
  <si>
    <t>5202654702</t>
  </si>
  <si>
    <t>4660384</t>
  </si>
  <si>
    <t>48630.3.1</t>
  </si>
  <si>
    <t>150350</t>
  </si>
  <si>
    <t>SS-4907CL - CON - US 70 (Wendover Ave)</t>
  </si>
  <si>
    <t>7500017406</t>
  </si>
  <si>
    <t>5202567558</t>
  </si>
  <si>
    <t>41823.2.F15</t>
  </si>
  <si>
    <t>150092</t>
  </si>
  <si>
    <t>EL-5101DL - R/W - GREENSBORO</t>
  </si>
  <si>
    <t>1908179907</t>
  </si>
  <si>
    <t>4515969</t>
  </si>
  <si>
    <t>46297.3.61</t>
  </si>
  <si>
    <t>U-5532E - CON - BIG TREE WAY BRIDFORD/HO</t>
  </si>
  <si>
    <t>1908215781</t>
  </si>
  <si>
    <t>4526158</t>
  </si>
  <si>
    <t>1908230351</t>
  </si>
  <si>
    <t>4539597</t>
  </si>
  <si>
    <t>49899.1.1</t>
  </si>
  <si>
    <t>HL-0048 -PE COVID-VAROIUS,PEDESTRIAN</t>
  </si>
  <si>
    <t>1908232779</t>
  </si>
  <si>
    <t>48854.3.3</t>
  </si>
  <si>
    <t>EB-6037C - CON - A &amp; Y GREENWAY</t>
  </si>
  <si>
    <t>1908256868</t>
  </si>
  <si>
    <t>4543429</t>
  </si>
  <si>
    <t>1908257026</t>
  </si>
  <si>
    <t>1908288842</t>
  </si>
  <si>
    <t>1908299180</t>
  </si>
  <si>
    <t>1908313181</t>
  </si>
  <si>
    <t>4556203</t>
  </si>
  <si>
    <t>1908313182</t>
  </si>
  <si>
    <t>1908320891</t>
  </si>
  <si>
    <t>1908339854</t>
  </si>
  <si>
    <t>1908345448</t>
  </si>
  <si>
    <t>1908346087</t>
  </si>
  <si>
    <t>1908348770</t>
  </si>
  <si>
    <t>49897.2.1</t>
  </si>
  <si>
    <t>HL-0046 - ROW - SR 4240 (EAST GATE CITY</t>
  </si>
  <si>
    <t>1908364887</t>
  </si>
  <si>
    <t>4562687</t>
  </si>
  <si>
    <t>1908366699</t>
  </si>
  <si>
    <t>1908402444</t>
  </si>
  <si>
    <t>1908402445</t>
  </si>
  <si>
    <t>1908428166</t>
  </si>
  <si>
    <t>4610379</t>
  </si>
  <si>
    <t>1908436455</t>
  </si>
  <si>
    <t>1908459031</t>
  </si>
  <si>
    <t>1908499794</t>
  </si>
  <si>
    <t>4656684</t>
  </si>
  <si>
    <t>1908538043</t>
  </si>
  <si>
    <t>7500024300</t>
  </si>
  <si>
    <t>5202592314</t>
  </si>
  <si>
    <t>45529.3.F1</t>
  </si>
  <si>
    <t>150233</t>
  </si>
  <si>
    <t>EB-5539 - CON - GREENVILLE</t>
  </si>
  <si>
    <t>CITY OF HENDERSONVILLE</t>
  </si>
  <si>
    <t>8217</t>
  </si>
  <si>
    <t>1908344182</t>
  </si>
  <si>
    <t>49463.1.1</t>
  </si>
  <si>
    <t>1908375457</t>
  </si>
  <si>
    <t>1908579818</t>
  </si>
  <si>
    <t>CITY OF HICKORY</t>
  </si>
  <si>
    <t>4899</t>
  </si>
  <si>
    <t>1908252245</t>
  </si>
  <si>
    <t>49346.1.1</t>
  </si>
  <si>
    <t>HL-0004 - PE - 17TH STREET NW</t>
  </si>
  <si>
    <t>1908594722</t>
  </si>
  <si>
    <t>1908182483</t>
  </si>
  <si>
    <t>50427.3.1</t>
  </si>
  <si>
    <t>CLOSED EB-5750 - CON - HICKORY</t>
  </si>
  <si>
    <t>1908197995</t>
  </si>
  <si>
    <t>49346.2.1</t>
  </si>
  <si>
    <t>HL-0004 - ROW - 17TH STREET NW</t>
  </si>
  <si>
    <t>1908214818</t>
  </si>
  <si>
    <t>50628.1.1</t>
  </si>
  <si>
    <t>BL-0066 - PE - SPRINGS ROAD NE, SANDY RI</t>
  </si>
  <si>
    <t>1908215203</t>
  </si>
  <si>
    <t>50629.1.1</t>
  </si>
  <si>
    <t>BL-0067 - PE - AVIATION WALK CONNECTOR,</t>
  </si>
  <si>
    <t>1908253273</t>
  </si>
  <si>
    <t>47577.1.1</t>
  </si>
  <si>
    <t>EB-5911 - PE - OLD LENOIR ROAD</t>
  </si>
  <si>
    <t>47577.2.1</t>
  </si>
  <si>
    <t>EB-5911 - ROW - OLD LENIOR ROAD</t>
  </si>
  <si>
    <t>47577.3.1</t>
  </si>
  <si>
    <t>EB-5911 - CON - OLD LENIOR ROAD</t>
  </si>
  <si>
    <t>1908310964</t>
  </si>
  <si>
    <t>48178.1.1</t>
  </si>
  <si>
    <t>EB-5937 - PE - HICKORY BOOK WALK</t>
  </si>
  <si>
    <t>48178.3.1</t>
  </si>
  <si>
    <t>EB-5937 - CON - HICKORY BOOK WALK</t>
  </si>
  <si>
    <t>1908310965</t>
  </si>
  <si>
    <t>48179.3.1</t>
  </si>
  <si>
    <t>EB-5938 - CON - HICKORY BOOK WALK SOUTH</t>
  </si>
  <si>
    <t>1908310979</t>
  </si>
  <si>
    <t>49346.3.1</t>
  </si>
  <si>
    <t>HL-0004 - CON - 17TH STREET NW</t>
  </si>
  <si>
    <t>1908329328</t>
  </si>
  <si>
    <t>1908329330</t>
  </si>
  <si>
    <t>48473.3.1</t>
  </si>
  <si>
    <t>EB-5977 - CON - 9TH STREET NW CONNECTOR</t>
  </si>
  <si>
    <t>1908395645</t>
  </si>
  <si>
    <t>1908532987</t>
  </si>
  <si>
    <t>1908537641</t>
  </si>
  <si>
    <t>51162.1.1</t>
  </si>
  <si>
    <t>BL-0115- PE - CLEMENT BOULEVARD</t>
  </si>
  <si>
    <t>1908537646</t>
  </si>
  <si>
    <t>50629.2.1</t>
  </si>
  <si>
    <t>1908562367</t>
  </si>
  <si>
    <t>1908582208</t>
  </si>
  <si>
    <t>1908304728</t>
  </si>
  <si>
    <t>48927.3.1</t>
  </si>
  <si>
    <t>EB-6038 - CON - HICKORY RECONNECTED</t>
  </si>
  <si>
    <t>1908575718</t>
  </si>
  <si>
    <t>22892</t>
  </si>
  <si>
    <t>1908353790</t>
  </si>
  <si>
    <t>50651.1.1</t>
  </si>
  <si>
    <t>BL-0071 - PE PLANNING-HIGH POINT, SUNSET</t>
  </si>
  <si>
    <t>071581938</t>
  </si>
  <si>
    <t>76234</t>
  </si>
  <si>
    <t>1908176172</t>
  </si>
  <si>
    <t>4515980</t>
  </si>
  <si>
    <t>48606.3.1</t>
  </si>
  <si>
    <t>CLOSED EB-6012 -CON-DOWNTOWN GREENWAY</t>
  </si>
  <si>
    <t>1908199820</t>
  </si>
  <si>
    <t>CITY OF KANNAPOLIS</t>
  </si>
  <si>
    <t>21630</t>
  </si>
  <si>
    <t>1908586067</t>
  </si>
  <si>
    <t>47301.1.1</t>
  </si>
  <si>
    <t>EB-5844 - PE - KANNAPOLIS</t>
  </si>
  <si>
    <t>7500023089</t>
  </si>
  <si>
    <t>5202630208</t>
  </si>
  <si>
    <t>47896.3.1</t>
  </si>
  <si>
    <t>U-6098 - CON - CABARRUS COUNTY</t>
  </si>
  <si>
    <t>5202686640</t>
  </si>
  <si>
    <t>CITY OF MARION</t>
  </si>
  <si>
    <t>5172</t>
  </si>
  <si>
    <t>1908357526</t>
  </si>
  <si>
    <t>50430.1.1</t>
  </si>
  <si>
    <t>EB-5753 - PE - SR 1703 (BALDWIN AVENUE)</t>
  </si>
  <si>
    <t>1908495727</t>
  </si>
  <si>
    <t>1908598611</t>
  </si>
  <si>
    <t>CITY OF MORGANTON</t>
  </si>
  <si>
    <t>25038</t>
  </si>
  <si>
    <t>1908524519</t>
  </si>
  <si>
    <t>46464.3.1</t>
  </si>
  <si>
    <t>EB-5807 - CON - MORGANTON</t>
  </si>
  <si>
    <t>CITY OF RALEIGH</t>
  </si>
  <si>
    <t>6608</t>
  </si>
  <si>
    <t>7500023120</t>
  </si>
  <si>
    <t>5202566637</t>
  </si>
  <si>
    <t>4547339</t>
  </si>
  <si>
    <t>44092.5.1</t>
  </si>
  <si>
    <t>RUS - CONTINUING MAINTENANCE</t>
  </si>
  <si>
    <t>044379568</t>
  </si>
  <si>
    <t>5202567453</t>
  </si>
  <si>
    <t>4551790</t>
  </si>
  <si>
    <t>5202607601</t>
  </si>
  <si>
    <t>4610381</t>
  </si>
  <si>
    <t>5202651001</t>
  </si>
  <si>
    <t>4656687</t>
  </si>
  <si>
    <t>1908387630</t>
  </si>
  <si>
    <t>4587032</t>
  </si>
  <si>
    <t>43714.3.7</t>
  </si>
  <si>
    <t>1908452659</t>
  </si>
  <si>
    <t>4646936</t>
  </si>
  <si>
    <t>49617.3.1</t>
  </si>
  <si>
    <t>1908456048</t>
  </si>
  <si>
    <t>43714.3.12</t>
  </si>
  <si>
    <t>C-5604OE - CON - GORMAN STREET CONNECTOR</t>
  </si>
  <si>
    <t>1908200790</t>
  </si>
  <si>
    <t>50407.1.1</t>
  </si>
  <si>
    <t>EB-5711 - PE - ROCKY MOUNT US 64 BUS</t>
  </si>
  <si>
    <t>1908605798</t>
  </si>
  <si>
    <t>CITY OF SALISBURY</t>
  </si>
  <si>
    <t>5776</t>
  </si>
  <si>
    <t>1908294399</t>
  </si>
  <si>
    <t>49344.3.1</t>
  </si>
  <si>
    <t>CLOSED HL-0005 - CON - SALISBURY SIGNAL</t>
  </si>
  <si>
    <t>074517020</t>
  </si>
  <si>
    <t>1908184891</t>
  </si>
  <si>
    <t>43713.1.4</t>
  </si>
  <si>
    <t>1908238106</t>
  </si>
  <si>
    <t>56033.1.4</t>
  </si>
  <si>
    <t>EB-5619C - PE - GRANTS CREEK GREENWAY</t>
  </si>
  <si>
    <t>1908238201</t>
  </si>
  <si>
    <t>1908241901</t>
  </si>
  <si>
    <t>49900.1.1</t>
  </si>
  <si>
    <t>HL-0049 - PE COVID - BRENNER AVENUE</t>
  </si>
  <si>
    <t>1908242600</t>
  </si>
  <si>
    <t>43713.2.4</t>
  </si>
  <si>
    <t>1908536696</t>
  </si>
  <si>
    <t>10790</t>
  </si>
  <si>
    <t>1908309024</t>
  </si>
  <si>
    <t>43713.1.8</t>
  </si>
  <si>
    <t>C-5603H - PE - BRENNER AVENUE SIDEWALK</t>
  </si>
  <si>
    <t>CITY OF SHELBY</t>
  </si>
  <si>
    <t>5827</t>
  </si>
  <si>
    <t>7500027050</t>
  </si>
  <si>
    <t>5202640070</t>
  </si>
  <si>
    <t>48312.1.1</t>
  </si>
  <si>
    <t>150470</t>
  </si>
  <si>
    <t>SS-4912CT - PE - US 74 Bus. (Marion St)</t>
  </si>
  <si>
    <t>2018CPT.12.28.10231</t>
  </si>
  <si>
    <t>Cleveland Co. Primary Resurfacing</t>
  </si>
  <si>
    <t>1908311829</t>
  </si>
  <si>
    <t>44096.2.9</t>
  </si>
  <si>
    <t>U-5534H - R/W - WILMINGTON</t>
  </si>
  <si>
    <t>1908311830</t>
  </si>
  <si>
    <t>44096.2.F4</t>
  </si>
  <si>
    <t>U-5534C - ROW - GREENVILLE AVENUE</t>
  </si>
  <si>
    <t>1908311831</t>
  </si>
  <si>
    <t>44096.2.8</t>
  </si>
  <si>
    <t>U-5534G - R/W - WILMINGTON</t>
  </si>
  <si>
    <t>1908432487</t>
  </si>
  <si>
    <t>1908544230</t>
  </si>
  <si>
    <t>10846</t>
  </si>
  <si>
    <t>1908188627</t>
  </si>
  <si>
    <t>48931.1.1</t>
  </si>
  <si>
    <t>U-6235 - PE - WILMINGTON</t>
  </si>
  <si>
    <t>1908339080</t>
  </si>
  <si>
    <t>1908557524</t>
  </si>
  <si>
    <t>1908236933</t>
  </si>
  <si>
    <t>51088</t>
  </si>
  <si>
    <t>157818</t>
  </si>
  <si>
    <t>Future Multimodal Transportation Center</t>
  </si>
  <si>
    <t>1908347784</t>
  </si>
  <si>
    <t>1908516994</t>
  </si>
  <si>
    <t>1908532349</t>
  </si>
  <si>
    <t>1908564796</t>
  </si>
  <si>
    <t>1908219954</t>
  </si>
  <si>
    <t>56000.1.1</t>
  </si>
  <si>
    <t>1908225488</t>
  </si>
  <si>
    <t>49921.1.1</t>
  </si>
  <si>
    <t>BL-0045 - PE - WILMINGTON RAIL TRAIL</t>
  </si>
  <si>
    <t>1908227340</t>
  </si>
  <si>
    <t>44096.3.18</t>
  </si>
  <si>
    <t>U-5534Q - CON - WILMINGTON - PEDESTRIAN</t>
  </si>
  <si>
    <t>1908227341</t>
  </si>
  <si>
    <t>48749.3.1</t>
  </si>
  <si>
    <t>EB-6028 - CON - US 17 BUSINESS</t>
  </si>
  <si>
    <t>1908315122</t>
  </si>
  <si>
    <t>1908330432</t>
  </si>
  <si>
    <t>1908532187</t>
  </si>
  <si>
    <t>1908550249</t>
  </si>
  <si>
    <t>1908550256</t>
  </si>
  <si>
    <t>1908428576</t>
  </si>
  <si>
    <t>50553.1.1</t>
  </si>
  <si>
    <t>1908586069</t>
  </si>
  <si>
    <t>12753</t>
  </si>
  <si>
    <t>1908447887</t>
  </si>
  <si>
    <t>44662.1.2</t>
  </si>
  <si>
    <t>EB-5810 - PE - VARIOUS STREETS</t>
  </si>
  <si>
    <t>071807056</t>
  </si>
  <si>
    <t>1908459030</t>
  </si>
  <si>
    <t>48428.1.1</t>
  </si>
  <si>
    <t>EB-5952 - PE - NC 67 - FORSYTH COUNTY</t>
  </si>
  <si>
    <t>7500015401</t>
  </si>
  <si>
    <t>5202663694</t>
  </si>
  <si>
    <t>41111.1.1</t>
  </si>
  <si>
    <t>150392</t>
  </si>
  <si>
    <t>B-5007 - PE - WINSTON-SALEM - MUNICIPAL</t>
  </si>
  <si>
    <t>132413</t>
  </si>
  <si>
    <t>1908283355</t>
  </si>
  <si>
    <t>4551694</t>
  </si>
  <si>
    <t>72.1142</t>
  </si>
  <si>
    <t>150481</t>
  </si>
  <si>
    <t>Div 13 Yancey County - Clearmount VFD St</t>
  </si>
  <si>
    <t>CLEVELAND COUNTY WATER</t>
  </si>
  <si>
    <t>123759</t>
  </si>
  <si>
    <t>1908238107</t>
  </si>
  <si>
    <t>50388</t>
  </si>
  <si>
    <t>Stagecoach Greenway</t>
  </si>
  <si>
    <t>1908344184</t>
  </si>
  <si>
    <t>1908468523</t>
  </si>
  <si>
    <t>7500027150</t>
  </si>
  <si>
    <t>5202656387</t>
  </si>
  <si>
    <t>48778.4.17</t>
  </si>
  <si>
    <t>EB-6033AD-FY23-WAKE CO HEALTH/HUMAN SERV</t>
  </si>
  <si>
    <t>5202664865</t>
  </si>
  <si>
    <t>5202677884</t>
  </si>
  <si>
    <t>DARLINGTON FIRE DEPARTMENT</t>
  </si>
  <si>
    <t>133891</t>
  </si>
  <si>
    <t>1908506483</t>
  </si>
  <si>
    <t>4656606</t>
  </si>
  <si>
    <t>72.1146</t>
  </si>
  <si>
    <t>150262</t>
  </si>
  <si>
    <t>Div 4 Halifax County - Darlington VFD</t>
  </si>
  <si>
    <t>DURHAM PUBLIC SCHOOLS</t>
  </si>
  <si>
    <t>97412</t>
  </si>
  <si>
    <t>7500027000</t>
  </si>
  <si>
    <t>5202642960</t>
  </si>
  <si>
    <t>4656688</t>
  </si>
  <si>
    <t>48778.4.16</t>
  </si>
  <si>
    <t>EB-6033AC -FY23-DURHAM PUBLICS SCHOOLS</t>
  </si>
  <si>
    <t>5202656972</t>
  </si>
  <si>
    <t>4660388</t>
  </si>
  <si>
    <t>5202658391</t>
  </si>
  <si>
    <t>5202677855</t>
  </si>
  <si>
    <t>4669497</t>
  </si>
  <si>
    <t>18828</t>
  </si>
  <si>
    <t>1908357839</t>
  </si>
  <si>
    <t>49610.1.1</t>
  </si>
  <si>
    <t>BL-0026 - PE - O'KELLY CHAPEL ROAD</t>
  </si>
  <si>
    <t>FEDERAL HIGHWAY ADMINISTRATION</t>
  </si>
  <si>
    <t>24411</t>
  </si>
  <si>
    <t>7500020501</t>
  </si>
  <si>
    <t>5202554685</t>
  </si>
  <si>
    <t>4543451</t>
  </si>
  <si>
    <t>36030.1.FS3</t>
  </si>
  <si>
    <t>151141</t>
  </si>
  <si>
    <t>I-4700B - PE DESIGN - I-26</t>
  </si>
  <si>
    <t>5202554687</t>
  </si>
  <si>
    <t>5202590621</t>
  </si>
  <si>
    <t>4560174</t>
  </si>
  <si>
    <t>5202590622</t>
  </si>
  <si>
    <t>5202590623</t>
  </si>
  <si>
    <t>5202605429</t>
  </si>
  <si>
    <t>4587046</t>
  </si>
  <si>
    <t>5202656916</t>
  </si>
  <si>
    <t>4660404</t>
  </si>
  <si>
    <t>5202658956</t>
  </si>
  <si>
    <t>5202658958</t>
  </si>
  <si>
    <t>GASTON COUNTY</t>
  </si>
  <si>
    <t>12328</t>
  </si>
  <si>
    <t>1908192294</t>
  </si>
  <si>
    <t>43728.1.14</t>
  </si>
  <si>
    <t>C-5606M - PE - NEAL HAWKINS ROAD</t>
  </si>
  <si>
    <t>071062186</t>
  </si>
  <si>
    <t>1908199821</t>
  </si>
  <si>
    <t>43728.1.10</t>
  </si>
  <si>
    <t>C-5606J - PE - LOWELL POSTON PARK</t>
  </si>
  <si>
    <t>1908199823</t>
  </si>
  <si>
    <t>1908251266</t>
  </si>
  <si>
    <t>1908315169</t>
  </si>
  <si>
    <t>1908315682</t>
  </si>
  <si>
    <t>1908369351</t>
  </si>
  <si>
    <t>43728.1.11</t>
  </si>
  <si>
    <t>C-5606K - PE - RANKIN LAKE</t>
  </si>
  <si>
    <t>1908388939</t>
  </si>
  <si>
    <t>1908388940</t>
  </si>
  <si>
    <t>1908488844</t>
  </si>
  <si>
    <t>1908577608</t>
  </si>
  <si>
    <t>49903.1.1</t>
  </si>
  <si>
    <t>1908610268</t>
  </si>
  <si>
    <t>74295</t>
  </si>
  <si>
    <t>1908174986</t>
  </si>
  <si>
    <t>4515993</t>
  </si>
  <si>
    <t>49867.1.1</t>
  </si>
  <si>
    <t>1908207081</t>
  </si>
  <si>
    <t>4526166</t>
  </si>
  <si>
    <t>1908230350</t>
  </si>
  <si>
    <t>4539611</t>
  </si>
  <si>
    <t>1908262564</t>
  </si>
  <si>
    <t>4547349</t>
  </si>
  <si>
    <t>1908348197</t>
  </si>
  <si>
    <t>4560172</t>
  </si>
  <si>
    <t>1908381276</t>
  </si>
  <si>
    <t>4562702</t>
  </si>
  <si>
    <t>1908459034</t>
  </si>
  <si>
    <t>4646951</t>
  </si>
  <si>
    <t>1908488810</t>
  </si>
  <si>
    <t>4651347</t>
  </si>
  <si>
    <t>1908556859</t>
  </si>
  <si>
    <t>4665270</t>
  </si>
  <si>
    <t>1908593402</t>
  </si>
  <si>
    <t>4669515</t>
  </si>
  <si>
    <t>GREENE COUNTY</t>
  </si>
  <si>
    <t>25118</t>
  </si>
  <si>
    <t>1908266064</t>
  </si>
  <si>
    <t>72.1140</t>
  </si>
  <si>
    <t>150213</t>
  </si>
  <si>
    <t>Div 2 Greene County - Maury EMS 3</t>
  </si>
  <si>
    <t>091564591</t>
  </si>
  <si>
    <t>HENDERSON COUNTY</t>
  </si>
  <si>
    <t>8983</t>
  </si>
  <si>
    <t>1908276126</t>
  </si>
  <si>
    <t>49462.3.4</t>
  </si>
  <si>
    <t>BL-0007 -CON- ECUSTA RAIL-TRAIL (BGDA)</t>
  </si>
  <si>
    <t>1908589695</t>
  </si>
  <si>
    <t>49462.3.5</t>
  </si>
  <si>
    <t>BL-0007 -CON- ECUSTA RAIL-TRAIL (NSFLTP)</t>
  </si>
  <si>
    <t>HOKE COUNTY HEALTH DEPT</t>
  </si>
  <si>
    <t>80637</t>
  </si>
  <si>
    <t>7500026155</t>
  </si>
  <si>
    <t>5202536390</t>
  </si>
  <si>
    <t>48778.4.19</t>
  </si>
  <si>
    <t>5202558827</t>
  </si>
  <si>
    <t>5202562040</t>
  </si>
  <si>
    <t>5202615589</t>
  </si>
  <si>
    <t>5202615593</t>
  </si>
  <si>
    <t>19418</t>
  </si>
  <si>
    <t>7500026300</t>
  </si>
  <si>
    <t>5202642322</t>
  </si>
  <si>
    <t>48778.4.24</t>
  </si>
  <si>
    <t>5202658385</t>
  </si>
  <si>
    <t>5202668304</t>
  </si>
  <si>
    <t>5202668718</t>
  </si>
  <si>
    <t>5202534343</t>
  </si>
  <si>
    <t>5202614827</t>
  </si>
  <si>
    <t>18561</t>
  </si>
  <si>
    <t>7500026100</t>
  </si>
  <si>
    <t>5202653133</t>
  </si>
  <si>
    <t>48778.4.18</t>
  </si>
  <si>
    <t>EB-6033AE-FY23-KERR-TAR REG COUN OF GOV</t>
  </si>
  <si>
    <t>040046740</t>
  </si>
  <si>
    <t>5202689014</t>
  </si>
  <si>
    <t>5202551395</t>
  </si>
  <si>
    <t>5202558707</t>
  </si>
  <si>
    <t>5202573285</t>
  </si>
  <si>
    <t>5202616094</t>
  </si>
  <si>
    <t>7500026151</t>
  </si>
  <si>
    <t>5202668279</t>
  </si>
  <si>
    <t>48778.4.25</t>
  </si>
  <si>
    <t>EB-6033AL-FY23-LAND OF SKY REG COUNCIL</t>
  </si>
  <si>
    <t>1908278854</t>
  </si>
  <si>
    <t>49866.1.1</t>
  </si>
  <si>
    <t>1908357525</t>
  </si>
  <si>
    <t>1908450370</t>
  </si>
  <si>
    <t>5202551401</t>
  </si>
  <si>
    <t>5202600065</t>
  </si>
  <si>
    <t>5202626602</t>
  </si>
  <si>
    <t>MCDOWELL CHAMBER OF COMMERCE</t>
  </si>
  <si>
    <t>37404</t>
  </si>
  <si>
    <t>7500024807</t>
  </si>
  <si>
    <t>5202650513</t>
  </si>
  <si>
    <t>5202541019</t>
  </si>
  <si>
    <t>5202570972</t>
  </si>
  <si>
    <t>5202607014</t>
  </si>
  <si>
    <t>MCDOWELL COUNTY</t>
  </si>
  <si>
    <t>11081</t>
  </si>
  <si>
    <t>1908251268</t>
  </si>
  <si>
    <t>47582.1.1</t>
  </si>
  <si>
    <t>EB-5916 - PE - FONTA FLORA TRAIL</t>
  </si>
  <si>
    <t>038547063</t>
  </si>
  <si>
    <t>1908327919</t>
  </si>
  <si>
    <t>MOUNT AIRY CITY SCHOOLS</t>
  </si>
  <si>
    <t>7147</t>
  </si>
  <si>
    <t>7500026152</t>
  </si>
  <si>
    <t>5202633199</t>
  </si>
  <si>
    <t>48778.4.23</t>
  </si>
  <si>
    <t>EB-6033AJ-FY23-MOUNT AIRY CITY SCHOOLS</t>
  </si>
  <si>
    <t>5202633203</t>
  </si>
  <si>
    <t>5202573215</t>
  </si>
  <si>
    <t>5202573218</t>
  </si>
  <si>
    <t>5202573222</t>
  </si>
  <si>
    <t>5202573223</t>
  </si>
  <si>
    <t>5202589223</t>
  </si>
  <si>
    <t>5202607196</t>
  </si>
  <si>
    <t>5202607295</t>
  </si>
  <si>
    <t>5202607305</t>
  </si>
  <si>
    <t>5202607306</t>
  </si>
  <si>
    <t>5202607307</t>
  </si>
  <si>
    <t>5202609865</t>
  </si>
  <si>
    <t>5202633196</t>
  </si>
  <si>
    <t>5202633197</t>
  </si>
  <si>
    <t>MOUNTAIN PARK VOLUNTEER FIRE DEPT</t>
  </si>
  <si>
    <t>133241</t>
  </si>
  <si>
    <t>1908366449</t>
  </si>
  <si>
    <t>72.1144</t>
  </si>
  <si>
    <t>150104</t>
  </si>
  <si>
    <t>Div 11 Surry County - Mountain Park VFD</t>
  </si>
  <si>
    <t>NASH COUNTY</t>
  </si>
  <si>
    <t>14723</t>
  </si>
  <si>
    <t>7500026003</t>
  </si>
  <si>
    <t>5202614873</t>
  </si>
  <si>
    <t>80120</t>
  </si>
  <si>
    <t>150265</t>
  </si>
  <si>
    <t>Extension of Middlesex Corporate Parkway</t>
  </si>
  <si>
    <t>NC DEPARTMENT OF ADULT CORRECTION</t>
  </si>
  <si>
    <t>126288</t>
  </si>
  <si>
    <t>7500025472</t>
  </si>
  <si>
    <t>5202539187</t>
  </si>
  <si>
    <t>8RE.105317</t>
  </si>
  <si>
    <t>150377</t>
  </si>
  <si>
    <t>157843</t>
  </si>
  <si>
    <t>Lee Co Pri Paved Litter Operations</t>
  </si>
  <si>
    <t>8RE.106317</t>
  </si>
  <si>
    <t>Moore Co Pri Paved Litter Operations</t>
  </si>
  <si>
    <t>8RE.201917</t>
  </si>
  <si>
    <t>Chatham Co Sec Paved Litter Operations</t>
  </si>
  <si>
    <t>8RE.205317</t>
  </si>
  <si>
    <t>Lee Co Sec Paved Litter Operations</t>
  </si>
  <si>
    <t>8RE.206317</t>
  </si>
  <si>
    <t>Moore Co Sec Paved Litter Operations</t>
  </si>
  <si>
    <t>7500025471</t>
  </si>
  <si>
    <t>5202539244</t>
  </si>
  <si>
    <t>8RE.106217</t>
  </si>
  <si>
    <t>Montgomery Co Pri Paved Litter Operation</t>
  </si>
  <si>
    <t>8RE.107717</t>
  </si>
  <si>
    <t>Richmond Co Pri Paved Litter Operations</t>
  </si>
  <si>
    <t>8RE.206217</t>
  </si>
  <si>
    <t>8RE.207617</t>
  </si>
  <si>
    <t>Randolph Co Sec Paved Litter Operations</t>
  </si>
  <si>
    <t>8RE.207717</t>
  </si>
  <si>
    <t>Richmond Co Sec Paved Litter Operations</t>
  </si>
  <si>
    <t>8RE.106237</t>
  </si>
  <si>
    <t>Montgomery Co Interstate Litter Operatio</t>
  </si>
  <si>
    <t>8RE.107737</t>
  </si>
  <si>
    <t>Richmond Co Interstate Litter Operations</t>
  </si>
  <si>
    <t>7500025470</t>
  </si>
  <si>
    <t>5202539248</t>
  </si>
  <si>
    <t>8RE.104717</t>
  </si>
  <si>
    <t>Hoke Co Pri Paved Litter Operations</t>
  </si>
  <si>
    <t>8RE.108317</t>
  </si>
  <si>
    <t>Scotland Co Pri Paved Litter Operations</t>
  </si>
  <si>
    <t>8RE.204717</t>
  </si>
  <si>
    <t>Hoke Co Sec Paved Litter Operations</t>
  </si>
  <si>
    <t>8RE.208317</t>
  </si>
  <si>
    <t>Scotland Co Sec Paved Litter Operations</t>
  </si>
  <si>
    <t>5202562636</t>
  </si>
  <si>
    <t>5202562642</t>
  </si>
  <si>
    <t>5202562687</t>
  </si>
  <si>
    <t>5202579199</t>
  </si>
  <si>
    <t>5202579203</t>
  </si>
  <si>
    <t>5202579225</t>
  </si>
  <si>
    <t>5202595502</t>
  </si>
  <si>
    <t>5202595616</t>
  </si>
  <si>
    <t>5202595621</t>
  </si>
  <si>
    <t>5202628229</t>
  </si>
  <si>
    <t>5202628245</t>
  </si>
  <si>
    <t>5202628908</t>
  </si>
  <si>
    <t>5202659526</t>
  </si>
  <si>
    <t>5202659585</t>
  </si>
  <si>
    <t>5202659592</t>
  </si>
  <si>
    <t>NC DEPT OF ENVIRONMENTAL QUALITY</t>
  </si>
  <si>
    <t>4563</t>
  </si>
  <si>
    <t>1908182488</t>
  </si>
  <si>
    <t>49874.4.1</t>
  </si>
  <si>
    <t>1908241902</t>
  </si>
  <si>
    <t>1908350031</t>
  </si>
  <si>
    <t>1908494429</t>
  </si>
  <si>
    <t>1908547094</t>
  </si>
  <si>
    <t>1908557528</t>
  </si>
  <si>
    <t>1908600603</t>
  </si>
  <si>
    <t>NC HIGH COUNTRY HOST</t>
  </si>
  <si>
    <t>11737</t>
  </si>
  <si>
    <t>7500024810</t>
  </si>
  <si>
    <t>5202650571</t>
  </si>
  <si>
    <t>5202538436</t>
  </si>
  <si>
    <t>5202571096</t>
  </si>
  <si>
    <t>5202606994</t>
  </si>
  <si>
    <t>NEW HANOVER COUNTY</t>
  </si>
  <si>
    <t>3363</t>
  </si>
  <si>
    <t>1908215219</t>
  </si>
  <si>
    <t>48748.1.1</t>
  </si>
  <si>
    <t>NORTHWEST HARNETT VFD</t>
  </si>
  <si>
    <t>55486</t>
  </si>
  <si>
    <t>1908259808</t>
  </si>
  <si>
    <t>72.1141</t>
  </si>
  <si>
    <t>150314</t>
  </si>
  <si>
    <t>Div 6 Harnett County - Northwest Harnett</t>
  </si>
  <si>
    <t>PARTNERSHIP FOR THE SOUNDS</t>
  </si>
  <si>
    <t>28942</t>
  </si>
  <si>
    <t>7500024809</t>
  </si>
  <si>
    <t>5202650568</t>
  </si>
  <si>
    <t>5202538434</t>
  </si>
  <si>
    <t>5202571095</t>
  </si>
  <si>
    <t>5202606998</t>
  </si>
  <si>
    <t>7155</t>
  </si>
  <si>
    <t>7500025916</t>
  </si>
  <si>
    <t>5202549933</t>
  </si>
  <si>
    <t>50854.5.3</t>
  </si>
  <si>
    <t>PIEDMONT TRIAD REGIONAL MODEL</t>
  </si>
  <si>
    <t>042394622</t>
  </si>
  <si>
    <t>5202587997</t>
  </si>
  <si>
    <t>7500026650</t>
  </si>
  <si>
    <t>5202592396</t>
  </si>
  <si>
    <t>51402.5.3</t>
  </si>
  <si>
    <t>PIEDMONT TRIAD REGIONAL MODEL FY25</t>
  </si>
  <si>
    <t>5202633375</t>
  </si>
  <si>
    <t>5202639689</t>
  </si>
  <si>
    <t>5202664334</t>
  </si>
  <si>
    <t>PIEDMONT TRIAD VISITOR CENTER</t>
  </si>
  <si>
    <t>11738</t>
  </si>
  <si>
    <t>7500024805</t>
  </si>
  <si>
    <t>5202650505</t>
  </si>
  <si>
    <t>5202537618</t>
  </si>
  <si>
    <t>5202569667</t>
  </si>
  <si>
    <t>5202607018</t>
  </si>
  <si>
    <t>PROVIDENCE FIRE &amp; RESCUE</t>
  </si>
  <si>
    <t>131391</t>
  </si>
  <si>
    <t>1908213580</t>
  </si>
  <si>
    <t>4526075</t>
  </si>
  <si>
    <t>72.1137</t>
  </si>
  <si>
    <t>150339</t>
  </si>
  <si>
    <t>RANDOLPH COUNTY</t>
  </si>
  <si>
    <t>84428</t>
  </si>
  <si>
    <t>7500024808</t>
  </si>
  <si>
    <t>5202650564</t>
  </si>
  <si>
    <t>5202538438</t>
  </si>
  <si>
    <t>5202570973</t>
  </si>
  <si>
    <t>5202607001</t>
  </si>
  <si>
    <t>SMOKY MOUNTAIN HOST OF NC</t>
  </si>
  <si>
    <t>11739</t>
  </si>
  <si>
    <t>7500024806</t>
  </si>
  <si>
    <t>5202650510</t>
  </si>
  <si>
    <t>5202537621</t>
  </si>
  <si>
    <t>5202569668</t>
  </si>
  <si>
    <t>5202607015</t>
  </si>
  <si>
    <t>11740</t>
  </si>
  <si>
    <t>7500024803</t>
  </si>
  <si>
    <t>5202650437</t>
  </si>
  <si>
    <t>5202543146</t>
  </si>
  <si>
    <t>5202569597</t>
  </si>
  <si>
    <t>5202607022</t>
  </si>
  <si>
    <t>133299</t>
  </si>
  <si>
    <t>1908374600</t>
  </si>
  <si>
    <t>4562664</t>
  </si>
  <si>
    <t>72.2050</t>
  </si>
  <si>
    <t>150504</t>
  </si>
  <si>
    <t>Div 14 Jackson - Summit High Charter Sch</t>
  </si>
  <si>
    <t>TOWN OF ABERDEEN</t>
  </si>
  <si>
    <t>26863</t>
  </si>
  <si>
    <t>7500026850</t>
  </si>
  <si>
    <t>5202598763</t>
  </si>
  <si>
    <t>4587038</t>
  </si>
  <si>
    <t>51527</t>
  </si>
  <si>
    <t>150378</t>
  </si>
  <si>
    <t>Aberdeen Ransdell Sportsplex</t>
  </si>
  <si>
    <t>TOWN OF ANGIER</t>
  </si>
  <si>
    <t>57538</t>
  </si>
  <si>
    <t>1908187173</t>
  </si>
  <si>
    <t>4515970</t>
  </si>
  <si>
    <t>48817.1.1</t>
  </si>
  <si>
    <t>1908225575</t>
  </si>
  <si>
    <t>4539598</t>
  </si>
  <si>
    <t>1908251125</t>
  </si>
  <si>
    <t>4543431</t>
  </si>
  <si>
    <t>1908272945</t>
  </si>
  <si>
    <t>4547338</t>
  </si>
  <si>
    <t>50784.1.1</t>
  </si>
  <si>
    <t>BL-0090 - PE - EAST MCIVER STREET</t>
  </si>
  <si>
    <t>1908292862</t>
  </si>
  <si>
    <t>4551787</t>
  </si>
  <si>
    <t>1908299183</t>
  </si>
  <si>
    <t>48817.2.1</t>
  </si>
  <si>
    <t>1908304903</t>
  </si>
  <si>
    <t>1908315121</t>
  </si>
  <si>
    <t>4556204</t>
  </si>
  <si>
    <t>1908346924</t>
  </si>
  <si>
    <t>4560160</t>
  </si>
  <si>
    <t>1908346929</t>
  </si>
  <si>
    <t>1908367625</t>
  </si>
  <si>
    <t>1908402641</t>
  </si>
  <si>
    <t>1908403167</t>
  </si>
  <si>
    <t>1908416449</t>
  </si>
  <si>
    <t>1908440744</t>
  </si>
  <si>
    <t>1908448357</t>
  </si>
  <si>
    <t>1908482781</t>
  </si>
  <si>
    <t>1908573023</t>
  </si>
  <si>
    <t>1908577613</t>
  </si>
  <si>
    <t>TOWN OF APEX</t>
  </si>
  <si>
    <t>48182</t>
  </si>
  <si>
    <t>1908475540</t>
  </si>
  <si>
    <t>44112.3.1</t>
  </si>
  <si>
    <t>CLOSED U-5537 - CON - APEX LAKE PINE DR</t>
  </si>
  <si>
    <t>1908601979</t>
  </si>
  <si>
    <t>44822.3.1</t>
  </si>
  <si>
    <t>U-5928 - CON - APEX PEAKWAY</t>
  </si>
  <si>
    <t>TOWN OF BELVILLE</t>
  </si>
  <si>
    <t>104361</t>
  </si>
  <si>
    <t>1908605802</t>
  </si>
  <si>
    <t>48528.3.1</t>
  </si>
  <si>
    <t>1908605803</t>
  </si>
  <si>
    <t>48527.3.1</t>
  </si>
  <si>
    <t>EB-6025 - CON - RICE HOPE MULTIUSE PATH</t>
  </si>
  <si>
    <t>TOWN OF BLACK MOUNTAIN</t>
  </si>
  <si>
    <t>32440</t>
  </si>
  <si>
    <t>1908480025</t>
  </si>
  <si>
    <t>51045.1.2</t>
  </si>
  <si>
    <t>1908480046</t>
  </si>
  <si>
    <t>51045.1.3</t>
  </si>
  <si>
    <t>TOWN OF BLOWING ROCK</t>
  </si>
  <si>
    <t>73814</t>
  </si>
  <si>
    <t>1908550261</t>
  </si>
  <si>
    <t>4665261</t>
  </si>
  <si>
    <t>47629.1.1</t>
  </si>
  <si>
    <t>EB-5924 - PE - TOWN OF BLOWING ROCK</t>
  </si>
  <si>
    <t>TOWN OF BUTNER</t>
  </si>
  <si>
    <t>66831</t>
  </si>
  <si>
    <t>1908488287</t>
  </si>
  <si>
    <t>4651328</t>
  </si>
  <si>
    <t>51195.1.1</t>
  </si>
  <si>
    <t>HN-0024 - PE - VEAZEY ROAD</t>
  </si>
  <si>
    <t>1908551503</t>
  </si>
  <si>
    <t>1908575808</t>
  </si>
  <si>
    <t>TOWN OF CAROLINA BEACH</t>
  </si>
  <si>
    <t>49192</t>
  </si>
  <si>
    <t>1908328448</t>
  </si>
  <si>
    <t>4556216</t>
  </si>
  <si>
    <t>48928.1.1</t>
  </si>
  <si>
    <t>EB-6039 - PE - CAROLINA BEACH</t>
  </si>
  <si>
    <t>1908609128</t>
  </si>
  <si>
    <t>TOWN OF CARRBORO</t>
  </si>
  <si>
    <t>25801</t>
  </si>
  <si>
    <t>7500021400</t>
  </si>
  <si>
    <t>5202567468</t>
  </si>
  <si>
    <t>36268.3.F26</t>
  </si>
  <si>
    <t>U-4726DE - CON - CARRBORO</t>
  </si>
  <si>
    <t>5202549194</t>
  </si>
  <si>
    <t>5202546483</t>
  </si>
  <si>
    <t>5202549163</t>
  </si>
  <si>
    <t>5202564330</t>
  </si>
  <si>
    <t>5202564331</t>
  </si>
  <si>
    <t>7500026156</t>
  </si>
  <si>
    <t>5202642558</t>
  </si>
  <si>
    <t>48778.4.20</t>
  </si>
  <si>
    <t>EB-6033AG-FY23-TOWN OF CARRBORO</t>
  </si>
  <si>
    <t>1908299179</t>
  </si>
  <si>
    <t>49876.1.1</t>
  </si>
  <si>
    <t>BL-0036 - PE -  CRABTREE CREEK GREENWAY</t>
  </si>
  <si>
    <t>1908253332</t>
  </si>
  <si>
    <t>49608.3.1</t>
  </si>
  <si>
    <t>1908289687</t>
  </si>
  <si>
    <t>47291.3.1</t>
  </si>
  <si>
    <t>EB-5894 - CON - BLACK CREEK GREENWAY</t>
  </si>
  <si>
    <t>1908329329</t>
  </si>
  <si>
    <t>1908372969</t>
  </si>
  <si>
    <t>1908393019</t>
  </si>
  <si>
    <t>48814.2.1</t>
  </si>
  <si>
    <t>1908422965</t>
  </si>
  <si>
    <t>1908427183</t>
  </si>
  <si>
    <t>1908474310</t>
  </si>
  <si>
    <t>49876.3.1</t>
  </si>
  <si>
    <t>BL-0036 - CON -  CRABTREE CREEK GREENWAY</t>
  </si>
  <si>
    <t>1908503607</t>
  </si>
  <si>
    <t>1908518959</t>
  </si>
  <si>
    <t>1908519624</t>
  </si>
  <si>
    <t>1908542133</t>
  </si>
  <si>
    <t>24216</t>
  </si>
  <si>
    <t>7500026750</t>
  </si>
  <si>
    <t>5202629416</t>
  </si>
  <si>
    <t>51294</t>
  </si>
  <si>
    <t>150305</t>
  </si>
  <si>
    <t>SS-6205V - CAMPO Safety Action Plan</t>
  </si>
  <si>
    <t>5202643488</t>
  </si>
  <si>
    <t>5202679783</t>
  </si>
  <si>
    <t>TOWN OF CHAPEL HILL</t>
  </si>
  <si>
    <t>9054</t>
  </si>
  <si>
    <t>1908197996</t>
  </si>
  <si>
    <t>36268.3.36</t>
  </si>
  <si>
    <t>U-4726IK -CON-HOMESTEAD ROAD</t>
  </si>
  <si>
    <t>075563783</t>
  </si>
  <si>
    <t>7500026420</t>
  </si>
  <si>
    <t>5202543079</t>
  </si>
  <si>
    <t>7.206811</t>
  </si>
  <si>
    <t>150336</t>
  </si>
  <si>
    <t>STANDING MAINTENANCE</t>
  </si>
  <si>
    <t>7500022702</t>
  </si>
  <si>
    <t>5202599323</t>
  </si>
  <si>
    <t>7.2068SM</t>
  </si>
  <si>
    <t>Orange Sec Paved - R4701 Signal System</t>
  </si>
  <si>
    <t>7500026104</t>
  </si>
  <si>
    <t>5202658205</t>
  </si>
  <si>
    <t>48778.4.21</t>
  </si>
  <si>
    <t>EB-6033AH-FY23-TOWN OF CHAPEL HILL</t>
  </si>
  <si>
    <t>1908547095</t>
  </si>
  <si>
    <t>50918.1.1</t>
  </si>
  <si>
    <t>BL-0101- PE - CAMERON AVENUE</t>
  </si>
  <si>
    <t>1908567744</t>
  </si>
  <si>
    <t>47282.1.3</t>
  </si>
  <si>
    <t>EB-5886B -PE-TOWN OF CHAPEL HILL</t>
  </si>
  <si>
    <t>5202551449</t>
  </si>
  <si>
    <t>5202564333</t>
  </si>
  <si>
    <t>46240.3.1</t>
  </si>
  <si>
    <t>C-5179 - CON - CHAPEL HILL</t>
  </si>
  <si>
    <t>5202564385</t>
  </si>
  <si>
    <t>5202586088</t>
  </si>
  <si>
    <t>5202591537</t>
  </si>
  <si>
    <t>5202612659</t>
  </si>
  <si>
    <t>5202615979</t>
  </si>
  <si>
    <t>5202639951</t>
  </si>
  <si>
    <t>5202650133</t>
  </si>
  <si>
    <t>TOWN OF CLAYTON</t>
  </si>
  <si>
    <t>9133</t>
  </si>
  <si>
    <t>1908337568</t>
  </si>
  <si>
    <t>50269.2.1</t>
  </si>
  <si>
    <t>1908485537</t>
  </si>
  <si>
    <t>51268.1.1</t>
  </si>
  <si>
    <t>1908504803</t>
  </si>
  <si>
    <t>1908575887</t>
  </si>
  <si>
    <t>1908578052</t>
  </si>
  <si>
    <t>TOWN OF CRAMERTON</t>
  </si>
  <si>
    <t>47868</t>
  </si>
  <si>
    <t>1908397669</t>
  </si>
  <si>
    <t>4587034</t>
  </si>
  <si>
    <t>48815.1.1</t>
  </si>
  <si>
    <t>1908402355</t>
  </si>
  <si>
    <t>1908406667</t>
  </si>
  <si>
    <t>1908422541</t>
  </si>
  <si>
    <t>4610385</t>
  </si>
  <si>
    <t>1908428150</t>
  </si>
  <si>
    <t>TOWN OF ELIZABETHTOWN</t>
  </si>
  <si>
    <t>49272</t>
  </si>
  <si>
    <t>7500026550</t>
  </si>
  <si>
    <t>5202586614</t>
  </si>
  <si>
    <t>4560167</t>
  </si>
  <si>
    <t>50396</t>
  </si>
  <si>
    <t>150318</t>
  </si>
  <si>
    <t>Bladen - US 701 Lighting</t>
  </si>
  <si>
    <t>TOWN OF FAIR BLUFF</t>
  </si>
  <si>
    <t>77000</t>
  </si>
  <si>
    <t>7500024813</t>
  </si>
  <si>
    <t>5202650509</t>
  </si>
  <si>
    <t>TOWN OF FUQUAY VARINA</t>
  </si>
  <si>
    <t>8860</t>
  </si>
  <si>
    <t>1908315134</t>
  </si>
  <si>
    <t>49613.3.1</t>
  </si>
  <si>
    <t>HL-0028 - CON - US 401</t>
  </si>
  <si>
    <t>1908325133</t>
  </si>
  <si>
    <t>49879.3.1</t>
  </si>
  <si>
    <t>HL-0041 - CON - SR 2768 (JUDD PARKWAY)</t>
  </si>
  <si>
    <t>1908349804</t>
  </si>
  <si>
    <t>49878.1.1</t>
  </si>
  <si>
    <t>BL-0038 - PE -  EAST JONES STREET</t>
  </si>
  <si>
    <t>1908379407</t>
  </si>
  <si>
    <t>49606.1.1</t>
  </si>
  <si>
    <t>1908498797</t>
  </si>
  <si>
    <t>49613.1.1</t>
  </si>
  <si>
    <t>HL-0028 - PE - US 401</t>
  </si>
  <si>
    <t>1908316907</t>
  </si>
  <si>
    <t>50277.1.1</t>
  </si>
  <si>
    <t>49878.2.1</t>
  </si>
  <si>
    <t>BL-0038 - ROW -  EAST JONES STREET</t>
  </si>
  <si>
    <t>49878.2.2</t>
  </si>
  <si>
    <t>BL-0038 - UTL -  EAST JONES STREET</t>
  </si>
  <si>
    <t>1908540456</t>
  </si>
  <si>
    <t>49880.1.1</t>
  </si>
  <si>
    <t>1908582914</t>
  </si>
  <si>
    <t>49612.1.1</t>
  </si>
  <si>
    <t>TOWN OF GRANITE QUARRY</t>
  </si>
  <si>
    <t>16073</t>
  </si>
  <si>
    <t>1908309271</t>
  </si>
  <si>
    <t>4551792</t>
  </si>
  <si>
    <t>50929.1.1</t>
  </si>
  <si>
    <t>BL-0088 - PE - GRANITE QUARRY VARIOUS</t>
  </si>
  <si>
    <t>1908356213</t>
  </si>
  <si>
    <t>4560165</t>
  </si>
  <si>
    <t>1908379396</t>
  </si>
  <si>
    <t>4562692</t>
  </si>
  <si>
    <t>1908414037</t>
  </si>
  <si>
    <t>4610386</t>
  </si>
  <si>
    <t>1908459029</t>
  </si>
  <si>
    <t>4646939</t>
  </si>
  <si>
    <t>TOWN OF HOLLY SPRINGS</t>
  </si>
  <si>
    <t>45303</t>
  </si>
  <si>
    <t>7500026105</t>
  </si>
  <si>
    <t>5202554346</t>
  </si>
  <si>
    <t>48424.3.1</t>
  </si>
  <si>
    <t>150286</t>
  </si>
  <si>
    <t>SM-5705T - CON - NC 55 nr Ralph Stephens</t>
  </si>
  <si>
    <t>1908428140</t>
  </si>
  <si>
    <t>47899.2.1</t>
  </si>
  <si>
    <t>U-6094 - ROW - HOLLY SPRINGS ROAD</t>
  </si>
  <si>
    <t>1908433356</t>
  </si>
  <si>
    <t>49185.3.1</t>
  </si>
  <si>
    <t>1908567725</t>
  </si>
  <si>
    <t>TOWN OF HOPE MILLS</t>
  </si>
  <si>
    <t>95856</t>
  </si>
  <si>
    <t>1908276480</t>
  </si>
  <si>
    <t>4547343</t>
  </si>
  <si>
    <t>49660.1.1</t>
  </si>
  <si>
    <t>HL-0036 - PE - NC 59 (NORTH MAIN STREET)</t>
  </si>
  <si>
    <t>1908304924</t>
  </si>
  <si>
    <t>4551795</t>
  </si>
  <si>
    <t>49660.3.1</t>
  </si>
  <si>
    <t>1908313146</t>
  </si>
  <si>
    <t>4556214</t>
  </si>
  <si>
    <t>1908328456</t>
  </si>
  <si>
    <t>1908366090</t>
  </si>
  <si>
    <t>4562694</t>
  </si>
  <si>
    <t>1908377112</t>
  </si>
  <si>
    <t>1908381887</t>
  </si>
  <si>
    <t>1908391639</t>
  </si>
  <si>
    <t>4587039</t>
  </si>
  <si>
    <t>1908408050</t>
  </si>
  <si>
    <t>1908443576</t>
  </si>
  <si>
    <t>4646943</t>
  </si>
  <si>
    <t>TOWN OF HUNTERSVILLE</t>
  </si>
  <si>
    <t>52095</t>
  </si>
  <si>
    <t>1908223499</t>
  </si>
  <si>
    <t>4539603</t>
  </si>
  <si>
    <t>46453.2.1</t>
  </si>
  <si>
    <t>U-5908 - R/W - MAIN STREET</t>
  </si>
  <si>
    <t>1908318036</t>
  </si>
  <si>
    <t>4556211</t>
  </si>
  <si>
    <t>46453.3.2</t>
  </si>
  <si>
    <t>CLOSED U-5908A - CON - MAIN STREET</t>
  </si>
  <si>
    <t>46453.3.3</t>
  </si>
  <si>
    <t>CLOSED U-5908B - CON - MAIN STREET</t>
  </si>
  <si>
    <t>1908450597</t>
  </si>
  <si>
    <t>4646938</t>
  </si>
  <si>
    <t>48174.2.1</t>
  </si>
  <si>
    <t>U-6106 - ROW - SR 2136 (GILEAD ROAD)</t>
  </si>
  <si>
    <t>1908585118</t>
  </si>
  <si>
    <t>4669502</t>
  </si>
  <si>
    <t>TOWN OF JONESVILLE</t>
  </si>
  <si>
    <t>59383</t>
  </si>
  <si>
    <t>7500024751</t>
  </si>
  <si>
    <t>5202533651</t>
  </si>
  <si>
    <t>4515987</t>
  </si>
  <si>
    <t>11RE.109935</t>
  </si>
  <si>
    <t>150431</t>
  </si>
  <si>
    <t>Yadkin Co Interstate Mowing Operations</t>
  </si>
  <si>
    <t>11RE.109915</t>
  </si>
  <si>
    <t>Yadkin Co Pri Paved Mowing Operations</t>
  </si>
  <si>
    <t>11RE.209915</t>
  </si>
  <si>
    <t>Yadkin Co Sec Paved Mowing Operations</t>
  </si>
  <si>
    <t>5202533652</t>
  </si>
  <si>
    <t>5202533653</t>
  </si>
  <si>
    <t>5202640731</t>
  </si>
  <si>
    <t>4656698</t>
  </si>
  <si>
    <t>TOWN OF KERNERSVILLE</t>
  </si>
  <si>
    <t>9062</t>
  </si>
  <si>
    <t>7500026751</t>
  </si>
  <si>
    <t>5202584557</t>
  </si>
  <si>
    <t>4556200</t>
  </si>
  <si>
    <t>49911</t>
  </si>
  <si>
    <t>150099</t>
  </si>
  <si>
    <t>060299708</t>
  </si>
  <si>
    <t>7500024703</t>
  </si>
  <si>
    <t>5202556080</t>
  </si>
  <si>
    <t>4543428</t>
  </si>
  <si>
    <t>39745.3.25</t>
  </si>
  <si>
    <t>150009</t>
  </si>
  <si>
    <t>CLOSED U-4741NB - CON - KERNERSVILLE</t>
  </si>
  <si>
    <t>TOWN OF KNIGHTDALE</t>
  </si>
  <si>
    <t>52985</t>
  </si>
  <si>
    <t>1908400809</t>
  </si>
  <si>
    <t>43714.3.10</t>
  </si>
  <si>
    <t>C-5604HA -CON-MINGO CREEK GREENWAY</t>
  </si>
  <si>
    <t>1908198011</t>
  </si>
  <si>
    <t>1908255489</t>
  </si>
  <si>
    <t>1908276482</t>
  </si>
  <si>
    <t>1908324474</t>
  </si>
  <si>
    <t>1908392050</t>
  </si>
  <si>
    <t>TOWN OF KURE BEACH</t>
  </si>
  <si>
    <t>126615</t>
  </si>
  <si>
    <t>1908215218</t>
  </si>
  <si>
    <t>50399.1.2</t>
  </si>
  <si>
    <t>TOWN OF LELAND</t>
  </si>
  <si>
    <t>48439</t>
  </si>
  <si>
    <t>1908443577</t>
  </si>
  <si>
    <t>50707.1.1</t>
  </si>
  <si>
    <t>BL-0074 - PE - US 17</t>
  </si>
  <si>
    <t>TOWN OF LEWISVILLE</t>
  </si>
  <si>
    <t>55222</t>
  </si>
  <si>
    <t>1908318616</t>
  </si>
  <si>
    <t>47082.3.1</t>
  </si>
  <si>
    <t>1908215768</t>
  </si>
  <si>
    <t>48436.1.1</t>
  </si>
  <si>
    <t>1908215778</t>
  </si>
  <si>
    <t>1908222533</t>
  </si>
  <si>
    <t>1908394211</t>
  </si>
  <si>
    <t>TOWN OF LOUISBURG</t>
  </si>
  <si>
    <t>93400</t>
  </si>
  <si>
    <t>1908336333</t>
  </si>
  <si>
    <t>43732.1.6</t>
  </si>
  <si>
    <t>C-5610E -PE-TOWN OF LOUISBURG</t>
  </si>
  <si>
    <t>TOWN OF MATTHEWS</t>
  </si>
  <si>
    <t>45305</t>
  </si>
  <si>
    <t>1908278768</t>
  </si>
  <si>
    <t>46429.1.1</t>
  </si>
  <si>
    <t>TOWN OF MOORESVILLE</t>
  </si>
  <si>
    <t>72644</t>
  </si>
  <si>
    <t>1908192293</t>
  </si>
  <si>
    <t>49226.1.1</t>
  </si>
  <si>
    <t>U-6249 - PE - NC 115</t>
  </si>
  <si>
    <t>1908395763</t>
  </si>
  <si>
    <t>46433.3.1</t>
  </si>
  <si>
    <t>EB-5787 - CON - BELLINGHAM PARK GREENWAY</t>
  </si>
  <si>
    <t>1908286358</t>
  </si>
  <si>
    <t>1908582920</t>
  </si>
  <si>
    <t>1908601976</t>
  </si>
  <si>
    <t>49108.2.1</t>
  </si>
  <si>
    <t>U-6239 - ROW - SILICON SHORES CONNECTOR</t>
  </si>
  <si>
    <t>TOWN OF MORRISVILLE</t>
  </si>
  <si>
    <t>57043</t>
  </si>
  <si>
    <t>25656</t>
  </si>
  <si>
    <t>1908609130</t>
  </si>
  <si>
    <t>47167.2.1</t>
  </si>
  <si>
    <t>1908487991</t>
  </si>
  <si>
    <t>47268.1.1</t>
  </si>
  <si>
    <t>EB-5838 - PE - SR 1637 (CHURCH STREET)</t>
  </si>
  <si>
    <t>1908519629</t>
  </si>
  <si>
    <t>1908530362</t>
  </si>
  <si>
    <t>47167.3.1</t>
  </si>
  <si>
    <t>TOWN OF NAVASSA</t>
  </si>
  <si>
    <t>52694</t>
  </si>
  <si>
    <t>1908517578</t>
  </si>
  <si>
    <t>44096.1.23</t>
  </si>
  <si>
    <t>U-5534U - PE- BROOKLYN STREET ; NAVASSA</t>
  </si>
  <si>
    <t>44096.2.23</t>
  </si>
  <si>
    <t>TOWN OF NORTH WILKESBORO</t>
  </si>
  <si>
    <t>10678</t>
  </si>
  <si>
    <t>7500012460</t>
  </si>
  <si>
    <t>5202535246</t>
  </si>
  <si>
    <t>11RE.109718</t>
  </si>
  <si>
    <t>150448</t>
  </si>
  <si>
    <t>Wilkes Co Pri Paved Rest Area Ops</t>
  </si>
  <si>
    <t>5202544900</t>
  </si>
  <si>
    <t>5202557572</t>
  </si>
  <si>
    <t>5202569036</t>
  </si>
  <si>
    <t>5202581819</t>
  </si>
  <si>
    <t>5202593073</t>
  </si>
  <si>
    <t>5202606199</t>
  </si>
  <si>
    <t>5202614794</t>
  </si>
  <si>
    <t>5202631717</t>
  </si>
  <si>
    <t>5202645387</t>
  </si>
  <si>
    <t>5202661453</t>
  </si>
  <si>
    <t>4660399</t>
  </si>
  <si>
    <t>5202676006</t>
  </si>
  <si>
    <t>TOWN OF PEMBROKE</t>
  </si>
  <si>
    <t>67277</t>
  </si>
  <si>
    <t>1908289688</t>
  </si>
  <si>
    <t>49464.2.2</t>
  </si>
  <si>
    <t>HL-0009 - UTL -PEMBROKE</t>
  </si>
  <si>
    <t>1908215766</t>
  </si>
  <si>
    <t>49464.3.1</t>
  </si>
  <si>
    <t>HL-0009 - CON - PEMBROKE</t>
  </si>
  <si>
    <t>1908313145</t>
  </si>
  <si>
    <t>1908377111</t>
  </si>
  <si>
    <t>1908432486</t>
  </si>
  <si>
    <t>1908478887</t>
  </si>
  <si>
    <t>1908558934</t>
  </si>
  <si>
    <t>1908593401</t>
  </si>
  <si>
    <t>1908607211</t>
  </si>
  <si>
    <t>49464.2.1</t>
  </si>
  <si>
    <t>HL-0009 - ROW - PEMBROKE</t>
  </si>
  <si>
    <t>TOWN OF PITTSBORO</t>
  </si>
  <si>
    <t>7837</t>
  </si>
  <si>
    <t>7500026950</t>
  </si>
  <si>
    <t>5202640900</t>
  </si>
  <si>
    <t>4651326</t>
  </si>
  <si>
    <t>50552</t>
  </si>
  <si>
    <t>US 15-501 at Chatham Park</t>
  </si>
  <si>
    <t>10335</t>
  </si>
  <si>
    <t>1908445707</t>
  </si>
  <si>
    <t>50556.1.1</t>
  </si>
  <si>
    <t>1908567931</t>
  </si>
  <si>
    <t>50556.3.1</t>
  </si>
  <si>
    <t>TOWN OF ROLESVILLE</t>
  </si>
  <si>
    <t>10880</t>
  </si>
  <si>
    <t>1908255490</t>
  </si>
  <si>
    <t>49183.3.1</t>
  </si>
  <si>
    <t>1908275214</t>
  </si>
  <si>
    <t>49183.3.2</t>
  </si>
  <si>
    <t>U-6241 - CON - ADA RAMPS</t>
  </si>
  <si>
    <t>1908336334</t>
  </si>
  <si>
    <t>1908427184</t>
  </si>
  <si>
    <t>1908472440</t>
  </si>
  <si>
    <t>1908503606</t>
  </si>
  <si>
    <t>1908553549</t>
  </si>
  <si>
    <t>1908574455</t>
  </si>
  <si>
    <t>1908583892</t>
  </si>
  <si>
    <t>TOWN OF SAWMILLS</t>
  </si>
  <si>
    <t>25662</t>
  </si>
  <si>
    <t>1908451687</t>
  </si>
  <si>
    <t>11RE.101415</t>
  </si>
  <si>
    <t>150434</t>
  </si>
  <si>
    <t>Caldwell Co Pri Paved Mowing Operations</t>
  </si>
  <si>
    <t>TOWN OF SOUTHERN PINES</t>
  </si>
  <si>
    <t>47923</t>
  </si>
  <si>
    <t>1908565590</t>
  </si>
  <si>
    <t>47320.1.1</t>
  </si>
  <si>
    <t>TOWN OF TABOR CITY</t>
  </si>
  <si>
    <t>54093</t>
  </si>
  <si>
    <t>7500024812</t>
  </si>
  <si>
    <t>5202537665</t>
  </si>
  <si>
    <t>5202571094</t>
  </si>
  <si>
    <t>5202606999</t>
  </si>
  <si>
    <t>5202650566</t>
  </si>
  <si>
    <t>TOWN OF WAXHAW</t>
  </si>
  <si>
    <t>10787</t>
  </si>
  <si>
    <t>1908424781</t>
  </si>
  <si>
    <t>4610388</t>
  </si>
  <si>
    <t>44839.3.1</t>
  </si>
  <si>
    <t>CLOSED EB-5819 - CON - DOWNTOWN WAXHAW</t>
  </si>
  <si>
    <t>1908550262</t>
  </si>
  <si>
    <t>4665254</t>
  </si>
  <si>
    <t>48423.2.1</t>
  </si>
  <si>
    <t>EB-5950 - ROW - WAXHAW, NC 16</t>
  </si>
  <si>
    <t>TOWN OF WELDON</t>
  </si>
  <si>
    <t>129867</t>
  </si>
  <si>
    <t>7500026800</t>
  </si>
  <si>
    <t>5202590927</t>
  </si>
  <si>
    <t>81007</t>
  </si>
  <si>
    <t>150548</t>
  </si>
  <si>
    <t>Commerce Park - Town of Weldon; support</t>
  </si>
  <si>
    <t>5202590949</t>
  </si>
  <si>
    <t>5202608850</t>
  </si>
  <si>
    <t>5202649986</t>
  </si>
  <si>
    <t>5202651488</t>
  </si>
  <si>
    <t>5202676576</t>
  </si>
  <si>
    <t>TOWN OF WENDELL</t>
  </si>
  <si>
    <t>71354</t>
  </si>
  <si>
    <t>1908361770</t>
  </si>
  <si>
    <t>49178.3.1</t>
  </si>
  <si>
    <t>EB-6048 - CON - US 64 BUS (WENDELL BLVD)</t>
  </si>
  <si>
    <t>1908494430</t>
  </si>
  <si>
    <t>TOWN OF WINTERVILLE</t>
  </si>
  <si>
    <t>26492</t>
  </si>
  <si>
    <t>7500026154</t>
  </si>
  <si>
    <t>5202534425</t>
  </si>
  <si>
    <t>4515982</t>
  </si>
  <si>
    <t>48778.4.14</t>
  </si>
  <si>
    <t>EB-6033AA-FY23-TOWN OF WINTERVILLE</t>
  </si>
  <si>
    <t>5202614809</t>
  </si>
  <si>
    <t>4610395</t>
  </si>
  <si>
    <t>5202626624</t>
  </si>
  <si>
    <t>4646944</t>
  </si>
  <si>
    <t>5202639509</t>
  </si>
  <si>
    <t>4656696</t>
  </si>
  <si>
    <t>VILLAGE OF CLEMMONS</t>
  </si>
  <si>
    <t>53991</t>
  </si>
  <si>
    <t>1908608255</t>
  </si>
  <si>
    <t>51159.1.1</t>
  </si>
  <si>
    <t>1908219955</t>
  </si>
  <si>
    <t>48449.1.1</t>
  </si>
  <si>
    <t>1908311828</t>
  </si>
  <si>
    <t>48942.1.1</t>
  </si>
  <si>
    <t>EB-6040 - PE - SR 1101 (HARPER ROAD)</t>
  </si>
  <si>
    <t>1908323698</t>
  </si>
  <si>
    <t>1908323700</t>
  </si>
  <si>
    <t>1908337569</t>
  </si>
  <si>
    <t>1908465449</t>
  </si>
  <si>
    <t>1908606579</t>
  </si>
  <si>
    <t>48449.2.1</t>
  </si>
  <si>
    <t>VILLAGE OF MARVIN</t>
  </si>
  <si>
    <t>105502</t>
  </si>
  <si>
    <t>1908327264</t>
  </si>
  <si>
    <t>4556212</t>
  </si>
  <si>
    <t>49487.1.1</t>
  </si>
  <si>
    <t>BL-0012 - PE - MARVIN LOOP TRAIL</t>
  </si>
  <si>
    <t>1908577607</t>
  </si>
  <si>
    <t>4669503</t>
  </si>
  <si>
    <t>WILKES COUNTY</t>
  </si>
  <si>
    <t>10242</t>
  </si>
  <si>
    <t>7500024811</t>
  </si>
  <si>
    <t>5202650572</t>
  </si>
  <si>
    <t>5202544898</t>
  </si>
  <si>
    <t>5202571097</t>
  </si>
  <si>
    <t>5202606923</t>
  </si>
  <si>
    <t>28470</t>
  </si>
  <si>
    <t>1908242599</t>
  </si>
  <si>
    <t>48701.3.1</t>
  </si>
  <si>
    <t>029281094</t>
  </si>
  <si>
    <t>56200011</t>
  </si>
  <si>
    <t>Pymnts To Municipalities or Counties -Constr</t>
  </si>
  <si>
    <t>5234</t>
  </si>
  <si>
    <t>1908539617</t>
  </si>
  <si>
    <t>48714.3.1</t>
  </si>
  <si>
    <t>150108</t>
  </si>
  <si>
    <t>SM-5712G - Div. 12 School Reimbursement</t>
  </si>
  <si>
    <t>1908464543</t>
  </si>
  <si>
    <t>4646846</t>
  </si>
  <si>
    <t>47902.3.1</t>
  </si>
  <si>
    <t>150082</t>
  </si>
  <si>
    <t>SM-5705N - CON - Div. 5 School Reimburse</t>
  </si>
  <si>
    <t>ENDEAVOR CHARTER SCHOOL INC</t>
  </si>
  <si>
    <t>131643</t>
  </si>
  <si>
    <t>1908187626</t>
  </si>
  <si>
    <t>4505232</t>
  </si>
  <si>
    <t>150081</t>
  </si>
  <si>
    <t>MITCHELL CO BOARD OF EDUCATION</t>
  </si>
  <si>
    <t>25567</t>
  </si>
  <si>
    <t>1908463296</t>
  </si>
  <si>
    <t>4646885</t>
  </si>
  <si>
    <t>48713.3.1</t>
  </si>
  <si>
    <t>133084</t>
  </si>
  <si>
    <t>1908339831</t>
  </si>
  <si>
    <t>4559563</t>
  </si>
  <si>
    <t>48712.3.1</t>
  </si>
  <si>
    <t>151105</t>
  </si>
  <si>
    <t>56200012</t>
  </si>
  <si>
    <t>Payments Of Transportation Enhancement Funds</t>
  </si>
  <si>
    <t>ALAMANCE-BURLINGTON SCHOOL SYSTEM</t>
  </si>
  <si>
    <t>30732</t>
  </si>
  <si>
    <t>7500026601</t>
  </si>
  <si>
    <t>5202567512</t>
  </si>
  <si>
    <t>4551783</t>
  </si>
  <si>
    <t>51446</t>
  </si>
  <si>
    <t>151108</t>
  </si>
  <si>
    <t>SM-6107E - Alamance - Alexander Wilson E</t>
  </si>
  <si>
    <t>7500026600</t>
  </si>
  <si>
    <t>5202622690</t>
  </si>
  <si>
    <t>4646931</t>
  </si>
  <si>
    <t>51319</t>
  </si>
  <si>
    <t>SM-6107D - Alamance - E.M. Holt Elem.</t>
  </si>
  <si>
    <t>7500013805</t>
  </si>
  <si>
    <t>5202678764</t>
  </si>
  <si>
    <t>4669494</t>
  </si>
  <si>
    <t>41823.3.13</t>
  </si>
  <si>
    <t>EL-5101DJ - CON - GREENSBORO GREENWAY</t>
  </si>
  <si>
    <t>5202678770</t>
  </si>
  <si>
    <t>41823.3.24</t>
  </si>
  <si>
    <t>EL-5101DR- CON - GBORO GREENWAY BRIDGE</t>
  </si>
  <si>
    <t>5202529921</t>
  </si>
  <si>
    <t>5202538116</t>
  </si>
  <si>
    <t>5202538117</t>
  </si>
  <si>
    <t>5202545827</t>
  </si>
  <si>
    <t>41823.1.2</t>
  </si>
  <si>
    <t>EL-5101DJ - PE - GREENSBORO</t>
  </si>
  <si>
    <t>5202549160</t>
  </si>
  <si>
    <t>5202557382</t>
  </si>
  <si>
    <t>5202557383</t>
  </si>
  <si>
    <t>5202567562</t>
  </si>
  <si>
    <t>5202567595</t>
  </si>
  <si>
    <t>5202582018</t>
  </si>
  <si>
    <t>5202593579</t>
  </si>
  <si>
    <t>5202617929</t>
  </si>
  <si>
    <t>5202617931</t>
  </si>
  <si>
    <t>5202657005</t>
  </si>
  <si>
    <t>5202663096</t>
  </si>
  <si>
    <t>7500024552</t>
  </si>
  <si>
    <t>5202533807</t>
  </si>
  <si>
    <t>48935</t>
  </si>
  <si>
    <t>Wilmington Rail Realignment Project - En</t>
  </si>
  <si>
    <t>5202543201</t>
  </si>
  <si>
    <t>5202567765</t>
  </si>
  <si>
    <t>5202575830</t>
  </si>
  <si>
    <t>5202588602</t>
  </si>
  <si>
    <t>5202605281</t>
  </si>
  <si>
    <t>5202623081</t>
  </si>
  <si>
    <t>5202643029</t>
  </si>
  <si>
    <t>5202648956</t>
  </si>
  <si>
    <t>5202661406</t>
  </si>
  <si>
    <t>NC DEPT OF COMMERCE</t>
  </si>
  <si>
    <t>29379</t>
  </si>
  <si>
    <t>7500021851</t>
  </si>
  <si>
    <t>5202542145</t>
  </si>
  <si>
    <t>21IM.SW</t>
  </si>
  <si>
    <t>Statewide - Incident Management</t>
  </si>
  <si>
    <t>5202542147</t>
  </si>
  <si>
    <t>5202645895</t>
  </si>
  <si>
    <t>5202649703</t>
  </si>
  <si>
    <t>5202649735</t>
  </si>
  <si>
    <t>5202649738</t>
  </si>
  <si>
    <t>5202649740</t>
  </si>
  <si>
    <t>5202649741</t>
  </si>
  <si>
    <t>NC DEPT OF PUBLIC SAFETY</t>
  </si>
  <si>
    <t>40299</t>
  </si>
  <si>
    <t>7500024600</t>
  </si>
  <si>
    <t>5202531415</t>
  </si>
  <si>
    <t>40.1.8</t>
  </si>
  <si>
    <t>400001</t>
  </si>
  <si>
    <t>4051T1</t>
  </si>
  <si>
    <t>TMC Facility and Staffing</t>
  </si>
  <si>
    <t>7500026202</t>
  </si>
  <si>
    <t>5202573697</t>
  </si>
  <si>
    <t>36086</t>
  </si>
  <si>
    <t>151110</t>
  </si>
  <si>
    <t>CENTRAL PERMITS UNIT - PRIMARY SYSTEM</t>
  </si>
  <si>
    <t>5202573698</t>
  </si>
  <si>
    <t>5202574759</t>
  </si>
  <si>
    <t>5202587880</t>
  </si>
  <si>
    <t>5202606075</t>
  </si>
  <si>
    <t>5202640451</t>
  </si>
  <si>
    <t>5202640453</t>
  </si>
  <si>
    <t>5202640475</t>
  </si>
  <si>
    <t>5202640478</t>
  </si>
  <si>
    <t>5202640482</t>
  </si>
  <si>
    <t>5202640621</t>
  </si>
  <si>
    <t>5202642224</t>
  </si>
  <si>
    <t>5202678461</t>
  </si>
  <si>
    <t>5202678463</t>
  </si>
  <si>
    <t>5202678494</t>
  </si>
  <si>
    <t>5202678495</t>
  </si>
  <si>
    <t>5202678496</t>
  </si>
  <si>
    <t>5202678497</t>
  </si>
  <si>
    <t>5202678500</t>
  </si>
  <si>
    <t>5202678502</t>
  </si>
  <si>
    <t>5202678503</t>
  </si>
  <si>
    <t>5202678544</t>
  </si>
  <si>
    <t>5202678545</t>
  </si>
  <si>
    <t>5202679965</t>
  </si>
  <si>
    <t>5202679966</t>
  </si>
  <si>
    <t>5202679969</t>
  </si>
  <si>
    <t>5202679970</t>
  </si>
  <si>
    <t>5202679971</t>
  </si>
  <si>
    <t>25877</t>
  </si>
  <si>
    <t>7500022950</t>
  </si>
  <si>
    <t>5202592175</t>
  </si>
  <si>
    <t>150706</t>
  </si>
  <si>
    <t>TOWN OF WALLACE</t>
  </si>
  <si>
    <t>7673</t>
  </si>
  <si>
    <t>7500020652</t>
  </si>
  <si>
    <t>5202537213</t>
  </si>
  <si>
    <t>5202571249</t>
  </si>
  <si>
    <t>5202648565</t>
  </si>
  <si>
    <t>5202655945</t>
  </si>
  <si>
    <t>7500026052</t>
  </si>
  <si>
    <t>5202542809</t>
  </si>
  <si>
    <t>49082.1.1</t>
  </si>
  <si>
    <t>151151</t>
  </si>
  <si>
    <t>M-0539 - MIT - ENVIRONMENTAL MITIGATION</t>
  </si>
  <si>
    <t>7500026350</t>
  </si>
  <si>
    <t>5202570252</t>
  </si>
  <si>
    <t>151148</t>
  </si>
  <si>
    <t>5202570267</t>
  </si>
  <si>
    <t>5202604333</t>
  </si>
  <si>
    <t>5202608818</t>
  </si>
  <si>
    <t>5202608835</t>
  </si>
  <si>
    <t>5202653754</t>
  </si>
  <si>
    <t>5202653755</t>
  </si>
  <si>
    <t>5202655751</t>
  </si>
  <si>
    <t>101869</t>
  </si>
  <si>
    <t>7500026851</t>
  </si>
  <si>
    <t>5202652248</t>
  </si>
  <si>
    <t>34165.4.1</t>
  </si>
  <si>
    <t>I-2513WM - BAT MONITORING</t>
  </si>
  <si>
    <t>5202656440</t>
  </si>
  <si>
    <t>5202665324</t>
  </si>
  <si>
    <t>5202681801</t>
  </si>
  <si>
    <t>56200013</t>
  </si>
  <si>
    <t>Rural Planning Organization Expenses</t>
  </si>
  <si>
    <t>ALBEMARLE COMMISSION</t>
  </si>
  <si>
    <t>117155</t>
  </si>
  <si>
    <t>7500025900</t>
  </si>
  <si>
    <t>5202542135</t>
  </si>
  <si>
    <t>50854.4.1</t>
  </si>
  <si>
    <t>ALBEMARLE RPO FY24</t>
  </si>
  <si>
    <t>7500026500</t>
  </si>
  <si>
    <t>5202632041</t>
  </si>
  <si>
    <t>51402.4.1</t>
  </si>
  <si>
    <t>ALBEMARLE RPO FY25</t>
  </si>
  <si>
    <t>5202676188</t>
  </si>
  <si>
    <t>5202599939</t>
  </si>
  <si>
    <t>CAPE FEAR COUNCIL OF GOVERNMENTS</t>
  </si>
  <si>
    <t>4692</t>
  </si>
  <si>
    <t>7500025901</t>
  </si>
  <si>
    <t>5202559552</t>
  </si>
  <si>
    <t>50854.4.2</t>
  </si>
  <si>
    <t>CAPE FEAR RPO FY24</t>
  </si>
  <si>
    <t>7500026403</t>
  </si>
  <si>
    <t>5202587792</t>
  </si>
  <si>
    <t>51402.4.2</t>
  </si>
  <si>
    <t>CAPE FEAR RPO FY25</t>
  </si>
  <si>
    <t>5202617920</t>
  </si>
  <si>
    <t>5202669684</t>
  </si>
  <si>
    <t>7500025921</t>
  </si>
  <si>
    <t>5202574029</t>
  </si>
  <si>
    <t>50854.4.17</t>
  </si>
  <si>
    <t>TRIANGLE RPO FY24</t>
  </si>
  <si>
    <t>7500026418</t>
  </si>
  <si>
    <t>5202669837</t>
  </si>
  <si>
    <t>51402.4.17</t>
  </si>
  <si>
    <t>CENTRAL PINES RPO FY25</t>
  </si>
  <si>
    <t>5202586059</t>
  </si>
  <si>
    <t>5202632666</t>
  </si>
  <si>
    <t>23624</t>
  </si>
  <si>
    <t>7500026419</t>
  </si>
  <si>
    <t>5202640932</t>
  </si>
  <si>
    <t>51402.4.18</t>
  </si>
  <si>
    <t>UPPER COASTAL PLAIN RPO FY25</t>
  </si>
  <si>
    <t>5202673272</t>
  </si>
  <si>
    <t>7500026250</t>
  </si>
  <si>
    <t>5202582255</t>
  </si>
  <si>
    <t>50854.4.18</t>
  </si>
  <si>
    <t>UPPER COASTAL PLAIN RPO FY24</t>
  </si>
  <si>
    <t>5202609748</t>
  </si>
  <si>
    <t>EASTERN CAROLINA COUNCIL</t>
  </si>
  <si>
    <t>12550</t>
  </si>
  <si>
    <t>7500025903</t>
  </si>
  <si>
    <t>5202560257</t>
  </si>
  <si>
    <t>50854.4.4</t>
  </si>
  <si>
    <t>EASTERN CAROLINA RPO FY24</t>
  </si>
  <si>
    <t>5202560261</t>
  </si>
  <si>
    <t>7500025902</t>
  </si>
  <si>
    <t>5202591951</t>
  </si>
  <si>
    <t>50854.4.3</t>
  </si>
  <si>
    <t>DOWNEAST RPO FY24</t>
  </si>
  <si>
    <t>7500026405</t>
  </si>
  <si>
    <t>5202620630</t>
  </si>
  <si>
    <t>51402.4.4</t>
  </si>
  <si>
    <t>EASTERN CAROLINA RPO FY25</t>
  </si>
  <si>
    <t>7500026404</t>
  </si>
  <si>
    <t>5202620788</t>
  </si>
  <si>
    <t>51402.4.3</t>
  </si>
  <si>
    <t>DOWNEAST RPO FY25</t>
  </si>
  <si>
    <t>5202658997</t>
  </si>
  <si>
    <t>5202674640</t>
  </si>
  <si>
    <t>5202599984</t>
  </si>
  <si>
    <t>5202600059</t>
  </si>
  <si>
    <t>HALIFAX COUNTY</t>
  </si>
  <si>
    <t>12571</t>
  </si>
  <si>
    <t>7500025912</t>
  </si>
  <si>
    <t>5202553019</t>
  </si>
  <si>
    <t>50854.4.13</t>
  </si>
  <si>
    <t>PEANUT BELT RPO FY24</t>
  </si>
  <si>
    <t>HIGH COUNTRY COUNCIL OF GOVERNMENTS</t>
  </si>
  <si>
    <t>16620</t>
  </si>
  <si>
    <t>7500025904</t>
  </si>
  <si>
    <t>5202542234</t>
  </si>
  <si>
    <t>50854.4.5</t>
  </si>
  <si>
    <t>HIGH COUNTY RPO FY24</t>
  </si>
  <si>
    <t>7500026406</t>
  </si>
  <si>
    <t>5202612418</t>
  </si>
  <si>
    <t>51402.4.5</t>
  </si>
  <si>
    <t>HIGH COUNTRY RPO FY25</t>
  </si>
  <si>
    <t>5202657531</t>
  </si>
  <si>
    <t>5202582697</t>
  </si>
  <si>
    <t>7500025356</t>
  </si>
  <si>
    <t>5202542137</t>
  </si>
  <si>
    <t>50343.4.20</t>
  </si>
  <si>
    <t>FOOTHILLS-FONTA FLORA TRAIL STUDY</t>
  </si>
  <si>
    <t>5202542138</t>
  </si>
  <si>
    <t>7500025905</t>
  </si>
  <si>
    <t>5202550008</t>
  </si>
  <si>
    <t>50854.4.6</t>
  </si>
  <si>
    <t>FOOTHILLS RPO FY24</t>
  </si>
  <si>
    <t>5202553015</t>
  </si>
  <si>
    <t>5202562905</t>
  </si>
  <si>
    <t>5202609691</t>
  </si>
  <si>
    <t>5202633160</t>
  </si>
  <si>
    <t>5202633329</t>
  </si>
  <si>
    <t>7500026407</t>
  </si>
  <si>
    <t>5202647743</t>
  </si>
  <si>
    <t>51402.4.6</t>
  </si>
  <si>
    <t>FOOTHILLS RPO FY25</t>
  </si>
  <si>
    <t>5202664273</t>
  </si>
  <si>
    <t>5202668218</t>
  </si>
  <si>
    <t>5202668220</t>
  </si>
  <si>
    <t>5202609586</t>
  </si>
  <si>
    <t>7500025906</t>
  </si>
  <si>
    <t>5202559637</t>
  </si>
  <si>
    <t>50854.4.7</t>
  </si>
  <si>
    <t>KERR-TAR RPO FY24</t>
  </si>
  <si>
    <t>7500026408</t>
  </si>
  <si>
    <t>5202587974</t>
  </si>
  <si>
    <t>51402.4.7</t>
  </si>
  <si>
    <t>KERR-TAR RPO FY25</t>
  </si>
  <si>
    <t>5202633583</t>
  </si>
  <si>
    <t>5202665060</t>
  </si>
  <si>
    <t>7500025907</t>
  </si>
  <si>
    <t>5202585182</t>
  </si>
  <si>
    <t>50854.4.8</t>
  </si>
  <si>
    <t>LAND OF SKY RPO FY24</t>
  </si>
  <si>
    <t>7500026409</t>
  </si>
  <si>
    <t>5202587179</t>
  </si>
  <si>
    <t>51402.4.8</t>
  </si>
  <si>
    <t>LAND OF SKY RPO FY25</t>
  </si>
  <si>
    <t>5202640332</t>
  </si>
  <si>
    <t>5202683855</t>
  </si>
  <si>
    <t>19341</t>
  </si>
  <si>
    <t>7500026410</t>
  </si>
  <si>
    <t>5202592403</t>
  </si>
  <si>
    <t>51402.4.9</t>
  </si>
  <si>
    <t>LUMBER RIVER RPO FY25</t>
  </si>
  <si>
    <t>7500025908</t>
  </si>
  <si>
    <t>5202619855</t>
  </si>
  <si>
    <t>50854.4.9</t>
  </si>
  <si>
    <t>LUMBER RIVER RPO FY24</t>
  </si>
  <si>
    <t>5202632393</t>
  </si>
  <si>
    <t>5202667933</t>
  </si>
  <si>
    <t>4693</t>
  </si>
  <si>
    <t>7500025910</t>
  </si>
  <si>
    <t>5202560816</t>
  </si>
  <si>
    <t>50854.4.11</t>
  </si>
  <si>
    <t>MID CAROLINA RPO FY24</t>
  </si>
  <si>
    <t>7500026412</t>
  </si>
  <si>
    <t>5202599413</t>
  </si>
  <si>
    <t>51402.4.11</t>
  </si>
  <si>
    <t>MID CAROLINA RPO FY25</t>
  </si>
  <si>
    <t>5202620545</t>
  </si>
  <si>
    <t>5202666413</t>
  </si>
  <si>
    <t>MID-EAST COMMISSION</t>
  </si>
  <si>
    <t>15440</t>
  </si>
  <si>
    <t>7500025360</t>
  </si>
  <si>
    <t>5202560235</t>
  </si>
  <si>
    <t>50343.4.22</t>
  </si>
  <si>
    <t>MIDEAST-GREENWAY FEASIBILITY STUDY</t>
  </si>
  <si>
    <t>7500025909</t>
  </si>
  <si>
    <t>5202560315</t>
  </si>
  <si>
    <t>50854.4.10</t>
  </si>
  <si>
    <t>MID EAST RPO FY24</t>
  </si>
  <si>
    <t>7500026411</t>
  </si>
  <si>
    <t>5202587983</t>
  </si>
  <si>
    <t>51402.4.10</t>
  </si>
  <si>
    <t>MID EAST RPO FY25</t>
  </si>
  <si>
    <t>5202619784</t>
  </si>
  <si>
    <t>5202632075</t>
  </si>
  <si>
    <t>PIEDMONT TRIAD REGIONAL COUNCIL</t>
  </si>
  <si>
    <t>78717</t>
  </si>
  <si>
    <t>7500025913</t>
  </si>
  <si>
    <t>5202553016</t>
  </si>
  <si>
    <t>50854.4.14</t>
  </si>
  <si>
    <t>PIEDMONT TRIAD RPO FY24</t>
  </si>
  <si>
    <t>144190667</t>
  </si>
  <si>
    <t>7500025911</t>
  </si>
  <si>
    <t>5202585720</t>
  </si>
  <si>
    <t>50854.4.12</t>
  </si>
  <si>
    <t>NW PIEDMONT  RPO FY24</t>
  </si>
  <si>
    <t>7500026413</t>
  </si>
  <si>
    <t>5202587981</t>
  </si>
  <si>
    <t>51402.4.12</t>
  </si>
  <si>
    <t>NW PIEDMONT  RPO FY25</t>
  </si>
  <si>
    <t>7500026415</t>
  </si>
  <si>
    <t>5202591660</t>
  </si>
  <si>
    <t>51402.4.14</t>
  </si>
  <si>
    <t>PIEDMONT TRIAD RPO FY25</t>
  </si>
  <si>
    <t>5202632036</t>
  </si>
  <si>
    <t>5202632529</t>
  </si>
  <si>
    <t>5202669778</t>
  </si>
  <si>
    <t>5202669790</t>
  </si>
  <si>
    <t>14585</t>
  </si>
  <si>
    <t>7500025915</t>
  </si>
  <si>
    <t>5202572616</t>
  </si>
  <si>
    <t>50854.4.16</t>
  </si>
  <si>
    <t>SOUTHWESTERN RPO FY24</t>
  </si>
  <si>
    <t>5202572618</t>
  </si>
  <si>
    <t>5202572695</t>
  </si>
  <si>
    <t>7500026417</t>
  </si>
  <si>
    <t>5202680805</t>
  </si>
  <si>
    <t>51402.4.16</t>
  </si>
  <si>
    <t>SOUTHWESTERN RPO FY25</t>
  </si>
  <si>
    <t>STANLY COUNTY</t>
  </si>
  <si>
    <t>4251</t>
  </si>
  <si>
    <t>7500025914</t>
  </si>
  <si>
    <t>5202560639</t>
  </si>
  <si>
    <t>50854.4.15</t>
  </si>
  <si>
    <t>ROCKY RIVER RPO FY24</t>
  </si>
  <si>
    <t>7500026416</t>
  </si>
  <si>
    <t>5202632081</t>
  </si>
  <si>
    <t>51402.4.15</t>
  </si>
  <si>
    <t>ROCKY RIVER RPO FY25</t>
  </si>
  <si>
    <t>5202674695</t>
  </si>
  <si>
    <t>5202592084</t>
  </si>
  <si>
    <t>56500001</t>
  </si>
  <si>
    <t>Powell Bill Payments To Municipalities</t>
  </si>
  <si>
    <t>5349</t>
  </si>
  <si>
    <t>DOT-4</t>
  </si>
  <si>
    <t>1908268538</t>
  </si>
  <si>
    <t>32570</t>
  </si>
  <si>
    <t>157836</t>
  </si>
  <si>
    <t>Powell Bill Funds</t>
  </si>
  <si>
    <t>1908370158</t>
  </si>
  <si>
    <t>CITY OF ALBEMARLE</t>
  </si>
  <si>
    <t>3394</t>
  </si>
  <si>
    <t>1908268389</t>
  </si>
  <si>
    <t>1908370009</t>
  </si>
  <si>
    <t>CITY OF ARCHDALE</t>
  </si>
  <si>
    <t>37438</t>
  </si>
  <si>
    <t>1908268779</t>
  </si>
  <si>
    <t>1908370401</t>
  </si>
  <si>
    <t>CITY OF ASHEBORO</t>
  </si>
  <si>
    <t>8960</t>
  </si>
  <si>
    <t>1908268508</t>
  </si>
  <si>
    <t>1908370129</t>
  </si>
  <si>
    <t>9105</t>
  </si>
  <si>
    <t>1908268506</t>
  </si>
  <si>
    <t>1908370126</t>
  </si>
  <si>
    <t>CITY OF BELMONT</t>
  </si>
  <si>
    <t>4210</t>
  </si>
  <si>
    <t>1908268543</t>
  </si>
  <si>
    <t>1908370163</t>
  </si>
  <si>
    <t>CITY OF BESSEMER CITY</t>
  </si>
  <si>
    <t>10309</t>
  </si>
  <si>
    <t>1908268491</t>
  </si>
  <si>
    <t>1908370111</t>
  </si>
  <si>
    <t>CITY OF BOILING SPRING LAKES</t>
  </si>
  <si>
    <t>37465</t>
  </si>
  <si>
    <t>1908268381</t>
  </si>
  <si>
    <t>1908370001</t>
  </si>
  <si>
    <t>37621</t>
  </si>
  <si>
    <t>1908268691</t>
  </si>
  <si>
    <t>1908370314</t>
  </si>
  <si>
    <t>1908268495</t>
  </si>
  <si>
    <t>1908370115</t>
  </si>
  <si>
    <t>37622</t>
  </si>
  <si>
    <t>1908268692</t>
  </si>
  <si>
    <t>1908370313</t>
  </si>
  <si>
    <t>CITY OF CLAREMONT</t>
  </si>
  <si>
    <t>37624</t>
  </si>
  <si>
    <t>1908268694</t>
  </si>
  <si>
    <t>1908370318</t>
  </si>
  <si>
    <t>CITY OF CLINTON</t>
  </si>
  <si>
    <t>37625</t>
  </si>
  <si>
    <t>1908268695</t>
  </si>
  <si>
    <t>1908370316</t>
  </si>
  <si>
    <t>10185</t>
  </si>
  <si>
    <t>1908268494</t>
  </si>
  <si>
    <t>1908370114</t>
  </si>
  <si>
    <t>CITY OF CONOVER</t>
  </si>
  <si>
    <t>13149</t>
  </si>
  <si>
    <t>1908268430</t>
  </si>
  <si>
    <t>1908370050</t>
  </si>
  <si>
    <t>CITY OF CREEDMOOR</t>
  </si>
  <si>
    <t>10471</t>
  </si>
  <si>
    <t>1908268482</t>
  </si>
  <si>
    <t>1908370102</t>
  </si>
  <si>
    <t>CITY OF DREXEL</t>
  </si>
  <si>
    <t>37631</t>
  </si>
  <si>
    <t>1908268696</t>
  </si>
  <si>
    <t>1908370317</t>
  </si>
  <si>
    <t>CITY OF DUNN</t>
  </si>
  <si>
    <t>8859</t>
  </si>
  <si>
    <t>1908268510</t>
  </si>
  <si>
    <t>1908370130</t>
  </si>
  <si>
    <t>37360</t>
  </si>
  <si>
    <t>1908268706</t>
  </si>
  <si>
    <t>1908370328</t>
  </si>
  <si>
    <t>CITY OF EDEN</t>
  </si>
  <si>
    <t>2408</t>
  </si>
  <si>
    <t>1908268797</t>
  </si>
  <si>
    <t>1908370419</t>
  </si>
  <si>
    <t>CITY OF ELIZABETH CITY</t>
  </si>
  <si>
    <t>37615</t>
  </si>
  <si>
    <t>1908268709</t>
  </si>
  <si>
    <t>1908370331</t>
  </si>
  <si>
    <t>37655</t>
  </si>
  <si>
    <t>1908268388</t>
  </si>
  <si>
    <t>1908370008</t>
  </si>
  <si>
    <t>26317</t>
  </si>
  <si>
    <t>1908268794</t>
  </si>
  <si>
    <t>1908370414</t>
  </si>
  <si>
    <t>8566</t>
  </si>
  <si>
    <t>1908268514</t>
  </si>
  <si>
    <t>1908370134</t>
  </si>
  <si>
    <t>CITY OF GRAHAM</t>
  </si>
  <si>
    <t>10763</t>
  </si>
  <si>
    <t>1908268455</t>
  </si>
  <si>
    <t>1908370074</t>
  </si>
  <si>
    <t>37797</t>
  </si>
  <si>
    <t>1908268667</t>
  </si>
  <si>
    <t>1908370289</t>
  </si>
  <si>
    <t>37798</t>
  </si>
  <si>
    <t>1908268668</t>
  </si>
  <si>
    <t>1908370290</t>
  </si>
  <si>
    <t>CITY OF HAMLET</t>
  </si>
  <si>
    <t>27415</t>
  </si>
  <si>
    <t>1908268790</t>
  </si>
  <si>
    <t>1908370412</t>
  </si>
  <si>
    <t>CITY OF HAVELOCK</t>
  </si>
  <si>
    <t>37549</t>
  </si>
  <si>
    <t>1908268713</t>
  </si>
  <si>
    <t>1908370335</t>
  </si>
  <si>
    <t>CITY OF HENDERSON</t>
  </si>
  <si>
    <t>37550</t>
  </si>
  <si>
    <t>1908268714</t>
  </si>
  <si>
    <t>1908370336</t>
  </si>
  <si>
    <t>37556</t>
  </si>
  <si>
    <t>1908268715</t>
  </si>
  <si>
    <t>1908370337</t>
  </si>
  <si>
    <t>37557</t>
  </si>
  <si>
    <t>1908268716</t>
  </si>
  <si>
    <t>1908370338</t>
  </si>
  <si>
    <t>3346</t>
  </si>
  <si>
    <t>1908268803</t>
  </si>
  <si>
    <t>1908370425</t>
  </si>
  <si>
    <t>CITY OF HIGH SHOALS</t>
  </si>
  <si>
    <t>10442</t>
  </si>
  <si>
    <t>1908268486</t>
  </si>
  <si>
    <t>1908370105</t>
  </si>
  <si>
    <t>8426</t>
  </si>
  <si>
    <t>37564</t>
  </si>
  <si>
    <t>1908268723</t>
  </si>
  <si>
    <t>1908370345</t>
  </si>
  <si>
    <t>37791</t>
  </si>
  <si>
    <t>1908268661</t>
  </si>
  <si>
    <t>1908370283</t>
  </si>
  <si>
    <t>CITY OF KING</t>
  </si>
  <si>
    <t>33371</t>
  </si>
  <si>
    <t>1908268414</t>
  </si>
  <si>
    <t>1908370034</t>
  </si>
  <si>
    <t>CITY OF KINGS MOUNTAIN</t>
  </si>
  <si>
    <t>37795</t>
  </si>
  <si>
    <t>1908268669</t>
  </si>
  <si>
    <t>1908370291</t>
  </si>
  <si>
    <t>CITY OF KINSTON</t>
  </si>
  <si>
    <t>12020</t>
  </si>
  <si>
    <t>1908268378</t>
  </si>
  <si>
    <t>1908369998</t>
  </si>
  <si>
    <t>CITY OF LAURINBURG</t>
  </si>
  <si>
    <t>3396</t>
  </si>
  <si>
    <t>1908268544</t>
  </si>
  <si>
    <t>1908370165</t>
  </si>
  <si>
    <t>CITY OF LENOIR</t>
  </si>
  <si>
    <t>37814</t>
  </si>
  <si>
    <t>1908268674</t>
  </si>
  <si>
    <t>1908370296</t>
  </si>
  <si>
    <t>CITY OF LEXINGTON</t>
  </si>
  <si>
    <t>37821</t>
  </si>
  <si>
    <t>1908268680</t>
  </si>
  <si>
    <t>1908370302</t>
  </si>
  <si>
    <t>CITY OF LINCOLNTON</t>
  </si>
  <si>
    <t>37825</t>
  </si>
  <si>
    <t>1908268636</t>
  </si>
  <si>
    <t>1908370255</t>
  </si>
  <si>
    <t>CITY OF LOCUST</t>
  </si>
  <si>
    <t>10648</t>
  </si>
  <si>
    <t>1908268470</t>
  </si>
  <si>
    <t>1908370090</t>
  </si>
  <si>
    <t>CITY OF LOWELL</t>
  </si>
  <si>
    <t>10650</t>
  </si>
  <si>
    <t>1908268462</t>
  </si>
  <si>
    <t>1908370082</t>
  </si>
  <si>
    <t>CITY OF LUMBERTON</t>
  </si>
  <si>
    <t>37829</t>
  </si>
  <si>
    <t>1908268640</t>
  </si>
  <si>
    <t>1908370261</t>
  </si>
  <si>
    <t>20547</t>
  </si>
  <si>
    <t>1908268788</t>
  </si>
  <si>
    <t>1908370410</t>
  </si>
  <si>
    <t>CITY OF MEBANE</t>
  </si>
  <si>
    <t>37831</t>
  </si>
  <si>
    <t>1908268641</t>
  </si>
  <si>
    <t>1908370260</t>
  </si>
  <si>
    <t>CITY OF MONROE</t>
  </si>
  <si>
    <t>37863</t>
  </si>
  <si>
    <t>1908268633</t>
  </si>
  <si>
    <t>1908370253</t>
  </si>
  <si>
    <t>37144</t>
  </si>
  <si>
    <t>1908268624</t>
  </si>
  <si>
    <t>1908370244</t>
  </si>
  <si>
    <t>CITY OF MOUNT AIRY</t>
  </si>
  <si>
    <t>37669</t>
  </si>
  <si>
    <t>1908268612</t>
  </si>
  <si>
    <t>1908370231</t>
  </si>
  <si>
    <t>37545</t>
  </si>
  <si>
    <t>1908268608</t>
  </si>
  <si>
    <t>1908370227</t>
  </si>
  <si>
    <t>CITY OF NEWTON</t>
  </si>
  <si>
    <t>37948</t>
  </si>
  <si>
    <t>1908268604</t>
  </si>
  <si>
    <t>1908370223</t>
  </si>
  <si>
    <t>CITY OF OXFORD</t>
  </si>
  <si>
    <t>15887</t>
  </si>
  <si>
    <t>1908268424</t>
  </si>
  <si>
    <t>1908370044</t>
  </si>
  <si>
    <t>CITY OF RAEFORD</t>
  </si>
  <si>
    <t>37920</t>
  </si>
  <si>
    <t>1908268630</t>
  </si>
  <si>
    <t>1908370250</t>
  </si>
  <si>
    <t>3347</t>
  </si>
  <si>
    <t>1908268545</t>
  </si>
  <si>
    <t>1908370164</t>
  </si>
  <si>
    <t>CITY OF RANDLEMAN</t>
  </si>
  <si>
    <t>37921</t>
  </si>
  <si>
    <t>1908268399</t>
  </si>
  <si>
    <t>1908370019</t>
  </si>
  <si>
    <t>CITY OF REIDSVILLE</t>
  </si>
  <si>
    <t>37924</t>
  </si>
  <si>
    <t>1908268611</t>
  </si>
  <si>
    <t>1908370232</t>
  </si>
  <si>
    <t>CITY OF ROANOKE RAPIDS</t>
  </si>
  <si>
    <t>8398</t>
  </si>
  <si>
    <t>1908268519</t>
  </si>
  <si>
    <t>1908370139</t>
  </si>
  <si>
    <t>CITY OF ROCKINGHAM</t>
  </si>
  <si>
    <t>5724</t>
  </si>
  <si>
    <t>1908268536</t>
  </si>
  <si>
    <t>1908370156</t>
  </si>
  <si>
    <t>37941</t>
  </si>
  <si>
    <t>1908268622</t>
  </si>
  <si>
    <t>1908370243</t>
  </si>
  <si>
    <t>CITY OF ROXBORO</t>
  </si>
  <si>
    <t>37981</t>
  </si>
  <si>
    <t>1908268817</t>
  </si>
  <si>
    <t>1908370439</t>
  </si>
  <si>
    <t>37988</t>
  </si>
  <si>
    <t>1908268819</t>
  </si>
  <si>
    <t>1908370441</t>
  </si>
  <si>
    <t>CITY OF SALUDA</t>
  </si>
  <si>
    <t>37989</t>
  </si>
  <si>
    <t>1908268587</t>
  </si>
  <si>
    <t>1908370207</t>
  </si>
  <si>
    <t>CITY OF SANFORD</t>
  </si>
  <si>
    <t>37991</t>
  </si>
  <si>
    <t>1908268588</t>
  </si>
  <si>
    <t>1908370208</t>
  </si>
  <si>
    <t>38006</t>
  </si>
  <si>
    <t>1908268822</t>
  </si>
  <si>
    <t>1908370444</t>
  </si>
  <si>
    <t>CITY OF SOUTHPORT</t>
  </si>
  <si>
    <t>7284</t>
  </si>
  <si>
    <t>1908268528</t>
  </si>
  <si>
    <t>1908370148</t>
  </si>
  <si>
    <t>CITY OF STATESVILLE</t>
  </si>
  <si>
    <t>38016</t>
  </si>
  <si>
    <t>1908268602</t>
  </si>
  <si>
    <t>1908370222</t>
  </si>
  <si>
    <t>CITY OF THOMASVILLE</t>
  </si>
  <si>
    <t>38019</t>
  </si>
  <si>
    <t>1908268575</t>
  </si>
  <si>
    <t>1908370194</t>
  </si>
  <si>
    <t>CITY OF TRINITY</t>
  </si>
  <si>
    <t>13156</t>
  </si>
  <si>
    <t>1908268431</t>
  </si>
  <si>
    <t>1908370051</t>
  </si>
  <si>
    <t>CITY OF WASHINGTON</t>
  </si>
  <si>
    <t>38025</t>
  </si>
  <si>
    <t>1908268815</t>
  </si>
  <si>
    <t>1908370437</t>
  </si>
  <si>
    <t>CITY OF WHITEVILLE</t>
  </si>
  <si>
    <t>28604</t>
  </si>
  <si>
    <t>1908268785</t>
  </si>
  <si>
    <t>1908370407</t>
  </si>
  <si>
    <t>30009</t>
  </si>
  <si>
    <t>1908268422</t>
  </si>
  <si>
    <t>1908370042</t>
  </si>
  <si>
    <t>38068</t>
  </si>
  <si>
    <t>1908268807</t>
  </si>
  <si>
    <t>1908370429</t>
  </si>
  <si>
    <t>CITY OF WINSTON-SALEM</t>
  </si>
  <si>
    <t>8455</t>
  </si>
  <si>
    <t>1908268518</t>
  </si>
  <si>
    <t>1908370138</t>
  </si>
  <si>
    <t>36898</t>
  </si>
  <si>
    <t>1908268774</t>
  </si>
  <si>
    <t>1908370396</t>
  </si>
  <si>
    <t>TOWN OF AHOSKIE</t>
  </si>
  <si>
    <t>36899</t>
  </si>
  <si>
    <t>1908268775</t>
  </si>
  <si>
    <t>1908370397</t>
  </si>
  <si>
    <t>TOWN OF ALLIANCE</t>
  </si>
  <si>
    <t>91929</t>
  </si>
  <si>
    <t>1908268882</t>
  </si>
  <si>
    <t>1908370504</t>
  </si>
  <si>
    <t>TOWN OF ANDREWS</t>
  </si>
  <si>
    <t>10284</t>
  </si>
  <si>
    <t>1908268492</t>
  </si>
  <si>
    <t>1908370112</t>
  </si>
  <si>
    <t>13920</t>
  </si>
  <si>
    <t>1908268427</t>
  </si>
  <si>
    <t>1908370047</t>
  </si>
  <si>
    <t>TOWN OF ANSONVILLE</t>
  </si>
  <si>
    <t>37436</t>
  </si>
  <si>
    <t>1908268777</t>
  </si>
  <si>
    <t>1908370399</t>
  </si>
  <si>
    <t>37437</t>
  </si>
  <si>
    <t>1908268778</t>
  </si>
  <si>
    <t>1908370400</t>
  </si>
  <si>
    <t>TOWN OF ASKEWVILLE</t>
  </si>
  <si>
    <t>37439</t>
  </si>
  <si>
    <t>1908268385</t>
  </si>
  <si>
    <t>1908370005</t>
  </si>
  <si>
    <t>TOWN OF ATKINSON</t>
  </si>
  <si>
    <t>38288</t>
  </si>
  <si>
    <t>1908268868</t>
  </si>
  <si>
    <t>1908370490</t>
  </si>
  <si>
    <t>TOWN OF ATLANTIC BEACH</t>
  </si>
  <si>
    <t>37440</t>
  </si>
  <si>
    <t>1908268780</t>
  </si>
  <si>
    <t>1908370402</t>
  </si>
  <si>
    <t>TOWN OF AULANDER</t>
  </si>
  <si>
    <t>37441</t>
  </si>
  <si>
    <t>1908268781</t>
  </si>
  <si>
    <t>1908370403</t>
  </si>
  <si>
    <t>TOWN OF AURORA</t>
  </si>
  <si>
    <t>37442</t>
  </si>
  <si>
    <t>1908268782</t>
  </si>
  <si>
    <t>1908370404</t>
  </si>
  <si>
    <t>TOWN OF AUTRYVILLE</t>
  </si>
  <si>
    <t>37443</t>
  </si>
  <si>
    <t>1908268760</t>
  </si>
  <si>
    <t>1908370383</t>
  </si>
  <si>
    <t>TOWN OF AYDEN</t>
  </si>
  <si>
    <t>37444</t>
  </si>
  <si>
    <t>1908268747</t>
  </si>
  <si>
    <t>1908370369</t>
  </si>
  <si>
    <t>TOWN OF BADIN</t>
  </si>
  <si>
    <t>37445</t>
  </si>
  <si>
    <t>1908268380</t>
  </si>
  <si>
    <t>1908370000</t>
  </si>
  <si>
    <t>TOWN OF BAILEY</t>
  </si>
  <si>
    <t>37446</t>
  </si>
  <si>
    <t>1908268748</t>
  </si>
  <si>
    <t>1908370370</t>
  </si>
  <si>
    <t>TOWN OF BAKERSVILLE</t>
  </si>
  <si>
    <t>37447</t>
  </si>
  <si>
    <t>1908268749</t>
  </si>
  <si>
    <t>1908370371</t>
  </si>
  <si>
    <t>TOWN OF BANNER ELK</t>
  </si>
  <si>
    <t>37449</t>
  </si>
  <si>
    <t>1908268751</t>
  </si>
  <si>
    <t>1908370373</t>
  </si>
  <si>
    <t>TOWN OF BATH</t>
  </si>
  <si>
    <t>37450</t>
  </si>
  <si>
    <t>1908268752</t>
  </si>
  <si>
    <t>1908370374</t>
  </si>
  <si>
    <t>TOWN OF BAYBORO</t>
  </si>
  <si>
    <t>37451</t>
  </si>
  <si>
    <t>1908268860</t>
  </si>
  <si>
    <t>1908370479</t>
  </si>
  <si>
    <t>TOWN OF BEAR GRASS</t>
  </si>
  <si>
    <t>38289</t>
  </si>
  <si>
    <t>1908268570</t>
  </si>
  <si>
    <t>1908370190</t>
  </si>
  <si>
    <t>TOWN OF BEAUFORT</t>
  </si>
  <si>
    <t>37452</t>
  </si>
  <si>
    <t>1908268753</t>
  </si>
  <si>
    <t>1908370375</t>
  </si>
  <si>
    <t>TOWN OF BEECH MOUNTAIN</t>
  </si>
  <si>
    <t>37453</t>
  </si>
  <si>
    <t>1908268754</t>
  </si>
  <si>
    <t>1908370376</t>
  </si>
  <si>
    <t>TOWN OF BELHAVEN</t>
  </si>
  <si>
    <t>37454</t>
  </si>
  <si>
    <t>1908268755</t>
  </si>
  <si>
    <t>1908370377</t>
  </si>
  <si>
    <t>12255</t>
  </si>
  <si>
    <t>1908268433</t>
  </si>
  <si>
    <t>1908370054</t>
  </si>
  <si>
    <t>TOWN OF BENSON</t>
  </si>
  <si>
    <t>37455</t>
  </si>
  <si>
    <t>1908268756</t>
  </si>
  <si>
    <t>1908370378</t>
  </si>
  <si>
    <t>TOWN OF BERMUDA RUN</t>
  </si>
  <si>
    <t>74818</t>
  </si>
  <si>
    <t>1908268864</t>
  </si>
  <si>
    <t>1908370486</t>
  </si>
  <si>
    <t>TOWN OF BETHANIA</t>
  </si>
  <si>
    <t>37456</t>
  </si>
  <si>
    <t>1908268758</t>
  </si>
  <si>
    <t>1908370379</t>
  </si>
  <si>
    <t>TOWN OF BETHEL</t>
  </si>
  <si>
    <t>37457</t>
  </si>
  <si>
    <t>1908268757</t>
  </si>
  <si>
    <t>1908370380</t>
  </si>
  <si>
    <t>TOWN OF BEULAVILLE</t>
  </si>
  <si>
    <t>37458</t>
  </si>
  <si>
    <t>1908268759</t>
  </si>
  <si>
    <t>1908370381</t>
  </si>
  <si>
    <t>TOWN OF BILTMORE FOREST</t>
  </si>
  <si>
    <t>37459</t>
  </si>
  <si>
    <t>1908268762</t>
  </si>
  <si>
    <t>1908370382</t>
  </si>
  <si>
    <t>TOWN OF BISCOE</t>
  </si>
  <si>
    <t>37460</t>
  </si>
  <si>
    <t>1908268761</t>
  </si>
  <si>
    <t>1908370384</t>
  </si>
  <si>
    <t>TOWN OF BLACK CREEK</t>
  </si>
  <si>
    <t>37461</t>
  </si>
  <si>
    <t>1908268763</t>
  </si>
  <si>
    <t>1908370386</t>
  </si>
  <si>
    <t>37462</t>
  </si>
  <si>
    <t>1908268764</t>
  </si>
  <si>
    <t>1908370385</t>
  </si>
  <si>
    <t>TOWN OF BLADENBORO</t>
  </si>
  <si>
    <t>37463</t>
  </si>
  <si>
    <t>1908268765</t>
  </si>
  <si>
    <t>1908370387</t>
  </si>
  <si>
    <t>12568</t>
  </si>
  <si>
    <t>1908268379</t>
  </si>
  <si>
    <t>1908369999</t>
  </si>
  <si>
    <t>TOWN OF BOARDMAN</t>
  </si>
  <si>
    <t>37265</t>
  </si>
  <si>
    <t>1908268767</t>
  </si>
  <si>
    <t>1908370389</t>
  </si>
  <si>
    <t>TOWN OF BOGUE</t>
  </si>
  <si>
    <t>37464</t>
  </si>
  <si>
    <t>1908268766</t>
  </si>
  <si>
    <t>1908370388</t>
  </si>
  <si>
    <t>TOWN OF BOILING SPRINGS</t>
  </si>
  <si>
    <t>37471</t>
  </si>
  <si>
    <t>1908268768</t>
  </si>
  <si>
    <t>1908370390</t>
  </si>
  <si>
    <t>TOWN OF BOLIVIA</t>
  </si>
  <si>
    <t>37472</t>
  </si>
  <si>
    <t>1908268769</t>
  </si>
  <si>
    <t>1908370391</t>
  </si>
  <si>
    <t>TOWN OF BOLTON</t>
  </si>
  <si>
    <t>37473</t>
  </si>
  <si>
    <t>1908268770</t>
  </si>
  <si>
    <t>1908370392</t>
  </si>
  <si>
    <t>TOWN OF BOONE</t>
  </si>
  <si>
    <t>37474</t>
  </si>
  <si>
    <t>1908268771</t>
  </si>
  <si>
    <t>1908370393</t>
  </si>
  <si>
    <t>TOWN OF BOONVILLE</t>
  </si>
  <si>
    <t>37475</t>
  </si>
  <si>
    <t>1908268859</t>
  </si>
  <si>
    <t>1908370482</t>
  </si>
  <si>
    <t>TOWN OF BOSTIC</t>
  </si>
  <si>
    <t>26857</t>
  </si>
  <si>
    <t>1908268793</t>
  </si>
  <si>
    <t>1908370415</t>
  </si>
  <si>
    <t>TOWN OF BRIDGETON</t>
  </si>
  <si>
    <t>37476</t>
  </si>
  <si>
    <t>1908268772</t>
  </si>
  <si>
    <t>1908370394</t>
  </si>
  <si>
    <t>TOWN OF BROADWAY</t>
  </si>
  <si>
    <t>37477</t>
  </si>
  <si>
    <t>1908268773</t>
  </si>
  <si>
    <t>1908370395</t>
  </si>
  <si>
    <t>TOWN OF BROOKFORD</t>
  </si>
  <si>
    <t>37478</t>
  </si>
  <si>
    <t>1908268738</t>
  </si>
  <si>
    <t>1908370360</t>
  </si>
  <si>
    <t>TOWN OF BRUNSWICK</t>
  </si>
  <si>
    <t>37479</t>
  </si>
  <si>
    <t>1908268730</t>
  </si>
  <si>
    <t>1908370352</t>
  </si>
  <si>
    <t>TOWN OF BRYSON CITY</t>
  </si>
  <si>
    <t>24413</t>
  </si>
  <si>
    <t>1908268795</t>
  </si>
  <si>
    <t>1908370417</t>
  </si>
  <si>
    <t>TOWN OF BUNN</t>
  </si>
  <si>
    <t>37480</t>
  </si>
  <si>
    <t>1908268731</t>
  </si>
  <si>
    <t>1908370353</t>
  </si>
  <si>
    <t>37481</t>
  </si>
  <si>
    <t>1908268732</t>
  </si>
  <si>
    <t>1908370355</t>
  </si>
  <si>
    <t>TOWN OF BURNSVILLE</t>
  </si>
  <si>
    <t>28605</t>
  </si>
  <si>
    <t>1908268787</t>
  </si>
  <si>
    <t>1908370408</t>
  </si>
  <si>
    <t>38290</t>
  </si>
  <si>
    <t>1908268830</t>
  </si>
  <si>
    <t>1908370453</t>
  </si>
  <si>
    <t>TOWN OF CALABASH</t>
  </si>
  <si>
    <t>37482</t>
  </si>
  <si>
    <t>1908268733</t>
  </si>
  <si>
    <t>1908370356</t>
  </si>
  <si>
    <t>TOWN OF CALYPSO</t>
  </si>
  <si>
    <t>37483</t>
  </si>
  <si>
    <t>1908268854</t>
  </si>
  <si>
    <t>1908370476</t>
  </si>
  <si>
    <t>TOWN OF CAMERON</t>
  </si>
  <si>
    <t>37484</t>
  </si>
  <si>
    <t>1908268735</t>
  </si>
  <si>
    <t>1908370354</t>
  </si>
  <si>
    <t>TOWN OF CANDOR</t>
  </si>
  <si>
    <t>37485</t>
  </si>
  <si>
    <t>1908268855</t>
  </si>
  <si>
    <t>1908370477</t>
  </si>
  <si>
    <t>TOWN OF CANTON</t>
  </si>
  <si>
    <t>37486</t>
  </si>
  <si>
    <t>1908268881</t>
  </si>
  <si>
    <t>1908370503</t>
  </si>
  <si>
    <t>TOWN OF CAPE CARTERET</t>
  </si>
  <si>
    <t>37487</t>
  </si>
  <si>
    <t>1908268856</t>
  </si>
  <si>
    <t>1908370478</t>
  </si>
  <si>
    <t>37488</t>
  </si>
  <si>
    <t>1908268734</t>
  </si>
  <si>
    <t>1908370357</t>
  </si>
  <si>
    <t>TOWN OF CAROLINA SHORES</t>
  </si>
  <si>
    <t>37489</t>
  </si>
  <si>
    <t>1908268736</t>
  </si>
  <si>
    <t>1908370359</t>
  </si>
  <si>
    <t>37490</t>
  </si>
  <si>
    <t>1908268737</t>
  </si>
  <si>
    <t>1908370358</t>
  </si>
  <si>
    <t>TOWN OF CARTHAGE</t>
  </si>
  <si>
    <t>37491</t>
  </si>
  <si>
    <t>1908268739</t>
  </si>
  <si>
    <t>1908370361</t>
  </si>
  <si>
    <t>37492</t>
  </si>
  <si>
    <t>1908268824</t>
  </si>
  <si>
    <t>1908370446</t>
  </si>
  <si>
    <t>TOWN OF CASTALIA</t>
  </si>
  <si>
    <t>37493</t>
  </si>
  <si>
    <t>1908268412</t>
  </si>
  <si>
    <t>1908370032</t>
  </si>
  <si>
    <t>TOWN OF CASWELL BEACH</t>
  </si>
  <si>
    <t>37494</t>
  </si>
  <si>
    <t>1908268740</t>
  </si>
  <si>
    <t>1908370363</t>
  </si>
  <si>
    <t>TOWN OF CATAWBA</t>
  </si>
  <si>
    <t>38243</t>
  </si>
  <si>
    <t>1908268571</t>
  </si>
  <si>
    <t>1908370191</t>
  </si>
  <si>
    <t>TOWN OF CEDAR POINT</t>
  </si>
  <si>
    <t>37495</t>
  </si>
  <si>
    <t>1908268877</t>
  </si>
  <si>
    <t>1908370499</t>
  </si>
  <si>
    <t>TOWN OF CERRO GORDO</t>
  </si>
  <si>
    <t>37496</t>
  </si>
  <si>
    <t>1908268876</t>
  </si>
  <si>
    <t>1908370498</t>
  </si>
  <si>
    <t>TOWN OF CHADBOURN</t>
  </si>
  <si>
    <t>37497</t>
  </si>
  <si>
    <t>1908268741</t>
  </si>
  <si>
    <t>1908370364</t>
  </si>
  <si>
    <t>37498</t>
  </si>
  <si>
    <t>1908268742</t>
  </si>
  <si>
    <t>1908370362</t>
  </si>
  <si>
    <t>TOWN OF CHERRYVILLE</t>
  </si>
  <si>
    <t>37623</t>
  </si>
  <si>
    <t>1908268693</t>
  </si>
  <si>
    <t>1908370315</t>
  </si>
  <si>
    <t>TOWN OF CHINA GROVE</t>
  </si>
  <si>
    <t>37499</t>
  </si>
  <si>
    <t>1908268857</t>
  </si>
  <si>
    <t>1908370481</t>
  </si>
  <si>
    <t>TOWN OF CHOCOWINITY</t>
  </si>
  <si>
    <t>37500</t>
  </si>
  <si>
    <t>1908268382</t>
  </si>
  <si>
    <t>1908370002</t>
  </si>
  <si>
    <t>TOWN OF CLARKTON</t>
  </si>
  <si>
    <t>37501</t>
  </si>
  <si>
    <t>1908268743</t>
  </si>
  <si>
    <t>1908370365</t>
  </si>
  <si>
    <t>37502</t>
  </si>
  <si>
    <t>1908268744</t>
  </si>
  <si>
    <t>1908370366</t>
  </si>
  <si>
    <t>TOWN OF CLEVELAND</t>
  </si>
  <si>
    <t>37503</t>
  </si>
  <si>
    <t>1908268745</t>
  </si>
  <si>
    <t>1908370367</t>
  </si>
  <si>
    <t>TOWN OF CLYDE</t>
  </si>
  <si>
    <t>37505</t>
  </si>
  <si>
    <t>1908268875</t>
  </si>
  <si>
    <t>1908370497</t>
  </si>
  <si>
    <t>TOWN OF COATS</t>
  </si>
  <si>
    <t>37506</t>
  </si>
  <si>
    <t>1908268858</t>
  </si>
  <si>
    <t>1908370480</t>
  </si>
  <si>
    <t>TOWN OF COFIELD</t>
  </si>
  <si>
    <t>38202</t>
  </si>
  <si>
    <t>1908268829</t>
  </si>
  <si>
    <t>1908370452</t>
  </si>
  <si>
    <t>TOWN OF COLERAIN</t>
  </si>
  <si>
    <t>37507</t>
  </si>
  <si>
    <t>1908268729</t>
  </si>
  <si>
    <t>1908370351</t>
  </si>
  <si>
    <t>TOWN OF COLUMBIA</t>
  </si>
  <si>
    <t>37541</t>
  </si>
  <si>
    <t>1908268727</t>
  </si>
  <si>
    <t>1908370349</t>
  </si>
  <si>
    <t>TOWN OF COLUMBUS</t>
  </si>
  <si>
    <t>37542</t>
  </si>
  <si>
    <t>1908268728</t>
  </si>
  <si>
    <t>1908370350</t>
  </si>
  <si>
    <t>TOWN OF CONETOE</t>
  </si>
  <si>
    <t>37543</t>
  </si>
  <si>
    <t>1908268880</t>
  </si>
  <si>
    <t>1908370502</t>
  </si>
  <si>
    <t>TOWN OF CONNELLY SPRINGS</t>
  </si>
  <si>
    <t>37544</t>
  </si>
  <si>
    <t>1908268411</t>
  </si>
  <si>
    <t>1908370031</t>
  </si>
  <si>
    <t>TOWN OF CONWAY</t>
  </si>
  <si>
    <t>37571</t>
  </si>
  <si>
    <t>1908268726</t>
  </si>
  <si>
    <t>1908370348</t>
  </si>
  <si>
    <t>TOWN OF COOLEEMEE</t>
  </si>
  <si>
    <t>27210</t>
  </si>
  <si>
    <t>1908268791</t>
  </si>
  <si>
    <t>1908370413</t>
  </si>
  <si>
    <t>TOWN OF CORNELIUS</t>
  </si>
  <si>
    <t>38203</t>
  </si>
  <si>
    <t>1908268566</t>
  </si>
  <si>
    <t>1908370186</t>
  </si>
  <si>
    <t>TOWN OF COVE CITY</t>
  </si>
  <si>
    <t>37589</t>
  </si>
  <si>
    <t>1908268853</t>
  </si>
  <si>
    <t>1908370475</t>
  </si>
  <si>
    <t>10444</t>
  </si>
  <si>
    <t>1908268488</t>
  </si>
  <si>
    <t>1908370108</t>
  </si>
  <si>
    <t>TOWN OF CRESWELL</t>
  </si>
  <si>
    <t>10473</t>
  </si>
  <si>
    <t>1908268484</t>
  </si>
  <si>
    <t>1908370104</t>
  </si>
  <si>
    <t>TOWN OF CROSSNORE</t>
  </si>
  <si>
    <t>38204</t>
  </si>
  <si>
    <t>1908268567</t>
  </si>
  <si>
    <t>1908370187</t>
  </si>
  <si>
    <t>TOWN OF DALLAS</t>
  </si>
  <si>
    <t>37590</t>
  </si>
  <si>
    <t>1908268703</t>
  </si>
  <si>
    <t>1908370325</t>
  </si>
  <si>
    <t>TOWN OF DANBURY</t>
  </si>
  <si>
    <t>38244</t>
  </si>
  <si>
    <t>1908268569</t>
  </si>
  <si>
    <t>1908370189</t>
  </si>
  <si>
    <t>TOWN OF DAVIDSON</t>
  </si>
  <si>
    <t>10502</t>
  </si>
  <si>
    <t>1908268480</t>
  </si>
  <si>
    <t>1908370100</t>
  </si>
  <si>
    <t>TOWN OF DENTON</t>
  </si>
  <si>
    <t>37597</t>
  </si>
  <si>
    <t>1908268704</t>
  </si>
  <si>
    <t>1908370326</t>
  </si>
  <si>
    <t>TOWN OF DILLSBORO</t>
  </si>
  <si>
    <t>10504</t>
  </si>
  <si>
    <t>1908268481</t>
  </si>
  <si>
    <t>1908370101</t>
  </si>
  <si>
    <t>TOWN OF DOBBINS HEIGHTS</t>
  </si>
  <si>
    <t>37359</t>
  </si>
  <si>
    <t>1908268705</t>
  </si>
  <si>
    <t>1908370327</t>
  </si>
  <si>
    <t>TOWN OF DOBSON</t>
  </si>
  <si>
    <t>28658</t>
  </si>
  <si>
    <t>1908268861</t>
  </si>
  <si>
    <t>1908370483</t>
  </si>
  <si>
    <t>TOWN OF DOVER</t>
  </si>
  <si>
    <t>10536</t>
  </si>
  <si>
    <t>1908268477</t>
  </si>
  <si>
    <t>1908370098</t>
  </si>
  <si>
    <t>TOWN OF DUBLIN</t>
  </si>
  <si>
    <t>38336</t>
  </si>
  <si>
    <t>1908268867</t>
  </si>
  <si>
    <t>1908370489</t>
  </si>
  <si>
    <t>TOWN OF EARL</t>
  </si>
  <si>
    <t>37611</t>
  </si>
  <si>
    <t>1908268410</t>
  </si>
  <si>
    <t>1908370030</t>
  </si>
  <si>
    <t>TOWN OF EAST ARCADIA</t>
  </si>
  <si>
    <t>13410</t>
  </si>
  <si>
    <t>1908268396</t>
  </si>
  <si>
    <t>1908370014</t>
  </si>
  <si>
    <t>TOWN OF EAST BEND</t>
  </si>
  <si>
    <t>37612</t>
  </si>
  <si>
    <t>1908268707</t>
  </si>
  <si>
    <t>1908370329</t>
  </si>
  <si>
    <t>TOWN OF EAST SPENCER</t>
  </si>
  <si>
    <t>8944</t>
  </si>
  <si>
    <t>1908268509</t>
  </si>
  <si>
    <t>1908370128</t>
  </si>
  <si>
    <t>TOWN OF EASTOVER</t>
  </si>
  <si>
    <t>74144</t>
  </si>
  <si>
    <t>1908268802</t>
  </si>
  <si>
    <t>1908370424</t>
  </si>
  <si>
    <t>TOWN OF EDENTON</t>
  </si>
  <si>
    <t>37614</t>
  </si>
  <si>
    <t>1908268708</t>
  </si>
  <si>
    <t>1908370330</t>
  </si>
  <si>
    <t>7810</t>
  </si>
  <si>
    <t>1908268526</t>
  </si>
  <si>
    <t>1908370146</t>
  </si>
  <si>
    <t>TOWN OF ELK PARK</t>
  </si>
  <si>
    <t>38337</t>
  </si>
  <si>
    <t>1908268546</t>
  </si>
  <si>
    <t>1908370166</t>
  </si>
  <si>
    <t>TOWN OF ELKIN</t>
  </si>
  <si>
    <t>9077</t>
  </si>
  <si>
    <t>1908268507</t>
  </si>
  <si>
    <t>1908370127</t>
  </si>
  <si>
    <t>TOWN OF ELLENBORO</t>
  </si>
  <si>
    <t>36909</t>
  </si>
  <si>
    <t>1908268697</t>
  </si>
  <si>
    <t>1908370319</t>
  </si>
  <si>
    <t>TOWN OF ELLERBE</t>
  </si>
  <si>
    <t>10254</t>
  </si>
  <si>
    <t>1908268493</t>
  </si>
  <si>
    <t>1908370113</t>
  </si>
  <si>
    <t>TOWN OF ELM CITY</t>
  </si>
  <si>
    <t>10617</t>
  </si>
  <si>
    <t>1908268466</t>
  </si>
  <si>
    <t>1908370086</t>
  </si>
  <si>
    <t>TOWN OF ELON</t>
  </si>
  <si>
    <t>4626</t>
  </si>
  <si>
    <t>1908268540</t>
  </si>
  <si>
    <t>1908370160</t>
  </si>
  <si>
    <t>TOWN OF EMERALD ISLE</t>
  </si>
  <si>
    <t>10618</t>
  </si>
  <si>
    <t>1908268468</t>
  </si>
  <si>
    <t>1908370087</t>
  </si>
  <si>
    <t>TOWN OF ENFIELD</t>
  </si>
  <si>
    <t>36684</t>
  </si>
  <si>
    <t>1908268698</t>
  </si>
  <si>
    <t>1908370320</t>
  </si>
  <si>
    <t>TOWN OF ERWIN</t>
  </si>
  <si>
    <t>9132</t>
  </si>
  <si>
    <t>1908268505</t>
  </si>
  <si>
    <t>1908370124</t>
  </si>
  <si>
    <t>TOWN OF EUREKA</t>
  </si>
  <si>
    <t>36685</t>
  </si>
  <si>
    <t>1908268699</t>
  </si>
  <si>
    <t>1908370321</t>
  </si>
  <si>
    <t>TOWN OF EVERETTS</t>
  </si>
  <si>
    <t>37651</t>
  </si>
  <si>
    <t>1908268872</t>
  </si>
  <si>
    <t>1908370494</t>
  </si>
  <si>
    <t>10646</t>
  </si>
  <si>
    <t>1908268469</t>
  </si>
  <si>
    <t>1908370089</t>
  </si>
  <si>
    <t>TOWN OF FAIRMONT</t>
  </si>
  <si>
    <t>38205</t>
  </si>
  <si>
    <t>1908268568</t>
  </si>
  <si>
    <t>1908370188</t>
  </si>
  <si>
    <t>TOWN OF FAISON</t>
  </si>
  <si>
    <t>37652</t>
  </si>
  <si>
    <t>1908268700</t>
  </si>
  <si>
    <t>1908370322</t>
  </si>
  <si>
    <t>TOWN OF FAITH</t>
  </si>
  <si>
    <t>9757</t>
  </si>
  <si>
    <t>1908268497</t>
  </si>
  <si>
    <t>1908370117</t>
  </si>
  <si>
    <t>TOWN OF FALCON</t>
  </si>
  <si>
    <t>37653</t>
  </si>
  <si>
    <t>1908268701</t>
  </si>
  <si>
    <t>1908370323</t>
  </si>
  <si>
    <t>TOWN OF FALKLAND</t>
  </si>
  <si>
    <t>38291</t>
  </si>
  <si>
    <t>1908268565</t>
  </si>
  <si>
    <t>1908370185</t>
  </si>
  <si>
    <t>TOWN OF FALLSTON</t>
  </si>
  <si>
    <t>37654</t>
  </si>
  <si>
    <t>1908268702</t>
  </si>
  <si>
    <t>1908370324</t>
  </si>
  <si>
    <t>TOWN OF FARMVILLE</t>
  </si>
  <si>
    <t>4630</t>
  </si>
  <si>
    <t>1908268541</t>
  </si>
  <si>
    <t>1908370161</t>
  </si>
  <si>
    <t>TOWN OF FLETCHER</t>
  </si>
  <si>
    <t>37656</t>
  </si>
  <si>
    <t>1908268683</t>
  </si>
  <si>
    <t>1908370305</t>
  </si>
  <si>
    <t>TOWN OF FONTANA DAM</t>
  </si>
  <si>
    <t>84438</t>
  </si>
  <si>
    <t>1908268865</t>
  </si>
  <si>
    <t>1908370487</t>
  </si>
  <si>
    <t>TOWN OF FOREST CITY</t>
  </si>
  <si>
    <t>37657</t>
  </si>
  <si>
    <t>1908268684</t>
  </si>
  <si>
    <t>1908370306</t>
  </si>
  <si>
    <t>TOWN OF FOREST HILLS</t>
  </si>
  <si>
    <t>37658</t>
  </si>
  <si>
    <t>1908268686</t>
  </si>
  <si>
    <t>1908370307</t>
  </si>
  <si>
    <t>TOWN OF FOUNTAIN</t>
  </si>
  <si>
    <t>38292</t>
  </si>
  <si>
    <t>1908268549</t>
  </si>
  <si>
    <t>1908370169</t>
  </si>
  <si>
    <t>TOWN OF FOUR OAKS</t>
  </si>
  <si>
    <t>37659</t>
  </si>
  <si>
    <t>1908268685</t>
  </si>
  <si>
    <t>1908370309</t>
  </si>
  <si>
    <t>TOWN OF FRANKLIN</t>
  </si>
  <si>
    <t>37666</t>
  </si>
  <si>
    <t>1908268688</t>
  </si>
  <si>
    <t>1908370310</t>
  </si>
  <si>
    <t>TOWN OF FRANKLINTON</t>
  </si>
  <si>
    <t>8451</t>
  </si>
  <si>
    <t>1908268517</t>
  </si>
  <si>
    <t>1908370136</t>
  </si>
  <si>
    <t>TOWN OF FRANKLINVILLE</t>
  </si>
  <si>
    <t>37667</t>
  </si>
  <si>
    <t>1908268409</t>
  </si>
  <si>
    <t>1908370029</t>
  </si>
  <si>
    <t>TOWN OF FREMONT</t>
  </si>
  <si>
    <t>1908268689</t>
  </si>
  <si>
    <t>1908370311</t>
  </si>
  <si>
    <t>37677</t>
  </si>
  <si>
    <t>1908268690</t>
  </si>
  <si>
    <t>1908370312</t>
  </si>
  <si>
    <t>TOWN OF GARLAND</t>
  </si>
  <si>
    <t>38293</t>
  </si>
  <si>
    <t>1908268550</t>
  </si>
  <si>
    <t>1908370170</t>
  </si>
  <si>
    <t>TOWN OF GARNER</t>
  </si>
  <si>
    <t>17634</t>
  </si>
  <si>
    <t>1908268419</t>
  </si>
  <si>
    <t>1908370040</t>
  </si>
  <si>
    <t>TOWN OF GARYSBURG</t>
  </si>
  <si>
    <t>18039</t>
  </si>
  <si>
    <t>1908268420</t>
  </si>
  <si>
    <t>1908370038</t>
  </si>
  <si>
    <t>TOWN OF GASTON</t>
  </si>
  <si>
    <t>31779</t>
  </si>
  <si>
    <t>1908268415</t>
  </si>
  <si>
    <t>1908370035</t>
  </si>
  <si>
    <t>TOWN OF GATESVILLE</t>
  </si>
  <si>
    <t>37678</t>
  </si>
  <si>
    <t>1908268408</t>
  </si>
  <si>
    <t>1908370028</t>
  </si>
  <si>
    <t>TOWN OF GIBSON</t>
  </si>
  <si>
    <t>10738</t>
  </si>
  <si>
    <t>1908268458</t>
  </si>
  <si>
    <t>1908370078</t>
  </si>
  <si>
    <t>TOWN OF GIBSONVILLE</t>
  </si>
  <si>
    <t>17707</t>
  </si>
  <si>
    <t>1908268418</t>
  </si>
  <si>
    <t>1908370039</t>
  </si>
  <si>
    <t>TOWN OF GLEN ALPINE</t>
  </si>
  <si>
    <t>37679</t>
  </si>
  <si>
    <t>1908268407</t>
  </si>
  <si>
    <t>1908370027</t>
  </si>
  <si>
    <t>TOWN OF GODWIN</t>
  </si>
  <si>
    <t>38294</t>
  </si>
  <si>
    <t>1908268551</t>
  </si>
  <si>
    <t>1908370173</t>
  </si>
  <si>
    <t>TOWN OF GOLDSTON</t>
  </si>
  <si>
    <t>37785</t>
  </si>
  <si>
    <t>1908268665</t>
  </si>
  <si>
    <t>1908370286</t>
  </si>
  <si>
    <t>TOWN OF GRANITE FALLS</t>
  </si>
  <si>
    <t>10765</t>
  </si>
  <si>
    <t>1908268456</t>
  </si>
  <si>
    <t>1908370076</t>
  </si>
  <si>
    <t>7197</t>
  </si>
  <si>
    <t>1908268529</t>
  </si>
  <si>
    <t>1908370149</t>
  </si>
  <si>
    <t>TOWN OF GREEN LEVEL</t>
  </si>
  <si>
    <t>12277</t>
  </si>
  <si>
    <t>1908268434</t>
  </si>
  <si>
    <t>1908370055</t>
  </si>
  <si>
    <t>TOWN OF GREENEVERS</t>
  </si>
  <si>
    <t>37796</t>
  </si>
  <si>
    <t>1908268666</t>
  </si>
  <si>
    <t>1908370288</t>
  </si>
  <si>
    <t>TOWN OF GRIFTON</t>
  </si>
  <si>
    <t>8881</t>
  </si>
  <si>
    <t>1908268511</t>
  </si>
  <si>
    <t>1908370132</t>
  </si>
  <si>
    <t>TOWN OF GRIMESLAND</t>
  </si>
  <si>
    <t>38295</t>
  </si>
  <si>
    <t>1908268552</t>
  </si>
  <si>
    <t>1908370172</t>
  </si>
  <si>
    <t>TOWN OF GROVER</t>
  </si>
  <si>
    <t>37539</t>
  </si>
  <si>
    <t>1908268874</t>
  </si>
  <si>
    <t>1908370496</t>
  </si>
  <si>
    <t>TOWN OF HALIFAX</t>
  </si>
  <si>
    <t>37540</t>
  </si>
  <si>
    <t>1908268873</t>
  </si>
  <si>
    <t>1908370495</t>
  </si>
  <si>
    <t>TOWN OF HAMILTON</t>
  </si>
  <si>
    <t>37546</t>
  </si>
  <si>
    <t>1908268879</t>
  </si>
  <si>
    <t>1908370501</t>
  </si>
  <si>
    <t>TOWN OF HARMONY</t>
  </si>
  <si>
    <t>37547</t>
  </si>
  <si>
    <t>1908268710</t>
  </si>
  <si>
    <t>1908370332</t>
  </si>
  <si>
    <t>TOWN OF HARRELLS</t>
  </si>
  <si>
    <t>37548</t>
  </si>
  <si>
    <t>1908268711</t>
  </si>
  <si>
    <t>1908370333</t>
  </si>
  <si>
    <t>TOWN OF HARRELLSVILLE</t>
  </si>
  <si>
    <t>38296</t>
  </si>
  <si>
    <t>1908268553</t>
  </si>
  <si>
    <t>1908370171</t>
  </si>
  <si>
    <t>TOWN OF HARRISBURG</t>
  </si>
  <si>
    <t>37551</t>
  </si>
  <si>
    <t>1908268712</t>
  </si>
  <si>
    <t>1908370334</t>
  </si>
  <si>
    <t>TOWN OF HASSELL</t>
  </si>
  <si>
    <t>38297</t>
  </si>
  <si>
    <t>1908268554</t>
  </si>
  <si>
    <t>1908370174</t>
  </si>
  <si>
    <t>TOWN OF HAW RIVER</t>
  </si>
  <si>
    <t>38298</t>
  </si>
  <si>
    <t>1908268556</t>
  </si>
  <si>
    <t>1908370175</t>
  </si>
  <si>
    <t>TOWN OF HAYESVILLE</t>
  </si>
  <si>
    <t>6507</t>
  </si>
  <si>
    <t>1908268532</t>
  </si>
  <si>
    <t>1908370152</t>
  </si>
  <si>
    <t>TOWN OF HERTFORD</t>
  </si>
  <si>
    <t>4897</t>
  </si>
  <si>
    <t>1908268539</t>
  </si>
  <si>
    <t>1908370159</t>
  </si>
  <si>
    <t>TOWN OF HIGHLANDS</t>
  </si>
  <si>
    <t>6873</t>
  </si>
  <si>
    <t>1908268531</t>
  </si>
  <si>
    <t>1908370151</t>
  </si>
  <si>
    <t>TOWN OF HILDEBRAN</t>
  </si>
  <si>
    <t>37558</t>
  </si>
  <si>
    <t>1908268717</t>
  </si>
  <si>
    <t>1908370339</t>
  </si>
  <si>
    <t>TOWN OF HILLSBOROUGH</t>
  </si>
  <si>
    <t>37559</t>
  </si>
  <si>
    <t>1908268718</t>
  </si>
  <si>
    <t>1908370340</t>
  </si>
  <si>
    <t>TOWN OF HOBGOOD</t>
  </si>
  <si>
    <t>10443</t>
  </si>
  <si>
    <t>1908268487</t>
  </si>
  <si>
    <t>1908370107</t>
  </si>
  <si>
    <t>TOWN OF HOFFMAN</t>
  </si>
  <si>
    <t>37560</t>
  </si>
  <si>
    <t>1908268719</t>
  </si>
  <si>
    <t>1908370341</t>
  </si>
  <si>
    <t>TOWN OF HOLDEN BEACH</t>
  </si>
  <si>
    <t>38299</t>
  </si>
  <si>
    <t>1908268555</t>
  </si>
  <si>
    <t>1908370176</t>
  </si>
  <si>
    <t>TOWN OF HOLLY RIDGE</t>
  </si>
  <si>
    <t>10472</t>
  </si>
  <si>
    <t>1908268483</t>
  </si>
  <si>
    <t>1908370103</t>
  </si>
  <si>
    <t>10474</t>
  </si>
  <si>
    <t>1908268826</t>
  </si>
  <si>
    <t>1908370448</t>
  </si>
  <si>
    <t>TOWN OF HOOKERTON</t>
  </si>
  <si>
    <t>10475</t>
  </si>
  <si>
    <t>1908268485</t>
  </si>
  <si>
    <t>1908370106</t>
  </si>
  <si>
    <t>37561</t>
  </si>
  <si>
    <t>1908268720</t>
  </si>
  <si>
    <t>1908370344</t>
  </si>
  <si>
    <t>TOWN OF HOT SPRINGS</t>
  </si>
  <si>
    <t>10501</t>
  </si>
  <si>
    <t>1908268479</t>
  </si>
  <si>
    <t>1908370099</t>
  </si>
  <si>
    <t>TOWN OF HUDSON</t>
  </si>
  <si>
    <t>28631</t>
  </si>
  <si>
    <t>1908268784</t>
  </si>
  <si>
    <t>1908370406</t>
  </si>
  <si>
    <t>31307</t>
  </si>
  <si>
    <t>1908268421</t>
  </si>
  <si>
    <t>1908370041</t>
  </si>
  <si>
    <t>TOWN OF INDIAN TRAIL</t>
  </si>
  <si>
    <t>37562</t>
  </si>
  <si>
    <t>1908268721</t>
  </si>
  <si>
    <t>1908370342</t>
  </si>
  <si>
    <t>TOWN OF JACKSON</t>
  </si>
  <si>
    <t>37563</t>
  </si>
  <si>
    <t>1908268722</t>
  </si>
  <si>
    <t>1908370343</t>
  </si>
  <si>
    <t>TOWN OF JAMESTOWN</t>
  </si>
  <si>
    <t>37565</t>
  </si>
  <si>
    <t>1908268724</t>
  </si>
  <si>
    <t>1908370346</t>
  </si>
  <si>
    <t>TOWN OF JAMESVILLE</t>
  </si>
  <si>
    <t>37566</t>
  </si>
  <si>
    <t>1908268725</t>
  </si>
  <si>
    <t>1908370347</t>
  </si>
  <si>
    <t>TOWN OF JEFFERSON</t>
  </si>
  <si>
    <t>37790</t>
  </si>
  <si>
    <t>1908268406</t>
  </si>
  <si>
    <t>1908370026</t>
  </si>
  <si>
    <t>9459</t>
  </si>
  <si>
    <t>1908268392</t>
  </si>
  <si>
    <t>1908370012</t>
  </si>
  <si>
    <t>TOWN OF KELFORD</t>
  </si>
  <si>
    <t>37792</t>
  </si>
  <si>
    <t>1908268662</t>
  </si>
  <si>
    <t>1908370284</t>
  </si>
  <si>
    <t>TOWN OF KENANSVILLE</t>
  </si>
  <si>
    <t>10561</t>
  </si>
  <si>
    <t>1908268474</t>
  </si>
  <si>
    <t>1908370095</t>
  </si>
  <si>
    <t>TOWN OF KENLY</t>
  </si>
  <si>
    <t>37793</t>
  </si>
  <si>
    <t>1908268663</t>
  </si>
  <si>
    <t>1908370285</t>
  </si>
  <si>
    <t>37794</t>
  </si>
  <si>
    <t>1908268664</t>
  </si>
  <si>
    <t>1908370287</t>
  </si>
  <si>
    <t>TOWN OF KILL DEVIL HILLS</t>
  </si>
  <si>
    <t>11019</t>
  </si>
  <si>
    <t>1908268437</t>
  </si>
  <si>
    <t>1908370058</t>
  </si>
  <si>
    <t>TOWN OF KINGSTOWN</t>
  </si>
  <si>
    <t>37801</t>
  </si>
  <si>
    <t>1908268670</t>
  </si>
  <si>
    <t>1908370292</t>
  </si>
  <si>
    <t>TOWN OF KITTRELL</t>
  </si>
  <si>
    <t>37805</t>
  </si>
  <si>
    <t>1908268671</t>
  </si>
  <si>
    <t>1908370295</t>
  </si>
  <si>
    <t>TOWN OF KITTY HAWK</t>
  </si>
  <si>
    <t>37806</t>
  </si>
  <si>
    <t>1908268672</t>
  </si>
  <si>
    <t>1908370294</t>
  </si>
  <si>
    <t>6593</t>
  </si>
  <si>
    <t>1908268376</t>
  </si>
  <si>
    <t>1908369996</t>
  </si>
  <si>
    <t>10591</t>
  </si>
  <si>
    <t>1908268471</t>
  </si>
  <si>
    <t>1908370091</t>
  </si>
  <si>
    <t>TOWN OF LAGRANGE</t>
  </si>
  <si>
    <t>37808</t>
  </si>
  <si>
    <t>1908268400</t>
  </si>
  <si>
    <t>1908370020</t>
  </si>
  <si>
    <t>TOWN OF LAKE LURE</t>
  </si>
  <si>
    <t>37809</t>
  </si>
  <si>
    <t>1908268401</t>
  </si>
  <si>
    <t>1908370021</t>
  </si>
  <si>
    <t>TOWN OF LAKE SANTEETLAH</t>
  </si>
  <si>
    <t>37992</t>
  </si>
  <si>
    <t>1908268589</t>
  </si>
  <si>
    <t>1908370209</t>
  </si>
  <si>
    <t>TOWN OF LAKE WACCAMAW</t>
  </si>
  <si>
    <t>10593</t>
  </si>
  <si>
    <t>1908268472</t>
  </si>
  <si>
    <t>1908370092</t>
  </si>
  <si>
    <t>TOWN OF LANDIS</t>
  </si>
  <si>
    <t>37810</t>
  </si>
  <si>
    <t>1908268673</t>
  </si>
  <si>
    <t>1908370293</t>
  </si>
  <si>
    <t>TOWN OF LANSING</t>
  </si>
  <si>
    <t>37811</t>
  </si>
  <si>
    <t>1908268402</t>
  </si>
  <si>
    <t>1908370022</t>
  </si>
  <si>
    <t>TOWN OF LASKER</t>
  </si>
  <si>
    <t>37812</t>
  </si>
  <si>
    <t>1908268403</t>
  </si>
  <si>
    <t>1908370023</t>
  </si>
  <si>
    <t>TOWN OF LATTIMORE</t>
  </si>
  <si>
    <t>10595</t>
  </si>
  <si>
    <t>1908268473</t>
  </si>
  <si>
    <t>1908370093</t>
  </si>
  <si>
    <t>TOWN OF LAUREL PARK</t>
  </si>
  <si>
    <t>11020</t>
  </si>
  <si>
    <t>1908268438</t>
  </si>
  <si>
    <t>1908370059</t>
  </si>
  <si>
    <t>TOWN OF LAWNDALE</t>
  </si>
  <si>
    <t>38300</t>
  </si>
  <si>
    <t>1908268557</t>
  </si>
  <si>
    <t>1908370177</t>
  </si>
  <si>
    <t>37813</t>
  </si>
  <si>
    <t>1908268404</t>
  </si>
  <si>
    <t>1908370024</t>
  </si>
  <si>
    <t>TOWN OF LEWISTON WOODVILLE</t>
  </si>
  <si>
    <t>37815</t>
  </si>
  <si>
    <t>1908268405</t>
  </si>
  <si>
    <t>1908370025</t>
  </si>
  <si>
    <t>6039</t>
  </si>
  <si>
    <t>1908268534</t>
  </si>
  <si>
    <t>1908370154</t>
  </si>
  <si>
    <t>TOWN OF LIBERTY</t>
  </si>
  <si>
    <t>37822</t>
  </si>
  <si>
    <t>1908268681</t>
  </si>
  <si>
    <t>1908370303</t>
  </si>
  <si>
    <t>TOWN OF LILESVILLE</t>
  </si>
  <si>
    <t>37823</t>
  </si>
  <si>
    <t>1908268682</t>
  </si>
  <si>
    <t>1908370304</t>
  </si>
  <si>
    <t>TOWN OF LILLINGTON</t>
  </si>
  <si>
    <t>37824</t>
  </si>
  <si>
    <t>1908268642</t>
  </si>
  <si>
    <t>1908370262</t>
  </si>
  <si>
    <t>TOWN OF LINDEN</t>
  </si>
  <si>
    <t>10620</t>
  </si>
  <si>
    <t>1908268467</t>
  </si>
  <si>
    <t>1908370088</t>
  </si>
  <si>
    <t>TOWN OF LITTLETON</t>
  </si>
  <si>
    <t>37826</t>
  </si>
  <si>
    <t>1908268635</t>
  </si>
  <si>
    <t>1908370256</t>
  </si>
  <si>
    <t>TOWN OF LONG VIEW</t>
  </si>
  <si>
    <t>37827</t>
  </si>
  <si>
    <t>1908268637</t>
  </si>
  <si>
    <t>1908370257</t>
  </si>
  <si>
    <t>9217</t>
  </si>
  <si>
    <t>1908268503</t>
  </si>
  <si>
    <t>1908370123</t>
  </si>
  <si>
    <t>TOWN OF LOVE VALLEY</t>
  </si>
  <si>
    <t>37828</t>
  </si>
  <si>
    <t>1908268871</t>
  </si>
  <si>
    <t>1908370493</t>
  </si>
  <si>
    <t>TOWN OF LUCAMA</t>
  </si>
  <si>
    <t>38301</t>
  </si>
  <si>
    <t>1908268558</t>
  </si>
  <si>
    <t>1908370178</t>
  </si>
  <si>
    <t>TOWN OF LUMBER BRIDGE</t>
  </si>
  <si>
    <t>10676</t>
  </si>
  <si>
    <t>1908268463</t>
  </si>
  <si>
    <t>1908370083</t>
  </si>
  <si>
    <t>TOWN OF MACCLESFIELD</t>
  </si>
  <si>
    <t>37838</t>
  </si>
  <si>
    <t>1908268643</t>
  </si>
  <si>
    <t>1908370263</t>
  </si>
  <si>
    <t>TOWN OF MACON</t>
  </si>
  <si>
    <t>37839</t>
  </si>
  <si>
    <t>1908268644</t>
  </si>
  <si>
    <t>1908370264</t>
  </si>
  <si>
    <t>TOWN OF MADISON</t>
  </si>
  <si>
    <t>37840</t>
  </si>
  <si>
    <t>1908268645</t>
  </si>
  <si>
    <t>1908370265</t>
  </si>
  <si>
    <t>TOWN OF MAGGIE VALLEY</t>
  </si>
  <si>
    <t>37841</t>
  </si>
  <si>
    <t>1908268646</t>
  </si>
  <si>
    <t>1908370266</t>
  </si>
  <si>
    <t>TOWN OF MAGNOLIA</t>
  </si>
  <si>
    <t>37842</t>
  </si>
  <si>
    <t>1908268647</t>
  </si>
  <si>
    <t>1908370267</t>
  </si>
  <si>
    <t>TOWN OF MAIDEN</t>
  </si>
  <si>
    <t>9643</t>
  </si>
  <si>
    <t>1908268499</t>
  </si>
  <si>
    <t>1908370119</t>
  </si>
  <si>
    <t>TOWN OF MANTEO</t>
  </si>
  <si>
    <t>8488</t>
  </si>
  <si>
    <t>1908268516</t>
  </si>
  <si>
    <t>1908370137</t>
  </si>
  <si>
    <t>TOWN OF MARS HILL</t>
  </si>
  <si>
    <t>37799</t>
  </si>
  <si>
    <t>1908268675</t>
  </si>
  <si>
    <t>1908370297</t>
  </si>
  <si>
    <t>TOWN OF MARSHALL</t>
  </si>
  <si>
    <t>37800</t>
  </si>
  <si>
    <t>1908268676</t>
  </si>
  <si>
    <t>1908370298</t>
  </si>
  <si>
    <t>TOWN OF MARSHVILLE</t>
  </si>
  <si>
    <t>10421</t>
  </si>
  <si>
    <t>1908268490</t>
  </si>
  <si>
    <t>1908370110</t>
  </si>
  <si>
    <t>10422</t>
  </si>
  <si>
    <t>1908268390</t>
  </si>
  <si>
    <t>1908370010</t>
  </si>
  <si>
    <t>TOWN OF MAXTON</t>
  </si>
  <si>
    <t>10424</t>
  </si>
  <si>
    <t>1908268391</t>
  </si>
  <si>
    <t>1908370011</t>
  </si>
  <si>
    <t>TOWN OF MAYODAN</t>
  </si>
  <si>
    <t>37816</t>
  </si>
  <si>
    <t>1908268677</t>
  </si>
  <si>
    <t>1908370299</t>
  </si>
  <si>
    <t>TOWN OF MAYSVILLE</t>
  </si>
  <si>
    <t>37817</t>
  </si>
  <si>
    <t>1908268678</t>
  </si>
  <si>
    <t>1908370300</t>
  </si>
  <si>
    <t>TOWN OF MCADENVILLE</t>
  </si>
  <si>
    <t>37818</t>
  </si>
  <si>
    <t>1908268679</t>
  </si>
  <si>
    <t>1908370301</t>
  </si>
  <si>
    <t>TOWN OF MCDONALD</t>
  </si>
  <si>
    <t>37819</t>
  </si>
  <si>
    <t>1908268638</t>
  </si>
  <si>
    <t>1908370258</t>
  </si>
  <si>
    <t>TOWN OF MCFARLAN</t>
  </si>
  <si>
    <t>37820</t>
  </si>
  <si>
    <t>1908268639</t>
  </si>
  <si>
    <t>1908370259</t>
  </si>
  <si>
    <t>TOWN OF MESIC</t>
  </si>
  <si>
    <t>12278</t>
  </si>
  <si>
    <t>1908268435</t>
  </si>
  <si>
    <t>1908370053</t>
  </si>
  <si>
    <t>TOWN OF MICRO</t>
  </si>
  <si>
    <t>37846</t>
  </si>
  <si>
    <t>1908268650</t>
  </si>
  <si>
    <t>1908370270</t>
  </si>
  <si>
    <t>TOWN OF MIDDLEBURG</t>
  </si>
  <si>
    <t>10445</t>
  </si>
  <si>
    <t>1908268489</t>
  </si>
  <si>
    <t>1908370109</t>
  </si>
  <si>
    <t>TOWN OF MIDDLESEX</t>
  </si>
  <si>
    <t>37847</t>
  </si>
  <si>
    <t>1908268653</t>
  </si>
  <si>
    <t>1908370273</t>
  </si>
  <si>
    <t>TOWN OF MIDLAND</t>
  </si>
  <si>
    <t>13844</t>
  </si>
  <si>
    <t>1908268426</t>
  </si>
  <si>
    <t>1908370048</t>
  </si>
  <si>
    <t>TOWN OF MILLS RIVER</t>
  </si>
  <si>
    <t>120377</t>
  </si>
  <si>
    <t>1908268883</t>
  </si>
  <si>
    <t>1908370505</t>
  </si>
  <si>
    <t>TOWN OF MINNESOTT BEACH</t>
  </si>
  <si>
    <t>37848</t>
  </si>
  <si>
    <t>1908268632</t>
  </si>
  <si>
    <t>1908370251</t>
  </si>
  <si>
    <t>TOWN OF MINT HILL</t>
  </si>
  <si>
    <t>10503</t>
  </si>
  <si>
    <t>1908268377</t>
  </si>
  <si>
    <t>1908369997</t>
  </si>
  <si>
    <t>TOWN OF MOCKSVILLE</t>
  </si>
  <si>
    <t>7839</t>
  </si>
  <si>
    <t>1908268523</t>
  </si>
  <si>
    <t>1908370143</t>
  </si>
  <si>
    <t>TOWN OF MONTREAT</t>
  </si>
  <si>
    <t>10537</t>
  </si>
  <si>
    <t>1908268478</t>
  </si>
  <si>
    <t>1908370097</t>
  </si>
  <si>
    <t>37864</t>
  </si>
  <si>
    <t>1908268634</t>
  </si>
  <si>
    <t>1908370254</t>
  </si>
  <si>
    <t>10562</t>
  </si>
  <si>
    <t>1908268475</t>
  </si>
  <si>
    <t>1908370094</t>
  </si>
  <si>
    <t>TOWN OF MORVEN</t>
  </si>
  <si>
    <t>37668</t>
  </si>
  <si>
    <t>1908268610</t>
  </si>
  <si>
    <t>1908370230</t>
  </si>
  <si>
    <t>TOWN OF MOUNT GILEAD</t>
  </si>
  <si>
    <t>37670</t>
  </si>
  <si>
    <t>1908268613</t>
  </si>
  <si>
    <t>1908370233</t>
  </si>
  <si>
    <t>TOWN OF MOUNT HOLLY</t>
  </si>
  <si>
    <t>37926</t>
  </si>
  <si>
    <t>1908268614</t>
  </si>
  <si>
    <t>1908370236</t>
  </si>
  <si>
    <t>TOWN OF MOUNT OLIVE</t>
  </si>
  <si>
    <t>8428</t>
  </si>
  <si>
    <t>1908268393</t>
  </si>
  <si>
    <t>1908370013</t>
  </si>
  <si>
    <t>TOWN OF MOUNT PLEASANT</t>
  </si>
  <si>
    <t>10565</t>
  </si>
  <si>
    <t>1908268476</t>
  </si>
  <si>
    <t>1908370096</t>
  </si>
  <si>
    <t>TOWN OF MURFREESBORO</t>
  </si>
  <si>
    <t>37927</t>
  </si>
  <si>
    <t>1908268615</t>
  </si>
  <si>
    <t>1908370235</t>
  </si>
  <si>
    <t>TOWN OF MURPHY</t>
  </si>
  <si>
    <t>37928</t>
  </si>
  <si>
    <t>1908268616</t>
  </si>
  <si>
    <t>1908370234</t>
  </si>
  <si>
    <t>TOWN OF NAGS HEAD</t>
  </si>
  <si>
    <t>37929</t>
  </si>
  <si>
    <t>1908268617</t>
  </si>
  <si>
    <t>1908370237</t>
  </si>
  <si>
    <t>TOWN OF NASHVILLE</t>
  </si>
  <si>
    <t>37930</t>
  </si>
  <si>
    <t>1908268848</t>
  </si>
  <si>
    <t>1908370470</t>
  </si>
  <si>
    <t>14980</t>
  </si>
  <si>
    <t>1908268428</t>
  </si>
  <si>
    <t>1908370046</t>
  </si>
  <si>
    <t>TOWN OF NEW LONDON</t>
  </si>
  <si>
    <t>37946</t>
  </si>
  <si>
    <t>1908268413</t>
  </si>
  <si>
    <t>1908370033</t>
  </si>
  <si>
    <t>TOWN OF NEWLAND</t>
  </si>
  <si>
    <t>57333</t>
  </si>
  <si>
    <t>1908268825</t>
  </si>
  <si>
    <t>1908370447</t>
  </si>
  <si>
    <t>TOWN OF NEWPORT</t>
  </si>
  <si>
    <t>37947</t>
  </si>
  <si>
    <t>1908268603</t>
  </si>
  <si>
    <t>1908370224</t>
  </si>
  <si>
    <t>TOWN OF NEWTON GROVE</t>
  </si>
  <si>
    <t>10677</t>
  </si>
  <si>
    <t>1908268464</t>
  </si>
  <si>
    <t>1908370084</t>
  </si>
  <si>
    <t>TOWN OF NORLINA</t>
  </si>
  <si>
    <t>38302</t>
  </si>
  <si>
    <t>1908268559</t>
  </si>
  <si>
    <t>1908370179</t>
  </si>
  <si>
    <t>TOWN OF NORTH TOPSAIL BEACH</t>
  </si>
  <si>
    <t>29942</t>
  </si>
  <si>
    <t>1908268423</t>
  </si>
  <si>
    <t>1908370043</t>
  </si>
  <si>
    <t>37949</t>
  </si>
  <si>
    <t>1908268605</t>
  </si>
  <si>
    <t>1908370225</t>
  </si>
  <si>
    <t>TOWN OF NORTHWEST</t>
  </si>
  <si>
    <t>38338</t>
  </si>
  <si>
    <t>1908268547</t>
  </si>
  <si>
    <t>1908370168</t>
  </si>
  <si>
    <t>TOWN OF NORWOOD</t>
  </si>
  <si>
    <t>38303</t>
  </si>
  <si>
    <t>1908268862</t>
  </si>
  <si>
    <t>1908370484</t>
  </si>
  <si>
    <t>TOWN OF OAK CITY</t>
  </si>
  <si>
    <t>37843</t>
  </si>
  <si>
    <t>1908268648</t>
  </si>
  <si>
    <t>1908370268</t>
  </si>
  <si>
    <t>TOWN OF OAK ISLAND</t>
  </si>
  <si>
    <t>37844</t>
  </si>
  <si>
    <t>1908268649</t>
  </si>
  <si>
    <t>1908370269</t>
  </si>
  <si>
    <t>TOWN OF OAKBORO</t>
  </si>
  <si>
    <t>10679</t>
  </si>
  <si>
    <t>1908268465</t>
  </si>
  <si>
    <t>1908370085</t>
  </si>
  <si>
    <t>TOWN OF OCEAN ISLE BEACH</t>
  </si>
  <si>
    <t>20990</t>
  </si>
  <si>
    <t>1908268786</t>
  </si>
  <si>
    <t>1908370409</t>
  </si>
  <si>
    <t>TOWN OF OLD FORT</t>
  </si>
  <si>
    <t>37845</t>
  </si>
  <si>
    <t>1908268651</t>
  </si>
  <si>
    <t>1908370271</t>
  </si>
  <si>
    <t>TOWN OF ORIENTAL</t>
  </si>
  <si>
    <t>37851</t>
  </si>
  <si>
    <t>1908268652</t>
  </si>
  <si>
    <t>1908370272</t>
  </si>
  <si>
    <t>TOWN OF PANTEGO</t>
  </si>
  <si>
    <t>37853</t>
  </si>
  <si>
    <t>1908268654</t>
  </si>
  <si>
    <t>1908370274</t>
  </si>
  <si>
    <t>TOWN OF PARKTON</t>
  </si>
  <si>
    <t>11391</t>
  </si>
  <si>
    <t>1908268436</t>
  </si>
  <si>
    <t>1908370056</t>
  </si>
  <si>
    <t>TOWN OF PARMELE</t>
  </si>
  <si>
    <t>10740</t>
  </si>
  <si>
    <t>1908268460</t>
  </si>
  <si>
    <t>1908370080</t>
  </si>
  <si>
    <t>TOWN OF PEACHLAND</t>
  </si>
  <si>
    <t>37854</t>
  </si>
  <si>
    <t>1908268655</t>
  </si>
  <si>
    <t>1908370275</t>
  </si>
  <si>
    <t>TOWN OF PELETIER</t>
  </si>
  <si>
    <t>37855</t>
  </si>
  <si>
    <t>1908268870</t>
  </si>
  <si>
    <t>1908370492</t>
  </si>
  <si>
    <t>10761</t>
  </si>
  <si>
    <t>1908268453</t>
  </si>
  <si>
    <t>1908370073</t>
  </si>
  <si>
    <t>TOWN OF PIKEVILLE</t>
  </si>
  <si>
    <t>37856</t>
  </si>
  <si>
    <t>1908268656</t>
  </si>
  <si>
    <t>1908370278</t>
  </si>
  <si>
    <t>TOWN OF PILOT MOUNTAIN</t>
  </si>
  <si>
    <t>38304</t>
  </si>
  <si>
    <t>1908268560</t>
  </si>
  <si>
    <t>1908370180</t>
  </si>
  <si>
    <t>TOWN OF PINE KNOLL SHORES</t>
  </si>
  <si>
    <t>37857</t>
  </si>
  <si>
    <t>1908268657</t>
  </si>
  <si>
    <t>1908370279</t>
  </si>
  <si>
    <t>TOWN OF PINE LEVEL</t>
  </si>
  <si>
    <t>37858</t>
  </si>
  <si>
    <t>1908268658</t>
  </si>
  <si>
    <t>1908370280</t>
  </si>
  <si>
    <t>TOWN OF PINEBLUFF</t>
  </si>
  <si>
    <t>37859</t>
  </si>
  <si>
    <t>1908268659</t>
  </si>
  <si>
    <t>1908370281</t>
  </si>
  <si>
    <t>TOWN OF PINETOPS</t>
  </si>
  <si>
    <t>27798</t>
  </si>
  <si>
    <t>1908268386</t>
  </si>
  <si>
    <t>1908370006</t>
  </si>
  <si>
    <t>TOWN OF PINEVILLE</t>
  </si>
  <si>
    <t>10786</t>
  </si>
  <si>
    <t>1908268451</t>
  </si>
  <si>
    <t>1908370070</t>
  </si>
  <si>
    <t>TOWN OF PINK HILL</t>
  </si>
  <si>
    <t>8567</t>
  </si>
  <si>
    <t>1908268515</t>
  </si>
  <si>
    <t>1908370135</t>
  </si>
  <si>
    <t>37865</t>
  </si>
  <si>
    <t>1908268625</t>
  </si>
  <si>
    <t>1908370245</t>
  </si>
  <si>
    <t>TOWN OF PLYMOUTH</t>
  </si>
  <si>
    <t>37916</t>
  </si>
  <si>
    <t>1908268626</t>
  </si>
  <si>
    <t>1908370246</t>
  </si>
  <si>
    <t>TOWN OF POLKTON</t>
  </si>
  <si>
    <t>37917</t>
  </si>
  <si>
    <t>1908268627</t>
  </si>
  <si>
    <t>1908370247</t>
  </si>
  <si>
    <t>TOWN OF POLKVILLE</t>
  </si>
  <si>
    <t>9348</t>
  </si>
  <si>
    <t>1908268501</t>
  </si>
  <si>
    <t>1908370121</t>
  </si>
  <si>
    <t>TOWN OF POLLOCKSVILLE</t>
  </si>
  <si>
    <t>10788</t>
  </si>
  <si>
    <t>1908268452</t>
  </si>
  <si>
    <t>1908370072</t>
  </si>
  <si>
    <t>TOWN OF POWELLSVILLE</t>
  </si>
  <si>
    <t>37918</t>
  </si>
  <si>
    <t>1908268628</t>
  </si>
  <si>
    <t>1908370248</t>
  </si>
  <si>
    <t>TOWN OF PRINCETON</t>
  </si>
  <si>
    <t>10816</t>
  </si>
  <si>
    <t>1908268449</t>
  </si>
  <si>
    <t>1908370071</t>
  </si>
  <si>
    <t>TOWN OF PRINCEVILLE</t>
  </si>
  <si>
    <t>9429</t>
  </si>
  <si>
    <t>1908268500</t>
  </si>
  <si>
    <t>1908370120</t>
  </si>
  <si>
    <t>TOWN OF PROCTORVILLE</t>
  </si>
  <si>
    <t>37919</t>
  </si>
  <si>
    <t>1908268629</t>
  </si>
  <si>
    <t>1908370249</t>
  </si>
  <si>
    <t>TOWN OF RAMSEUR</t>
  </si>
  <si>
    <t>10820</t>
  </si>
  <si>
    <t>1908268828</t>
  </si>
  <si>
    <t>1908370450</t>
  </si>
  <si>
    <t>TOWN OF RANLO</t>
  </si>
  <si>
    <t>37922</t>
  </si>
  <si>
    <t>1908268631</t>
  </si>
  <si>
    <t>1908370252</t>
  </si>
  <si>
    <t>TOWN OF RAYNHAM</t>
  </si>
  <si>
    <t>12412</t>
  </si>
  <si>
    <t>1908268432</t>
  </si>
  <si>
    <t>1908370052</t>
  </si>
  <si>
    <t>TOWN OF RED CROSS</t>
  </si>
  <si>
    <t>70260</t>
  </si>
  <si>
    <t>1908268801</t>
  </si>
  <si>
    <t>1908370423</t>
  </si>
  <si>
    <t>TOWN OF RED SPRINGS</t>
  </si>
  <si>
    <t>37923</t>
  </si>
  <si>
    <t>1908268609</t>
  </si>
  <si>
    <t>1908370229</t>
  </si>
  <si>
    <t>TOWN OF RENNERT</t>
  </si>
  <si>
    <t>37925</t>
  </si>
  <si>
    <t>1908268618</t>
  </si>
  <si>
    <t>1908370240</t>
  </si>
  <si>
    <t>TOWN OF RHODHISS</t>
  </si>
  <si>
    <t>37936</t>
  </si>
  <si>
    <t>1908268849</t>
  </si>
  <si>
    <t>1908370471</t>
  </si>
  <si>
    <t>TOWN OF RICH SQUARE</t>
  </si>
  <si>
    <t>5694</t>
  </si>
  <si>
    <t>1908268537</t>
  </si>
  <si>
    <t>1908370157</t>
  </si>
  <si>
    <t>TOWN OF RICHFIELD</t>
  </si>
  <si>
    <t>10876</t>
  </si>
  <si>
    <t>1908268441</t>
  </si>
  <si>
    <t>1908370062</t>
  </si>
  <si>
    <t>TOWN OF RICHLANDS</t>
  </si>
  <si>
    <t>37937</t>
  </si>
  <si>
    <t>1908268619</t>
  </si>
  <si>
    <t>1908370238</t>
  </si>
  <si>
    <t>TOWN OF RIVER BEND</t>
  </si>
  <si>
    <t>37938</t>
  </si>
  <si>
    <t>1908268620</t>
  </si>
  <si>
    <t>1908370239</t>
  </si>
  <si>
    <t>TOWN OF ROBBINS</t>
  </si>
  <si>
    <t>37939</t>
  </si>
  <si>
    <t>1908268850</t>
  </si>
  <si>
    <t>1908370472</t>
  </si>
  <si>
    <t>TOWN OF ROBBINSVILLE</t>
  </si>
  <si>
    <t>8403</t>
  </si>
  <si>
    <t>1908268521</t>
  </si>
  <si>
    <t>1908370141</t>
  </si>
  <si>
    <t>TOWN OF ROBERSONVILLE</t>
  </si>
  <si>
    <t>37940</t>
  </si>
  <si>
    <t>1908268621</t>
  </si>
  <si>
    <t>1908370241</t>
  </si>
  <si>
    <t>TOWN OF ROCKWELL</t>
  </si>
  <si>
    <t>38339</t>
  </si>
  <si>
    <t>1908268548</t>
  </si>
  <si>
    <t>1908370167</t>
  </si>
  <si>
    <t>37942</t>
  </si>
  <si>
    <t>1908268383</t>
  </si>
  <si>
    <t>1908370003</t>
  </si>
  <si>
    <t>TOWN OF RONDA</t>
  </si>
  <si>
    <t>37943</t>
  </si>
  <si>
    <t>1908268851</t>
  </si>
  <si>
    <t>1908370473</t>
  </si>
  <si>
    <t>TOWN OF ROPER</t>
  </si>
  <si>
    <t>10901</t>
  </si>
  <si>
    <t>1908268444</t>
  </si>
  <si>
    <t>1908370064</t>
  </si>
  <si>
    <t>TOWN OF ROSE HILL</t>
  </si>
  <si>
    <t>37944</t>
  </si>
  <si>
    <t>1908268852</t>
  </si>
  <si>
    <t>1908370474</t>
  </si>
  <si>
    <t>TOWN OF ROSEBORO</t>
  </si>
  <si>
    <t>37945</t>
  </si>
  <si>
    <t>1908268623</t>
  </si>
  <si>
    <t>1908370242</t>
  </si>
  <si>
    <t>TOWN OF ROSMAN</t>
  </si>
  <si>
    <t>37980</t>
  </si>
  <si>
    <t>1908268598</t>
  </si>
  <si>
    <t>1908370218</t>
  </si>
  <si>
    <t>TOWN OF ROWLAND</t>
  </si>
  <si>
    <t>7807</t>
  </si>
  <si>
    <t>1908268525</t>
  </si>
  <si>
    <t>1908370144</t>
  </si>
  <si>
    <t>TOWN OF ROXOBEL</t>
  </si>
  <si>
    <t>37982</t>
  </si>
  <si>
    <t>1908268840</t>
  </si>
  <si>
    <t>1908370462</t>
  </si>
  <si>
    <t>TOWN OF RURAL HALL</t>
  </si>
  <si>
    <t>37983</t>
  </si>
  <si>
    <t>1908268841</t>
  </si>
  <si>
    <t>1908370463</t>
  </si>
  <si>
    <t>TOWN OF RUTH</t>
  </si>
  <si>
    <t>37984</t>
  </si>
  <si>
    <t>1908268586</t>
  </si>
  <si>
    <t>1908370206</t>
  </si>
  <si>
    <t>TOWN OF RUTHERFORD COLLEGE</t>
  </si>
  <si>
    <t>18755</t>
  </si>
  <si>
    <t>1908268416</t>
  </si>
  <si>
    <t>1908370036</t>
  </si>
  <si>
    <t>TOWN OF RUTHERFORDTON</t>
  </si>
  <si>
    <t>37985</t>
  </si>
  <si>
    <t>1908268818</t>
  </si>
  <si>
    <t>1908370440</t>
  </si>
  <si>
    <t>TOWN OF SALEMBURG</t>
  </si>
  <si>
    <t>37987</t>
  </si>
  <si>
    <t>1908268843</t>
  </si>
  <si>
    <t>1908370465</t>
  </si>
  <si>
    <t>TOWN OF SANDY CREEK</t>
  </si>
  <si>
    <t>37990</t>
  </si>
  <si>
    <t>1908268844</t>
  </si>
  <si>
    <t>1908370466</t>
  </si>
  <si>
    <t>TOWN OF SANDYFIELD</t>
  </si>
  <si>
    <t>18737</t>
  </si>
  <si>
    <t>1908268397</t>
  </si>
  <si>
    <t>1908370017</t>
  </si>
  <si>
    <t>TOWN OF SARATOGA</t>
  </si>
  <si>
    <t>37993</t>
  </si>
  <si>
    <t>1908268590</t>
  </si>
  <si>
    <t>1908370210</t>
  </si>
  <si>
    <t>37994</t>
  </si>
  <si>
    <t>1908268820</t>
  </si>
  <si>
    <t>1908370442</t>
  </si>
  <si>
    <t>TOWN OF SCOTLAND NECK</t>
  </si>
  <si>
    <t>10819</t>
  </si>
  <si>
    <t>1908268450</t>
  </si>
  <si>
    <t>1908370069</t>
  </si>
  <si>
    <t>TOWN OF SEABOARD</t>
  </si>
  <si>
    <t>37995</t>
  </si>
  <si>
    <t>1908268591</t>
  </si>
  <si>
    <t>1908370211</t>
  </si>
  <si>
    <t>TOWN OF SEAGROVE</t>
  </si>
  <si>
    <t>37996</t>
  </si>
  <si>
    <t>1908268592</t>
  </si>
  <si>
    <t>1908370212</t>
  </si>
  <si>
    <t>TOWN OF SEDALIA</t>
  </si>
  <si>
    <t>66484</t>
  </si>
  <si>
    <t>1908268800</t>
  </si>
  <si>
    <t>1908370422</t>
  </si>
  <si>
    <t>TOWN OF SELMA</t>
  </si>
  <si>
    <t>37997</t>
  </si>
  <si>
    <t>1908268821</t>
  </si>
  <si>
    <t>1908370443</t>
  </si>
  <si>
    <t>TOWN OF SEVEN DEVILS</t>
  </si>
  <si>
    <t>37998</t>
  </si>
  <si>
    <t>1908268847</t>
  </si>
  <si>
    <t>1908370467</t>
  </si>
  <si>
    <t>TOWN OF SEVEN SPRINGS</t>
  </si>
  <si>
    <t>37999</t>
  </si>
  <si>
    <t>1908268593</t>
  </si>
  <si>
    <t>1908370213</t>
  </si>
  <si>
    <t>TOWN OF SEVERN</t>
  </si>
  <si>
    <t>38000</t>
  </si>
  <si>
    <t>1908268595</t>
  </si>
  <si>
    <t>1908370216</t>
  </si>
  <si>
    <t>TOWN OF SHALLOTTE</t>
  </si>
  <si>
    <t>10869</t>
  </si>
  <si>
    <t>1908268448</t>
  </si>
  <si>
    <t>1908370068</t>
  </si>
  <si>
    <t>TOWN OF SHARPSBURG</t>
  </si>
  <si>
    <t>7806</t>
  </si>
  <si>
    <t>1908268524</t>
  </si>
  <si>
    <t>1908370145</t>
  </si>
  <si>
    <t>TOWN OF SILER CITY</t>
  </si>
  <si>
    <t>5829</t>
  </si>
  <si>
    <t>1908268535</t>
  </si>
  <si>
    <t>1908370155</t>
  </si>
  <si>
    <t>TOWN OF SIMS</t>
  </si>
  <si>
    <t>38007</t>
  </si>
  <si>
    <t>1908268869</t>
  </si>
  <si>
    <t>1908370491</t>
  </si>
  <si>
    <t>TOWN OF SMITHFIELD</t>
  </si>
  <si>
    <t>38008</t>
  </si>
  <si>
    <t>1908268823</t>
  </si>
  <si>
    <t>1908370445</t>
  </si>
  <si>
    <t>TOWN OF SNOW HILL</t>
  </si>
  <si>
    <t>37950</t>
  </si>
  <si>
    <t>1908268606</t>
  </si>
  <si>
    <t>1908370228</t>
  </si>
  <si>
    <t>27763</t>
  </si>
  <si>
    <t>1908268789</t>
  </si>
  <si>
    <t>1908370411</t>
  </si>
  <si>
    <t>TOWN OF SOUTHERN SHORES</t>
  </si>
  <si>
    <t>15470</t>
  </si>
  <si>
    <t>1908268425</t>
  </si>
  <si>
    <t>1908370045</t>
  </si>
  <si>
    <t>TOWN OF SPARTA</t>
  </si>
  <si>
    <t>8541</t>
  </si>
  <si>
    <t>1908268513</t>
  </si>
  <si>
    <t>1908370131</t>
  </si>
  <si>
    <t>TOWN OF SPEED</t>
  </si>
  <si>
    <t>37961</t>
  </si>
  <si>
    <t>1908268846</t>
  </si>
  <si>
    <t>1908370468</t>
  </si>
  <si>
    <t>TOWN OF SPENCER</t>
  </si>
  <si>
    <t>37962</t>
  </si>
  <si>
    <t>1908268607</t>
  </si>
  <si>
    <t>1908370226</t>
  </si>
  <si>
    <t>TOWN OF SPINDALE</t>
  </si>
  <si>
    <t>10879</t>
  </si>
  <si>
    <t>1908268443</t>
  </si>
  <si>
    <t>1908370063</t>
  </si>
  <si>
    <t>7808</t>
  </si>
  <si>
    <t>1908268394</t>
  </si>
  <si>
    <t>1908370016</t>
  </si>
  <si>
    <t>TOWN OF SPRING LAKE</t>
  </si>
  <si>
    <t>8399</t>
  </si>
  <si>
    <t>1908268520</t>
  </si>
  <si>
    <t>1908370140</t>
  </si>
  <si>
    <t>TOWN OF SPRUCE PINE</t>
  </si>
  <si>
    <t>37963</t>
  </si>
  <si>
    <t>1908268845</t>
  </si>
  <si>
    <t>1908370469</t>
  </si>
  <si>
    <t>TOWN OF ST PAULS</t>
  </si>
  <si>
    <t>9268</t>
  </si>
  <si>
    <t>1908268502</t>
  </si>
  <si>
    <t>1908370122</t>
  </si>
  <si>
    <t>TOWN OF STALEY</t>
  </si>
  <si>
    <t>38001</t>
  </si>
  <si>
    <t>1908268594</t>
  </si>
  <si>
    <t>1908370214</t>
  </si>
  <si>
    <t>TOWN OF STALLINGS</t>
  </si>
  <si>
    <t>38002</t>
  </si>
  <si>
    <t>1908268596</t>
  </si>
  <si>
    <t>1908370215</t>
  </si>
  <si>
    <t>TOWN OF STANFIELD</t>
  </si>
  <si>
    <t>38003</t>
  </si>
  <si>
    <t>1908268597</t>
  </si>
  <si>
    <t>1908370217</t>
  </si>
  <si>
    <t>TOWN OF STANLEY</t>
  </si>
  <si>
    <t>38004</t>
  </si>
  <si>
    <t>1908268599</t>
  </si>
  <si>
    <t>1908370219</t>
  </si>
  <si>
    <t>TOWN OF STANTONSBURG</t>
  </si>
  <si>
    <t>8569</t>
  </si>
  <si>
    <t>1908268512</t>
  </si>
  <si>
    <t>1908370133</t>
  </si>
  <si>
    <t>TOWN OF STAR</t>
  </si>
  <si>
    <t>38005</t>
  </si>
  <si>
    <t>1908268600</t>
  </si>
  <si>
    <t>1908370220</t>
  </si>
  <si>
    <t>TOWN OF STEDMAN</t>
  </si>
  <si>
    <t>10903</t>
  </si>
  <si>
    <t>1908268445</t>
  </si>
  <si>
    <t>1908370065</t>
  </si>
  <si>
    <t>TOWN OF STEM</t>
  </si>
  <si>
    <t>38307</t>
  </si>
  <si>
    <t>1908268561</t>
  </si>
  <si>
    <t>1908370181</t>
  </si>
  <si>
    <t>TOWN OF STONEVILLE</t>
  </si>
  <si>
    <t>38078</t>
  </si>
  <si>
    <t>1908268810</t>
  </si>
  <si>
    <t>1908370431</t>
  </si>
  <si>
    <t>TOWN OF STONEWALL</t>
  </si>
  <si>
    <t>38308</t>
  </si>
  <si>
    <t>1908268562</t>
  </si>
  <si>
    <t>1908370182</t>
  </si>
  <si>
    <t>TOWN OF STOVALL</t>
  </si>
  <si>
    <t>38079</t>
  </si>
  <si>
    <t>1908268809</t>
  </si>
  <si>
    <t>1908370432</t>
  </si>
  <si>
    <t>TOWN OF SUNSET BEACH</t>
  </si>
  <si>
    <t>10904</t>
  </si>
  <si>
    <t>1908268447</t>
  </si>
  <si>
    <t>1908370066</t>
  </si>
  <si>
    <t>TOWN OF SURF CITY</t>
  </si>
  <si>
    <t>38081</t>
  </si>
  <si>
    <t>1908268811</t>
  </si>
  <si>
    <t>1908370433</t>
  </si>
  <si>
    <t>TOWN OF SWANSBORO</t>
  </si>
  <si>
    <t>10905</t>
  </si>
  <si>
    <t>1908268439</t>
  </si>
  <si>
    <t>1908370057</t>
  </si>
  <si>
    <t>TOWN OF SYLVA</t>
  </si>
  <si>
    <t>38082</t>
  </si>
  <si>
    <t>1908268812</t>
  </si>
  <si>
    <t>1908370434</t>
  </si>
  <si>
    <t>10931</t>
  </si>
  <si>
    <t>1908268440</t>
  </si>
  <si>
    <t>1908370060</t>
  </si>
  <si>
    <t>TOWN OF TAR HEEL</t>
  </si>
  <si>
    <t>10702</t>
  </si>
  <si>
    <t>1908268461</t>
  </si>
  <si>
    <t>1908370081</t>
  </si>
  <si>
    <t>TOWN OF TARBORO</t>
  </si>
  <si>
    <t>38083</t>
  </si>
  <si>
    <t>1908268384</t>
  </si>
  <si>
    <t>1908370004</t>
  </si>
  <si>
    <t>TOWN OF TAYLORSVILLE</t>
  </si>
  <si>
    <t>38084</t>
  </si>
  <si>
    <t>1908268804</t>
  </si>
  <si>
    <t>1908370426</t>
  </si>
  <si>
    <t>TOWN OF TAYLORTOWN</t>
  </si>
  <si>
    <t>38017</t>
  </si>
  <si>
    <t>1908268572</t>
  </si>
  <si>
    <t>1908370192</t>
  </si>
  <si>
    <t>TOWN OF TEACHEY</t>
  </si>
  <si>
    <t>38018</t>
  </si>
  <si>
    <t>1908268573</t>
  </si>
  <si>
    <t>1908370193</t>
  </si>
  <si>
    <t>TOWN OF TOPSAIL BEACH</t>
  </si>
  <si>
    <t>38086</t>
  </si>
  <si>
    <t>1908268574</t>
  </si>
  <si>
    <t>1908370195</t>
  </si>
  <si>
    <t>TOWN OF TRENT WOODS</t>
  </si>
  <si>
    <t>38087</t>
  </si>
  <si>
    <t>1908268832</t>
  </si>
  <si>
    <t>1908370454</t>
  </si>
  <si>
    <t>TOWN OF TRENTON</t>
  </si>
  <si>
    <t>38088</t>
  </si>
  <si>
    <t>1908268833</t>
  </si>
  <si>
    <t>1908370455</t>
  </si>
  <si>
    <t>TOWN OF TROUTMAN</t>
  </si>
  <si>
    <t>7667</t>
  </si>
  <si>
    <t>1908268527</t>
  </si>
  <si>
    <t>1908370147</t>
  </si>
  <si>
    <t>TOWN OF TROY</t>
  </si>
  <si>
    <t>10737</t>
  </si>
  <si>
    <t>1908268457</t>
  </si>
  <si>
    <t>1908370077</t>
  </si>
  <si>
    <t>TOWN OF TRYON</t>
  </si>
  <si>
    <t>10739</t>
  </si>
  <si>
    <t>1908268459</t>
  </si>
  <si>
    <t>1908370079</t>
  </si>
  <si>
    <t>TOWN OF TURKEY</t>
  </si>
  <si>
    <t>38089</t>
  </si>
  <si>
    <t>1908268834</t>
  </si>
  <si>
    <t>1908370456</t>
  </si>
  <si>
    <t>TOWN OF VALDESE</t>
  </si>
  <si>
    <t>38011</t>
  </si>
  <si>
    <t>1908268601</t>
  </si>
  <si>
    <t>1908370221</t>
  </si>
  <si>
    <t>TOWN OF VANCEBORO</t>
  </si>
  <si>
    <t>9762</t>
  </si>
  <si>
    <t>1908268498</t>
  </si>
  <si>
    <t>1908370118</t>
  </si>
  <si>
    <t>TOWN OF VANDEMERE</t>
  </si>
  <si>
    <t>38012</t>
  </si>
  <si>
    <t>1908268838</t>
  </si>
  <si>
    <t>1908370461</t>
  </si>
  <si>
    <t>TOWN OF VASS</t>
  </si>
  <si>
    <t>10762</t>
  </si>
  <si>
    <t>1908268454</t>
  </si>
  <si>
    <t>1908370075</t>
  </si>
  <si>
    <t>TOWN OF WACO</t>
  </si>
  <si>
    <t>38340</t>
  </si>
  <si>
    <t>1908268827</t>
  </si>
  <si>
    <t>1908370449</t>
  </si>
  <si>
    <t>TOWN OF WADE</t>
  </si>
  <si>
    <t>38309</t>
  </si>
  <si>
    <t>1908268563</t>
  </si>
  <si>
    <t>1908370183</t>
  </si>
  <si>
    <t>TOWN OF WADESBORO</t>
  </si>
  <si>
    <t>9131</t>
  </si>
  <si>
    <t>1908268504</t>
  </si>
  <si>
    <t>1908370125</t>
  </si>
  <si>
    <t>TOWN OF WAGRAM</t>
  </si>
  <si>
    <t>38013</t>
  </si>
  <si>
    <t>1908268582</t>
  </si>
  <si>
    <t>1908370202</t>
  </si>
  <si>
    <t>TOWN OF WAKE FOREST</t>
  </si>
  <si>
    <t>38014</t>
  </si>
  <si>
    <t>1908268583</t>
  </si>
  <si>
    <t>1908370203</t>
  </si>
  <si>
    <t>TOWN OF WALKERTOWN</t>
  </si>
  <si>
    <t>38015</t>
  </si>
  <si>
    <t>1908268398</t>
  </si>
  <si>
    <t>1908370018</t>
  </si>
  <si>
    <t>38021</t>
  </si>
  <si>
    <t>1908268866</t>
  </si>
  <si>
    <t>1908370488</t>
  </si>
  <si>
    <t>TOWN OF WALNUT COVE</t>
  </si>
  <si>
    <t>38022</t>
  </si>
  <si>
    <t>1908268813</t>
  </si>
  <si>
    <t>1908370435</t>
  </si>
  <si>
    <t>TOWN OF WALSTONBURG</t>
  </si>
  <si>
    <t>38023</t>
  </si>
  <si>
    <t>1908268584</t>
  </si>
  <si>
    <t>1908370204</t>
  </si>
  <si>
    <t>TOWN OF WARRENTON</t>
  </si>
  <si>
    <t>7199</t>
  </si>
  <si>
    <t>1908268530</t>
  </si>
  <si>
    <t>1908370150</t>
  </si>
  <si>
    <t>TOWN OF WARSAW</t>
  </si>
  <si>
    <t>38024</t>
  </si>
  <si>
    <t>1908268814</t>
  </si>
  <si>
    <t>1908370436</t>
  </si>
  <si>
    <t>TOWN OF WASHINGTON PARK</t>
  </si>
  <si>
    <t>38026</t>
  </si>
  <si>
    <t>1908268816</t>
  </si>
  <si>
    <t>1908370438</t>
  </si>
  <si>
    <t>38027</t>
  </si>
  <si>
    <t>1908268863</t>
  </si>
  <si>
    <t>1908370485</t>
  </si>
  <si>
    <t>38028</t>
  </si>
  <si>
    <t>1908268585</t>
  </si>
  <si>
    <t>1908370205</t>
  </si>
  <si>
    <t>TOWN OF WAYNESVILLE</t>
  </si>
  <si>
    <t>26856</t>
  </si>
  <si>
    <t>1908268792</t>
  </si>
  <si>
    <t>1908370416</t>
  </si>
  <si>
    <t>TOWN OF WEAVERVILLE</t>
  </si>
  <si>
    <t>38029</t>
  </si>
  <si>
    <t>1908268837</t>
  </si>
  <si>
    <t>1908370460</t>
  </si>
  <si>
    <t>38031</t>
  </si>
  <si>
    <t>1908268387</t>
  </si>
  <si>
    <t>1908370007</t>
  </si>
  <si>
    <t>38310</t>
  </si>
  <si>
    <t>1908268564</t>
  </si>
  <si>
    <t>1908370184</t>
  </si>
  <si>
    <t>TOWN OF WEST JEFFERSON</t>
  </si>
  <si>
    <t>9903</t>
  </si>
  <si>
    <t>1908268496</t>
  </si>
  <si>
    <t>1908370116</t>
  </si>
  <si>
    <t>TOWN OF WHITAKERS</t>
  </si>
  <si>
    <t>28674</t>
  </si>
  <si>
    <t>1908268783</t>
  </si>
  <si>
    <t>1908370405</t>
  </si>
  <si>
    <t>TOWN OF WHITE LAKE</t>
  </si>
  <si>
    <t>38065</t>
  </si>
  <si>
    <t>1908268577</t>
  </si>
  <si>
    <t>1908370197</t>
  </si>
  <si>
    <t>TOWN OF WILKESBORO</t>
  </si>
  <si>
    <t>38066</t>
  </si>
  <si>
    <t>1908268578</t>
  </si>
  <si>
    <t>1908370198</t>
  </si>
  <si>
    <t>TOWN OF WILLIAMSTON</t>
  </si>
  <si>
    <t>38067</t>
  </si>
  <si>
    <t>1908268806</t>
  </si>
  <si>
    <t>1908370428</t>
  </si>
  <si>
    <t>TOWN OF WILSONS MILLS</t>
  </si>
  <si>
    <t>38069</t>
  </si>
  <si>
    <t>1908268579</t>
  </si>
  <si>
    <t>1908370199</t>
  </si>
  <si>
    <t>TOWN OF WINDSOR</t>
  </si>
  <si>
    <t>6321</t>
  </si>
  <si>
    <t>1908268533</t>
  </si>
  <si>
    <t>1908370153</t>
  </si>
  <si>
    <t>TOWN OF WINFALL</t>
  </si>
  <si>
    <t>38070</t>
  </si>
  <si>
    <t>1908268580</t>
  </si>
  <si>
    <t>1908370200</t>
  </si>
  <si>
    <t>TOWN OF WINGATE</t>
  </si>
  <si>
    <t>10849</t>
  </si>
  <si>
    <t>1908268446</t>
  </si>
  <si>
    <t>1908370067</t>
  </si>
  <si>
    <t>38071</t>
  </si>
  <si>
    <t>1908268808</t>
  </si>
  <si>
    <t>1908370430</t>
  </si>
  <si>
    <t>TOWN OF WINTON</t>
  </si>
  <si>
    <t>38072</t>
  </si>
  <si>
    <t>1908268836</t>
  </si>
  <si>
    <t>1908370458</t>
  </si>
  <si>
    <t>TOWN OF WOODFIN</t>
  </si>
  <si>
    <t>38073</t>
  </si>
  <si>
    <t>1908268878</t>
  </si>
  <si>
    <t>1908370500</t>
  </si>
  <si>
    <t>TOWN OF WOODLAND</t>
  </si>
  <si>
    <t>38074</t>
  </si>
  <si>
    <t>1908268839</t>
  </si>
  <si>
    <t>1908370459</t>
  </si>
  <si>
    <t>TOWN OF WRIGHTSVILLE BEACH</t>
  </si>
  <si>
    <t>10877</t>
  </si>
  <si>
    <t>1908268442</t>
  </si>
  <si>
    <t>1908370061</t>
  </si>
  <si>
    <t>TOWN OF YADKINVILLE</t>
  </si>
  <si>
    <t>38090</t>
  </si>
  <si>
    <t>1908268835</t>
  </si>
  <si>
    <t>1908370457</t>
  </si>
  <si>
    <t>TOWN OF YANCEYVILLE</t>
  </si>
  <si>
    <t>22684</t>
  </si>
  <si>
    <t>1908268796</t>
  </si>
  <si>
    <t>1908370418</t>
  </si>
  <si>
    <t>TOWN OF YOUNGSVILLE</t>
  </si>
  <si>
    <t>38091</t>
  </si>
  <si>
    <t>1908268805</t>
  </si>
  <si>
    <t>1908370427</t>
  </si>
  <si>
    <t>TOWN OF ZEBULON</t>
  </si>
  <si>
    <t>7904</t>
  </si>
  <si>
    <t>1908268522</t>
  </si>
  <si>
    <t>1908370142</t>
  </si>
  <si>
    <t>VILLAGE OF ALAMANCE</t>
  </si>
  <si>
    <t>36900</t>
  </si>
  <si>
    <t>1908268776</t>
  </si>
  <si>
    <t>1908370398</t>
  </si>
  <si>
    <t>VILLAGE OF BALD HEAD ISLAND</t>
  </si>
  <si>
    <t>37448</t>
  </si>
  <si>
    <t>1908268750</t>
  </si>
  <si>
    <t>1908370372</t>
  </si>
  <si>
    <t>VILLAGE OF CEDAR ROCK</t>
  </si>
  <si>
    <t>4464</t>
  </si>
  <si>
    <t>1908268542</t>
  </si>
  <si>
    <t>1908370162</t>
  </si>
  <si>
    <t>37504</t>
  </si>
  <si>
    <t>1908268746</t>
  </si>
  <si>
    <t>1908370368</t>
  </si>
  <si>
    <t>VILLAGE OF FOXFIRE VILLAGE</t>
  </si>
  <si>
    <t>37660</t>
  </si>
  <si>
    <t>1908268687</t>
  </si>
  <si>
    <t>1908370308</t>
  </si>
  <si>
    <t>VILLAGE OF LAKE PARK</t>
  </si>
  <si>
    <t>18736</t>
  </si>
  <si>
    <t>1908268417</t>
  </si>
  <si>
    <t>1908370037</t>
  </si>
  <si>
    <t>57173</t>
  </si>
  <si>
    <t>1908268799</t>
  </si>
  <si>
    <t>1908370421</t>
  </si>
  <si>
    <t>VILLAGE OF MISENHEIMER</t>
  </si>
  <si>
    <t>57160</t>
  </si>
  <si>
    <t>1908268798</t>
  </si>
  <si>
    <t>1908370420</t>
  </si>
  <si>
    <t>37860</t>
  </si>
  <si>
    <t>1908268660</t>
  </si>
  <si>
    <t>1908370282</t>
  </si>
  <si>
    <t>VILLAGE OF SIMPSON</t>
  </si>
  <si>
    <t>38305</t>
  </si>
  <si>
    <t>1908268831</t>
  </si>
  <si>
    <t>1908370451</t>
  </si>
  <si>
    <t>VILLAGE OF ST HELENA</t>
  </si>
  <si>
    <t>37986</t>
  </si>
  <si>
    <t>1908268842</t>
  </si>
  <si>
    <t>1908370464</t>
  </si>
  <si>
    <t>VILLAGE OF SUGAR MOUNTAIN</t>
  </si>
  <si>
    <t>38080</t>
  </si>
  <si>
    <t>1908268581</t>
  </si>
  <si>
    <t>1908370201</t>
  </si>
  <si>
    <t>VILLAGE OF TOBACCOVILLE</t>
  </si>
  <si>
    <t>38020</t>
  </si>
  <si>
    <t>1908268395</t>
  </si>
  <si>
    <t>1908370015</t>
  </si>
  <si>
    <t>VILLAGE OF WALNUT CREEK</t>
  </si>
  <si>
    <t>13437</t>
  </si>
  <si>
    <t>1908268429</t>
  </si>
  <si>
    <t>1908370049</t>
  </si>
  <si>
    <t>VILLAGE OF WHISPERING PINES</t>
  </si>
  <si>
    <t>38064</t>
  </si>
  <si>
    <t>1908268576</t>
  </si>
  <si>
    <t>1908370196</t>
  </si>
  <si>
    <t>56900001</t>
  </si>
  <si>
    <t>Payments To GHSP Grantees</t>
  </si>
  <si>
    <t>25432</t>
  </si>
  <si>
    <t>1908228521</t>
  </si>
  <si>
    <t>4539534</t>
  </si>
  <si>
    <t>22024.2.10</t>
  </si>
  <si>
    <t>AL-24-02-10 Belmont PD</t>
  </si>
  <si>
    <t>1908193614</t>
  </si>
  <si>
    <t>4505257</t>
  </si>
  <si>
    <t>1908258555</t>
  </si>
  <si>
    <t>4543362</t>
  </si>
  <si>
    <t>1908273117</t>
  </si>
  <si>
    <t>4547274</t>
  </si>
  <si>
    <t>1908299578</t>
  </si>
  <si>
    <t>4551624</t>
  </si>
  <si>
    <t>1908365225</t>
  </si>
  <si>
    <t>4561458</t>
  </si>
  <si>
    <t>22025.2.2</t>
  </si>
  <si>
    <t>AL-25-02-02 Belmont PD</t>
  </si>
  <si>
    <t>1908365227</t>
  </si>
  <si>
    <t>22025.2.3</t>
  </si>
  <si>
    <t>AL-25-02-03 Belmont PD</t>
  </si>
  <si>
    <t>1908418632</t>
  </si>
  <si>
    <t>4610308</t>
  </si>
  <si>
    <t>1908421579</t>
  </si>
  <si>
    <t>1908447875</t>
  </si>
  <si>
    <t>4646856</t>
  </si>
  <si>
    <t>1908447876</t>
  </si>
  <si>
    <t>1908459711</t>
  </si>
  <si>
    <t>1908459712</t>
  </si>
  <si>
    <t>1908484097</t>
  </si>
  <si>
    <t>4670404</t>
  </si>
  <si>
    <t>1908497035</t>
  </si>
  <si>
    <t>4656614</t>
  </si>
  <si>
    <t>1908537418</t>
  </si>
  <si>
    <t>4660315</t>
  </si>
  <si>
    <t>1908552959</t>
  </si>
  <si>
    <t>4665186</t>
  </si>
  <si>
    <t>1908565871</t>
  </si>
  <si>
    <t>1908578256</t>
  </si>
  <si>
    <t>4669436</t>
  </si>
  <si>
    <t>1908578259</t>
  </si>
  <si>
    <t>BIKEWALK NORTH CAROLINA</t>
  </si>
  <si>
    <t>97723</t>
  </si>
  <si>
    <t>1908365061</t>
  </si>
  <si>
    <t>22025.5.2</t>
  </si>
  <si>
    <t>PS-25-05-02-BikeWalk NC</t>
  </si>
  <si>
    <t>1908377779</t>
  </si>
  <si>
    <t>1908414156</t>
  </si>
  <si>
    <t>20.616</t>
  </si>
  <si>
    <t>1908193340</t>
  </si>
  <si>
    <t>22024.5.2</t>
  </si>
  <si>
    <t>PS-24-05-02 Bikewalk NC</t>
  </si>
  <si>
    <t>1908218668</t>
  </si>
  <si>
    <t>1908237179</t>
  </si>
  <si>
    <t>1908295457</t>
  </si>
  <si>
    <t>1908300649</t>
  </si>
  <si>
    <t>1908456154</t>
  </si>
  <si>
    <t>1908473236</t>
  </si>
  <si>
    <t>1908552956</t>
  </si>
  <si>
    <t>1908576935</t>
  </si>
  <si>
    <t>BRUNSWICK COUNTY</t>
  </si>
  <si>
    <t>12160</t>
  </si>
  <si>
    <t>1908189219</t>
  </si>
  <si>
    <t>22024.6.31</t>
  </si>
  <si>
    <t>PT-24-06-31 Brunswick CoSo</t>
  </si>
  <si>
    <t>1908193612</t>
  </si>
  <si>
    <t>1908218669</t>
  </si>
  <si>
    <t>1908218678</t>
  </si>
  <si>
    <t>22024.6.3</t>
  </si>
  <si>
    <t>PT-23-06-03 Brunswick CoSo-LEL</t>
  </si>
  <si>
    <t>1908285426</t>
  </si>
  <si>
    <t>1908299581</t>
  </si>
  <si>
    <t>1908336444</t>
  </si>
  <si>
    <t>1908365224</t>
  </si>
  <si>
    <t>22025.6.26</t>
  </si>
  <si>
    <t>PT-25-06-26-Brunswick CoSo</t>
  </si>
  <si>
    <t>1908377773</t>
  </si>
  <si>
    <t>1908402397</t>
  </si>
  <si>
    <t>1908447836</t>
  </si>
  <si>
    <t>1908476203</t>
  </si>
  <si>
    <t>1908510130</t>
  </si>
  <si>
    <t>1908514076</t>
  </si>
  <si>
    <t>22025.6.3</t>
  </si>
  <si>
    <t>PT-25-06-03-Brunswick-CoSo</t>
  </si>
  <si>
    <t>1908567152</t>
  </si>
  <si>
    <t>1908595334</t>
  </si>
  <si>
    <t>4256</t>
  </si>
  <si>
    <t>1908258561</t>
  </si>
  <si>
    <t>22024.12.10</t>
  </si>
  <si>
    <t>M5HVE-24-15-04 Buncombe CoSo</t>
  </si>
  <si>
    <t>1908421581</t>
  </si>
  <si>
    <t>22025.2.9</t>
  </si>
  <si>
    <t>AL-25-02-09 Buncombe CoSo</t>
  </si>
  <si>
    <t>1908497043</t>
  </si>
  <si>
    <t>1908534464</t>
  </si>
  <si>
    <t>1908555773</t>
  </si>
  <si>
    <t>1908284051</t>
  </si>
  <si>
    <t>1908318039</t>
  </si>
  <si>
    <t>CABARRUS COUNTY</t>
  </si>
  <si>
    <t>7412</t>
  </si>
  <si>
    <t>1908265330</t>
  </si>
  <si>
    <t>4547275</t>
  </si>
  <si>
    <t>22024.3.5</t>
  </si>
  <si>
    <t>MC-24-03-05 Cabarrus CoSo</t>
  </si>
  <si>
    <t>1908177858</t>
  </si>
  <si>
    <t>4505258</t>
  </si>
  <si>
    <t>22024.6.53</t>
  </si>
  <si>
    <t>PT-24-06-53 Cabarrus CoSo</t>
  </si>
  <si>
    <t>1908187200</t>
  </si>
  <si>
    <t>4505259</t>
  </si>
  <si>
    <t>22024.6.28</t>
  </si>
  <si>
    <t>PT-24-06-28 Cabarrus CoSo</t>
  </si>
  <si>
    <t>1908258563</t>
  </si>
  <si>
    <t>4543363</t>
  </si>
  <si>
    <t>1908287643</t>
  </si>
  <si>
    <t>4551625</t>
  </si>
  <si>
    <t>1908312452</t>
  </si>
  <si>
    <t>4551626</t>
  </si>
  <si>
    <t>1908320183</t>
  </si>
  <si>
    <t>4555429</t>
  </si>
  <si>
    <t>1908322425</t>
  </si>
  <si>
    <t>4555430</t>
  </si>
  <si>
    <t>1908402404</t>
  </si>
  <si>
    <t>4586962</t>
  </si>
  <si>
    <t>22025.6.51</t>
  </si>
  <si>
    <t>PT-25-06-51-Cabarrus CoSo</t>
  </si>
  <si>
    <t>1908451915</t>
  </si>
  <si>
    <t>4646858</t>
  </si>
  <si>
    <t>1908504128</t>
  </si>
  <si>
    <t>4656615</t>
  </si>
  <si>
    <t>1908525532</t>
  </si>
  <si>
    <t>4660316</t>
  </si>
  <si>
    <t>CANTON POLICE DEPT</t>
  </si>
  <si>
    <t>10664</t>
  </si>
  <si>
    <t>1908176141</t>
  </si>
  <si>
    <t>4505295</t>
  </si>
  <si>
    <t>22024.6.19</t>
  </si>
  <si>
    <t>PT-24-06-19 Canton PD</t>
  </si>
  <si>
    <t>1908262576</t>
  </si>
  <si>
    <t>4547300</t>
  </si>
  <si>
    <t>1908348780</t>
  </si>
  <si>
    <t>4557943</t>
  </si>
  <si>
    <t>1908524125</t>
  </si>
  <si>
    <t>4660349</t>
  </si>
  <si>
    <t>22025.6.52</t>
  </si>
  <si>
    <t>PT-25-06-52-Canton PD</t>
  </si>
  <si>
    <t>1908558236</t>
  </si>
  <si>
    <t>4665213</t>
  </si>
  <si>
    <t>1908578255</t>
  </si>
  <si>
    <t>4669468</t>
  </si>
  <si>
    <t>CAROLINAS MEDICAL CENTER</t>
  </si>
  <si>
    <t>29157</t>
  </si>
  <si>
    <t>1908191738</t>
  </si>
  <si>
    <t>4505266</t>
  </si>
  <si>
    <t>22024.2.5</t>
  </si>
  <si>
    <t>AL-24-02-05 Carolinas Medical Center</t>
  </si>
  <si>
    <t>1908218675</t>
  </si>
  <si>
    <t>4539539</t>
  </si>
  <si>
    <t>1908258568</t>
  </si>
  <si>
    <t>4543369</t>
  </si>
  <si>
    <t>1908285412</t>
  </si>
  <si>
    <t>4547283</t>
  </si>
  <si>
    <t>1908318044</t>
  </si>
  <si>
    <t>4555438</t>
  </si>
  <si>
    <t>CHEROKEE COUNTY</t>
  </si>
  <si>
    <t>7100</t>
  </si>
  <si>
    <t>1908191736</t>
  </si>
  <si>
    <t>22024.6.46</t>
  </si>
  <si>
    <t>PT-24-06-46 Cherokee CoSo</t>
  </si>
  <si>
    <t>1908246405</t>
  </si>
  <si>
    <t>1908288364</t>
  </si>
  <si>
    <t>1908299675</t>
  </si>
  <si>
    <t>1908365018</t>
  </si>
  <si>
    <t>22025.6.41</t>
  </si>
  <si>
    <t>PT-25-06-41-Cherokee CoSo</t>
  </si>
  <si>
    <t>1908377804</t>
  </si>
  <si>
    <t>1908402395</t>
  </si>
  <si>
    <t>1908510134</t>
  </si>
  <si>
    <t>1908537432</t>
  </si>
  <si>
    <t>23690</t>
  </si>
  <si>
    <t>1908322079</t>
  </si>
  <si>
    <t>22024.2.7</t>
  </si>
  <si>
    <t>AL-24-02-07 Charlotte-Meck PD</t>
  </si>
  <si>
    <t>1908206291</t>
  </si>
  <si>
    <t>22024.6.22</t>
  </si>
  <si>
    <t>PT-24-06-22 Charlotte-Meck PD</t>
  </si>
  <si>
    <t>1908206629</t>
  </si>
  <si>
    <t>22024.6.8</t>
  </si>
  <si>
    <t>PT-24-06-08 Charlotte Meck PD</t>
  </si>
  <si>
    <t>1908208662</t>
  </si>
  <si>
    <t>1908232775</t>
  </si>
  <si>
    <t>1908241621</t>
  </si>
  <si>
    <t>1908271368</t>
  </si>
  <si>
    <t>1908295345</t>
  </si>
  <si>
    <t>1908295456</t>
  </si>
  <si>
    <t>1908299575</t>
  </si>
  <si>
    <t>1908377778</t>
  </si>
  <si>
    <t>22025.2.5</t>
  </si>
  <si>
    <t>AL-25-02-05 Charlotte-Meck PD</t>
  </si>
  <si>
    <t>1908377802</t>
  </si>
  <si>
    <t>22025.6.24</t>
  </si>
  <si>
    <t>PT-25-06-24-Charlotte-Meck PD</t>
  </si>
  <si>
    <t>1908402390</t>
  </si>
  <si>
    <t>22025.6.8</t>
  </si>
  <si>
    <t>PT-25-06-08-Charlotte Meck PD</t>
  </si>
  <si>
    <t>1908402403</t>
  </si>
  <si>
    <t>1908402406</t>
  </si>
  <si>
    <t>1908447838</t>
  </si>
  <si>
    <t>1908476198</t>
  </si>
  <si>
    <t>1908510868</t>
  </si>
  <si>
    <t>1908555769</t>
  </si>
  <si>
    <t>1908595333</t>
  </si>
  <si>
    <t>17577</t>
  </si>
  <si>
    <t>1908198021</t>
  </si>
  <si>
    <t>22024.6.18</t>
  </si>
  <si>
    <t>PT-24-06-18 Concord PD</t>
  </si>
  <si>
    <t>1908228519</t>
  </si>
  <si>
    <t>1908285413</t>
  </si>
  <si>
    <t>1908322432</t>
  </si>
  <si>
    <t>1908428477</t>
  </si>
  <si>
    <t>22025.6.56</t>
  </si>
  <si>
    <t>PT-25-06-56-Concord PD</t>
  </si>
  <si>
    <t>1908448229</t>
  </si>
  <si>
    <t>1908466374</t>
  </si>
  <si>
    <t>1908506158</t>
  </si>
  <si>
    <t>1908534466</t>
  </si>
  <si>
    <t>1908571349</t>
  </si>
  <si>
    <t>15738</t>
  </si>
  <si>
    <t>1908193343</t>
  </si>
  <si>
    <t>4505274</t>
  </si>
  <si>
    <t>22024.6.20</t>
  </si>
  <si>
    <t>PT-24-06-20 Fayetteville PD</t>
  </si>
  <si>
    <t>1908201748</t>
  </si>
  <si>
    <t>4526120</t>
  </si>
  <si>
    <t>1908240620</t>
  </si>
  <si>
    <t>4539544</t>
  </si>
  <si>
    <t>1908258570</t>
  </si>
  <si>
    <t>4543372</t>
  </si>
  <si>
    <t>1908287664</t>
  </si>
  <si>
    <t>4548157</t>
  </si>
  <si>
    <t>1908365020</t>
  </si>
  <si>
    <t>4561468</t>
  </si>
  <si>
    <t>22025.6.39</t>
  </si>
  <si>
    <t>PT-25-06-39-Fayetteville PD</t>
  </si>
  <si>
    <t>1908377805</t>
  </si>
  <si>
    <t>4562655</t>
  </si>
  <si>
    <t>1908421582</t>
  </si>
  <si>
    <t>4610320</t>
  </si>
  <si>
    <t>1908459351</t>
  </si>
  <si>
    <t>4646865</t>
  </si>
  <si>
    <t>1908537424</t>
  </si>
  <si>
    <t>4660327</t>
  </si>
  <si>
    <t>1908555767</t>
  </si>
  <si>
    <t>4665194</t>
  </si>
  <si>
    <t>24099</t>
  </si>
  <si>
    <t>1908448427</t>
  </si>
  <si>
    <t>4646848</t>
  </si>
  <si>
    <t>22025.6.43</t>
  </si>
  <si>
    <t>PT-25-06-43-Greenvile PD</t>
  </si>
  <si>
    <t>1908476188</t>
  </si>
  <si>
    <t>4651247</t>
  </si>
  <si>
    <t>1908534476</t>
  </si>
  <si>
    <t>4660309</t>
  </si>
  <si>
    <t>7389</t>
  </si>
  <si>
    <t>24100</t>
  </si>
  <si>
    <t>1908560901</t>
  </si>
  <si>
    <t>4665161</t>
  </si>
  <si>
    <t>22025.6.57</t>
  </si>
  <si>
    <t>PT-25-06-57-Henderson PD</t>
  </si>
  <si>
    <t>4875</t>
  </si>
  <si>
    <t>10086</t>
  </si>
  <si>
    <t>1908215084</t>
  </si>
  <si>
    <t>22024.6.24</t>
  </si>
  <si>
    <t>PT-24-06-24 Hendersonville PD</t>
  </si>
  <si>
    <t>CITY OF HICKORY POLICE DEPARTMENT</t>
  </si>
  <si>
    <t>10542</t>
  </si>
  <si>
    <t>1908365021</t>
  </si>
  <si>
    <t>4561470</t>
  </si>
  <si>
    <t>22025.6.44</t>
  </si>
  <si>
    <t>PT-25-06-44-Hickory PD</t>
  </si>
  <si>
    <t>1908381011</t>
  </si>
  <si>
    <t>4562658</t>
  </si>
  <si>
    <t>1908414164</t>
  </si>
  <si>
    <t>1908447877</t>
  </si>
  <si>
    <t>1908480706</t>
  </si>
  <si>
    <t>1908537433</t>
  </si>
  <si>
    <t>1908552955</t>
  </si>
  <si>
    <t>1908560900</t>
  </si>
  <si>
    <t>25976</t>
  </si>
  <si>
    <t>1908187236</t>
  </si>
  <si>
    <t>22024.3.3</t>
  </si>
  <si>
    <t>MC-24-03-03 Jacksonville PD</t>
  </si>
  <si>
    <t>1908198027</t>
  </si>
  <si>
    <t>22024.6.15</t>
  </si>
  <si>
    <t>PT-24-06-15 Jacksonville PD</t>
  </si>
  <si>
    <t>1908237177</t>
  </si>
  <si>
    <t>1908295469</t>
  </si>
  <si>
    <t>1908295499</t>
  </si>
  <si>
    <t>1908414149</t>
  </si>
  <si>
    <t>22025.3.4</t>
  </si>
  <si>
    <t>MC-25-03-04 Jacksonville PD</t>
  </si>
  <si>
    <t>13254</t>
  </si>
  <si>
    <t>1908307565</t>
  </si>
  <si>
    <t>22024.12.8</t>
  </si>
  <si>
    <t>M5HVE-24-15-02 Lumberton PD</t>
  </si>
  <si>
    <t>1908365226</t>
  </si>
  <si>
    <t>22025.2.11</t>
  </si>
  <si>
    <t>AL-25-02-11 Lumberton PD</t>
  </si>
  <si>
    <t>1908377807</t>
  </si>
  <si>
    <t>1908414166</t>
  </si>
  <si>
    <t>1908447873</t>
  </si>
  <si>
    <t>1908478893</t>
  </si>
  <si>
    <t>1908537420</t>
  </si>
  <si>
    <t>1908198024</t>
  </si>
  <si>
    <t>1908224441</t>
  </si>
  <si>
    <t>1908252730</t>
  </si>
  <si>
    <t>1908287165</t>
  </si>
  <si>
    <t>22468</t>
  </si>
  <si>
    <t>1908189685</t>
  </si>
  <si>
    <t>22024.6.9</t>
  </si>
  <si>
    <t>PT-24-06-09 Marion PD</t>
  </si>
  <si>
    <t>1908258574</t>
  </si>
  <si>
    <t>22024.6.52</t>
  </si>
  <si>
    <t>PT-24-06-52 Marion PD</t>
  </si>
  <si>
    <t>1908271357</t>
  </si>
  <si>
    <t>1908285436</t>
  </si>
  <si>
    <t>1908323223</t>
  </si>
  <si>
    <t>1908331700</t>
  </si>
  <si>
    <t>1908365232</t>
  </si>
  <si>
    <t>22025.6.42</t>
  </si>
  <si>
    <t>PT-25-06-42-Marion PD</t>
  </si>
  <si>
    <t>1908414044</t>
  </si>
  <si>
    <t>1908448429</t>
  </si>
  <si>
    <t>1908466378</t>
  </si>
  <si>
    <t>1908497041</t>
  </si>
  <si>
    <t>1908555787</t>
  </si>
  <si>
    <t>22979</t>
  </si>
  <si>
    <t>31595</t>
  </si>
  <si>
    <t>1908187616</t>
  </si>
  <si>
    <t>22024.3.7</t>
  </si>
  <si>
    <t>MC-24-03-07 New Bern PD</t>
  </si>
  <si>
    <t>1908206620</t>
  </si>
  <si>
    <t>22024.6.2</t>
  </si>
  <si>
    <t>PT-24-06-02 New Bern PD</t>
  </si>
  <si>
    <t>1908206638</t>
  </si>
  <si>
    <t>22024.6.23</t>
  </si>
  <si>
    <t>PT-24-06-23 New Bern PD</t>
  </si>
  <si>
    <t>1908239088</t>
  </si>
  <si>
    <t>1908262575</t>
  </si>
  <si>
    <t>1908273116</t>
  </si>
  <si>
    <t>1908295498</t>
  </si>
  <si>
    <t>1908312455</t>
  </si>
  <si>
    <t>1908322428</t>
  </si>
  <si>
    <t>1908330426</t>
  </si>
  <si>
    <t>1908535190</t>
  </si>
  <si>
    <t>22025.6.16</t>
  </si>
  <si>
    <t>PT-25-06-16-New Bern PD</t>
  </si>
  <si>
    <t>1908609189</t>
  </si>
  <si>
    <t>22025.6.2</t>
  </si>
  <si>
    <t>PT-25-06-02-New Bern PD</t>
  </si>
  <si>
    <t>17787</t>
  </si>
  <si>
    <t>1908237181</t>
  </si>
  <si>
    <t>22024.3.2</t>
  </si>
  <si>
    <t>MC-24-03-02 Raleigh PD</t>
  </si>
  <si>
    <t>1908189218</t>
  </si>
  <si>
    <t>22024.6.13</t>
  </si>
  <si>
    <t>PT-24-06-13 Raleigh PD</t>
  </si>
  <si>
    <t>1908198023</t>
  </si>
  <si>
    <t>1908252732</t>
  </si>
  <si>
    <t>1908285427</t>
  </si>
  <si>
    <t>1908330407</t>
  </si>
  <si>
    <t>1908365233</t>
  </si>
  <si>
    <t>22025.6.23</t>
  </si>
  <si>
    <t>PT-25-06-23-Raleigh PD</t>
  </si>
  <si>
    <t>1908402408</t>
  </si>
  <si>
    <t>1908421578</t>
  </si>
  <si>
    <t>1908473255</t>
  </si>
  <si>
    <t>1908511910</t>
  </si>
  <si>
    <t>1908552961</t>
  </si>
  <si>
    <t>1908584908</t>
  </si>
  <si>
    <t>19820</t>
  </si>
  <si>
    <t>1908537429</t>
  </si>
  <si>
    <t>22025.6.33</t>
  </si>
  <si>
    <t>PT-25-06-33-Roanoke Rapids PD</t>
  </si>
  <si>
    <t>26370</t>
  </si>
  <si>
    <t>1908252734</t>
  </si>
  <si>
    <t>22024.6.6</t>
  </si>
  <si>
    <t>PT-24-06-06 Rockingham PD</t>
  </si>
  <si>
    <t>30549</t>
  </si>
  <si>
    <t>1908215081</t>
  </si>
  <si>
    <t>22024.6.17</t>
  </si>
  <si>
    <t>PT-24-06-17 Salisbury PD</t>
  </si>
  <si>
    <t>1908262589</t>
  </si>
  <si>
    <t>1908285398</t>
  </si>
  <si>
    <t>1908322316</t>
  </si>
  <si>
    <t>1908402388</t>
  </si>
  <si>
    <t>22025.6.35</t>
  </si>
  <si>
    <t>PT-25-06-35-Salisbury PD</t>
  </si>
  <si>
    <t>1908428478</t>
  </si>
  <si>
    <t>1908448432</t>
  </si>
  <si>
    <t>1908514010</t>
  </si>
  <si>
    <t>1908539146</t>
  </si>
  <si>
    <t>1908555766</t>
  </si>
  <si>
    <t>26789</t>
  </si>
  <si>
    <t>9622</t>
  </si>
  <si>
    <t>1908295495</t>
  </si>
  <si>
    <t>22024.2.8</t>
  </si>
  <si>
    <t>AL-24-02-08 Statesville PD</t>
  </si>
  <si>
    <t>1908320182</t>
  </si>
  <si>
    <t>1908476201</t>
  </si>
  <si>
    <t>22025.2.15</t>
  </si>
  <si>
    <t>AL-25-02-15 Stateville PD</t>
  </si>
  <si>
    <t>1908504125</t>
  </si>
  <si>
    <t>1908534471</t>
  </si>
  <si>
    <t>1908574333</t>
  </si>
  <si>
    <t>9174</t>
  </si>
  <si>
    <t>1908365230</t>
  </si>
  <si>
    <t>22025.2.6</t>
  </si>
  <si>
    <t>AL-25-02-06 Thomasville PD</t>
  </si>
  <si>
    <t>1908377777</t>
  </si>
  <si>
    <t>1908414151</t>
  </si>
  <si>
    <t>1908506156</t>
  </si>
  <si>
    <t>1908555771</t>
  </si>
  <si>
    <t>1908595331</t>
  </si>
  <si>
    <t>1908218666</t>
  </si>
  <si>
    <t>22024.12.11</t>
  </si>
  <si>
    <t>M5HVE-24-15-05 Thomasville PD</t>
  </si>
  <si>
    <t>1908246145</t>
  </si>
  <si>
    <t>1908312454</t>
  </si>
  <si>
    <t>26917</t>
  </si>
  <si>
    <t>1908187618</t>
  </si>
  <si>
    <t>4505280</t>
  </si>
  <si>
    <t>22024.6.21</t>
  </si>
  <si>
    <t>PT-24-06-21 Wilmington PD</t>
  </si>
  <si>
    <t>1908240621</t>
  </si>
  <si>
    <t>4539549</t>
  </si>
  <si>
    <t>1908258569</t>
  </si>
  <si>
    <t>1908295394</t>
  </si>
  <si>
    <t>18070</t>
  </si>
  <si>
    <t>1908240138</t>
  </si>
  <si>
    <t>22024.3.6</t>
  </si>
  <si>
    <t>MC-24-03-06 Winston Salem PD</t>
  </si>
  <si>
    <t>1908365058</t>
  </si>
  <si>
    <t>22025.2.8</t>
  </si>
  <si>
    <t>AL-25-02-08 Winston Salem PD</t>
  </si>
  <si>
    <t>1908448428</t>
  </si>
  <si>
    <t>1908506154</t>
  </si>
  <si>
    <t>1908582176</t>
  </si>
  <si>
    <t>1908198026</t>
  </si>
  <si>
    <t>22024.12.12</t>
  </si>
  <si>
    <t>M5HVE-24-15-06 Winston Salem PD</t>
  </si>
  <si>
    <t>1908260640</t>
  </si>
  <si>
    <t>1908337690</t>
  </si>
  <si>
    <t>COLUMBUS COUNTY</t>
  </si>
  <si>
    <t>11215</t>
  </si>
  <si>
    <t>1908258564</t>
  </si>
  <si>
    <t>22024.6.39</t>
  </si>
  <si>
    <t>PT-24-06-39 Columbus CoSo</t>
  </si>
  <si>
    <t>1908295395</t>
  </si>
  <si>
    <t>1908365052</t>
  </si>
  <si>
    <t>22025.6.30</t>
  </si>
  <si>
    <t>PT-25-06-30-Columbus CoSo</t>
  </si>
  <si>
    <t>1908402399</t>
  </si>
  <si>
    <t>1908428475</t>
  </si>
  <si>
    <t>1908458957</t>
  </si>
  <si>
    <t>1908501486</t>
  </si>
  <si>
    <t>1908524459</t>
  </si>
  <si>
    <t>1908558238</t>
  </si>
  <si>
    <t>1908595323</t>
  </si>
  <si>
    <t>COUNTY OF DARE</t>
  </si>
  <si>
    <t>12437</t>
  </si>
  <si>
    <t>13603</t>
  </si>
  <si>
    <t>1908187201</t>
  </si>
  <si>
    <t>22024.6.14</t>
  </si>
  <si>
    <t>PT-24-06-14 Dare CoSo</t>
  </si>
  <si>
    <t>1908218699</t>
  </si>
  <si>
    <t>1908295459</t>
  </si>
  <si>
    <t>1908338222</t>
  </si>
  <si>
    <t>22024.6.12</t>
  </si>
  <si>
    <t>PT-24-06-12 Dare CoSo</t>
  </si>
  <si>
    <t>1908447844</t>
  </si>
  <si>
    <t>22025.6.12</t>
  </si>
  <si>
    <t>PT-25-06-12-Dare CoSo</t>
  </si>
  <si>
    <t>COUNTY OF ONSLOW</t>
  </si>
  <si>
    <t>24774</t>
  </si>
  <si>
    <t>5504</t>
  </si>
  <si>
    <t>1908318042</t>
  </si>
  <si>
    <t>22024.12.7</t>
  </si>
  <si>
    <t>M5HVE-24-15-01Onslow CoSo</t>
  </si>
  <si>
    <t>1908365231</t>
  </si>
  <si>
    <t>22025.2.7</t>
  </si>
  <si>
    <t>AL-25-02-07 Onslow CoSo</t>
  </si>
  <si>
    <t>1908377776</t>
  </si>
  <si>
    <t>1908378637</t>
  </si>
  <si>
    <t>22025.6.18</t>
  </si>
  <si>
    <t>PT-25-06-18-Onslow CoSo</t>
  </si>
  <si>
    <t>1908402394</t>
  </si>
  <si>
    <t>1908421546</t>
  </si>
  <si>
    <t>1908430571</t>
  </si>
  <si>
    <t>1908451916</t>
  </si>
  <si>
    <t>1908537414</t>
  </si>
  <si>
    <t>1908539137</t>
  </si>
  <si>
    <t>22025.6.59</t>
  </si>
  <si>
    <t>PT-25-06-59-Onslow CoSo</t>
  </si>
  <si>
    <t>1908555764</t>
  </si>
  <si>
    <t>1908555765</t>
  </si>
  <si>
    <t>1908582171</t>
  </si>
  <si>
    <t>1908206635</t>
  </si>
  <si>
    <t>1908232774</t>
  </si>
  <si>
    <t>1908258562</t>
  </si>
  <si>
    <t>1908271356</t>
  </si>
  <si>
    <t>1908287642</t>
  </si>
  <si>
    <t>DAVIDSON COUNTY</t>
  </si>
  <si>
    <t>9849</t>
  </si>
  <si>
    <t>1908203528</t>
  </si>
  <si>
    <t>4526071</t>
  </si>
  <si>
    <t>22024.6.7</t>
  </si>
  <si>
    <t>PT-24-06-07 Davidson CoSo</t>
  </si>
  <si>
    <t>DPI TRANSPORTATION SERVICES</t>
  </si>
  <si>
    <t>9149</t>
  </si>
  <si>
    <t>1908285414</t>
  </si>
  <si>
    <t>4547264</t>
  </si>
  <si>
    <t>22024.18.1</t>
  </si>
  <si>
    <t>1908295501</t>
  </si>
  <si>
    <t>4551591</t>
  </si>
  <si>
    <t>1908524114</t>
  </si>
  <si>
    <t>4660307</t>
  </si>
  <si>
    <t>22025.10.1</t>
  </si>
  <si>
    <t>SB-25-10-01 DPI</t>
  </si>
  <si>
    <t>DURHAM COUNTY</t>
  </si>
  <si>
    <t>4555</t>
  </si>
  <si>
    <t>1908193615</t>
  </si>
  <si>
    <t>22024.6.30</t>
  </si>
  <si>
    <t>PT-24-06-30 Durham CoSo</t>
  </si>
  <si>
    <t>1908218682</t>
  </si>
  <si>
    <t>1908260641</t>
  </si>
  <si>
    <t>1908271354</t>
  </si>
  <si>
    <t>1908295519</t>
  </si>
  <si>
    <t>1908365022</t>
  </si>
  <si>
    <t>22025.6.40</t>
  </si>
  <si>
    <t>PT-25-06-40-Durham CoSo</t>
  </si>
  <si>
    <t>1908377801</t>
  </si>
  <si>
    <t>1908428474</t>
  </si>
  <si>
    <t>1908447874</t>
  </si>
  <si>
    <t>1908476202</t>
  </si>
  <si>
    <t>1908525525</t>
  </si>
  <si>
    <t>1908558237</t>
  </si>
  <si>
    <t>1908583155</t>
  </si>
  <si>
    <t>EAST CAROLINA UNIVERSITY</t>
  </si>
  <si>
    <t>22386</t>
  </si>
  <si>
    <t>1908205399</t>
  </si>
  <si>
    <t>22024.9.5</t>
  </si>
  <si>
    <t>CP-2024-09-05 East Carolina University</t>
  </si>
  <si>
    <t>1908219966</t>
  </si>
  <si>
    <t>1908271360</t>
  </si>
  <si>
    <t>1908322315</t>
  </si>
  <si>
    <t>1908364071</t>
  </si>
  <si>
    <t>22025.21.1</t>
  </si>
  <si>
    <t>OD-25-21-01 East Carolina University</t>
  </si>
  <si>
    <t>1908366448</t>
  </si>
  <si>
    <t>1908402383</t>
  </si>
  <si>
    <t>1908447845</t>
  </si>
  <si>
    <t>1908476189</t>
  </si>
  <si>
    <t>1908524121</t>
  </si>
  <si>
    <t>1908578415</t>
  </si>
  <si>
    <t>EDGECOMBE COUNTY</t>
  </si>
  <si>
    <t>9021</t>
  </si>
  <si>
    <t>1908189713</t>
  </si>
  <si>
    <t>22024.6.32</t>
  </si>
  <si>
    <t>PT-24-06-32 Edgecombe CoSo</t>
  </si>
  <si>
    <t>1908218688</t>
  </si>
  <si>
    <t>1908252729</t>
  </si>
  <si>
    <t>1908314392</t>
  </si>
  <si>
    <t>1908322426</t>
  </si>
  <si>
    <t>1908377800</t>
  </si>
  <si>
    <t>22025.6.29</t>
  </si>
  <si>
    <t>PT-25-06-29-Edgecombe CoSo</t>
  </si>
  <si>
    <t>1908377808</t>
  </si>
  <si>
    <t>22025.6.31</t>
  </si>
  <si>
    <t>PT-25-06-31-Edgecombe CoSo</t>
  </si>
  <si>
    <t>1908414148</t>
  </si>
  <si>
    <t>1908414168</t>
  </si>
  <si>
    <t>1908447814</t>
  </si>
  <si>
    <t>1908448433</t>
  </si>
  <si>
    <t>1908499732</t>
  </si>
  <si>
    <t>1908499741</t>
  </si>
  <si>
    <t>1908524460</t>
  </si>
  <si>
    <t>1908524461</t>
  </si>
  <si>
    <t>1908537419</t>
  </si>
  <si>
    <t>1908558227</t>
  </si>
  <si>
    <t>1908558239</t>
  </si>
  <si>
    <t>GRANVILLE COUNTY</t>
  </si>
  <si>
    <t>10123</t>
  </si>
  <si>
    <t>1908330410</t>
  </si>
  <si>
    <t>22024.6.4</t>
  </si>
  <si>
    <t>PT-24-06-04 Granville CoSo</t>
  </si>
  <si>
    <t>GUILFORD COUNTY</t>
  </si>
  <si>
    <t>6871</t>
  </si>
  <si>
    <t>1908302959</t>
  </si>
  <si>
    <t>22024.12.9</t>
  </si>
  <si>
    <t>M5HVE-24-15-03 Guilford CoSo</t>
  </si>
  <si>
    <t>1908426005</t>
  </si>
  <si>
    <t>22025.2.10</t>
  </si>
  <si>
    <t>AL-25-02-10 Guilford CoSo</t>
  </si>
  <si>
    <t>1908447837</t>
  </si>
  <si>
    <t>1908458999</t>
  </si>
  <si>
    <t>1908478894</t>
  </si>
  <si>
    <t>1908510127</t>
  </si>
  <si>
    <t>1908567153</t>
  </si>
  <si>
    <t>1908584909</t>
  </si>
  <si>
    <t>1908208671</t>
  </si>
  <si>
    <t>1908273106</t>
  </si>
  <si>
    <t>JONES COUNTY</t>
  </si>
  <si>
    <t>37150</t>
  </si>
  <si>
    <t>12436</t>
  </si>
  <si>
    <t>1908395060</t>
  </si>
  <si>
    <t>4586981</t>
  </si>
  <si>
    <t>22025.6.21</t>
  </si>
  <si>
    <t>PT-25-06-21-Jones CoSo</t>
  </si>
  <si>
    <t>1908466377</t>
  </si>
  <si>
    <t>4651281</t>
  </si>
  <si>
    <t>1908514007</t>
  </si>
  <si>
    <t>4656634</t>
  </si>
  <si>
    <t>1908539147</t>
  </si>
  <si>
    <t>4660336</t>
  </si>
  <si>
    <t>LENOIR COMMUNITY COLLEGE</t>
  </si>
  <si>
    <t>18303</t>
  </si>
  <si>
    <t>1908205665</t>
  </si>
  <si>
    <t>22024.13.3</t>
  </si>
  <si>
    <t>M11MT-24-16-03 Lenoir Community College</t>
  </si>
  <si>
    <t>1908205666</t>
  </si>
  <si>
    <t>22024.3.8</t>
  </si>
  <si>
    <t>MC-24-03-08 Lenoir Community College</t>
  </si>
  <si>
    <t>1908308687</t>
  </si>
  <si>
    <t>1908402384</t>
  </si>
  <si>
    <t>22025.3.8</t>
  </si>
  <si>
    <t>MC-25-03-08-Lenoir Community</t>
  </si>
  <si>
    <t>1908537426</t>
  </si>
  <si>
    <t>1908295525</t>
  </si>
  <si>
    <t>1908534477</t>
  </si>
  <si>
    <t>22025.16.2</t>
  </si>
  <si>
    <t>M11MT-25-16-02 Lenoir Community</t>
  </si>
  <si>
    <t>LENOIR COUNTY</t>
  </si>
  <si>
    <t>5107</t>
  </si>
  <si>
    <t>1908428484</t>
  </si>
  <si>
    <t>22025.6.53</t>
  </si>
  <si>
    <t>PT-25-06-53-Lenoir CoSo</t>
  </si>
  <si>
    <t>1908524123</t>
  </si>
  <si>
    <t>1908187630</t>
  </si>
  <si>
    <t>22024.12.16</t>
  </si>
  <si>
    <t>M5OT-24-15-01 MADD NC</t>
  </si>
  <si>
    <t>1908208670</t>
  </si>
  <si>
    <t>1908224440</t>
  </si>
  <si>
    <t>1908240619</t>
  </si>
  <si>
    <t>1908295365</t>
  </si>
  <si>
    <t>1908307612</t>
  </si>
  <si>
    <t>1908345253</t>
  </si>
  <si>
    <t>1908451914</t>
  </si>
  <si>
    <t>22025.2.18</t>
  </si>
  <si>
    <t>AL-25-02-18 MADD</t>
  </si>
  <si>
    <t>1908466479</t>
  </si>
  <si>
    <t>1908534478</t>
  </si>
  <si>
    <t>1908552958</t>
  </si>
  <si>
    <t>1908578260</t>
  </si>
  <si>
    <t>MOUNTAIN AREA HEALTH EDUCATION CTR</t>
  </si>
  <si>
    <t>116990</t>
  </si>
  <si>
    <t>1908365053</t>
  </si>
  <si>
    <t>22025.22.1</t>
  </si>
  <si>
    <t>CR-25-22-01 MAHEC</t>
  </si>
  <si>
    <t>1908377775</t>
  </si>
  <si>
    <t>1908402409</t>
  </si>
  <si>
    <t>1908447835</t>
  </si>
  <si>
    <t>1908476200</t>
  </si>
  <si>
    <t>1908524124</t>
  </si>
  <si>
    <t>1908560015</t>
  </si>
  <si>
    <t>1908215091</t>
  </si>
  <si>
    <t>22024.10.5</t>
  </si>
  <si>
    <t>M2CPS-24-13-02 Mountain Area Health Edu</t>
  </si>
  <si>
    <t>1908220055</t>
  </si>
  <si>
    <t>1908232773</t>
  </si>
  <si>
    <t>1908285438</t>
  </si>
  <si>
    <t>1908320202</t>
  </si>
  <si>
    <t>5422</t>
  </si>
  <si>
    <t>1908191739</t>
  </si>
  <si>
    <t>22024.6.51</t>
  </si>
  <si>
    <t>PT-24-06-51 Nash CoSo</t>
  </si>
  <si>
    <t>1908239092</t>
  </si>
  <si>
    <t>1908273115</t>
  </si>
  <si>
    <t>1908299579</t>
  </si>
  <si>
    <t>1908365031</t>
  </si>
  <si>
    <t>22025.6.37</t>
  </si>
  <si>
    <t>PT-25-06-37-Nash CoSo</t>
  </si>
  <si>
    <t>1908381221</t>
  </si>
  <si>
    <t>1908414150</t>
  </si>
  <si>
    <t>1908451917</t>
  </si>
  <si>
    <t>1908497040</t>
  </si>
  <si>
    <t>1908525531</t>
  </si>
  <si>
    <t>1908567151</t>
  </si>
  <si>
    <t>1908583748</t>
  </si>
  <si>
    <t>NATIONAL SAFETY COUNCIL</t>
  </si>
  <si>
    <t>5425</t>
  </si>
  <si>
    <t>1908567936</t>
  </si>
  <si>
    <t>22025.9.10</t>
  </si>
  <si>
    <t>CP-25-09-10 National Safety Council</t>
  </si>
  <si>
    <t>NC ALLIANCE FOR SAFE TRANSPORTATION</t>
  </si>
  <si>
    <t>124360</t>
  </si>
  <si>
    <t>1908215792</t>
  </si>
  <si>
    <t>22024.9.15</t>
  </si>
  <si>
    <t>CP-2024-09-15 NC Alliance Safe Transport</t>
  </si>
  <si>
    <t>1908237173</t>
  </si>
  <si>
    <t>1908265329</t>
  </si>
  <si>
    <t>1908320184</t>
  </si>
  <si>
    <t>1908365059</t>
  </si>
  <si>
    <t>22025.9.8</t>
  </si>
  <si>
    <t>CP-25-09-08 NCAST</t>
  </si>
  <si>
    <t>1908395066</t>
  </si>
  <si>
    <t>1908414046</t>
  </si>
  <si>
    <t>1908459709</t>
  </si>
  <si>
    <t>1908504127</t>
  </si>
  <si>
    <t>1908567932</t>
  </si>
  <si>
    <t>1908537428</t>
  </si>
  <si>
    <t>NC DEPT OF HEALTH &amp; HUMAN SERVICES</t>
  </si>
  <si>
    <t>47427</t>
  </si>
  <si>
    <t>1908215086</t>
  </si>
  <si>
    <t>22024.12.2</t>
  </si>
  <si>
    <t>M5BAC-24-15-02 NC DHHS-FTA</t>
  </si>
  <si>
    <t>1908266554</t>
  </si>
  <si>
    <t>22024.12.14</t>
  </si>
  <si>
    <t>M5TR-24-15-01 NC DHHS FTA</t>
  </si>
  <si>
    <t>1908318041</t>
  </si>
  <si>
    <t>22024.12.15</t>
  </si>
  <si>
    <t>M5TR-24-15-02 NC DHHS FTA</t>
  </si>
  <si>
    <t>1908187215</t>
  </si>
  <si>
    <t>22024.12.1</t>
  </si>
  <si>
    <t>M5BAC-24-15-01 NC DHHS-FTA</t>
  </si>
  <si>
    <t>1908187237</t>
  </si>
  <si>
    <t>1908189198</t>
  </si>
  <si>
    <t>1908197182</t>
  </si>
  <si>
    <t>1908205398</t>
  </si>
  <si>
    <t>1908215085</t>
  </si>
  <si>
    <t>1908251108</t>
  </si>
  <si>
    <t>1908251110</t>
  </si>
  <si>
    <t>1908251112</t>
  </si>
  <si>
    <t>1908252982</t>
  </si>
  <si>
    <t>1908262578</t>
  </si>
  <si>
    <t>1908265332</t>
  </si>
  <si>
    <t>1908265333</t>
  </si>
  <si>
    <t>1908320186</t>
  </si>
  <si>
    <t>1908323263</t>
  </si>
  <si>
    <t>1908348779</t>
  </si>
  <si>
    <t>1908365055</t>
  </si>
  <si>
    <t>22025.13.1</t>
  </si>
  <si>
    <t>B5BAC-25-15-01 NC DHHS-FTA</t>
  </si>
  <si>
    <t>1908365056</t>
  </si>
  <si>
    <t>22025.15.2</t>
  </si>
  <si>
    <t>M5TR-25-15-01 NC DHHS-FTA</t>
  </si>
  <si>
    <t>1908365057</t>
  </si>
  <si>
    <t>22025.2.12</t>
  </si>
  <si>
    <t>AL-25-02-12 NC DHHS-FTA</t>
  </si>
  <si>
    <t>1908378635</t>
  </si>
  <si>
    <t>22025.13.2</t>
  </si>
  <si>
    <t>B5BAC-25-15-02 NC DHHS-FTA</t>
  </si>
  <si>
    <t>1908381216</t>
  </si>
  <si>
    <t>1908395059</t>
  </si>
  <si>
    <t>1908395065</t>
  </si>
  <si>
    <t>1908402385</t>
  </si>
  <si>
    <t>1908414045</t>
  </si>
  <si>
    <t>1908414158</t>
  </si>
  <si>
    <t>1908421577</t>
  </si>
  <si>
    <t>1908425999</t>
  </si>
  <si>
    <t>1908442394</t>
  </si>
  <si>
    <t>1908463715</t>
  </si>
  <si>
    <t>1908501496</t>
  </si>
  <si>
    <t>1908504130</t>
  </si>
  <si>
    <t>1908504484</t>
  </si>
  <si>
    <t>1908504485</t>
  </si>
  <si>
    <t>1908525523</t>
  </si>
  <si>
    <t>1908534474</t>
  </si>
  <si>
    <t>1908537416</t>
  </si>
  <si>
    <t>1908537417</t>
  </si>
  <si>
    <t>1908567149</t>
  </si>
  <si>
    <t>1908567944</t>
  </si>
  <si>
    <t>1908571336</t>
  </si>
  <si>
    <t>1908574334</t>
  </si>
  <si>
    <t>NC DEPT OF INSURANCE</t>
  </si>
  <si>
    <t>12863</t>
  </si>
  <si>
    <t>1908322318</t>
  </si>
  <si>
    <t>22024.10.2</t>
  </si>
  <si>
    <t>M2CPS-24-13-01 NC Dept of Insurance</t>
  </si>
  <si>
    <t>1908302957</t>
  </si>
  <si>
    <t>22024.19.1</t>
  </si>
  <si>
    <t>UNATTD-24-20-01 NCOI-Hot Car Awareness</t>
  </si>
  <si>
    <t>1908414154</t>
  </si>
  <si>
    <t>22025.20.1</t>
  </si>
  <si>
    <t>UNATTD-25-20-01 NCOI-Hot Car Awareness</t>
  </si>
  <si>
    <t>1908447834</t>
  </si>
  <si>
    <t>1908525529</t>
  </si>
  <si>
    <t>1908205401</t>
  </si>
  <si>
    <t>1908220054</t>
  </si>
  <si>
    <t>1908271369</t>
  </si>
  <si>
    <t>1908308686</t>
  </si>
  <si>
    <t>1908414155</t>
  </si>
  <si>
    <t>22025.11.2</t>
  </si>
  <si>
    <t>M1CPS-25-13-01 NCDOI</t>
  </si>
  <si>
    <t>1908466495</t>
  </si>
  <si>
    <t>1908534472</t>
  </si>
  <si>
    <t>NC DEPT OF JUSTICE</t>
  </si>
  <si>
    <t>6805</t>
  </si>
  <si>
    <t>1908260642</t>
  </si>
  <si>
    <t>22024.6.41</t>
  </si>
  <si>
    <t>PT-24-06-41 NCDOJ</t>
  </si>
  <si>
    <t>1908320203</t>
  </si>
  <si>
    <t>1908381217</t>
  </si>
  <si>
    <t>22025.6.19</t>
  </si>
  <si>
    <t>PT-25-06-19-NCDOJ</t>
  </si>
  <si>
    <t>1908414160</t>
  </si>
  <si>
    <t>1908524126</t>
  </si>
  <si>
    <t>1908576923</t>
  </si>
  <si>
    <t>22025.2.19</t>
  </si>
  <si>
    <t>AL-25-02-19 NCDOJ-State Crime</t>
  </si>
  <si>
    <t>1908192435</t>
  </si>
  <si>
    <t>22024.12.4</t>
  </si>
  <si>
    <t>M5BAC-24-15-04 NCDOJ</t>
  </si>
  <si>
    <t>1908241620</t>
  </si>
  <si>
    <t>1908266553</t>
  </si>
  <si>
    <t>1908324531</t>
  </si>
  <si>
    <t>6498</t>
  </si>
  <si>
    <t>1908241993</t>
  </si>
  <si>
    <t>22024.4.1</t>
  </si>
  <si>
    <t>OP-24-04-01 NCDPS-SHP</t>
  </si>
  <si>
    <t>1908187615</t>
  </si>
  <si>
    <t>1908187631</t>
  </si>
  <si>
    <t>22024.2.2</t>
  </si>
  <si>
    <t>AL-24-02-02 NC DPS</t>
  </si>
  <si>
    <t>1908215092</t>
  </si>
  <si>
    <t>1908251111</t>
  </si>
  <si>
    <t>1908258554</t>
  </si>
  <si>
    <t>1908307562</t>
  </si>
  <si>
    <t>1908323224</t>
  </si>
  <si>
    <t>1908218674</t>
  </si>
  <si>
    <t>22024.13.1</t>
  </si>
  <si>
    <t>M11MT-24-16-01 NCDPS-SHP</t>
  </si>
  <si>
    <t>1908258557</t>
  </si>
  <si>
    <t>1908322427</t>
  </si>
  <si>
    <t>1908377803</t>
  </si>
  <si>
    <t>22025.16.1</t>
  </si>
  <si>
    <t>M11MT-25-16-01 NCDPS-SHP</t>
  </si>
  <si>
    <t>1908377809</t>
  </si>
  <si>
    <t>22025.2.14</t>
  </si>
  <si>
    <t>AL-25-02-14 NCDPS-SHP</t>
  </si>
  <si>
    <t>1908414162</t>
  </si>
  <si>
    <t>22025.11.5</t>
  </si>
  <si>
    <t>M2HVE-25-13-01 NCDPS-SHP</t>
  </si>
  <si>
    <t>1908414163</t>
  </si>
  <si>
    <t>1908428485</t>
  </si>
  <si>
    <t>1908448227</t>
  </si>
  <si>
    <t>1908456157</t>
  </si>
  <si>
    <t>1908480588</t>
  </si>
  <si>
    <t>1908497028</t>
  </si>
  <si>
    <t>1908497033</t>
  </si>
  <si>
    <t>1908524120</t>
  </si>
  <si>
    <t>1908524127</t>
  </si>
  <si>
    <t>1908524458</t>
  </si>
  <si>
    <t>1908560894</t>
  </si>
  <si>
    <t>1908560895</t>
  </si>
  <si>
    <t>1908574335</t>
  </si>
  <si>
    <t>35523</t>
  </si>
  <si>
    <t>20.611</t>
  </si>
  <si>
    <t>1908336466</t>
  </si>
  <si>
    <t>22024.16.1</t>
  </si>
  <si>
    <t>F1906CMD-24-19-01 NCDPS-NCSBI</t>
  </si>
  <si>
    <t>89926</t>
  </si>
  <si>
    <t>1908251107</t>
  </si>
  <si>
    <t>22024.2.4</t>
  </si>
  <si>
    <t>AL-24-02-04 NC DPS-ALE</t>
  </si>
  <si>
    <t>1908317996</t>
  </si>
  <si>
    <t>1908473238</t>
  </si>
  <si>
    <t>22025.2.4</t>
  </si>
  <si>
    <t>AL-25-02-04 NC DPS-ALE</t>
  </si>
  <si>
    <t>1908501485</t>
  </si>
  <si>
    <t>1908572594</t>
  </si>
  <si>
    <t>NC DEPT OF TRANSPORTATION</t>
  </si>
  <si>
    <t>45769</t>
  </si>
  <si>
    <t>1908209989</t>
  </si>
  <si>
    <t>4526099</t>
  </si>
  <si>
    <t>22024.6.25</t>
  </si>
  <si>
    <t>DE-24-08-01 NCDMV</t>
  </si>
  <si>
    <t>1908241990</t>
  </si>
  <si>
    <t>4543353</t>
  </si>
  <si>
    <t>1908414161</t>
  </si>
  <si>
    <t>4610295</t>
  </si>
  <si>
    <t>22025.8.1</t>
  </si>
  <si>
    <t>DE-2025-08-01 NCDOT-NCDMV</t>
  </si>
  <si>
    <t>1908525521</t>
  </si>
  <si>
    <t>4660305</t>
  </si>
  <si>
    <t>1908198022</t>
  </si>
  <si>
    <t>22024.11.3</t>
  </si>
  <si>
    <t>M3DA-24-14-03 NCDMV</t>
  </si>
  <si>
    <t>1908336443</t>
  </si>
  <si>
    <t>4556166</t>
  </si>
  <si>
    <t>1908414381</t>
  </si>
  <si>
    <t>22025.14.2</t>
  </si>
  <si>
    <t>B3SA-25-14-01 NCDOT-NCDMV</t>
  </si>
  <si>
    <t>1908555788</t>
  </si>
  <si>
    <t>4665174</t>
  </si>
  <si>
    <t>NC JUDICIAL DEPARTMENT</t>
  </si>
  <si>
    <t>18062</t>
  </si>
  <si>
    <t>1908205400</t>
  </si>
  <si>
    <t>22024.9.12</t>
  </si>
  <si>
    <t>CP-2024-09-12 NC Judicial-JCDA</t>
  </si>
  <si>
    <t>1908218664</t>
  </si>
  <si>
    <t>22024.4.2</t>
  </si>
  <si>
    <t>OP-24-04-02 NC Judicial DA</t>
  </si>
  <si>
    <t>1908265334</t>
  </si>
  <si>
    <t>22024.11.2</t>
  </si>
  <si>
    <t>M3DA-24-14-02 NC Judicial-AOC</t>
  </si>
  <si>
    <t>1908314391</t>
  </si>
  <si>
    <t>1908237178</t>
  </si>
  <si>
    <t>1908312512</t>
  </si>
  <si>
    <t>1908381010</t>
  </si>
  <si>
    <t>22025.2.16</t>
  </si>
  <si>
    <t>AL-25-02-16 NCDOJ-AOC</t>
  </si>
  <si>
    <t>1908395062</t>
  </si>
  <si>
    <t>22025.9.7</t>
  </si>
  <si>
    <t>CP-25-09-07 NC Judicial-AOC</t>
  </si>
  <si>
    <t>1908402396</t>
  </si>
  <si>
    <t>1908402407</t>
  </si>
  <si>
    <t>1908402410</t>
  </si>
  <si>
    <t>22025.11.1</t>
  </si>
  <si>
    <t>M1*AL-25-13-01 NCDOJ-AOC</t>
  </si>
  <si>
    <t>1908418633</t>
  </si>
  <si>
    <t>1908447815</t>
  </si>
  <si>
    <t>1908459714</t>
  </si>
  <si>
    <t>1908497034</t>
  </si>
  <si>
    <t>1908497036</t>
  </si>
  <si>
    <t>1908534468</t>
  </si>
  <si>
    <t>1908535192</t>
  </si>
  <si>
    <t>1908560896</t>
  </si>
  <si>
    <t>1908567933</t>
  </si>
  <si>
    <t>1908197993</t>
  </si>
  <si>
    <t>22024.12.17</t>
  </si>
  <si>
    <t>M5CS-24-15-03 NC Judicial-AOC Emergency</t>
  </si>
  <si>
    <t>1908237175</t>
  </si>
  <si>
    <t>22024.12.6</t>
  </si>
  <si>
    <t>M5CS-24-15-02 NC Judicial-AOC</t>
  </si>
  <si>
    <t>1908237176</t>
  </si>
  <si>
    <t>1908295346</t>
  </si>
  <si>
    <t>1908318045</t>
  </si>
  <si>
    <t>1908318048</t>
  </si>
  <si>
    <t>1908348892</t>
  </si>
  <si>
    <t>1908456156</t>
  </si>
  <si>
    <t>1908459713</t>
  </si>
  <si>
    <t>22025.14.4</t>
  </si>
  <si>
    <t>B3T-25-14-01 NC Judicial AOC</t>
  </si>
  <si>
    <t>1908497027</t>
  </si>
  <si>
    <t>1908501495</t>
  </si>
  <si>
    <t>22025.15.7</t>
  </si>
  <si>
    <t>M5CS-25-15-02 NCDOJ-AOC</t>
  </si>
  <si>
    <t>1908534465</t>
  </si>
  <si>
    <t>1908535191</t>
  </si>
  <si>
    <t>1908555785</t>
  </si>
  <si>
    <t>1908560897</t>
  </si>
  <si>
    <t>1908560899</t>
  </si>
  <si>
    <t>NC STATE UNIVERSITY</t>
  </si>
  <si>
    <t>25169</t>
  </si>
  <si>
    <t>1908246144</t>
  </si>
  <si>
    <t>22024.9.7</t>
  </si>
  <si>
    <t>CP-2024-09-07 NCSU-ITRE</t>
  </si>
  <si>
    <t>1908286024</t>
  </si>
  <si>
    <t>22024.7.2</t>
  </si>
  <si>
    <t>TR-2024-07-02 NCSU-ITRE</t>
  </si>
  <si>
    <t>1908218685</t>
  </si>
  <si>
    <t>1908220053</t>
  </si>
  <si>
    <t>1908266741</t>
  </si>
  <si>
    <t>1908322317</t>
  </si>
  <si>
    <t>1908365072</t>
  </si>
  <si>
    <t>22025.9.4</t>
  </si>
  <si>
    <t>CP-25-09-04 NCSU-ITRE</t>
  </si>
  <si>
    <t>1908381218</t>
  </si>
  <si>
    <t>22025.4.2</t>
  </si>
  <si>
    <t>OP-25-04-02 NCSU-ITRE</t>
  </si>
  <si>
    <t>1908402389</t>
  </si>
  <si>
    <t>22025.7.1</t>
  </si>
  <si>
    <t>TR-2025-07-01 NCSU-ITRE</t>
  </si>
  <si>
    <t>1908456155</t>
  </si>
  <si>
    <t>1908459715</t>
  </si>
  <si>
    <t>1908466493</t>
  </si>
  <si>
    <t>1908506157</t>
  </si>
  <si>
    <t>1908552954</t>
  </si>
  <si>
    <t>1908198020</t>
  </si>
  <si>
    <t>1908215083</t>
  </si>
  <si>
    <t>22024.10.3</t>
  </si>
  <si>
    <t>M2OP-24-13-01 NCSU-ITRE</t>
  </si>
  <si>
    <t>1908218683</t>
  </si>
  <si>
    <t>1908237180</t>
  </si>
  <si>
    <t>1908241992</t>
  </si>
  <si>
    <t>1908299577</t>
  </si>
  <si>
    <t>1908312508</t>
  </si>
  <si>
    <t>1908312511</t>
  </si>
  <si>
    <t>1908365073</t>
  </si>
  <si>
    <t>1908377806</t>
  </si>
  <si>
    <t>1908459710</t>
  </si>
  <si>
    <t>1908466496</t>
  </si>
  <si>
    <t>1908497042</t>
  </si>
  <si>
    <t>1908504126</t>
  </si>
  <si>
    <t>1908537425</t>
  </si>
  <si>
    <t>1908560898</t>
  </si>
  <si>
    <t>1908567934</t>
  </si>
  <si>
    <t>1908609194</t>
  </si>
  <si>
    <t>8081</t>
  </si>
  <si>
    <t>1908198025</t>
  </si>
  <si>
    <t>22024.12.3</t>
  </si>
  <si>
    <t>M5BAC-24-15-03 New Hanover CoSo</t>
  </si>
  <si>
    <t>1908218684</t>
  </si>
  <si>
    <t>1908252981</t>
  </si>
  <si>
    <t>1908302958</t>
  </si>
  <si>
    <t>1908365054</t>
  </si>
  <si>
    <t>22025.13.3</t>
  </si>
  <si>
    <t>B5BAC-25-15-03 New Hanover CoSo</t>
  </si>
  <si>
    <t>1908377799</t>
  </si>
  <si>
    <t>1908402398</t>
  </si>
  <si>
    <t>1908428481</t>
  </si>
  <si>
    <t>1908469311</t>
  </si>
  <si>
    <t>1908534475</t>
  </si>
  <si>
    <t>1908552957</t>
  </si>
  <si>
    <t>1908606129</t>
  </si>
  <si>
    <t>ORANGE COUNTY</t>
  </si>
  <si>
    <t>11128</t>
  </si>
  <si>
    <t>1908348865</t>
  </si>
  <si>
    <t>4557910</t>
  </si>
  <si>
    <t>22024.6.5</t>
  </si>
  <si>
    <t>PT-24-06-05 Orange CoSo</t>
  </si>
  <si>
    <t>PENDER COUNTY</t>
  </si>
  <si>
    <t>11939</t>
  </si>
  <si>
    <t>1908205395</t>
  </si>
  <si>
    <t>22024.6.35</t>
  </si>
  <si>
    <t>PT-24-06-35 Pender CoSo</t>
  </si>
  <si>
    <t>1908239094</t>
  </si>
  <si>
    <t>1908258571</t>
  </si>
  <si>
    <t>1908285425</t>
  </si>
  <si>
    <t>1908287756</t>
  </si>
  <si>
    <t>1908307563</t>
  </si>
  <si>
    <t>1908318040</t>
  </si>
  <si>
    <t>RICHMOND COUNTY</t>
  </si>
  <si>
    <t>11893</t>
  </si>
  <si>
    <t>1908395064</t>
  </si>
  <si>
    <t>4586974</t>
  </si>
  <si>
    <t>22025.6.47</t>
  </si>
  <si>
    <t>PT-25-06-47-Richmond CoSo</t>
  </si>
  <si>
    <t>1908414169</t>
  </si>
  <si>
    <t>4610325</t>
  </si>
  <si>
    <t>1908429281</t>
  </si>
  <si>
    <t>4610326</t>
  </si>
  <si>
    <t>1908447842</t>
  </si>
  <si>
    <t>4646870</t>
  </si>
  <si>
    <t>1908497038</t>
  </si>
  <si>
    <t>4656625</t>
  </si>
  <si>
    <t>1908510131</t>
  </si>
  <si>
    <t>4656626</t>
  </si>
  <si>
    <t>1908555879</t>
  </si>
  <si>
    <t>4665200</t>
  </si>
  <si>
    <t>1908584927</t>
  </si>
  <si>
    <t>4669452</t>
  </si>
  <si>
    <t>ROBESON COUNTY</t>
  </si>
  <si>
    <t>8815</t>
  </si>
  <si>
    <t>1908189220</t>
  </si>
  <si>
    <t>22024.6.33</t>
  </si>
  <si>
    <t>PT-24-06-33 Robeson CoSo</t>
  </si>
  <si>
    <t>1908191740</t>
  </si>
  <si>
    <t>22024.6.37</t>
  </si>
  <si>
    <t>PT-24-06-37 Robeson CoSo</t>
  </si>
  <si>
    <t>1908201747</t>
  </si>
  <si>
    <t>1908203527</t>
  </si>
  <si>
    <t>1908246414</t>
  </si>
  <si>
    <t>1908252731</t>
  </si>
  <si>
    <t>1908260639</t>
  </si>
  <si>
    <t>1908271355</t>
  </si>
  <si>
    <t>1908287656</t>
  </si>
  <si>
    <t>1908287759</t>
  </si>
  <si>
    <t>1908312509</t>
  </si>
  <si>
    <t>1908317995</t>
  </si>
  <si>
    <t>1908365229</t>
  </si>
  <si>
    <t>22025.6.34</t>
  </si>
  <si>
    <t>PT-25-06-34-Robeson CoSo</t>
  </si>
  <si>
    <t>1908365235</t>
  </si>
  <si>
    <t>22025.6.48</t>
  </si>
  <si>
    <t>PT-25-06-48-Robeson CoSo</t>
  </si>
  <si>
    <t>1908402400</t>
  </si>
  <si>
    <t>1908402405</t>
  </si>
  <si>
    <t>1908428483</t>
  </si>
  <si>
    <t>1908430572</t>
  </si>
  <si>
    <t>1908466373</t>
  </si>
  <si>
    <t>1908466376</t>
  </si>
  <si>
    <t>1908499731</t>
  </si>
  <si>
    <t>1908501492</t>
  </si>
  <si>
    <t>1908539145</t>
  </si>
  <si>
    <t>1908539602</t>
  </si>
  <si>
    <t>1908567939</t>
  </si>
  <si>
    <t>1908567940</t>
  </si>
  <si>
    <t>129205</t>
  </si>
  <si>
    <t>1908395063</t>
  </si>
  <si>
    <t>4586973</t>
  </si>
  <si>
    <t>22025.4.5</t>
  </si>
  <si>
    <t>OP-25-04-05 Robeson County</t>
  </si>
  <si>
    <t>1908414152</t>
  </si>
  <si>
    <t>4610323</t>
  </si>
  <si>
    <t>1908466494</t>
  </si>
  <si>
    <t>4651272</t>
  </si>
  <si>
    <t>1908497037</t>
  </si>
  <si>
    <t>4656623</t>
  </si>
  <si>
    <t>1908534467</t>
  </si>
  <si>
    <t>4660330</t>
  </si>
  <si>
    <t>1908565870</t>
  </si>
  <si>
    <t>4665197</t>
  </si>
  <si>
    <t>ROBESON COUNTY GOVERNMENT</t>
  </si>
  <si>
    <t>3365</t>
  </si>
  <si>
    <t>1908225586</t>
  </si>
  <si>
    <t>22024.2.3</t>
  </si>
  <si>
    <t>AL-24-02-03 Robeson Co DA</t>
  </si>
  <si>
    <t>1908254992</t>
  </si>
  <si>
    <t>1908318043</t>
  </si>
  <si>
    <t>1908466478</t>
  </si>
  <si>
    <t>22025.2.1</t>
  </si>
  <si>
    <t>AL-25-02-01 Robeson Co-DA</t>
  </si>
  <si>
    <t>S SOLUTIONS INC</t>
  </si>
  <si>
    <t>70808</t>
  </si>
  <si>
    <t>1908203526</t>
  </si>
  <si>
    <t>22024.8.5</t>
  </si>
  <si>
    <t>TSP-24-23-05 S Solutions, INC</t>
  </si>
  <si>
    <t>1908237174</t>
  </si>
  <si>
    <t>1908265328</t>
  </si>
  <si>
    <t>1908295468</t>
  </si>
  <si>
    <t>1908365234</t>
  </si>
  <si>
    <t>22025.23.3</t>
  </si>
  <si>
    <t>TSP-25-23-03  S Solutions, INC</t>
  </si>
  <si>
    <t>1908395067</t>
  </si>
  <si>
    <t>1908448434</t>
  </si>
  <si>
    <t>1908478895</t>
  </si>
  <si>
    <t>1908504129</t>
  </si>
  <si>
    <t>1908537431</t>
  </si>
  <si>
    <t>1908582177</t>
  </si>
  <si>
    <t>SADD INC</t>
  </si>
  <si>
    <t>118071</t>
  </si>
  <si>
    <t>1908189688</t>
  </si>
  <si>
    <t>22024.8.4</t>
  </si>
  <si>
    <t>TSP-24-23-04 SADD Inc.</t>
  </si>
  <si>
    <t>1908238121</t>
  </si>
  <si>
    <t>1908258556</t>
  </si>
  <si>
    <t>1908269408</t>
  </si>
  <si>
    <t>1908301223</t>
  </si>
  <si>
    <t>1908378636</t>
  </si>
  <si>
    <t>22025.23.1</t>
  </si>
  <si>
    <t>TSP-25-23-01 SADD</t>
  </si>
  <si>
    <t>1908402642</t>
  </si>
  <si>
    <t>1908429959</t>
  </si>
  <si>
    <t>1908456158</t>
  </si>
  <si>
    <t>1908506155</t>
  </si>
  <si>
    <t>1908565872</t>
  </si>
  <si>
    <t>SOUTHEASTERN REGIONAL MEDICAL</t>
  </si>
  <si>
    <t>96101</t>
  </si>
  <si>
    <t>1908176146</t>
  </si>
  <si>
    <t>4505277</t>
  </si>
  <si>
    <t>22024.4.3</t>
  </si>
  <si>
    <t>OP-24-04-03 Southeastern Regional</t>
  </si>
  <si>
    <t>1908241991</t>
  </si>
  <si>
    <t>4543374</t>
  </si>
  <si>
    <t>1908271366</t>
  </si>
  <si>
    <t>4547287</t>
  </si>
  <si>
    <t>1908307564</t>
  </si>
  <si>
    <t>4551658</t>
  </si>
  <si>
    <t>45306</t>
  </si>
  <si>
    <t>1908448228</t>
  </si>
  <si>
    <t>4646845</t>
  </si>
  <si>
    <t>22025.12.1</t>
  </si>
  <si>
    <t>RS-25-12-01 Towing &amp; Recovery</t>
  </si>
  <si>
    <t>1908567935</t>
  </si>
  <si>
    <t>7789</t>
  </si>
  <si>
    <t>1908404468</t>
  </si>
  <si>
    <t>22025.6.55</t>
  </si>
  <si>
    <t>PT-25-06-55-Benson PD</t>
  </si>
  <si>
    <t>1908428482</t>
  </si>
  <si>
    <t>117069</t>
  </si>
  <si>
    <t>1908304593</t>
  </si>
  <si>
    <t>22024.5.1</t>
  </si>
  <si>
    <t>PS-24-05-01 Chapel Hill</t>
  </si>
  <si>
    <t>1908365222</t>
  </si>
  <si>
    <t>22025.5.1</t>
  </si>
  <si>
    <t>PS-25-05-01 Chapel Hill</t>
  </si>
  <si>
    <t>1908448435</t>
  </si>
  <si>
    <t>1908218676</t>
  </si>
  <si>
    <t>1908285415</t>
  </si>
  <si>
    <t>1908338221</t>
  </si>
  <si>
    <t>1908501493</t>
  </si>
  <si>
    <t>1908552953</t>
  </si>
  <si>
    <t>18485</t>
  </si>
  <si>
    <t>1908295393</t>
  </si>
  <si>
    <t>22024.6.10</t>
  </si>
  <si>
    <t>PT-24-06-10 Columbus PD</t>
  </si>
  <si>
    <t>1908459708</t>
  </si>
  <si>
    <t>22025.6.10</t>
  </si>
  <si>
    <t>PT-25-06-10-Columbus PD</t>
  </si>
  <si>
    <t>1908535189</t>
  </si>
  <si>
    <t>17952</t>
  </si>
  <si>
    <t>1908193616</t>
  </si>
  <si>
    <t>22024.6.34</t>
  </si>
  <si>
    <t>PT-24-06-34 Davidson PD</t>
  </si>
  <si>
    <t>1908246413</t>
  </si>
  <si>
    <t>1908271359</t>
  </si>
  <si>
    <t>1908299580</t>
  </si>
  <si>
    <t>1908364973</t>
  </si>
  <si>
    <t>22025.6.28</t>
  </si>
  <si>
    <t>PT-25-06-28-Davidson PD</t>
  </si>
  <si>
    <t>1908414147</t>
  </si>
  <si>
    <t>1908426000</t>
  </si>
  <si>
    <t>1908430424</t>
  </si>
  <si>
    <t>1908469310</t>
  </si>
  <si>
    <t>1908499733</t>
  </si>
  <si>
    <t>1908539144</t>
  </si>
  <si>
    <t>1908609861</t>
  </si>
  <si>
    <t>1908199658</t>
  </si>
  <si>
    <t>22024.6.49</t>
  </si>
  <si>
    <t>PT-24-06-49 Fuquay-Varina PD</t>
  </si>
  <si>
    <t>1908251109</t>
  </si>
  <si>
    <t>1908269407</t>
  </si>
  <si>
    <t>1908299576</t>
  </si>
  <si>
    <t>10563</t>
  </si>
  <si>
    <t>1908304594</t>
  </si>
  <si>
    <t>22024.2.9</t>
  </si>
  <si>
    <t>AL-24-02-09 Kernersville PD</t>
  </si>
  <si>
    <t>1908208661</t>
  </si>
  <si>
    <t>1908228520</t>
  </si>
  <si>
    <t>1908240617</t>
  </si>
  <si>
    <t>1908269406</t>
  </si>
  <si>
    <t>1908295470</t>
  </si>
  <si>
    <t>1908365228</t>
  </si>
  <si>
    <t>22025.2.13</t>
  </si>
  <si>
    <t>AL-25-02-13 Kernersville PD</t>
  </si>
  <si>
    <t>1908428480</t>
  </si>
  <si>
    <t>1908466375</t>
  </si>
  <si>
    <t>1908510865</t>
  </si>
  <si>
    <t>1908582178</t>
  </si>
  <si>
    <t>1908218677</t>
  </si>
  <si>
    <t>22024.6.50</t>
  </si>
  <si>
    <t>PT-24-06-50 Matthews PD</t>
  </si>
  <si>
    <t>1908239093</t>
  </si>
  <si>
    <t>1908252733</t>
  </si>
  <si>
    <t>1908271346</t>
  </si>
  <si>
    <t>1908295500</t>
  </si>
  <si>
    <t>1908365019</t>
  </si>
  <si>
    <t>22025.6.38</t>
  </si>
  <si>
    <t>PT-25-06-38-Matthews PD</t>
  </si>
  <si>
    <t>1908377774</t>
  </si>
  <si>
    <t>1908402402</t>
  </si>
  <si>
    <t>1908426001</t>
  </si>
  <si>
    <t>1908466480</t>
  </si>
  <si>
    <t>1908525530</t>
  </si>
  <si>
    <t>1908537427</t>
  </si>
  <si>
    <t>1908567937</t>
  </si>
  <si>
    <t>TOWN OF MINT HILL POLICE DEPT</t>
  </si>
  <si>
    <t>53359</t>
  </si>
  <si>
    <t>1908189217</t>
  </si>
  <si>
    <t>4505264</t>
  </si>
  <si>
    <t>22024.6.43</t>
  </si>
  <si>
    <t>PT-24-06-43 Mint Hill PD</t>
  </si>
  <si>
    <t>1908258553</t>
  </si>
  <si>
    <t>4543367</t>
  </si>
  <si>
    <t>1908297706</t>
  </si>
  <si>
    <t>4551637</t>
  </si>
  <si>
    <t>1908308710</t>
  </si>
  <si>
    <t>1908322429</t>
  </si>
  <si>
    <t>4555434</t>
  </si>
  <si>
    <t>1908365030</t>
  </si>
  <si>
    <t>4561464</t>
  </si>
  <si>
    <t>22025.6.27</t>
  </si>
  <si>
    <t>PT-25-06-27-Mint Hill PD</t>
  </si>
  <si>
    <t>1908525533</t>
  </si>
  <si>
    <t>4660323</t>
  </si>
  <si>
    <t>1908584910</t>
  </si>
  <si>
    <t>4669446</t>
  </si>
  <si>
    <t>1908189686</t>
  </si>
  <si>
    <t>22024.6.27</t>
  </si>
  <si>
    <t>PT-24-06-27 Mooresville PD</t>
  </si>
  <si>
    <t>1908218665</t>
  </si>
  <si>
    <t>1908258560</t>
  </si>
  <si>
    <t>1908295396</t>
  </si>
  <si>
    <t>1908330428</t>
  </si>
  <si>
    <t>22025.6.25</t>
  </si>
  <si>
    <t>PT-25-06-25-Mooresville PD</t>
  </si>
  <si>
    <t>1908366466</t>
  </si>
  <si>
    <t>1908402387</t>
  </si>
  <si>
    <t>1908428486</t>
  </si>
  <si>
    <t>1908476199</t>
  </si>
  <si>
    <t>1908510125</t>
  </si>
  <si>
    <t>1908555786</t>
  </si>
  <si>
    <t>1908595330</t>
  </si>
  <si>
    <t>1908218700</t>
  </si>
  <si>
    <t>22024.6.48</t>
  </si>
  <si>
    <t>PT-24-06-48 Morrisville PD</t>
  </si>
  <si>
    <t>1908246415</t>
  </si>
  <si>
    <t>1908271367</t>
  </si>
  <si>
    <t>1908295392</t>
  </si>
  <si>
    <t>1908365060</t>
  </si>
  <si>
    <t>22025.6.15</t>
  </si>
  <si>
    <t>PT-25-06-15-Morrisville PD</t>
  </si>
  <si>
    <t>1908377772</t>
  </si>
  <si>
    <t>1908414153</t>
  </si>
  <si>
    <t>1908469312</t>
  </si>
  <si>
    <t>1908524122</t>
  </si>
  <si>
    <t>1908555774</t>
  </si>
  <si>
    <t>TOWN OF NASHVILLE POLICE DEPT</t>
  </si>
  <si>
    <t>33583</t>
  </si>
  <si>
    <t>1908193342</t>
  </si>
  <si>
    <t>22024.6.38</t>
  </si>
  <si>
    <t>PT-24-06-38 Nashville PD</t>
  </si>
  <si>
    <t>1908273107</t>
  </si>
  <si>
    <t>1908307610</t>
  </si>
  <si>
    <t>1908402386</t>
  </si>
  <si>
    <t>22025.6.50</t>
  </si>
  <si>
    <t>PT-25-06-50-Nashville PD</t>
  </si>
  <si>
    <t>1908425996</t>
  </si>
  <si>
    <t>1908497039</t>
  </si>
  <si>
    <t>1908537430</t>
  </si>
  <si>
    <t>27291</t>
  </si>
  <si>
    <t>1908206637</t>
  </si>
  <si>
    <t>22024.6.36</t>
  </si>
  <si>
    <t>PT-24-06-36 Pembroke PD</t>
  </si>
  <si>
    <t>1908238122</t>
  </si>
  <si>
    <t>1908285437</t>
  </si>
  <si>
    <t>126238</t>
  </si>
  <si>
    <t>1908421580</t>
  </si>
  <si>
    <t>22025.6.32</t>
  </si>
  <si>
    <t>PT-25-06-32-Sparta</t>
  </si>
  <si>
    <t>27630</t>
  </si>
  <si>
    <t>1908323264</t>
  </si>
  <si>
    <t>22024.6.11</t>
  </si>
  <si>
    <t>PT-24-06-11 Sylva PD</t>
  </si>
  <si>
    <t>18627</t>
  </si>
  <si>
    <t>1908191737</t>
  </si>
  <si>
    <t>22024.6.42</t>
  </si>
  <si>
    <t>PT-24-06-42 Waynesville PD</t>
  </si>
  <si>
    <t>1908219797</t>
  </si>
  <si>
    <t>1908262574</t>
  </si>
  <si>
    <t>1908291006</t>
  </si>
  <si>
    <t>1908428479</t>
  </si>
  <si>
    <t>22025.6.17</t>
  </si>
  <si>
    <t>PT-25-06-17-Waynesvlle PD</t>
  </si>
  <si>
    <t>18035</t>
  </si>
  <si>
    <t>1908414157</t>
  </si>
  <si>
    <t>4610301</t>
  </si>
  <si>
    <t>22025.6.45</t>
  </si>
  <si>
    <t>PT-25-06-45-Weldon PD</t>
  </si>
  <si>
    <t>1908447843</t>
  </si>
  <si>
    <t>4646852</t>
  </si>
  <si>
    <t>1908484095</t>
  </si>
  <si>
    <t>4651251</t>
  </si>
  <si>
    <t>1908503605</t>
  </si>
  <si>
    <t>4656610</t>
  </si>
  <si>
    <t>1908510869</t>
  </si>
  <si>
    <t>1908552960</t>
  </si>
  <si>
    <t>4665183</t>
  </si>
  <si>
    <t>1908576922</t>
  </si>
  <si>
    <t>4669432</t>
  </si>
  <si>
    <t>TOWN OF WILKESBORO POLICE DEPT</t>
  </si>
  <si>
    <t>20761</t>
  </si>
  <si>
    <t>1908193613</t>
  </si>
  <si>
    <t>22024.6.45</t>
  </si>
  <si>
    <t>PT-24-06-45 Willkesboro PD</t>
  </si>
  <si>
    <t>1908252735</t>
  </si>
  <si>
    <t>1908271358</t>
  </si>
  <si>
    <t>1908300901</t>
  </si>
  <si>
    <t>24287</t>
  </si>
  <si>
    <t>1908208660</t>
  </si>
  <si>
    <t>22024.6.29</t>
  </si>
  <si>
    <t>PT-24-06-29 Zebulon PD</t>
  </si>
  <si>
    <t>1908291007</t>
  </si>
  <si>
    <t>1908302990</t>
  </si>
  <si>
    <t>1908425997</t>
  </si>
  <si>
    <t>22025.6.49</t>
  </si>
  <si>
    <t>PT-25-06-49-Zebulon PD</t>
  </si>
  <si>
    <t>1908510126</t>
  </si>
  <si>
    <t>110816</t>
  </si>
  <si>
    <t>1908241619</t>
  </si>
  <si>
    <t>22024.8.2</t>
  </si>
  <si>
    <t>TSP-24-23-02 University Health Systems</t>
  </si>
  <si>
    <t>1908330409</t>
  </si>
  <si>
    <t>1908430423</t>
  </si>
  <si>
    <t>22025.23.4</t>
  </si>
  <si>
    <t>TSP-25-23-04 University Health Systems</t>
  </si>
  <si>
    <t>1908572618</t>
  </si>
  <si>
    <t>UNIVERSITY OF NC AT CHAPEL HILL</t>
  </si>
  <si>
    <t>10683</t>
  </si>
  <si>
    <t>1908176180</t>
  </si>
  <si>
    <t>22020.14.3</t>
  </si>
  <si>
    <t>M3DA-2020-14-03 UNC-IPRC Crash Reports</t>
  </si>
  <si>
    <t>1908176187</t>
  </si>
  <si>
    <t>22021.13.1</t>
  </si>
  <si>
    <t>M3DA-2021-14-01 UNC-IPRC Crahs Reports</t>
  </si>
  <si>
    <t>1908176195</t>
  </si>
  <si>
    <t>22021.9.8</t>
  </si>
  <si>
    <t>SA-2021-09-08 UNC HSRC - Vision Zero</t>
  </si>
  <si>
    <t>1908176196</t>
  </si>
  <si>
    <t>22022.9.8</t>
  </si>
  <si>
    <t>SA-2022-09-08 UNC HSRC - Vision Zero</t>
  </si>
  <si>
    <t>1908218667</t>
  </si>
  <si>
    <t>22024.10.4</t>
  </si>
  <si>
    <t>M2PE-24-13-01 UNC HSRC</t>
  </si>
  <si>
    <t>1908197994</t>
  </si>
  <si>
    <t>22024.7.1</t>
  </si>
  <si>
    <t>TR-2024-07-01 UNC HSRC</t>
  </si>
  <si>
    <t>1908205393</t>
  </si>
  <si>
    <t>22024.8.1</t>
  </si>
  <si>
    <t>TSP-24-23-01 UNC HSRC</t>
  </si>
  <si>
    <t>1908205396</t>
  </si>
  <si>
    <t>22024.8.3</t>
  </si>
  <si>
    <t>TSP-24-23-03 UNC-HSRC</t>
  </si>
  <si>
    <t>1908208659</t>
  </si>
  <si>
    <t>22024.9.10</t>
  </si>
  <si>
    <t>CP-2024-09-10 UNC-HSRC</t>
  </si>
  <si>
    <t>1908208669</t>
  </si>
  <si>
    <t>22024.9.9</t>
  </si>
  <si>
    <t>CP-2024-09-09 UNC-HSRC</t>
  </si>
  <si>
    <t>1908215090</t>
  </si>
  <si>
    <t>22024.9.4</t>
  </si>
  <si>
    <t>CP-2024-09-04 UNC HSRC</t>
  </si>
  <si>
    <t>1908215093</t>
  </si>
  <si>
    <t>22024.9.8</t>
  </si>
  <si>
    <t>CP-2024-09-08 UNC-HSRC</t>
  </si>
  <si>
    <t>1908320187</t>
  </si>
  <si>
    <t>1908322314</t>
  </si>
  <si>
    <t>1908322430</t>
  </si>
  <si>
    <t>1908322433</t>
  </si>
  <si>
    <t>1908322434</t>
  </si>
  <si>
    <t>1908330408</t>
  </si>
  <si>
    <t>1908336467</t>
  </si>
  <si>
    <t>1908402401</t>
  </si>
  <si>
    <t>22025.9.5</t>
  </si>
  <si>
    <t>CP-25-09-05 UNC-HSRC</t>
  </si>
  <si>
    <t>1908414159</t>
  </si>
  <si>
    <t>22025.7.2</t>
  </si>
  <si>
    <t>TR-2025-07-02 UNC HSRC</t>
  </si>
  <si>
    <t>1908414165</t>
  </si>
  <si>
    <t>22025.23.2</t>
  </si>
  <si>
    <t>TSP-25-23-02 UNC-HSRC</t>
  </si>
  <si>
    <t>1908414167</t>
  </si>
  <si>
    <t>22025.9.6</t>
  </si>
  <si>
    <t>CP-25-09-06 UNC HSRC</t>
  </si>
  <si>
    <t>1908421576</t>
  </si>
  <si>
    <t>22025.21.2</t>
  </si>
  <si>
    <t>OD-25-21-02 UNC-HSRC</t>
  </si>
  <si>
    <t>1908421587</t>
  </si>
  <si>
    <t>22025.9.9</t>
  </si>
  <si>
    <t>CP-25-09-09 UNC-HSRC</t>
  </si>
  <si>
    <t>1908534473</t>
  </si>
  <si>
    <t>1908539138</t>
  </si>
  <si>
    <t>1908555772</t>
  </si>
  <si>
    <t>1908567146</t>
  </si>
  <si>
    <t>1908572595</t>
  </si>
  <si>
    <t>1908582170</t>
  </si>
  <si>
    <t>1908215087</t>
  </si>
  <si>
    <t>22024.11.4</t>
  </si>
  <si>
    <t>M3DA-24-14-04 UNC-HSRC</t>
  </si>
  <si>
    <t>1908320185</t>
  </si>
  <si>
    <t>1908330427</t>
  </si>
  <si>
    <t>1908421545</t>
  </si>
  <si>
    <t>22025.4.4</t>
  </si>
  <si>
    <t>OP-25-04-04 UNC-HSRC</t>
  </si>
  <si>
    <t>1908421586</t>
  </si>
  <si>
    <t>22025.14.3</t>
  </si>
  <si>
    <t>B3DSA-25-14-02 UNC-HSRC</t>
  </si>
  <si>
    <t>1908525522</t>
  </si>
  <si>
    <t>1908539139</t>
  </si>
  <si>
    <t>WAKE COUNTY</t>
  </si>
  <si>
    <t>7625</t>
  </si>
  <si>
    <t>1908198028</t>
  </si>
  <si>
    <t>22024.6.40</t>
  </si>
  <si>
    <t>PT-24-06-40 Wake CoSo</t>
  </si>
  <si>
    <t>1908206634</t>
  </si>
  <si>
    <t>1908218687</t>
  </si>
  <si>
    <t>1908258575</t>
  </si>
  <si>
    <t>1908269453</t>
  </si>
  <si>
    <t>1908287665</t>
  </si>
  <si>
    <t>1908295458</t>
  </si>
  <si>
    <t>1908300650</t>
  </si>
  <si>
    <t>1908365032</t>
  </si>
  <si>
    <t>22025.6.36</t>
  </si>
  <si>
    <t>PT-25-06-36-Wake CoSo</t>
  </si>
  <si>
    <t>1908395061</t>
  </si>
  <si>
    <t>1908414170</t>
  </si>
  <si>
    <t>1908484096</t>
  </si>
  <si>
    <t>1908510129</t>
  </si>
  <si>
    <t>1908514069</t>
  </si>
  <si>
    <t>1908525524</t>
  </si>
  <si>
    <t>1908567150</t>
  </si>
  <si>
    <t>56900002</t>
  </si>
  <si>
    <t>Payment To Grant Recipients</t>
  </si>
  <si>
    <t>ALAMANCE COUNTY</t>
  </si>
  <si>
    <t>36821</t>
  </si>
  <si>
    <t>DOT-16CL</t>
  </si>
  <si>
    <t>1908299249</t>
  </si>
  <si>
    <t>36220.10.13.1</t>
  </si>
  <si>
    <t>150718</t>
  </si>
  <si>
    <t>157831</t>
  </si>
  <si>
    <t>2025 EDTAP</t>
  </si>
  <si>
    <t>36236.11.12.1</t>
  </si>
  <si>
    <t>2025 EMPLOYMENT TRANSPORTATION</t>
  </si>
  <si>
    <t>36228.22.13.1</t>
  </si>
  <si>
    <t>2025 RURAL GENERAL PUBLIC</t>
  </si>
  <si>
    <t>24321</t>
  </si>
  <si>
    <t>DOT-11</t>
  </si>
  <si>
    <t>1908206282</t>
  </si>
  <si>
    <t>36233.1.20.1</t>
  </si>
  <si>
    <t>24-CT-041 ALAMANCE COUNTY, ADMIN</t>
  </si>
  <si>
    <t>832393677</t>
  </si>
  <si>
    <t>1908317132</t>
  </si>
  <si>
    <t>36233.1.21.1</t>
  </si>
  <si>
    <t>25-CT-041 ALAMANCE COUNTY, ADMIN</t>
  </si>
  <si>
    <t>1908445365</t>
  </si>
  <si>
    <t>1908550257</t>
  </si>
  <si>
    <t>DOT-14</t>
  </si>
  <si>
    <t>1908230339</t>
  </si>
  <si>
    <t>36233.1.18.4</t>
  </si>
  <si>
    <t>23-CT-041 ALAMANCE COUNTY, CAPITAL</t>
  </si>
  <si>
    <t>1908487765</t>
  </si>
  <si>
    <t>36233.1.20.3</t>
  </si>
  <si>
    <t>24-CT-041 ALAMANCE COUNTY, CAPITAL</t>
  </si>
  <si>
    <t>1908541967</t>
  </si>
  <si>
    <t>1908567943</t>
  </si>
  <si>
    <t>36233.1.20.4</t>
  </si>
  <si>
    <t>1908590264</t>
  </si>
  <si>
    <t>20.507</t>
  </si>
  <si>
    <t>1908196610</t>
  </si>
  <si>
    <t>36231.26.6.1</t>
  </si>
  <si>
    <t>21-SU-041 ALAMANCE COUNTY, OPERATING</t>
  </si>
  <si>
    <t>1908205663</t>
  </si>
  <si>
    <t>1908206636</t>
  </si>
  <si>
    <t>49358.1.1.2</t>
  </si>
  <si>
    <t>21-CS-041 ALAMANCE COUNTY, OPERATING</t>
  </si>
  <si>
    <t>1908322918</t>
  </si>
  <si>
    <t>1908387105</t>
  </si>
  <si>
    <t>1908445841</t>
  </si>
  <si>
    <t>1908533022</t>
  </si>
  <si>
    <t>20.509</t>
  </si>
  <si>
    <t>1908206286</t>
  </si>
  <si>
    <t>49233.2.1.2</t>
  </si>
  <si>
    <t>20-CA-041 ALAMANCE COUNTY TRANSP., OPER</t>
  </si>
  <si>
    <t>1908310961</t>
  </si>
  <si>
    <t>1908315679</t>
  </si>
  <si>
    <t>1908387104</t>
  </si>
  <si>
    <t>1908448426</t>
  </si>
  <si>
    <t>1908533023</t>
  </si>
  <si>
    <t>20.513</t>
  </si>
  <si>
    <t>1908205362</t>
  </si>
  <si>
    <t>50371.6.1.2</t>
  </si>
  <si>
    <t>22-AP-041 ALAMANCE COUNTY, OPER</t>
  </si>
  <si>
    <t>1908207150</t>
  </si>
  <si>
    <t>51001.56.11.2</t>
  </si>
  <si>
    <t>24-ED-041 ALAMANCE COUNTY, OPERATING</t>
  </si>
  <si>
    <t>1908229840</t>
  </si>
  <si>
    <t>51001.56.10.2</t>
  </si>
  <si>
    <t>23-ED-041 ALAMANCE COUNTY, OPERATING</t>
  </si>
  <si>
    <t>1908312451</t>
  </si>
  <si>
    <t>51001.56.12.2</t>
  </si>
  <si>
    <t>25-ED-041 ALAMANCE COUNTY, OPERATING</t>
  </si>
  <si>
    <t>1908443809</t>
  </si>
  <si>
    <t>1908541966</t>
  </si>
  <si>
    <t>ALBEMARLE REGIONAL HEALTH SERVICES</t>
  </si>
  <si>
    <t>13514</t>
  </si>
  <si>
    <t>1908189687</t>
  </si>
  <si>
    <t>36233.53.25.1</t>
  </si>
  <si>
    <t>24-CT-005 ALBEMARLE REG'L HEALTH, ADMIN</t>
  </si>
  <si>
    <t>130537822</t>
  </si>
  <si>
    <t>1908220039</t>
  </si>
  <si>
    <t>36223.104.7.2</t>
  </si>
  <si>
    <t>24-RO-005 ALBEMARLE REG'L HEALTH, OPER</t>
  </si>
  <si>
    <t>1908220040</t>
  </si>
  <si>
    <t>36223.104.7.7</t>
  </si>
  <si>
    <t>24-RO-005A ALBEMARLE REG'L HEALTH, OPER</t>
  </si>
  <si>
    <t>1908324534</t>
  </si>
  <si>
    <t>36233.53.26.1</t>
  </si>
  <si>
    <t>25-CT-005 ALBEMARLE REG'L HEALTH, ADMIN</t>
  </si>
  <si>
    <t>1908326412</t>
  </si>
  <si>
    <t>36223.104.8.2</t>
  </si>
  <si>
    <t>25-RO-005 ALBEMARLE REG'L HEALTH, OPER</t>
  </si>
  <si>
    <t>1908327928</t>
  </si>
  <si>
    <t>1908369941</t>
  </si>
  <si>
    <t>51001.18.6.2</t>
  </si>
  <si>
    <t>21-MO-005 ALBEMARLE REGIONAL, CAPITAL</t>
  </si>
  <si>
    <t>1908416981</t>
  </si>
  <si>
    <t>1908418631</t>
  </si>
  <si>
    <t>1908421194</t>
  </si>
  <si>
    <t>1908516149</t>
  </si>
  <si>
    <t>1908518165</t>
  </si>
  <si>
    <t>1908518166</t>
  </si>
  <si>
    <t>1908465184</t>
  </si>
  <si>
    <t>36233.53.25.3</t>
  </si>
  <si>
    <t>24-CT-005 ALBEMARLE REG'L HEALTH, CAP</t>
  </si>
  <si>
    <t>1908472494</t>
  </si>
  <si>
    <t>36233.53.26.4</t>
  </si>
  <si>
    <t>25-CT-005 ALBEMARLE REG'L HEALTH, CAP</t>
  </si>
  <si>
    <t>1908483769</t>
  </si>
  <si>
    <t>1908510866</t>
  </si>
  <si>
    <t>36233.53.25.4</t>
  </si>
  <si>
    <t>23-CT-005 ALBEMARLE REG'L HEALTH, CAP</t>
  </si>
  <si>
    <t>1908511171</t>
  </si>
  <si>
    <t>1908299257</t>
  </si>
  <si>
    <t>4550381</t>
  </si>
  <si>
    <t>1908299311</t>
  </si>
  <si>
    <t>1908299318</t>
  </si>
  <si>
    <t>1908299323</t>
  </si>
  <si>
    <t>1908299524</t>
  </si>
  <si>
    <t>1908311815</t>
  </si>
  <si>
    <t>49233.71.1.2</t>
  </si>
  <si>
    <t>20-CA-005 ALBEMARLE REG'L HEALTH, OPER</t>
  </si>
  <si>
    <t>1908218663</t>
  </si>
  <si>
    <t>51001.33.10.2</t>
  </si>
  <si>
    <t>24-ED-005 ALBEMARLE REG'L HEALTH, OPER</t>
  </si>
  <si>
    <t>1908330541</t>
  </si>
  <si>
    <t>51001.33.11.2</t>
  </si>
  <si>
    <t>25-ED-005 ALBEMARLE REG'L HEALTH, OPER</t>
  </si>
  <si>
    <t>1908416926</t>
  </si>
  <si>
    <t>48482</t>
  </si>
  <si>
    <t>1908229839</t>
  </si>
  <si>
    <t>51001.92.10.3</t>
  </si>
  <si>
    <t>030495105</t>
  </si>
  <si>
    <t>1908408460</t>
  </si>
  <si>
    <t>51001.92.11.3</t>
  </si>
  <si>
    <t>1908465441</t>
  </si>
  <si>
    <t>1908573022</t>
  </si>
  <si>
    <t>ALLEGHANY COUNTY</t>
  </si>
  <si>
    <t>18629</t>
  </si>
  <si>
    <t>1908230978</t>
  </si>
  <si>
    <t>36223.167.1.2</t>
  </si>
  <si>
    <t>24-RO-086 ALLEGHANY COUNTY</t>
  </si>
  <si>
    <t>089914253</t>
  </si>
  <si>
    <t>1908232536</t>
  </si>
  <si>
    <t>36233.4.24.1</t>
  </si>
  <si>
    <t>24-CT-086 ALLEGHANY COUNTY, ADMIN</t>
  </si>
  <si>
    <t>1908243918</t>
  </si>
  <si>
    <t>1908256839</t>
  </si>
  <si>
    <t>1908383069</t>
  </si>
  <si>
    <t>36233.4.25.1</t>
  </si>
  <si>
    <t>25-CT-086 ALLEGHANY COUNTY, ADMIN</t>
  </si>
  <si>
    <t>1908436829</t>
  </si>
  <si>
    <t>1908516151</t>
  </si>
  <si>
    <t>1908229067</t>
  </si>
  <si>
    <t>36233.4.24.4</t>
  </si>
  <si>
    <t>24-CT-086 ALLEGHANY COUNTY, CAPITAL</t>
  </si>
  <si>
    <t>1908326479</t>
  </si>
  <si>
    <t>36233.4.24.3</t>
  </si>
  <si>
    <t>24-CT-086 ALLEGHANY COUNTY, CAPITAL I</t>
  </si>
  <si>
    <t>1908339994</t>
  </si>
  <si>
    <t>36233.4.23.3</t>
  </si>
  <si>
    <t>23-CT-086 ALLEGHANY COUNTY, CAPITAL</t>
  </si>
  <si>
    <t>1908533002</t>
  </si>
  <si>
    <t>51081.23.3.4</t>
  </si>
  <si>
    <t>25-AD-086 ALLEGHANY COUNTY, CAPITAL</t>
  </si>
  <si>
    <t>1908583587</t>
  </si>
  <si>
    <t>1908299254</t>
  </si>
  <si>
    <t>1908197156</t>
  </si>
  <si>
    <t>51001.13.12.2</t>
  </si>
  <si>
    <t>24-ED-086 ALLEGHANY COUNTY, OPERATING</t>
  </si>
  <si>
    <t>1908300651</t>
  </si>
  <si>
    <t>51001.13.13.2</t>
  </si>
  <si>
    <t>25-ED-086 ALLEGHANY COUNTY, OPERATING</t>
  </si>
  <si>
    <t>1908424576</t>
  </si>
  <si>
    <t>1908515769</t>
  </si>
  <si>
    <t>ANSON COUNTY</t>
  </si>
  <si>
    <t>18724</t>
  </si>
  <si>
    <t>1908199824</t>
  </si>
  <si>
    <t>36233.5.25.1</t>
  </si>
  <si>
    <t>24-CT-011 ANSON COUNTY, ADMINISTRATION</t>
  </si>
  <si>
    <t>009848701</t>
  </si>
  <si>
    <t>1908212174</t>
  </si>
  <si>
    <t>1908377764</t>
  </si>
  <si>
    <t>36233.5.26.1</t>
  </si>
  <si>
    <t>25-CT-011 ANSON COUNTY, ADMINISTRATION</t>
  </si>
  <si>
    <t>1908501869</t>
  </si>
  <si>
    <t>1908589324</t>
  </si>
  <si>
    <t>1908215769</t>
  </si>
  <si>
    <t>36233.5.24.3</t>
  </si>
  <si>
    <t>23-CT-011 ANSON COUNTY, CAPITAL</t>
  </si>
  <si>
    <t>1908480058</t>
  </si>
  <si>
    <t>36233.5.25.3</t>
  </si>
  <si>
    <t>24-CT-011 ANSON COUNTY, CAPITAL</t>
  </si>
  <si>
    <t>1908299256</t>
  </si>
  <si>
    <t>1908380629</t>
  </si>
  <si>
    <t>49233.4.1.2</t>
  </si>
  <si>
    <t>20-CA-011 ANSON COUNTY, OPERATING</t>
  </si>
  <si>
    <t>20.526</t>
  </si>
  <si>
    <t>1908209991</t>
  </si>
  <si>
    <t>44637.32.2.5</t>
  </si>
  <si>
    <t>21-FC-11 ANSON COUNTY, CAPITAL</t>
  </si>
  <si>
    <t>1908215803</t>
  </si>
  <si>
    <t>1908344976</t>
  </si>
  <si>
    <t>APPALCART</t>
  </si>
  <si>
    <t>22487</t>
  </si>
  <si>
    <t>1908573308</t>
  </si>
  <si>
    <t>4665941</t>
  </si>
  <si>
    <t>36226.83.2.1</t>
  </si>
  <si>
    <t>DISPOSITION PROCEEDS FUNDS - FEDERAL</t>
  </si>
  <si>
    <t>614540292</t>
  </si>
  <si>
    <t>1908194570</t>
  </si>
  <si>
    <t>36223.136.6.7</t>
  </si>
  <si>
    <t>24-RO-007A APPALCART, OPERATING</t>
  </si>
  <si>
    <t>1908197247</t>
  </si>
  <si>
    <t>36223.136.6.1</t>
  </si>
  <si>
    <t>24-DG-007 APPALCART, ADMINISTRATION</t>
  </si>
  <si>
    <t>1908225429</t>
  </si>
  <si>
    <t>1908229832</t>
  </si>
  <si>
    <t>36233.6.25.1</t>
  </si>
  <si>
    <t>24-CT-007 APPALCART, ADMIN</t>
  </si>
  <si>
    <t>1908256830</t>
  </si>
  <si>
    <t>1908288269</t>
  </si>
  <si>
    <t>1908293006</t>
  </si>
  <si>
    <t>36223.136.7.2</t>
  </si>
  <si>
    <t>25-RO-007 APPALCART, OPERATING</t>
  </si>
  <si>
    <t>1908314419</t>
  </si>
  <si>
    <t>1908331670</t>
  </si>
  <si>
    <t>1908342093</t>
  </si>
  <si>
    <t>1908348777</t>
  </si>
  <si>
    <t>36233.6.26.1</t>
  </si>
  <si>
    <t>25-CT-007 APPALCART, ADMIN</t>
  </si>
  <si>
    <t>1908360580</t>
  </si>
  <si>
    <t>1908369509</t>
  </si>
  <si>
    <t>1908377250</t>
  </si>
  <si>
    <t>1908390432</t>
  </si>
  <si>
    <t>1908400063</t>
  </si>
  <si>
    <t>1908424909</t>
  </si>
  <si>
    <t>1908424910</t>
  </si>
  <si>
    <t>1908425998</t>
  </si>
  <si>
    <t>1908451163</t>
  </si>
  <si>
    <t>1908453709</t>
  </si>
  <si>
    <t>1908468935</t>
  </si>
  <si>
    <t>1908476689</t>
  </si>
  <si>
    <t>1908480587</t>
  </si>
  <si>
    <t>1908488150</t>
  </si>
  <si>
    <t>1908508251</t>
  </si>
  <si>
    <t>1908508724</t>
  </si>
  <si>
    <t>1908516150</t>
  </si>
  <si>
    <t>1908533001</t>
  </si>
  <si>
    <t>1908555308</t>
  </si>
  <si>
    <t>1908565603</t>
  </si>
  <si>
    <t>1908588691</t>
  </si>
  <si>
    <t>1908189255</t>
  </si>
  <si>
    <t>36233.6.25.4</t>
  </si>
  <si>
    <t>24-CT-007 APPLACART, CAPITAL II</t>
  </si>
  <si>
    <t>1908197157</t>
  </si>
  <si>
    <t>36233.6.25.5</t>
  </si>
  <si>
    <t>1908212153</t>
  </si>
  <si>
    <t>1908256831</t>
  </si>
  <si>
    <t>1908399751</t>
  </si>
  <si>
    <t>51081.9.5.4</t>
  </si>
  <si>
    <t>25-AD-007 APPALCART, CAPITAL</t>
  </si>
  <si>
    <t>1908515647</t>
  </si>
  <si>
    <t>1908553967</t>
  </si>
  <si>
    <t>DOT-9</t>
  </si>
  <si>
    <t>1908326815</t>
  </si>
  <si>
    <t>36234.1.22.2</t>
  </si>
  <si>
    <t>25-SM-010 APPALCART, SMAP</t>
  </si>
  <si>
    <t>1908348778</t>
  </si>
  <si>
    <t>36233.6.26.2</t>
  </si>
  <si>
    <t>25-CT-007 APPLACART, OPERATING</t>
  </si>
  <si>
    <t>1908365040</t>
  </si>
  <si>
    <t>1908390167</t>
  </si>
  <si>
    <t>1908426017</t>
  </si>
  <si>
    <t>1908510128</t>
  </si>
  <si>
    <t>20.527</t>
  </si>
  <si>
    <t>1908549741</t>
  </si>
  <si>
    <t>51092.29.1.2</t>
  </si>
  <si>
    <t>25-FE-007 APPALCART</t>
  </si>
  <si>
    <t>ASHE COUNTY</t>
  </si>
  <si>
    <t>24367</t>
  </si>
  <si>
    <t>1908299259</t>
  </si>
  <si>
    <t>23213</t>
  </si>
  <si>
    <t>1908229831</t>
  </si>
  <si>
    <t>36233.8.25.1</t>
  </si>
  <si>
    <t>24-CT-014 ASHE COUNTY, ADMINISTRATION</t>
  </si>
  <si>
    <t>186453809</t>
  </si>
  <si>
    <t>1908300615</t>
  </si>
  <si>
    <t>36233.8.26.1</t>
  </si>
  <si>
    <t>25-CT-014 ASHE COUNTY, ADMINISTRATION</t>
  </si>
  <si>
    <t>1908315680</t>
  </si>
  <si>
    <t>1908334329</t>
  </si>
  <si>
    <t>1908353274</t>
  </si>
  <si>
    <t>1908385226</t>
  </si>
  <si>
    <t>1908428162</t>
  </si>
  <si>
    <t>1908467008</t>
  </si>
  <si>
    <t>1908488148</t>
  </si>
  <si>
    <t>1908527508</t>
  </si>
  <si>
    <t>1908609190</t>
  </si>
  <si>
    <t>1908344969</t>
  </si>
  <si>
    <t>36233.8.25.3</t>
  </si>
  <si>
    <t>24-CT-014 ASHE COUNTY, CAPITAL I</t>
  </si>
  <si>
    <t>1908453712</t>
  </si>
  <si>
    <t>1908497926</t>
  </si>
  <si>
    <t>51081.13.4.3</t>
  </si>
  <si>
    <t>25-AD-014 ASHE COUNTY TRANSPORTATION-CAP</t>
  </si>
  <si>
    <t>1908563158</t>
  </si>
  <si>
    <t>1908592989</t>
  </si>
  <si>
    <t>1908595329</t>
  </si>
  <si>
    <t>49233.6.1.2</t>
  </si>
  <si>
    <t>20-CA-014 ASHE COUNTY, OPERATING</t>
  </si>
  <si>
    <t>1908268977</t>
  </si>
  <si>
    <t>51001.42.13.2</t>
  </si>
  <si>
    <t>25-ED-014 ASHE COUNTY, OPERATING</t>
  </si>
  <si>
    <t>1908291010</t>
  </si>
  <si>
    <t>1908307225</t>
  </si>
  <si>
    <t>1908334328</t>
  </si>
  <si>
    <t>1908372521</t>
  </si>
  <si>
    <t>1908422892</t>
  </si>
  <si>
    <t>1908456773</t>
  </si>
  <si>
    <t>1908488149</t>
  </si>
  <si>
    <t>1908522104</t>
  </si>
  <si>
    <t>1908592039</t>
  </si>
  <si>
    <t>1908549113</t>
  </si>
  <si>
    <t>51092.32.1.2</t>
  </si>
  <si>
    <t>25-PL-014 ASHE COUNTY, OPERATING</t>
  </si>
  <si>
    <t>AVERY COUNTY</t>
  </si>
  <si>
    <t>27847</t>
  </si>
  <si>
    <t>1908299267</t>
  </si>
  <si>
    <t>20382</t>
  </si>
  <si>
    <t>1908190408</t>
  </si>
  <si>
    <t>36223.165.1.2</t>
  </si>
  <si>
    <t>24-RO-016 AVERY COUNTY, OPERATING</t>
  </si>
  <si>
    <t>081432320</t>
  </si>
  <si>
    <t>1908198012</t>
  </si>
  <si>
    <t>36233.9.25.1</t>
  </si>
  <si>
    <t>24-CT-016 AVERY COUNTY, ADMIN</t>
  </si>
  <si>
    <t>1908326812</t>
  </si>
  <si>
    <t>36233.9.26.1</t>
  </si>
  <si>
    <t>25-CT-016 AVERY COUNTY, ADMIN</t>
  </si>
  <si>
    <t>1908422600</t>
  </si>
  <si>
    <t>1908588273</t>
  </si>
  <si>
    <t>1908206288</t>
  </si>
  <si>
    <t>44637.73.1.3</t>
  </si>
  <si>
    <t>23-39-016 AVERY COUNTY, CAPITAL</t>
  </si>
  <si>
    <t>1908418598</t>
  </si>
  <si>
    <t>1908540483</t>
  </si>
  <si>
    <t>36233.9.25.3</t>
  </si>
  <si>
    <t>24-CT-016 AVERY COUNTY, CAPITAL</t>
  </si>
  <si>
    <t>1908566417</t>
  </si>
  <si>
    <t>51081.14.3.4</t>
  </si>
  <si>
    <t>25-AD-016 AVERY COUNTY, CAPITAL</t>
  </si>
  <si>
    <t>1908581656</t>
  </si>
  <si>
    <t>51081.14.3.3</t>
  </si>
  <si>
    <t>BEAUFORT COUNTY</t>
  </si>
  <si>
    <t>24313</t>
  </si>
  <si>
    <t>1908299269</t>
  </si>
  <si>
    <t>BERTIE COUNTY</t>
  </si>
  <si>
    <t>28200</t>
  </si>
  <si>
    <t>1908299272</t>
  </si>
  <si>
    <t>BLADEN COUNTY</t>
  </si>
  <si>
    <t>14722</t>
  </si>
  <si>
    <t>1908196609</t>
  </si>
  <si>
    <t>36233.11.26.1</t>
  </si>
  <si>
    <t>24-CT-053 BLADEN COUNTY, ADMINISTRATION</t>
  </si>
  <si>
    <t>967707261</t>
  </si>
  <si>
    <t>1908219636</t>
  </si>
  <si>
    <t>1908278218</t>
  </si>
  <si>
    <t>1908284189</t>
  </si>
  <si>
    <t>1908299277</t>
  </si>
  <si>
    <t>1908210853</t>
  </si>
  <si>
    <t>49233.9.1.2</t>
  </si>
  <si>
    <t>20-CA-053 BLADEN COUNTY, OPERATING</t>
  </si>
  <si>
    <t>1908595374</t>
  </si>
  <si>
    <t>17718</t>
  </si>
  <si>
    <t>1908329332</t>
  </si>
  <si>
    <t>14781</t>
  </si>
  <si>
    <t>1908299298</t>
  </si>
  <si>
    <t>17668</t>
  </si>
  <si>
    <t>1908252698</t>
  </si>
  <si>
    <t>36233.13.18.1</t>
  </si>
  <si>
    <t>24-CT-002 BUNCOMBE COUNTY, ADMIN</t>
  </si>
  <si>
    <t>829765754</t>
  </si>
  <si>
    <t>1908588693</t>
  </si>
  <si>
    <t>36233.13.19.1</t>
  </si>
  <si>
    <t>25-CT-002 BUNCOMBE COUNTY, ADMIN</t>
  </si>
  <si>
    <t>1908215772</t>
  </si>
  <si>
    <t>51081.1.4.4</t>
  </si>
  <si>
    <t>23-AD-002 BUNCOMBE COUNTY -CAPITAL</t>
  </si>
  <si>
    <t>1908215785</t>
  </si>
  <si>
    <t>36226.16.11.3</t>
  </si>
  <si>
    <t>24-RC-002 BUNCOMBE COUNTY CAPITAL</t>
  </si>
  <si>
    <t>1908390170</t>
  </si>
  <si>
    <t>1908440330</t>
  </si>
  <si>
    <t>51081.1.4.3</t>
  </si>
  <si>
    <t>1908548903</t>
  </si>
  <si>
    <t>36233.13.19.3</t>
  </si>
  <si>
    <t>25-CT-002 BUNCOMBE COUNTY, CAPITAL</t>
  </si>
  <si>
    <t>1908553409</t>
  </si>
  <si>
    <t>1908579047</t>
  </si>
  <si>
    <t>1908579049</t>
  </si>
  <si>
    <t>51081.1.4.5</t>
  </si>
  <si>
    <t>1908549104</t>
  </si>
  <si>
    <t>51092.33.1.2</t>
  </si>
  <si>
    <t>25-FE-002 BUNCOMBE COUNTY, OPERATING</t>
  </si>
  <si>
    <t>13950</t>
  </si>
  <si>
    <t>1908202913</t>
  </si>
  <si>
    <t>36233.15.18.1</t>
  </si>
  <si>
    <t>086861630</t>
  </si>
  <si>
    <t>1908203007</t>
  </si>
  <si>
    <t>36223.67.3.2</t>
  </si>
  <si>
    <t>24-RO-042 CABARRUS COUNTY, OPERATING</t>
  </si>
  <si>
    <t>1908367891</t>
  </si>
  <si>
    <t>36233.15.19.1</t>
  </si>
  <si>
    <t>1908421193</t>
  </si>
  <si>
    <t>1908452293</t>
  </si>
  <si>
    <t>1908501782</t>
  </si>
  <si>
    <t>1908523418</t>
  </si>
  <si>
    <t>1908582169</t>
  </si>
  <si>
    <t>1908610267</t>
  </si>
  <si>
    <t>1908205397</t>
  </si>
  <si>
    <t>36233.15.17.3</t>
  </si>
  <si>
    <t>23-CT-042 CABARRUS COUNTY, CAPITAL</t>
  </si>
  <si>
    <t>1908230338</t>
  </si>
  <si>
    <t>1908278217</t>
  </si>
  <si>
    <t>1908299305</t>
  </si>
  <si>
    <t>1908422601</t>
  </si>
  <si>
    <t>36223.72.9.2</t>
  </si>
  <si>
    <t>25-CO-052 CAPE FEAR PUBLIC TRANS. OPER</t>
  </si>
  <si>
    <t>1908445827</t>
  </si>
  <si>
    <t>1908458956</t>
  </si>
  <si>
    <t>1908476187</t>
  </si>
  <si>
    <t>1908489454</t>
  </si>
  <si>
    <t>1908495860</t>
  </si>
  <si>
    <t>1908528980</t>
  </si>
  <si>
    <t>1908550839</t>
  </si>
  <si>
    <t>1908563159</t>
  </si>
  <si>
    <t>1908574338</t>
  </si>
  <si>
    <t>1908326828</t>
  </si>
  <si>
    <t>36234.84.18.2</t>
  </si>
  <si>
    <t>25-SM-017 CITY OF WILMINGTON, SMAP</t>
  </si>
  <si>
    <t>CARTERET COUNTY</t>
  </si>
  <si>
    <t>21468</t>
  </si>
  <si>
    <t>1908292830</t>
  </si>
  <si>
    <t>36223.130.9.1</t>
  </si>
  <si>
    <t>25-CO-054 CARTERET COUNTY, OPERATING</t>
  </si>
  <si>
    <t>058735804</t>
  </si>
  <si>
    <t>1908445383</t>
  </si>
  <si>
    <t>1908570798</t>
  </si>
  <si>
    <t>1908175005</t>
  </si>
  <si>
    <t>36233.17.25.1</t>
  </si>
  <si>
    <t>24-CT-054 CARTERET COUNTY, ADMIN</t>
  </si>
  <si>
    <t>1908188628</t>
  </si>
  <si>
    <t>36223.130.8.2</t>
  </si>
  <si>
    <t>24-CO-054 CARTERET COUNTY, OPERATING</t>
  </si>
  <si>
    <t>1908189256</t>
  </si>
  <si>
    <t>1908219802</t>
  </si>
  <si>
    <t>1908405834</t>
  </si>
  <si>
    <t>36233.17.26.1</t>
  </si>
  <si>
    <t>25-CT-054 CARTERET COUNTY, ADMIN</t>
  </si>
  <si>
    <t>1908493357</t>
  </si>
  <si>
    <t>1908565598</t>
  </si>
  <si>
    <t>1908330433</t>
  </si>
  <si>
    <t>36233.17.25.4</t>
  </si>
  <si>
    <t>24-CT-054 CARTERET COUNTY, CAPITAL II</t>
  </si>
  <si>
    <t>1908570784</t>
  </si>
  <si>
    <t>36233.17.23.3</t>
  </si>
  <si>
    <t>23-CT-054 CARTERET COUNTY, CAPITAL</t>
  </si>
  <si>
    <t>1908586064</t>
  </si>
  <si>
    <t>36233.17.25.3</t>
  </si>
  <si>
    <t>24-CT-054 CARTERET COUNTY, CAPITAL</t>
  </si>
  <si>
    <t>1908299315</t>
  </si>
  <si>
    <t>1908219796</t>
  </si>
  <si>
    <t>51001.34.12.2</t>
  </si>
  <si>
    <t>24-ED-054 CARTERET COUNTY, OPERATING</t>
  </si>
  <si>
    <t>1908229275</t>
  </si>
  <si>
    <t>1908292831</t>
  </si>
  <si>
    <t>51001.34.13.2</t>
  </si>
  <si>
    <t>25-ED-054 CARTERET COUNTY, OPERATING</t>
  </si>
  <si>
    <t>1908443565</t>
  </si>
  <si>
    <t>1908556570</t>
  </si>
  <si>
    <t>CASWELL COUNTY</t>
  </si>
  <si>
    <t>15340</t>
  </si>
  <si>
    <t>1908207149</t>
  </si>
  <si>
    <t>36223.161.1.2</t>
  </si>
  <si>
    <t>24-RO-088 CASWELL COUNTY, OPERATING</t>
  </si>
  <si>
    <t>077846053</t>
  </si>
  <si>
    <t>1908207808</t>
  </si>
  <si>
    <t>36233.19.22.1</t>
  </si>
  <si>
    <t>24-CT-088 CASWELL AREA TRANSIT, ADMIN</t>
  </si>
  <si>
    <t>1908329333</t>
  </si>
  <si>
    <t>36233.19.23.1</t>
  </si>
  <si>
    <t>25-CT-088 CASWELL AREA TRANSIT, ADMIN</t>
  </si>
  <si>
    <t>1908424575</t>
  </si>
  <si>
    <t>1908552963</t>
  </si>
  <si>
    <t>1908196607</t>
  </si>
  <si>
    <t>51001.57.11.3</t>
  </si>
  <si>
    <t>24-ED-088 CASWELL COUNTY, CAPITAL</t>
  </si>
  <si>
    <t>1908428156</t>
  </si>
  <si>
    <t>51001.57.12.3</t>
  </si>
  <si>
    <t>25-ED-088 CASWELL COUNTY, CAPITAL</t>
  </si>
  <si>
    <t>1908538031</t>
  </si>
  <si>
    <t>1908299513</t>
  </si>
  <si>
    <t>CATAWBA COUNTY</t>
  </si>
  <si>
    <t>10955</t>
  </si>
  <si>
    <t>1908340106</t>
  </si>
  <si>
    <t>51001.68.11.3</t>
  </si>
  <si>
    <t>25-ED-004 CATAWBA COUNTY, CAPITAL</t>
  </si>
  <si>
    <t>083677138</t>
  </si>
  <si>
    <t>1908214550</t>
  </si>
  <si>
    <t>51001.68.10.3</t>
  </si>
  <si>
    <t>24-ED-004 CATAWBA COUNTY, CAPITAL</t>
  </si>
  <si>
    <t>1908459002</t>
  </si>
  <si>
    <t>1908583156</t>
  </si>
  <si>
    <t>81283</t>
  </si>
  <si>
    <t>1908246025</t>
  </si>
  <si>
    <t>51001.86.7.3</t>
  </si>
  <si>
    <t>24-ED-928 CENTRAL CAROLINA CC, CAPITAL</t>
  </si>
  <si>
    <t>964769058</t>
  </si>
  <si>
    <t>1908315717</t>
  </si>
  <si>
    <t>51001.86.8.3</t>
  </si>
  <si>
    <t>25-ED-928 CENTRAL CAROLINA CC, CAPITAL</t>
  </si>
  <si>
    <t>1908453707</t>
  </si>
  <si>
    <t>1908550259</t>
  </si>
  <si>
    <t>1908207152</t>
  </si>
  <si>
    <t>36225.9.18.2</t>
  </si>
  <si>
    <t>24-RS-901B TRIANGLE J COUNCIL, ADMIN</t>
  </si>
  <si>
    <t>1908250741</t>
  </si>
  <si>
    <t>36225.9.18.1</t>
  </si>
  <si>
    <t>24-RS-901A TRIANGLE J COUNCIL OF GOV,</t>
  </si>
  <si>
    <t>1908302246</t>
  </si>
  <si>
    <t>1908397233</t>
  </si>
  <si>
    <t>36225.9.19.1</t>
  </si>
  <si>
    <t>25-RS-901A CENTRAL PINES REG'L COUNCIL</t>
  </si>
  <si>
    <t>1908427173</t>
  </si>
  <si>
    <t>36230.61.1.6</t>
  </si>
  <si>
    <t>25-08-901 CENTRAL PINES REGIONAL COUNCIL</t>
  </si>
  <si>
    <t>1908443566</t>
  </si>
  <si>
    <t>1908482273</t>
  </si>
  <si>
    <t>36225.9.19.2</t>
  </si>
  <si>
    <t>25-RS-901B CENTRAL PINES, ADMIN</t>
  </si>
  <si>
    <t>1908507847</t>
  </si>
  <si>
    <t>1908556571</t>
  </si>
  <si>
    <t>1908572619</t>
  </si>
  <si>
    <t>1908589326</t>
  </si>
  <si>
    <t>20.505</t>
  </si>
  <si>
    <t>CENTRALINA COUNCIL OF GOVERNMENTS</t>
  </si>
  <si>
    <t>18176</t>
  </si>
  <si>
    <t>1908188630</t>
  </si>
  <si>
    <t>36225.13.2.1</t>
  </si>
  <si>
    <t>24-RS-912 CENTRALINA COUNCIL OF GOV</t>
  </si>
  <si>
    <t>121688311</t>
  </si>
  <si>
    <t>1908255301</t>
  </si>
  <si>
    <t>1908421839</t>
  </si>
  <si>
    <t>36225.13.3.1</t>
  </si>
  <si>
    <t>25-RS-912 CENTRALINA COUNCIL OF GOV</t>
  </si>
  <si>
    <t>1908482815</t>
  </si>
  <si>
    <t>1908579048</t>
  </si>
  <si>
    <t>CHATHAM COUNTY</t>
  </si>
  <si>
    <t>37112</t>
  </si>
  <si>
    <t>1908299521</t>
  </si>
  <si>
    <t>47371</t>
  </si>
  <si>
    <t>1908196553</t>
  </si>
  <si>
    <t>36233.22.25.1</t>
  </si>
  <si>
    <t>24-CT-019 CHEROKEE COUNTY, ADMIN</t>
  </si>
  <si>
    <t>130705072</t>
  </si>
  <si>
    <t>1908212172</t>
  </si>
  <si>
    <t>36223.168.1.2</t>
  </si>
  <si>
    <t>24-RO-019 CHEROKEE COUNTY, OPERATING</t>
  </si>
  <si>
    <t>1908215773</t>
  </si>
  <si>
    <t>1908406209</t>
  </si>
  <si>
    <t>36233.22.26.1</t>
  </si>
  <si>
    <t>25-CT-019 CHEROKEE COUNTY, ADMIN</t>
  </si>
  <si>
    <t>1908299522</t>
  </si>
  <si>
    <t>1908363002</t>
  </si>
  <si>
    <t>51001.30.13.2</t>
  </si>
  <si>
    <t>25-ED-019  CHEROKEE COUNTY, OPERATING</t>
  </si>
  <si>
    <t>1908508252</t>
  </si>
  <si>
    <t>18783</t>
  </si>
  <si>
    <t>1908227293</t>
  </si>
  <si>
    <t>36233.23.25.1</t>
  </si>
  <si>
    <t>24-CT-023 CHOANOKE PUBLIC TRANS., ADMIN</t>
  </si>
  <si>
    <t>155995897</t>
  </si>
  <si>
    <t>1908311832</t>
  </si>
  <si>
    <t>36233.23.26.1</t>
  </si>
  <si>
    <t>25-CT-023 CHOANOKE PUBLIC TRANS., ADMIN</t>
  </si>
  <si>
    <t>1908400064</t>
  </si>
  <si>
    <t>36223.116.4.2</t>
  </si>
  <si>
    <t>25-DG-023 CHOANOKE  PUBLIC, OPERATING</t>
  </si>
  <si>
    <t>1908436658</t>
  </si>
  <si>
    <t>1908457878</t>
  </si>
  <si>
    <t>1908482813</t>
  </si>
  <si>
    <t>1908515836</t>
  </si>
  <si>
    <t>1908551453</t>
  </si>
  <si>
    <t>1908567145</t>
  </si>
  <si>
    <t>1908588690</t>
  </si>
  <si>
    <t>1908393973</t>
  </si>
  <si>
    <t>36233.23.25.3</t>
  </si>
  <si>
    <t>24-CT-023 CHOANOKE PUBLIC TRANS., CAP I</t>
  </si>
  <si>
    <t>1908443562</t>
  </si>
  <si>
    <t>1908443571</t>
  </si>
  <si>
    <t>36233.23.26.4</t>
  </si>
  <si>
    <t>25-CT-023 CHOANOKE PUBLIC TRANS., CAPII</t>
  </si>
  <si>
    <t>1908551454</t>
  </si>
  <si>
    <t>1908299551</t>
  </si>
  <si>
    <t>1908336437</t>
  </si>
  <si>
    <t>51001.109.1.2</t>
  </si>
  <si>
    <t>25-ED-023 CHOANOKE PUBLIC TRANSIT, OPER</t>
  </si>
  <si>
    <t>1908376206</t>
  </si>
  <si>
    <t>1908422602</t>
  </si>
  <si>
    <t>1908436659</t>
  </si>
  <si>
    <t>1908478417</t>
  </si>
  <si>
    <t>1908515543</t>
  </si>
  <si>
    <t>1908555768</t>
  </si>
  <si>
    <t>31991</t>
  </si>
  <si>
    <t>1908195258</t>
  </si>
  <si>
    <t>36230.1.23.6</t>
  </si>
  <si>
    <t>24-08-100 CITY OF ASHEVILLE, PLANNING</t>
  </si>
  <si>
    <t>071056451</t>
  </si>
  <si>
    <t>1908377118</t>
  </si>
  <si>
    <t>1908387629</t>
  </si>
  <si>
    <t>36223.4.10.1</t>
  </si>
  <si>
    <t>24-DG-100 CITY OF ASHEVILLE, ADMIN</t>
  </si>
  <si>
    <t>1908501870</t>
  </si>
  <si>
    <t>1908525403</t>
  </si>
  <si>
    <t>36230.1.24.6</t>
  </si>
  <si>
    <t>25-08-100 CITY OF ASHEVILLE, PLANNING</t>
  </si>
  <si>
    <t>1908595335</t>
  </si>
  <si>
    <t>1908596622</t>
  </si>
  <si>
    <t>1908326820</t>
  </si>
  <si>
    <t>36234.2.19.2</t>
  </si>
  <si>
    <t>25-SM-002 CITY OF ASHEVILLE, SMAP</t>
  </si>
  <si>
    <t>1908463022</t>
  </si>
  <si>
    <t>36230.3.21.6</t>
  </si>
  <si>
    <t>22-08-117 CITY OF BURLINGTON, PLANNING</t>
  </si>
  <si>
    <t>1908468934</t>
  </si>
  <si>
    <t>36230.3.22.6</t>
  </si>
  <si>
    <t>23-08-117 CITY OF BURLINGTON, PLANNING</t>
  </si>
  <si>
    <t>1908468936</t>
  </si>
  <si>
    <t>36230.3.23.6</t>
  </si>
  <si>
    <t>24-08-117 CITY OF BURLINGTON, PLANNING</t>
  </si>
  <si>
    <t>DOT-19</t>
  </si>
  <si>
    <t>1908282734</t>
  </si>
  <si>
    <t>36231.40.1.3</t>
  </si>
  <si>
    <t>24-UM-107 CITY OF BURLINGTON, CAPITAL</t>
  </si>
  <si>
    <t>1908326825</t>
  </si>
  <si>
    <t>36234.87.6.2</t>
  </si>
  <si>
    <t>25-SM-107 CITY OF BURLINGTON, SMAP</t>
  </si>
  <si>
    <t>1908210844</t>
  </si>
  <si>
    <t>36225.1.22.1</t>
  </si>
  <si>
    <t>24-RS-102 CITY OF CHARLOTTE, ADMIN</t>
  </si>
  <si>
    <t>1908213587</t>
  </si>
  <si>
    <t>36230.5.22.6</t>
  </si>
  <si>
    <t>23-08-102 CITY OF CHARLOTTE, PLANNING</t>
  </si>
  <si>
    <t>1908217586</t>
  </si>
  <si>
    <t>36230.5.23.6</t>
  </si>
  <si>
    <t>24-08-102 CITY OF CHARLOTTE, PLANNING</t>
  </si>
  <si>
    <t>1908348776</t>
  </si>
  <si>
    <t>36230.5.24.6</t>
  </si>
  <si>
    <t>25-08-102 CITY OF CHARLOTTE, PLANNING</t>
  </si>
  <si>
    <t>1908443564</t>
  </si>
  <si>
    <t>1908451911</t>
  </si>
  <si>
    <t>36223.5.28.2</t>
  </si>
  <si>
    <t>25-CO-102 CITY OF CHARLOTTE, OPERATING</t>
  </si>
  <si>
    <t>1908609188</t>
  </si>
  <si>
    <t>1908179570</t>
  </si>
  <si>
    <t>36231.14.15.3</t>
  </si>
  <si>
    <t>22-UM-102A CITY OF CHARLOTTE, CAPITAL I</t>
  </si>
  <si>
    <t>1908486548</t>
  </si>
  <si>
    <t>36231.14.16.5</t>
  </si>
  <si>
    <t>24-UM-102C CITY OF CHARLOTTE, CAPITAL</t>
  </si>
  <si>
    <t>1908486549</t>
  </si>
  <si>
    <t>36231.14.16.6</t>
  </si>
  <si>
    <t>24-UM-102D CITY OF CHARLOTTE, CAPITAL</t>
  </si>
  <si>
    <t>1908486572</t>
  </si>
  <si>
    <t>36231.14.16.4</t>
  </si>
  <si>
    <t>24-UM-102B CITY OF CHARLOTTE, CAPITAL</t>
  </si>
  <si>
    <t>1908486573</t>
  </si>
  <si>
    <t>36231.14.16.7</t>
  </si>
  <si>
    <t>24-UM-102E CITY OF CHARLOTTE, CAPITAL</t>
  </si>
  <si>
    <t>1908487769</t>
  </si>
  <si>
    <t>36231.14.16.3</t>
  </si>
  <si>
    <t>24-UM-102A CITY OF CHARLOTTE, CAPITAL I</t>
  </si>
  <si>
    <t>1908489408</t>
  </si>
  <si>
    <t>36231.14.16.8</t>
  </si>
  <si>
    <t>24-UM-102F CITY OF CHARLOTTE, CAPITAL</t>
  </si>
  <si>
    <t>1908326819</t>
  </si>
  <si>
    <t>36234.6.20.2</t>
  </si>
  <si>
    <t>25-SM-004 CITY OF CHARLOTTE, SMAP</t>
  </si>
  <si>
    <t>1908443555</t>
  </si>
  <si>
    <t>36230.5.24.7</t>
  </si>
  <si>
    <t>1908540565</t>
  </si>
  <si>
    <t>1908220940</t>
  </si>
  <si>
    <t>36230.7.23.6</t>
  </si>
  <si>
    <t>24-08-108 CITY OF CONCORD, PLANNING</t>
  </si>
  <si>
    <t>1908246028</t>
  </si>
  <si>
    <t>36230.7.22.6</t>
  </si>
  <si>
    <t>23-08-108 CITY OF CONCORD, PLANNING</t>
  </si>
  <si>
    <t>1908309410</t>
  </si>
  <si>
    <t>36230.7.24.6</t>
  </si>
  <si>
    <t>25-08-108 CITY OF CONCORD, PLANNING</t>
  </si>
  <si>
    <t>1908424540</t>
  </si>
  <si>
    <t>1908523421</t>
  </si>
  <si>
    <t>1908326823</t>
  </si>
  <si>
    <t>36234.82.20.2</t>
  </si>
  <si>
    <t>25-SM-024 CITY OF CONCORD, SMAP</t>
  </si>
  <si>
    <t>1908326827</t>
  </si>
  <si>
    <t>36234.7.18.2</t>
  </si>
  <si>
    <t>25-SM-005 CITY OF DURHAM, SMAP</t>
  </si>
  <si>
    <t>1908508723</t>
  </si>
  <si>
    <t>36230.10.22.6</t>
  </si>
  <si>
    <t>24-08-103 CITY OF DURHAM, PLANNING</t>
  </si>
  <si>
    <t>1908537378</t>
  </si>
  <si>
    <t>36230.10.21.6</t>
  </si>
  <si>
    <t>23-08-103 CITY OF DURHAM, PLANNING</t>
  </si>
  <si>
    <t>1908326830</t>
  </si>
  <si>
    <t>36234.8.20.2</t>
  </si>
  <si>
    <t>25-SM-006 CITY OF FAYETTVILLE, SMAP</t>
  </si>
  <si>
    <t>1908210148</t>
  </si>
  <si>
    <t>36230.11.22.6</t>
  </si>
  <si>
    <t>23-08-109 CITY OF GASTONIA, PLANNING</t>
  </si>
  <si>
    <t>1908225571</t>
  </si>
  <si>
    <t>36230.11.23.6</t>
  </si>
  <si>
    <t>24-08-109 CITY OF GASTONIA, PLANNING</t>
  </si>
  <si>
    <t>1908364967</t>
  </si>
  <si>
    <t>36230.11.24.6</t>
  </si>
  <si>
    <t>25-08-109 CITY OF GASTONIA, PLANNING</t>
  </si>
  <si>
    <t>1908434730</t>
  </si>
  <si>
    <t>1908541970</t>
  </si>
  <si>
    <t>1908195801</t>
  </si>
  <si>
    <t>36230.13.23.6</t>
  </si>
  <si>
    <t>24-08-110 CITY OF GOLDSBORO, PLANNING</t>
  </si>
  <si>
    <t>1908212173</t>
  </si>
  <si>
    <t>1908236931</t>
  </si>
  <si>
    <t>1908430665</t>
  </si>
  <si>
    <t>36230.13.24.6</t>
  </si>
  <si>
    <t>25-08-110 CITY OF GOLDSBORO, PLANNING</t>
  </si>
  <si>
    <t>1908447426</t>
  </si>
  <si>
    <t>1908567211</t>
  </si>
  <si>
    <t>1908318615</t>
  </si>
  <si>
    <t>36230.15.24.6</t>
  </si>
  <si>
    <t>25-08-105 CITY OF GREENSBORO, PLANNING</t>
  </si>
  <si>
    <t>1908361090</t>
  </si>
  <si>
    <t>36230.15.23.6</t>
  </si>
  <si>
    <t>24-08-105 CITY OF GREENSBORO, PLANNING</t>
  </si>
  <si>
    <t>1908380808</t>
  </si>
  <si>
    <t>1908386135</t>
  </si>
  <si>
    <t>36230.15.22.6</t>
  </si>
  <si>
    <t>23-08-105 CITY OF GREENSBORO, PLANNING</t>
  </si>
  <si>
    <t>1908388262</t>
  </si>
  <si>
    <t>1908390169</t>
  </si>
  <si>
    <t>1908422947</t>
  </si>
  <si>
    <t>1908443556</t>
  </si>
  <si>
    <t>1908473233</t>
  </si>
  <si>
    <t>1908499662</t>
  </si>
  <si>
    <t>1908326836</t>
  </si>
  <si>
    <t>36234.11.22.2</t>
  </si>
  <si>
    <t>25-SM-007 CITY OF GREENSBORO, SMAP</t>
  </si>
  <si>
    <t>1908215786</t>
  </si>
  <si>
    <t>36230.17.21.6</t>
  </si>
  <si>
    <t>23-08-011 CITY OF GREENVILLE, PLANNING</t>
  </si>
  <si>
    <t>1908282780</t>
  </si>
  <si>
    <t>36230.17.22.6</t>
  </si>
  <si>
    <t>24-08-011 CITY OF GREENVILLE, PLANNING</t>
  </si>
  <si>
    <t>1908438174</t>
  </si>
  <si>
    <t>36230.17.20.6</t>
  </si>
  <si>
    <t>22-08-011 CITY OF GREENVILLE, PLANNING</t>
  </si>
  <si>
    <t>1908326839</t>
  </si>
  <si>
    <t>36234.12.22.2</t>
  </si>
  <si>
    <t>25-SM-010 CITY OF GREENVILLE, SMAP</t>
  </si>
  <si>
    <t>1908190484</t>
  </si>
  <si>
    <t>36223.13.16.2</t>
  </si>
  <si>
    <t>24-DG-113 CITY OF HIGH POINT, OPERATING</t>
  </si>
  <si>
    <t>1908450643</t>
  </si>
  <si>
    <t>36223.13.17.2</t>
  </si>
  <si>
    <t>25-DG-113 CITY OF HIGH POINT, OPERATING</t>
  </si>
  <si>
    <t>1908604810</t>
  </si>
  <si>
    <t>1908209217</t>
  </si>
  <si>
    <t>36230.19.23.6</t>
  </si>
  <si>
    <t>24-08-113 CITY OF HIGH POINT, PLANNING</t>
  </si>
  <si>
    <t>1908495861</t>
  </si>
  <si>
    <t>36230.19.22.6</t>
  </si>
  <si>
    <t>23-08-113 CITY OF HIGH POINT, PLANNING</t>
  </si>
  <si>
    <t>1908326818</t>
  </si>
  <si>
    <t>36234.14.17.2</t>
  </si>
  <si>
    <t>25-SM-012 CITY OF HIGH POINT, SMAP</t>
  </si>
  <si>
    <t>1908209992</t>
  </si>
  <si>
    <t>36230.22.22.6</t>
  </si>
  <si>
    <t>24-08-114 CITY OF JACKSONVILLE, PLANNING</t>
  </si>
  <si>
    <t>195838776</t>
  </si>
  <si>
    <t>1908270305</t>
  </si>
  <si>
    <t>1908353791</t>
  </si>
  <si>
    <t>36230.22.23.6</t>
  </si>
  <si>
    <t>25-08-014 CITY OF JACKSONVILLE, PLANNING</t>
  </si>
  <si>
    <t>1908468941</t>
  </si>
  <si>
    <t>1908559321</t>
  </si>
  <si>
    <t>1908326821</t>
  </si>
  <si>
    <t>36234.15.20.2</t>
  </si>
  <si>
    <t>25-SM-021 CITY OF JACKSONVILLE, SMAP</t>
  </si>
  <si>
    <t>1908251729</t>
  </si>
  <si>
    <t>36230.42.10.6</t>
  </si>
  <si>
    <t>24-08-117 CITY OF NEW BERN, PLANNING</t>
  </si>
  <si>
    <t>111460197</t>
  </si>
  <si>
    <t>1908518169</t>
  </si>
  <si>
    <t>36230.42.11.6</t>
  </si>
  <si>
    <t>25-08-117 CITY OF NEW BERN, PLANNING</t>
  </si>
  <si>
    <t>1908574339</t>
  </si>
  <si>
    <t>1908430576</t>
  </si>
  <si>
    <t>36230.23.23.6</t>
  </si>
  <si>
    <t>24-08-101 CITY OF RALEIGH, PLANNING</t>
  </si>
  <si>
    <t>1908326822</t>
  </si>
  <si>
    <t>4554672</t>
  </si>
  <si>
    <t>36234.16.11.2</t>
  </si>
  <si>
    <t>25-SM-013 CITY OF RALEIGH, SMAP</t>
  </si>
  <si>
    <t>6824</t>
  </si>
  <si>
    <t>1908241989</t>
  </si>
  <si>
    <t>36223.18.8.2</t>
  </si>
  <si>
    <t>24-RO-043 CITY OF ROCKY MOUNT, OPERATING</t>
  </si>
  <si>
    <t>075556373</t>
  </si>
  <si>
    <t>1908242441</t>
  </si>
  <si>
    <t>36233.24.22.1</t>
  </si>
  <si>
    <t>24-CT-043 CITY OF ROCKY MOUNT, ADMIN</t>
  </si>
  <si>
    <t>1908246027</t>
  </si>
  <si>
    <t>36230.25.23.6</t>
  </si>
  <si>
    <t>24-08-115 CITY OF ROCKY MOUNT, PLANNING</t>
  </si>
  <si>
    <t>1908270306</t>
  </si>
  <si>
    <t>1908483767</t>
  </si>
  <si>
    <t>36230.25.24.6</t>
  </si>
  <si>
    <t>25-08-115 CITY OF ROCKY MOUNT, PLANNING</t>
  </si>
  <si>
    <t>1908575891</t>
  </si>
  <si>
    <t>1908477681</t>
  </si>
  <si>
    <t>44637.6.8.3</t>
  </si>
  <si>
    <t>23-39-043  CITY OF ROCKY MOUNT, CAPITAL</t>
  </si>
  <si>
    <t>1908478438</t>
  </si>
  <si>
    <t>36233.24.22.3</t>
  </si>
  <si>
    <t>24-CT-043 CITY OF ROCKY MOUNT, CAPITAL</t>
  </si>
  <si>
    <t>1908592990</t>
  </si>
  <si>
    <t>36233.24.23.2</t>
  </si>
  <si>
    <t>25-CT-043 CITY OF ROCKY MOUNT, OPER</t>
  </si>
  <si>
    <t>52993</t>
  </si>
  <si>
    <t>1908326824</t>
  </si>
  <si>
    <t>36234.17.16.2</t>
  </si>
  <si>
    <t>25-SM-014 CITY OF ROCKY MOUNT, SMAP</t>
  </si>
  <si>
    <t>1908326826</t>
  </si>
  <si>
    <t>36234.18.18.2</t>
  </si>
  <si>
    <t>25-SM-015 CITY OF SALISBURY, SMAP</t>
  </si>
  <si>
    <t>1908258199</t>
  </si>
  <si>
    <t>36230.27.23.6</t>
  </si>
  <si>
    <t>24-08-116 CTY OF WILMINGTON, PLANNING</t>
  </si>
  <si>
    <t>1908260717</t>
  </si>
  <si>
    <t>36230.27.22.6</t>
  </si>
  <si>
    <t>23-08-016 CITY OF WILMINGTON, PLANNING</t>
  </si>
  <si>
    <t>1908357532</t>
  </si>
  <si>
    <t>36230.27.24.6</t>
  </si>
  <si>
    <t>25-08-016 CITY OF WILMINGTON, PLANNING</t>
  </si>
  <si>
    <t>1908470700</t>
  </si>
  <si>
    <t>1908565609</t>
  </si>
  <si>
    <t>1908192292</t>
  </si>
  <si>
    <t>36233.26.25.1</t>
  </si>
  <si>
    <t>24-CT-001 CITY OF WILSON, ADMIN</t>
  </si>
  <si>
    <t>1908218662</t>
  </si>
  <si>
    <t>1908364070</t>
  </si>
  <si>
    <t>36233.26.26.1</t>
  </si>
  <si>
    <t>25-CT-001 CITY OF WILSON, ADMIN</t>
  </si>
  <si>
    <t>1908424574</t>
  </si>
  <si>
    <t>1908476570</t>
  </si>
  <si>
    <t>1908508729</t>
  </si>
  <si>
    <t>1908556477</t>
  </si>
  <si>
    <t>1908581609</t>
  </si>
  <si>
    <t>1908206721</t>
  </si>
  <si>
    <t>36233.26.25.9</t>
  </si>
  <si>
    <t>24-CT-001 CTIY OF WILSON, CAPITAL</t>
  </si>
  <si>
    <t>1908210105</t>
  </si>
  <si>
    <t>36233.26.25.4</t>
  </si>
  <si>
    <t>24-CT-001 CTIY OF WILSON, CAPITAL II</t>
  </si>
  <si>
    <t>1908215775</t>
  </si>
  <si>
    <t>1908274550</t>
  </si>
  <si>
    <t>1908297865</t>
  </si>
  <si>
    <t>1908336439</t>
  </si>
  <si>
    <t>1908397230</t>
  </si>
  <si>
    <t>1908424572</t>
  </si>
  <si>
    <t>1908445366</t>
  </si>
  <si>
    <t>1908515646</t>
  </si>
  <si>
    <t>1908556573</t>
  </si>
  <si>
    <t>36233.26.26.9</t>
  </si>
  <si>
    <t>25-CT-001 CTIY OF WILSON, CAPITAL</t>
  </si>
  <si>
    <t>1908580267</t>
  </si>
  <si>
    <t>1908587481</t>
  </si>
  <si>
    <t>1908326831</t>
  </si>
  <si>
    <t>36234.50.14.2</t>
  </si>
  <si>
    <t>25-SM-018 CITY OF WILSON, SMAP</t>
  </si>
  <si>
    <t>1908263549</t>
  </si>
  <si>
    <t>49233.67.1.2</t>
  </si>
  <si>
    <t>20-CA-001 CITY OF WILSON, OPERATING</t>
  </si>
  <si>
    <t>1908212178</t>
  </si>
  <si>
    <t>36230.29.23.6</t>
  </si>
  <si>
    <t>1908334330</t>
  </si>
  <si>
    <t>36230.29.24.6</t>
  </si>
  <si>
    <t>1908586063</t>
  </si>
  <si>
    <t>1908604731</t>
  </si>
  <si>
    <t>1908326835</t>
  </si>
  <si>
    <t>36234.51.13.2</t>
  </si>
  <si>
    <t>25-SM-019 WINSTON-SALEM, SMAP</t>
  </si>
  <si>
    <t>CLAY COUNTY</t>
  </si>
  <si>
    <t>14893</t>
  </si>
  <si>
    <t>1908190409</t>
  </si>
  <si>
    <t>36233.27.25.1</t>
  </si>
  <si>
    <t>24-CT-020 CLAY COUNTY, ADMINISTRATION</t>
  </si>
  <si>
    <t>145058231</t>
  </si>
  <si>
    <t>1908191741</t>
  </si>
  <si>
    <t>36223.22.3.2</t>
  </si>
  <si>
    <t>24-RO-020 CLAY COUNTY, OPERATING</t>
  </si>
  <si>
    <t>1908318038</t>
  </si>
  <si>
    <t>36233.27.26.1</t>
  </si>
  <si>
    <t>25-CT-020 CLAY COUNTY, ADMINISTRATION</t>
  </si>
  <si>
    <t>1908428155</t>
  </si>
  <si>
    <t>1908556700</t>
  </si>
  <si>
    <t>1908501871</t>
  </si>
  <si>
    <t>51081.6.6.3</t>
  </si>
  <si>
    <t>25-AD-020 CLAY COUNTY, CAPITAL</t>
  </si>
  <si>
    <t>1908299526</t>
  </si>
  <si>
    <t>1908232332</t>
  </si>
  <si>
    <t>51001.29.12.2</t>
  </si>
  <si>
    <t>24-ED-020 CLAY COUNTY, OPERATING</t>
  </si>
  <si>
    <t>1908300624</t>
  </si>
  <si>
    <t>51001.29.13.2</t>
  </si>
  <si>
    <t>25-ED-020 CLAY COUNTY, OPERATING</t>
  </si>
  <si>
    <t>1908422950</t>
  </si>
  <si>
    <t>1908526277</t>
  </si>
  <si>
    <t>CLEVELAND COUNTY</t>
  </si>
  <si>
    <t>18505</t>
  </si>
  <si>
    <t>1908299542</t>
  </si>
  <si>
    <t>27525</t>
  </si>
  <si>
    <t>1908203009</t>
  </si>
  <si>
    <t>36233.28.23.1</t>
  </si>
  <si>
    <t>24-CT-076 COLUMBUS COUNTY, ADMIN</t>
  </si>
  <si>
    <t>040040016</t>
  </si>
  <si>
    <t>1908229837</t>
  </si>
  <si>
    <t>1908295497</t>
  </si>
  <si>
    <t>36233.28.24.1</t>
  </si>
  <si>
    <t>25-CT-076 COLUMBUS COUNTY, ADMIN</t>
  </si>
  <si>
    <t>1908305865</t>
  </si>
  <si>
    <t>1908361097</t>
  </si>
  <si>
    <t>1908399325</t>
  </si>
  <si>
    <t>1908445374</t>
  </si>
  <si>
    <t>1908458998</t>
  </si>
  <si>
    <t>1908499659</t>
  </si>
  <si>
    <t>1908556569</t>
  </si>
  <si>
    <t>1908583890</t>
  </si>
  <si>
    <t>1908381222</t>
  </si>
  <si>
    <t>44637.60.2.3</t>
  </si>
  <si>
    <t>24-39-076S COLUMBUS COUNTY, CAPITAL</t>
  </si>
  <si>
    <t>1908445371</t>
  </si>
  <si>
    <t>1908485457</t>
  </si>
  <si>
    <t>36233.28.24.3</t>
  </si>
  <si>
    <t>25-CT-076 COLUMBUS COUNTY, CAPITAL</t>
  </si>
  <si>
    <t>1908545862</t>
  </si>
  <si>
    <t>1908299544</t>
  </si>
  <si>
    <t>1908205371</t>
  </si>
  <si>
    <t>36233.33.25.1</t>
  </si>
  <si>
    <t>24-CT-048 COUNTY OF DARE, ADMIN</t>
  </si>
  <si>
    <t>082358631</t>
  </si>
  <si>
    <t>1908369510</t>
  </si>
  <si>
    <t>36233.33.26.1</t>
  </si>
  <si>
    <t>25-CT-048 COUNTY OF DARE, ADMIN</t>
  </si>
  <si>
    <t>1908439326</t>
  </si>
  <si>
    <t>1908536692</t>
  </si>
  <si>
    <t>1908280423</t>
  </si>
  <si>
    <t>36233.33.25.4</t>
  </si>
  <si>
    <t>24-CT-048 COUNTY OF DARE, CAPITAL II</t>
  </si>
  <si>
    <t>1908290264</t>
  </si>
  <si>
    <t>36233.33.25.3</t>
  </si>
  <si>
    <t>24-CT-048 COUNTY OF DARE, CAPITAL I</t>
  </si>
  <si>
    <t>1908299260</t>
  </si>
  <si>
    <t>1908217588</t>
  </si>
  <si>
    <t>51001.48.11.2</t>
  </si>
  <si>
    <t>24-ED-048 COUNTY OF DARE, OPERATING</t>
  </si>
  <si>
    <t>1908308167</t>
  </si>
  <si>
    <t>51001.48.12.2</t>
  </si>
  <si>
    <t>25-ED-048 COUNTY OF DARE, OPERATING</t>
  </si>
  <si>
    <t>1908430125</t>
  </si>
  <si>
    <t>1908528377</t>
  </si>
  <si>
    <t>COUNTY OF GUILFORD</t>
  </si>
  <si>
    <t>26381</t>
  </si>
  <si>
    <t>1908299567</t>
  </si>
  <si>
    <t>COUNTY OF LEE</t>
  </si>
  <si>
    <t>17636</t>
  </si>
  <si>
    <t>1908187188</t>
  </si>
  <si>
    <t>36233.65.24.1</t>
  </si>
  <si>
    <t>23-CT-061 LEE COUNTY, ADMINISTRATION</t>
  </si>
  <si>
    <t>067439703</t>
  </si>
  <si>
    <t>1908205391</t>
  </si>
  <si>
    <t>36223.98.2.2</t>
  </si>
  <si>
    <t>24-RO-061  COUNTY OF LEE, OPERATING</t>
  </si>
  <si>
    <t>1908210291</t>
  </si>
  <si>
    <t>1908247879</t>
  </si>
  <si>
    <t>36233.65.25.1</t>
  </si>
  <si>
    <t>24-CT-061 LEE COUNTY, ADMINISTRATION</t>
  </si>
  <si>
    <t>1908260718</t>
  </si>
  <si>
    <t>1908291861</t>
  </si>
  <si>
    <t>1908292100</t>
  </si>
  <si>
    <t>1908480048</t>
  </si>
  <si>
    <t>36233.65.26.1</t>
  </si>
  <si>
    <t>25-CT-061 LEE COUNTY, ADMINISTRATION</t>
  </si>
  <si>
    <t>1908534469</t>
  </si>
  <si>
    <t>1908565611</t>
  </si>
  <si>
    <t>1908583695</t>
  </si>
  <si>
    <t>1908314070</t>
  </si>
  <si>
    <t>51001.11.6.3</t>
  </si>
  <si>
    <t>25-MM-061 LEE COUNTY, CAPITAL I</t>
  </si>
  <si>
    <t>1908336438</t>
  </si>
  <si>
    <t>1908363004</t>
  </si>
  <si>
    <t>1908397534</t>
  </si>
  <si>
    <t>1908426016</t>
  </si>
  <si>
    <t>1908443570</t>
  </si>
  <si>
    <t>44637.53.3.3</t>
  </si>
  <si>
    <t>24-39-061R LEE COUNTY, CAPITAL</t>
  </si>
  <si>
    <t>1908445840</t>
  </si>
  <si>
    <t>1908504487</t>
  </si>
  <si>
    <t>1908525654</t>
  </si>
  <si>
    <t>1908558242</t>
  </si>
  <si>
    <t>1908573307</t>
  </si>
  <si>
    <t>1908592146</t>
  </si>
  <si>
    <t>1908601974</t>
  </si>
  <si>
    <t>44637.53.2.3</t>
  </si>
  <si>
    <t>23-39-061R LEE COUNTY, CAPITAL</t>
  </si>
  <si>
    <t>1908299263</t>
  </si>
  <si>
    <t>9997</t>
  </si>
  <si>
    <t>1908299312</t>
  </si>
  <si>
    <t>COUNTY OF ROWAN</t>
  </si>
  <si>
    <t>5144</t>
  </si>
  <si>
    <t>26416</t>
  </si>
  <si>
    <t>1908212200</t>
  </si>
  <si>
    <t>36233.88.24.1</t>
  </si>
  <si>
    <t>24-CT-037 ROWAN COUNTY, ADMIN</t>
  </si>
  <si>
    <t>074494014</t>
  </si>
  <si>
    <t>1908348809</t>
  </si>
  <si>
    <t>36233.88.25.1</t>
  </si>
  <si>
    <t>25-CT-037 ROWAN COUNTY, ADMIN</t>
  </si>
  <si>
    <t>1908422949</t>
  </si>
  <si>
    <t>1908520019</t>
  </si>
  <si>
    <t>1908210834</t>
  </si>
  <si>
    <t>36233.88.24.3</t>
  </si>
  <si>
    <t>24-CT-037 ROWAN COUNTY, CAPITAL</t>
  </si>
  <si>
    <t>1908222569</t>
  </si>
  <si>
    <t>1908266066</t>
  </si>
  <si>
    <t>1908456150</t>
  </si>
  <si>
    <t>36233.88.23.3</t>
  </si>
  <si>
    <t>23-CT-037 ROWAN COUNTY, CAPITAL</t>
  </si>
  <si>
    <t>1908489410</t>
  </si>
  <si>
    <t>44637.21.3.3</t>
  </si>
  <si>
    <t>25-39-037 ROWAN COUNTY, CAPITAL</t>
  </si>
  <si>
    <t>14381</t>
  </si>
  <si>
    <t>1908299276</t>
  </si>
  <si>
    <t>1908211810</t>
  </si>
  <si>
    <t>51001.40.8.2</t>
  </si>
  <si>
    <t>24-ED-037 ROWAN COUNTY, OPERATING</t>
  </si>
  <si>
    <t>1908304842</t>
  </si>
  <si>
    <t>51001.40.9.2</t>
  </si>
  <si>
    <t>25-ED-037 ROWAN COUNTY, OPERATING</t>
  </si>
  <si>
    <t>1908424577</t>
  </si>
  <si>
    <t>1908537413</t>
  </si>
  <si>
    <t>CRAVEN COUNTY</t>
  </si>
  <si>
    <t>8264</t>
  </si>
  <si>
    <t>1908299547</t>
  </si>
  <si>
    <t>1908326829</t>
  </si>
  <si>
    <t>36234.88.4.2</t>
  </si>
  <si>
    <t>25-SM-029 CRAVEN AREA RURAL TRANSIT SMAP</t>
  </si>
  <si>
    <t>16506</t>
  </si>
  <si>
    <t>1908217574</t>
  </si>
  <si>
    <t>36233.31.25.1</t>
  </si>
  <si>
    <t>24-CT-029-CRAVEN COUNTY, ADMINISTRATION</t>
  </si>
  <si>
    <t>091564294</t>
  </si>
  <si>
    <t>1908295496</t>
  </si>
  <si>
    <t>36233.31.26.1</t>
  </si>
  <si>
    <t>25-CT-029-CRAVEN COUNTY, ADMINISTRATION</t>
  </si>
  <si>
    <t>1908525402</t>
  </si>
  <si>
    <t>1908188629</t>
  </si>
  <si>
    <t>36233.31.24.4</t>
  </si>
  <si>
    <t>23-CT-029-CRAVEN COUNTY, CAPITAL</t>
  </si>
  <si>
    <t>1908486574</t>
  </si>
  <si>
    <t>36233.31.25.3</t>
  </si>
  <si>
    <t>24-CT-029-CRAVEN COUNTY, CAPITAL</t>
  </si>
  <si>
    <t>1908516337</t>
  </si>
  <si>
    <t>36233.31.24.3</t>
  </si>
  <si>
    <t>1908560531</t>
  </si>
  <si>
    <t>1908218661</t>
  </si>
  <si>
    <t>36233.31.25.2</t>
  </si>
  <si>
    <t>24-CT-029-CRAVEN COUNTY, OPERATING</t>
  </si>
  <si>
    <t>1908299253</t>
  </si>
  <si>
    <t>21034</t>
  </si>
  <si>
    <t>1908215767</t>
  </si>
  <si>
    <t>36223.160.1.2</t>
  </si>
  <si>
    <t>24-RO-044 CUMBERLAND COUNTY, OPERATING</t>
  </si>
  <si>
    <t>088571690</t>
  </si>
  <si>
    <t>1908221868</t>
  </si>
  <si>
    <t>36233.32.16.1</t>
  </si>
  <si>
    <t>24-CT-044 CUMBERLAND COUNTY, ADMIN</t>
  </si>
  <si>
    <t>1908268163</t>
  </si>
  <si>
    <t>36230.31.23.6</t>
  </si>
  <si>
    <t>1908342106</t>
  </si>
  <si>
    <t>36233.32.17.1</t>
  </si>
  <si>
    <t>25-CT-044 CUMBERLAND COUNTY, ADMIN</t>
  </si>
  <si>
    <t>1908428163</t>
  </si>
  <si>
    <t>36230.31.24.6</t>
  </si>
  <si>
    <t>1908429978</t>
  </si>
  <si>
    <t>1908552537</t>
  </si>
  <si>
    <t>1908592977</t>
  </si>
  <si>
    <t>4669506</t>
  </si>
  <si>
    <t>1908223334</t>
  </si>
  <si>
    <t>49233.20.1.2</t>
  </si>
  <si>
    <t>20-CA-044 CUMBERLAND COUNTY, OPERATING</t>
  </si>
  <si>
    <t>1908453697</t>
  </si>
  <si>
    <t>18806</t>
  </si>
  <si>
    <t>1908187617</t>
  </si>
  <si>
    <t>36233.34.25.1</t>
  </si>
  <si>
    <t>077839744</t>
  </si>
  <si>
    <t>1908213335</t>
  </si>
  <si>
    <t>36223.163.1.2</t>
  </si>
  <si>
    <t>24-RO-026 DAVIDSON COUNTY, OPERATING</t>
  </si>
  <si>
    <t>1908213400</t>
  </si>
  <si>
    <t>1908336434</t>
  </si>
  <si>
    <t>36233.34.26.1</t>
  </si>
  <si>
    <t>1908378641</t>
  </si>
  <si>
    <t>1908445828</t>
  </si>
  <si>
    <t>1908477669</t>
  </si>
  <si>
    <t>1908497927</t>
  </si>
  <si>
    <t>1908523422</t>
  </si>
  <si>
    <t>1908556701</t>
  </si>
  <si>
    <t>1908604154</t>
  </si>
  <si>
    <t>1908340299</t>
  </si>
  <si>
    <t>36233.34.25.3</t>
  </si>
  <si>
    <t>24-CT-026 DAVIDSON COUNTY, CAPITAL</t>
  </si>
  <si>
    <t>1908369508</t>
  </si>
  <si>
    <t>36233.34.24.3</t>
  </si>
  <si>
    <t>1908299273</t>
  </si>
  <si>
    <t>94268</t>
  </si>
  <si>
    <t>1908206621</t>
  </si>
  <si>
    <t>51001.58.11.3</t>
  </si>
  <si>
    <t>24-ED-926 DAVIDSON COUNTY, CAPITAL</t>
  </si>
  <si>
    <t>1908301224</t>
  </si>
  <si>
    <t>51001.58.12.3</t>
  </si>
  <si>
    <t>25-ED-926 DAVIDSON COUNTY, CAPITAL</t>
  </si>
  <si>
    <t>1908313144</t>
  </si>
  <si>
    <t>1908356215</t>
  </si>
  <si>
    <t>1908470155</t>
  </si>
  <si>
    <t>1908495873</t>
  </si>
  <si>
    <t>DAVIE COUNTY</t>
  </si>
  <si>
    <t>54160</t>
  </si>
  <si>
    <t>1908299279</t>
  </si>
  <si>
    <t>044460145</t>
  </si>
  <si>
    <t>DUPLIN COUNTY</t>
  </si>
  <si>
    <t>20214</t>
  </si>
  <si>
    <t>1908199851</t>
  </si>
  <si>
    <t>36223.105.2.2</t>
  </si>
  <si>
    <t>24-RO-012 DUPLIN COUNTY, OPERATING</t>
  </si>
  <si>
    <t>095124798</t>
  </si>
  <si>
    <t>1908206725</t>
  </si>
  <si>
    <t>36233.35.25.1</t>
  </si>
  <si>
    <t>24-CT-012 DUPLIN COUNTY, ADMIN</t>
  </si>
  <si>
    <t>1908229838</t>
  </si>
  <si>
    <t>1908397234</t>
  </si>
  <si>
    <t>36233.35.26.1</t>
  </si>
  <si>
    <t>25-CT-012 DUPLIN COUNTY, ADMIN</t>
  </si>
  <si>
    <t>1908429282</t>
  </si>
  <si>
    <t>1908560086</t>
  </si>
  <si>
    <t>1908441865</t>
  </si>
  <si>
    <t>36233.35.26.3</t>
  </si>
  <si>
    <t>25-CT-012 DUPLIN COUNTY, CAPITAL</t>
  </si>
  <si>
    <t>1908493166</t>
  </si>
  <si>
    <t>36233.35.24.3</t>
  </si>
  <si>
    <t>23-CT-012 DUPLIN COUNTY, CAPITAL</t>
  </si>
  <si>
    <t>1908558375</t>
  </si>
  <si>
    <t>36233.35.23.3</t>
  </si>
  <si>
    <t>22-CT-012 DUPLIN COUNTY, CAPITAL</t>
  </si>
  <si>
    <t>1908562366</t>
  </si>
  <si>
    <t>1908563361</t>
  </si>
  <si>
    <t>1908574340</t>
  </si>
  <si>
    <t>1908574345</t>
  </si>
  <si>
    <t>1908593433</t>
  </si>
  <si>
    <t>1908299283</t>
  </si>
  <si>
    <t>1908533025</t>
  </si>
  <si>
    <t>36233.35.23.5</t>
  </si>
  <si>
    <t>22-CT-012 DUPLIN COUNTY, CAPITAL III STI</t>
  </si>
  <si>
    <t>1908563353</t>
  </si>
  <si>
    <t>1908200631</t>
  </si>
  <si>
    <t>44637.48.2.4</t>
  </si>
  <si>
    <t>21-FC-012 DUPLIN COUNTY, CAPITAL</t>
  </si>
  <si>
    <t>1908240618</t>
  </si>
  <si>
    <t>1908288849</t>
  </si>
  <si>
    <t>1908308166</t>
  </si>
  <si>
    <t>1908327920</t>
  </si>
  <si>
    <t>1908331738</t>
  </si>
  <si>
    <t>1908363000</t>
  </si>
  <si>
    <t>1908534741</t>
  </si>
  <si>
    <t>28156</t>
  </si>
  <si>
    <t>1908299287</t>
  </si>
  <si>
    <t>088564075</t>
  </si>
  <si>
    <t>15086</t>
  </si>
  <si>
    <t>1908299295</t>
  </si>
  <si>
    <t>4550382</t>
  </si>
  <si>
    <t>074511999</t>
  </si>
  <si>
    <t>12414</t>
  </si>
  <si>
    <t>1908299296</t>
  </si>
  <si>
    <t>FEDERAL TRANSIT ADMINISTRATION</t>
  </si>
  <si>
    <t>130326</t>
  </si>
  <si>
    <t>1908332448</t>
  </si>
  <si>
    <t>4555374</t>
  </si>
  <si>
    <t>1908361198</t>
  </si>
  <si>
    <t>4559839</t>
  </si>
  <si>
    <t>1908361202</t>
  </si>
  <si>
    <t>4559840</t>
  </si>
  <si>
    <t>1908361223</t>
  </si>
  <si>
    <t>4559841</t>
  </si>
  <si>
    <t>1908361225</t>
  </si>
  <si>
    <t>4559842</t>
  </si>
  <si>
    <t>1908361226</t>
  </si>
  <si>
    <t>4559843</t>
  </si>
  <si>
    <t>1908367973</t>
  </si>
  <si>
    <t>4560705</t>
  </si>
  <si>
    <t>1908395957</t>
  </si>
  <si>
    <t>4572770</t>
  </si>
  <si>
    <t>1908395958</t>
  </si>
  <si>
    <t>4572771</t>
  </si>
  <si>
    <t>1908395960</t>
  </si>
  <si>
    <t>4572772</t>
  </si>
  <si>
    <t>1908395963</t>
  </si>
  <si>
    <t>4572773</t>
  </si>
  <si>
    <t>1908395964</t>
  </si>
  <si>
    <t>4572774</t>
  </si>
  <si>
    <t>1908395966</t>
  </si>
  <si>
    <t>4572775</t>
  </si>
  <si>
    <t>1908395972</t>
  </si>
  <si>
    <t>4572776</t>
  </si>
  <si>
    <t>1908406674</t>
  </si>
  <si>
    <t>4586869</t>
  </si>
  <si>
    <t>1908406676</t>
  </si>
  <si>
    <t>4586870</t>
  </si>
  <si>
    <t>1908406677</t>
  </si>
  <si>
    <t>4586871</t>
  </si>
  <si>
    <t>1908422957</t>
  </si>
  <si>
    <t>4598480</t>
  </si>
  <si>
    <t>1908430480</t>
  </si>
  <si>
    <t>4605806</t>
  </si>
  <si>
    <t>1908442407</t>
  </si>
  <si>
    <t>4615120</t>
  </si>
  <si>
    <t>1908442410</t>
  </si>
  <si>
    <t>4615121</t>
  </si>
  <si>
    <t>1908469335</t>
  </si>
  <si>
    <t>4647755</t>
  </si>
  <si>
    <t>1908469336</t>
  </si>
  <si>
    <t>4647756</t>
  </si>
  <si>
    <t>1908469338</t>
  </si>
  <si>
    <t>4647757</t>
  </si>
  <si>
    <t>1908488097</t>
  </si>
  <si>
    <t>4650852</t>
  </si>
  <si>
    <t>1908488100</t>
  </si>
  <si>
    <t>4650853</t>
  </si>
  <si>
    <t>1908488104</t>
  </si>
  <si>
    <t>4650854</t>
  </si>
  <si>
    <t>1908500566</t>
  </si>
  <si>
    <t>4652906</t>
  </si>
  <si>
    <t>1908500569</t>
  </si>
  <si>
    <t>4652907</t>
  </si>
  <si>
    <t>1908524117</t>
  </si>
  <si>
    <t>4657521</t>
  </si>
  <si>
    <t>1908531767</t>
  </si>
  <si>
    <t>4658877</t>
  </si>
  <si>
    <t>1908531768</t>
  </si>
  <si>
    <t>4658878</t>
  </si>
  <si>
    <t>1908533724</t>
  </si>
  <si>
    <t>4659128</t>
  </si>
  <si>
    <t>1908549110</t>
  </si>
  <si>
    <t>4661699</t>
  </si>
  <si>
    <t>1908549111</t>
  </si>
  <si>
    <t>4661700</t>
  </si>
  <si>
    <t>1908549112</t>
  </si>
  <si>
    <t>4661701</t>
  </si>
  <si>
    <t>1908582193</t>
  </si>
  <si>
    <t>4667517</t>
  </si>
  <si>
    <t>1908582196</t>
  </si>
  <si>
    <t>4667518</t>
  </si>
  <si>
    <t>1908582197</t>
  </si>
  <si>
    <t>4667529</t>
  </si>
  <si>
    <t>1908582198</t>
  </si>
  <si>
    <t>4667530</t>
  </si>
  <si>
    <t>1908586912</t>
  </si>
  <si>
    <t>4668196</t>
  </si>
  <si>
    <t>1908590477</t>
  </si>
  <si>
    <t>4668751</t>
  </si>
  <si>
    <t>1908590478</t>
  </si>
  <si>
    <t>4668752</t>
  </si>
  <si>
    <t>1908608179</t>
  </si>
  <si>
    <t>4672018</t>
  </si>
  <si>
    <t>1908608181</t>
  </si>
  <si>
    <t>4672019</t>
  </si>
  <si>
    <t>1908608182</t>
  </si>
  <si>
    <t>4672020</t>
  </si>
  <si>
    <t>FORSYTH COUNTY</t>
  </si>
  <si>
    <t>37148</t>
  </si>
  <si>
    <t>1908329335</t>
  </si>
  <si>
    <t>FRANKLIN COUNTY</t>
  </si>
  <si>
    <t>32224</t>
  </si>
  <si>
    <t>1908299297</t>
  </si>
  <si>
    <t>1908205370</t>
  </si>
  <si>
    <t>36233.42.17.1</t>
  </si>
  <si>
    <t>24-CT-008 GASTON COUNTY, ADMIN</t>
  </si>
  <si>
    <t>1908294397</t>
  </si>
  <si>
    <t>36233.42.18.1</t>
  </si>
  <si>
    <t>25-CT-008 GASTON COUNTY, ADMIN</t>
  </si>
  <si>
    <t>1908416923</t>
  </si>
  <si>
    <t>1908524463</t>
  </si>
  <si>
    <t>1908415350</t>
  </si>
  <si>
    <t>44637.11.3.3</t>
  </si>
  <si>
    <t>23-39-008 GASTON COUNTY, CAPITAL I</t>
  </si>
  <si>
    <t>1908451913</t>
  </si>
  <si>
    <t>44637.11.2.4</t>
  </si>
  <si>
    <t>22-39-008 GASTON COUNTY, CAPITAL II</t>
  </si>
  <si>
    <t>1908299541</t>
  </si>
  <si>
    <t>GATES COUNTY</t>
  </si>
  <si>
    <t>4192</t>
  </si>
  <si>
    <t>1908299546</t>
  </si>
  <si>
    <t>7531</t>
  </si>
  <si>
    <t>1908205361</t>
  </si>
  <si>
    <t>36233.43.22.1</t>
  </si>
  <si>
    <t>23-CT-067 GATES COUNTY, ADMIN</t>
  </si>
  <si>
    <t>097424089</t>
  </si>
  <si>
    <t>1908310978</t>
  </si>
  <si>
    <t>36233.43.23.1</t>
  </si>
  <si>
    <t>25-CT-067 GATES COUNTY, ADMIN</t>
  </si>
  <si>
    <t>1908445384</t>
  </si>
  <si>
    <t>1908555307</t>
  </si>
  <si>
    <t>1908195799</t>
  </si>
  <si>
    <t>36233.43.22.3</t>
  </si>
  <si>
    <t>24-CT-067, GATES CO, CAPITAL</t>
  </si>
  <si>
    <t>1908195797</t>
  </si>
  <si>
    <t>51001.70.11.2</t>
  </si>
  <si>
    <t>24-ED-067 GATES COUNTY, OPERATING</t>
  </si>
  <si>
    <t>1908308681</t>
  </si>
  <si>
    <t>51001.70.12.2</t>
  </si>
  <si>
    <t>25-ED-067 GATES COUNTY, OPERATING</t>
  </si>
  <si>
    <t>1908451912</t>
  </si>
  <si>
    <t>1908570799</t>
  </si>
  <si>
    <t>18647</t>
  </si>
  <si>
    <t>1908223303</t>
  </si>
  <si>
    <t>36223.30.7.7</t>
  </si>
  <si>
    <t>24-RO-047A GOLDSBORO-WAYNE, OPERATING</t>
  </si>
  <si>
    <t>1908267145</t>
  </si>
  <si>
    <t>36223.30.7.2</t>
  </si>
  <si>
    <t>24-RO-047 GOLDSBORO-WAYNE, OPERATING</t>
  </si>
  <si>
    <t>1908295844</t>
  </si>
  <si>
    <t>36223.30.8.2</t>
  </si>
  <si>
    <t>25-RO-047 GOLDSBORO-WAYNE, OPERATING</t>
  </si>
  <si>
    <t>1908302628</t>
  </si>
  <si>
    <t>36233.45.21.1</t>
  </si>
  <si>
    <t>24-CT-047 GOLDSBORO-WAYNE, ADMIN</t>
  </si>
  <si>
    <t>1908308012</t>
  </si>
  <si>
    <t>36233.45.22.1</t>
  </si>
  <si>
    <t>25-CT-047 GOLDSBORO-WAYNE, ADMIN</t>
  </si>
  <si>
    <t>1908330403</t>
  </si>
  <si>
    <t>1908209984</t>
  </si>
  <si>
    <t>36226.46.3.3</t>
  </si>
  <si>
    <t>24-RC-047 GOLDSBORO-WAYNE, CAPITAL</t>
  </si>
  <si>
    <t>1908209990</t>
  </si>
  <si>
    <t>44637.12.6.3</t>
  </si>
  <si>
    <t>23-39-047S GOLDSBORO-WAYNE, CAPITAL</t>
  </si>
  <si>
    <t>1908326833</t>
  </si>
  <si>
    <t>36234.10.16.2</t>
  </si>
  <si>
    <t>25-SM-008 GOLDSBORO-WAYNE, SMAP</t>
  </si>
  <si>
    <t>1908194573</t>
  </si>
  <si>
    <t>50371.40.1.2</t>
  </si>
  <si>
    <t>22-AP-047 GOLDSBORO- WAYNE , OPERATING</t>
  </si>
  <si>
    <t>GRAHAM COUNTY</t>
  </si>
  <si>
    <t>29189</t>
  </si>
  <si>
    <t>1908348810</t>
  </si>
  <si>
    <t>36233.46.26.1</t>
  </si>
  <si>
    <t>25-CT-079 GRAHAM COUNTY, ADMIN</t>
  </si>
  <si>
    <t>095464624</t>
  </si>
  <si>
    <t>1908432482</t>
  </si>
  <si>
    <t>1908588694</t>
  </si>
  <si>
    <t>1908422581</t>
  </si>
  <si>
    <t>51081.10.6.4</t>
  </si>
  <si>
    <t>25-AD-079 GRAHAM COUNTY, CAPITAL</t>
  </si>
  <si>
    <t>1908534460</t>
  </si>
  <si>
    <t>1908299549</t>
  </si>
  <si>
    <t>1908190410</t>
  </si>
  <si>
    <t>50371.17.1.2</t>
  </si>
  <si>
    <t>22-AP-079 GRAHAM COUNTY, OPERATING</t>
  </si>
  <si>
    <t>1908206722</t>
  </si>
  <si>
    <t>97895</t>
  </si>
  <si>
    <t>1908324540</t>
  </si>
  <si>
    <t>51001.97.8.3</t>
  </si>
  <si>
    <t>25-ED-979 GRAHAM COUNTY SR. CTR, CAP</t>
  </si>
  <si>
    <t>1908434727</t>
  </si>
  <si>
    <t>1908565608</t>
  </si>
  <si>
    <t>37149</t>
  </si>
  <si>
    <t>1908187191</t>
  </si>
  <si>
    <t>51001.35.7.3</t>
  </si>
  <si>
    <t>24-ED-909 GRANVILLE COUNTY SR SVCS, CAP</t>
  </si>
  <si>
    <t>091563700</t>
  </si>
  <si>
    <t>1908219635</t>
  </si>
  <si>
    <t>1908361091</t>
  </si>
  <si>
    <t>51001.35.8.3</t>
  </si>
  <si>
    <t>25-ED-909 GRANVILLE COUNTY SR SVCS, CAP</t>
  </si>
  <si>
    <t>1908525535</t>
  </si>
  <si>
    <t>1908299550</t>
  </si>
  <si>
    <t>1908192434</t>
  </si>
  <si>
    <t>36233.47.25.1</t>
  </si>
  <si>
    <t>24-CT-059 GREENE COUNTY, ADMIN</t>
  </si>
  <si>
    <t>1908194569</t>
  </si>
  <si>
    <t>36223.129.2.2</t>
  </si>
  <si>
    <t>24-RO-059 GREENE COUNTY, OPERATING</t>
  </si>
  <si>
    <t>1908256832</t>
  </si>
  <si>
    <t>1908361092</t>
  </si>
  <si>
    <t>36233.47.26.1</t>
  </si>
  <si>
    <t>25-CT-059 GREENE COUNTY, ADMIN</t>
  </si>
  <si>
    <t>1908430123</t>
  </si>
  <si>
    <t>1908533003</t>
  </si>
  <si>
    <t>1908574336</t>
  </si>
  <si>
    <t>1908609191</t>
  </si>
  <si>
    <t>1908299564</t>
  </si>
  <si>
    <t>9887</t>
  </si>
  <si>
    <t>1908208658</t>
  </si>
  <si>
    <t>36233.49.18.1</t>
  </si>
  <si>
    <t>24-CT-049 GUILFORD COUNTY, ADMIN</t>
  </si>
  <si>
    <t>071563613</t>
  </si>
  <si>
    <t>1908322313</t>
  </si>
  <si>
    <t>36233.49.19.1</t>
  </si>
  <si>
    <t>25-CT-049 GUILFORD COUNTY, ADMIN</t>
  </si>
  <si>
    <t>1908443819</t>
  </si>
  <si>
    <t>1908547678</t>
  </si>
  <si>
    <t>1908445373</t>
  </si>
  <si>
    <t>49358.5.1.2</t>
  </si>
  <si>
    <t>21-CS-049 GUILFORD COUNTY, OPERATING</t>
  </si>
  <si>
    <t>1908422948</t>
  </si>
  <si>
    <t>49233.29.1.2</t>
  </si>
  <si>
    <t>20-CA-049 GUILFORD COUNTY, OPERATING</t>
  </si>
  <si>
    <t>1908207807</t>
  </si>
  <si>
    <t>51001.22.11.2</t>
  </si>
  <si>
    <t>24-ED-049 GUILFORD COUNTY, OPERATING</t>
  </si>
  <si>
    <t>1908296278</t>
  </si>
  <si>
    <t>51001.22.12.2</t>
  </si>
  <si>
    <t>25-ED-049 GUILFORD COUNTY, OPERATING</t>
  </si>
  <si>
    <t>1908421200</t>
  </si>
  <si>
    <t>1908525516</t>
  </si>
  <si>
    <t>HARNETT COUNTY</t>
  </si>
  <si>
    <t>19201</t>
  </si>
  <si>
    <t>1908214548</t>
  </si>
  <si>
    <t>36233.50.26.1</t>
  </si>
  <si>
    <t>24-CT-040 COUNTY OF HARNETT, ADMIN</t>
  </si>
  <si>
    <t>091565986</t>
  </si>
  <si>
    <t>1908409384</t>
  </si>
  <si>
    <t>36233.50.27.1</t>
  </si>
  <si>
    <t>25-CT-040 COUNTY OF HARNETT, ADMIN</t>
  </si>
  <si>
    <t>1908467009</t>
  </si>
  <si>
    <t>1908559324</t>
  </si>
  <si>
    <t>1908220956</t>
  </si>
  <si>
    <t>36233.50.26.4</t>
  </si>
  <si>
    <t>24-CT-040 COUNTY OF HARNETT, CAPITAL</t>
  </si>
  <si>
    <t>1908363001</t>
  </si>
  <si>
    <t>36233.50.26.3</t>
  </si>
  <si>
    <t>1908431014</t>
  </si>
  <si>
    <t>1908470701</t>
  </si>
  <si>
    <t>36233.50.25.3</t>
  </si>
  <si>
    <t>23-CT-040 COUNTY OF HARNETT, CAPITAL</t>
  </si>
  <si>
    <t>1908516336</t>
  </si>
  <si>
    <t>1908553648</t>
  </si>
  <si>
    <t>1908188632</t>
  </si>
  <si>
    <t>49358.12.1.2</t>
  </si>
  <si>
    <t>21-CS-040 HARNETT COUNTY, OPER</t>
  </si>
  <si>
    <t>14610</t>
  </si>
  <si>
    <t>1908329667</t>
  </si>
  <si>
    <t>4555241</t>
  </si>
  <si>
    <t>HAYWOOD COUNTY</t>
  </si>
  <si>
    <t>13320</t>
  </si>
  <si>
    <t>1908299569</t>
  </si>
  <si>
    <t>1908299571</t>
  </si>
  <si>
    <t>1908326841</t>
  </si>
  <si>
    <t>36234.83.19.2</t>
  </si>
  <si>
    <t>25-SM-011 HENDERSON COUNTY, SMAP</t>
  </si>
  <si>
    <t>HERTFORD COUNTY</t>
  </si>
  <si>
    <t>3400</t>
  </si>
  <si>
    <t>1908299565</t>
  </si>
  <si>
    <t>HOKE COUNTY</t>
  </si>
  <si>
    <t>22820</t>
  </si>
  <si>
    <t>1908181482</t>
  </si>
  <si>
    <t>36223.103.2.2</t>
  </si>
  <si>
    <t>24-RO-078 HOKE COUNTY, OPERATING</t>
  </si>
  <si>
    <t>091563643</t>
  </si>
  <si>
    <t>1908188633</t>
  </si>
  <si>
    <t>1908190485</t>
  </si>
  <si>
    <t>1908220941</t>
  </si>
  <si>
    <t>36233.51.24.1</t>
  </si>
  <si>
    <t>24-CT-078 HOKE COUNTY, ADMIN</t>
  </si>
  <si>
    <t>1908229835</t>
  </si>
  <si>
    <t>1908588589</t>
  </si>
  <si>
    <t>36233.51.25.1</t>
  </si>
  <si>
    <t>25-CT-078 HOKE COUNTY, ADMIN</t>
  </si>
  <si>
    <t>1908404901</t>
  </si>
  <si>
    <t>36233.51.24.4</t>
  </si>
  <si>
    <t>24-CT-078 HOKE COUNTY, CAPITAL II</t>
  </si>
  <si>
    <t>1908422578</t>
  </si>
  <si>
    <t>36233.51.24.3</t>
  </si>
  <si>
    <t>24-CT-078 HOKE COUNTY, CAPITAL</t>
  </si>
  <si>
    <t>1908451171</t>
  </si>
  <si>
    <t>1908603997</t>
  </si>
  <si>
    <t>1908299566</t>
  </si>
  <si>
    <t>1908206857</t>
  </si>
  <si>
    <t>44637.63.1.3</t>
  </si>
  <si>
    <t>21-FC-078  HOKE COUNTY, CAPITAL</t>
  </si>
  <si>
    <t>1908421198</t>
  </si>
  <si>
    <t>1908422891</t>
  </si>
  <si>
    <t>1908436653</t>
  </si>
  <si>
    <t>1908592061</t>
  </si>
  <si>
    <t>HYDE COUNTY</t>
  </si>
  <si>
    <t>16962</t>
  </si>
  <si>
    <t>1908323708</t>
  </si>
  <si>
    <t>36223.124.2.2</t>
  </si>
  <si>
    <t>25-CO-937 COUNTY OF HYDE-OCRACOKE, OPER</t>
  </si>
  <si>
    <t>037153376</t>
  </si>
  <si>
    <t>1908443567</t>
  </si>
  <si>
    <t>1908550243</t>
  </si>
  <si>
    <t>1908210025</t>
  </si>
  <si>
    <t>36223.124.1.3</t>
  </si>
  <si>
    <t>19-DG-937 COUNTY OF HYDE-OCRACOKE, OPER</t>
  </si>
  <si>
    <t>1908248841</t>
  </si>
  <si>
    <t>1908291011</t>
  </si>
  <si>
    <t>1908346923</t>
  </si>
  <si>
    <t>1908404443</t>
  </si>
  <si>
    <t>1908299568</t>
  </si>
  <si>
    <t>IREDELL COUNTY</t>
  </si>
  <si>
    <t>6116</t>
  </si>
  <si>
    <t>1908213401</t>
  </si>
  <si>
    <t>36233.56.22.1</t>
  </si>
  <si>
    <t>24-CT-024 IREDELL COUNTY, ADMIN</t>
  </si>
  <si>
    <t>074504507</t>
  </si>
  <si>
    <t>1908294991</t>
  </si>
  <si>
    <t>36223.106.2.2</t>
  </si>
  <si>
    <t>24-RO-024 IREDELL COUNTY, OPERATING</t>
  </si>
  <si>
    <t>1908318035</t>
  </si>
  <si>
    <t>36233.56.23.1</t>
  </si>
  <si>
    <t>25-CT-024 IREDELL COUNTY, ADMIN</t>
  </si>
  <si>
    <t>1908422896</t>
  </si>
  <si>
    <t>1908545314</t>
  </si>
  <si>
    <t>1908241618</t>
  </si>
  <si>
    <t>36226.55.2.3</t>
  </si>
  <si>
    <t>24-RC-024 IREDELL COUNTY, CAPITAL</t>
  </si>
  <si>
    <t>1908260716</t>
  </si>
  <si>
    <t>36233.56.20.3</t>
  </si>
  <si>
    <t>22-CT-024 IREDELL COUNTY, CAPITAL</t>
  </si>
  <si>
    <t>1908427171</t>
  </si>
  <si>
    <t>1908427172</t>
  </si>
  <si>
    <t>1908428619</t>
  </si>
  <si>
    <t>36233.56.19.3</t>
  </si>
  <si>
    <t>21-CT-024 IREDELL COUNTY, CAPITAL</t>
  </si>
  <si>
    <t>1908430574</t>
  </si>
  <si>
    <t>1908430575</t>
  </si>
  <si>
    <t>1908436660</t>
  </si>
  <si>
    <t>36233.56.21.3</t>
  </si>
  <si>
    <t>23-CT-024 IREDELL COUNTY, CAPITAL</t>
  </si>
  <si>
    <t>1908474313</t>
  </si>
  <si>
    <t>36233.56.21.4</t>
  </si>
  <si>
    <t>24-CT-024 IREDELL COUNTY, CAPITAL</t>
  </si>
  <si>
    <t>1908491495</t>
  </si>
  <si>
    <t>36233.56.20.4</t>
  </si>
  <si>
    <t>1908299570</t>
  </si>
  <si>
    <t>1908483768</t>
  </si>
  <si>
    <t>36231.32.3.2</t>
  </si>
  <si>
    <t>20-SU-024 IREDELL COUNTY, OPERATING</t>
  </si>
  <si>
    <t>1908277877</t>
  </si>
  <si>
    <t>50371.19.1.2</t>
  </si>
  <si>
    <t>22-AP-024 IREDELL COUNTY, OPERATING</t>
  </si>
  <si>
    <t>1908293220</t>
  </si>
  <si>
    <t>1908297718</t>
  </si>
  <si>
    <t>1908314069</t>
  </si>
  <si>
    <t>1908422999</t>
  </si>
  <si>
    <t>1908445382</t>
  </si>
  <si>
    <t>1908558314</t>
  </si>
  <si>
    <t>1908188631</t>
  </si>
  <si>
    <t>51001.1.10.2</t>
  </si>
  <si>
    <t>24-ED-024 IREDELL COUNTY, OPERATING</t>
  </si>
  <si>
    <t>1908320204</t>
  </si>
  <si>
    <t>51001.1.11.2</t>
  </si>
  <si>
    <t>25-ED-024 IREDELL COUNTY, OPERATING</t>
  </si>
  <si>
    <t>1908434728</t>
  </si>
  <si>
    <t>JACKSON COUNTY TAX COLLECTOR</t>
  </si>
  <si>
    <t>14755</t>
  </si>
  <si>
    <t>1908299255</t>
  </si>
  <si>
    <t>17637</t>
  </si>
  <si>
    <t>1908213589</t>
  </si>
  <si>
    <t>36233.62.25.1</t>
  </si>
  <si>
    <t>24-CT-060 JACKSON COUNTY, ADMIN</t>
  </si>
  <si>
    <t>019728518</t>
  </si>
  <si>
    <t>1908334331</t>
  </si>
  <si>
    <t>36233.62.26.1</t>
  </si>
  <si>
    <t>25-CT-060 JACKSON COUNTY, ADMIN</t>
  </si>
  <si>
    <t>1908445385</t>
  </si>
  <si>
    <t>1908593650</t>
  </si>
  <si>
    <t>1908241397</t>
  </si>
  <si>
    <t>36233.62.25.3</t>
  </si>
  <si>
    <t>24-CT-060 JACKSON COUNTY, CAPITAL I</t>
  </si>
  <si>
    <t>1908246072</t>
  </si>
  <si>
    <t>36233.62.25.4</t>
  </si>
  <si>
    <t>24-CT-060 JACKSON COUNTY, CAPITAL II</t>
  </si>
  <si>
    <t>1908593334</t>
  </si>
  <si>
    <t>36233.62.26.3</t>
  </si>
  <si>
    <t>25-CT-060 JACKSON COUNTY, CAPITAL I</t>
  </si>
  <si>
    <t>1908213588</t>
  </si>
  <si>
    <t>51001.16.12.2</t>
  </si>
  <si>
    <t>24-ED-060 JACKSON COUNTY, OPERATING</t>
  </si>
  <si>
    <t>1908489412</t>
  </si>
  <si>
    <t>51001.16.13.2</t>
  </si>
  <si>
    <t>25-ED-060 JACKSON COUNTY, OPERATING</t>
  </si>
  <si>
    <t>1908499664</t>
  </si>
  <si>
    <t>1908585814</t>
  </si>
  <si>
    <t>1908602033</t>
  </si>
  <si>
    <t>51092.30.1.2</t>
  </si>
  <si>
    <t>25-FE-060 JACKSON COUNTY</t>
  </si>
  <si>
    <t>JOHNSTON COUNTY</t>
  </si>
  <si>
    <t>32223</t>
  </si>
  <si>
    <t>1908299258</t>
  </si>
  <si>
    <t>1908299261</t>
  </si>
  <si>
    <t>19472</t>
  </si>
  <si>
    <t>1908187187</t>
  </si>
  <si>
    <t>36223.95.8.2</t>
  </si>
  <si>
    <t>24-RO-030 KERR AREA RURAL, OPERATING</t>
  </si>
  <si>
    <t>105873517</t>
  </si>
  <si>
    <t>1908302247</t>
  </si>
  <si>
    <t>36233.64.25.1</t>
  </si>
  <si>
    <t>24-CT-030 KERR AREA TRANSPORTATION ADMIN</t>
  </si>
  <si>
    <t>1908311361</t>
  </si>
  <si>
    <t>1908328496</t>
  </si>
  <si>
    <t>36223.95.9.2</t>
  </si>
  <si>
    <t>25-RO-030 KERR AREA RURAL, OPERATING</t>
  </si>
  <si>
    <t>1908337689</t>
  </si>
  <si>
    <t>1908361094</t>
  </si>
  <si>
    <t>1908393020</t>
  </si>
  <si>
    <t>36233.64.26.1</t>
  </si>
  <si>
    <t>25-CT-030 KERR AREA TRANSPORTATION ADMIN</t>
  </si>
  <si>
    <t>1908422897</t>
  </si>
  <si>
    <t>1908459004</t>
  </si>
  <si>
    <t>1908494783</t>
  </si>
  <si>
    <t>1908539129</t>
  </si>
  <si>
    <t>1908585156</t>
  </si>
  <si>
    <t>1908609701</t>
  </si>
  <si>
    <t>1908301225</t>
  </si>
  <si>
    <t>36233.64.25.3</t>
  </si>
  <si>
    <t>24-CT-030 KERR AREA TRANSPORTATION CAP</t>
  </si>
  <si>
    <t>1908331671</t>
  </si>
  <si>
    <t>1908414438</t>
  </si>
  <si>
    <t>36233.64.26.3</t>
  </si>
  <si>
    <t>25-CT-030 KERR AREA TRANSPORTATION CAP</t>
  </si>
  <si>
    <t>1908453710</t>
  </si>
  <si>
    <t>1908516338</t>
  </si>
  <si>
    <t>36233.64.26.4</t>
  </si>
  <si>
    <t>1908524462</t>
  </si>
  <si>
    <t>51693.8.1.3</t>
  </si>
  <si>
    <t>25-ME-030 KERR AREA TRANSPORTATION, CAP</t>
  </si>
  <si>
    <t>1908566419</t>
  </si>
  <si>
    <t>1908236495</t>
  </si>
  <si>
    <t>51001.36.11.3</t>
  </si>
  <si>
    <t>24-ED-910 KERR TAR REG'L COG, CAPITAL</t>
  </si>
  <si>
    <t>1908367695</t>
  </si>
  <si>
    <t>51001.36.12.3</t>
  </si>
  <si>
    <t>25-ED-910 KERR TAR REG'L COG, CAPITAL</t>
  </si>
  <si>
    <t>1908400887</t>
  </si>
  <si>
    <t>1908453708</t>
  </si>
  <si>
    <t>1908485538</t>
  </si>
  <si>
    <t>1908527509</t>
  </si>
  <si>
    <t>1908572593</t>
  </si>
  <si>
    <t>19102</t>
  </si>
  <si>
    <t>1908211807</t>
  </si>
  <si>
    <t>36233.66.25.1</t>
  </si>
  <si>
    <t>24-CT-034 LENOIR COUNTY, ADMINISTRATION</t>
  </si>
  <si>
    <t>042789748</t>
  </si>
  <si>
    <t>1908325065</t>
  </si>
  <si>
    <t>36233.66.26.1</t>
  </si>
  <si>
    <t>25-CT-034 LENOIR COUNTY, ADMINISTRATION</t>
  </si>
  <si>
    <t>1908430338</t>
  </si>
  <si>
    <t>1908525656</t>
  </si>
  <si>
    <t>1908309800</t>
  </si>
  <si>
    <t>36233.66.25.3</t>
  </si>
  <si>
    <t>24-CT-034 LENOIR COUNTY, CAPITAL</t>
  </si>
  <si>
    <t>1908350014</t>
  </si>
  <si>
    <t>1908441901</t>
  </si>
  <si>
    <t>1908516339</t>
  </si>
  <si>
    <t>44637.40.5.3</t>
  </si>
  <si>
    <t>25-39-034 LENOIR COUNTY, CAPITAL</t>
  </si>
  <si>
    <t>1908299264</t>
  </si>
  <si>
    <t>LINCOLN COUNTY</t>
  </si>
  <si>
    <t>27849</t>
  </si>
  <si>
    <t>1908187176</t>
  </si>
  <si>
    <t>36233.114.13.1</t>
  </si>
  <si>
    <t>24-CT-087 LINCOLN COUNTY, ADMINISTRATION</t>
  </si>
  <si>
    <t>086869336</t>
  </si>
  <si>
    <t>1908264319</t>
  </si>
  <si>
    <t>1908333199</t>
  </si>
  <si>
    <t>36233.114.14.1</t>
  </si>
  <si>
    <t>25-CT-087 LINCOLN COUNTY, ADMINISTRATION</t>
  </si>
  <si>
    <t>1908347920</t>
  </si>
  <si>
    <t>1908354370</t>
  </si>
  <si>
    <t>1908376361</t>
  </si>
  <si>
    <t>1908384572</t>
  </si>
  <si>
    <t>1908418630</t>
  </si>
  <si>
    <t>1908472495</t>
  </si>
  <si>
    <t>1908515545</t>
  </si>
  <si>
    <t>1908537415</t>
  </si>
  <si>
    <t>1908574337</t>
  </si>
  <si>
    <t>1908589323</t>
  </si>
  <si>
    <t>1908299268</t>
  </si>
  <si>
    <t>LINCOLN COUNTY SENIOR SERVICES</t>
  </si>
  <si>
    <t>89631</t>
  </si>
  <si>
    <t>1908199805</t>
  </si>
  <si>
    <t>51001.73.8.3</t>
  </si>
  <si>
    <t>24-ED-925 LINCOLN COUNTY SENIOR SVC, CAP</t>
  </si>
  <si>
    <t>1908304838</t>
  </si>
  <si>
    <t>51001.73.9.3</t>
  </si>
  <si>
    <t>25-ED-925 LINCOLN COUNTY SENIOR SVC, CAP</t>
  </si>
  <si>
    <t>1908320894</t>
  </si>
  <si>
    <t>1908344970</t>
  </si>
  <si>
    <t>1908350015</t>
  </si>
  <si>
    <t>1908372519</t>
  </si>
  <si>
    <t>1908422894</t>
  </si>
  <si>
    <t>1908448424</t>
  </si>
  <si>
    <t>1908499747</t>
  </si>
  <si>
    <t>1908525401</t>
  </si>
  <si>
    <t>1908556746</t>
  </si>
  <si>
    <t>1908599245</t>
  </si>
  <si>
    <t>MACON COUNTY</t>
  </si>
  <si>
    <t>10212</t>
  </si>
  <si>
    <t>1908299270</t>
  </si>
  <si>
    <t>16531</t>
  </si>
  <si>
    <t>1908209983</t>
  </si>
  <si>
    <t>36233.68.25.1</t>
  </si>
  <si>
    <t>24-CT-027 MACON COUNTY, ADMINISTRATION</t>
  </si>
  <si>
    <t>070626825</t>
  </si>
  <si>
    <t>1908326922</t>
  </si>
  <si>
    <t>36223.42.3.2</t>
  </si>
  <si>
    <t>24-CO-027 MACON COUNTY, OPERATING</t>
  </si>
  <si>
    <t>1908348775</t>
  </si>
  <si>
    <t>36233.68.26.1</t>
  </si>
  <si>
    <t>25-CT-027 MACON COUNTY, ADMINISTRATION</t>
  </si>
  <si>
    <t>1908436767</t>
  </si>
  <si>
    <t>1908436828</t>
  </si>
  <si>
    <t>1908518251</t>
  </si>
  <si>
    <t>1908557599</t>
  </si>
  <si>
    <t>1908195800</t>
  </si>
  <si>
    <t>36233.68.25.4</t>
  </si>
  <si>
    <t>24-CT-027 MACON COUNTY, CAPITAL II</t>
  </si>
  <si>
    <t>1908518421</t>
  </si>
  <si>
    <t>1908518596</t>
  </si>
  <si>
    <t>36233.68.25.3</t>
  </si>
  <si>
    <t>24-CT-027 MACON COUNTY, CAPITAL I</t>
  </si>
  <si>
    <t>1908597949</t>
  </si>
  <si>
    <t>36233.68.26.5</t>
  </si>
  <si>
    <t>25-CT-027 MACON COUNTY, CAPITAL II</t>
  </si>
  <si>
    <t>1908428152</t>
  </si>
  <si>
    <t>51001.45.10.2</t>
  </si>
  <si>
    <t>25-ED-027B MACON COUNTY, OPERATING</t>
  </si>
  <si>
    <t>1908515834</t>
  </si>
  <si>
    <t>1908197158</t>
  </si>
  <si>
    <t>44637.65.1.3</t>
  </si>
  <si>
    <t>21-FC-027  MACON COUNTY, CAPITAL</t>
  </si>
  <si>
    <t>MADISON COUNTY</t>
  </si>
  <si>
    <t>18721</t>
  </si>
  <si>
    <t>1908299274</t>
  </si>
  <si>
    <t>22575</t>
  </si>
  <si>
    <t>1908255195</t>
  </si>
  <si>
    <t>36233.70.25.1</t>
  </si>
  <si>
    <t>24-CT-018 MADISON COUNTY, ADMINISTRATION</t>
  </si>
  <si>
    <t>831052873</t>
  </si>
  <si>
    <t>1908189254</t>
  </si>
  <si>
    <t>36233.70.25.4</t>
  </si>
  <si>
    <t>24-CT-018 MADISON COUNTY, CAPITAL</t>
  </si>
  <si>
    <t>1908507167</t>
  </si>
  <si>
    <t>51001.104.4.2</t>
  </si>
  <si>
    <t>25-ED-018 MADISON COUNTY, OPERATING</t>
  </si>
  <si>
    <t>MARTIN COUNTY</t>
  </si>
  <si>
    <t>25707</t>
  </si>
  <si>
    <t>1908236595</t>
  </si>
  <si>
    <t>36223.153.1.2</t>
  </si>
  <si>
    <t>24-RO-028 MARTIN COUNTY, OPERATING</t>
  </si>
  <si>
    <t>002059165</t>
  </si>
  <si>
    <t>1908266551</t>
  </si>
  <si>
    <t>36233.71.25.1</t>
  </si>
  <si>
    <t>24-CT-028 MARTIN COUNTY, ADMINISTRATION</t>
  </si>
  <si>
    <t>1908459717</t>
  </si>
  <si>
    <t>36233.71.26.1</t>
  </si>
  <si>
    <t>25-CT-028 MARTIN COUNTY, ADMINISTRATION</t>
  </si>
  <si>
    <t>1908523419</t>
  </si>
  <si>
    <t>1908548904</t>
  </si>
  <si>
    <t>1908299278</t>
  </si>
  <si>
    <t>1908212201</t>
  </si>
  <si>
    <t>36233.159.6.1</t>
  </si>
  <si>
    <t>24-CT-099 MCDOWELL COUNTY, ADMIN</t>
  </si>
  <si>
    <t>1908333200</t>
  </si>
  <si>
    <t>36233.159.7.1</t>
  </si>
  <si>
    <t>25-CT-099 MCDOWELL COUNTY, ADMIN</t>
  </si>
  <si>
    <t>1908434731</t>
  </si>
  <si>
    <t>1908533027</t>
  </si>
  <si>
    <t>1908487768</t>
  </si>
  <si>
    <t>44637.47.4.3</t>
  </si>
  <si>
    <t>25-39-099 COUNTY OF MCDOWELL, CAPITAL</t>
  </si>
  <si>
    <t>1908572790</t>
  </si>
  <si>
    <t>51693.9.1.3</t>
  </si>
  <si>
    <t>25-ME-099 MCDOWELL COUNTY, CAPITAL</t>
  </si>
  <si>
    <t>1908299281</t>
  </si>
  <si>
    <t>MECKLENBURG COUNTY</t>
  </si>
  <si>
    <t>28738</t>
  </si>
  <si>
    <t>1908215783</t>
  </si>
  <si>
    <t>49358.8.1.2</t>
  </si>
  <si>
    <t>21-CS-051 MECKLENBURG COUNTY, OPERATING</t>
  </si>
  <si>
    <t>074498353</t>
  </si>
  <si>
    <t>1908393974</t>
  </si>
  <si>
    <t>36231.34.3.3</t>
  </si>
  <si>
    <t>20-LU-051 MECKLENBURG COUNTY, CAPITAL</t>
  </si>
  <si>
    <t>21168</t>
  </si>
  <si>
    <t>1908329668</t>
  </si>
  <si>
    <t>MITCHELL COUNTY</t>
  </si>
  <si>
    <t>24448</t>
  </si>
  <si>
    <t>1908205390</t>
  </si>
  <si>
    <t>36233.73.25.1</t>
  </si>
  <si>
    <t>24-CT-010 MITCHELL COUNTY, ADMIN</t>
  </si>
  <si>
    <t>038551412</t>
  </si>
  <si>
    <t>1908446511</t>
  </si>
  <si>
    <t>36233.73.26.1</t>
  </si>
  <si>
    <t>25-CT-010 MITCHELL COUNTY, ADMIN</t>
  </si>
  <si>
    <t>1908559323</t>
  </si>
  <si>
    <t>1908339993</t>
  </si>
  <si>
    <t>51081.18.3.3</t>
  </si>
  <si>
    <t>23-AD-010 MITCHELL COUNTY, CAPITAL</t>
  </si>
  <si>
    <t>1908468940</t>
  </si>
  <si>
    <t>36233.73.26.4</t>
  </si>
  <si>
    <t>25-CT-010 MITCHELL COUNTY, CAPITAL II</t>
  </si>
  <si>
    <t>1908572620</t>
  </si>
  <si>
    <t>36233.73.26.5</t>
  </si>
  <si>
    <t>25-CT-010 MITCHELL COUNTY, CAPITAL III</t>
  </si>
  <si>
    <t>1908583154</t>
  </si>
  <si>
    <t>1908434729</t>
  </si>
  <si>
    <t>51001.61.6.2</t>
  </si>
  <si>
    <t>25-ED-010, MITCHELL COUNTY, OPERATING</t>
  </si>
  <si>
    <t>1908470599</t>
  </si>
  <si>
    <t>51001.61.5.2</t>
  </si>
  <si>
    <t>24-ED-010, MITCHELL COUNTY, OPERATING</t>
  </si>
  <si>
    <t>69027</t>
  </si>
  <si>
    <t>1908299284</t>
  </si>
  <si>
    <t>MONTGOMERY COUNTY</t>
  </si>
  <si>
    <t>27341</t>
  </si>
  <si>
    <t>1908299293</t>
  </si>
  <si>
    <t>MOORE COUNTY</t>
  </si>
  <si>
    <t>30233</t>
  </si>
  <si>
    <t>1908264976</t>
  </si>
  <si>
    <t>36233.74.24.1</t>
  </si>
  <si>
    <t>24-CT-062 MOORE COUNTY, ADMINISTRATION</t>
  </si>
  <si>
    <t>050988146</t>
  </si>
  <si>
    <t>1908445839</t>
  </si>
  <si>
    <t>36223.108.2.2</t>
  </si>
  <si>
    <t>24-RO-062 MOORE COUNTY, OPERATING</t>
  </si>
  <si>
    <t>1908459001</t>
  </si>
  <si>
    <t>1908599241</t>
  </si>
  <si>
    <t>36226.71.5.3</t>
  </si>
  <si>
    <t>24-RC-062 MOORE COUNTY, CAPITAL</t>
  </si>
  <si>
    <t>1908299300</t>
  </si>
  <si>
    <t>1908457736</t>
  </si>
  <si>
    <t>49233.44.1.2</t>
  </si>
  <si>
    <t>20-CA-062 MOORE COUNTY, OPERATING</t>
  </si>
  <si>
    <t>1908299301</t>
  </si>
  <si>
    <t>16670</t>
  </si>
  <si>
    <t>1908299304</t>
  </si>
  <si>
    <t>NORTHAMPTON COUNTY</t>
  </si>
  <si>
    <t>14895</t>
  </si>
  <si>
    <t>1908299308</t>
  </si>
  <si>
    <t>4550380</t>
  </si>
  <si>
    <t>15788</t>
  </si>
  <si>
    <t>1908205372</t>
  </si>
  <si>
    <t>36223.127.2.2</t>
  </si>
  <si>
    <t>24-RO-056 ORANGE COUNTY, OPERATING</t>
  </si>
  <si>
    <t>091575191</t>
  </si>
  <si>
    <t>1908205664</t>
  </si>
  <si>
    <t>36233.80.20.1</t>
  </si>
  <si>
    <t>24-CT-056 ORANGE COUNTY, ADMIN</t>
  </si>
  <si>
    <t>1908397232</t>
  </si>
  <si>
    <t>36233.80.21.1</t>
  </si>
  <si>
    <t>25-CT-056 ORANGE COUNTY, ADMIN</t>
  </si>
  <si>
    <t>1908430152</t>
  </si>
  <si>
    <t>1908533026</t>
  </si>
  <si>
    <t>1908199850</t>
  </si>
  <si>
    <t>44637.15.4.3</t>
  </si>
  <si>
    <t>22-39-056 ORANGE COUNTY, CAPITAL I</t>
  </si>
  <si>
    <t>1908299314</t>
  </si>
  <si>
    <t>1908506830</t>
  </si>
  <si>
    <t>49358.9.1.1</t>
  </si>
  <si>
    <t>21-CS-056A ORANGE COUNTY, OPERATING</t>
  </si>
  <si>
    <t>1908541969</t>
  </si>
  <si>
    <t>44637.15.3.3</t>
  </si>
  <si>
    <t>21-FC-056 ORANGE COUNTY, CAPITAL</t>
  </si>
  <si>
    <t>PAMLICO COUNTY</t>
  </si>
  <si>
    <t>14637</t>
  </si>
  <si>
    <t>1908329670</t>
  </si>
  <si>
    <t>4555246</t>
  </si>
  <si>
    <t>37356</t>
  </si>
  <si>
    <t>1908493361</t>
  </si>
  <si>
    <t>PERSON COUNTY</t>
  </si>
  <si>
    <t>30986</t>
  </si>
  <si>
    <t>1908210769</t>
  </si>
  <si>
    <t>36223.84.3.2</t>
  </si>
  <si>
    <t>24-DG-083  PERSON CO. OPER</t>
  </si>
  <si>
    <t>091563718</t>
  </si>
  <si>
    <t>1908226184</t>
  </si>
  <si>
    <t>36233.81.24.1</t>
  </si>
  <si>
    <t>24-CT-083 PERSON COUNTY, ADMINISTRATON</t>
  </si>
  <si>
    <t>1908312513</t>
  </si>
  <si>
    <t>36233.81.25.1</t>
  </si>
  <si>
    <t>25-CT-083 PERSON COUNTY, ADMINISTRATON</t>
  </si>
  <si>
    <t>1908432483</t>
  </si>
  <si>
    <t>1908602186</t>
  </si>
  <si>
    <t>1908422574</t>
  </si>
  <si>
    <t>36233.81.23.3</t>
  </si>
  <si>
    <t>24-CT-083 PERSON COUNTY, CAPITAL</t>
  </si>
  <si>
    <t>1908422575</t>
  </si>
  <si>
    <t>44637.42.4.3</t>
  </si>
  <si>
    <t>23-39-083 PERSON COUNTY, CAPITAL</t>
  </si>
  <si>
    <t>1908299328</t>
  </si>
  <si>
    <t>1908187175</t>
  </si>
  <si>
    <t>36223.48.17.2</t>
  </si>
  <si>
    <t>24-CO-120 PIEDMONT AUTHORITY, OPERATING</t>
  </si>
  <si>
    <t>1908206856</t>
  </si>
  <si>
    <t>1908213336</t>
  </si>
  <si>
    <t>36225.2.23.1</t>
  </si>
  <si>
    <t>24-RS-120 PIEDMONT AUTHORITY, ADMIN</t>
  </si>
  <si>
    <t>1908326411</t>
  </si>
  <si>
    <t>36225.2.24.1</t>
  </si>
  <si>
    <t>25-RS-120 PIEDMONT AUTHORITY, ADMIN</t>
  </si>
  <si>
    <t>1908450602</t>
  </si>
  <si>
    <t>1908597948</t>
  </si>
  <si>
    <t>1908254003</t>
  </si>
  <si>
    <t>36231.12.9.3</t>
  </si>
  <si>
    <t>24-UM-120  PIEDMONT AUTHORITY, CAPITAL</t>
  </si>
  <si>
    <t>1908326840</t>
  </si>
  <si>
    <t>36234.71.16.2</t>
  </si>
  <si>
    <t>25-SM-022 PIEDMONT AUTHORITY, SMAP</t>
  </si>
  <si>
    <t>PITT COUNTY</t>
  </si>
  <si>
    <t>19966</t>
  </si>
  <si>
    <t>1908299512</t>
  </si>
  <si>
    <t>11398</t>
  </si>
  <si>
    <t>22953</t>
  </si>
  <si>
    <t>1908213613</t>
  </si>
  <si>
    <t>36233.82.16.1</t>
  </si>
  <si>
    <t>24-CT-064 PITT COUNTY, ADMINISTRATION</t>
  </si>
  <si>
    <t>080889694</t>
  </si>
  <si>
    <t>1908326811</t>
  </si>
  <si>
    <t>36233.82.17.1</t>
  </si>
  <si>
    <t>25-CT-064 PITT COUNTY, ADMINISTRATION</t>
  </si>
  <si>
    <t>1908441059</t>
  </si>
  <si>
    <t>1908559322</t>
  </si>
  <si>
    <t>POLK COUNTY</t>
  </si>
  <si>
    <t>21061</t>
  </si>
  <si>
    <t>1908299516</t>
  </si>
  <si>
    <t>26512</t>
  </si>
  <si>
    <t>1908385475</t>
  </si>
  <si>
    <t>4587043</t>
  </si>
  <si>
    <t>36233.83.25.1</t>
  </si>
  <si>
    <t>24-CT-033 POLK COUNTY, ADMINISTRATION</t>
  </si>
  <si>
    <t>079067930</t>
  </si>
  <si>
    <t>1908422576</t>
  </si>
  <si>
    <t>4610398</t>
  </si>
  <si>
    <t>36233.83.26.1</t>
  </si>
  <si>
    <t>25-CT-033 POLK COUNTY, ADMINISTRATION</t>
  </si>
  <si>
    <t>1908507848</t>
  </si>
  <si>
    <t>4656699</t>
  </si>
  <si>
    <t>1908579136</t>
  </si>
  <si>
    <t>4669511</t>
  </si>
  <si>
    <t>1908242440</t>
  </si>
  <si>
    <t>4543446</t>
  </si>
  <si>
    <t>44637.69.2.3</t>
  </si>
  <si>
    <t>23-39-033 POLK COUNTY TRANSP. CAP I</t>
  </si>
  <si>
    <t>1908242634</t>
  </si>
  <si>
    <t>51081.2.4.3</t>
  </si>
  <si>
    <t>24-AD-033 POLK COUNTY, CAPITAL</t>
  </si>
  <si>
    <t>1908367692</t>
  </si>
  <si>
    <t>4562700</t>
  </si>
  <si>
    <t>1908376372</t>
  </si>
  <si>
    <t>51081.2.4.5</t>
  </si>
  <si>
    <t>1908459003</t>
  </si>
  <si>
    <t>4646949</t>
  </si>
  <si>
    <t>51001.94.4.2</t>
  </si>
  <si>
    <t>25-ED-33 POLK COUNTY, OPERATING</t>
  </si>
  <si>
    <t>1908461031</t>
  </si>
  <si>
    <t>1908465450</t>
  </si>
  <si>
    <t>1908563049</t>
  </si>
  <si>
    <t>4665264</t>
  </si>
  <si>
    <t>1908588590</t>
  </si>
  <si>
    <t>30623</t>
  </si>
  <si>
    <t>1908299251</t>
  </si>
  <si>
    <t>30261</t>
  </si>
  <si>
    <t>DOT-10</t>
  </si>
  <si>
    <t>1908501484</t>
  </si>
  <si>
    <t>36235.7.15.8</t>
  </si>
  <si>
    <t>24-AT-118 RESERACH TRIANGLE, TECHNOLOGY</t>
  </si>
  <si>
    <t>801047812</t>
  </si>
  <si>
    <t>1908326837</t>
  </si>
  <si>
    <t>36234.73.21.2</t>
  </si>
  <si>
    <t>25-SM-016 RESEARCH TRIANGLE, SMAP</t>
  </si>
  <si>
    <t>16846</t>
  </si>
  <si>
    <t>1908299262</t>
  </si>
  <si>
    <t>27089</t>
  </si>
  <si>
    <t>1908459005</t>
  </si>
  <si>
    <t>36233.67.25.1</t>
  </si>
  <si>
    <t>24-CT-074 ROBESON COUNTY, ADMIN</t>
  </si>
  <si>
    <t>82367871</t>
  </si>
  <si>
    <t>1908518419</t>
  </si>
  <si>
    <t>36233.67.26.1</t>
  </si>
  <si>
    <t>25-CT-074 ROBESON COUNTY, ADMIN</t>
  </si>
  <si>
    <t>1908299265</t>
  </si>
  <si>
    <t>ROCKINGHAM COUNTY</t>
  </si>
  <si>
    <t>14636</t>
  </si>
  <si>
    <t>1908299271</t>
  </si>
  <si>
    <t>RUTHERFORD COUNTY</t>
  </si>
  <si>
    <t>17064</t>
  </si>
  <si>
    <t>1908242657</t>
  </si>
  <si>
    <t>36233.93.25.1</t>
  </si>
  <si>
    <t>24-CT-068 RUTHERFORD COUNTY, ADMIN</t>
  </si>
  <si>
    <t>089984660</t>
  </si>
  <si>
    <t>1908398257</t>
  </si>
  <si>
    <t>36233.93.26.1</t>
  </si>
  <si>
    <t>25-CT-068 RUTHERFORD COUNTY, ADMIN</t>
  </si>
  <si>
    <t>1908447839</t>
  </si>
  <si>
    <t>1908596081</t>
  </si>
  <si>
    <t>1908205373</t>
  </si>
  <si>
    <t>44637.23.4.3</t>
  </si>
  <si>
    <t>22-39-068 RUTHERFORD COUNTY, CAPITAL I</t>
  </si>
  <si>
    <t>1908241994</t>
  </si>
  <si>
    <t>51081.3.5.4</t>
  </si>
  <si>
    <t>24-AD-068 RUTHERFORD COUNTY, CAPITAL</t>
  </si>
  <si>
    <t>1908266015</t>
  </si>
  <si>
    <t>1908274552</t>
  </si>
  <si>
    <t>51081.3.4.3</t>
  </si>
  <si>
    <t>23-AD-068 RUTHERFORD COUNTY, CAPITAL</t>
  </si>
  <si>
    <t>1908312453</t>
  </si>
  <si>
    <t>51081.3.5.3</t>
  </si>
  <si>
    <t>1908589325</t>
  </si>
  <si>
    <t>36233.93.26.4</t>
  </si>
  <si>
    <t>25-CT-068 RUTHERFORD COUNTY, CAPITAL</t>
  </si>
  <si>
    <t>1908599242</t>
  </si>
  <si>
    <t>36233.93.26.3</t>
  </si>
  <si>
    <t>1908299280</t>
  </si>
  <si>
    <t>1908542253</t>
  </si>
  <si>
    <t>51092.36.1.2</t>
  </si>
  <si>
    <t>25-FE-068 RUTHERFORD COUNTY, OPERATING</t>
  </si>
  <si>
    <t>RUTHERFORD COUNTY SENIOR CENTER</t>
  </si>
  <si>
    <t>98163</t>
  </si>
  <si>
    <t>1908218660</t>
  </si>
  <si>
    <t>51001.98.8.3</t>
  </si>
  <si>
    <t>24-ED-968 RUTHERFORD COUNTY, SR CTR, CAP</t>
  </si>
  <si>
    <t>1908324475</t>
  </si>
  <si>
    <t>51001.98.9.3</t>
  </si>
  <si>
    <t>25-ED-968 RUTHERFORD COUNTY, SR CTR, CAP</t>
  </si>
  <si>
    <t>1908431015</t>
  </si>
  <si>
    <t>1908558241</t>
  </si>
  <si>
    <t>SAMPSON COUNTY</t>
  </si>
  <si>
    <t>7666</t>
  </si>
  <si>
    <t>1908225570</t>
  </si>
  <si>
    <t>36223.126.3.2</t>
  </si>
  <si>
    <t>24-RO-018 SAMPSON COUNTY, OPERATING</t>
  </si>
  <si>
    <t>040044067</t>
  </si>
  <si>
    <t>1908225579</t>
  </si>
  <si>
    <t>36233.94.25.1</t>
  </si>
  <si>
    <t>24-CT-015, SAMPSON CO,  ADMIN</t>
  </si>
  <si>
    <t>1908314463</t>
  </si>
  <si>
    <t>36233.94.26.1</t>
  </si>
  <si>
    <t>25-CT-015, SAMPSON CO,  ADMIN</t>
  </si>
  <si>
    <t>1908361095</t>
  </si>
  <si>
    <t>1908406582</t>
  </si>
  <si>
    <t>1908436761</t>
  </si>
  <si>
    <t>1908468933</t>
  </si>
  <si>
    <t>1908511170</t>
  </si>
  <si>
    <t>1908543551</t>
  </si>
  <si>
    <t>1908582138</t>
  </si>
  <si>
    <t>1908607210</t>
  </si>
  <si>
    <t>1908323265</t>
  </si>
  <si>
    <t>36233.94.25.4</t>
  </si>
  <si>
    <t>24-CT-015, SAMPSON CO,  CAPITAL II</t>
  </si>
  <si>
    <t>1908534461</t>
  </si>
  <si>
    <t>36233.94.26.3</t>
  </si>
  <si>
    <t>25-CT-015, SAMPSON CO,  CAPITAL I</t>
  </si>
  <si>
    <t>1908563354</t>
  </si>
  <si>
    <t>36233.94.26.4</t>
  </si>
  <si>
    <t>25-CT-015, SAMPSON CO,  CAPITAL II</t>
  </si>
  <si>
    <t>1908539130</t>
  </si>
  <si>
    <t>36233.94.26.6</t>
  </si>
  <si>
    <t>25-CT-015, SAMPSON CO,  CAP NON-STI</t>
  </si>
  <si>
    <t>1908225569</t>
  </si>
  <si>
    <t>51001.53.6.2</t>
  </si>
  <si>
    <t>24-ED-015 SAMPSON COUNTY, OPERATING</t>
  </si>
  <si>
    <t>1908314420</t>
  </si>
  <si>
    <t>51001.53.7.2</t>
  </si>
  <si>
    <t>25-ED-015 SAMPSON COUNTY, OPERATING</t>
  </si>
  <si>
    <t>1908361093</t>
  </si>
  <si>
    <t>1908404517</t>
  </si>
  <si>
    <t>1908436661</t>
  </si>
  <si>
    <t>1908467270</t>
  </si>
  <si>
    <t>1908510867</t>
  </si>
  <si>
    <t>1908542224</t>
  </si>
  <si>
    <t>1908577669</t>
  </si>
  <si>
    <t>37357</t>
  </si>
  <si>
    <t>1908299285</t>
  </si>
  <si>
    <t>SCOTLAND COUNTY</t>
  </si>
  <si>
    <t>19527</t>
  </si>
  <si>
    <t>1908214549</t>
  </si>
  <si>
    <t>36224.35.1.2</t>
  </si>
  <si>
    <t>22-TA-071 SCOTLAND COUNTY</t>
  </si>
  <si>
    <t>091564146</t>
  </si>
  <si>
    <t>1908215757</t>
  </si>
  <si>
    <t>36233.95.25.1</t>
  </si>
  <si>
    <t>24-CT-071 SCOTLAND COUNTY, ADMIN</t>
  </si>
  <si>
    <t>1908390168</t>
  </si>
  <si>
    <t>36233.95.26.1</t>
  </si>
  <si>
    <t>25-CT-071 SCOTLAND COUNTY, ADMIN</t>
  </si>
  <si>
    <t>1908434767</t>
  </si>
  <si>
    <t>36223.162.1.2</t>
  </si>
  <si>
    <t>24-RO-071 SCOTLAND COUNTY, OPERATING</t>
  </si>
  <si>
    <t>1908456043</t>
  </si>
  <si>
    <t>1908563360</t>
  </si>
  <si>
    <t>37358</t>
  </si>
  <si>
    <t>1908299294</t>
  </si>
  <si>
    <t>1908329671</t>
  </si>
  <si>
    <t>20874</t>
  </si>
  <si>
    <t>1908205389</t>
  </si>
  <si>
    <t>36233.96.25.1</t>
  </si>
  <si>
    <t>24-CT-038 STANLY COUNTY, ADMINISTRATION</t>
  </si>
  <si>
    <t>131060829</t>
  </si>
  <si>
    <t>1908221423</t>
  </si>
  <si>
    <t>36223.164.1.2</t>
  </si>
  <si>
    <t>24-RO- 038 STANLY COUNTY, OPERATING</t>
  </si>
  <si>
    <t>1908383291</t>
  </si>
  <si>
    <t>36233.96.26.1</t>
  </si>
  <si>
    <t>25-CT-038 STANLY COUNTY, ADMINISTRATION</t>
  </si>
  <si>
    <t>1908472493</t>
  </si>
  <si>
    <t>1908551424</t>
  </si>
  <si>
    <t>1908547096</t>
  </si>
  <si>
    <t>36233.96.26.3</t>
  </si>
  <si>
    <t>25-CT-038 STANLY COUNTY, CAPITAL</t>
  </si>
  <si>
    <t>STANLY COUNTY SENIOR SERVICES</t>
  </si>
  <si>
    <t>29260</t>
  </si>
  <si>
    <t>1908213402</t>
  </si>
  <si>
    <t>51001.87.9.3</t>
  </si>
  <si>
    <t>24-ED-936 STANLY COUNTY SR. SVCS., CAP</t>
  </si>
  <si>
    <t>1908409750</t>
  </si>
  <si>
    <t>51001.87.11.3</t>
  </si>
  <si>
    <t>25-ED-936 STANLY COUNTY SR. SVCS., CAP</t>
  </si>
  <si>
    <t>1908525404</t>
  </si>
  <si>
    <t>1908528176</t>
  </si>
  <si>
    <t>STOKES COUNTY</t>
  </si>
  <si>
    <t>8904</t>
  </si>
  <si>
    <t>1908299299</t>
  </si>
  <si>
    <t>SURRY COUNTY</t>
  </si>
  <si>
    <t>26779</t>
  </si>
  <si>
    <t>1908299303</t>
  </si>
  <si>
    <t>4550379</t>
  </si>
  <si>
    <t>SWAIN COUNTY</t>
  </si>
  <si>
    <t>27877</t>
  </si>
  <si>
    <t>1908299306</t>
  </si>
  <si>
    <t>1908326834</t>
  </si>
  <si>
    <t>36234.34.15.2</t>
  </si>
  <si>
    <t>25-SM-020 TOWN OF CARY, SMAP</t>
  </si>
  <si>
    <t>1908251124</t>
  </si>
  <si>
    <t>36235.8.10.8</t>
  </si>
  <si>
    <t>1908208253</t>
  </si>
  <si>
    <t>36231.4.9.3</t>
  </si>
  <si>
    <t>22-UM-117 TOWN OF CHAPEL HILL, CAPITAL</t>
  </si>
  <si>
    <t>1908326817</t>
  </si>
  <si>
    <t>36234.3.16.2</t>
  </si>
  <si>
    <t>25-SM-003 TOWN OF CHAPEL HILL, SMAP</t>
  </si>
  <si>
    <t>TRANSYLVANIA COUNTY</t>
  </si>
  <si>
    <t>8288</t>
  </si>
  <si>
    <t>1908299309</t>
  </si>
  <si>
    <t>13585</t>
  </si>
  <si>
    <t>1908192361</t>
  </si>
  <si>
    <t>36233.104.25.1</t>
  </si>
  <si>
    <t>24-CT-057 TRANSYLVANIA COUNTY, ADMIN</t>
  </si>
  <si>
    <t>030494215</t>
  </si>
  <si>
    <t>1908317074</t>
  </si>
  <si>
    <t>1908489403</t>
  </si>
  <si>
    <t>36233.104.26.1</t>
  </si>
  <si>
    <t>25-CT-057 TRANSYLVANIA COUNTY, ADMIN</t>
  </si>
  <si>
    <t>1908583891</t>
  </si>
  <si>
    <t>1908438424</t>
  </si>
  <si>
    <t>36233.104.24.6</t>
  </si>
  <si>
    <t>23-CT-057 TRANSYLVANIA COUNTY, CAPITAL</t>
  </si>
  <si>
    <t>1908241396</t>
  </si>
  <si>
    <t>51001.106.6.2</t>
  </si>
  <si>
    <t>24-ED-057 TRANSYLVANIA COUNTY, OPERATING</t>
  </si>
  <si>
    <t>1908424908</t>
  </si>
  <si>
    <t>51001.106.7.2</t>
  </si>
  <si>
    <t>25-ED-057 TRANSYLVANIA COUNTY, OPERATING</t>
  </si>
  <si>
    <t>1908581657</t>
  </si>
  <si>
    <t>1908549143</t>
  </si>
  <si>
    <t>51092.37.1.2</t>
  </si>
  <si>
    <t>25-FE-057 TRANSYLVANIA COUNTY, OPERATING</t>
  </si>
  <si>
    <t>TYRRELL COUNTY</t>
  </si>
  <si>
    <t>28444</t>
  </si>
  <si>
    <t>1908299316</t>
  </si>
  <si>
    <t>028410199</t>
  </si>
  <si>
    <t>UNION COUNTY</t>
  </si>
  <si>
    <t>14838</t>
  </si>
  <si>
    <t>1908208672</t>
  </si>
  <si>
    <t>36233.105.23.1</t>
  </si>
  <si>
    <t>24-CT-089 UNION COUNTY, ADMINISTRATION</t>
  </si>
  <si>
    <t>079051637</t>
  </si>
  <si>
    <t>1908320895</t>
  </si>
  <si>
    <t>36233.105.24.1</t>
  </si>
  <si>
    <t>25-CT-089 UNION COUNTY, ADMINISTRATION</t>
  </si>
  <si>
    <t>1908443557</t>
  </si>
  <si>
    <t>1908525657</t>
  </si>
  <si>
    <t>1908196546</t>
  </si>
  <si>
    <t>36226.95.5.3</t>
  </si>
  <si>
    <t>24-RC-089 UNION COUNTY, CAPITAL</t>
  </si>
  <si>
    <t>1908441871</t>
  </si>
  <si>
    <t>1908525658</t>
  </si>
  <si>
    <t>36233.105.24.3</t>
  </si>
  <si>
    <t>25-CT-089 UNION COUNTY, CAPITAL</t>
  </si>
  <si>
    <t>1908329672</t>
  </si>
  <si>
    <t>1908206628</t>
  </si>
  <si>
    <t>36231.33.5.3</t>
  </si>
  <si>
    <t>22-LU-089 UNION COUNTY, CAPITAL</t>
  </si>
  <si>
    <t>1908207181</t>
  </si>
  <si>
    <t>49358.11.1.4</t>
  </si>
  <si>
    <t>21-CS-089 UNION COUNTY, CAPITAL</t>
  </si>
  <si>
    <t>1908473256</t>
  </si>
  <si>
    <t>36231.33.2.2</t>
  </si>
  <si>
    <t>19-90-089 UNION COUNTY, OPERATING</t>
  </si>
  <si>
    <t>1908208250</t>
  </si>
  <si>
    <t>50371.33.1.3</t>
  </si>
  <si>
    <t>22-AP-089 UNION COUNTY, CAPITAL</t>
  </si>
  <si>
    <t>1908439240</t>
  </si>
  <si>
    <t>VANCE COUNTY</t>
  </si>
  <si>
    <t>27878</t>
  </si>
  <si>
    <t>1908299321</t>
  </si>
  <si>
    <t>1908217587</t>
  </si>
  <si>
    <t>36230.43.10.6</t>
  </si>
  <si>
    <t>24-08-118 WACCAMAW REG'L COG, PLANNING</t>
  </si>
  <si>
    <t>15602</t>
  </si>
  <si>
    <t>1908206281</t>
  </si>
  <si>
    <t>36233.106.19.1</t>
  </si>
  <si>
    <t>24-CT-063 WAKE COUNTY, ADMINISTRATION</t>
  </si>
  <si>
    <t>170300755</t>
  </si>
  <si>
    <t>1908251688</t>
  </si>
  <si>
    <t>1908206822</t>
  </si>
  <si>
    <t>36233.106.18.3</t>
  </si>
  <si>
    <t>23-CT-063 WAKE COUNTY, CAPITAL</t>
  </si>
  <si>
    <t>1908350957</t>
  </si>
  <si>
    <t>36226.96.9.3</t>
  </si>
  <si>
    <t>24-RC-063 WAKE COUNTY, CAPITAL</t>
  </si>
  <si>
    <t>1908299326</t>
  </si>
  <si>
    <t>WARREN COUNTY</t>
  </si>
  <si>
    <t>14752</t>
  </si>
  <si>
    <t>1908299511</t>
  </si>
  <si>
    <t>WASHINGTON COUNTY</t>
  </si>
  <si>
    <t>11671</t>
  </si>
  <si>
    <t>1908214555</t>
  </si>
  <si>
    <t>36233.107.25.1</t>
  </si>
  <si>
    <t>24-CT-066 WASHINGTON COUNTY, ADMIN</t>
  </si>
  <si>
    <t>029104395</t>
  </si>
  <si>
    <t>1908324537</t>
  </si>
  <si>
    <t>36233.107.26.1</t>
  </si>
  <si>
    <t>25-CT-066 WASHINGTON COUNTY, ADMIN</t>
  </si>
  <si>
    <t>1908349803</t>
  </si>
  <si>
    <t>1908409834</t>
  </si>
  <si>
    <t>1908445887</t>
  </si>
  <si>
    <t>1908476186</t>
  </si>
  <si>
    <t>1908499661</t>
  </si>
  <si>
    <t>1908526268</t>
  </si>
  <si>
    <t>1908560903</t>
  </si>
  <si>
    <t>1908299515</t>
  </si>
  <si>
    <t>WATAUGA COUNTY</t>
  </si>
  <si>
    <t>17501</t>
  </si>
  <si>
    <t>1908299520</t>
  </si>
  <si>
    <t>WAYNE COUNTY</t>
  </si>
  <si>
    <t>23403</t>
  </si>
  <si>
    <t>1908299523</t>
  </si>
  <si>
    <t>19151</t>
  </si>
  <si>
    <t>1908606466</t>
  </si>
  <si>
    <t>51092.34.1.2</t>
  </si>
  <si>
    <t>25-FE-022 WESTERN CAROLINA- WNC SOURCE</t>
  </si>
  <si>
    <t>030506133</t>
  </si>
  <si>
    <t>1908217571</t>
  </si>
  <si>
    <t>36230.37.25.6</t>
  </si>
  <si>
    <t>24-08-112 WESTERN PIEDMONT COUNCIL, PLAN</t>
  </si>
  <si>
    <t>1908446510</t>
  </si>
  <si>
    <t>36230.37.26.6</t>
  </si>
  <si>
    <t>25-08-112 WESTERN PIEDMONT COUNCIL, PLAN</t>
  </si>
  <si>
    <t>1908560529</t>
  </si>
  <si>
    <t>1908583153</t>
  </si>
  <si>
    <t>65702</t>
  </si>
  <si>
    <t>1908187190</t>
  </si>
  <si>
    <t>36233.129.16.1</t>
  </si>
  <si>
    <t>24-CT-080 WESTERN PIEDMONT REG'L, ADMIN</t>
  </si>
  <si>
    <t>825126746</t>
  </si>
  <si>
    <t>1908206627</t>
  </si>
  <si>
    <t>1908212193</t>
  </si>
  <si>
    <t>36223.91.3.2</t>
  </si>
  <si>
    <t>24-DG-080 WESTERN PIEDMONT REGIONAL, OPR</t>
  </si>
  <si>
    <t>1908261461</t>
  </si>
  <si>
    <t>4543443</t>
  </si>
  <si>
    <t>1908499660</t>
  </si>
  <si>
    <t>36233.129.17.1</t>
  </si>
  <si>
    <t>25-CT-080 WESTERN PIEDMONT REG'L, ADMIN</t>
  </si>
  <si>
    <t>1908572155</t>
  </si>
  <si>
    <t>1908589322</t>
  </si>
  <si>
    <t>1908357440</t>
  </si>
  <si>
    <t>36233.129.16.3</t>
  </si>
  <si>
    <t>24-CT-080 WESTERN PIEDMONT REG'L, CAP</t>
  </si>
  <si>
    <t>1908377333</t>
  </si>
  <si>
    <t>36233.129.16.4</t>
  </si>
  <si>
    <t>24-CT-080 WESTERN PIEDMONT REG'L, CAP II</t>
  </si>
  <si>
    <t>1908436768</t>
  </si>
  <si>
    <t>36233.129.14.4</t>
  </si>
  <si>
    <t>22-CT-080 WESTERN PIEDMONT REG'L, CAP II</t>
  </si>
  <si>
    <t>1908525520</t>
  </si>
  <si>
    <t>51081.7.4.3</t>
  </si>
  <si>
    <t>23-AD-080 WESTERN PIEDMONT REG'L., CAP</t>
  </si>
  <si>
    <t>1908567210</t>
  </si>
  <si>
    <t>36233.129.17.3</t>
  </si>
  <si>
    <t>25-CT-080 WESTERN PIEDMONT REG'L, CAP</t>
  </si>
  <si>
    <t>1908600682</t>
  </si>
  <si>
    <t>36233.129.17.4</t>
  </si>
  <si>
    <t>25-CT-080 WESTERN PIEDMONT REG'L, CAP II</t>
  </si>
  <si>
    <t>1908299250</t>
  </si>
  <si>
    <t>1908299302</t>
  </si>
  <si>
    <t>1908299307</t>
  </si>
  <si>
    <t>1908299517</t>
  </si>
  <si>
    <t>1908326842</t>
  </si>
  <si>
    <t>36234.86.15.2</t>
  </si>
  <si>
    <t>25-SM-023 HICKORY (WPRTA), SMAP</t>
  </si>
  <si>
    <t>1908284851</t>
  </si>
  <si>
    <t>49233.78.1.2</t>
  </si>
  <si>
    <t>20-CA-080 WESTERN PIEDMONT REG'L, OPER</t>
  </si>
  <si>
    <t>1908459716</t>
  </si>
  <si>
    <t>1908526267</t>
  </si>
  <si>
    <t>1908539131</t>
  </si>
  <si>
    <t>49233.78.2.2</t>
  </si>
  <si>
    <t>20-CR-080 WESTERN PIEDMONT REG'L, OPER</t>
  </si>
  <si>
    <t>1908299525</t>
  </si>
  <si>
    <t>WILKES TRANSPORTATION AUTHORITY</t>
  </si>
  <si>
    <t>55309</t>
  </si>
  <si>
    <t>1908206619</t>
  </si>
  <si>
    <t>36233.110.25.1</t>
  </si>
  <si>
    <t>24-CT-006 WILKES TRANSPORTATION, ADMIN</t>
  </si>
  <si>
    <t>797269586</t>
  </si>
  <si>
    <t>1908334327</t>
  </si>
  <si>
    <t>36233.110.26.1</t>
  </si>
  <si>
    <t>25-CT-006 WILKES TRANSPORTATION, ADMIN</t>
  </si>
  <si>
    <t>1908395762</t>
  </si>
  <si>
    <t>1908429895</t>
  </si>
  <si>
    <t>1908435100</t>
  </si>
  <si>
    <t>36223.131.2.2</t>
  </si>
  <si>
    <t>24-RO-006 WILKES TRANSPORTATION OPER</t>
  </si>
  <si>
    <t>1908453696</t>
  </si>
  <si>
    <t>1908470156</t>
  </si>
  <si>
    <t>1908521611</t>
  </si>
  <si>
    <t>1908585924</t>
  </si>
  <si>
    <t>1908206289</t>
  </si>
  <si>
    <t>51081.20.3.3</t>
  </si>
  <si>
    <t>24-AD-006 WILKES COUNTY, CAPITAL</t>
  </si>
  <si>
    <t>1908428618</t>
  </si>
  <si>
    <t>1908448425</t>
  </si>
  <si>
    <t>36233.110.26.3</t>
  </si>
  <si>
    <t>25-CT-006 WILKES TRANSPORTATION, CAP</t>
  </si>
  <si>
    <t>1908495859</t>
  </si>
  <si>
    <t>1908555304</t>
  </si>
  <si>
    <t>1908563157</t>
  </si>
  <si>
    <t>1908581079</t>
  </si>
  <si>
    <t>WILSON COUNTY</t>
  </si>
  <si>
    <t>24736</t>
  </si>
  <si>
    <t>1908213403</t>
  </si>
  <si>
    <t>36223.159.1.2</t>
  </si>
  <si>
    <t>24-RO-035 WILSON COUNTY, OPERATING</t>
  </si>
  <si>
    <t>075585695</t>
  </si>
  <si>
    <t>1908221033</t>
  </si>
  <si>
    <t>36233.111.20.1</t>
  </si>
  <si>
    <t>24-CT-400  WILSON COUNTY, ADMIN</t>
  </si>
  <si>
    <t>1908537253</t>
  </si>
  <si>
    <t>36233.111.21.1</t>
  </si>
  <si>
    <t>25-CT-400  WILSON COUNTY, ADMIN</t>
  </si>
  <si>
    <t>1908207151</t>
  </si>
  <si>
    <t>44637.71.1.3</t>
  </si>
  <si>
    <t>23-39-035 WILSON COUNTY, CAPITAL</t>
  </si>
  <si>
    <t>1908533024</t>
  </si>
  <si>
    <t>44637.71.2.3</t>
  </si>
  <si>
    <t>25-39-035 WILSON COUNTY, CAPITAL</t>
  </si>
  <si>
    <t>1908534470</t>
  </si>
  <si>
    <t>36233.111.20.3</t>
  </si>
  <si>
    <t>24-CT-400  WILSON COUNTY, CAPITAL I</t>
  </si>
  <si>
    <t>1908299540</t>
  </si>
  <si>
    <t>1908240524</t>
  </si>
  <si>
    <t>50371.36.1.2</t>
  </si>
  <si>
    <t>22-AP-035 WILSON COUNTY, OPERATING</t>
  </si>
  <si>
    <t>1908496226</t>
  </si>
  <si>
    <t>YADKIN COUNTY</t>
  </si>
  <si>
    <t>27879</t>
  </si>
  <si>
    <t>1908299543</t>
  </si>
  <si>
    <t>YANCEY COUNTY</t>
  </si>
  <si>
    <t>16311</t>
  </si>
  <si>
    <t>1908299545</t>
  </si>
  <si>
    <t>1908213334</t>
  </si>
  <si>
    <t>36233.113.25.1</t>
  </si>
  <si>
    <t>24-CT-009 YANCEY COUNTY, ADMIN</t>
  </si>
  <si>
    <t>1908242442</t>
  </si>
  <si>
    <t>1908512860</t>
  </si>
  <si>
    <t>36233.113.26.1</t>
  </si>
  <si>
    <t>25-CT-009 YANCEY COUNTY, ADMIN</t>
  </si>
  <si>
    <t>1908593649</t>
  </si>
  <si>
    <t>1908241398</t>
  </si>
  <si>
    <t>36226.104.4.3</t>
  </si>
  <si>
    <t>22-RC-009 YANCEY COUNTY, CAPITAL</t>
  </si>
  <si>
    <t>1908242093</t>
  </si>
  <si>
    <t>51081.22.3.3</t>
  </si>
  <si>
    <t>24-AD-009 YANCEY COUNTY, CAPITAL</t>
  </si>
  <si>
    <t>1908528384</t>
  </si>
  <si>
    <t>36233.113.26.4</t>
  </si>
  <si>
    <t>25-CT-009 YANCEY COUNTY, CAPITAL</t>
  </si>
  <si>
    <t>1908588598</t>
  </si>
  <si>
    <t>1908598907</t>
  </si>
  <si>
    <t>1908215765</t>
  </si>
  <si>
    <t>51001.44.11.2</t>
  </si>
  <si>
    <t>24-ED-009 YANCEY COUNTY, OPERATING</t>
  </si>
  <si>
    <t>1908499746</t>
  </si>
  <si>
    <t>51001.44.12.2</t>
  </si>
  <si>
    <t>25-ED-009 YANCEY COUNTY, OPERATING</t>
  </si>
  <si>
    <t>1908556745</t>
  </si>
  <si>
    <t>1908567938</t>
  </si>
  <si>
    <t>1908555892</t>
  </si>
  <si>
    <t>51092.38.1.2</t>
  </si>
  <si>
    <t>25-FE-009 YANCEY COUNTY, OPERATING</t>
  </si>
  <si>
    <t>56900007</t>
  </si>
  <si>
    <t>Pymnts To Airport Grantees By Aviation Division</t>
  </si>
  <si>
    <t>22465</t>
  </si>
  <si>
    <t>1908233187</t>
  </si>
  <si>
    <t>36244.34.7.1</t>
  </si>
  <si>
    <t>150719</t>
  </si>
  <si>
    <t>157830</t>
  </si>
  <si>
    <t>HENDERSON-OXFORD AIRPORT</t>
  </si>
  <si>
    <t>1908342779</t>
  </si>
  <si>
    <t>1908429261</t>
  </si>
  <si>
    <t>1908443606</t>
  </si>
  <si>
    <t>36237.24.16.1</t>
  </si>
  <si>
    <t>1908513514</t>
  </si>
  <si>
    <t>36244.34.7.2</t>
  </si>
  <si>
    <t>20.106</t>
  </si>
  <si>
    <t>1908292864</t>
  </si>
  <si>
    <t>36237.24.18.1</t>
  </si>
  <si>
    <t>1908422542</t>
  </si>
  <si>
    <t>1908590388</t>
  </si>
  <si>
    <t>24801</t>
  </si>
  <si>
    <t>1908214815</t>
  </si>
  <si>
    <t>4526164</t>
  </si>
  <si>
    <t>36244.29.7.1</t>
  </si>
  <si>
    <t>ASHE COUNTY WATERLINE TO TERMINAL (Design only)</t>
  </si>
  <si>
    <t>1908360593</t>
  </si>
  <si>
    <t>4560169</t>
  </si>
  <si>
    <t>47201.3.1</t>
  </si>
  <si>
    <t>CLOSED AV-5848 - CON - ASHE COUNTY AIRPO</t>
  </si>
  <si>
    <t>1908428476</t>
  </si>
  <si>
    <t>4610396</t>
  </si>
  <si>
    <t>DOT-8</t>
  </si>
  <si>
    <t>1908427545</t>
  </si>
  <si>
    <t>36244.29.10.1</t>
  </si>
  <si>
    <t>1908192295</t>
  </si>
  <si>
    <t>4515986</t>
  </si>
  <si>
    <t>36237.21.22.3</t>
  </si>
  <si>
    <t>ASHE CO AIRPORT</t>
  </si>
  <si>
    <t>1908287751</t>
  </si>
  <si>
    <t>4551797</t>
  </si>
  <si>
    <t>1908367698</t>
  </si>
  <si>
    <t>4562697</t>
  </si>
  <si>
    <t>1908367701</t>
  </si>
  <si>
    <t>36237.21.22.1</t>
  </si>
  <si>
    <t>1908452976</t>
  </si>
  <si>
    <t>4646946</t>
  </si>
  <si>
    <t>1908519623</t>
  </si>
  <si>
    <t>4656697</t>
  </si>
  <si>
    <t>AVERY COUNTY AIRPORT AUTHORITY</t>
  </si>
  <si>
    <t>4530</t>
  </si>
  <si>
    <t>1908487990</t>
  </si>
  <si>
    <t>36237.7.20.1</t>
  </si>
  <si>
    <t>AVERY COUNTY/MORRISON FIELD Terminal Building and MRO Hangar (Design/Bid) Part 2</t>
  </si>
  <si>
    <t>1908563058</t>
  </si>
  <si>
    <t>36244.8.8.1</t>
  </si>
  <si>
    <t>AVERY COUNTY AIRPORT Terminal Site Work and Corporate Hangar Installation (CON/CA/RPR)</t>
  </si>
  <si>
    <t>1908567743</t>
  </si>
  <si>
    <t>36237.7.20.2</t>
  </si>
  <si>
    <t>AVERY COUNTY/MORRISON FIELD</t>
  </si>
  <si>
    <t>1908609129</t>
  </si>
  <si>
    <t>1908335975</t>
  </si>
  <si>
    <t>36237.7.19.1</t>
  </si>
  <si>
    <t>22390</t>
  </si>
  <si>
    <t>1908197162</t>
  </si>
  <si>
    <t>36244.58.13.1</t>
  </si>
  <si>
    <t>CAPE FEAR REGIONAL</t>
  </si>
  <si>
    <t>1908220948</t>
  </si>
  <si>
    <t>46333.1.1</t>
  </si>
  <si>
    <t>AV-5739 - PE - CAPE FEAR REGIONAL AIRPOR</t>
  </si>
  <si>
    <t>1908264269</t>
  </si>
  <si>
    <t>1908279728</t>
  </si>
  <si>
    <t>36244.58.16.2</t>
  </si>
  <si>
    <t>CAPE FEAR REGIONAL East Apron Rehabilitation (Design/Bid)</t>
  </si>
  <si>
    <t>1908288804</t>
  </si>
  <si>
    <t>1908296237</t>
  </si>
  <si>
    <t>1908352969</t>
  </si>
  <si>
    <t>1908360589</t>
  </si>
  <si>
    <t>1908385310</t>
  </si>
  <si>
    <t>1908419955</t>
  </si>
  <si>
    <t>1908427181</t>
  </si>
  <si>
    <t>1908442809</t>
  </si>
  <si>
    <t>1908443768</t>
  </si>
  <si>
    <t>1908487987</t>
  </si>
  <si>
    <t>1908494923</t>
  </si>
  <si>
    <t>4651341</t>
  </si>
  <si>
    <t>1908545759</t>
  </si>
  <si>
    <t>1908547303</t>
  </si>
  <si>
    <t>1908567726</t>
  </si>
  <si>
    <t>1908578046</t>
  </si>
  <si>
    <t>1908580707</t>
  </si>
  <si>
    <t>1908513505</t>
  </si>
  <si>
    <t>36244.58.17.1</t>
  </si>
  <si>
    <t>1908215763</t>
  </si>
  <si>
    <t>36237.45.19.1</t>
  </si>
  <si>
    <t>Cape Fear Regional Jetport</t>
  </si>
  <si>
    <t>1908215956</t>
  </si>
  <si>
    <t>36237.45.19.2</t>
  </si>
  <si>
    <t>1908264248</t>
  </si>
  <si>
    <t>1908294398</t>
  </si>
  <si>
    <t>1908297866</t>
  </si>
  <si>
    <t>1908360585</t>
  </si>
  <si>
    <t>1908360586</t>
  </si>
  <si>
    <t>1908429900</t>
  </si>
  <si>
    <t>1908432484</t>
  </si>
  <si>
    <t>1908443829</t>
  </si>
  <si>
    <t>36237.45.20.1</t>
  </si>
  <si>
    <t>1908443830</t>
  </si>
  <si>
    <t>1908456049</t>
  </si>
  <si>
    <t>1908456051</t>
  </si>
  <si>
    <t>1908494907</t>
  </si>
  <si>
    <t>1908551524</t>
  </si>
  <si>
    <t>1908580708</t>
  </si>
  <si>
    <t>1908582912</t>
  </si>
  <si>
    <t>17181</t>
  </si>
  <si>
    <t>1908264314</t>
  </si>
  <si>
    <t>36244.16.16.1</t>
  </si>
  <si>
    <t>BURLINGTON-ALAMANCE REGIONAL AIRPORT</t>
  </si>
  <si>
    <t>1908507172</t>
  </si>
  <si>
    <t>36244.16.20.1</t>
  </si>
  <si>
    <t>1908232659</t>
  </si>
  <si>
    <t>36237.11.19.2</t>
  </si>
  <si>
    <t>BURLINGTON-ALAMANCE REGIONAL AIRPORT AUTHORITY Project Sky King (2 of 2 NPE)</t>
  </si>
  <si>
    <t>1908376207</t>
  </si>
  <si>
    <t>1908498725</t>
  </si>
  <si>
    <t>36237.11.20.1</t>
  </si>
  <si>
    <t>1908556860</t>
  </si>
  <si>
    <t>1908601980</t>
  </si>
  <si>
    <t>CARTERET COUNTY BEAUFORT AIRPORT</t>
  </si>
  <si>
    <t>116845</t>
  </si>
  <si>
    <t>1908179221</t>
  </si>
  <si>
    <t>36244.47.8.1</t>
  </si>
  <si>
    <t>MICHAEL J. SMITH FIELD</t>
  </si>
  <si>
    <t>1908218721</t>
  </si>
  <si>
    <t>1908251926</t>
  </si>
  <si>
    <t>1908296249</t>
  </si>
  <si>
    <t>1908336330</t>
  </si>
  <si>
    <t>1908367696</t>
  </si>
  <si>
    <t>1908381226</t>
  </si>
  <si>
    <t>1908463721</t>
  </si>
  <si>
    <t>1908501780</t>
  </si>
  <si>
    <t>36244.47.11.1</t>
  </si>
  <si>
    <t>1908516607</t>
  </si>
  <si>
    <t>1908547292</t>
  </si>
  <si>
    <t>1908560069</t>
  </si>
  <si>
    <t>1908594719</t>
  </si>
  <si>
    <t>1908387118</t>
  </si>
  <si>
    <t>36237.36.21.1</t>
  </si>
  <si>
    <t>MICHAEL J SMITH FIELD</t>
  </si>
  <si>
    <t>1908429260</t>
  </si>
  <si>
    <t>1908459032</t>
  </si>
  <si>
    <t>1908459033</t>
  </si>
  <si>
    <t>36237.36.21.2</t>
  </si>
  <si>
    <t>1908498715</t>
  </si>
  <si>
    <t>1908498716</t>
  </si>
  <si>
    <t>1908547291</t>
  </si>
  <si>
    <t>1908548710</t>
  </si>
  <si>
    <t>1908560068</t>
  </si>
  <si>
    <t>1908563056</t>
  </si>
  <si>
    <t>36237.36.20.1</t>
  </si>
  <si>
    <t>1908594718</t>
  </si>
  <si>
    <t>1908606576</t>
  </si>
  <si>
    <t>9966</t>
  </si>
  <si>
    <t>1908218707</t>
  </si>
  <si>
    <t>36244.55.4.1</t>
  </si>
  <si>
    <t>ANDREWS-MURPHY AIRPORT</t>
  </si>
  <si>
    <t>1908334332</t>
  </si>
  <si>
    <t>1908478884</t>
  </si>
  <si>
    <t>1908443769</t>
  </si>
  <si>
    <t>36237.41.18.1</t>
  </si>
  <si>
    <t>WESTERN CAROLINA REGIONAL</t>
  </si>
  <si>
    <t>1908606577</t>
  </si>
  <si>
    <t>24523</t>
  </si>
  <si>
    <t>1908395780</t>
  </si>
  <si>
    <t>36244.17.21.1</t>
  </si>
  <si>
    <t>1908525677</t>
  </si>
  <si>
    <t>1908585764</t>
  </si>
  <si>
    <t>24805</t>
  </si>
  <si>
    <t>1908214817</t>
  </si>
  <si>
    <t>48402.3.1</t>
  </si>
  <si>
    <t>1908377810</t>
  </si>
  <si>
    <t>36244.41.11.1</t>
  </si>
  <si>
    <t>CONCORD REGIONAL</t>
  </si>
  <si>
    <t>1908525675</t>
  </si>
  <si>
    <t>1908589692</t>
  </si>
  <si>
    <t>25012</t>
  </si>
  <si>
    <t>1908252760</t>
  </si>
  <si>
    <t>36244.27.18.3</t>
  </si>
  <si>
    <t>FAYETTEVILLE REGIONAL/GRANNIS FIELD FY2024 ACE Camp</t>
  </si>
  <si>
    <t>1908377814</t>
  </si>
  <si>
    <t>36244.27.19.1</t>
  </si>
  <si>
    <t>FAYETTEVILLE REGIONAL/GRANNIS FIELD</t>
  </si>
  <si>
    <t>1908525674</t>
  </si>
  <si>
    <t>1908589691</t>
  </si>
  <si>
    <t>25014</t>
  </si>
  <si>
    <t>1908179216</t>
  </si>
  <si>
    <t>36237.55.14.2</t>
  </si>
  <si>
    <t>GASTONIA MUNICIPAL AIRPORT</t>
  </si>
  <si>
    <t>1908580706</t>
  </si>
  <si>
    <t>36237.55.15.1</t>
  </si>
  <si>
    <t>25044</t>
  </si>
  <si>
    <t>1908230345</t>
  </si>
  <si>
    <t>36237.66.9.2</t>
  </si>
  <si>
    <t>HICKORY REGIONAL AIRPORT</t>
  </si>
  <si>
    <t>25069</t>
  </si>
  <si>
    <t>1908252860</t>
  </si>
  <si>
    <t>36244.42.15.1</t>
  </si>
  <si>
    <t>LUMBERTON REGIONAL AIRPORT:</t>
  </si>
  <si>
    <t>1908264270</t>
  </si>
  <si>
    <t>1908288805</t>
  </si>
  <si>
    <t>1908429897</t>
  </si>
  <si>
    <t>46341.3.1</t>
  </si>
  <si>
    <t>1908435102</t>
  </si>
  <si>
    <t>36244.42.14.1</t>
  </si>
  <si>
    <t>1908456055</t>
  </si>
  <si>
    <t>1908456088</t>
  </si>
  <si>
    <t>1908472439</t>
  </si>
  <si>
    <t>1908513520</t>
  </si>
  <si>
    <t>36244.42.17.1</t>
  </si>
  <si>
    <t>LUMBERTON REGIONAL AIRPORT</t>
  </si>
  <si>
    <t>1908513528</t>
  </si>
  <si>
    <t>1908513529</t>
  </si>
  <si>
    <t>1908547290</t>
  </si>
  <si>
    <t>1908547298</t>
  </si>
  <si>
    <t>36244.42.12.3</t>
  </si>
  <si>
    <t>LUMBERTON REGIONAL AIRPORT ALP UPDATE AND AC 150/5300-18B SURVEY</t>
  </si>
  <si>
    <t>1908556861</t>
  </si>
  <si>
    <t>1908215953</t>
  </si>
  <si>
    <t>36244.42.12.1</t>
  </si>
  <si>
    <t>LUMBERTON REGIONAL AIRPORT: FY 2016:    RUNWAY 23 LPV APPROACH CLEARING</t>
  </si>
  <si>
    <t>1908251237</t>
  </si>
  <si>
    <t>1908279564</t>
  </si>
  <si>
    <t>1908311177</t>
  </si>
  <si>
    <t>1908352975</t>
  </si>
  <si>
    <t>1908360588</t>
  </si>
  <si>
    <t>1908399320</t>
  </si>
  <si>
    <t>1908452978</t>
  </si>
  <si>
    <t>1908478886</t>
  </si>
  <si>
    <t>1908503608</t>
  </si>
  <si>
    <t>1908547304</t>
  </si>
  <si>
    <t>1908590395</t>
  </si>
  <si>
    <t>1908215955</t>
  </si>
  <si>
    <t>36237.30.17.1</t>
  </si>
  <si>
    <t>1908258534</t>
  </si>
  <si>
    <t>1908271171</t>
  </si>
  <si>
    <t>1908352977</t>
  </si>
  <si>
    <t>36237.30.17.2</t>
  </si>
  <si>
    <t>1908399318</t>
  </si>
  <si>
    <t>1908456053</t>
  </si>
  <si>
    <t>1908493180</t>
  </si>
  <si>
    <t>1908494905</t>
  </si>
  <si>
    <t>1908545760</t>
  </si>
  <si>
    <t>1908594709</t>
  </si>
  <si>
    <t>25093</t>
  </si>
  <si>
    <t>1908222507</t>
  </si>
  <si>
    <t>36244.24.8.1</t>
  </si>
  <si>
    <t>1908232645</t>
  </si>
  <si>
    <t>36244.24.9.1</t>
  </si>
  <si>
    <t>1908279727</t>
  </si>
  <si>
    <t>1908287736</t>
  </si>
  <si>
    <t>36244.24.9.3</t>
  </si>
  <si>
    <t>CHARLOTTE-MONROE EXECUTIVE FY2024 ACE Camp</t>
  </si>
  <si>
    <t>1908326934</t>
  </si>
  <si>
    <t>1908399317</t>
  </si>
  <si>
    <t>1908580157</t>
  </si>
  <si>
    <t>36244.24.10.1</t>
  </si>
  <si>
    <t>1908232535</t>
  </si>
  <si>
    <t>36237.17.20.1</t>
  </si>
  <si>
    <t>CHARLOTTE-MONROE EXECUTIVE Runway 5-23 Approach Obstruction Removal &amp; Fence</t>
  </si>
  <si>
    <t>1908271343</t>
  </si>
  <si>
    <t>36237.17.19.2</t>
  </si>
  <si>
    <t>1908279724</t>
  </si>
  <si>
    <t>1908351267</t>
  </si>
  <si>
    <t>1908399319</t>
  </si>
  <si>
    <t>1908487985</t>
  </si>
  <si>
    <t>1908580697</t>
  </si>
  <si>
    <t>25145</t>
  </si>
  <si>
    <t>1908294304</t>
  </si>
  <si>
    <t>36237.16.17.1</t>
  </si>
  <si>
    <t>SHELBY MUNICIPAL</t>
  </si>
  <si>
    <t>25172</t>
  </si>
  <si>
    <t>1908222506</t>
  </si>
  <si>
    <t>36244.59.12.1</t>
  </si>
  <si>
    <t>STATESVILLE MUNICIPAL ARPT</t>
  </si>
  <si>
    <t>1908258500</t>
  </si>
  <si>
    <t>1908513508</t>
  </si>
  <si>
    <t>36244.59.12.2</t>
  </si>
  <si>
    <t>1908601981</t>
  </si>
  <si>
    <t>36244.59.8.2</t>
  </si>
  <si>
    <t>1908258532</t>
  </si>
  <si>
    <t>36244.59.12.4</t>
  </si>
  <si>
    <t>STATESVILLE MUNICIPAL ARPT ACE Camp</t>
  </si>
  <si>
    <t>1908234944</t>
  </si>
  <si>
    <t>36237.46.18.1</t>
  </si>
  <si>
    <t>STATESVILLE REGIONAL AIRPORT</t>
  </si>
  <si>
    <t>1908453067</t>
  </si>
  <si>
    <t>36237.46.21.1</t>
  </si>
  <si>
    <t>STATESVILLE REGIONAL AIRPORT East Corporate Area - Phase 1 Land Acquisition</t>
  </si>
  <si>
    <t>16209</t>
  </si>
  <si>
    <t>1908188624</t>
  </si>
  <si>
    <t>36244.51.12.1</t>
  </si>
  <si>
    <t>WARREN FIELD 10/24/22 LLR Airfield Drainage Improvements Phase I  PR 4605</t>
  </si>
  <si>
    <t>1908227342</t>
  </si>
  <si>
    <t>36244.51.13.3</t>
  </si>
  <si>
    <t>WARREN FIELD FY2024 ACE CAMP</t>
  </si>
  <si>
    <t>1908433819</t>
  </si>
  <si>
    <t>36244.51.13.2</t>
  </si>
  <si>
    <t>WARREN FIELD Airfield Drainage Improvements Phase 2 (CON/CA/RPR)</t>
  </si>
  <si>
    <t>1908494953</t>
  </si>
  <si>
    <t>1908513506</t>
  </si>
  <si>
    <t>36244.51.14.1</t>
  </si>
  <si>
    <t>WARREN FIELD</t>
  </si>
  <si>
    <t>1908547308</t>
  </si>
  <si>
    <t>1908592161</t>
  </si>
  <si>
    <t>1908606570</t>
  </si>
  <si>
    <t>1908221425</t>
  </si>
  <si>
    <t>36237.38.19.2</t>
  </si>
  <si>
    <t>WARREN FIELD AIRPORT</t>
  </si>
  <si>
    <t>1908376208</t>
  </si>
  <si>
    <t>36237.38.20.2</t>
  </si>
  <si>
    <t>1908381225</t>
  </si>
  <si>
    <t>36237.38.20.1</t>
  </si>
  <si>
    <t>1908421201</t>
  </si>
  <si>
    <t>1908428139</t>
  </si>
  <si>
    <t>1908456056</t>
  </si>
  <si>
    <t>1908487989</t>
  </si>
  <si>
    <t>1908534759</t>
  </si>
  <si>
    <t>1908547309</t>
  </si>
  <si>
    <t>1908551525</t>
  </si>
  <si>
    <t>1908592160</t>
  </si>
  <si>
    <t>1908592162</t>
  </si>
  <si>
    <t>1908605799</t>
  </si>
  <si>
    <t>1908606571</t>
  </si>
  <si>
    <t>COASTAL CAROLINA REGIONAL AIRPORT</t>
  </si>
  <si>
    <t>6546</t>
  </si>
  <si>
    <t>1908377813</t>
  </si>
  <si>
    <t>36244.26.17.1</t>
  </si>
  <si>
    <t>CRAVEN COUNTY REGIONAL AIRPORT AUTHORITY</t>
  </si>
  <si>
    <t>1908501826</t>
  </si>
  <si>
    <t>36244.26.15.3</t>
  </si>
  <si>
    <t>1908525676</t>
  </si>
  <si>
    <t>1908590609</t>
  </si>
  <si>
    <t>24804</t>
  </si>
  <si>
    <t>1908221421</t>
  </si>
  <si>
    <t>46342.1.1</t>
  </si>
  <si>
    <t>AV-5748 - PE - COLUMBUS COUNTY AIRPORT (</t>
  </si>
  <si>
    <t>1908251235</t>
  </si>
  <si>
    <t>46342.3.1</t>
  </si>
  <si>
    <t>AV-5748 - CON - COLUMBUS COUNTY AIRPORT</t>
  </si>
  <si>
    <t>1908258531</t>
  </si>
  <si>
    <t>1908360591</t>
  </si>
  <si>
    <t>1908427180</t>
  </si>
  <si>
    <t>1908498713</t>
  </si>
  <si>
    <t>1908516603</t>
  </si>
  <si>
    <t>1908558292</t>
  </si>
  <si>
    <t>1908592159</t>
  </si>
  <si>
    <t>1908192297</t>
  </si>
  <si>
    <t>36237.53.18.1</t>
  </si>
  <si>
    <t>COLUMBUS COUNTY AIRPORT</t>
  </si>
  <si>
    <t>1908294303</t>
  </si>
  <si>
    <t>1908421247</t>
  </si>
  <si>
    <t>1908547294</t>
  </si>
  <si>
    <t>36237.53.19.1</t>
  </si>
  <si>
    <t>1908556862</t>
  </si>
  <si>
    <t>1908582909</t>
  </si>
  <si>
    <t>1908583882</t>
  </si>
  <si>
    <t>1908601999</t>
  </si>
  <si>
    <t>1908218713</t>
  </si>
  <si>
    <t>45999.2.1</t>
  </si>
  <si>
    <t>1908232334</t>
  </si>
  <si>
    <t>36244.50.19.2</t>
  </si>
  <si>
    <t>ALBERT J ELLIS 10/24/22 LLR Small Community Air Service Development Program  PR 4694</t>
  </si>
  <si>
    <t>1908251239</t>
  </si>
  <si>
    <t>1908368012</t>
  </si>
  <si>
    <t>46899.1.1</t>
  </si>
  <si>
    <t>AV-5806 -PE -ALBERT AIRPORT RUNWAY 23</t>
  </si>
  <si>
    <t>1908377811</t>
  </si>
  <si>
    <t>36244.50.21.1</t>
  </si>
  <si>
    <t>1908387117</t>
  </si>
  <si>
    <t>1908507171</t>
  </si>
  <si>
    <t>36244.50.20.2</t>
  </si>
  <si>
    <t>1908522112</t>
  </si>
  <si>
    <t>1908525679</t>
  </si>
  <si>
    <t>1908547295</t>
  </si>
  <si>
    <t>1908585762</t>
  </si>
  <si>
    <t>CURRITUCK COUNTY AIRPORT</t>
  </si>
  <si>
    <t>24832</t>
  </si>
  <si>
    <t>1908326926</t>
  </si>
  <si>
    <t>4556210</t>
  </si>
  <si>
    <t>36244.10.8.1</t>
  </si>
  <si>
    <t>1908376210</t>
  </si>
  <si>
    <t>4562690</t>
  </si>
  <si>
    <t>1908428138</t>
  </si>
  <si>
    <t>4610383</t>
  </si>
  <si>
    <t>1908503610</t>
  </si>
  <si>
    <t>4656692</t>
  </si>
  <si>
    <t>1908555922</t>
  </si>
  <si>
    <t>4665253</t>
  </si>
  <si>
    <t>1908590381</t>
  </si>
  <si>
    <t>4669499</t>
  </si>
  <si>
    <t>1908513518</t>
  </si>
  <si>
    <t>36244.10.9.1</t>
  </si>
  <si>
    <t>CURRITUCK COUNTY REGIONAL</t>
  </si>
  <si>
    <t>1908197165</t>
  </si>
  <si>
    <t>4515974</t>
  </si>
  <si>
    <t>36237.8.17.2</t>
  </si>
  <si>
    <t>CURRITUCK COUNTY - ONX</t>
  </si>
  <si>
    <t>1908232534</t>
  </si>
  <si>
    <t>4539601</t>
  </si>
  <si>
    <t>1908292865</t>
  </si>
  <si>
    <t>4551791</t>
  </si>
  <si>
    <t>1908367697</t>
  </si>
  <si>
    <t>1908498724</t>
  </si>
  <si>
    <t>1908592158</t>
  </si>
  <si>
    <t>DARE COUNTY  AIRPORT AUTHORITY</t>
  </si>
  <si>
    <t>9850</t>
  </si>
  <si>
    <t>1908218583</t>
  </si>
  <si>
    <t>36244.46.10.1</t>
  </si>
  <si>
    <t>1908220096</t>
  </si>
  <si>
    <t>36244.46.8.1</t>
  </si>
  <si>
    <t>1908220100</t>
  </si>
  <si>
    <t>36244.46.7.1</t>
  </si>
  <si>
    <t>1908288803</t>
  </si>
  <si>
    <t>1908297867</t>
  </si>
  <si>
    <t>1908314390</t>
  </si>
  <si>
    <t>1908367693</t>
  </si>
  <si>
    <t>1908459035</t>
  </si>
  <si>
    <t>1908478883</t>
  </si>
  <si>
    <t>1908504449</t>
  </si>
  <si>
    <t>1908547310</t>
  </si>
  <si>
    <t>1908551523</t>
  </si>
  <si>
    <t>36244.46.10.4</t>
  </si>
  <si>
    <t>DARE CO REGIONAL AIRPORT</t>
  </si>
  <si>
    <t>1908580709</t>
  </si>
  <si>
    <t>36244.46.10.2</t>
  </si>
  <si>
    <t>1908585913</t>
  </si>
  <si>
    <t>1908214804</t>
  </si>
  <si>
    <t>36237.35.19.2</t>
  </si>
  <si>
    <t>DARE COUNTY REGIONAL AIRPORT</t>
  </si>
  <si>
    <t>1908352967</t>
  </si>
  <si>
    <t>1908369910</t>
  </si>
  <si>
    <t>36237.35.20.1</t>
  </si>
  <si>
    <t>DARE COUNTY REGIONAL AIRPORT Runway 23 RPZ Land Acquisition (Phase II)</t>
  </si>
  <si>
    <t>1908369916</t>
  </si>
  <si>
    <t>36237.35.20.2</t>
  </si>
  <si>
    <t>DARE COUNTY REGIONAL AIRPORT Runway 23 RPZ Land Acquisition (Phase I)</t>
  </si>
  <si>
    <t>1908404902</t>
  </si>
  <si>
    <t>36237.35.21.1</t>
  </si>
  <si>
    <t>1908433818</t>
  </si>
  <si>
    <t>1908493363</t>
  </si>
  <si>
    <t>1908500527</t>
  </si>
  <si>
    <t>1908504450</t>
  </si>
  <si>
    <t>1908511110</t>
  </si>
  <si>
    <t>36237.35.21.2</t>
  </si>
  <si>
    <t>1908551518</t>
  </si>
  <si>
    <t>1908590380</t>
  </si>
  <si>
    <t>DAVIDSON COUNTY AIRPORT AUTHORITY</t>
  </si>
  <si>
    <t>24833</t>
  </si>
  <si>
    <t>1908251238</t>
  </si>
  <si>
    <t>36244.76.3.1</t>
  </si>
  <si>
    <t>Davidson County</t>
  </si>
  <si>
    <t>1908294302</t>
  </si>
  <si>
    <t>47184.3.1</t>
  </si>
  <si>
    <t>AV-5831 - CON - DAVIDSON COUNTY AIRPORT</t>
  </si>
  <si>
    <t>1908367702</t>
  </si>
  <si>
    <t>1908367704</t>
  </si>
  <si>
    <t>36244.76.2.1</t>
  </si>
  <si>
    <t>1908404903</t>
  </si>
  <si>
    <t>36244.76.4.1</t>
  </si>
  <si>
    <t>1908433809</t>
  </si>
  <si>
    <t>1908469376</t>
  </si>
  <si>
    <t>1908513513</t>
  </si>
  <si>
    <t>36244.76.5.1</t>
  </si>
  <si>
    <t>1908207082</t>
  </si>
  <si>
    <t>36237.19.21.1</t>
  </si>
  <si>
    <t>DAVIDSON CO AIRPORT</t>
  </si>
  <si>
    <t>1908215954</t>
  </si>
  <si>
    <t>36237.19.20.2</t>
  </si>
  <si>
    <t>1908367703</t>
  </si>
  <si>
    <t>1908367705</t>
  </si>
  <si>
    <t>1908433808</t>
  </si>
  <si>
    <t>133047</t>
  </si>
  <si>
    <t>1908556857</t>
  </si>
  <si>
    <t>4663773</t>
  </si>
  <si>
    <t>36244.77.1.1</t>
  </si>
  <si>
    <t>LUFTHANSA</t>
  </si>
  <si>
    <t>24834</t>
  </si>
  <si>
    <t>1908511913</t>
  </si>
  <si>
    <t>36244.20.17.1</t>
  </si>
  <si>
    <t>Duplin County Airport</t>
  </si>
  <si>
    <t>1908601982</t>
  </si>
  <si>
    <t>36237.13.17.1</t>
  </si>
  <si>
    <t>DUPLIN COUNTY AIRPORT</t>
  </si>
  <si>
    <t>1908609121</t>
  </si>
  <si>
    <t>36237.13.17.2</t>
  </si>
  <si>
    <t>28603</t>
  </si>
  <si>
    <t>1908369914</t>
  </si>
  <si>
    <t>36244.21.9.1</t>
  </si>
  <si>
    <t>1908292863</t>
  </si>
  <si>
    <t>36237.14.18.1</t>
  </si>
  <si>
    <t>ELIZABETH CITY/PASQUOTANK COUNTY AIRPORT Rubber Removal (Design/Bidding)</t>
  </si>
  <si>
    <t>1908368016</t>
  </si>
  <si>
    <t>36237.14.18.2</t>
  </si>
  <si>
    <t>ELIZABETH CITY/PASQUOTANK COUNTY AIRPORT Aviation Facility Phase 2A (CA/RPR)</t>
  </si>
  <si>
    <t>1908391308</t>
  </si>
  <si>
    <t>1908452977</t>
  </si>
  <si>
    <t>25407</t>
  </si>
  <si>
    <t>1908233138</t>
  </si>
  <si>
    <t>36237.37.14.3</t>
  </si>
  <si>
    <t>FOOTHILLS REGIONAL AIRPORT AUTHORITY</t>
  </si>
  <si>
    <t>1908504615</t>
  </si>
  <si>
    <t>36237.37.14.2</t>
  </si>
  <si>
    <t>1908513225</t>
  </si>
  <si>
    <t>1908609131</t>
  </si>
  <si>
    <t>36237.37.16.1</t>
  </si>
  <si>
    <t>FOOTHILLS REGIONAL AIRPORT AUTHORITY #1 - Terminal Site Development &amp; Paving Expansion</t>
  </si>
  <si>
    <t>113693</t>
  </si>
  <si>
    <t>1908234945</t>
  </si>
  <si>
    <t>36244.37.10.2</t>
  </si>
  <si>
    <t>SMITH REYNOLDS</t>
  </si>
  <si>
    <t>1908252759</t>
  </si>
  <si>
    <t>36244.37.10.3</t>
  </si>
  <si>
    <t>SMITH REYNOLDS FY2024 ACE Camp</t>
  </si>
  <si>
    <t>1908352973</t>
  </si>
  <si>
    <t>47185.1.1</t>
  </si>
  <si>
    <t>1908399321</t>
  </si>
  <si>
    <t>1908404658</t>
  </si>
  <si>
    <t>36244.37.7.4</t>
  </si>
  <si>
    <t>SMITH REYNOLDS NEW PARALLEL TAXIWAY Q (RELOCATION OF TAXIWAY A) - (Design Only)</t>
  </si>
  <si>
    <t>1908504614</t>
  </si>
  <si>
    <t>1908511108</t>
  </si>
  <si>
    <t>1908513519</t>
  </si>
  <si>
    <t>36244.37.10.1</t>
  </si>
  <si>
    <t>1908607189</t>
  </si>
  <si>
    <t>46332.2.1</t>
  </si>
  <si>
    <t>1908376205</t>
  </si>
  <si>
    <t>36237.26.17.1</t>
  </si>
  <si>
    <t>SMITH REYNOLDS AIRPORT</t>
  </si>
  <si>
    <t>1908500020</t>
  </si>
  <si>
    <t>25013</t>
  </si>
  <si>
    <t>1908232678</t>
  </si>
  <si>
    <t>36244.43.12.1</t>
  </si>
  <si>
    <t>TRIANGLE NORTH EXECUTIVE</t>
  </si>
  <si>
    <t>1908233188</t>
  </si>
  <si>
    <t>36244.43.13.1</t>
  </si>
  <si>
    <t>TRIANGLE NORTH EXECUTIVE 11/08/23 LLR RPZ Analysis – (Planning) PR4830</t>
  </si>
  <si>
    <t>1908253331</t>
  </si>
  <si>
    <t>36244.43.11.1</t>
  </si>
  <si>
    <t>TRIANGLE NORTH EXECUTIVE 04/03/20 LLR Runway/Taxiway/Apron Rehabilitation</t>
  </si>
  <si>
    <t>1908279725</t>
  </si>
  <si>
    <t>1908311195</t>
  </si>
  <si>
    <t>1908311196</t>
  </si>
  <si>
    <t>1908498711</t>
  </si>
  <si>
    <t>1908513507</t>
  </si>
  <si>
    <t>36244.43.14.2</t>
  </si>
  <si>
    <t>1908585863</t>
  </si>
  <si>
    <t>1908214805</t>
  </si>
  <si>
    <t>36237.31.19.2</t>
  </si>
  <si>
    <t>1908232679</t>
  </si>
  <si>
    <t>36237.31.19.1</t>
  </si>
  <si>
    <t>1908419954</t>
  </si>
  <si>
    <t>36237.31.21.1</t>
  </si>
  <si>
    <t>1908498712</t>
  </si>
  <si>
    <t>36237.31.21.2</t>
  </si>
  <si>
    <t>1908503609</t>
  </si>
  <si>
    <t>1908585862</t>
  </si>
  <si>
    <t>16855</t>
  </si>
  <si>
    <t>1908377812</t>
  </si>
  <si>
    <t>36244.15.23.1</t>
  </si>
  <si>
    <t>ASHEVILLE REG'L</t>
  </si>
  <si>
    <t>1908525678</t>
  </si>
  <si>
    <t>1908585763</t>
  </si>
  <si>
    <t>25015</t>
  </si>
  <si>
    <t>1908304934</t>
  </si>
  <si>
    <t>47177.1.1</t>
  </si>
  <si>
    <t>CLOSED AV-5822 - PE - HALIFAX (IXA)</t>
  </si>
  <si>
    <t>1908513521</t>
  </si>
  <si>
    <t>36244.65.6.1</t>
  </si>
  <si>
    <t>Halifax-Northampton</t>
  </si>
  <si>
    <t>1908606578</t>
  </si>
  <si>
    <t>47177.3.1</t>
  </si>
  <si>
    <t>AV-5822 - CON - HALIFAX (IXA)</t>
  </si>
  <si>
    <t>1908288845</t>
  </si>
  <si>
    <t>36237.39.17.2</t>
  </si>
  <si>
    <t>HALIFAX-NORTHAMPTON REGIONAL AIRPORT Airfield Lighting Rehabilitation Design</t>
  </si>
  <si>
    <t>1908311178</t>
  </si>
  <si>
    <t>1908421246</t>
  </si>
  <si>
    <t>1908551522</t>
  </si>
  <si>
    <t>25041</t>
  </si>
  <si>
    <t>1908234948</t>
  </si>
  <si>
    <t>36244.35.7.1</t>
  </si>
  <si>
    <t>HARNETT COUNTY 06/05/18 llr Corporate Apron and Helipad Design PR #2190</t>
  </si>
  <si>
    <t>1908511912</t>
  </si>
  <si>
    <t>36244.35.11.1</t>
  </si>
  <si>
    <t>1908279563</t>
  </si>
  <si>
    <t>36237.25.21.1</t>
  </si>
  <si>
    <t>HARNETT REGIONAL JETPORT</t>
  </si>
  <si>
    <t>1908608254</t>
  </si>
  <si>
    <t>25045</t>
  </si>
  <si>
    <t>1908311362</t>
  </si>
  <si>
    <t>47169.3.1</t>
  </si>
  <si>
    <t>AV-5812 - PE - HYDE COUNTY AIRPORT (7W6)</t>
  </si>
  <si>
    <t>1908360583</t>
  </si>
  <si>
    <t>1908367683</t>
  </si>
  <si>
    <t>36244.9.2.1</t>
  </si>
  <si>
    <t>HYDE COUNTY AIRPORT</t>
  </si>
  <si>
    <t>1908493179</t>
  </si>
  <si>
    <t>1908494952</t>
  </si>
  <si>
    <t>1908516608</t>
  </si>
  <si>
    <t>1908264267</t>
  </si>
  <si>
    <t>36237.57.15.2</t>
  </si>
  <si>
    <t>1908494951</t>
  </si>
  <si>
    <t>36237.57.15.1</t>
  </si>
  <si>
    <t>JACKSON COUNTY AIRPORT AUTHORITY</t>
  </si>
  <si>
    <t>25067</t>
  </si>
  <si>
    <t>1908215756</t>
  </si>
  <si>
    <t>36237.58.16.1</t>
  </si>
  <si>
    <t>JACKSON COUNTY</t>
  </si>
  <si>
    <t>JOHNSTON COUNTY AIRPORT AUTHORITY</t>
  </si>
  <si>
    <t>12658</t>
  </si>
  <si>
    <t>1908326935</t>
  </si>
  <si>
    <t>36244.40.5.1</t>
  </si>
  <si>
    <t>1908327044</t>
  </si>
  <si>
    <t>46339.1.1</t>
  </si>
  <si>
    <t>1908427568</t>
  </si>
  <si>
    <t>1908547289</t>
  </si>
  <si>
    <t>1908556866</t>
  </si>
  <si>
    <t>1908602008</t>
  </si>
  <si>
    <t>1908383365</t>
  </si>
  <si>
    <t>36237.28.20.1</t>
  </si>
  <si>
    <t>JOHNSTON COUNTY AIRPORT</t>
  </si>
  <si>
    <t>1908404941</t>
  </si>
  <si>
    <t>36237.28.20.2</t>
  </si>
  <si>
    <t>1908547305</t>
  </si>
  <si>
    <t>1908547306</t>
  </si>
  <si>
    <t>1908575719</t>
  </si>
  <si>
    <t>1908578049</t>
  </si>
  <si>
    <t>LAURINBURG MAXTON AIRPORT</t>
  </si>
  <si>
    <t>25068</t>
  </si>
  <si>
    <t>1908369915</t>
  </si>
  <si>
    <t>36244.45.11.1</t>
  </si>
  <si>
    <t>LAURINBURG/MAXTON</t>
  </si>
  <si>
    <t>1908478882</t>
  </si>
  <si>
    <t>1908511911</t>
  </si>
  <si>
    <t>36244.45.13.1</t>
  </si>
  <si>
    <t>1908609666</t>
  </si>
  <si>
    <t>1908218701</t>
  </si>
  <si>
    <t>36237.34.16.1</t>
  </si>
  <si>
    <t>LAURINBURG-MAXTON AIRPORT COMMISSION</t>
  </si>
  <si>
    <t>29418</t>
  </si>
  <si>
    <t>1908215782</t>
  </si>
  <si>
    <t>36244.38.10.1</t>
  </si>
  <si>
    <t>LINCOLNTON-LINCOLN CO AIRPORT</t>
  </si>
  <si>
    <t>1908328493</t>
  </si>
  <si>
    <t>1908513512</t>
  </si>
  <si>
    <t>36244.38.12.1</t>
  </si>
  <si>
    <t>1908522118</t>
  </si>
  <si>
    <t>1908465135</t>
  </si>
  <si>
    <t>36237.27.17.1</t>
  </si>
  <si>
    <t>LINCOLNTON-LINCOLN COUNTY REGIONAL Runway and Taxiway Lighting Rehabilitation (DES/BID)</t>
  </si>
  <si>
    <t>1908563055</t>
  </si>
  <si>
    <t>47518</t>
  </si>
  <si>
    <t>1908560192</t>
  </si>
  <si>
    <t>36244.2.13.1</t>
  </si>
  <si>
    <t>MACON COUNTY AIRPORT</t>
  </si>
  <si>
    <t>1908510870</t>
  </si>
  <si>
    <t>36237.1.17.2</t>
  </si>
  <si>
    <t>25091</t>
  </si>
  <si>
    <t>1908316908</t>
  </si>
  <si>
    <t>46474.3.1</t>
  </si>
  <si>
    <t>1908259822</t>
  </si>
  <si>
    <t>36237.33.18.4</t>
  </si>
  <si>
    <t>MARTIN COUNTY AIRPORT</t>
  </si>
  <si>
    <t>1908259823</t>
  </si>
  <si>
    <t>1908271342</t>
  </si>
  <si>
    <t>36237.33.18.1</t>
  </si>
  <si>
    <t>1908456086</t>
  </si>
  <si>
    <t>36237.33.18.2</t>
  </si>
  <si>
    <t>1908578051</t>
  </si>
  <si>
    <t>25094</t>
  </si>
  <si>
    <t>1908179182</t>
  </si>
  <si>
    <t>4515968</t>
  </si>
  <si>
    <t>36237.2.17.1</t>
  </si>
  <si>
    <t>MONTGOMERY COUNTY AIRPORT</t>
  </si>
  <si>
    <t>1908311360</t>
  </si>
  <si>
    <t>4551784</t>
  </si>
  <si>
    <t>1908322086</t>
  </si>
  <si>
    <t>4556201</t>
  </si>
  <si>
    <t>36237.2.17.2</t>
  </si>
  <si>
    <t>1908580149</t>
  </si>
  <si>
    <t>4669493</t>
  </si>
  <si>
    <t>MOORE COUNTY AIRPORT AUTHORITY</t>
  </si>
  <si>
    <t>66582</t>
  </si>
  <si>
    <t>1908218706</t>
  </si>
  <si>
    <t>36244.57.13.1</t>
  </si>
  <si>
    <t>MOORE COUNTY AIRPORT: 06/17/19 LLR Runway,Taxiway and Apron Lights/Signage (Design/Bid) PR2496</t>
  </si>
  <si>
    <t>1908287737</t>
  </si>
  <si>
    <t>47208.3.1</t>
  </si>
  <si>
    <t>AV-5855 - CON - MOORE COUNTY AIRPORT (SO</t>
  </si>
  <si>
    <t>1908513517</t>
  </si>
  <si>
    <t>36244.57.16.1</t>
  </si>
  <si>
    <t>MOORE COUNTY AIRPORT:</t>
  </si>
  <si>
    <t>1908533799</t>
  </si>
  <si>
    <t>36244.57.14.1</t>
  </si>
  <si>
    <t>13106</t>
  </si>
  <si>
    <t>1908258501</t>
  </si>
  <si>
    <t>36244.49.10.2</t>
  </si>
  <si>
    <t>MOUNT AIRY/SURRY CO AIRPORT</t>
  </si>
  <si>
    <t>1908360590</t>
  </si>
  <si>
    <t>36244.49.8.2</t>
  </si>
  <si>
    <t>1908368013</t>
  </si>
  <si>
    <t>36244.49.9.1</t>
  </si>
  <si>
    <t>1908442816</t>
  </si>
  <si>
    <t>1908575720</t>
  </si>
  <si>
    <t>1908230346</t>
  </si>
  <si>
    <t>36237.59.18.2</t>
  </si>
  <si>
    <t>NC GLOBAL TRANSPARK AUTHORITY</t>
  </si>
  <si>
    <t>18520</t>
  </si>
  <si>
    <t>1908271172</t>
  </si>
  <si>
    <t>36244.39.6.1</t>
  </si>
  <si>
    <t>NC GLOBAL TRANSPARK AUTHORITY FY2024 ACE Camp</t>
  </si>
  <si>
    <t>1908311359</t>
  </si>
  <si>
    <t>36244.39.4.1</t>
  </si>
  <si>
    <t>NC GLOBAL TRANSPARK AUTHORITY 06/23/21 LLR Project Two PCR 4441</t>
  </si>
  <si>
    <t>1908376209</t>
  </si>
  <si>
    <t>36244.39.5.1</t>
  </si>
  <si>
    <t>1908443554</t>
  </si>
  <si>
    <t>1908513515</t>
  </si>
  <si>
    <t>36244.39.7.4</t>
  </si>
  <si>
    <t>1908556858</t>
  </si>
  <si>
    <t>1908602000</t>
  </si>
  <si>
    <t>36244.39.7.3</t>
  </si>
  <si>
    <t>1908197161</t>
  </si>
  <si>
    <t>36237.51.15.1</t>
  </si>
  <si>
    <t>KINSTON REGIONAL JET PORT</t>
  </si>
  <si>
    <t>1908311179</t>
  </si>
  <si>
    <t>36237.51.15.2</t>
  </si>
  <si>
    <t>KINSTON REGIONAL JETPORT ARFF Building Renovation Design</t>
  </si>
  <si>
    <t>1908326925</t>
  </si>
  <si>
    <t>1908381227</t>
  </si>
  <si>
    <t>1908381228</t>
  </si>
  <si>
    <t>1908421128</t>
  </si>
  <si>
    <t>36237.51.16.1</t>
  </si>
  <si>
    <t>KINSTON REGIONAL JETPORT</t>
  </si>
  <si>
    <t>1908429936</t>
  </si>
  <si>
    <t>1908433817</t>
  </si>
  <si>
    <t>1908555967</t>
  </si>
  <si>
    <t>1908572590</t>
  </si>
  <si>
    <t>NEW HANOVER CO AIRPORT AUTHORITY</t>
  </si>
  <si>
    <t>23827</t>
  </si>
  <si>
    <t>1908422898</t>
  </si>
  <si>
    <t>36244.36.25.1</t>
  </si>
  <si>
    <t>WILMINGTON INTERNATIONAL AIRPORT</t>
  </si>
  <si>
    <t>1908501779</t>
  </si>
  <si>
    <t>36244.36.25.3</t>
  </si>
  <si>
    <t>1908525671</t>
  </si>
  <si>
    <t>1908586923</t>
  </si>
  <si>
    <t>25112</t>
  </si>
  <si>
    <t>1908197159</t>
  </si>
  <si>
    <t>36244.60.9.3</t>
  </si>
  <si>
    <t>PERSON COUNTY RUNWAY SAFETY AREA WIDENING (Design/Bid Only)</t>
  </si>
  <si>
    <t>1908429894</t>
  </si>
  <si>
    <t>36244.60.12.1</t>
  </si>
  <si>
    <t>1908443607</t>
  </si>
  <si>
    <t>1908558290</t>
  </si>
  <si>
    <t>1908601998</t>
  </si>
  <si>
    <t>1908494908</t>
  </si>
  <si>
    <t>36237.47.18.1</t>
  </si>
  <si>
    <t>PERSON COUNTY EXECUTIVE AIRPORT</t>
  </si>
  <si>
    <t>PIEDMONT TRIAD AIRPORT AUTHORITY</t>
  </si>
  <si>
    <t>9153</t>
  </si>
  <si>
    <t>1908215202</t>
  </si>
  <si>
    <t>36244.30.19.1</t>
  </si>
  <si>
    <t>PIEDMONT-TRIAD INTERNATIONAL SFY 2016 Crossfield Taxiway System Agreement</t>
  </si>
  <si>
    <t>1908395779</t>
  </si>
  <si>
    <t>36244.30.25.1</t>
  </si>
  <si>
    <t>PIEDMONT-TRIAD INTERNATIONAL</t>
  </si>
  <si>
    <t>1908432485</t>
  </si>
  <si>
    <t>1908525673</t>
  </si>
  <si>
    <t>1908586922</t>
  </si>
  <si>
    <t>11473</t>
  </si>
  <si>
    <t>1908513516</t>
  </si>
  <si>
    <t>36244.52.22.2</t>
  </si>
  <si>
    <t>PITT-GREENVILLE AIRPORT</t>
  </si>
  <si>
    <t>1908589694</t>
  </si>
  <si>
    <t>36244.52.23.1</t>
  </si>
  <si>
    <t>RALEIGH DURHAM AIRPORT AUTHORITY</t>
  </si>
  <si>
    <t>25115</t>
  </si>
  <si>
    <t>1908360592</t>
  </si>
  <si>
    <t>4560166</t>
  </si>
  <si>
    <t>46315.1.1</t>
  </si>
  <si>
    <t>1908395781</t>
  </si>
  <si>
    <t>4587037</t>
  </si>
  <si>
    <t>36244.54.23.1</t>
  </si>
  <si>
    <t>1908525672</t>
  </si>
  <si>
    <t>1908589693</t>
  </si>
  <si>
    <t>25141</t>
  </si>
  <si>
    <t>1908526269</t>
  </si>
  <si>
    <t>4660394</t>
  </si>
  <si>
    <t>47206.1.1</t>
  </si>
  <si>
    <t>1908563057</t>
  </si>
  <si>
    <t>4665257</t>
  </si>
  <si>
    <t>1908335974</t>
  </si>
  <si>
    <t>4556215</t>
  </si>
  <si>
    <t>36237.3.18.1</t>
  </si>
  <si>
    <t>RICHMOND COUNTY AIRPORT</t>
  </si>
  <si>
    <t>1908560649</t>
  </si>
  <si>
    <t>ROCKINGHAM COUNTY AIRPORT AUTHORITY</t>
  </si>
  <si>
    <t>16117</t>
  </si>
  <si>
    <t>1908288843</t>
  </si>
  <si>
    <t>4551785</t>
  </si>
  <si>
    <t>36237.6.17.1</t>
  </si>
  <si>
    <t>ROCKINGHAM CO AIRPORT AUTHORITY APRON AND HANGAR DEVELOPMENT CONSTRUCTION</t>
  </si>
  <si>
    <t>12626</t>
  </si>
  <si>
    <t>1908342776</t>
  </si>
  <si>
    <t>36244.72.2.1</t>
  </si>
  <si>
    <t>ROCKY MOUNT-WILSON Remove all existing 40 year old underground fuel tanks and Install a new 20,000</t>
  </si>
  <si>
    <t>1908352970</t>
  </si>
  <si>
    <t>36244.72.3.2</t>
  </si>
  <si>
    <t>ROCKY MOUNT-WILSON</t>
  </si>
  <si>
    <t>1908404940</t>
  </si>
  <si>
    <t>1908429935</t>
  </si>
  <si>
    <t>1908487982</t>
  </si>
  <si>
    <t>1908511109</t>
  </si>
  <si>
    <t>1908513510</t>
  </si>
  <si>
    <t>36244.72.3.1</t>
  </si>
  <si>
    <t>1908547296</t>
  </si>
  <si>
    <t>1908592163</t>
  </si>
  <si>
    <t>1908607213</t>
  </si>
  <si>
    <t>1908179217</t>
  </si>
  <si>
    <t>36237.43.19.1</t>
  </si>
  <si>
    <t>ROCKY MOUNT-WILSON REGIONAL AIRPORT</t>
  </si>
  <si>
    <t>1908233185</t>
  </si>
  <si>
    <t>1908271173</t>
  </si>
  <si>
    <t>36237.43.18.1</t>
  </si>
  <si>
    <t>1908547286</t>
  </si>
  <si>
    <t>36237.43.19.2</t>
  </si>
  <si>
    <t>1908558291</t>
  </si>
  <si>
    <t>36237.43.20.1</t>
  </si>
  <si>
    <t>6072</t>
  </si>
  <si>
    <t>1908271168</t>
  </si>
  <si>
    <t>47178.1.1</t>
  </si>
  <si>
    <t>1908322084</t>
  </si>
  <si>
    <t>1908271167</t>
  </si>
  <si>
    <t>36237.12.19.1</t>
  </si>
  <si>
    <t>CLINTON-SAMPSON AIRPORT</t>
  </si>
  <si>
    <t>1908445703</t>
  </si>
  <si>
    <t>36237.12.18.2</t>
  </si>
  <si>
    <t>1908599286</t>
  </si>
  <si>
    <t>25144</t>
  </si>
  <si>
    <t>1908179220</t>
  </si>
  <si>
    <t>48508.1.1</t>
  </si>
  <si>
    <t>1908271341</t>
  </si>
  <si>
    <t>1908478885</t>
  </si>
  <si>
    <t>48508.3.1</t>
  </si>
  <si>
    <t>1908495071</t>
  </si>
  <si>
    <t>36244.61.7.1</t>
  </si>
  <si>
    <t>RALEIGH EXECUTIVE JETPORT @ SANFORD-LEE COUNTY 06/17/19 LLR Runway Approach Clearing (Design/Permit/Bid) PR 4180</t>
  </si>
  <si>
    <t>1908581043</t>
  </si>
  <si>
    <t>1908233186</t>
  </si>
  <si>
    <t>36237.48.22.2</t>
  </si>
  <si>
    <t>RALEIGH EXECUTIVE @ SANFORD-LEE COUNTY</t>
  </si>
  <si>
    <t>1908297958</t>
  </si>
  <si>
    <t>36237.48.23.1</t>
  </si>
  <si>
    <t>1908428144</t>
  </si>
  <si>
    <t>1908606569</t>
  </si>
  <si>
    <t>1908606572</t>
  </si>
  <si>
    <t>STANLY COUNTY AIRPORT AUTHORITY</t>
  </si>
  <si>
    <t>14467</t>
  </si>
  <si>
    <t>1908513509</t>
  </si>
  <si>
    <t>36244.62.8.1</t>
  </si>
  <si>
    <t>STANLY CO ARPT:</t>
  </si>
  <si>
    <t>1908234946</t>
  </si>
  <si>
    <t>36237.50.21.1</t>
  </si>
  <si>
    <t>STANLY COUNTY AIRPORT 2/1/24 AH: Create new WBS for VUJ's expiring 2020 NPE/CARES funds</t>
  </si>
  <si>
    <t>1908279726</t>
  </si>
  <si>
    <t>1908327045</t>
  </si>
  <si>
    <t>1908428149</t>
  </si>
  <si>
    <t>1908471228</t>
  </si>
  <si>
    <t>1908494906</t>
  </si>
  <si>
    <t>1908511111</t>
  </si>
  <si>
    <t>1908556865</t>
  </si>
  <si>
    <t>1908580696</t>
  </si>
  <si>
    <t>120819</t>
  </si>
  <si>
    <t>1908219602</t>
  </si>
  <si>
    <t>36244.25.3.2</t>
  </si>
  <si>
    <t>TARBORO-EDGECOMBE AIRPORT AUTHORITY ALP UPDATE</t>
  </si>
  <si>
    <t>1908609134</t>
  </si>
  <si>
    <t>36237.18.16.1</t>
  </si>
  <si>
    <t>TARBORO - EDGECOMBE AIRPORT</t>
  </si>
  <si>
    <t>1908609135</t>
  </si>
  <si>
    <t>36237.18.16.2</t>
  </si>
  <si>
    <t>25111</t>
  </si>
  <si>
    <t>1908511107</t>
  </si>
  <si>
    <t>36237.15.19.1</t>
  </si>
  <si>
    <t>1908534762</t>
  </si>
  <si>
    <t>36244.22.9.1</t>
  </si>
  <si>
    <t>1908557525</t>
  </si>
  <si>
    <t>1908606573</t>
  </si>
  <si>
    <t>36237.15.16.1</t>
  </si>
  <si>
    <t>1908215752</t>
  </si>
  <si>
    <t>36237.15.18.3</t>
  </si>
  <si>
    <t>NORTHEASTERN REGIONAL Airfield Lighting Vault Design</t>
  </si>
  <si>
    <t>1908215764</t>
  </si>
  <si>
    <t>36237.15.17.2</t>
  </si>
  <si>
    <t>1908242632</t>
  </si>
  <si>
    <t>1908296248</t>
  </si>
  <si>
    <t>1908326927</t>
  </si>
  <si>
    <t>1908367700</t>
  </si>
  <si>
    <t>1908504452</t>
  </si>
  <si>
    <t>1908511106</t>
  </si>
  <si>
    <t>36237.15.18.1</t>
  </si>
  <si>
    <t>1908550242</t>
  </si>
  <si>
    <t>1908555770</t>
  </si>
  <si>
    <t>1908609133</t>
  </si>
  <si>
    <t>36237.15.19.2</t>
  </si>
  <si>
    <t>24990</t>
  </si>
  <si>
    <t>1908179218</t>
  </si>
  <si>
    <t>36244.4.10.1</t>
  </si>
  <si>
    <t>CURTIS L BROWN JR FIELD</t>
  </si>
  <si>
    <t>1908219603</t>
  </si>
  <si>
    <t>1908232778</t>
  </si>
  <si>
    <t>36244.4.10.4</t>
  </si>
  <si>
    <t>CURTIS L BROWN JR FIELD FY2024 ACE Camp</t>
  </si>
  <si>
    <t>1908264268</t>
  </si>
  <si>
    <t>1908367784</t>
  </si>
  <si>
    <t>1908427544</t>
  </si>
  <si>
    <t>36244.4.10.3</t>
  </si>
  <si>
    <t>1908435101</t>
  </si>
  <si>
    <t>1908442808</t>
  </si>
  <si>
    <t>1908537647</t>
  </si>
  <si>
    <t>1908580148</t>
  </si>
  <si>
    <t>1908594720</t>
  </si>
  <si>
    <t>36244.4.9.2</t>
  </si>
  <si>
    <t>1908513522</t>
  </si>
  <si>
    <t>36244.4.11.1</t>
  </si>
  <si>
    <t>1908188623</t>
  </si>
  <si>
    <t>36237.4.17.1</t>
  </si>
  <si>
    <t>CURTIS L BROWN, JR FIELD</t>
  </si>
  <si>
    <t>1908221422</t>
  </si>
  <si>
    <t>1908236932</t>
  </si>
  <si>
    <t>36237.4.18.1</t>
  </si>
  <si>
    <t>1908391307</t>
  </si>
  <si>
    <t>36237.4.19.1</t>
  </si>
  <si>
    <t>1908427547</t>
  </si>
  <si>
    <t>1908442426</t>
  </si>
  <si>
    <t>1908471227</t>
  </si>
  <si>
    <t>1908501778</t>
  </si>
  <si>
    <t>1908547293</t>
  </si>
  <si>
    <t>1908548683</t>
  </si>
  <si>
    <t>36237.4.16.1</t>
  </si>
  <si>
    <t>1908575807</t>
  </si>
  <si>
    <t>1908580150</t>
  </si>
  <si>
    <t>1908590608</t>
  </si>
  <si>
    <t>1908602007</t>
  </si>
  <si>
    <t>1908609132</t>
  </si>
  <si>
    <t>25011</t>
  </si>
  <si>
    <t>1908368014</t>
  </si>
  <si>
    <t>4562696</t>
  </si>
  <si>
    <t>36237.54.16.2</t>
  </si>
  <si>
    <t>ELKIN MUNICIPAL AIRPORT</t>
  </si>
  <si>
    <t>25095</t>
  </si>
  <si>
    <t>1908179219</t>
  </si>
  <si>
    <t>36244.71.3.1</t>
  </si>
  <si>
    <t>1908218587</t>
  </si>
  <si>
    <t>1908234937</t>
  </si>
  <si>
    <t>1908258499</t>
  </si>
  <si>
    <t>1908279706</t>
  </si>
  <si>
    <t>1908292866</t>
  </si>
  <si>
    <t>1908360587</t>
  </si>
  <si>
    <t>1908387119</t>
  </si>
  <si>
    <t>1908456087</t>
  </si>
  <si>
    <t>1908487986</t>
  </si>
  <si>
    <t>1908513511</t>
  </si>
  <si>
    <t>36244.71.6.1</t>
  </si>
  <si>
    <t>1908582913</t>
  </si>
  <si>
    <t>11017</t>
  </si>
  <si>
    <t>1908251236</t>
  </si>
  <si>
    <t>36237.60.16.2</t>
  </si>
  <si>
    <t>ODELL WILLIAMSON MUNICIPAL Parallel Taxiway Design</t>
  </si>
  <si>
    <t>1908498714</t>
  </si>
  <si>
    <t>1908507170</t>
  </si>
  <si>
    <t>36244.6.7.1</t>
  </si>
  <si>
    <t>ODELL WILLIAMSON MUNICIPAL</t>
  </si>
  <si>
    <t>1908551521</t>
  </si>
  <si>
    <t>1908553464</t>
  </si>
  <si>
    <t>1908594721</t>
  </si>
  <si>
    <t>1908595610</t>
  </si>
  <si>
    <t>1908220945</t>
  </si>
  <si>
    <t>36237.60.15.2</t>
  </si>
  <si>
    <t>1908428145</t>
  </si>
  <si>
    <t>36237.60.17.1</t>
  </si>
  <si>
    <t>1908494924</t>
  </si>
  <si>
    <t>4651342</t>
  </si>
  <si>
    <t>1908494925</t>
  </si>
  <si>
    <t>1908507168</t>
  </si>
  <si>
    <t>1908507169</t>
  </si>
  <si>
    <t>1908547307</t>
  </si>
  <si>
    <t>1908551519</t>
  </si>
  <si>
    <t>36237.60.16.1</t>
  </si>
  <si>
    <t>1908551520</t>
  </si>
  <si>
    <t>1908590389</t>
  </si>
  <si>
    <t>1908590394</t>
  </si>
  <si>
    <t>1908592157</t>
  </si>
  <si>
    <t>25171</t>
  </si>
  <si>
    <t>1908487983</t>
  </si>
  <si>
    <t>46330.1.1</t>
  </si>
  <si>
    <t>1908559120</t>
  </si>
  <si>
    <t>36237.5.18.1</t>
  </si>
  <si>
    <t>25042</t>
  </si>
  <si>
    <t>1908218708</t>
  </si>
  <si>
    <t>46338.1.1</t>
  </si>
  <si>
    <t>1908220944</t>
  </si>
  <si>
    <t>36244.11.7.1</t>
  </si>
  <si>
    <t>HENDERSON FIELD</t>
  </si>
  <si>
    <t>1908264247</t>
  </si>
  <si>
    <t>1908326933</t>
  </si>
  <si>
    <t>1908388266</t>
  </si>
  <si>
    <t>46338.2.1</t>
  </si>
  <si>
    <t>AV-5744 - ROW - HENDERSON FIELD AIRPORT</t>
  </si>
  <si>
    <t>1908429259</t>
  </si>
  <si>
    <t>46338.3.1</t>
  </si>
  <si>
    <t>AV-5744 - CON - HENDERSON FIELD AIRPORT</t>
  </si>
  <si>
    <t>1908487984</t>
  </si>
  <si>
    <t>1908487988</t>
  </si>
  <si>
    <t>1908514082</t>
  </si>
  <si>
    <t>36244.11.8.3</t>
  </si>
  <si>
    <t>HENDERSON FIELD Runway Pavement and Lighting Rehabilitation (CON/CA/RPR)</t>
  </si>
  <si>
    <t>1908547297</t>
  </si>
  <si>
    <t>1908558293</t>
  </si>
  <si>
    <t>1908580698</t>
  </si>
  <si>
    <t>1908597961</t>
  </si>
  <si>
    <t>1908597962</t>
  </si>
  <si>
    <t>1908326932</t>
  </si>
  <si>
    <t>36237.56.16.1</t>
  </si>
  <si>
    <t>HENDERSON FIELD Airfield Lighting and Signage Replacement (Design and Bidding)</t>
  </si>
  <si>
    <t>1908456050</t>
  </si>
  <si>
    <t>1908557518</t>
  </si>
  <si>
    <t>1908585119</t>
  </si>
  <si>
    <t>TRI-COUNTY AIRPORT AUTHORITY</t>
  </si>
  <si>
    <t>18179</t>
  </si>
  <si>
    <t>1908192296</t>
  </si>
  <si>
    <t>36244.14.6.1</t>
  </si>
  <si>
    <t>1908288844</t>
  </si>
  <si>
    <t>3373</t>
  </si>
  <si>
    <t>1908233189</t>
  </si>
  <si>
    <t>36244.53.7.1</t>
  </si>
  <si>
    <t>1908285097</t>
  </si>
  <si>
    <t>1908368015</t>
  </si>
  <si>
    <t>1908456054</t>
  </si>
  <si>
    <t>1908513530</t>
  </si>
  <si>
    <t>1908571837</t>
  </si>
  <si>
    <t>36237.40.17.1</t>
  </si>
  <si>
    <t>PLYMOUTH MUNICIPAL AIRPORT</t>
  </si>
  <si>
    <t>1908220943</t>
  </si>
  <si>
    <t>36237.40.16.1</t>
  </si>
  <si>
    <t>1908264266</t>
  </si>
  <si>
    <t>1908360535</t>
  </si>
  <si>
    <t>11936</t>
  </si>
  <si>
    <t>1908179185</t>
  </si>
  <si>
    <t>4515971</t>
  </si>
  <si>
    <t>36244.31.6.1</t>
  </si>
  <si>
    <t>GOLDSBORO WAYNE</t>
  </si>
  <si>
    <t>1908252761</t>
  </si>
  <si>
    <t>4543432</t>
  </si>
  <si>
    <t>36237.22.19.2</t>
  </si>
  <si>
    <t>WAYNE EXECUTIVE JETPORT Perimeter Fence Bidding &amp; Construction (Phase 2)</t>
  </si>
  <si>
    <t>1908252861</t>
  </si>
  <si>
    <t>36237.22.19.1</t>
  </si>
  <si>
    <t>WAYNE EXECUTIVE JETPORT Airfield Drainage Assessment</t>
  </si>
  <si>
    <t>1908404656</t>
  </si>
  <si>
    <t>4587030</t>
  </si>
  <si>
    <t>1908404657</t>
  </si>
  <si>
    <t>25173</t>
  </si>
  <si>
    <t>1908234947</t>
  </si>
  <si>
    <t>4539606</t>
  </si>
  <si>
    <t>36244.67.7.1</t>
  </si>
  <si>
    <t>1908242633</t>
  </si>
  <si>
    <t>4543445</t>
  </si>
  <si>
    <t>36237.49.22.1</t>
  </si>
  <si>
    <t>WILKES COUNTY AIRPORT Perimeter Fencing - Eastside Development (Design, Bid, and  CA)</t>
  </si>
  <si>
    <t>1908367699</t>
  </si>
  <si>
    <t>4562699</t>
  </si>
  <si>
    <t>36237.49.21.2</t>
  </si>
  <si>
    <t>WILKES COUNTY AIRPORT-</t>
  </si>
  <si>
    <t>56900009</t>
  </si>
  <si>
    <t>Payments To Non-Governmental Entities</t>
  </si>
  <si>
    <t>29309</t>
  </si>
  <si>
    <t>1908210413</t>
  </si>
  <si>
    <t>36233.86.26.1</t>
  </si>
  <si>
    <t>24-CT-058 AGING, DISABILITY, ADMIN</t>
  </si>
  <si>
    <t>196836118</t>
  </si>
  <si>
    <t>1908302248</t>
  </si>
  <si>
    <t>36233.86.27.1</t>
  </si>
  <si>
    <t>25-CT-058 AGING, DISABILITY, ADMIN</t>
  </si>
  <si>
    <t>1908396337</t>
  </si>
  <si>
    <t>1908523417</t>
  </si>
  <si>
    <t>1908299676</t>
  </si>
  <si>
    <t>44637.30.5.3</t>
  </si>
  <si>
    <t>23-39-058S AGING DISABILITY &amp; TRANSIT</t>
  </si>
  <si>
    <t>1908393611</t>
  </si>
  <si>
    <t>1908393612</t>
  </si>
  <si>
    <t>36233.86.26.3</t>
  </si>
  <si>
    <t>24-CT-058 AGING, DISABILITY, CAPITAL</t>
  </si>
  <si>
    <t>1908414380</t>
  </si>
  <si>
    <t>44637.30.6.3</t>
  </si>
  <si>
    <t>25-39-058S AGING DISABILITY &amp; TRANSIT</t>
  </si>
  <si>
    <t>1908526276</t>
  </si>
  <si>
    <t>51693.1.1.3</t>
  </si>
  <si>
    <t>25-ME-058 AGING, DISABILITY &amp; TRAN., CAP</t>
  </si>
  <si>
    <t>1908584907</t>
  </si>
  <si>
    <t>1908210414</t>
  </si>
  <si>
    <t>50371.9.1.2</t>
  </si>
  <si>
    <t>22-AP-058 AGING, DISABILITY (5311)</t>
  </si>
  <si>
    <t>1908210412</t>
  </si>
  <si>
    <t>51001.37.12.2</t>
  </si>
  <si>
    <t>24-ED-058 AGING, DISABILITIES, OPERATING</t>
  </si>
  <si>
    <t>1908300900</t>
  </si>
  <si>
    <t>51001.37.13.2</t>
  </si>
  <si>
    <t>25-ED-058 AGING, DISABILITIES, OPERATING</t>
  </si>
  <si>
    <t>1908395998</t>
  </si>
  <si>
    <t>1908520024</t>
  </si>
  <si>
    <t>94468</t>
  </si>
  <si>
    <t>1908217573</t>
  </si>
  <si>
    <t>51001.88.9.3</t>
  </si>
  <si>
    <t>24-ED-935 AVERY ASSOCIATION EXCEP., CAP</t>
  </si>
  <si>
    <t>868358099</t>
  </si>
  <si>
    <t>1908308164</t>
  </si>
  <si>
    <t>51001.88.10.3</t>
  </si>
  <si>
    <t>25-ED-935 AVERY ASSOCIATION EXCEP., CAP</t>
  </si>
  <si>
    <t>1908583756</t>
  </si>
  <si>
    <t>BARONS BUS INC</t>
  </si>
  <si>
    <t>119134</t>
  </si>
  <si>
    <t>1908199063</t>
  </si>
  <si>
    <t>50371.3.1.2</t>
  </si>
  <si>
    <t>22-AP-856 BARONS BUS, INC., OPERATING</t>
  </si>
  <si>
    <t>078676093</t>
  </si>
  <si>
    <t>1908217572</t>
  </si>
  <si>
    <t>1908477668</t>
  </si>
  <si>
    <t>23873</t>
  </si>
  <si>
    <t>1908188634</t>
  </si>
  <si>
    <t>36223.154.1.2</t>
  </si>
  <si>
    <t>24-RO-017 BEAUFORT COUNTY DEVELOP., OPER</t>
  </si>
  <si>
    <t>171256118</t>
  </si>
  <si>
    <t>1908222731</t>
  </si>
  <si>
    <t>36233.10.25.1</t>
  </si>
  <si>
    <t>24-CT-017 BEAUFORT COUNTY DEV., ADMIN</t>
  </si>
  <si>
    <t>1908274551</t>
  </si>
  <si>
    <t>1908350016</t>
  </si>
  <si>
    <t>36233.10.26.1</t>
  </si>
  <si>
    <t>25-CT-017 BEAUFORT COUNTY DEV., ADMIN</t>
  </si>
  <si>
    <t>1908527619</t>
  </si>
  <si>
    <t>1908577890</t>
  </si>
  <si>
    <t>1908205364</t>
  </si>
  <si>
    <t>36233.10.25.3</t>
  </si>
  <si>
    <t>24-CT-017 BEAUFORT COUNTY DEV., CAPITAL</t>
  </si>
  <si>
    <t>1908210022</t>
  </si>
  <si>
    <t>36233.10.24.3</t>
  </si>
  <si>
    <t>23-CT-017 BEAUFORT COUNTY DEV., CAPITAL</t>
  </si>
  <si>
    <t>1908395626</t>
  </si>
  <si>
    <t>1908441872</t>
  </si>
  <si>
    <t>36233.10.26.3</t>
  </si>
  <si>
    <t>25-CT-017 BEAUFORT COUNTY DEV., CAPITAL</t>
  </si>
  <si>
    <t>1908550258</t>
  </si>
  <si>
    <t>1908588599</t>
  </si>
  <si>
    <t>1908605813</t>
  </si>
  <si>
    <t>1908210023</t>
  </si>
  <si>
    <t>36233.10.24.6</t>
  </si>
  <si>
    <t>1908310963</t>
  </si>
  <si>
    <t>49233.8.1.2</t>
  </si>
  <si>
    <t>20-CA-017 BEAUFORT COUNTY DEVELOP, OPER</t>
  </si>
  <si>
    <t>1908350030</t>
  </si>
  <si>
    <t>1908396350</t>
  </si>
  <si>
    <t>1908187186</t>
  </si>
  <si>
    <t>51001.100.8.2</t>
  </si>
  <si>
    <t>24-ED-017 BEAUFORT COUNTY, OPERATING</t>
  </si>
  <si>
    <t>1908236497</t>
  </si>
  <si>
    <t>1908398258</t>
  </si>
  <si>
    <t>51001.100.9.2</t>
  </si>
  <si>
    <t>25-ED-017 BEAUFORT COUNTY, OPERATING</t>
  </si>
  <si>
    <t>1908489409</t>
  </si>
  <si>
    <t>1908559127</t>
  </si>
  <si>
    <t>1908607212</t>
  </si>
  <si>
    <t>BRUNSWICK TRANSIT SYSTEM INC</t>
  </si>
  <si>
    <t>4507</t>
  </si>
  <si>
    <t>1908190486</t>
  </si>
  <si>
    <t>36233.16.21.1</t>
  </si>
  <si>
    <t>24-CT-085 BRUNSWICK TRANSIT SYSTEM, ADMI</t>
  </si>
  <si>
    <t>034112958</t>
  </si>
  <si>
    <t>1908226244</t>
  </si>
  <si>
    <t>1908327978</t>
  </si>
  <si>
    <t>36233.16.22.1</t>
  </si>
  <si>
    <t>25-CT-085 BRUNSWICK TRANSIT SYSTEM, ADMI</t>
  </si>
  <si>
    <t>1908357439</t>
  </si>
  <si>
    <t>1908367691</t>
  </si>
  <si>
    <t>1908390430</t>
  </si>
  <si>
    <t>1908422580</t>
  </si>
  <si>
    <t>1908445838</t>
  </si>
  <si>
    <t>1908541971</t>
  </si>
  <si>
    <t>1908566418</t>
  </si>
  <si>
    <t>1908310962</t>
  </si>
  <si>
    <t>49233.10.1.2</t>
  </si>
  <si>
    <t>20-CA-085 BRUNSWICK TRANSIT SYSTEM  OPER</t>
  </si>
  <si>
    <t>1908515645</t>
  </si>
  <si>
    <t>CHATHAM TRANSIT NETWORK</t>
  </si>
  <si>
    <t>19203</t>
  </si>
  <si>
    <t>1908232333</t>
  </si>
  <si>
    <t>36233.21.26.1</t>
  </si>
  <si>
    <t>24-CT-050 CHATHAM TRANSIT NETWORK, ADMIN</t>
  </si>
  <si>
    <t>129994372</t>
  </si>
  <si>
    <t>1908302991</t>
  </si>
  <si>
    <t>36233.21.27.1</t>
  </si>
  <si>
    <t>25-CT-050 CHATHAM TRANSIT NETWORK, ADMIN</t>
  </si>
  <si>
    <t>1908338533</t>
  </si>
  <si>
    <t>1908365221</t>
  </si>
  <si>
    <t>1908414382</t>
  </si>
  <si>
    <t>1908457879</t>
  </si>
  <si>
    <t>1908476185</t>
  </si>
  <si>
    <t>1908519622</t>
  </si>
  <si>
    <t>1908571330</t>
  </si>
  <si>
    <t>1908590263</t>
  </si>
  <si>
    <t>1908418085</t>
  </si>
  <si>
    <t>44637.57.3.3</t>
  </si>
  <si>
    <t>24-39-050S CHATHAM TRANSIT, CAPITAL</t>
  </si>
  <si>
    <t>1908501827</t>
  </si>
  <si>
    <t>44637.57.4.3</t>
  </si>
  <si>
    <t>25-39-050 CHATHAM TRANSIT, CAPITAL</t>
  </si>
  <si>
    <t>1908536693</t>
  </si>
  <si>
    <t>1908269454</t>
  </si>
  <si>
    <t>51001.11.18.2</t>
  </si>
  <si>
    <t>25-ED-050 CHATHAM TRANSIT NETWORK, OPER</t>
  </si>
  <si>
    <t>1908288268</t>
  </si>
  <si>
    <t>1908329334</t>
  </si>
  <si>
    <t>1908360582</t>
  </si>
  <si>
    <t>1908408678</t>
  </si>
  <si>
    <t>1908451164</t>
  </si>
  <si>
    <t>1908484718</t>
  </si>
  <si>
    <t>21664</t>
  </si>
  <si>
    <t>1908181458</t>
  </si>
  <si>
    <t>36223.107.2.2</t>
  </si>
  <si>
    <t>24-RO-039 COMMUNITY &amp; SENIOR SVCS, OPER</t>
  </si>
  <si>
    <t>162915003</t>
  </si>
  <si>
    <t>1908197246</t>
  </si>
  <si>
    <t>1908203463</t>
  </si>
  <si>
    <t>36233.63.24.1</t>
  </si>
  <si>
    <t>24-CT-039 COMMUNITY &amp; SR. SVCS., ADMIN.</t>
  </si>
  <si>
    <t>1908218679</t>
  </si>
  <si>
    <t>1908246073</t>
  </si>
  <si>
    <t>1908267144</t>
  </si>
  <si>
    <t>1908302992</t>
  </si>
  <si>
    <t>1908327927</t>
  </si>
  <si>
    <t>36233.63.25.1</t>
  </si>
  <si>
    <t>25-CT-039 COMMUNITY &amp; SR. SVCS., ADMIN.</t>
  </si>
  <si>
    <t>1908361807</t>
  </si>
  <si>
    <t>1908381756</t>
  </si>
  <si>
    <t>1908399294</t>
  </si>
  <si>
    <t>1908422577</t>
  </si>
  <si>
    <t>1908443818</t>
  </si>
  <si>
    <t>1908467271</t>
  </si>
  <si>
    <t>1908533004</t>
  </si>
  <si>
    <t>1908543564</t>
  </si>
  <si>
    <t>1908574945</t>
  </si>
  <si>
    <t>1908602187</t>
  </si>
  <si>
    <t>1908182489</t>
  </si>
  <si>
    <t>51001.75.10.3</t>
  </si>
  <si>
    <t>24-ED-039 COMMUNITY &amp; SENIOR SVCS., CAP</t>
  </si>
  <si>
    <t>1908187192</t>
  </si>
  <si>
    <t>36233.63.23.3</t>
  </si>
  <si>
    <t>23-CT-039 COMMUNITY &amp; SR. SVCS., CAPITAL</t>
  </si>
  <si>
    <t>1908196554</t>
  </si>
  <si>
    <t>36226.59.3.3</t>
  </si>
  <si>
    <t>24-RC-039 COMMUNITY &amp; SR. SVCS, CAPITAL</t>
  </si>
  <si>
    <t>1908215758</t>
  </si>
  <si>
    <t>1908218681</t>
  </si>
  <si>
    <t>1908238198</t>
  </si>
  <si>
    <t>1908246416</t>
  </si>
  <si>
    <t>1908254004</t>
  </si>
  <si>
    <t>1908271943</t>
  </si>
  <si>
    <t>1908351363</t>
  </si>
  <si>
    <t>51001.75.11.3</t>
  </si>
  <si>
    <t>25-ED-039 COMMUNITY &amp; SENIOR SVCS., CAP</t>
  </si>
  <si>
    <t>1908366452</t>
  </si>
  <si>
    <t>1908397231</t>
  </si>
  <si>
    <t>1908422895</t>
  </si>
  <si>
    <t>1908445381</t>
  </si>
  <si>
    <t>1908448537</t>
  </si>
  <si>
    <t>1908459718</t>
  </si>
  <si>
    <t>1908511908</t>
  </si>
  <si>
    <t>36233.63.25.4</t>
  </si>
  <si>
    <t>25-CT-039 COMMUNITY &amp; SR. SVCS., CAP II</t>
  </si>
  <si>
    <t>1908518252</t>
  </si>
  <si>
    <t>1908539136</t>
  </si>
  <si>
    <t>1908560902</t>
  </si>
  <si>
    <t>1908571329</t>
  </si>
  <si>
    <t>1908581658</t>
  </si>
  <si>
    <t>51693.7.1.3</t>
  </si>
  <si>
    <t>25-ME-039 COMMUNITY &amp; SR SVCS, CAPITAL</t>
  </si>
  <si>
    <t>1908205368</t>
  </si>
  <si>
    <t>44637.61.1.4</t>
  </si>
  <si>
    <t>21-FC-039 COMMUNITY &amp; SR. SVCS, CAPITAL</t>
  </si>
  <si>
    <t>1908241995</t>
  </si>
  <si>
    <t>1908390463</t>
  </si>
  <si>
    <t>1908419371</t>
  </si>
  <si>
    <t>1908465444</t>
  </si>
  <si>
    <t>1908477343</t>
  </si>
  <si>
    <t>1908499663</t>
  </si>
  <si>
    <t>1908513609</t>
  </si>
  <si>
    <t>1908540482</t>
  </si>
  <si>
    <t>19838</t>
  </si>
  <si>
    <t>1908195802</t>
  </si>
  <si>
    <t>36224.2.21.2</t>
  </si>
  <si>
    <t>24-TA-037 COMMUNITY LINK, OPERATING</t>
  </si>
  <si>
    <t>162945059</t>
  </si>
  <si>
    <t>1908221011</t>
  </si>
  <si>
    <t>GREYHOUND LINES INC</t>
  </si>
  <si>
    <t>17014</t>
  </si>
  <si>
    <t>1908187189</t>
  </si>
  <si>
    <t>36233.48.8.2</t>
  </si>
  <si>
    <t>23-IC-001 GREYHOUND LINES, INC., OPER</t>
  </si>
  <si>
    <t>012931470</t>
  </si>
  <si>
    <t>1908233811</t>
  </si>
  <si>
    <t>1908436457</t>
  </si>
  <si>
    <t>36233.48.9.2</t>
  </si>
  <si>
    <t>25-IC-001 GREYHOUND LINES, INC., OPER</t>
  </si>
  <si>
    <t>1908474273</t>
  </si>
  <si>
    <t>1908511909</t>
  </si>
  <si>
    <t>1908526278</t>
  </si>
  <si>
    <t>1908582137</t>
  </si>
  <si>
    <t>1908603994</t>
  </si>
  <si>
    <t>16928</t>
  </si>
  <si>
    <t>1908206284</t>
  </si>
  <si>
    <t>36233.52.26.1</t>
  </si>
  <si>
    <t>24-CT-025 HYDE COUNTY NON-PROFIT, ADMIN</t>
  </si>
  <si>
    <t>060342941</t>
  </si>
  <si>
    <t>1908210770</t>
  </si>
  <si>
    <t>36223.137.6.2</t>
  </si>
  <si>
    <t>24-RO-025 HYDE COUNTY NON-PROFIT, OPER</t>
  </si>
  <si>
    <t>1908328497</t>
  </si>
  <si>
    <t>36223.137.7.2</t>
  </si>
  <si>
    <t>25-RO-025 HYDE COUNTY NON-PROFIT, OPER</t>
  </si>
  <si>
    <t>1908360581</t>
  </si>
  <si>
    <t>36233.52.27.1</t>
  </si>
  <si>
    <t>25-CT-025 HYDE COUNTY NON-PROFIT, ADMIN</t>
  </si>
  <si>
    <t>1908422893</t>
  </si>
  <si>
    <t>1908422952</t>
  </si>
  <si>
    <t>1908528175</t>
  </si>
  <si>
    <t>1908555880</t>
  </si>
  <si>
    <t>1908189712</t>
  </si>
  <si>
    <t>44637.62.2.3</t>
  </si>
  <si>
    <t>23-39-025S HYDE COUNTY NON-PROFIT, CAP</t>
  </si>
  <si>
    <t>1908422609</t>
  </si>
  <si>
    <t>36233.52.27.4</t>
  </si>
  <si>
    <t>25-CT-025 HYDE COUNTY NON-PROFIT,</t>
  </si>
  <si>
    <t>1908220942</t>
  </si>
  <si>
    <t>49233.32.1.2</t>
  </si>
  <si>
    <t>20-CA-025 HYDE COUNTY NON-PROFIT, OPER</t>
  </si>
  <si>
    <t>1908330542</t>
  </si>
  <si>
    <t>1908423002</t>
  </si>
  <si>
    <t>1908553463</t>
  </si>
  <si>
    <t>IREDELL COUNTY COUNCIL ON AGING INC</t>
  </si>
  <si>
    <t>106595</t>
  </si>
  <si>
    <t>1908181459</t>
  </si>
  <si>
    <t>51001.108.5.3</t>
  </si>
  <si>
    <t>23-ED-824 IREDELL COUNTY COA, CAPITAL</t>
  </si>
  <si>
    <t>095470209</t>
  </si>
  <si>
    <t>1908247694</t>
  </si>
  <si>
    <t>51001.108.6.3</t>
  </si>
  <si>
    <t>24-ED-824 IREDELL COUNTY COA, CAPITAL</t>
  </si>
  <si>
    <t>JOHNSTON COUNTY INDUSTRIES INC</t>
  </si>
  <si>
    <t>26120</t>
  </si>
  <si>
    <t>1908211788</t>
  </si>
  <si>
    <t>51001.74.10.3</t>
  </si>
  <si>
    <t>24-ED-921 JOHNSTON COUNTY IND., CAPITAL</t>
  </si>
  <si>
    <t>082359555</t>
  </si>
  <si>
    <t>1908313450</t>
  </si>
  <si>
    <t>51001.74.11.3</t>
  </si>
  <si>
    <t>25-ED-921 JOHNSTON COUNTY IND., CAPITAL</t>
  </si>
  <si>
    <t>1908434725</t>
  </si>
  <si>
    <t>1908560013</t>
  </si>
  <si>
    <t>1908188636</t>
  </si>
  <si>
    <t>36225.10.9.1</t>
  </si>
  <si>
    <t>24-RS-932 LAND OF SKY REG'L, ADMIN</t>
  </si>
  <si>
    <t>1908242092</t>
  </si>
  <si>
    <t>36223.170.1.2</t>
  </si>
  <si>
    <t>24-CO-932 LAND OF SKY, REG'L, OPERATING</t>
  </si>
  <si>
    <t>1908380799</t>
  </si>
  <si>
    <t>1908436762</t>
  </si>
  <si>
    <t>1908470154</t>
  </si>
  <si>
    <t>1908482814</t>
  </si>
  <si>
    <t>36225.10.10.1</t>
  </si>
  <si>
    <t>25-RS-932 LAND OF SKY REG'L, ADMIN</t>
  </si>
  <si>
    <t>1908560014</t>
  </si>
  <si>
    <t>1908570800</t>
  </si>
  <si>
    <t>1908588692</t>
  </si>
  <si>
    <t>MAYLAND COMMUNITY COLLEGE</t>
  </si>
  <si>
    <t>106637</t>
  </si>
  <si>
    <t>1908209218</t>
  </si>
  <si>
    <t>51001.105.6.3</t>
  </si>
  <si>
    <t>24-ED-965 MAYLAND COMMUNITY COLL., CAP</t>
  </si>
  <si>
    <t>964904945</t>
  </si>
  <si>
    <t>1908265238</t>
  </si>
  <si>
    <t>51001.105.7.3</t>
  </si>
  <si>
    <t>25-ED-965 MAYLAND COMMUNITY COLL., CAP</t>
  </si>
  <si>
    <t>1908308165</t>
  </si>
  <si>
    <t>1908325060</t>
  </si>
  <si>
    <t>1908342094</t>
  </si>
  <si>
    <t>1908422579</t>
  </si>
  <si>
    <t>1908445372</t>
  </si>
  <si>
    <t>1908474250</t>
  </si>
  <si>
    <t>1908489413</t>
  </si>
  <si>
    <t>1908558313</t>
  </si>
  <si>
    <t>1908568656</t>
  </si>
  <si>
    <t>MONARCH</t>
  </si>
  <si>
    <t>6829</t>
  </si>
  <si>
    <t>1908187177</t>
  </si>
  <si>
    <t>51001.47.11.8</t>
  </si>
  <si>
    <t>24-ED-913 MONARCH/MOORE CAPITAL</t>
  </si>
  <si>
    <t>070622592</t>
  </si>
  <si>
    <t>1908187185</t>
  </si>
  <si>
    <t>51001.47.11.9</t>
  </si>
  <si>
    <t>24-ED-913 MONARCH/STANLY, CAPITAL</t>
  </si>
  <si>
    <t>1908188644</t>
  </si>
  <si>
    <t>51001.47.11.6</t>
  </si>
  <si>
    <t>24-ED-913 MONARCH/COLUMBUS, CAPITAL</t>
  </si>
  <si>
    <t>1908188645</t>
  </si>
  <si>
    <t>51001.47.11.5</t>
  </si>
  <si>
    <t>24-ED-913 MONARCH/PASQUOTANK, CAPITAL</t>
  </si>
  <si>
    <t>1908188646</t>
  </si>
  <si>
    <t>51001.47.11.4</t>
  </si>
  <si>
    <t>24-ED-913 MONARCH/CURRICUCK, CAPITAL</t>
  </si>
  <si>
    <t>1908200630</t>
  </si>
  <si>
    <t>1908200791</t>
  </si>
  <si>
    <t>1908203457</t>
  </si>
  <si>
    <t>1908205392</t>
  </si>
  <si>
    <t>1908210090</t>
  </si>
  <si>
    <t>1908210091</t>
  </si>
  <si>
    <t>1908210145</t>
  </si>
  <si>
    <t>1908210845</t>
  </si>
  <si>
    <t>1908223302</t>
  </si>
  <si>
    <t>1908223364</t>
  </si>
  <si>
    <t>1908223498</t>
  </si>
  <si>
    <t>1908230977</t>
  </si>
  <si>
    <t>1908299174</t>
  </si>
  <si>
    <t>51001.47.12.6</t>
  </si>
  <si>
    <t>25-ED-913 MONARCH/COLUMBUS, CAPITAL</t>
  </si>
  <si>
    <t>1908299176</t>
  </si>
  <si>
    <t>51001.47.12.4</t>
  </si>
  <si>
    <t>25-ED-913 MONARCH/CURRICUCK, CAPITAL</t>
  </si>
  <si>
    <t>1908299572</t>
  </si>
  <si>
    <t>51001.47.12.8</t>
  </si>
  <si>
    <t>25-ED-913 MONARCH/MOORE CAPITAL</t>
  </si>
  <si>
    <t>1908299573</t>
  </si>
  <si>
    <t>51001.47.12.9</t>
  </si>
  <si>
    <t>25-ED-913 MONARCH/STANLY, CAPITAL</t>
  </si>
  <si>
    <t>1908300614</t>
  </si>
  <si>
    <t>51001.47.12.5</t>
  </si>
  <si>
    <t>25-ED-913 MONARCH/PASQUOTANK, CAPITAL</t>
  </si>
  <si>
    <t>1908322312</t>
  </si>
  <si>
    <t>1908322431</t>
  </si>
  <si>
    <t>1908323209</t>
  </si>
  <si>
    <t>1908323219</t>
  </si>
  <si>
    <t>1908323220</t>
  </si>
  <si>
    <t>1908345169</t>
  </si>
  <si>
    <t>1908346922</t>
  </si>
  <si>
    <t>1908347659</t>
  </si>
  <si>
    <t>1908348856</t>
  </si>
  <si>
    <t>1908348893</t>
  </si>
  <si>
    <t>1908441058</t>
  </si>
  <si>
    <t>1908441899</t>
  </si>
  <si>
    <t>1908441900</t>
  </si>
  <si>
    <t>1908443568</t>
  </si>
  <si>
    <t>1908443572</t>
  </si>
  <si>
    <t>1908474311</t>
  </si>
  <si>
    <t>1908474312</t>
  </si>
  <si>
    <t>1908475436</t>
  </si>
  <si>
    <t>1908475437</t>
  </si>
  <si>
    <t>1908475438</t>
  </si>
  <si>
    <t>1908500194</t>
  </si>
  <si>
    <t>1908500195</t>
  </si>
  <si>
    <t>1908500520</t>
  </si>
  <si>
    <t>1908500521</t>
  </si>
  <si>
    <t>1908500522</t>
  </si>
  <si>
    <t>1908556572</t>
  </si>
  <si>
    <t>1908557605</t>
  </si>
  <si>
    <t>1908558243</t>
  </si>
  <si>
    <t>1908567945</t>
  </si>
  <si>
    <t>1908573304</t>
  </si>
  <si>
    <t>1908573305</t>
  </si>
  <si>
    <t>1908573306</t>
  </si>
  <si>
    <t>1908585823</t>
  </si>
  <si>
    <t>1908588272</t>
  </si>
  <si>
    <t>1908588274</t>
  </si>
  <si>
    <t>1908599243</t>
  </si>
  <si>
    <t>1908599244</t>
  </si>
  <si>
    <t>1908599247</t>
  </si>
  <si>
    <t>MOUNTAIN PROJECTS INC</t>
  </si>
  <si>
    <t>30291</t>
  </si>
  <si>
    <t>1908210802</t>
  </si>
  <si>
    <t>36233.76.22.1</t>
  </si>
  <si>
    <t>24-CT-070 MOUNTAIN PROJECTS, ADMIN</t>
  </si>
  <si>
    <t>131413353</t>
  </si>
  <si>
    <t>1908457720</t>
  </si>
  <si>
    <t>36233.76.23.1</t>
  </si>
  <si>
    <t>25-CT-070 MOUNTAIN PROJECTS, ADMIN</t>
  </si>
  <si>
    <t>1908461676</t>
  </si>
  <si>
    <t>1908557596</t>
  </si>
  <si>
    <t>1908206287</t>
  </si>
  <si>
    <t>36233.76.22.3</t>
  </si>
  <si>
    <t>24-CT-070 MOUNTAIN PROJECTS, CAP I</t>
  </si>
  <si>
    <t>1908218686</t>
  </si>
  <si>
    <t>49233.45.1.2</t>
  </si>
  <si>
    <t>20-CA-070 MOUNTAIN PROJECTS, INC., OPER</t>
  </si>
  <si>
    <t>1908210854</t>
  </si>
  <si>
    <t>51001.17.12.2</t>
  </si>
  <si>
    <t>24-ED-070 MOUNTAIN PROJECTS,INC. OPER</t>
  </si>
  <si>
    <t>1908457877</t>
  </si>
  <si>
    <t>51001.17.13.2</t>
  </si>
  <si>
    <t>25-ED-070 MOUNTAIN PROJECTS,INC. OPER</t>
  </si>
  <si>
    <t>1908461675</t>
  </si>
  <si>
    <t>1908530827</t>
  </si>
  <si>
    <t>NATIONAL DRAGWAY CORP</t>
  </si>
  <si>
    <t>133806</t>
  </si>
  <si>
    <t>1908455959</t>
  </si>
  <si>
    <t>51329</t>
  </si>
  <si>
    <t>157812</t>
  </si>
  <si>
    <t>Rockingham Speedway/Dragway Improvements</t>
  </si>
  <si>
    <t>28441</t>
  </si>
  <si>
    <t>1908196555</t>
  </si>
  <si>
    <t>36233.79.18.1</t>
  </si>
  <si>
    <t>24-CT-055 ONSLOW UNITED TRANSIT, ADMIN</t>
  </si>
  <si>
    <t>830272782</t>
  </si>
  <si>
    <t>1908198013</t>
  </si>
  <si>
    <t>36224.30.8.2</t>
  </si>
  <si>
    <t>24-TA-055 ONSLOW UNITED TRANSIT, OPER</t>
  </si>
  <si>
    <t>1908294211</t>
  </si>
  <si>
    <t>36224.30.9.2</t>
  </si>
  <si>
    <t>25-TA-055 ONSLOW UNITED TRANSIT, OPER</t>
  </si>
  <si>
    <t>1908300625</t>
  </si>
  <si>
    <t>36233.79.19.1</t>
  </si>
  <si>
    <t>25-CT-055 ONSLOW UNITED TRANSIT, ADMIN</t>
  </si>
  <si>
    <t>1908347785</t>
  </si>
  <si>
    <t>1908357441</t>
  </si>
  <si>
    <t>1908390431</t>
  </si>
  <si>
    <t>1908406165</t>
  </si>
  <si>
    <t>1908432316</t>
  </si>
  <si>
    <t>1908432480</t>
  </si>
  <si>
    <t>1908458955</t>
  </si>
  <si>
    <t>1908470600</t>
  </si>
  <si>
    <t>1908482270</t>
  </si>
  <si>
    <t>1908482271</t>
  </si>
  <si>
    <t>1908518164</t>
  </si>
  <si>
    <t>1908518167</t>
  </si>
  <si>
    <t>1908565604</t>
  </si>
  <si>
    <t>1908565610</t>
  </si>
  <si>
    <t>1908424584</t>
  </si>
  <si>
    <t>44637.14.6.3</t>
  </si>
  <si>
    <t>23-39-055S ONSLOW UNITED TRANSIT, CAP</t>
  </si>
  <si>
    <t>1908429899</t>
  </si>
  <si>
    <t>36226.76.11.3</t>
  </si>
  <si>
    <t>24-RC-055 ONSLOW UNITED TRANSIT, CAPITAL</t>
  </si>
  <si>
    <t>1908297696</t>
  </si>
  <si>
    <t>51001.52.11.2</t>
  </si>
  <si>
    <t>25-ED-055 ONSLOW UNITED TRANSIT, OPER</t>
  </si>
  <si>
    <t>1908344968</t>
  </si>
  <si>
    <t>1908390462</t>
  </si>
  <si>
    <t>1908432481</t>
  </si>
  <si>
    <t>1908461030</t>
  </si>
  <si>
    <t>PENDER ADULT SERVICES, INC.</t>
  </si>
  <si>
    <t>27936</t>
  </si>
  <si>
    <t>1908215906</t>
  </si>
  <si>
    <t>36233.127.16.1</t>
  </si>
  <si>
    <t>24-CT-069 PENDER ADULT SERVICES, ADMIN</t>
  </si>
  <si>
    <t>162966956</t>
  </si>
  <si>
    <t>1908287666</t>
  </si>
  <si>
    <t>1908322080</t>
  </si>
  <si>
    <t>1908418599</t>
  </si>
  <si>
    <t>36233.127.17.1</t>
  </si>
  <si>
    <t>25-CT-069 PENDER ADULT SERVICES, ADMIN</t>
  </si>
  <si>
    <t>1908525536</t>
  </si>
  <si>
    <t>1908560530</t>
  </si>
  <si>
    <t>1908363003</t>
  </si>
  <si>
    <t>44637.50.4.3</t>
  </si>
  <si>
    <t>24-39-069R PENDER ADULT SERVICES, CAP</t>
  </si>
  <si>
    <t>1908421588</t>
  </si>
  <si>
    <t>44637.50.3.3</t>
  </si>
  <si>
    <t>23-39-069R PENDER ADULT SERVICES, CAP</t>
  </si>
  <si>
    <t>1908213337</t>
  </si>
  <si>
    <t>51001.76.10.2</t>
  </si>
  <si>
    <t>24-ED-069 PENDER ADULT SERVICES, OPER</t>
  </si>
  <si>
    <t>1908220502</t>
  </si>
  <si>
    <t>1908233216</t>
  </si>
  <si>
    <t>1908377332</t>
  </si>
  <si>
    <t>51001.76.11.2</t>
  </si>
  <si>
    <t>25-ED-069 PENDER ADULT SERVICES, OPER</t>
  </si>
  <si>
    <t>1908430124</t>
  </si>
  <si>
    <t>1908580268</t>
  </si>
  <si>
    <t>PITT COUNTY COUNCIL ON AGING INC</t>
  </si>
  <si>
    <t>80779</t>
  </si>
  <si>
    <t>1908189221</t>
  </si>
  <si>
    <t>51001.51.9.3</t>
  </si>
  <si>
    <t>24-ED-964 PITT COUNTY COUNCIL, CAPITAL</t>
  </si>
  <si>
    <t>162965123</t>
  </si>
  <si>
    <t>1908208247</t>
  </si>
  <si>
    <t>1908276352</t>
  </si>
  <si>
    <t>51001.51.10.3</t>
  </si>
  <si>
    <t>25-ED-964 PITT COUNTY COUNCIL, CAPITAL</t>
  </si>
  <si>
    <t>1908294210</t>
  </si>
  <si>
    <t>1908338532</t>
  </si>
  <si>
    <t>1908414038</t>
  </si>
  <si>
    <t>1908435099</t>
  </si>
  <si>
    <t>1908474251</t>
  </si>
  <si>
    <t>1908502861</t>
  </si>
  <si>
    <t>1908552962</t>
  </si>
  <si>
    <t>1908572592</t>
  </si>
  <si>
    <t>17007</t>
  </si>
  <si>
    <t>1908210029</t>
  </si>
  <si>
    <t>36223.109.2.2</t>
  </si>
  <si>
    <t>24-RO-073 RANDOLPH COUNTY, OPERATING</t>
  </si>
  <si>
    <t>940555162</t>
  </si>
  <si>
    <t>1908215103</t>
  </si>
  <si>
    <t>36233.84.26.1</t>
  </si>
  <si>
    <t>24-CT-073, RANDOLPH CO SAA,   ADMIN</t>
  </si>
  <si>
    <t>1908322081</t>
  </si>
  <si>
    <t>36233.84.27.1</t>
  </si>
  <si>
    <t>25-CT-073, RANDOLPH CO SAA,   ADMIN</t>
  </si>
  <si>
    <t>1908441866</t>
  </si>
  <si>
    <t>1908542131</t>
  </si>
  <si>
    <t>1908212155</t>
  </si>
  <si>
    <t>44637.43.3.3</t>
  </si>
  <si>
    <t>1908558240</t>
  </si>
  <si>
    <t>51693.10.1.3</t>
  </si>
  <si>
    <t>25-ME-073 RANDOLPH SR ADULTS ASSOC, CAP</t>
  </si>
  <si>
    <t>1908463026</t>
  </si>
  <si>
    <t>36233.84.26.3</t>
  </si>
  <si>
    <t>24-CT-073,  RANDOLPH CO SAA,  CAPITAL</t>
  </si>
  <si>
    <t>1908603996</t>
  </si>
  <si>
    <t>5093</t>
  </si>
  <si>
    <t>1908188635</t>
  </si>
  <si>
    <t>36233.85.25.1</t>
  </si>
  <si>
    <t>24-CT-075 RICHMOND INTERAGENCY, ADMIN</t>
  </si>
  <si>
    <t>939823993</t>
  </si>
  <si>
    <t>1908189662</t>
  </si>
  <si>
    <t>36223.110.2.2</t>
  </si>
  <si>
    <t>1908195798</t>
  </si>
  <si>
    <t>1908205363</t>
  </si>
  <si>
    <t>1908215774</t>
  </si>
  <si>
    <t>1908397501</t>
  </si>
  <si>
    <t>36233.85.26.1</t>
  </si>
  <si>
    <t>25-CT-075 RICHMOND INTERAGENCY, ADMIN</t>
  </si>
  <si>
    <t>1908443563</t>
  </si>
  <si>
    <t>1908266016</t>
  </si>
  <si>
    <t>36233.85.24.3</t>
  </si>
  <si>
    <t>23-CT-075 RICHMOND INTERAGENCY, CAP</t>
  </si>
  <si>
    <t>ROCKINGHAM PROPERTIES LLC</t>
  </si>
  <si>
    <t>133812</t>
  </si>
  <si>
    <t>1908455960</t>
  </si>
  <si>
    <t>RUTHERFORD LIFE SERVICES INC</t>
  </si>
  <si>
    <t>98233</t>
  </si>
  <si>
    <t>1908515768</t>
  </si>
  <si>
    <t>51001.99.9.3</t>
  </si>
  <si>
    <t>25-ED-967 RUTHERFORD LIFE SERVICES, CAP</t>
  </si>
  <si>
    <t>081331399</t>
  </si>
  <si>
    <t>1908525655</t>
  </si>
  <si>
    <t>1908542132</t>
  </si>
  <si>
    <t>SOUTHEASTERN STAGES INC</t>
  </si>
  <si>
    <t>119112</t>
  </si>
  <si>
    <t>1908523420</t>
  </si>
  <si>
    <t>49233.91.1.2</t>
  </si>
  <si>
    <t>21-CA-855 SOUTHEASTERN STAGES</t>
  </si>
  <si>
    <t>006925317</t>
  </si>
  <si>
    <t>STEVENS CENTER</t>
  </si>
  <si>
    <t>80889</t>
  </si>
  <si>
    <t>1908273105</t>
  </si>
  <si>
    <t>51001.64.10.3</t>
  </si>
  <si>
    <t>24-ED-922 STEVENS CENTER, CAPITAL</t>
  </si>
  <si>
    <t>962319278</t>
  </si>
  <si>
    <t>SUSTAIN CHARLOTTE INC</t>
  </si>
  <si>
    <t>100867</t>
  </si>
  <si>
    <t>1908212192</t>
  </si>
  <si>
    <t>36225.12.6.1</t>
  </si>
  <si>
    <t>24-RS-906 SUSTAIN CHARLOTTE, INC., ADMIN</t>
  </si>
  <si>
    <t>034640841</t>
  </si>
  <si>
    <t>1908467269</t>
  </si>
  <si>
    <t>36225.12.7.1</t>
  </si>
  <si>
    <t>25-RS-906 SUSTAIN CHARLOTTE, INC., ADMIN</t>
  </si>
  <si>
    <t>1908597951</t>
  </si>
  <si>
    <t>12779</t>
  </si>
  <si>
    <t>1908189663</t>
  </si>
  <si>
    <t>36233.101.25.1</t>
  </si>
  <si>
    <t>24-CT-032 SWAIN COUNTY FOCAL POINT ADMIN</t>
  </si>
  <si>
    <t>058466962</t>
  </si>
  <si>
    <t>1908196547</t>
  </si>
  <si>
    <t>36223.125.2.2</t>
  </si>
  <si>
    <t>24-RO-032 SWAIN COUNTY FOCAL POINT, OPER</t>
  </si>
  <si>
    <t>1908300623</t>
  </si>
  <si>
    <t>36233.101.26.1</t>
  </si>
  <si>
    <t>25-CT-032 SWAIN COUNTY FOCAL POINT ADMIN</t>
  </si>
  <si>
    <t>1908408044</t>
  </si>
  <si>
    <t>1908521612</t>
  </si>
  <si>
    <t>1908572591</t>
  </si>
  <si>
    <t>1908600313</t>
  </si>
  <si>
    <t>1908461674</t>
  </si>
  <si>
    <t>51001.27.15.2</t>
  </si>
  <si>
    <t>25-ED-032 SWAIN FOCAL POINT, OPERATING</t>
  </si>
  <si>
    <t>89916</t>
  </si>
  <si>
    <t>1908209263</t>
  </si>
  <si>
    <t>51001.79.8.3</t>
  </si>
  <si>
    <t>24-ED-924 THE LIFE CTR OF DAVIDSON, CAP</t>
  </si>
  <si>
    <t>199339052</t>
  </si>
  <si>
    <t>1908255194</t>
  </si>
  <si>
    <t>51001.79.9.3</t>
  </si>
  <si>
    <t>25-ED-924 THE LIFE CTR OF DAVIDSON, CAP</t>
  </si>
  <si>
    <t>1908266503</t>
  </si>
  <si>
    <t>1908300389</t>
  </si>
  <si>
    <t>1908345170</t>
  </si>
  <si>
    <t>1908383378</t>
  </si>
  <si>
    <t>1908422890</t>
  </si>
  <si>
    <t>1908448423</t>
  </si>
  <si>
    <t>1908501783</t>
  </si>
  <si>
    <t>1908534462</t>
  </si>
  <si>
    <t>1908565607</t>
  </si>
  <si>
    <t>THE WORKSHOP OF DAVIDSON INC</t>
  </si>
  <si>
    <t>81134</t>
  </si>
  <si>
    <t>1908211809</t>
  </si>
  <si>
    <t>51001.63.11.3</t>
  </si>
  <si>
    <t>24-ED-918 THE WORKSHOP OF DAVIDSON, CAP</t>
  </si>
  <si>
    <t>051794766</t>
  </si>
  <si>
    <t>1908297864</t>
  </si>
  <si>
    <t>51001.63.12.3</t>
  </si>
  <si>
    <t>25-ED-918 THE WORKSHOP OF DAVIDSON, CAP</t>
  </si>
  <si>
    <t>1908391866</t>
  </si>
  <si>
    <t>1908422593</t>
  </si>
  <si>
    <t>1908501494</t>
  </si>
  <si>
    <t>1908599246</t>
  </si>
  <si>
    <t>30557</t>
  </si>
  <si>
    <t>1908189257</t>
  </si>
  <si>
    <t>36223.114.2.2</t>
  </si>
  <si>
    <t>24-RO-045 TRANSPORTATION OPERATING</t>
  </si>
  <si>
    <t>960213841</t>
  </si>
  <si>
    <t>1908203008</t>
  </si>
  <si>
    <t>36233.103.25.1</t>
  </si>
  <si>
    <t>24-CT-045 TRANS. ADMIN OF CLEVELAND, ADM</t>
  </si>
  <si>
    <t>1908213338</t>
  </si>
  <si>
    <t>1908215082</t>
  </si>
  <si>
    <t>1908329327</t>
  </si>
  <si>
    <t>36233.103.26.1</t>
  </si>
  <si>
    <t>25-CT-045 TRANS. ADMIN OF CLEVELAND, ADM</t>
  </si>
  <si>
    <t>1908361096</t>
  </si>
  <si>
    <t>1908426018</t>
  </si>
  <si>
    <t>1908491496</t>
  </si>
  <si>
    <t>1908515835</t>
  </si>
  <si>
    <t>1908525534</t>
  </si>
  <si>
    <t>1908563359</t>
  </si>
  <si>
    <t>1908601973</t>
  </si>
  <si>
    <t>1908610266</t>
  </si>
  <si>
    <t>1908212175</t>
  </si>
  <si>
    <t>36233.103.25.3</t>
  </si>
  <si>
    <t>24-CT-045 TRANS. ADMIN OF CLEVELAND, CAP</t>
  </si>
  <si>
    <t>1908230976</t>
  </si>
  <si>
    <t>1908235435</t>
  </si>
  <si>
    <t>1908266065</t>
  </si>
  <si>
    <t>1908421197</t>
  </si>
  <si>
    <t>36233.103.26.4</t>
  </si>
  <si>
    <t>25-CT-045 TRANS ADMIN OF CLEVELAND CAPII</t>
  </si>
  <si>
    <t>1908451738</t>
  </si>
  <si>
    <t>1908310960</t>
  </si>
  <si>
    <t>49233.61.1.2</t>
  </si>
  <si>
    <t>20-CA-045 TRANS. ADMIN OF CLEVELAND OPER</t>
  </si>
  <si>
    <t>TROLLEYS INC</t>
  </si>
  <si>
    <t>96222</t>
  </si>
  <si>
    <t>DOT-21</t>
  </si>
  <si>
    <t>1908210024</t>
  </si>
  <si>
    <t>36233.153.4.2</t>
  </si>
  <si>
    <t>23-IC-002 SUNWAY CHARTERS dba TROLLEY</t>
  </si>
  <si>
    <t>186824285</t>
  </si>
  <si>
    <t>1908482272</t>
  </si>
  <si>
    <t>36233.153.5.2</t>
  </si>
  <si>
    <t>25-IC-002 SUNWAY CHARTERS dba TROLLEY</t>
  </si>
  <si>
    <t>1908541972</t>
  </si>
  <si>
    <t>1908571331</t>
  </si>
  <si>
    <t>1908604326</t>
  </si>
  <si>
    <t>1908235433</t>
  </si>
  <si>
    <t>50371.2.1.2</t>
  </si>
  <si>
    <t>22-AP-136 TROLEYS INC,- SUNWAY CHARTERS</t>
  </si>
  <si>
    <t>1908266049</t>
  </si>
  <si>
    <t>1908299178</t>
  </si>
  <si>
    <t>1908340107</t>
  </si>
  <si>
    <t>1908377113</t>
  </si>
  <si>
    <t>1908422951</t>
  </si>
  <si>
    <t>1908453711</t>
  </si>
  <si>
    <t>1908480047</t>
  </si>
  <si>
    <t>1908199081</t>
  </si>
  <si>
    <t>36233.109.23.1</t>
  </si>
  <si>
    <t>24-CT-022 WESTERN CAROLINA COMMUNITY ADM</t>
  </si>
  <si>
    <t>1908215784</t>
  </si>
  <si>
    <t>1908381755</t>
  </si>
  <si>
    <t>36233.109.24.1</t>
  </si>
  <si>
    <t>25-CT-022 WESTERN CAROLINA COMMUNITY ADM</t>
  </si>
  <si>
    <t>1908453713</t>
  </si>
  <si>
    <t>1908540566</t>
  </si>
  <si>
    <t>1908600681</t>
  </si>
  <si>
    <t>36233.109.24.3</t>
  </si>
  <si>
    <t>25-CT-022 WESTERN CAROLINA COMMUNITY CAP</t>
  </si>
  <si>
    <t>1908609704</t>
  </si>
  <si>
    <t>36233.109.23.3</t>
  </si>
  <si>
    <t>24-CT-022 WESTERN CAROLINA COMMUNITY CAP</t>
  </si>
  <si>
    <t>1908194572</t>
  </si>
  <si>
    <t>49233.77.1.2</t>
  </si>
  <si>
    <t>20-CA-022 WESTERN CAROLINA COMM. OPER</t>
  </si>
  <si>
    <t>1908225428</t>
  </si>
  <si>
    <t>1908226170</t>
  </si>
  <si>
    <t>49233.77.2.2</t>
  </si>
  <si>
    <t>20-CR-022 WESTERN CAROLINA COMM. OPER</t>
  </si>
  <si>
    <t>1908435103</t>
  </si>
  <si>
    <t>1908214554</t>
  </si>
  <si>
    <t>51001.69.10.2</t>
  </si>
  <si>
    <t>24-ED-022 WESTERN CAROLINA COMM., OPER</t>
  </si>
  <si>
    <t>1908443569</t>
  </si>
  <si>
    <t>51001.69.11.2</t>
  </si>
  <si>
    <t>25-ED-022 WESTERN CAROLINA COMM., OPER</t>
  </si>
  <si>
    <t>1908534740</t>
  </si>
  <si>
    <t>16989</t>
  </si>
  <si>
    <t>1908167886</t>
  </si>
  <si>
    <t>36233.112.25.1</t>
  </si>
  <si>
    <t>24-CT-031 YADKIN VALLEY ECONOMIC, ADMIN</t>
  </si>
  <si>
    <t>083636316</t>
  </si>
  <si>
    <t>1908206280</t>
  </si>
  <si>
    <t>36223.133.6.2</t>
  </si>
  <si>
    <t>24-RO-031 YADKIN VALLEY ECONOMIC, OPER</t>
  </si>
  <si>
    <t>1908206283</t>
  </si>
  <si>
    <t>1908218659</t>
  </si>
  <si>
    <t>1908331736</t>
  </si>
  <si>
    <t>36223.133.7.2</t>
  </si>
  <si>
    <t>25-RO-031 YADKIN VALLEY ECONOMIC, OPER</t>
  </si>
  <si>
    <t>1908344971</t>
  </si>
  <si>
    <t>36233.112.26.1</t>
  </si>
  <si>
    <t>25-CT-031 YADKIN VALLEY ECONOMIC, ADMIN</t>
  </si>
  <si>
    <t>1908424578</t>
  </si>
  <si>
    <t>1908445886</t>
  </si>
  <si>
    <t>1908530859</t>
  </si>
  <si>
    <t>1908199657</t>
  </si>
  <si>
    <t>51081.21.3.5</t>
  </si>
  <si>
    <t>24-AD-031 YADKIN VALLEY ECONOMIC, CAP</t>
  </si>
  <si>
    <t>1908287635</t>
  </si>
  <si>
    <t>36233.112.24.3</t>
  </si>
  <si>
    <t>23-CT-031 YADKIN VALLEY ECONOMIC, CAPITA</t>
  </si>
  <si>
    <t>1908300616</t>
  </si>
  <si>
    <t>51001.43.12.3</t>
  </si>
  <si>
    <t>25-MM-031 YADKIN VALLEY ECON, MOBILITY</t>
  </si>
  <si>
    <t>1908423001</t>
  </si>
  <si>
    <t>1908434732</t>
  </si>
  <si>
    <t>1908441870</t>
  </si>
  <si>
    <t>1908477682</t>
  </si>
  <si>
    <t>1908517000</t>
  </si>
  <si>
    <t>1908525405</t>
  </si>
  <si>
    <t>1908565599</t>
  </si>
  <si>
    <t>1908583749</t>
  </si>
  <si>
    <t>1908587482</t>
  </si>
  <si>
    <t>51081.21.3.3</t>
  </si>
  <si>
    <t>1908166183</t>
  </si>
  <si>
    <t>36233.112.25.2</t>
  </si>
  <si>
    <t>24-CT-031 YADKIN VALLEY ECONOMIC, OPER</t>
  </si>
  <si>
    <t>1908246026</t>
  </si>
  <si>
    <t>1908326905</t>
  </si>
  <si>
    <t>36233.112.26.2</t>
  </si>
  <si>
    <t>25-CT-031 YADKIN VALLEY ECONOMIC, OPER</t>
  </si>
  <si>
    <t>1908434726</t>
  </si>
  <si>
    <t>1908525406</t>
  </si>
  <si>
    <t>1908174978</t>
  </si>
  <si>
    <t>51001.43.11.3</t>
  </si>
  <si>
    <t>24-MM-031 YADKIN VALLEY ECON, MOBILITY</t>
  </si>
  <si>
    <t>1908212199</t>
  </si>
  <si>
    <t>1908424907</t>
  </si>
  <si>
    <t>51001.43.12.2</t>
  </si>
  <si>
    <t>25-ED-031 YADKIN VALLEY ECON, OPERATING</t>
  </si>
  <si>
    <t>1908523234</t>
  </si>
  <si>
    <t>54431007NP</t>
  </si>
  <si>
    <t>Pymnts Contractors Rail Division Agreement NP</t>
  </si>
  <si>
    <t>A400083</t>
  </si>
  <si>
    <t>5202535378</t>
  </si>
  <si>
    <t>34306.3.2</t>
  </si>
  <si>
    <t>P-3414 - CON - STATEWIDE</t>
  </si>
  <si>
    <t>G/L Account</t>
  </si>
  <si>
    <t>G/L Account Description</t>
  </si>
  <si>
    <t>Vendor Name</t>
  </si>
  <si>
    <t>Vendor No</t>
  </si>
  <si>
    <t>Vendor No. 2</t>
  </si>
  <si>
    <t>CFDA No</t>
  </si>
  <si>
    <t>State No.</t>
  </si>
  <si>
    <t>PO No</t>
  </si>
  <si>
    <t>Agreement Id</t>
  </si>
  <si>
    <t>Claim Id</t>
  </si>
  <si>
    <t>Bill Doc No</t>
  </si>
  <si>
    <t>Invoice No</t>
  </si>
  <si>
    <t>Pmt Date</t>
  </si>
  <si>
    <t>Check Number</t>
  </si>
  <si>
    <t>WBS Number</t>
  </si>
  <si>
    <t>Cost Center</t>
  </si>
  <si>
    <t>Fund Center</t>
  </si>
  <si>
    <t>Warrant Amt</t>
  </si>
  <si>
    <t>Federal Amt</t>
  </si>
  <si>
    <t>State Amt</t>
  </si>
  <si>
    <t>Other Amt</t>
  </si>
  <si>
    <t>Net Difference</t>
  </si>
  <si>
    <t>WBS Description</t>
  </si>
  <si>
    <t>DUNS No</t>
  </si>
  <si>
    <t>Grand Total</t>
  </si>
  <si>
    <t>80000.1.4.126 Total</t>
  </si>
  <si>
    <t>80000.1.4.137 Total</t>
  </si>
  <si>
    <t>80000.1.4.91 Total</t>
  </si>
  <si>
    <t>80000.1.4.128 Total</t>
  </si>
  <si>
    <t>80000.1.4.86 Total</t>
  </si>
  <si>
    <t>80000.1.4.152 Total</t>
  </si>
  <si>
    <t>80000.1.4.163 Total</t>
  </si>
  <si>
    <t>80000.3.4.4 Total</t>
  </si>
  <si>
    <t>80000.3.4.3 Total</t>
  </si>
  <si>
    <t>35572.1.1 Total</t>
  </si>
  <si>
    <t>50171.1.1 Total</t>
  </si>
  <si>
    <t>80000.2.3.134 Total</t>
  </si>
  <si>
    <t>80000.2.3.124 Total</t>
  </si>
  <si>
    <t>47098.1.3 Total</t>
  </si>
  <si>
    <t>50218.1.1 Total</t>
  </si>
  <si>
    <t>36244.34.7.1 Total</t>
  </si>
  <si>
    <t>36237.24.16.1 Total</t>
  </si>
  <si>
    <t>36244.34.7.2 Total</t>
  </si>
  <si>
    <t>36237.24.18.1 Total</t>
  </si>
  <si>
    <t>36233.86.26.1 Total</t>
  </si>
  <si>
    <t>36233.86.27.1 Total</t>
  </si>
  <si>
    <t>44637.30.5.3 Total</t>
  </si>
  <si>
    <t>36233.86.26.3 Total</t>
  </si>
  <si>
    <t>44637.30.6.3 Total</t>
  </si>
  <si>
    <t>51693.1.1.3 Total</t>
  </si>
  <si>
    <t>50371.9.1.2 Total</t>
  </si>
  <si>
    <t>51001.37.12.2 Total</t>
  </si>
  <si>
    <t>51001.37.13.2 Total</t>
  </si>
  <si>
    <t>36220.10.13.1 Total</t>
  </si>
  <si>
    <t>36236.11.12.1 Total</t>
  </si>
  <si>
    <t>36228.22.13.1 Total</t>
  </si>
  <si>
    <t>36233.1.20.1 Total</t>
  </si>
  <si>
    <t>36233.1.21.1 Total</t>
  </si>
  <si>
    <t>36233.1.18.4 Total</t>
  </si>
  <si>
    <t>36233.1.20.3 Total</t>
  </si>
  <si>
    <t>36233.1.20.4 Total</t>
  </si>
  <si>
    <t>36231.26.6.1 Total</t>
  </si>
  <si>
    <t>49358.1.1.2 Total</t>
  </si>
  <si>
    <t>49233.2.1.2 Total</t>
  </si>
  <si>
    <t>50371.6.1.2 Total</t>
  </si>
  <si>
    <t>51001.56.11.2 Total</t>
  </si>
  <si>
    <t>51001.56.10.2 Total</t>
  </si>
  <si>
    <t>51001.56.12.2 Total</t>
  </si>
  <si>
    <t>51446 Total</t>
  </si>
  <si>
    <t>51319 Total</t>
  </si>
  <si>
    <t>50854.4.1 Total</t>
  </si>
  <si>
    <t>51402.4.1 Total</t>
  </si>
  <si>
    <t>36233.53.25.1 Total</t>
  </si>
  <si>
    <t>36223.104.7.2 Total</t>
  </si>
  <si>
    <t>36223.104.7.7 Total</t>
  </si>
  <si>
    <t>36233.53.26.1 Total</t>
  </si>
  <si>
    <t>36223.104.8.2 Total</t>
  </si>
  <si>
    <t>51001.18.6.2 Total</t>
  </si>
  <si>
    <t>36233.53.25.3 Total</t>
  </si>
  <si>
    <t>36233.53.26.4 Total</t>
  </si>
  <si>
    <t>36233.53.25.4 Total</t>
  </si>
  <si>
    <t>49233.71.1.2 Total</t>
  </si>
  <si>
    <t>51001.33.10.2 Total</t>
  </si>
  <si>
    <t>51001.33.11.2 Total</t>
  </si>
  <si>
    <t>80000.3.1.28 Total</t>
  </si>
  <si>
    <t>51001.92.10.3 Total</t>
  </si>
  <si>
    <t>51001.92.11.3 Total</t>
  </si>
  <si>
    <t>80000.1.4.151 Total</t>
  </si>
  <si>
    <t>80000.1.4.167 Total</t>
  </si>
  <si>
    <t>80000.2.3.145 Total</t>
  </si>
  <si>
    <t>36223.167.1.2 Total</t>
  </si>
  <si>
    <t>36233.4.24.1 Total</t>
  </si>
  <si>
    <t>36233.4.25.1 Total</t>
  </si>
  <si>
    <t>36233.4.24.4 Total</t>
  </si>
  <si>
    <t>36233.4.24.3 Total</t>
  </si>
  <si>
    <t>36233.4.23.3 Total</t>
  </si>
  <si>
    <t>51081.23.3.4 Total</t>
  </si>
  <si>
    <t>51001.13.12.2 Total</t>
  </si>
  <si>
    <t>51001.13.13.2 Total</t>
  </si>
  <si>
    <t>36233.5.25.1 Total</t>
  </si>
  <si>
    <t>36233.5.26.1 Total</t>
  </si>
  <si>
    <t>36233.5.24.3 Total</t>
  </si>
  <si>
    <t>36233.5.25.3 Total</t>
  </si>
  <si>
    <t>49233.4.1.2 Total</t>
  </si>
  <si>
    <t>44637.32.2.5 Total</t>
  </si>
  <si>
    <t>36226.83.2.1 Total</t>
  </si>
  <si>
    <t>36223.136.6.7 Total</t>
  </si>
  <si>
    <t>36223.136.6.1 Total</t>
  </si>
  <si>
    <t>36233.6.25.1 Total</t>
  </si>
  <si>
    <t>36223.136.7.2 Total</t>
  </si>
  <si>
    <t>36233.6.26.1 Total</t>
  </si>
  <si>
    <t>36233.6.25.4 Total</t>
  </si>
  <si>
    <t>36233.6.25.5 Total</t>
  </si>
  <si>
    <t>51081.9.5.4 Total</t>
  </si>
  <si>
    <t>36234.1.22.2 Total</t>
  </si>
  <si>
    <t>36233.6.26.2 Total</t>
  </si>
  <si>
    <t>51092.29.1.2 Total</t>
  </si>
  <si>
    <t>36244.29.7.1 Total</t>
  </si>
  <si>
    <t>47201.3.1 Total</t>
  </si>
  <si>
    <t>36244.29.10.1 Total</t>
  </si>
  <si>
    <t>36237.21.22.3 Total</t>
  </si>
  <si>
    <t>36237.21.22.1 Total</t>
  </si>
  <si>
    <t>36233.8.25.1 Total</t>
  </si>
  <si>
    <t>36233.8.26.1 Total</t>
  </si>
  <si>
    <t>36233.8.25.3 Total</t>
  </si>
  <si>
    <t>51081.13.4.3 Total</t>
  </si>
  <si>
    <t>49233.6.1.2 Total</t>
  </si>
  <si>
    <t>51001.42.13.2 Total</t>
  </si>
  <si>
    <t>51092.32.1.2 Total</t>
  </si>
  <si>
    <t>80000.1.4.157 Total</t>
  </si>
  <si>
    <t>80000.1.4.138 Total</t>
  </si>
  <si>
    <t>38887.3.4 Total</t>
  </si>
  <si>
    <t>80000.1.4.127 Total</t>
  </si>
  <si>
    <t>51001.88.9.3 Total</t>
  </si>
  <si>
    <t>51001.88.10.3 Total</t>
  </si>
  <si>
    <t>36237.7.20.1 Total</t>
  </si>
  <si>
    <t>36244.8.8.1 Total</t>
  </si>
  <si>
    <t>36237.7.20.2 Total</t>
  </si>
  <si>
    <t>36237.7.19.1 Total</t>
  </si>
  <si>
    <t>36223.165.1.2 Total</t>
  </si>
  <si>
    <t>36233.9.25.1 Total</t>
  </si>
  <si>
    <t>36233.9.26.1 Total</t>
  </si>
  <si>
    <t>44637.73.1.3 Total</t>
  </si>
  <si>
    <t>36233.9.25.3 Total</t>
  </si>
  <si>
    <t>51081.14.3.4 Total</t>
  </si>
  <si>
    <t>51081.14.3.3 Total</t>
  </si>
  <si>
    <t>50371.3.1.2 Total</t>
  </si>
  <si>
    <t>36223.154.1.2 Total</t>
  </si>
  <si>
    <t>36233.10.25.1 Total</t>
  </si>
  <si>
    <t>36233.10.26.1 Total</t>
  </si>
  <si>
    <t>36233.10.25.3 Total</t>
  </si>
  <si>
    <t>36233.10.24.3 Total</t>
  </si>
  <si>
    <t>36233.10.26.3 Total</t>
  </si>
  <si>
    <t>36233.10.24.6 Total</t>
  </si>
  <si>
    <t>49233.8.1.2 Total</t>
  </si>
  <si>
    <t>51001.100.8.2 Total</t>
  </si>
  <si>
    <t>51001.100.9.2 Total</t>
  </si>
  <si>
    <t>22024.2.10 Total</t>
  </si>
  <si>
    <t>22025.2.2 Total</t>
  </si>
  <si>
    <t>22025.2.3 Total</t>
  </si>
  <si>
    <t>22025.5.2 Total</t>
  </si>
  <si>
    <t>22024.5.2 Total</t>
  </si>
  <si>
    <t>36233.11.26.1 Total</t>
  </si>
  <si>
    <t>49233.9.1.2 Total</t>
  </si>
  <si>
    <t>51178.3.1 Total</t>
  </si>
  <si>
    <t>22024.6.31 Total</t>
  </si>
  <si>
    <t>22024.6.3 Total</t>
  </si>
  <si>
    <t>22025.6.26 Total</t>
  </si>
  <si>
    <t>22025.6.3 Total</t>
  </si>
  <si>
    <t>36244.58.13.1 Total</t>
  </si>
  <si>
    <t>46333.1.1 Total</t>
  </si>
  <si>
    <t>36244.58.16.2 Total</t>
  </si>
  <si>
    <t>36244.58.17.1 Total</t>
  </si>
  <si>
    <t>36237.45.19.1 Total</t>
  </si>
  <si>
    <t>36237.45.19.2 Total</t>
  </si>
  <si>
    <t>36237.45.20.1 Total</t>
  </si>
  <si>
    <t>36233.16.21.1 Total</t>
  </si>
  <si>
    <t>36233.16.22.1 Total</t>
  </si>
  <si>
    <t>49233.10.1.2 Total</t>
  </si>
  <si>
    <t>44986.1.1 Total</t>
  </si>
  <si>
    <t>46407.1.1 Total</t>
  </si>
  <si>
    <t>22024.12.10 Total</t>
  </si>
  <si>
    <t>22025.2.9 Total</t>
  </si>
  <si>
    <t>36233.13.18.1 Total</t>
  </si>
  <si>
    <t>36233.13.19.1 Total</t>
  </si>
  <si>
    <t>51081.1.4.4 Total</t>
  </si>
  <si>
    <t>36226.16.11.3 Total</t>
  </si>
  <si>
    <t>51081.1.4.3 Total</t>
  </si>
  <si>
    <t>36233.13.19.3 Total</t>
  </si>
  <si>
    <t>51081.1.4.5 Total</t>
  </si>
  <si>
    <t>51092.33.1.2 Total</t>
  </si>
  <si>
    <t>72.1139 Total</t>
  </si>
  <si>
    <t>36244.16.16.1 Total</t>
  </si>
  <si>
    <t>36244.16.20.1 Total</t>
  </si>
  <si>
    <t>36237.11.19.2 Total</t>
  </si>
  <si>
    <t>36237.11.20.1 Total</t>
  </si>
  <si>
    <t>22024.3.5 Total</t>
  </si>
  <si>
    <t>22024.6.53 Total</t>
  </si>
  <si>
    <t>22024.6.28 Total</t>
  </si>
  <si>
    <t>22025.6.51 Total</t>
  </si>
  <si>
    <t>36233.15.18.1 Total</t>
  </si>
  <si>
    <t>36223.67.3.2 Total</t>
  </si>
  <si>
    <t>36233.15.19.1 Total</t>
  </si>
  <si>
    <t>36233.15.17.3 Total</t>
  </si>
  <si>
    <t>42931 Total</t>
  </si>
  <si>
    <t>22024.6.19 Total</t>
  </si>
  <si>
    <t>22025.6.52 Total</t>
  </si>
  <si>
    <t>50854.4.2 Total</t>
  </si>
  <si>
    <t>51402.4.2 Total</t>
  </si>
  <si>
    <t>15BPR.158.4 Total</t>
  </si>
  <si>
    <t>36223.72.9.2 Total</t>
  </si>
  <si>
    <t>36234.84.18.2 Total</t>
  </si>
  <si>
    <t>80000.1.4.149 Total</t>
  </si>
  <si>
    <t>80000.1.4.122 Total</t>
  </si>
  <si>
    <t>80000.2.3.114 Total</t>
  </si>
  <si>
    <t>44677.2.1 Total</t>
  </si>
  <si>
    <t>45834.3.2 Total</t>
  </si>
  <si>
    <t>44848.3.7 Total</t>
  </si>
  <si>
    <t>80000.2.3.133 Total</t>
  </si>
  <si>
    <t>80000.2.3.141 Total</t>
  </si>
  <si>
    <t>22024.2.5 Total</t>
  </si>
  <si>
    <t>36223.130.9.1 Total</t>
  </si>
  <si>
    <t>36233.17.25.1 Total</t>
  </si>
  <si>
    <t>36223.130.8.2 Total</t>
  </si>
  <si>
    <t>36233.17.26.1 Total</t>
  </si>
  <si>
    <t>36233.17.25.4 Total</t>
  </si>
  <si>
    <t>36233.17.23.3 Total</t>
  </si>
  <si>
    <t>36233.17.25.3 Total</t>
  </si>
  <si>
    <t>51001.34.12.2 Total</t>
  </si>
  <si>
    <t>51001.34.13.2 Total</t>
  </si>
  <si>
    <t>36244.47.8.1 Total</t>
  </si>
  <si>
    <t>36244.47.11.1 Total</t>
  </si>
  <si>
    <t>36237.36.21.1 Total</t>
  </si>
  <si>
    <t>36237.36.21.2 Total</t>
  </si>
  <si>
    <t>36237.36.20.1 Total</t>
  </si>
  <si>
    <t>36223.161.1.2 Total</t>
  </si>
  <si>
    <t>36233.19.22.1 Total</t>
  </si>
  <si>
    <t>36233.19.23.1 Total</t>
  </si>
  <si>
    <t>51001.57.11.3 Total</t>
  </si>
  <si>
    <t>51001.57.12.3 Total</t>
  </si>
  <si>
    <t>51001.68.11.3 Total</t>
  </si>
  <si>
    <t>51001.68.10.3 Total</t>
  </si>
  <si>
    <t>51001.86.7.3 Total</t>
  </si>
  <si>
    <t>51001.86.8.3 Total</t>
  </si>
  <si>
    <t>50853.1.6 Total</t>
  </si>
  <si>
    <t>51386.1.6 Total</t>
  </si>
  <si>
    <t>51361 Total</t>
  </si>
  <si>
    <t>37705.1.7 Total</t>
  </si>
  <si>
    <t>37705.1.8 Total</t>
  </si>
  <si>
    <t>43725.4.2 Total</t>
  </si>
  <si>
    <t>48778.4.15 Total</t>
  </si>
  <si>
    <t>43714.4.2 Total</t>
  </si>
  <si>
    <t>51284.1.3 Total</t>
  </si>
  <si>
    <t>51284.1.2 Total</t>
  </si>
  <si>
    <t>50854.4.17 Total</t>
  </si>
  <si>
    <t>51402.4.17 Total</t>
  </si>
  <si>
    <t>36225.9.18.2 Total</t>
  </si>
  <si>
    <t>36225.9.18.1 Total</t>
  </si>
  <si>
    <t>36225.9.19.1 Total</t>
  </si>
  <si>
    <t>36230.61.1.6 Total</t>
  </si>
  <si>
    <t>36225.9.19.2 Total</t>
  </si>
  <si>
    <t>36225.13.2.1 Total</t>
  </si>
  <si>
    <t>36225.13.3.1 Total</t>
  </si>
  <si>
    <t>80000.1.4.135 Total</t>
  </si>
  <si>
    <t>72.2048 Total</t>
  </si>
  <si>
    <t>72.2049 Total</t>
  </si>
  <si>
    <t>36233.21.26.1 Total</t>
  </si>
  <si>
    <t>36233.21.27.1 Total</t>
  </si>
  <si>
    <t>44637.57.3.3 Total</t>
  </si>
  <si>
    <t>44637.57.4.3 Total</t>
  </si>
  <si>
    <t>51001.11.18.2 Total</t>
  </si>
  <si>
    <t>22024.6.46 Total</t>
  </si>
  <si>
    <t>22025.6.41 Total</t>
  </si>
  <si>
    <t>36233.22.25.1 Total</t>
  </si>
  <si>
    <t>36223.168.1.2 Total</t>
  </si>
  <si>
    <t>36233.22.26.1 Total</t>
  </si>
  <si>
    <t>51001.30.13.2 Total</t>
  </si>
  <si>
    <t>36244.55.4.1 Total</t>
  </si>
  <si>
    <t>36237.41.18.1 Total</t>
  </si>
  <si>
    <t>72.2034 Total</t>
  </si>
  <si>
    <t>36233.23.25.1 Total</t>
  </si>
  <si>
    <t>36233.23.26.1 Total</t>
  </si>
  <si>
    <t>36223.116.4.2 Total</t>
  </si>
  <si>
    <t>36233.23.25.3 Total</t>
  </si>
  <si>
    <t>36233.23.26.4 Total</t>
  </si>
  <si>
    <t>51001.109.1.2 Total</t>
  </si>
  <si>
    <t>32570 Total</t>
  </si>
  <si>
    <t>45251.3.1 Total</t>
  </si>
  <si>
    <t>46999.1.1 Total</t>
  </si>
  <si>
    <t>41503.3.2 Total</t>
  </si>
  <si>
    <t>36230.1.23.6 Total</t>
  </si>
  <si>
    <t>36223.4.10.1 Total</t>
  </si>
  <si>
    <t>36230.1.24.6 Total</t>
  </si>
  <si>
    <t>36234.2.19.2 Total</t>
  </si>
  <si>
    <t>43653.1.F1 Total</t>
  </si>
  <si>
    <t>43653.2.1 Total</t>
  </si>
  <si>
    <t>50853.1.2 Total</t>
  </si>
  <si>
    <t>50902.1.1 Total</t>
  </si>
  <si>
    <t>51386.1.2 Total</t>
  </si>
  <si>
    <t>50902.1.2 Total</t>
  </si>
  <si>
    <t>36230.3.21.6 Total</t>
  </si>
  <si>
    <t>36230.3.22.6 Total</t>
  </si>
  <si>
    <t>36230.3.23.6 Total</t>
  </si>
  <si>
    <t>36231.40.1.3 Total</t>
  </si>
  <si>
    <t>36234.87.6.2 Total</t>
  </si>
  <si>
    <t>50343.5.4 Total</t>
  </si>
  <si>
    <t>50246.1.3 Total</t>
  </si>
  <si>
    <t>50854.5.4 Total</t>
  </si>
  <si>
    <t>51402.5.4 Total</t>
  </si>
  <si>
    <t>50246.1.4 Total</t>
  </si>
  <si>
    <t>50341.1.5 Total</t>
  </si>
  <si>
    <t>50853.1.5 Total</t>
  </si>
  <si>
    <t>50246.1.6 Total</t>
  </si>
  <si>
    <t>51386.1.5 Total</t>
  </si>
  <si>
    <t>50246.1.5 Total</t>
  </si>
  <si>
    <t>49489.2.1 Total</t>
  </si>
  <si>
    <t>46450.3.4 Total</t>
  </si>
  <si>
    <t>46450.3.5 Total</t>
  </si>
  <si>
    <t>10.2060SM Total</t>
  </si>
  <si>
    <t>46450.2.2 Total</t>
  </si>
  <si>
    <t>49291.2.6 Total</t>
  </si>
  <si>
    <t>48988.3.1 Total</t>
  </si>
  <si>
    <t>43735.3.9 Total</t>
  </si>
  <si>
    <t>43735.3.8 Total</t>
  </si>
  <si>
    <t>47694.1.1 Total</t>
  </si>
  <si>
    <t>46437.3.1 Total</t>
  </si>
  <si>
    <t>22024.2.7 Total</t>
  </si>
  <si>
    <t>22024.6.22 Total</t>
  </si>
  <si>
    <t>22024.6.8 Total</t>
  </si>
  <si>
    <t>22025.2.5 Total</t>
  </si>
  <si>
    <t>22025.6.24 Total</t>
  </si>
  <si>
    <t>22025.6.8 Total</t>
  </si>
  <si>
    <t>36225.1.22.1 Total</t>
  </si>
  <si>
    <t>36230.5.22.6 Total</t>
  </si>
  <si>
    <t>36230.5.23.6 Total</t>
  </si>
  <si>
    <t>36230.5.24.6 Total</t>
  </si>
  <si>
    <t>36223.5.28.2 Total</t>
  </si>
  <si>
    <t>36231.14.15.3 Total</t>
  </si>
  <si>
    <t>36231.14.16.5 Total</t>
  </si>
  <si>
    <t>36231.14.16.6 Total</t>
  </si>
  <si>
    <t>36231.14.16.4 Total</t>
  </si>
  <si>
    <t>36231.14.16.7 Total</t>
  </si>
  <si>
    <t>36231.14.16.3 Total</t>
  </si>
  <si>
    <t>36231.14.16.8 Total</t>
  </si>
  <si>
    <t>36234.6.20.2 Total</t>
  </si>
  <si>
    <t>36230.5.24.7 Total</t>
  </si>
  <si>
    <t>36244.17.21.1 Total</t>
  </si>
  <si>
    <t>50853.1.3 Total</t>
  </si>
  <si>
    <t>51386.1.3 Total</t>
  </si>
  <si>
    <t>43713.1.9 Total</t>
  </si>
  <si>
    <t>49345.1.1 Total</t>
  </si>
  <si>
    <t>22024.6.18 Total</t>
  </si>
  <si>
    <t>22025.6.56 Total</t>
  </si>
  <si>
    <t>36230.7.23.6 Total</t>
  </si>
  <si>
    <t>36230.7.22.6 Total</t>
  </si>
  <si>
    <t>36230.7.24.6 Total</t>
  </si>
  <si>
    <t>36234.82.20.2 Total</t>
  </si>
  <si>
    <t>48402.3.1 Total</t>
  </si>
  <si>
    <t>36244.41.11.1 Total</t>
  </si>
  <si>
    <t>45982.3.2 Total</t>
  </si>
  <si>
    <t>44394.1.1 Total</t>
  </si>
  <si>
    <t>50404.1.1 Total</t>
  </si>
  <si>
    <t>47267.1.1 Total</t>
  </si>
  <si>
    <t>47469.1.1 Total</t>
  </si>
  <si>
    <t>39083.1.F1 Total</t>
  </si>
  <si>
    <t>46242.3.2 Total</t>
  </si>
  <si>
    <t>43725.3.6 Total</t>
  </si>
  <si>
    <t>43725.3.10 Total</t>
  </si>
  <si>
    <t>50404.2.1 Total</t>
  </si>
  <si>
    <t>36268.2.31 Total</t>
  </si>
  <si>
    <t>50411.2.1 Total</t>
  </si>
  <si>
    <t>44028.1.F1 Total</t>
  </si>
  <si>
    <t>44028.2.1 Total</t>
  </si>
  <si>
    <t>50416.1.2 Total</t>
  </si>
  <si>
    <t>51050.2.1 Total</t>
  </si>
  <si>
    <t>39083.2.1 Total</t>
  </si>
  <si>
    <t>36268.1.31 Total</t>
  </si>
  <si>
    <t>36268.1.32 Total</t>
  </si>
  <si>
    <t>51049.2.1 Total</t>
  </si>
  <si>
    <t>36234.7.18.2 Total</t>
  </si>
  <si>
    <t>36230.10.22.6 Total</t>
  </si>
  <si>
    <t>36230.10.21.6 Total</t>
  </si>
  <si>
    <t>50078.3.3 Total</t>
  </si>
  <si>
    <t>41955.3.5 Total</t>
  </si>
  <si>
    <t>22024.6.20 Total</t>
  </si>
  <si>
    <t>22025.6.39 Total</t>
  </si>
  <si>
    <t>36234.8.20.2 Total</t>
  </si>
  <si>
    <t>36244.27.18.3 Total</t>
  </si>
  <si>
    <t>36244.27.19.1 Total</t>
  </si>
  <si>
    <t>50854.3.1 Total</t>
  </si>
  <si>
    <t>50853.1.8 Total</t>
  </si>
  <si>
    <t>49599.1.8 Total</t>
  </si>
  <si>
    <t>51386.1.8 Total</t>
  </si>
  <si>
    <t>51402.3.1 Total</t>
  </si>
  <si>
    <t>51047.1.1 Total</t>
  </si>
  <si>
    <t>48522.1.2 Total</t>
  </si>
  <si>
    <t>48523.1.2 Total</t>
  </si>
  <si>
    <t>50423.1.1 Total</t>
  </si>
  <si>
    <t>51066.1.1 Total</t>
  </si>
  <si>
    <t>36230.11.22.6 Total</t>
  </si>
  <si>
    <t>36230.11.23.6 Total</t>
  </si>
  <si>
    <t>36230.11.24.6 Total</t>
  </si>
  <si>
    <t>36237.55.14.2 Total</t>
  </si>
  <si>
    <t>36237.55.15.1 Total</t>
  </si>
  <si>
    <t>50854.3.3 Total</t>
  </si>
  <si>
    <t>50853.1.9 Total</t>
  </si>
  <si>
    <t>51386.1.9 Total</t>
  </si>
  <si>
    <t>36230.13.23.6 Total</t>
  </si>
  <si>
    <t>36230.13.24.6 Total</t>
  </si>
  <si>
    <t>48631.3.1 Total</t>
  </si>
  <si>
    <t>40907 Total</t>
  </si>
  <si>
    <t>49227 Total</t>
  </si>
  <si>
    <t>51149 Total</t>
  </si>
  <si>
    <t>50853.1.11 Total</t>
  </si>
  <si>
    <t>47848.1.4 Total</t>
  </si>
  <si>
    <t>47848.1.5 Total</t>
  </si>
  <si>
    <t>51386.1.11 Total</t>
  </si>
  <si>
    <t>47848.1.7 Total</t>
  </si>
  <si>
    <t>48778.4.22 Total</t>
  </si>
  <si>
    <t>51194.1.1 Total</t>
  </si>
  <si>
    <t>46297.1.11 Total</t>
  </si>
  <si>
    <t>49119.3.1 Total</t>
  </si>
  <si>
    <t>49421.3.1 Total</t>
  </si>
  <si>
    <t>48630.3.1 Total</t>
  </si>
  <si>
    <t>41823.2.F15 Total</t>
  </si>
  <si>
    <t>46297.3.61 Total</t>
  </si>
  <si>
    <t>49899.1.1 Total</t>
  </si>
  <si>
    <t>48854.3.3 Total</t>
  </si>
  <si>
    <t>49897.2.1 Total</t>
  </si>
  <si>
    <t>41823.3.13 Total</t>
  </si>
  <si>
    <t>41823.3.24 Total</t>
  </si>
  <si>
    <t>41823.1.2 Total</t>
  </si>
  <si>
    <t>36230.15.24.6 Total</t>
  </si>
  <si>
    <t>36230.15.23.6 Total</t>
  </si>
  <si>
    <t>36230.15.22.6 Total</t>
  </si>
  <si>
    <t>36234.11.22.2 Total</t>
  </si>
  <si>
    <t>50853.1.12 Total</t>
  </si>
  <si>
    <t>51386.1.12 Total</t>
  </si>
  <si>
    <t>45529.3.F1 Total</t>
  </si>
  <si>
    <t>22025.6.43 Total</t>
  </si>
  <si>
    <t>36230.17.21.6 Total</t>
  </si>
  <si>
    <t>36230.17.22.6 Total</t>
  </si>
  <si>
    <t>36230.17.20.6 Total</t>
  </si>
  <si>
    <t>36234.12.22.2 Total</t>
  </si>
  <si>
    <t>22025.6.57 Total</t>
  </si>
  <si>
    <t>49463.1.1 Total</t>
  </si>
  <si>
    <t>22024.6.24 Total</t>
  </si>
  <si>
    <t>49346.1.1 Total</t>
  </si>
  <si>
    <t>50427.3.1 Total</t>
  </si>
  <si>
    <t>49346.2.1 Total</t>
  </si>
  <si>
    <t>50628.1.1 Total</t>
  </si>
  <si>
    <t>50629.1.1 Total</t>
  </si>
  <si>
    <t>47577.1.1 Total</t>
  </si>
  <si>
    <t>47577.2.1 Total</t>
  </si>
  <si>
    <t>47577.3.1 Total</t>
  </si>
  <si>
    <t>48178.1.1 Total</t>
  </si>
  <si>
    <t>48178.3.1 Total</t>
  </si>
  <si>
    <t>48179.3.1 Total</t>
  </si>
  <si>
    <t>49346.3.1 Total</t>
  </si>
  <si>
    <t>48473.3.1 Total</t>
  </si>
  <si>
    <t>51162.1.1 Total</t>
  </si>
  <si>
    <t>50629.2.1 Total</t>
  </si>
  <si>
    <t>48927.3.1 Total</t>
  </si>
  <si>
    <t>36237.66.9.2 Total</t>
  </si>
  <si>
    <t>22025.6.44 Total</t>
  </si>
  <si>
    <t>50853.1.14 Total</t>
  </si>
  <si>
    <t>51386.1.14 Total</t>
  </si>
  <si>
    <t>50651.1.1 Total</t>
  </si>
  <si>
    <t>36223.13.16.2 Total</t>
  </si>
  <si>
    <t>36223.13.17.2 Total</t>
  </si>
  <si>
    <t>36230.19.23.6 Total</t>
  </si>
  <si>
    <t>36230.19.22.6 Total</t>
  </si>
  <si>
    <t>36234.14.17.2 Total</t>
  </si>
  <si>
    <t>48438 Total</t>
  </si>
  <si>
    <t>50341.1.15 Total</t>
  </si>
  <si>
    <t>50853.1.15 Total</t>
  </si>
  <si>
    <t>51386.1.15 Total</t>
  </si>
  <si>
    <t>48606.3.1 Total</t>
  </si>
  <si>
    <t>22024.3.3 Total</t>
  </si>
  <si>
    <t>22024.6.15 Total</t>
  </si>
  <si>
    <t>22025.3.4 Total</t>
  </si>
  <si>
    <t>36230.22.22.6 Total</t>
  </si>
  <si>
    <t>36230.22.23.6 Total</t>
  </si>
  <si>
    <t>36234.15.20.2 Total</t>
  </si>
  <si>
    <t>47301.1.1 Total</t>
  </si>
  <si>
    <t>47896.3.1 Total</t>
  </si>
  <si>
    <t>22024.12.8 Total</t>
  </si>
  <si>
    <t>22025.2.11 Total</t>
  </si>
  <si>
    <t>36244.42.15.1 Total</t>
  </si>
  <si>
    <t>46341.3.1 Total</t>
  </si>
  <si>
    <t>36244.42.14.1 Total</t>
  </si>
  <si>
    <t>36244.42.17.1 Total</t>
  </si>
  <si>
    <t>36244.42.12.3 Total</t>
  </si>
  <si>
    <t>36244.42.12.1 Total</t>
  </si>
  <si>
    <t>36237.30.17.1 Total</t>
  </si>
  <si>
    <t>36237.30.17.2 Total</t>
  </si>
  <si>
    <t>50430.1.1 Total</t>
  </si>
  <si>
    <t>22024.6.9 Total</t>
  </si>
  <si>
    <t>22024.6.52 Total</t>
  </si>
  <si>
    <t>22025.6.42 Total</t>
  </si>
  <si>
    <t>36244.24.8.1 Total</t>
  </si>
  <si>
    <t>36244.24.9.1 Total</t>
  </si>
  <si>
    <t>36244.24.9.3 Total</t>
  </si>
  <si>
    <t>36244.24.10.1 Total</t>
  </si>
  <si>
    <t>36237.17.20.1 Total</t>
  </si>
  <si>
    <t>36237.17.19.2 Total</t>
  </si>
  <si>
    <t>46464.3.1 Total</t>
  </si>
  <si>
    <t>50853.1.16 Total</t>
  </si>
  <si>
    <t>51386.1.16 Total</t>
  </si>
  <si>
    <t>50341.1.16 Total</t>
  </si>
  <si>
    <t>22024.3.7 Total</t>
  </si>
  <si>
    <t>22024.6.2 Total</t>
  </si>
  <si>
    <t>22024.6.23 Total</t>
  </si>
  <si>
    <t>22025.6.16 Total</t>
  </si>
  <si>
    <t>22025.6.2 Total</t>
  </si>
  <si>
    <t>36230.42.10.6 Total</t>
  </si>
  <si>
    <t>36230.42.11.6 Total</t>
  </si>
  <si>
    <t>44092.5.1 Total</t>
  </si>
  <si>
    <t>43714.3.7 Total</t>
  </si>
  <si>
    <t>49617.3.1 Total</t>
  </si>
  <si>
    <t>43714.3.12 Total</t>
  </si>
  <si>
    <t>22024.3.2 Total</t>
  </si>
  <si>
    <t>22024.6.13 Total</t>
  </si>
  <si>
    <t>22025.6.23 Total</t>
  </si>
  <si>
    <t>36230.23.23.6 Total</t>
  </si>
  <si>
    <t>36234.16.11.2 Total</t>
  </si>
  <si>
    <t>22025.6.33 Total</t>
  </si>
  <si>
    <t>22024.6.6 Total</t>
  </si>
  <si>
    <t>50853.1.17 Total</t>
  </si>
  <si>
    <t>50341.1.17 Total</t>
  </si>
  <si>
    <t>51386.1.17 Total</t>
  </si>
  <si>
    <t>50407.1.1 Total</t>
  </si>
  <si>
    <t>36223.18.8.2 Total</t>
  </si>
  <si>
    <t>36233.24.22.1 Total</t>
  </si>
  <si>
    <t>36230.25.23.6 Total</t>
  </si>
  <si>
    <t>36230.25.24.6 Total</t>
  </si>
  <si>
    <t>44637.6.8.3 Total</t>
  </si>
  <si>
    <t>36233.24.22.3 Total</t>
  </si>
  <si>
    <t>36233.24.23.2 Total</t>
  </si>
  <si>
    <t>36234.17.16.2 Total</t>
  </si>
  <si>
    <t>49344.3.1 Total</t>
  </si>
  <si>
    <t>43713.1.4 Total</t>
  </si>
  <si>
    <t>56033.1.4 Total</t>
  </si>
  <si>
    <t>49900.1.1 Total</t>
  </si>
  <si>
    <t>43713.2.4 Total</t>
  </si>
  <si>
    <t>43713.1.8 Total</t>
  </si>
  <si>
    <t>22024.6.17 Total</t>
  </si>
  <si>
    <t>22025.6.35 Total</t>
  </si>
  <si>
    <t>36234.18.18.2 Total</t>
  </si>
  <si>
    <t>48312.1.1 Total</t>
  </si>
  <si>
    <t>2018CPT.12.28.10231 Total</t>
  </si>
  <si>
    <t>36237.16.17.1 Total</t>
  </si>
  <si>
    <t>22024.2.8 Total</t>
  </si>
  <si>
    <t>22025.2.15 Total</t>
  </si>
  <si>
    <t>36244.59.12.1 Total</t>
  </si>
  <si>
    <t>36244.59.12.2 Total</t>
  </si>
  <si>
    <t>36244.59.8.2 Total</t>
  </si>
  <si>
    <t>36244.59.12.4 Total</t>
  </si>
  <si>
    <t>36237.46.18.1 Total</t>
  </si>
  <si>
    <t>36237.46.21.1 Total</t>
  </si>
  <si>
    <t>22025.2.6 Total</t>
  </si>
  <si>
    <t>22024.12.11 Total</t>
  </si>
  <si>
    <t>36244.51.12.1 Total</t>
  </si>
  <si>
    <t>36244.51.13.3 Total</t>
  </si>
  <si>
    <t>36244.51.13.2 Total</t>
  </si>
  <si>
    <t>36244.51.14.1 Total</t>
  </si>
  <si>
    <t>36237.38.19.2 Total</t>
  </si>
  <si>
    <t>36237.38.20.2 Total</t>
  </si>
  <si>
    <t>36237.38.20.1 Total</t>
  </si>
  <si>
    <t>50853.1.18 Total</t>
  </si>
  <si>
    <t>44094.1.5 Total</t>
  </si>
  <si>
    <t>44094.1.6 Total</t>
  </si>
  <si>
    <t>51386.1.18 Total</t>
  </si>
  <si>
    <t>44096.2.9 Total</t>
  </si>
  <si>
    <t>44096.2.F4 Total</t>
  </si>
  <si>
    <t>44096.2.8 Total</t>
  </si>
  <si>
    <t>48931.1.1 Total</t>
  </si>
  <si>
    <t>51088 Total</t>
  </si>
  <si>
    <t>56000.1.1 Total</t>
  </si>
  <si>
    <t>49921.1.1 Total</t>
  </si>
  <si>
    <t>44096.3.18 Total</t>
  </si>
  <si>
    <t>48749.3.1 Total</t>
  </si>
  <si>
    <t>48935 Total</t>
  </si>
  <si>
    <t>22024.6.21 Total</t>
  </si>
  <si>
    <t>36230.27.23.6 Total</t>
  </si>
  <si>
    <t>36230.27.22.6 Total</t>
  </si>
  <si>
    <t>36230.27.24.6 Total</t>
  </si>
  <si>
    <t>50553.1.1 Total</t>
  </si>
  <si>
    <t>51402.4.18 Total</t>
  </si>
  <si>
    <t>50854.4.18 Total</t>
  </si>
  <si>
    <t>36233.26.25.1 Total</t>
  </si>
  <si>
    <t>36233.26.26.1 Total</t>
  </si>
  <si>
    <t>36233.26.25.9 Total</t>
  </si>
  <si>
    <t>36233.26.25.4 Total</t>
  </si>
  <si>
    <t>36233.26.26.9 Total</t>
  </si>
  <si>
    <t>36234.50.14.2 Total</t>
  </si>
  <si>
    <t>49233.67.1.2 Total</t>
  </si>
  <si>
    <t>50853.1.19 Total</t>
  </si>
  <si>
    <t>50247.1.3 Total</t>
  </si>
  <si>
    <t>50247.1.5 Total</t>
  </si>
  <si>
    <t>51386.1.19 Total</t>
  </si>
  <si>
    <t>44662.1.2 Total</t>
  </si>
  <si>
    <t>48428.1.1 Total</t>
  </si>
  <si>
    <t>41111.1.1 Total</t>
  </si>
  <si>
    <t>22024.3.6 Total</t>
  </si>
  <si>
    <t>22025.2.8 Total</t>
  </si>
  <si>
    <t>22024.12.12 Total</t>
  </si>
  <si>
    <t>36230.29.23.6 Total</t>
  </si>
  <si>
    <t>36230.29.24.6 Total</t>
  </si>
  <si>
    <t>36234.51.13.2 Total</t>
  </si>
  <si>
    <t>36233.27.25.1 Total</t>
  </si>
  <si>
    <t>36223.22.3.2 Total</t>
  </si>
  <si>
    <t>36233.27.26.1 Total</t>
  </si>
  <si>
    <t>51081.6.6.3 Total</t>
  </si>
  <si>
    <t>51001.29.12.2 Total</t>
  </si>
  <si>
    <t>51001.29.13.2 Total</t>
  </si>
  <si>
    <t>72.1142 Total</t>
  </si>
  <si>
    <t>48714.3.1 Total</t>
  </si>
  <si>
    <t>50388 Total</t>
  </si>
  <si>
    <t>36244.26.17.1 Total</t>
  </si>
  <si>
    <t>36244.26.15.3 Total</t>
  </si>
  <si>
    <t>22024.6.39 Total</t>
  </si>
  <si>
    <t>22025.6.30 Total</t>
  </si>
  <si>
    <t>36233.28.23.1 Total</t>
  </si>
  <si>
    <t>36233.28.24.1 Total</t>
  </si>
  <si>
    <t>44637.60.2.3 Total</t>
  </si>
  <si>
    <t>36233.28.24.3 Total</t>
  </si>
  <si>
    <t>46342.1.1 Total</t>
  </si>
  <si>
    <t>46342.3.1 Total</t>
  </si>
  <si>
    <t>36237.53.18.1 Total</t>
  </si>
  <si>
    <t>36237.53.19.1 Total</t>
  </si>
  <si>
    <t>36223.107.2.2 Total</t>
  </si>
  <si>
    <t>36233.63.24.1 Total</t>
  </si>
  <si>
    <t>36233.63.25.1 Total</t>
  </si>
  <si>
    <t>51001.75.10.3 Total</t>
  </si>
  <si>
    <t>36233.63.23.3 Total</t>
  </si>
  <si>
    <t>36226.59.3.3 Total</t>
  </si>
  <si>
    <t>51001.75.11.3 Total</t>
  </si>
  <si>
    <t>36233.63.25.4 Total</t>
  </si>
  <si>
    <t>51693.7.1.3 Total</t>
  </si>
  <si>
    <t>44637.61.1.4 Total</t>
  </si>
  <si>
    <t>36224.2.21.2 Total</t>
  </si>
  <si>
    <t>22024.6.14 Total</t>
  </si>
  <si>
    <t>22024.6.12 Total</t>
  </si>
  <si>
    <t>22025.6.12 Total</t>
  </si>
  <si>
    <t>36233.33.25.1 Total</t>
  </si>
  <si>
    <t>36233.33.26.1 Total</t>
  </si>
  <si>
    <t>36233.33.25.4 Total</t>
  </si>
  <si>
    <t>36233.33.25.3 Total</t>
  </si>
  <si>
    <t>51001.48.11.2 Total</t>
  </si>
  <si>
    <t>51001.48.12.2 Total</t>
  </si>
  <si>
    <t>36233.65.24.1 Total</t>
  </si>
  <si>
    <t>36223.98.2.2 Total</t>
  </si>
  <si>
    <t>36233.65.25.1 Total</t>
  </si>
  <si>
    <t>36233.65.26.1 Total</t>
  </si>
  <si>
    <t>51001.11.6.3 Total</t>
  </si>
  <si>
    <t>44637.53.3.3 Total</t>
  </si>
  <si>
    <t>44637.53.2.3 Total</t>
  </si>
  <si>
    <t>22024.12.7 Total</t>
  </si>
  <si>
    <t>22025.2.7 Total</t>
  </si>
  <si>
    <t>22025.6.18 Total</t>
  </si>
  <si>
    <t>22025.6.59 Total</t>
  </si>
  <si>
    <t>45999.2.1 Total</t>
  </si>
  <si>
    <t>36244.50.19.2 Total</t>
  </si>
  <si>
    <t>46899.1.1 Total</t>
  </si>
  <si>
    <t>36244.50.21.1 Total</t>
  </si>
  <si>
    <t>36244.50.20.2 Total</t>
  </si>
  <si>
    <t>36233.88.24.1 Total</t>
  </si>
  <si>
    <t>36233.88.25.1 Total</t>
  </si>
  <si>
    <t>36233.88.24.3 Total</t>
  </si>
  <si>
    <t>36233.88.23.3 Total</t>
  </si>
  <si>
    <t>44637.21.3.3 Total</t>
  </si>
  <si>
    <t>51001.40.8.2 Total</t>
  </si>
  <si>
    <t>51001.40.9.2 Total</t>
  </si>
  <si>
    <t>48778.4.2 Total</t>
  </si>
  <si>
    <t>48778.4.17 Total</t>
  </si>
  <si>
    <t>36234.88.4.2 Total</t>
  </si>
  <si>
    <t>36233.31.25.1 Total</t>
  </si>
  <si>
    <t>36233.31.26.1 Total</t>
  </si>
  <si>
    <t>36233.31.24.4 Total</t>
  </si>
  <si>
    <t>36233.31.25.3 Total</t>
  </si>
  <si>
    <t>36233.31.24.3 Total</t>
  </si>
  <si>
    <t>36233.31.25.2 Total</t>
  </si>
  <si>
    <t>17BP.13.R.194 Total</t>
  </si>
  <si>
    <t>DF17104.2098069 Total</t>
  </si>
  <si>
    <t>48156.1.1 Total</t>
  </si>
  <si>
    <t>50392.1.1 Total</t>
  </si>
  <si>
    <t>50606 Total</t>
  </si>
  <si>
    <t>40160.1.1 Total</t>
  </si>
  <si>
    <t>48159.1.1 Total</t>
  </si>
  <si>
    <t>49491.1.1 Total</t>
  </si>
  <si>
    <t>46927.1.1 Total</t>
  </si>
  <si>
    <t>46892.3.2 Total</t>
  </si>
  <si>
    <t>46892.1.3 Total</t>
  </si>
  <si>
    <t>13.205911 Total</t>
  </si>
  <si>
    <t>10BPR.401.1 Total</t>
  </si>
  <si>
    <t>47991.3.2 Total</t>
  </si>
  <si>
    <t>47990.3.2 Total</t>
  </si>
  <si>
    <t>44367.1.1 Total</t>
  </si>
  <si>
    <t>49312.1.20 Total</t>
  </si>
  <si>
    <t>44381.3.1 Total</t>
  </si>
  <si>
    <t>47018.1.7 Total</t>
  </si>
  <si>
    <t>48336.3.2 Total</t>
  </si>
  <si>
    <t>34877.1.6 Total</t>
  </si>
  <si>
    <t>4B.209811 Total</t>
  </si>
  <si>
    <t>46932.1.1 Total</t>
  </si>
  <si>
    <t>2025CPT.12.14.20552 Total</t>
  </si>
  <si>
    <t>4B.109813 Total</t>
  </si>
  <si>
    <t>48335.1.1 Total</t>
  </si>
  <si>
    <t>67140.1.1 Total</t>
  </si>
  <si>
    <t>45729.1.1 Total</t>
  </si>
  <si>
    <t>44643.1.1 Total</t>
  </si>
  <si>
    <t>48336.1.1 Total</t>
  </si>
  <si>
    <t>48153.1.1 Total</t>
  </si>
  <si>
    <t>49982.3.1 Total</t>
  </si>
  <si>
    <t>44993.1.3 Total</t>
  </si>
  <si>
    <t>51215.01BL Total</t>
  </si>
  <si>
    <t>49020.1.1 Total</t>
  </si>
  <si>
    <t>4B.109613 Total</t>
  </si>
  <si>
    <t>49067.3.1 Total</t>
  </si>
  <si>
    <t>46927.3.1 Total</t>
  </si>
  <si>
    <t>46932.3.1 Total</t>
  </si>
  <si>
    <t>2024CPT.04.20.20332 Total</t>
  </si>
  <si>
    <t>2025CPT.12.13.20362 Total</t>
  </si>
  <si>
    <t>48150.1.1 Total</t>
  </si>
  <si>
    <t>46930.1.1 Total</t>
  </si>
  <si>
    <t>49318.1.6 Total</t>
  </si>
  <si>
    <t>40231.1.1 Total</t>
  </si>
  <si>
    <t>BP3.R004.1 Total</t>
  </si>
  <si>
    <t>2024CPT.12.06.20551 Total</t>
  </si>
  <si>
    <t>2023CPT.09.02.20291 Total</t>
  </si>
  <si>
    <t>2024CPT.04.12.20961 Total</t>
  </si>
  <si>
    <t>2024CPT.06.09.10781.1 Total</t>
  </si>
  <si>
    <t>2023CPT.05.10.20911.1 Total</t>
  </si>
  <si>
    <t>2024CPT.06.06.10091.1 Total</t>
  </si>
  <si>
    <t>2023CPT.10.10.20901 Total</t>
  </si>
  <si>
    <t>2023CPT.03.01.20651 Total</t>
  </si>
  <si>
    <t>2024CPT.04.08.20981 Total</t>
  </si>
  <si>
    <t>2022CPT.04.08.20511 Total</t>
  </si>
  <si>
    <t>2024CPT.10.09.10901 Total</t>
  </si>
  <si>
    <t>2024CPT.04.24.20961 Total</t>
  </si>
  <si>
    <t>44916.3.23 Total</t>
  </si>
  <si>
    <t>2024CPT.05.07.20921.1 Total</t>
  </si>
  <si>
    <t>2023CPT.13.06.20811 Total</t>
  </si>
  <si>
    <t>2024CPT.08.02.20631 Total</t>
  </si>
  <si>
    <t>2023CPT.10.12.20901 Total</t>
  </si>
  <si>
    <t>2021CPT.03.26.10651 Total</t>
  </si>
  <si>
    <t>2023CPT.04.15.10331 Total</t>
  </si>
  <si>
    <t>2022CPT.04.13.20961 Total</t>
  </si>
  <si>
    <t>2023CPT.06.13.20781.1 Total</t>
  </si>
  <si>
    <t>2024CPT.08.04.20531 Total</t>
  </si>
  <si>
    <t>2024CPT.05.03.10321.1 Total</t>
  </si>
  <si>
    <t>50381.1.1 Total</t>
  </si>
  <si>
    <t>50381.3.3 Total</t>
  </si>
  <si>
    <t>80105 Total</t>
  </si>
  <si>
    <t>49495.6 Total</t>
  </si>
  <si>
    <t>49324.1.2 Total</t>
  </si>
  <si>
    <t>48156FRA.3.2 Total</t>
  </si>
  <si>
    <t>48335FRA.3.2 Total</t>
  </si>
  <si>
    <t>47071.1.3 Total</t>
  </si>
  <si>
    <t>50853.1.7 Total</t>
  </si>
  <si>
    <t>51386.1.7 Total</t>
  </si>
  <si>
    <t>36223.160.1.2 Total</t>
  </si>
  <si>
    <t>36233.32.16.1 Total</t>
  </si>
  <si>
    <t>36230.31.23.6 Total</t>
  </si>
  <si>
    <t>36233.32.17.1 Total</t>
  </si>
  <si>
    <t>36230.31.24.6 Total</t>
  </si>
  <si>
    <t>49233.20.1.2 Total</t>
  </si>
  <si>
    <t>36244.10.8.1 Total</t>
  </si>
  <si>
    <t>36244.10.9.1 Total</t>
  </si>
  <si>
    <t>36237.8.17.2 Total</t>
  </si>
  <si>
    <t>22025.9.2 Total</t>
  </si>
  <si>
    <t>36244.46.10.1 Total</t>
  </si>
  <si>
    <t>36244.46.8.1 Total</t>
  </si>
  <si>
    <t>36244.46.7.1 Total</t>
  </si>
  <si>
    <t>36244.46.10.4 Total</t>
  </si>
  <si>
    <t>36244.46.10.2 Total</t>
  </si>
  <si>
    <t>36237.35.19.2 Total</t>
  </si>
  <si>
    <t>36237.35.20.1 Total</t>
  </si>
  <si>
    <t>36237.35.20.2 Total</t>
  </si>
  <si>
    <t>36237.35.21.1 Total</t>
  </si>
  <si>
    <t>36237.35.21.2 Total</t>
  </si>
  <si>
    <t>72.1146 Total</t>
  </si>
  <si>
    <t>22024.6.7 Total</t>
  </si>
  <si>
    <t>36233.34.25.1 Total</t>
  </si>
  <si>
    <t>36223.163.1.2 Total</t>
  </si>
  <si>
    <t>36233.34.26.1 Total</t>
  </si>
  <si>
    <t>36233.34.25.3 Total</t>
  </si>
  <si>
    <t>36233.34.24.3 Total</t>
  </si>
  <si>
    <t>51001.58.11.3 Total</t>
  </si>
  <si>
    <t>51001.58.12.3 Total</t>
  </si>
  <si>
    <t>36244.76.3.1 Total</t>
  </si>
  <si>
    <t>47184.3.1 Total</t>
  </si>
  <si>
    <t>36244.76.2.1 Total</t>
  </si>
  <si>
    <t>36244.76.4.1 Total</t>
  </si>
  <si>
    <t>36244.76.5.1 Total</t>
  </si>
  <si>
    <t>36237.19.21.1 Total</t>
  </si>
  <si>
    <t>36237.19.20.2 Total</t>
  </si>
  <si>
    <t>36244.77.1.1 Total</t>
  </si>
  <si>
    <t>22024.18.1 Total</t>
  </si>
  <si>
    <t>22025.10.1 Total</t>
  </si>
  <si>
    <t>36223.105.2.2 Total</t>
  </si>
  <si>
    <t>36233.35.25.1 Total</t>
  </si>
  <si>
    <t>36233.35.26.1 Total</t>
  </si>
  <si>
    <t>36233.35.26.3 Total</t>
  </si>
  <si>
    <t>36233.35.24.3 Total</t>
  </si>
  <si>
    <t>36233.35.23.3 Total</t>
  </si>
  <si>
    <t>36233.35.23.5 Total</t>
  </si>
  <si>
    <t>44637.48.2.4 Total</t>
  </si>
  <si>
    <t>36244.20.17.1 Total</t>
  </si>
  <si>
    <t>36237.13.17.1 Total</t>
  </si>
  <si>
    <t>36237.13.17.2 Total</t>
  </si>
  <si>
    <t>22024.6.30 Total</t>
  </si>
  <si>
    <t>22025.6.40 Total</t>
  </si>
  <si>
    <t>48778.4.16 Total</t>
  </si>
  <si>
    <t>47902.3.1 Total</t>
  </si>
  <si>
    <t>49610.1.1 Total</t>
  </si>
  <si>
    <t>22024.9.5 Total</t>
  </si>
  <si>
    <t>22025.21.1 Total</t>
  </si>
  <si>
    <t>50854.4.4 Total</t>
  </si>
  <si>
    <t>50854.4.3 Total</t>
  </si>
  <si>
    <t>51402.4.4 Total</t>
  </si>
  <si>
    <t>51402.4.3 Total</t>
  </si>
  <si>
    <t>22024.6.32 Total</t>
  </si>
  <si>
    <t>22025.6.29 Total</t>
  </si>
  <si>
    <t>22025.6.31 Total</t>
  </si>
  <si>
    <t>36244.21.9.1 Total</t>
  </si>
  <si>
    <t>36237.14.18.1 Total</t>
  </si>
  <si>
    <t>36237.14.18.2 Total</t>
  </si>
  <si>
    <t>36030.1.FS3 Total</t>
  </si>
  <si>
    <t>36237.37.14.3 Total</t>
  </si>
  <si>
    <t>36237.37.14.2 Total</t>
  </si>
  <si>
    <t>36237.37.16.1 Total</t>
  </si>
  <si>
    <t>36244.37.10.2 Total</t>
  </si>
  <si>
    <t>36244.37.10.3 Total</t>
  </si>
  <si>
    <t>47185.1.1 Total</t>
  </si>
  <si>
    <t>36244.37.7.4 Total</t>
  </si>
  <si>
    <t>36244.37.10.1 Total</t>
  </si>
  <si>
    <t>46332.2.1 Total</t>
  </si>
  <si>
    <t>36237.26.17.1 Total</t>
  </si>
  <si>
    <t>36244.43.12.1 Total</t>
  </si>
  <si>
    <t>36244.43.13.1 Total</t>
  </si>
  <si>
    <t>36244.43.11.1 Total</t>
  </si>
  <si>
    <t>36244.43.14.2 Total</t>
  </si>
  <si>
    <t>36237.31.19.2 Total</t>
  </si>
  <si>
    <t>36237.31.19.1 Total</t>
  </si>
  <si>
    <t>36237.31.21.1 Total</t>
  </si>
  <si>
    <t>36237.31.21.2 Total</t>
  </si>
  <si>
    <t>43728.1.14 Total</t>
  </si>
  <si>
    <t>43728.1.10 Total</t>
  </si>
  <si>
    <t>43728.1.11 Total</t>
  </si>
  <si>
    <t>49903.1.1 Total</t>
  </si>
  <si>
    <t>36233.42.17.1 Total</t>
  </si>
  <si>
    <t>36233.42.18.1 Total</t>
  </si>
  <si>
    <t>44637.11.3.3 Total</t>
  </si>
  <si>
    <t>44637.11.2.4 Total</t>
  </si>
  <si>
    <t>36233.43.22.1 Total</t>
  </si>
  <si>
    <t>36233.43.23.1 Total</t>
  </si>
  <si>
    <t>36233.43.22.3 Total</t>
  </si>
  <si>
    <t>51001.70.11.2 Total</t>
  </si>
  <si>
    <t>51001.70.12.2 Total</t>
  </si>
  <si>
    <t>80000.3.1.25 Total</t>
  </si>
  <si>
    <t>80000.3.1.24 Total</t>
  </si>
  <si>
    <t>36223.30.7.7 Total</t>
  </si>
  <si>
    <t>36223.30.7.2 Total</t>
  </si>
  <si>
    <t>36223.30.8.2 Total</t>
  </si>
  <si>
    <t>36233.45.21.1 Total</t>
  </si>
  <si>
    <t>36233.45.22.1 Total</t>
  </si>
  <si>
    <t>36226.46.3.3 Total</t>
  </si>
  <si>
    <t>44637.12.6.3 Total</t>
  </si>
  <si>
    <t>36234.10.16.2 Total</t>
  </si>
  <si>
    <t>50371.40.1.2 Total</t>
  </si>
  <si>
    <t>36233.46.26.1 Total</t>
  </si>
  <si>
    <t>51081.10.6.4 Total</t>
  </si>
  <si>
    <t>50371.17.1.2 Total</t>
  </si>
  <si>
    <t>51001.97.8.3 Total</t>
  </si>
  <si>
    <t>22024.6.4 Total</t>
  </si>
  <si>
    <t>51001.35.7.3 Total</t>
  </si>
  <si>
    <t>51001.35.8.3 Total</t>
  </si>
  <si>
    <t>49867.1.1 Total</t>
  </si>
  <si>
    <t>80000.1.4.110 Total</t>
  </si>
  <si>
    <t>36244.15.23.1 Total</t>
  </si>
  <si>
    <t>72.1140 Total</t>
  </si>
  <si>
    <t>36233.47.25.1 Total</t>
  </si>
  <si>
    <t>36223.129.2.2 Total</t>
  </si>
  <si>
    <t>36233.47.26.1 Total</t>
  </si>
  <si>
    <t>36233.48.8.2 Total</t>
  </si>
  <si>
    <t>36233.48.9.2 Total</t>
  </si>
  <si>
    <t>22024.12.9 Total</t>
  </si>
  <si>
    <t>22025.2.10 Total</t>
  </si>
  <si>
    <t>36233.49.18.1 Total</t>
  </si>
  <si>
    <t>36233.49.19.1 Total</t>
  </si>
  <si>
    <t>49358.5.1.2 Total</t>
  </si>
  <si>
    <t>49233.29.1.2 Total</t>
  </si>
  <si>
    <t>51001.22.11.2 Total</t>
  </si>
  <si>
    <t>51001.22.12.2 Total</t>
  </si>
  <si>
    <t>50854.4.13 Total</t>
  </si>
  <si>
    <t>47177.1.1 Total</t>
  </si>
  <si>
    <t>36244.65.6.1 Total</t>
  </si>
  <si>
    <t>47177.3.1 Total</t>
  </si>
  <si>
    <t>36237.39.17.2 Total</t>
  </si>
  <si>
    <t>36233.50.26.1 Total</t>
  </si>
  <si>
    <t>36233.50.27.1 Total</t>
  </si>
  <si>
    <t>36233.50.26.4 Total</t>
  </si>
  <si>
    <t>36233.50.26.3 Total</t>
  </si>
  <si>
    <t>36233.50.25.3 Total</t>
  </si>
  <si>
    <t>49358.12.1.2 Total</t>
  </si>
  <si>
    <t>36244.35.7.1 Total</t>
  </si>
  <si>
    <t>36244.35.11.1 Total</t>
  </si>
  <si>
    <t>36237.25.21.1 Total</t>
  </si>
  <si>
    <t>49462.3.4 Total</t>
  </si>
  <si>
    <t>49462.3.5 Total</t>
  </si>
  <si>
    <t>36234.83.19.2 Total</t>
  </si>
  <si>
    <t>50854.4.5 Total</t>
  </si>
  <si>
    <t>51402.4.5 Total</t>
  </si>
  <si>
    <t>36223.103.2.2 Total</t>
  </si>
  <si>
    <t>36233.51.24.1 Total</t>
  </si>
  <si>
    <t>36233.51.25.1 Total</t>
  </si>
  <si>
    <t>36233.51.24.4 Total</t>
  </si>
  <si>
    <t>36233.51.24.3 Total</t>
  </si>
  <si>
    <t>44637.63.1.3 Total</t>
  </si>
  <si>
    <t>48778.4.19 Total</t>
  </si>
  <si>
    <t>36223.124.2.2 Total</t>
  </si>
  <si>
    <t>36223.124.1.3 Total</t>
  </si>
  <si>
    <t>47169.3.1 Total</t>
  </si>
  <si>
    <t>36244.9.2.1 Total</t>
  </si>
  <si>
    <t>36237.57.15.2 Total</t>
  </si>
  <si>
    <t>36237.57.15.1 Total</t>
  </si>
  <si>
    <t>36233.52.26.1 Total</t>
  </si>
  <si>
    <t>36223.137.6.2 Total</t>
  </si>
  <si>
    <t>36223.137.7.2 Total</t>
  </si>
  <si>
    <t>36233.52.27.1 Total</t>
  </si>
  <si>
    <t>44637.62.2.3 Total</t>
  </si>
  <si>
    <t>36233.52.27.4 Total</t>
  </si>
  <si>
    <t>49233.32.1.2 Total</t>
  </si>
  <si>
    <t>36233.56.22.1 Total</t>
  </si>
  <si>
    <t>36223.106.2.2 Total</t>
  </si>
  <si>
    <t>36233.56.23.1 Total</t>
  </si>
  <si>
    <t>36226.55.2.3 Total</t>
  </si>
  <si>
    <t>36233.56.20.3 Total</t>
  </si>
  <si>
    <t>36233.56.19.3 Total</t>
  </si>
  <si>
    <t>36233.56.21.3 Total</t>
  </si>
  <si>
    <t>36233.56.21.4 Total</t>
  </si>
  <si>
    <t>36233.56.20.4 Total</t>
  </si>
  <si>
    <t>36231.32.3.2 Total</t>
  </si>
  <si>
    <t>50371.19.1.2 Total</t>
  </si>
  <si>
    <t>51001.1.10.2 Total</t>
  </si>
  <si>
    <t>51001.1.11.2 Total</t>
  </si>
  <si>
    <t>51001.108.5.3 Total</t>
  </si>
  <si>
    <t>51001.108.6.3 Total</t>
  </si>
  <si>
    <t>48778.4.24 Total</t>
  </si>
  <si>
    <t>50343.4.20 Total</t>
  </si>
  <si>
    <t>50854.4.6 Total</t>
  </si>
  <si>
    <t>51402.4.6 Total</t>
  </si>
  <si>
    <t>36237.58.16.1 Total</t>
  </si>
  <si>
    <t>36233.62.25.1 Total</t>
  </si>
  <si>
    <t>36233.62.26.1 Total</t>
  </si>
  <si>
    <t>36233.62.25.3 Total</t>
  </si>
  <si>
    <t>36233.62.25.4 Total</t>
  </si>
  <si>
    <t>36233.62.26.3 Total</t>
  </si>
  <si>
    <t>51001.16.12.2 Total</t>
  </si>
  <si>
    <t>51001.16.13.2 Total</t>
  </si>
  <si>
    <t>51092.30.1.2 Total</t>
  </si>
  <si>
    <t>36244.40.5.1 Total</t>
  </si>
  <si>
    <t>46339.1.1 Total</t>
  </si>
  <si>
    <t>36237.28.20.1 Total</t>
  </si>
  <si>
    <t>36237.28.20.2 Total</t>
  </si>
  <si>
    <t>51001.74.10.3 Total</t>
  </si>
  <si>
    <t>51001.74.11.3 Total</t>
  </si>
  <si>
    <t>22025.6.21 Total</t>
  </si>
  <si>
    <t>36223.95.8.2 Total</t>
  </si>
  <si>
    <t>36233.64.25.1 Total</t>
  </si>
  <si>
    <t>36223.95.9.2 Total</t>
  </si>
  <si>
    <t>36233.64.26.1 Total</t>
  </si>
  <si>
    <t>36233.64.25.3 Total</t>
  </si>
  <si>
    <t>36233.64.26.3 Total</t>
  </si>
  <si>
    <t>36233.64.26.4 Total</t>
  </si>
  <si>
    <t>51693.8.1.3 Total</t>
  </si>
  <si>
    <t>48778.4.18 Total</t>
  </si>
  <si>
    <t>50854.4.7 Total</t>
  </si>
  <si>
    <t>51402.4.7 Total</t>
  </si>
  <si>
    <t>51001.36.11.3 Total</t>
  </si>
  <si>
    <t>51001.36.12.3 Total</t>
  </si>
  <si>
    <t>50803.3.1 Total</t>
  </si>
  <si>
    <t>44539.1.6 Total</t>
  </si>
  <si>
    <t>44539.1.7 Total</t>
  </si>
  <si>
    <t>50853.1.1 Total</t>
  </si>
  <si>
    <t>44539.1.8 Total</t>
  </si>
  <si>
    <t>51386.1.1 Total</t>
  </si>
  <si>
    <t>48778.4.25 Total</t>
  </si>
  <si>
    <t>49866.1.1 Total</t>
  </si>
  <si>
    <t>50854.4.8 Total</t>
  </si>
  <si>
    <t>51402.4.8 Total</t>
  </si>
  <si>
    <t>36225.10.9.1 Total</t>
  </si>
  <si>
    <t>36223.170.1.2 Total</t>
  </si>
  <si>
    <t>36225.10.10.1 Total</t>
  </si>
  <si>
    <t>36244.45.11.1 Total</t>
  </si>
  <si>
    <t>36244.45.13.1 Total</t>
  </si>
  <si>
    <t>36237.34.16.1 Total</t>
  </si>
  <si>
    <t>49495.1 Total</t>
  </si>
  <si>
    <t>22024.13.3 Total</t>
  </si>
  <si>
    <t>22024.3.8 Total</t>
  </si>
  <si>
    <t>22025.3.8 Total</t>
  </si>
  <si>
    <t>22025.16.2 Total</t>
  </si>
  <si>
    <t>22025.6.53 Total</t>
  </si>
  <si>
    <t>36233.66.25.1 Total</t>
  </si>
  <si>
    <t>36233.66.26.1 Total</t>
  </si>
  <si>
    <t>36233.66.25.3 Total</t>
  </si>
  <si>
    <t>44637.40.5.3 Total</t>
  </si>
  <si>
    <t>36233.114.13.1 Total</t>
  </si>
  <si>
    <t>36233.114.14.1 Total</t>
  </si>
  <si>
    <t>51001.73.8.3 Total</t>
  </si>
  <si>
    <t>51001.73.9.3 Total</t>
  </si>
  <si>
    <t>36244.38.10.1 Total</t>
  </si>
  <si>
    <t>36244.38.12.1 Total</t>
  </si>
  <si>
    <t>36237.27.17.1 Total</t>
  </si>
  <si>
    <t>51402.4.9 Total</t>
  </si>
  <si>
    <t>50854.4.9 Total</t>
  </si>
  <si>
    <t>36233.68.25.1 Total</t>
  </si>
  <si>
    <t>36223.42.3.2 Total</t>
  </si>
  <si>
    <t>36233.68.26.1 Total</t>
  </si>
  <si>
    <t>36233.68.25.4 Total</t>
  </si>
  <si>
    <t>36233.68.25.3 Total</t>
  </si>
  <si>
    <t>36233.68.26.5 Total</t>
  </si>
  <si>
    <t>51001.45.10.2 Total</t>
  </si>
  <si>
    <t>44637.65.1.3 Total</t>
  </si>
  <si>
    <t>36244.2.13.1 Total</t>
  </si>
  <si>
    <t>36237.1.17.2 Total</t>
  </si>
  <si>
    <t>22024.9.1 Total</t>
  </si>
  <si>
    <t>22025.9.1 Total</t>
  </si>
  <si>
    <t>22024.12.16 Total</t>
  </si>
  <si>
    <t>22025.2.18 Total</t>
  </si>
  <si>
    <t>36233.70.25.1 Total</t>
  </si>
  <si>
    <t>36233.70.25.4 Total</t>
  </si>
  <si>
    <t>51001.104.4.2 Total</t>
  </si>
  <si>
    <t>36223.153.1.2 Total</t>
  </si>
  <si>
    <t>36233.71.25.1 Total</t>
  </si>
  <si>
    <t>36233.71.26.1 Total</t>
  </si>
  <si>
    <t>46474.3.1 Total</t>
  </si>
  <si>
    <t>36237.33.18.4 Total</t>
  </si>
  <si>
    <t>36237.33.18.1 Total</t>
  </si>
  <si>
    <t>36237.33.18.2 Total</t>
  </si>
  <si>
    <t>51001.105.6.3 Total</t>
  </si>
  <si>
    <t>51001.105.7.3 Total</t>
  </si>
  <si>
    <t>47582.1.1 Total</t>
  </si>
  <si>
    <t>36233.159.6.1 Total</t>
  </si>
  <si>
    <t>36233.159.7.1 Total</t>
  </si>
  <si>
    <t>44637.47.4.3 Total</t>
  </si>
  <si>
    <t>51693.9.1.3 Total</t>
  </si>
  <si>
    <t>49358.8.1.2 Total</t>
  </si>
  <si>
    <t>36231.34.3.3 Total</t>
  </si>
  <si>
    <t>50854.4.11 Total</t>
  </si>
  <si>
    <t>51402.4.11 Total</t>
  </si>
  <si>
    <t>50343.4.22 Total</t>
  </si>
  <si>
    <t>50854.4.10 Total</t>
  </si>
  <si>
    <t>51402.4.10 Total</t>
  </si>
  <si>
    <t>48713.3.1 Total</t>
  </si>
  <si>
    <t>36233.73.25.1 Total</t>
  </si>
  <si>
    <t>36233.73.26.1 Total</t>
  </si>
  <si>
    <t>51081.18.3.3 Total</t>
  </si>
  <si>
    <t>36233.73.26.4 Total</t>
  </si>
  <si>
    <t>36233.73.26.5 Total</t>
  </si>
  <si>
    <t>51001.61.6.2 Total</t>
  </si>
  <si>
    <t>51001.61.5.2 Total</t>
  </si>
  <si>
    <t>51001.47.11.8 Total</t>
  </si>
  <si>
    <t>51001.47.11.9 Total</t>
  </si>
  <si>
    <t>51001.47.11.6 Total</t>
  </si>
  <si>
    <t>51001.47.11.5 Total</t>
  </si>
  <si>
    <t>51001.47.11.4 Total</t>
  </si>
  <si>
    <t>51001.47.12.6 Total</t>
  </si>
  <si>
    <t>51001.47.12.4 Total</t>
  </si>
  <si>
    <t>51001.47.12.8 Total</t>
  </si>
  <si>
    <t>51001.47.12.9 Total</t>
  </si>
  <si>
    <t>51001.47.12.5 Total</t>
  </si>
  <si>
    <t>36237.2.17.1 Total</t>
  </si>
  <si>
    <t>36237.2.17.2 Total</t>
  </si>
  <si>
    <t>36233.74.24.1 Total</t>
  </si>
  <si>
    <t>36223.108.2.2 Total</t>
  </si>
  <si>
    <t>36226.71.5.3 Total</t>
  </si>
  <si>
    <t>49233.44.1.2 Total</t>
  </si>
  <si>
    <t>36244.57.13.1 Total</t>
  </si>
  <si>
    <t>47208.3.1 Total</t>
  </si>
  <si>
    <t>36244.57.16.1 Total</t>
  </si>
  <si>
    <t>36244.57.14.1 Total</t>
  </si>
  <si>
    <t>48778.4.23 Total</t>
  </si>
  <si>
    <t>36244.49.10.2 Total</t>
  </si>
  <si>
    <t>36244.49.8.2 Total</t>
  </si>
  <si>
    <t>36244.49.9.1 Total</t>
  </si>
  <si>
    <t>36237.59.18.2 Total</t>
  </si>
  <si>
    <t>22025.22.1 Total</t>
  </si>
  <si>
    <t>22024.10.5 Total</t>
  </si>
  <si>
    <t>72.1144 Total</t>
  </si>
  <si>
    <t>36233.76.22.1 Total</t>
  </si>
  <si>
    <t>36233.76.23.1 Total</t>
  </si>
  <si>
    <t>36233.76.22.3 Total</t>
  </si>
  <si>
    <t>49233.45.1.2 Total</t>
  </si>
  <si>
    <t>51001.17.12.2 Total</t>
  </si>
  <si>
    <t>51001.17.13.2 Total</t>
  </si>
  <si>
    <t>80120 Total</t>
  </si>
  <si>
    <t>22024.6.51 Total</t>
  </si>
  <si>
    <t>22025.6.37 Total</t>
  </si>
  <si>
    <t>51329 Total</t>
  </si>
  <si>
    <t>43413 Total</t>
  </si>
  <si>
    <t>42801.3.F2 Total</t>
  </si>
  <si>
    <t>47603.3.1 Total</t>
  </si>
  <si>
    <t>22025.9.10 Total</t>
  </si>
  <si>
    <t>22024.9.15 Total</t>
  </si>
  <si>
    <t>22025.9.8 Total</t>
  </si>
  <si>
    <t>8RE.105317 Total</t>
  </si>
  <si>
    <t>8RE.106317 Total</t>
  </si>
  <si>
    <t>8RE.201917 Total</t>
  </si>
  <si>
    <t>8RE.205317 Total</t>
  </si>
  <si>
    <t>8RE.206317 Total</t>
  </si>
  <si>
    <t>8RE.106217 Total</t>
  </si>
  <si>
    <t>8RE.107717 Total</t>
  </si>
  <si>
    <t>8RE.206217 Total</t>
  </si>
  <si>
    <t>8RE.207617 Total</t>
  </si>
  <si>
    <t>8RE.207717 Total</t>
  </si>
  <si>
    <t>8RE.106237 Total</t>
  </si>
  <si>
    <t>8RE.107737 Total</t>
  </si>
  <si>
    <t>8RE.104717 Total</t>
  </si>
  <si>
    <t>8RE.108317 Total</t>
  </si>
  <si>
    <t>8RE.204717 Total</t>
  </si>
  <si>
    <t>8RE.208317 Total</t>
  </si>
  <si>
    <t>22024.9.2 Total</t>
  </si>
  <si>
    <t>21IM.SW Total</t>
  </si>
  <si>
    <t>49874.4.1 Total</t>
  </si>
  <si>
    <t>22024.12.2 Total</t>
  </si>
  <si>
    <t>22024.12.14 Total</t>
  </si>
  <si>
    <t>22024.12.15 Total</t>
  </si>
  <si>
    <t>22024.12.1 Total</t>
  </si>
  <si>
    <t>22025.13.1 Total</t>
  </si>
  <si>
    <t>22025.15.2 Total</t>
  </si>
  <si>
    <t>22025.2.12 Total</t>
  </si>
  <si>
    <t>22025.13.2 Total</t>
  </si>
  <si>
    <t>22024.10.2 Total</t>
  </si>
  <si>
    <t>22024.19.1 Total</t>
  </si>
  <si>
    <t>22025.20.1 Total</t>
  </si>
  <si>
    <t>22025.11.2 Total</t>
  </si>
  <si>
    <t>22024.6.41 Total</t>
  </si>
  <si>
    <t>22025.6.19 Total</t>
  </si>
  <si>
    <t>22025.2.19 Total</t>
  </si>
  <si>
    <t>22024.12.4 Total</t>
  </si>
  <si>
    <t>40.1.8 Total</t>
  </si>
  <si>
    <t>36086 Total</t>
  </si>
  <si>
    <t>22024.4.1 Total</t>
  </si>
  <si>
    <t>22024.2.2 Total</t>
  </si>
  <si>
    <t>22024.13.1 Total</t>
  </si>
  <si>
    <t>22025.16.1 Total</t>
  </si>
  <si>
    <t>22025.2.14 Total</t>
  </si>
  <si>
    <t>22025.11.5 Total</t>
  </si>
  <si>
    <t>22024.16.1 Total</t>
  </si>
  <si>
    <t>22024.2.4 Total</t>
  </si>
  <si>
    <t>22025.2.4 Total</t>
  </si>
  <si>
    <t>22024.6.25 Total</t>
  </si>
  <si>
    <t>22025.8.1 Total</t>
  </si>
  <si>
    <t>22024.11.3 Total</t>
  </si>
  <si>
    <t>22025.14.2 Total</t>
  </si>
  <si>
    <t>36244.39.6.1 Total</t>
  </si>
  <si>
    <t>36244.39.4.1 Total</t>
  </si>
  <si>
    <t>36244.39.5.1 Total</t>
  </si>
  <si>
    <t>36244.39.7.4 Total</t>
  </si>
  <si>
    <t>36244.39.7.3 Total</t>
  </si>
  <si>
    <t>36237.51.15.1 Total</t>
  </si>
  <si>
    <t>36237.51.15.2 Total</t>
  </si>
  <si>
    <t>36237.51.16.1 Total</t>
  </si>
  <si>
    <t>22024.9.12 Total</t>
  </si>
  <si>
    <t>22024.4.2 Total</t>
  </si>
  <si>
    <t>22024.11.2 Total</t>
  </si>
  <si>
    <t>22025.2.16 Total</t>
  </si>
  <si>
    <t>22025.9.7 Total</t>
  </si>
  <si>
    <t>22025.11.1 Total</t>
  </si>
  <si>
    <t>22024.12.17 Total</t>
  </si>
  <si>
    <t>22024.12.6 Total</t>
  </si>
  <si>
    <t>22025.14.4 Total</t>
  </si>
  <si>
    <t>22025.15.7 Total</t>
  </si>
  <si>
    <t>50061.5.21 Total</t>
  </si>
  <si>
    <t>51699.4.1 Total</t>
  </si>
  <si>
    <t>22024.9.7 Total</t>
  </si>
  <si>
    <t>22024.7.2 Total</t>
  </si>
  <si>
    <t>22025.9.4 Total</t>
  </si>
  <si>
    <t>22025.4.2 Total</t>
  </si>
  <si>
    <t>22025.7.1 Total</t>
  </si>
  <si>
    <t>22024.10.3 Total</t>
  </si>
  <si>
    <t>36244.36.25.1 Total</t>
  </si>
  <si>
    <t>36244.36.25.3 Total</t>
  </si>
  <si>
    <t>48748.1.1 Total</t>
  </si>
  <si>
    <t>22024.12.3 Total</t>
  </si>
  <si>
    <t>22025.13.3 Total</t>
  </si>
  <si>
    <t>50160.1.1 Total</t>
  </si>
  <si>
    <t>35868.3.4 Total</t>
  </si>
  <si>
    <t>50167.1.1 Total</t>
  </si>
  <si>
    <t>44475.3.1 Total</t>
  </si>
  <si>
    <t>49633.1.1 Total</t>
  </si>
  <si>
    <t>46920.1.1 Total</t>
  </si>
  <si>
    <t>45957.1.1 Total</t>
  </si>
  <si>
    <t>40325.3.46 Total</t>
  </si>
  <si>
    <t>45672.2.1 Total</t>
  </si>
  <si>
    <t>47525.1.1 Total</t>
  </si>
  <si>
    <t>49300.1.7 Total</t>
  </si>
  <si>
    <t>47101.1.1 Total</t>
  </si>
  <si>
    <t>44648.1.4 Total</t>
  </si>
  <si>
    <t>47142.3.1 Total</t>
  </si>
  <si>
    <t>45738.3.1 Total</t>
  </si>
  <si>
    <t>44689.1.1 Total</t>
  </si>
  <si>
    <t>32220 Total</t>
  </si>
  <si>
    <t>47604.1.1 Total</t>
  </si>
  <si>
    <t>34900.3.5 Total</t>
  </si>
  <si>
    <t>44670.1.1 Total</t>
  </si>
  <si>
    <t>50111.3.1 Total</t>
  </si>
  <si>
    <t>50170.1.1 Total</t>
  </si>
  <si>
    <t>54016.3.1 Total</t>
  </si>
  <si>
    <t>46929.1.1 Total</t>
  </si>
  <si>
    <t>80000.2.1.21 Total</t>
  </si>
  <si>
    <t>50181.1.R1 Total</t>
  </si>
  <si>
    <t>47165.1.1 Total</t>
  </si>
  <si>
    <t>47142.1.1 Total</t>
  </si>
  <si>
    <t>40325.1.59 Total</t>
  </si>
  <si>
    <t>47141.1.1 Total</t>
  </si>
  <si>
    <t>44670.3.1 Total</t>
  </si>
  <si>
    <t>44475.1.3 Total</t>
  </si>
  <si>
    <t>47603.1.1 Total</t>
  </si>
  <si>
    <t>17BP.7.PE.114 Total</t>
  </si>
  <si>
    <t>46425.3.1 Total</t>
  </si>
  <si>
    <t>50472.1.FD1 Total</t>
  </si>
  <si>
    <t>47717 Total</t>
  </si>
  <si>
    <t>45979.1.1 Total</t>
  </si>
  <si>
    <t>49495.10 Total</t>
  </si>
  <si>
    <t>49495.8 Total</t>
  </si>
  <si>
    <t>49361 Total</t>
  </si>
  <si>
    <t>49495.5 Total</t>
  </si>
  <si>
    <t>44475SA.3.TG01 Total</t>
  </si>
  <si>
    <t>43735.3.14 Total</t>
  </si>
  <si>
    <t>46425.1.1 Total</t>
  </si>
  <si>
    <t>49174.1.1 Total</t>
  </si>
  <si>
    <t>49174.3.1 Total</t>
  </si>
  <si>
    <t>49495.11 Total</t>
  </si>
  <si>
    <t>35517.1.TA1 Total</t>
  </si>
  <si>
    <t>49108.3.1 Total</t>
  </si>
  <si>
    <t>34306.3.2 Total</t>
  </si>
  <si>
    <t>44648.3.4 Total</t>
  </si>
  <si>
    <t>34915.3.FR1 Total</t>
  </si>
  <si>
    <t>45897.3.1 Total</t>
  </si>
  <si>
    <t>35517.3.TA1 Total</t>
  </si>
  <si>
    <t>37676 Total</t>
  </si>
  <si>
    <t>39311 Total</t>
  </si>
  <si>
    <t>39004.1.1 Total</t>
  </si>
  <si>
    <t>46918.1.1 Total</t>
  </si>
  <si>
    <t>17BP.7.R.114 Total</t>
  </si>
  <si>
    <t>80000.2.2.7 Total</t>
  </si>
  <si>
    <t>40309 Total</t>
  </si>
  <si>
    <t>35516.5.TA1 Total</t>
  </si>
  <si>
    <t>72.1141 Total</t>
  </si>
  <si>
    <t>36233.79.18.1 Total</t>
  </si>
  <si>
    <t>36224.30.8.2 Total</t>
  </si>
  <si>
    <t>36224.30.9.2 Total</t>
  </si>
  <si>
    <t>36233.79.19.1 Total</t>
  </si>
  <si>
    <t>44637.14.6.3 Total</t>
  </si>
  <si>
    <t>36226.76.11.3 Total</t>
  </si>
  <si>
    <t>51001.52.11.2 Total</t>
  </si>
  <si>
    <t>22024.6.5 Total</t>
  </si>
  <si>
    <t>36223.127.2.2 Total</t>
  </si>
  <si>
    <t>36233.80.20.1 Total</t>
  </si>
  <si>
    <t>36233.80.21.1 Total</t>
  </si>
  <si>
    <t>44637.15.4.3 Total</t>
  </si>
  <si>
    <t>49358.9.1.1 Total</t>
  </si>
  <si>
    <t>44637.15.3.3 Total</t>
  </si>
  <si>
    <t>36233.127.16.1 Total</t>
  </si>
  <si>
    <t>36233.127.17.1 Total</t>
  </si>
  <si>
    <t>44637.50.4.3 Total</t>
  </si>
  <si>
    <t>44637.50.3.3 Total</t>
  </si>
  <si>
    <t>51001.76.10.2 Total</t>
  </si>
  <si>
    <t>51001.76.11.2 Total</t>
  </si>
  <si>
    <t>22024.6.35 Total</t>
  </si>
  <si>
    <t>48712.3.1 Total</t>
  </si>
  <si>
    <t>36223.84.3.2 Total</t>
  </si>
  <si>
    <t>36233.81.24.1 Total</t>
  </si>
  <si>
    <t>36233.81.25.1 Total</t>
  </si>
  <si>
    <t>36233.81.23.3 Total</t>
  </si>
  <si>
    <t>44637.42.4.3 Total</t>
  </si>
  <si>
    <t>36244.60.9.3 Total</t>
  </si>
  <si>
    <t>36244.60.12.1 Total</t>
  </si>
  <si>
    <t>36237.47.18.1 Total</t>
  </si>
  <si>
    <t>80000.1.4.129 Total</t>
  </si>
  <si>
    <t>50854.5.3 Total</t>
  </si>
  <si>
    <t>51402.5.3 Total</t>
  </si>
  <si>
    <t>36223.48.17.2 Total</t>
  </si>
  <si>
    <t>36225.2.23.1 Total</t>
  </si>
  <si>
    <t>36225.2.24.1 Total</t>
  </si>
  <si>
    <t>36231.12.9.3 Total</t>
  </si>
  <si>
    <t>36234.71.16.2 Total</t>
  </si>
  <si>
    <t>36244.30.19.1 Total</t>
  </si>
  <si>
    <t>36244.30.25.1 Total</t>
  </si>
  <si>
    <t>50854.4.14 Total</t>
  </si>
  <si>
    <t>50854.4.12 Total</t>
  </si>
  <si>
    <t>51402.4.12 Total</t>
  </si>
  <si>
    <t>51402.4.14 Total</t>
  </si>
  <si>
    <t>36233.82.16.1 Total</t>
  </si>
  <si>
    <t>36233.82.17.1 Total</t>
  </si>
  <si>
    <t>51001.51.9.3 Total</t>
  </si>
  <si>
    <t>51001.51.10.3 Total</t>
  </si>
  <si>
    <t>36244.52.22.2 Total</t>
  </si>
  <si>
    <t>36244.52.23.1 Total</t>
  </si>
  <si>
    <t>36233.83.25.1 Total</t>
  </si>
  <si>
    <t>36233.83.26.1 Total</t>
  </si>
  <si>
    <t>44637.69.2.3 Total</t>
  </si>
  <si>
    <t>51081.2.4.3 Total</t>
  </si>
  <si>
    <t>51081.2.4.5 Total</t>
  </si>
  <si>
    <t>51001.94.4.2 Total</t>
  </si>
  <si>
    <t>72.1137 Total</t>
  </si>
  <si>
    <t>80000.1.4.144 Total</t>
  </si>
  <si>
    <t>80000.1.4.134 Total</t>
  </si>
  <si>
    <t>80000.1.4.159 Total</t>
  </si>
  <si>
    <t>80000.1.4.150 Total</t>
  </si>
  <si>
    <t>80000.1.4.121 Total</t>
  </si>
  <si>
    <t>80000.1.4.139 Total</t>
  </si>
  <si>
    <t>80000.1.4.160 Total</t>
  </si>
  <si>
    <t>80000.2.3.119 Total</t>
  </si>
  <si>
    <t>46980.3.1 Total</t>
  </si>
  <si>
    <t>80000.1.4.156 Total</t>
  </si>
  <si>
    <t>17BP.5.R.85 Total</t>
  </si>
  <si>
    <t>46315.1.1 Total</t>
  </si>
  <si>
    <t>36244.54.23.1 Total</t>
  </si>
  <si>
    <t>36223.109.2.2 Total</t>
  </si>
  <si>
    <t>36233.84.26.1 Total</t>
  </si>
  <si>
    <t>36233.84.27.1 Total</t>
  </si>
  <si>
    <t>44637.43.3.3 Total</t>
  </si>
  <si>
    <t>51693.10.1.3 Total</t>
  </si>
  <si>
    <t>36233.84.26.3 Total</t>
  </si>
  <si>
    <t>80000.2.3.122 Total</t>
  </si>
  <si>
    <t>49495.3 Total</t>
  </si>
  <si>
    <t>36235.7.15.8 Total</t>
  </si>
  <si>
    <t>36234.73.21.2 Total</t>
  </si>
  <si>
    <t>22025.6.47 Total</t>
  </si>
  <si>
    <t>47206.1.1 Total</t>
  </si>
  <si>
    <t>36237.3.18.1 Total</t>
  </si>
  <si>
    <t>36233.85.25.1 Total</t>
  </si>
  <si>
    <t>36223.110.2.2 Total</t>
  </si>
  <si>
    <t>36233.85.26.1 Total</t>
  </si>
  <si>
    <t>36233.85.24.3 Total</t>
  </si>
  <si>
    <t>80000.1.4.148 Total</t>
  </si>
  <si>
    <t>80000.1.4.166 Total</t>
  </si>
  <si>
    <t>22024.6.33 Total</t>
  </si>
  <si>
    <t>22024.6.37 Total</t>
  </si>
  <si>
    <t>22025.6.34 Total</t>
  </si>
  <si>
    <t>22025.6.48 Total</t>
  </si>
  <si>
    <t>22025.4.5 Total</t>
  </si>
  <si>
    <t>36233.67.25.1 Total</t>
  </si>
  <si>
    <t>36233.67.26.1 Total</t>
  </si>
  <si>
    <t>22024.2.3 Total</t>
  </si>
  <si>
    <t>22025.2.1 Total</t>
  </si>
  <si>
    <t>36237.6.17.1 Total</t>
  </si>
  <si>
    <t>36244.72.2.1 Total</t>
  </si>
  <si>
    <t>36244.72.3.2 Total</t>
  </si>
  <si>
    <t>36244.72.3.1 Total</t>
  </si>
  <si>
    <t>36237.43.19.1 Total</t>
  </si>
  <si>
    <t>36237.43.18.1 Total</t>
  </si>
  <si>
    <t>36237.43.19.2 Total</t>
  </si>
  <si>
    <t>36237.43.20.1 Total</t>
  </si>
  <si>
    <t>36233.93.25.1 Total</t>
  </si>
  <si>
    <t>36233.93.26.1 Total</t>
  </si>
  <si>
    <t>44637.23.4.3 Total</t>
  </si>
  <si>
    <t>51081.3.5.4 Total</t>
  </si>
  <si>
    <t>51081.3.4.3 Total</t>
  </si>
  <si>
    <t>51081.3.5.3 Total</t>
  </si>
  <si>
    <t>36233.93.26.4 Total</t>
  </si>
  <si>
    <t>36233.93.26.3 Total</t>
  </si>
  <si>
    <t>51092.36.1.2 Total</t>
  </si>
  <si>
    <t>51001.98.8.3 Total</t>
  </si>
  <si>
    <t>51001.98.9.3 Total</t>
  </si>
  <si>
    <t>51001.99.9.3 Total</t>
  </si>
  <si>
    <t>22024.8.5 Total</t>
  </si>
  <si>
    <t>22025.23.3 Total</t>
  </si>
  <si>
    <t>22024.8.4 Total</t>
  </si>
  <si>
    <t>22025.23.1 Total</t>
  </si>
  <si>
    <t>36223.126.3.2 Total</t>
  </si>
  <si>
    <t>36233.94.25.1 Total</t>
  </si>
  <si>
    <t>36233.94.26.1 Total</t>
  </si>
  <si>
    <t>36233.94.25.4 Total</t>
  </si>
  <si>
    <t>36233.94.26.3 Total</t>
  </si>
  <si>
    <t>36233.94.26.4 Total</t>
  </si>
  <si>
    <t>36233.94.26.6 Total</t>
  </si>
  <si>
    <t>51001.53.6.2 Total</t>
  </si>
  <si>
    <t>51001.53.7.2 Total</t>
  </si>
  <si>
    <t>47178.1.1 Total</t>
  </si>
  <si>
    <t>36237.12.19.1 Total</t>
  </si>
  <si>
    <t>36237.12.18.2 Total</t>
  </si>
  <si>
    <t>48508.1.1 Total</t>
  </si>
  <si>
    <t>48508.3.1 Total</t>
  </si>
  <si>
    <t>36244.61.7.1 Total</t>
  </si>
  <si>
    <t>36237.48.22.2 Total</t>
  </si>
  <si>
    <t>36237.48.23.1 Total</t>
  </si>
  <si>
    <t>36224.35.1.2 Total</t>
  </si>
  <si>
    <t>36233.95.25.1 Total</t>
  </si>
  <si>
    <t>36233.95.26.1 Total</t>
  </si>
  <si>
    <t>36223.162.1.2 Total</t>
  </si>
  <si>
    <t>80000.1.4.132 Total</t>
  </si>
  <si>
    <t>22024.4.3 Total</t>
  </si>
  <si>
    <t>49233.91.1.2 Total</t>
  </si>
  <si>
    <t>50854.4.16 Total</t>
  </si>
  <si>
    <t>51402.4.16 Total</t>
  </si>
  <si>
    <t>50854.4.15 Total</t>
  </si>
  <si>
    <t>51402.4.15 Total</t>
  </si>
  <si>
    <t>36233.96.25.1 Total</t>
  </si>
  <si>
    <t>36223.164.1.2 Total</t>
  </si>
  <si>
    <t>36233.96.26.1 Total</t>
  </si>
  <si>
    <t>36233.96.26.3 Total</t>
  </si>
  <si>
    <t>36244.62.8.1 Total</t>
  </si>
  <si>
    <t>36237.50.21.1 Total</t>
  </si>
  <si>
    <t>51001.87.9.3 Total</t>
  </si>
  <si>
    <t>51001.87.11.3 Total</t>
  </si>
  <si>
    <t>51001.64.10.3 Total</t>
  </si>
  <si>
    <t>72.2050 Total</t>
  </si>
  <si>
    <t>36225.12.6.1 Total</t>
  </si>
  <si>
    <t>36225.12.7.1 Total</t>
  </si>
  <si>
    <t>36233.101.25.1 Total</t>
  </si>
  <si>
    <t>36223.125.2.2 Total</t>
  </si>
  <si>
    <t>36233.101.26.1 Total</t>
  </si>
  <si>
    <t>51001.27.15.2 Total</t>
  </si>
  <si>
    <t>36244.25.3.2 Total</t>
  </si>
  <si>
    <t>36237.18.16.1 Total</t>
  </si>
  <si>
    <t>36237.18.16.2 Total</t>
  </si>
  <si>
    <t>51001.79.8.3 Total</t>
  </si>
  <si>
    <t>51001.79.9.3 Total</t>
  </si>
  <si>
    <t>51001.63.11.3 Total</t>
  </si>
  <si>
    <t>51001.63.12.3 Total</t>
  </si>
  <si>
    <t>22025.12.1 Total</t>
  </si>
  <si>
    <t>51527 Total</t>
  </si>
  <si>
    <t>48817.1.1 Total</t>
  </si>
  <si>
    <t>50784.1.1 Total</t>
  </si>
  <si>
    <t>48817.2.1 Total</t>
  </si>
  <si>
    <t>44112.3.1 Total</t>
  </si>
  <si>
    <t>44822.3.1 Total</t>
  </si>
  <si>
    <t>48528.3.1 Total</t>
  </si>
  <si>
    <t>48527.3.1 Total</t>
  </si>
  <si>
    <t>22025.6.55 Total</t>
  </si>
  <si>
    <t>51045.1.2 Total</t>
  </si>
  <si>
    <t>51045.1.3 Total</t>
  </si>
  <si>
    <t>47629.1.1 Total</t>
  </si>
  <si>
    <t>42894 Total</t>
  </si>
  <si>
    <t>51195.1.1 Total</t>
  </si>
  <si>
    <t>48928.1.1 Total</t>
  </si>
  <si>
    <t>36268.3.F26 Total</t>
  </si>
  <si>
    <t>48778.4.20 Total</t>
  </si>
  <si>
    <t>42269 Total</t>
  </si>
  <si>
    <t>50853.1.4 Total</t>
  </si>
  <si>
    <t>50245.1.5 Total</t>
  </si>
  <si>
    <t>50245.1.6 Total</t>
  </si>
  <si>
    <t>51386.1.4 Total</t>
  </si>
  <si>
    <t>49876.1.1 Total</t>
  </si>
  <si>
    <t>49608.3.1 Total</t>
  </si>
  <si>
    <t>47291.3.1 Total</t>
  </si>
  <si>
    <t>48814.2.1 Total</t>
  </si>
  <si>
    <t>49876.3.1 Total</t>
  </si>
  <si>
    <t>51294 Total</t>
  </si>
  <si>
    <t>36234.34.15.2 Total</t>
  </si>
  <si>
    <t>36268.3.36 Total</t>
  </si>
  <si>
    <t>7.206811 Total</t>
  </si>
  <si>
    <t>7.2068SM Total</t>
  </si>
  <si>
    <t>48778.4.21 Total</t>
  </si>
  <si>
    <t>50918.1.1 Total</t>
  </si>
  <si>
    <t>47282.1.3 Total</t>
  </si>
  <si>
    <t>46240.3.1 Total</t>
  </si>
  <si>
    <t>22024.5.1 Total</t>
  </si>
  <si>
    <t>22025.5.1 Total</t>
  </si>
  <si>
    <t>36235.8.10.8 Total</t>
  </si>
  <si>
    <t>36231.4.9.3 Total</t>
  </si>
  <si>
    <t>36234.3.16.2 Total</t>
  </si>
  <si>
    <t>50269.2.1 Total</t>
  </si>
  <si>
    <t>51268.1.1 Total</t>
  </si>
  <si>
    <t>22024.6.10 Total</t>
  </si>
  <si>
    <t>22025.6.10 Total</t>
  </si>
  <si>
    <t>48815.1.1 Total</t>
  </si>
  <si>
    <t>22024.6.34 Total</t>
  </si>
  <si>
    <t>22025.6.28 Total</t>
  </si>
  <si>
    <t>36237.15.19.1 Total</t>
  </si>
  <si>
    <t>36244.22.9.1 Total</t>
  </si>
  <si>
    <t>36237.15.16.1 Total</t>
  </si>
  <si>
    <t>36237.15.18.3 Total</t>
  </si>
  <si>
    <t>36237.15.17.2 Total</t>
  </si>
  <si>
    <t>36237.15.18.1 Total</t>
  </si>
  <si>
    <t>36237.15.19.2 Total</t>
  </si>
  <si>
    <t>50396 Total</t>
  </si>
  <si>
    <t>36244.4.10.1 Total</t>
  </si>
  <si>
    <t>36244.4.10.4 Total</t>
  </si>
  <si>
    <t>36244.4.10.3 Total</t>
  </si>
  <si>
    <t>36244.4.9.2 Total</t>
  </si>
  <si>
    <t>36244.4.11.1 Total</t>
  </si>
  <si>
    <t>36237.4.17.1 Total</t>
  </si>
  <si>
    <t>36237.4.18.1 Total</t>
  </si>
  <si>
    <t>36237.4.19.1 Total</t>
  </si>
  <si>
    <t>36237.4.16.1 Total</t>
  </si>
  <si>
    <t>36237.54.16.2 Total</t>
  </si>
  <si>
    <t>49613.3.1 Total</t>
  </si>
  <si>
    <t>49879.3.1 Total</t>
  </si>
  <si>
    <t>49878.1.1 Total</t>
  </si>
  <si>
    <t>49606.1.1 Total</t>
  </si>
  <si>
    <t>49613.1.1 Total</t>
  </si>
  <si>
    <t>50277.1.1 Total</t>
  </si>
  <si>
    <t>49878.2.1 Total</t>
  </si>
  <si>
    <t>49878.2.2 Total</t>
  </si>
  <si>
    <t>49880.1.1 Total</t>
  </si>
  <si>
    <t>49612.1.1 Total</t>
  </si>
  <si>
    <t>22024.6.49 Total</t>
  </si>
  <si>
    <t>50929.1.1 Total</t>
  </si>
  <si>
    <t>48424.3.1 Total</t>
  </si>
  <si>
    <t>47899.2.1 Total</t>
  </si>
  <si>
    <t>49185.3.1 Total</t>
  </si>
  <si>
    <t>49660.1.1 Total</t>
  </si>
  <si>
    <t>49660.3.1 Total</t>
  </si>
  <si>
    <t>46453.2.1 Total</t>
  </si>
  <si>
    <t>46453.3.2 Total</t>
  </si>
  <si>
    <t>46453.3.3 Total</t>
  </si>
  <si>
    <t>48174.2.1 Total</t>
  </si>
  <si>
    <t>11RE.109935 Total</t>
  </si>
  <si>
    <t>11RE.109915 Total</t>
  </si>
  <si>
    <t>11RE.209915 Total</t>
  </si>
  <si>
    <t>49911 Total</t>
  </si>
  <si>
    <t>39745.3.25 Total</t>
  </si>
  <si>
    <t>22024.2.9 Total</t>
  </si>
  <si>
    <t>22025.2.13 Total</t>
  </si>
  <si>
    <t>43714.3.10 Total</t>
  </si>
  <si>
    <t>50399.1.2 Total</t>
  </si>
  <si>
    <t>50707.1.1 Total</t>
  </si>
  <si>
    <t>47082.3.1 Total</t>
  </si>
  <si>
    <t>48436.1.1 Total</t>
  </si>
  <si>
    <t>43732.1.6 Total</t>
  </si>
  <si>
    <t>46429.1.1 Total</t>
  </si>
  <si>
    <t>22024.6.50 Total</t>
  </si>
  <si>
    <t>22025.6.38 Total</t>
  </si>
  <si>
    <t>22024.6.43 Total</t>
  </si>
  <si>
    <t>22025.6.27 Total</t>
  </si>
  <si>
    <t>49226.1.1 Total</t>
  </si>
  <si>
    <t>46433.3.1 Total</t>
  </si>
  <si>
    <t>49108.2.1 Total</t>
  </si>
  <si>
    <t>22024.6.27 Total</t>
  </si>
  <si>
    <t>22025.6.25 Total</t>
  </si>
  <si>
    <t>47167.2.1 Total</t>
  </si>
  <si>
    <t>47268.1.1 Total</t>
  </si>
  <si>
    <t>47167.3.1 Total</t>
  </si>
  <si>
    <t>22024.6.48 Total</t>
  </si>
  <si>
    <t>22025.6.15 Total</t>
  </si>
  <si>
    <t>36244.71.3.1 Total</t>
  </si>
  <si>
    <t>36244.71.6.1 Total</t>
  </si>
  <si>
    <t>22024.6.38 Total</t>
  </si>
  <si>
    <t>22025.6.50 Total</t>
  </si>
  <si>
    <t>44096.1.23 Total</t>
  </si>
  <si>
    <t>44096.2.23 Total</t>
  </si>
  <si>
    <t>11RE.109718 Total</t>
  </si>
  <si>
    <t>36237.60.16.2 Total</t>
  </si>
  <si>
    <t>36244.6.7.1 Total</t>
  </si>
  <si>
    <t>36237.60.15.2 Total</t>
  </si>
  <si>
    <t>36237.60.17.1 Total</t>
  </si>
  <si>
    <t>36237.60.16.1 Total</t>
  </si>
  <si>
    <t>49464.2.2 Total</t>
  </si>
  <si>
    <t>49464.3.1 Total</t>
  </si>
  <si>
    <t>49464.2.1 Total</t>
  </si>
  <si>
    <t>22024.6.36 Total</t>
  </si>
  <si>
    <t>50552 Total</t>
  </si>
  <si>
    <t>50556.1.1 Total</t>
  </si>
  <si>
    <t>50556.3.1 Total</t>
  </si>
  <si>
    <t>49183.3.1 Total</t>
  </si>
  <si>
    <t>49183.3.2 Total</t>
  </si>
  <si>
    <t>11RE.101415 Total</t>
  </si>
  <si>
    <t>46330.1.1 Total</t>
  </si>
  <si>
    <t>36237.5.18.1 Total</t>
  </si>
  <si>
    <t>47320.1.1 Total</t>
  </si>
  <si>
    <t>22025.6.32 Total</t>
  </si>
  <si>
    <t>42892 Total</t>
  </si>
  <si>
    <t>22024.6.11 Total</t>
  </si>
  <si>
    <t>46338.1.1 Total</t>
  </si>
  <si>
    <t>36244.11.7.1 Total</t>
  </si>
  <si>
    <t>46338.2.1 Total</t>
  </si>
  <si>
    <t>46338.3.1 Total</t>
  </si>
  <si>
    <t>36244.11.8.3 Total</t>
  </si>
  <si>
    <t>36237.56.16.1 Total</t>
  </si>
  <si>
    <t>80000.2.2.3 Total</t>
  </si>
  <si>
    <t>44839.3.1 Total</t>
  </si>
  <si>
    <t>48423.2.1 Total</t>
  </si>
  <si>
    <t>22024.6.42 Total</t>
  </si>
  <si>
    <t>22025.6.17 Total</t>
  </si>
  <si>
    <t>81007 Total</t>
  </si>
  <si>
    <t>22025.6.45 Total</t>
  </si>
  <si>
    <t>49178.3.1 Total</t>
  </si>
  <si>
    <t>22024.6.45 Total</t>
  </si>
  <si>
    <t>48778.4.14 Total</t>
  </si>
  <si>
    <t>22024.6.29 Total</t>
  </si>
  <si>
    <t>22025.6.49 Total</t>
  </si>
  <si>
    <t>36223.114.2.2 Total</t>
  </si>
  <si>
    <t>36233.103.25.1 Total</t>
  </si>
  <si>
    <t>36233.103.26.1 Total</t>
  </si>
  <si>
    <t>36233.103.25.3 Total</t>
  </si>
  <si>
    <t>36233.103.26.4 Total</t>
  </si>
  <si>
    <t>49233.61.1.2 Total</t>
  </si>
  <si>
    <t>36233.104.25.1 Total</t>
  </si>
  <si>
    <t>36233.104.26.1 Total</t>
  </si>
  <si>
    <t>36233.104.24.6 Total</t>
  </si>
  <si>
    <t>51001.106.6.2 Total</t>
  </si>
  <si>
    <t>51001.106.7.2 Total</t>
  </si>
  <si>
    <t>51092.37.1.2 Total</t>
  </si>
  <si>
    <t>36244.14.6.1 Total</t>
  </si>
  <si>
    <t>36233.153.4.2 Total</t>
  </si>
  <si>
    <t>36233.153.5.2 Total</t>
  </si>
  <si>
    <t>50371.2.1.2 Total</t>
  </si>
  <si>
    <t>36233.105.23.1 Total</t>
  </si>
  <si>
    <t>36233.105.24.1 Total</t>
  </si>
  <si>
    <t>36226.95.5.3 Total</t>
  </si>
  <si>
    <t>36233.105.24.3 Total</t>
  </si>
  <si>
    <t>36231.33.5.3 Total</t>
  </si>
  <si>
    <t>49358.11.1.4 Total</t>
  </si>
  <si>
    <t>36231.33.2.2 Total</t>
  </si>
  <si>
    <t>50371.33.1.3 Total</t>
  </si>
  <si>
    <t>22024.8.2 Total</t>
  </si>
  <si>
    <t>22025.23.4 Total</t>
  </si>
  <si>
    <t>22020.14.3 Total</t>
  </si>
  <si>
    <t>22021.13.1 Total</t>
  </si>
  <si>
    <t>22021.9.8 Total</t>
  </si>
  <si>
    <t>22022.9.8 Total</t>
  </si>
  <si>
    <t>22024.10.4 Total</t>
  </si>
  <si>
    <t>22024.7.1 Total</t>
  </si>
  <si>
    <t>22024.8.1 Total</t>
  </si>
  <si>
    <t>22024.8.3 Total</t>
  </si>
  <si>
    <t>22024.9.10 Total</t>
  </si>
  <si>
    <t>22024.9.9 Total</t>
  </si>
  <si>
    <t>22024.9.4 Total</t>
  </si>
  <si>
    <t>22024.9.8 Total</t>
  </si>
  <si>
    <t>22025.9.5 Total</t>
  </si>
  <si>
    <t>22025.7.2 Total</t>
  </si>
  <si>
    <t>22025.23.2 Total</t>
  </si>
  <si>
    <t>22025.9.6 Total</t>
  </si>
  <si>
    <t>22025.21.2 Total</t>
  </si>
  <si>
    <t>22025.9.9 Total</t>
  </si>
  <si>
    <t>22024.11.4 Total</t>
  </si>
  <si>
    <t>22025.4.4 Total</t>
  </si>
  <si>
    <t>22025.14.3 Total</t>
  </si>
  <si>
    <t>36087 Total</t>
  </si>
  <si>
    <t>36095 Total</t>
  </si>
  <si>
    <t>49082.1.1 Total</t>
  </si>
  <si>
    <t>51159.1.1 Total</t>
  </si>
  <si>
    <t>48449.1.1 Total</t>
  </si>
  <si>
    <t>48942.1.1 Total</t>
  </si>
  <si>
    <t>48449.2.1 Total</t>
  </si>
  <si>
    <t>49487.1.1 Total</t>
  </si>
  <si>
    <t>50854.3.4 Total</t>
  </si>
  <si>
    <t>51386.1.20 Total</t>
  </si>
  <si>
    <t>34165.4.1 Total</t>
  </si>
  <si>
    <t>50853.1.10 Total</t>
  </si>
  <si>
    <t>51386.1.10 Total</t>
  </si>
  <si>
    <t>46447.1.9 Total</t>
  </si>
  <si>
    <t>36230.43.10.6 Total</t>
  </si>
  <si>
    <t>22024.6.40 Total</t>
  </si>
  <si>
    <t>22025.6.36 Total</t>
  </si>
  <si>
    <t>36233.106.19.1 Total</t>
  </si>
  <si>
    <t>36233.106.18.3 Total</t>
  </si>
  <si>
    <t>36226.96.9.3 Total</t>
  </si>
  <si>
    <t>36233.107.25.1 Total</t>
  </si>
  <si>
    <t>36233.107.26.1 Total</t>
  </si>
  <si>
    <t>36244.53.7.1 Total</t>
  </si>
  <si>
    <t>36237.40.17.1 Total</t>
  </si>
  <si>
    <t>36237.40.16.1 Total</t>
  </si>
  <si>
    <t>50230.3.1 Total</t>
  </si>
  <si>
    <t>36244.31.6.1 Total</t>
  </si>
  <si>
    <t>36237.22.19.2 Total</t>
  </si>
  <si>
    <t>36237.22.19.1 Total</t>
  </si>
  <si>
    <t>51092.34.1.2 Total</t>
  </si>
  <si>
    <t>36233.109.23.1 Total</t>
  </si>
  <si>
    <t>36233.109.24.1 Total</t>
  </si>
  <si>
    <t>36233.109.24.3 Total</t>
  </si>
  <si>
    <t>36233.109.23.3 Total</t>
  </si>
  <si>
    <t>49233.77.1.2 Total</t>
  </si>
  <si>
    <t>49233.77.2.2 Total</t>
  </si>
  <si>
    <t>51001.69.10.2 Total</t>
  </si>
  <si>
    <t>51001.69.11.2 Total</t>
  </si>
  <si>
    <t>50853.1.13 Total</t>
  </si>
  <si>
    <t>46876.1.5 Total</t>
  </si>
  <si>
    <t>50854.3.2 Total</t>
  </si>
  <si>
    <t>46876.1.6 Total</t>
  </si>
  <si>
    <t>51386.1.13 Total</t>
  </si>
  <si>
    <t>51402.3.2 Total</t>
  </si>
  <si>
    <t>46876.1.8 Total</t>
  </si>
  <si>
    <t>36230.37.25.6 Total</t>
  </si>
  <si>
    <t>36230.37.26.6 Total</t>
  </si>
  <si>
    <t>36233.129.16.1 Total</t>
  </si>
  <si>
    <t>36223.91.3.2 Total</t>
  </si>
  <si>
    <t>36233.129.17.1 Total</t>
  </si>
  <si>
    <t>36233.129.16.3 Total</t>
  </si>
  <si>
    <t>36233.129.16.4 Total</t>
  </si>
  <si>
    <t>36233.129.14.4 Total</t>
  </si>
  <si>
    <t>51081.7.4.3 Total</t>
  </si>
  <si>
    <t>36233.129.17.3 Total</t>
  </si>
  <si>
    <t>36233.129.17.4 Total</t>
  </si>
  <si>
    <t>36234.86.15.2 Total</t>
  </si>
  <si>
    <t>49233.78.1.2 Total</t>
  </si>
  <si>
    <t>49233.78.2.2 Total</t>
  </si>
  <si>
    <t>36244.67.7.1 Total</t>
  </si>
  <si>
    <t>36237.49.22.1 Total</t>
  </si>
  <si>
    <t>36237.49.21.2 Total</t>
  </si>
  <si>
    <t>36233.110.25.1 Total</t>
  </si>
  <si>
    <t>36233.110.26.1 Total</t>
  </si>
  <si>
    <t>36223.131.2.2 Total</t>
  </si>
  <si>
    <t>51081.20.3.3 Total</t>
  </si>
  <si>
    <t>36233.110.26.3 Total</t>
  </si>
  <si>
    <t>80000.1.4.124 Total</t>
  </si>
  <si>
    <t>80000.1.4.158 Total</t>
  </si>
  <si>
    <t>80000.1.4.140 Total</t>
  </si>
  <si>
    <t>36223.159.1.2 Total</t>
  </si>
  <si>
    <t>36233.111.20.1 Total</t>
  </si>
  <si>
    <t>36233.111.21.1 Total</t>
  </si>
  <si>
    <t>44637.71.1.3 Total</t>
  </si>
  <si>
    <t>44637.71.2.3 Total</t>
  </si>
  <si>
    <t>36233.111.20.3 Total</t>
  </si>
  <si>
    <t>50371.36.1.2 Total</t>
  </si>
  <si>
    <t>36233.112.25.1 Total</t>
  </si>
  <si>
    <t>36223.133.6.2 Total</t>
  </si>
  <si>
    <t>36223.133.7.2 Total</t>
  </si>
  <si>
    <t>36233.112.26.1 Total</t>
  </si>
  <si>
    <t>51081.21.3.5 Total</t>
  </si>
  <si>
    <t>36233.112.24.3 Total</t>
  </si>
  <si>
    <t>51001.43.12.3 Total</t>
  </si>
  <si>
    <t>51081.21.3.3 Total</t>
  </si>
  <si>
    <t>36233.112.25.2 Total</t>
  </si>
  <si>
    <t>36233.112.26.2 Total</t>
  </si>
  <si>
    <t>51001.43.11.3 Total</t>
  </si>
  <si>
    <t>51001.43.12.2 Total</t>
  </si>
  <si>
    <t>48701.3.1 Total</t>
  </si>
  <si>
    <t>36233.113.25.1 Total</t>
  </si>
  <si>
    <t>36233.113.26.1 Total</t>
  </si>
  <si>
    <t>36226.104.4.3 Total</t>
  </si>
  <si>
    <t>51081.22.3.3 Total</t>
  </si>
  <si>
    <t>36233.113.26.4 Total</t>
  </si>
  <si>
    <t>51001.44.11.2 Total</t>
  </si>
  <si>
    <t>51001.44.12.2 Total</t>
  </si>
  <si>
    <t>51092.38.1.2 Total</t>
  </si>
  <si>
    <t>ABERDEEN AND ROCKFISH RAILROAD</t>
  </si>
  <si>
    <t>DOT-23</t>
  </si>
  <si>
    <t>ABERDEEN CAROLINA &amp; WESTERN RAILWAY</t>
  </si>
  <si>
    <t>ABERDEEN AND ROCKFISH RAILROAD Total</t>
  </si>
  <si>
    <t>ABERDEEN CAROLINA &amp; WESTERN RAILWAY Total</t>
  </si>
  <si>
    <t>ALAMANCE COUNTY Total</t>
  </si>
  <si>
    <t>ALAMANCE-BURLINGTON SCHOOL SYSTEM Total</t>
  </si>
  <si>
    <t>ALBEMARLE COMMISSION Total</t>
  </si>
  <si>
    <t>ALBEMARLE REGIONAL HEALTH SERVICES Total</t>
  </si>
  <si>
    <t>ALEXANDER COUNTY Total</t>
  </si>
  <si>
    <t>ALEXANDER RAILROAD CO Total</t>
  </si>
  <si>
    <t>ALLEGHANY COUNTY Total</t>
  </si>
  <si>
    <t>ANSON COUNTY Total</t>
  </si>
  <si>
    <t>APPALCART Total</t>
  </si>
  <si>
    <t>ASHE COUNTY Total</t>
  </si>
  <si>
    <t>ATLANTIC &amp; WESTERN RAILWAY LP Total</t>
  </si>
  <si>
    <t>AVERY COUNTY Total</t>
  </si>
  <si>
    <t>AVERY COUNTY AIRPORT AUTHORITY Total</t>
  </si>
  <si>
    <t>BARONS BUS INC Total</t>
  </si>
  <si>
    <t>BEAUFORT COUNTY Total</t>
  </si>
  <si>
    <t>BELMONT CITY OF Total</t>
  </si>
  <si>
    <t>BERTIE COUNTY Total</t>
  </si>
  <si>
    <t>BIKEWALK NORTH CAROLINA Total</t>
  </si>
  <si>
    <t>BLADEN COUNTY Total</t>
  </si>
  <si>
    <t>BLUE RIDGE PARKWAY ASSOCIATION INC Total</t>
  </si>
  <si>
    <t>BRUNSWICK COUNTY Total</t>
  </si>
  <si>
    <t>BRUNSWICK TRANSIT SYSTEM INC Total</t>
  </si>
  <si>
    <t>BUNCOMBE COUNTY Total</t>
  </si>
  <si>
    <t>BURKE COUNTY Total</t>
  </si>
  <si>
    <t>CABARRUS COUNTY Total</t>
  </si>
  <si>
    <t>CANTON POLICE DEPT Total</t>
  </si>
  <si>
    <t>CAPE FEAR COUNCIL OF GOVERNMENTS Total</t>
  </si>
  <si>
    <t>CAPE FEAR PUBLIC TRANSPORTATION Total</t>
  </si>
  <si>
    <t>CAROLINA COASTAL RAILWAY LLC Total</t>
  </si>
  <si>
    <t>CAROLINAS MEDICAL CENTER Total</t>
  </si>
  <si>
    <t>CARTERET COUNTY Total</t>
  </si>
  <si>
    <t>CARTERET COUNTY BEAUFORT AIRPORT Total</t>
  </si>
  <si>
    <t>CASWELL COUNTY Total</t>
  </si>
  <si>
    <t>CATAWBA COUNTY Total</t>
  </si>
  <si>
    <t>CENTRAL PINES REGIONAL COUNCIL Total</t>
  </si>
  <si>
    <t>CENTRALINA COUNCIL OF GOVERNMENTS Total</t>
  </si>
  <si>
    <t>CHARLOTTE WESTERN RAILROAD LLC Total</t>
  </si>
  <si>
    <t>CHATHAM COUNTY Total</t>
  </si>
  <si>
    <t>CHATHAM TRANSIT NETWORK Total</t>
  </si>
  <si>
    <t>CHEROKEE COUNTY Total</t>
  </si>
  <si>
    <t>CHEROKEE COUNTY BOARD OF EDUCATION Total</t>
  </si>
  <si>
    <t>CITY OF ALBEMARLE Total</t>
  </si>
  <si>
    <t>CITY OF ARCHDALE Total</t>
  </si>
  <si>
    <t>CITY OF ASHEBORO Total</t>
  </si>
  <si>
    <t>CITY OF ASHEVILLE Total</t>
  </si>
  <si>
    <t>CITY OF BELMONT Total</t>
  </si>
  <si>
    <t>CITY OF BESSEMER CITY Total</t>
  </si>
  <si>
    <t>CITY OF BOILING SPRING LAKES Total</t>
  </si>
  <si>
    <t>CITY OF BREVARD Total</t>
  </si>
  <si>
    <t>CITY OF BURLINGTON Total</t>
  </si>
  <si>
    <t>CITY OF CHARLOTTE Total</t>
  </si>
  <si>
    <t>CITY OF CLAREMONT Total</t>
  </si>
  <si>
    <t>CITY OF CLINTON Total</t>
  </si>
  <si>
    <t>CITY OF CONCORD Total</t>
  </si>
  <si>
    <t>CITY OF CONOVER Total</t>
  </si>
  <si>
    <t>CITY OF CREEDMOOR Total</t>
  </si>
  <si>
    <t>CITY OF DREXEL Total</t>
  </si>
  <si>
    <t>CITY OF DUNN Total</t>
  </si>
  <si>
    <t>CITY OF DURHAM Total</t>
  </si>
  <si>
    <t>CITY OF EDEN Total</t>
  </si>
  <si>
    <t>CITY OF ELIZABETH CITY Total</t>
  </si>
  <si>
    <t>CITY OF FAYETTEVILLE Total</t>
  </si>
  <si>
    <t>CITY OF GASTONIA Total</t>
  </si>
  <si>
    <t>CITY OF GOLDSBORO Total</t>
  </si>
  <si>
    <t>CITY OF GRAHAM Total</t>
  </si>
  <si>
    <t>CITY OF GREENSBORO Total</t>
  </si>
  <si>
    <t>CITY OF GREENVILLE Total</t>
  </si>
  <si>
    <t>CITY OF HAMLET Total</t>
  </si>
  <si>
    <t>CITY OF HAVELOCK Total</t>
  </si>
  <si>
    <t>CITY OF HENDERSON Total</t>
  </si>
  <si>
    <t>CITY OF HENDERSONVILLE Total</t>
  </si>
  <si>
    <t>CITY OF HICKORY Total</t>
  </si>
  <si>
    <t>CITY OF HICKORY POLICE DEPARTMENT Total</t>
  </si>
  <si>
    <t>CITY OF HIGH POINT Total</t>
  </si>
  <si>
    <t>CITY OF HIGH SHOALS Total</t>
  </si>
  <si>
    <t>CITY OF JACKSONVILLE Total</t>
  </si>
  <si>
    <t>CITY OF KANNAPOLIS Total</t>
  </si>
  <si>
    <t>CITY OF KING Total</t>
  </si>
  <si>
    <t>CITY OF KINGS MOUNTAIN Total</t>
  </si>
  <si>
    <t>CITY OF KINSTON Total</t>
  </si>
  <si>
    <t>CITY OF LAURINBURG Total</t>
  </si>
  <si>
    <t>CITY OF LENOIR Total</t>
  </si>
  <si>
    <t>CITY OF LEXINGTON Total</t>
  </si>
  <si>
    <t>CITY OF LINCOLNTON Total</t>
  </si>
  <si>
    <t>CITY OF LOCUST Total</t>
  </si>
  <si>
    <t>CITY OF LOWELL Total</t>
  </si>
  <si>
    <t>CITY OF LUMBERTON Total</t>
  </si>
  <si>
    <t>CITY OF MARION Total</t>
  </si>
  <si>
    <t>CITY OF MEBANE Total</t>
  </si>
  <si>
    <t>CITY OF MONROE Total</t>
  </si>
  <si>
    <t>CITY OF MORGANTON Total</t>
  </si>
  <si>
    <t>CITY OF MOUNT AIRY Total</t>
  </si>
  <si>
    <t>CITY OF NEW BERN Total</t>
  </si>
  <si>
    <t>CITY OF NEWTON Total</t>
  </si>
  <si>
    <t>CITY OF OXFORD Total</t>
  </si>
  <si>
    <t>CITY OF RAEFORD Total</t>
  </si>
  <si>
    <t>CITY OF RALEIGH Total</t>
  </si>
  <si>
    <t>CITY OF RANDLEMAN Total</t>
  </si>
  <si>
    <t>CITY OF REIDSVILLE Total</t>
  </si>
  <si>
    <t>CITY OF ROANOKE RAPIDS Total</t>
  </si>
  <si>
    <t>CITY OF ROCKINGHAM Total</t>
  </si>
  <si>
    <t>CITY OF ROCKY MOUNT Total</t>
  </si>
  <si>
    <t>CITY OF ROXBORO Total</t>
  </si>
  <si>
    <t>CITY OF SALISBURY Total</t>
  </si>
  <si>
    <t>CITY OF SALUDA Total</t>
  </si>
  <si>
    <t>CITY OF SANFORD Total</t>
  </si>
  <si>
    <t>CITY OF SHELBY Total</t>
  </si>
  <si>
    <t>CITY OF SOUTHPORT Total</t>
  </si>
  <si>
    <t>CITY OF STATESVILLE Total</t>
  </si>
  <si>
    <t>CITY OF THOMASVILLE Total</t>
  </si>
  <si>
    <t>CITY OF TRINITY Total</t>
  </si>
  <si>
    <t>CITY OF WASHINGTON Total</t>
  </si>
  <si>
    <t>CITY OF WHITEVILLE Total</t>
  </si>
  <si>
    <t>CITY OF WILMINGTON Total</t>
  </si>
  <si>
    <t>CITY OF WILSON Total</t>
  </si>
  <si>
    <t>CITY OF WINSTON SALEM Total</t>
  </si>
  <si>
    <t>CITY OF WINSTON-SALEM Total</t>
  </si>
  <si>
    <t>CLAY COUNTY Total</t>
  </si>
  <si>
    <t>CLEVELAND COUNTY Total</t>
  </si>
  <si>
    <t>CLEVELAND COUNTY WATER Total</t>
  </si>
  <si>
    <t>COASTAL CAROLINA REGIONAL AIRPORT Total</t>
  </si>
  <si>
    <t>COLUMBUS COUNTY Total</t>
  </si>
  <si>
    <t>COUNTY OF DARE Total</t>
  </si>
  <si>
    <t>COUNTY OF GUILFORD Total</t>
  </si>
  <si>
    <t>COUNTY OF LEE Total</t>
  </si>
  <si>
    <t>COUNTY OF ONSLOW Total</t>
  </si>
  <si>
    <t>COUNTY OF ROWAN Total</t>
  </si>
  <si>
    <t>COUNTY OF WAKE Total</t>
  </si>
  <si>
    <t>CRAVEN COUNTY Total</t>
  </si>
  <si>
    <t>CSX TRANSPORTATION INC Total</t>
  </si>
  <si>
    <t>CUMBERLAND COUNTY Total</t>
  </si>
  <si>
    <t>CURRITUCK COUNTY AIRPORT Total</t>
  </si>
  <si>
    <t>CVENT INC Total</t>
  </si>
  <si>
    <t>DARE COUNTY  AIRPORT AUTHORITY Total</t>
  </si>
  <si>
    <t>DARLINGTON FIRE DEPARTMENT Total</t>
  </si>
  <si>
    <t>DAVIDSON COUNTY Total</t>
  </si>
  <si>
    <t>DAVIDSON COUNTY AIRPORT AUTHORITY Total</t>
  </si>
  <si>
    <t>DAVIE COUNTY Total</t>
  </si>
  <si>
    <t>DPI TRANSPORTATION SERVICES Total</t>
  </si>
  <si>
    <t>DUPLIN COUNTY Total</t>
  </si>
  <si>
    <t>DURHAM COUNTY Total</t>
  </si>
  <si>
    <t>DURHAM PUBLIC SCHOOLS Total</t>
  </si>
  <si>
    <t>EAST CAROLINA UNIVERSITY Total</t>
  </si>
  <si>
    <t>EASTERN CAROLINA COUNCIL Total</t>
  </si>
  <si>
    <t>EDGECOMBE COUNTY Total</t>
  </si>
  <si>
    <t>ENDEAVOR CHARTER SCHOOL INC Total</t>
  </si>
  <si>
    <t>FEDERAL HIGHWAY ADMINISTRATION Total</t>
  </si>
  <si>
    <t>FEDERAL TRANSIT ADMINISTRATION Total</t>
  </si>
  <si>
    <t>FORSYTH COUNTY Total</t>
  </si>
  <si>
    <t>FRANKLIN COUNTY Total</t>
  </si>
  <si>
    <t>GASTON COUNTY Total</t>
  </si>
  <si>
    <t>GATES COUNTY Total</t>
  </si>
  <si>
    <t>GOLD BOND BUILDING PRODUCTS LLC Total</t>
  </si>
  <si>
    <t>GRAHAM COUNTY Total</t>
  </si>
  <si>
    <t>GRANVILLE COUNTY Total</t>
  </si>
  <si>
    <t>GREAT SMOKY MOUNTAINS RAILROAD LLC Total</t>
  </si>
  <si>
    <t>GREENE COUNTY Total</t>
  </si>
  <si>
    <t>GREYHOUND LINES INC Total</t>
  </si>
  <si>
    <t>GUILFORD COUNTY Total</t>
  </si>
  <si>
    <t>HALIFAX COUNTY Total</t>
  </si>
  <si>
    <t>HARNETT COUNTY Total</t>
  </si>
  <si>
    <t>HAYWOOD COUNTY Total</t>
  </si>
  <si>
    <t>HENDERSON COUNTY Total</t>
  </si>
  <si>
    <t>HERTFORD COUNTY Total</t>
  </si>
  <si>
    <t>HIGH COUNTRY COUNCIL OF GOVERNMENTS Total</t>
  </si>
  <si>
    <t>HOKE COUNTY Total</t>
  </si>
  <si>
    <t>HOKE COUNTY HEALTH DEPT Total</t>
  </si>
  <si>
    <t>HYDE COUNTY Total</t>
  </si>
  <si>
    <t>IREDELL COUNTY Total</t>
  </si>
  <si>
    <t>IREDELL COUNTY COUNCIL ON AGING INC Total</t>
  </si>
  <si>
    <t>JACKSON COUNTY AIRPORT AUTHORITY Total</t>
  </si>
  <si>
    <t>JACKSON COUNTY TAX COLLECTOR Total</t>
  </si>
  <si>
    <t>JOHNSTON COUNTY Total</t>
  </si>
  <si>
    <t>JOHNSTON COUNTY AIRPORT AUTHORITY Total</t>
  </si>
  <si>
    <t>JOHNSTON COUNTY INDUSTRIES INC Total</t>
  </si>
  <si>
    <t>JONES COUNTY Total</t>
  </si>
  <si>
    <t>KROGER FULFILLMENT NETWORK LLC Total</t>
  </si>
  <si>
    <t>LAND OF SKY REGIONAL COUNCIL Total</t>
  </si>
  <si>
    <t>LAURINBURG MAXTON AIRPORT Total</t>
  </si>
  <si>
    <t>LENNAR CORPORATION Total</t>
  </si>
  <si>
    <t>LENOIR COMMUNITY COLLEGE Total</t>
  </si>
  <si>
    <t>LENOIR COUNTY Total</t>
  </si>
  <si>
    <t>LINCOLN COUNTY Total</t>
  </si>
  <si>
    <t>LINCOLN COUNTY SENIOR SERVICES Total</t>
  </si>
  <si>
    <t>LUMBER RIVER COUNCIL OF Total</t>
  </si>
  <si>
    <t>MACON COUNTY Total</t>
  </si>
  <si>
    <t>MADD NORTH CAROLINA Total</t>
  </si>
  <si>
    <t>MADISON COUNTY Total</t>
  </si>
  <si>
    <t>MARTIN COUNTY Total</t>
  </si>
  <si>
    <t>MAYLAND COMMUNITY COLLEGE Total</t>
  </si>
  <si>
    <t>MCDOWELL CHAMBER OF COMMERCE Total</t>
  </si>
  <si>
    <t>MCDOWELL COUNTY Total</t>
  </si>
  <si>
    <t>MECKLENBURG COUNTY Total</t>
  </si>
  <si>
    <t>MID-EAST COMMISSION Total</t>
  </si>
  <si>
    <t>MITCHELL CO BOARD OF EDUCATION Total</t>
  </si>
  <si>
    <t>MITCHELL COUNTY Total</t>
  </si>
  <si>
    <t>MONARCH Total</t>
  </si>
  <si>
    <t>MONTGOMERY COUNTY Total</t>
  </si>
  <si>
    <t>MOORE COUNTY Total</t>
  </si>
  <si>
    <t>MOORE COUNTY AIRPORT AUTHORITY Total</t>
  </si>
  <si>
    <t>MOUNT AIRY CITY SCHOOLS Total</t>
  </si>
  <si>
    <t>MOUNTAIN AREA HEALTH EDUCATION CTR Total</t>
  </si>
  <si>
    <t>MOUNTAIN PARK VOLUNTEER FIRE DEPT Total</t>
  </si>
  <si>
    <t>MOUNTAIN PROJECTS INC Total</t>
  </si>
  <si>
    <t>NASH COUNTY Total</t>
  </si>
  <si>
    <t>NATIONAL DRAGWAY CORP Total</t>
  </si>
  <si>
    <t>NATIONAL RAILROAD PASSENGER CORP Total</t>
  </si>
  <si>
    <t>NATIONAL SAFETY COUNCIL Total</t>
  </si>
  <si>
    <t>NC ALLIANCE FOR SAFE TRANSPORTATION Total</t>
  </si>
  <si>
    <t>NC ASSOCIATION OF CHIEFS OF POLICE Total</t>
  </si>
  <si>
    <t>NC DEPARTMENT OF ADULT CORRECTION Total</t>
  </si>
  <si>
    <t>NC DEPT OF COMMERCE Total</t>
  </si>
  <si>
    <t>NC DEPT OF ENVIRONMENTAL QUALITY Total</t>
  </si>
  <si>
    <t>NC DEPT OF HEALTH &amp; HUMAN SERVICES Total</t>
  </si>
  <si>
    <t>NC DEPT OF INSURANCE Total</t>
  </si>
  <si>
    <t>NC DEPT OF JUSTICE Total</t>
  </si>
  <si>
    <t>NC DEPT OF PUBLIC SAFETY Total</t>
  </si>
  <si>
    <t>NC DEPT OF TRANSPORTATION Total</t>
  </si>
  <si>
    <t>NC GLOBAL TRANSPARK AUTHORITY Total</t>
  </si>
  <si>
    <t>NC HIGH COUNTRY HOST Total</t>
  </si>
  <si>
    <t>NC JUDICIAL DEPARTMENT Total</t>
  </si>
  <si>
    <t>NC STATE PORTS AUTHORITY Total</t>
  </si>
  <si>
    <t>NC STATE UNIVERSITY Total</t>
  </si>
  <si>
    <t>NEW HANOVER CO AIRPORT AUTHORITY Total</t>
  </si>
  <si>
    <t>NEW HANOVER COUNTY Total</t>
  </si>
  <si>
    <t>NORFOLK SOUTHERN RAILWAY CO Total</t>
  </si>
  <si>
    <t>NORTH CAROLINA HIGH SCHOOL Total</t>
  </si>
  <si>
    <t>NORTH CAROLINA RAILROAD COMPANY Total</t>
  </si>
  <si>
    <t>NORTHAMPTON COUNTY Total</t>
  </si>
  <si>
    <t>NORTHWEST HARNETT VFD Total</t>
  </si>
  <si>
    <t>ORANGE COUNTY Total</t>
  </si>
  <si>
    <t>PAMLICO COUNTY Total</t>
  </si>
  <si>
    <t>PARTNERSHIP FOR THE SOUNDS Total</t>
  </si>
  <si>
    <t>PENDER ADULT SERVICES, INC. Total</t>
  </si>
  <si>
    <t>PENDER COUNTY Total</t>
  </si>
  <si>
    <t>PERSON COUNTY Total</t>
  </si>
  <si>
    <t>PIEDMONT &amp; ATLANTIC RAILROAD CO INC Total</t>
  </si>
  <si>
    <t>PIEDMONT TRIAD AIRPORT AUTHORITY Total</t>
  </si>
  <si>
    <t>PIEDMONT TRIAD REGIONAL COUNCIL Total</t>
  </si>
  <si>
    <t>PIEDMONT TRIAD VISITOR CENTER Total</t>
  </si>
  <si>
    <t>PITT COUNTY Total</t>
  </si>
  <si>
    <t>PITT COUNTY COUNCIL ON AGING INC Total</t>
  </si>
  <si>
    <t>POLK COUNTY Total</t>
  </si>
  <si>
    <t>PREMIER CONOVER LLC Total</t>
  </si>
  <si>
    <t>PROVIDENCE FIRE &amp; RESCUE Total</t>
  </si>
  <si>
    <t>RAILTEX INC Total</t>
  </si>
  <si>
    <t>RALEIGH AND FAYETTEVILLE Total</t>
  </si>
  <si>
    <t>RALEIGH DURHAM AIRPORT AUTHORITY Total</t>
  </si>
  <si>
    <t>RANDOLPH COUNTY Total</t>
  </si>
  <si>
    <t>RAYGINA BEALE Total</t>
  </si>
  <si>
    <t>RESEARCH TRIANGLE LTD Total</t>
  </si>
  <si>
    <t>RICHMOND COUNTY Total</t>
  </si>
  <si>
    <t>RICHMOND INTERAGENCY Total</t>
  </si>
  <si>
    <t>ROBESON COUNTY Total</t>
  </si>
  <si>
    <t>ROBESON COUNTY GOVERNMENT Total</t>
  </si>
  <si>
    <t>ROCKINGHAM COUNTY Total</t>
  </si>
  <si>
    <t>ROCKINGHAM COUNTY AIRPORT AUTHORITY Total</t>
  </si>
  <si>
    <t>ROCKINGHAM PROPERTIES LLC Total</t>
  </si>
  <si>
    <t>ROCKY MOUNT WILSON Total</t>
  </si>
  <si>
    <t>RUTHERFORD COUNTY Total</t>
  </si>
  <si>
    <t>RUTHERFORD COUNTY SENIOR CENTER Total</t>
  </si>
  <si>
    <t>RUTHERFORD LIFE SERVICES INC Total</t>
  </si>
  <si>
    <t>S SOLUTIONS INC Total</t>
  </si>
  <si>
    <t>SADD INC Total</t>
  </si>
  <si>
    <t>SAMPSON COUNTY Total</t>
  </si>
  <si>
    <t>SCOTLAND COUNTY Total</t>
  </si>
  <si>
    <t>SMOKY MOUNTAIN HOST OF NC Total</t>
  </si>
  <si>
    <t>SOUTHEAST SHORTLINES, INC. Total</t>
  </si>
  <si>
    <t>SOUTHEASTERN REGIONAL MEDICAL Total</t>
  </si>
  <si>
    <t>SOUTHEASTERN STAGES INC Total</t>
  </si>
  <si>
    <t>STANLY COUNTY Total</t>
  </si>
  <si>
    <t>STANLY COUNTY AIRPORT AUTHORITY Total</t>
  </si>
  <si>
    <t>STANLY COUNTY SENIOR SERVICES Total</t>
  </si>
  <si>
    <t>STEVENS CENTER Total</t>
  </si>
  <si>
    <t>STOKES COUNTY Total</t>
  </si>
  <si>
    <t>SURRY COUNTY Total</t>
  </si>
  <si>
    <t>SUSTAIN CHARLOTTE INC Total</t>
  </si>
  <si>
    <t>SWAIN COUNTY Total</t>
  </si>
  <si>
    <t>SWAIN COUNTY FOCAL POINT Total</t>
  </si>
  <si>
    <t>TARBORO EDGECOMBE AIRPORT Total</t>
  </si>
  <si>
    <t>THE WORKSHOP OF DAVIDSON INC Total</t>
  </si>
  <si>
    <t>TOWN OF ABERDEEN Total</t>
  </si>
  <si>
    <t>TOWN OF AHOSKIE Total</t>
  </si>
  <si>
    <t>TOWN OF ALLIANCE Total</t>
  </si>
  <si>
    <t>TOWN OF ANDREWS Total</t>
  </si>
  <si>
    <t>TOWN OF ANGIER Total</t>
  </si>
  <si>
    <t>TOWN OF ANSONVILLE Total</t>
  </si>
  <si>
    <t>TOWN OF APEX Total</t>
  </si>
  <si>
    <t>TOWN OF ASKEWVILLE Total</t>
  </si>
  <si>
    <t>TOWN OF ATKINSON Total</t>
  </si>
  <si>
    <t>TOWN OF ATLANTIC BEACH Total</t>
  </si>
  <si>
    <t>TOWN OF AULANDER Total</t>
  </si>
  <si>
    <t>TOWN OF AURORA Total</t>
  </si>
  <si>
    <t>TOWN OF AUTRYVILLE Total</t>
  </si>
  <si>
    <t>TOWN OF AYDEN Total</t>
  </si>
  <si>
    <t>TOWN OF BADIN Total</t>
  </si>
  <si>
    <t>TOWN OF BAILEY Total</t>
  </si>
  <si>
    <t>TOWN OF BAKERSVILLE Total</t>
  </si>
  <si>
    <t>TOWN OF BANNER ELK Total</t>
  </si>
  <si>
    <t>TOWN OF BATH Total</t>
  </si>
  <si>
    <t>TOWN OF BAYBORO Total</t>
  </si>
  <si>
    <t>TOWN OF BEAR GRASS Total</t>
  </si>
  <si>
    <t>TOWN OF BEAUFORT Total</t>
  </si>
  <si>
    <t>TOWN OF BEECH MOUNTAIN Total</t>
  </si>
  <si>
    <t>TOWN OF BELHAVEN Total</t>
  </si>
  <si>
    <t>TOWN OF BELVILLE Total</t>
  </si>
  <si>
    <t>TOWN OF BENSON Total</t>
  </si>
  <si>
    <t>TOWN OF BERMUDA RUN Total</t>
  </si>
  <si>
    <t>TOWN OF BETHANIA Total</t>
  </si>
  <si>
    <t>TOWN OF BETHEL Total</t>
  </si>
  <si>
    <t>TOWN OF BEULAVILLE Total</t>
  </si>
  <si>
    <t>TOWN OF BILTMORE FOREST Total</t>
  </si>
  <si>
    <t>TOWN OF BISCOE Total</t>
  </si>
  <si>
    <t>TOWN OF BLACK CREEK Total</t>
  </si>
  <si>
    <t>TOWN OF BLACK MOUNTAIN Total</t>
  </si>
  <si>
    <t>TOWN OF BLADENBORO Total</t>
  </si>
  <si>
    <t>TOWN OF BLOWING ROCK Total</t>
  </si>
  <si>
    <t>TOWN OF BOARDMAN Total</t>
  </si>
  <si>
    <t>TOWN OF BOGUE Total</t>
  </si>
  <si>
    <t>TOWN OF BOILING SPRINGS Total</t>
  </si>
  <si>
    <t>TOWN OF BOLIVIA Total</t>
  </si>
  <si>
    <t>TOWN OF BOLTON Total</t>
  </si>
  <si>
    <t>TOWN OF BOONE Total</t>
  </si>
  <si>
    <t>TOWN OF BOONVILLE Total</t>
  </si>
  <si>
    <t>TOWN OF BOSTIC Total</t>
  </si>
  <si>
    <t>TOWN OF BRIDGETON Total</t>
  </si>
  <si>
    <t>TOWN OF BROADWAY Total</t>
  </si>
  <si>
    <t>TOWN OF BROOKFORD Total</t>
  </si>
  <si>
    <t>TOWN OF BRUNSWICK Total</t>
  </si>
  <si>
    <t>TOWN OF BRYSON CITY Total</t>
  </si>
  <si>
    <t>TOWN OF BUNN Total</t>
  </si>
  <si>
    <t>TOWN OF BURGAW Total</t>
  </si>
  <si>
    <t>TOWN OF BURNSVILLE Total</t>
  </si>
  <si>
    <t>TOWN OF BUTNER Total</t>
  </si>
  <si>
    <t>TOWN OF CALABASH Total</t>
  </si>
  <si>
    <t>TOWN OF CALYPSO Total</t>
  </si>
  <si>
    <t>TOWN OF CAMERON Total</t>
  </si>
  <si>
    <t>TOWN OF CANDOR Total</t>
  </si>
  <si>
    <t>TOWN OF CANTON Total</t>
  </si>
  <si>
    <t>TOWN OF CAPE CARTERET Total</t>
  </si>
  <si>
    <t>TOWN OF CAROLINA BEACH Total</t>
  </si>
  <si>
    <t>TOWN OF CAROLINA SHORES Total</t>
  </si>
  <si>
    <t>TOWN OF CARRBORO Total</t>
  </si>
  <si>
    <t>TOWN OF CARTHAGE Total</t>
  </si>
  <si>
    <t>TOWN OF CARY Total</t>
  </si>
  <si>
    <t>TOWN OF CASTALIA Total</t>
  </si>
  <si>
    <t>TOWN OF CASWELL BEACH Total</t>
  </si>
  <si>
    <t>TOWN OF CATAWBA Total</t>
  </si>
  <si>
    <t>TOWN OF CEDAR POINT Total</t>
  </si>
  <si>
    <t>TOWN OF CERRO GORDO Total</t>
  </si>
  <si>
    <t>TOWN OF CHADBOURN Total</t>
  </si>
  <si>
    <t>TOWN OF CHAPEL HILL Total</t>
  </si>
  <si>
    <t>TOWN OF CHERRYVILLE Total</t>
  </si>
  <si>
    <t>TOWN OF CHINA GROVE Total</t>
  </si>
  <si>
    <t>TOWN OF CHOCOWINITY Total</t>
  </si>
  <si>
    <t>TOWN OF CLARKTON Total</t>
  </si>
  <si>
    <t>TOWN OF CLAYTON Total</t>
  </si>
  <si>
    <t>TOWN OF CLEVELAND Total</t>
  </si>
  <si>
    <t>TOWN OF CLYDE Total</t>
  </si>
  <si>
    <t>TOWN OF COATS Total</t>
  </si>
  <si>
    <t>TOWN OF COFIELD Total</t>
  </si>
  <si>
    <t>TOWN OF COLERAIN Total</t>
  </si>
  <si>
    <t>TOWN OF COLUMBIA Total</t>
  </si>
  <si>
    <t>TOWN OF COLUMBUS Total</t>
  </si>
  <si>
    <t>TOWN OF CONETOE Total</t>
  </si>
  <si>
    <t>TOWN OF CONNELLY SPRINGS Total</t>
  </si>
  <si>
    <t>TOWN OF CONWAY Total</t>
  </si>
  <si>
    <t>TOWN OF COOLEEMEE Total</t>
  </si>
  <si>
    <t>TOWN OF CORNELIUS Total</t>
  </si>
  <si>
    <t>TOWN OF COVE CITY Total</t>
  </si>
  <si>
    <t>TOWN OF CRAMERTON Total</t>
  </si>
  <si>
    <t>TOWN OF CRESWELL Total</t>
  </si>
  <si>
    <t>TOWN OF CROSSNORE Total</t>
  </si>
  <si>
    <t>TOWN OF DALLAS Total</t>
  </si>
  <si>
    <t>TOWN OF DANBURY Total</t>
  </si>
  <si>
    <t>TOWN OF DAVIDSON Total</t>
  </si>
  <si>
    <t>TOWN OF DENTON Total</t>
  </si>
  <si>
    <t>TOWN OF DILLSBORO Total</t>
  </si>
  <si>
    <t>TOWN OF DOBBINS HEIGHTS Total</t>
  </si>
  <si>
    <t>TOWN OF DOBSON Total</t>
  </si>
  <si>
    <t>TOWN OF DOVER Total</t>
  </si>
  <si>
    <t>TOWN OF DUBLIN Total</t>
  </si>
  <si>
    <t>TOWN OF EARL Total</t>
  </si>
  <si>
    <t>TOWN OF EAST ARCADIA Total</t>
  </si>
  <si>
    <t>TOWN OF EAST BEND Total</t>
  </si>
  <si>
    <t>TOWN OF EAST SPENCER Total</t>
  </si>
  <si>
    <t>TOWN OF EASTOVER Total</t>
  </si>
  <si>
    <t>TOWN OF EDENTON Total</t>
  </si>
  <si>
    <t>TOWN OF ELIZABETHTOWN Total</t>
  </si>
  <si>
    <t>TOWN OF ELK PARK Total</t>
  </si>
  <si>
    <t>TOWN OF ELKIN Total</t>
  </si>
  <si>
    <t>TOWN OF ELLENBORO Total</t>
  </si>
  <si>
    <t>TOWN OF ELLERBE Total</t>
  </si>
  <si>
    <t>TOWN OF ELM CITY Total</t>
  </si>
  <si>
    <t>TOWN OF ELON Total</t>
  </si>
  <si>
    <t>TOWN OF EMERALD ISLE Total</t>
  </si>
  <si>
    <t>TOWN OF ENFIELD Total</t>
  </si>
  <si>
    <t>TOWN OF ERWIN Total</t>
  </si>
  <si>
    <t>TOWN OF EUREKA Total</t>
  </si>
  <si>
    <t>TOWN OF EVERETTS Total</t>
  </si>
  <si>
    <t>TOWN OF FAIR BLUFF Total</t>
  </si>
  <si>
    <t>TOWN OF FAIRMONT Total</t>
  </si>
  <si>
    <t>TOWN OF FAISON Total</t>
  </si>
  <si>
    <t>TOWN OF FAITH Total</t>
  </si>
  <si>
    <t>TOWN OF FALCON Total</t>
  </si>
  <si>
    <t>TOWN OF FALKLAND Total</t>
  </si>
  <si>
    <t>TOWN OF FALLSTON Total</t>
  </si>
  <si>
    <t>TOWN OF FARMVILLE Total</t>
  </si>
  <si>
    <t>TOWN OF FLETCHER Total</t>
  </si>
  <si>
    <t>TOWN OF FONTANA DAM Total</t>
  </si>
  <si>
    <t>TOWN OF FOREST CITY Total</t>
  </si>
  <si>
    <t>TOWN OF FOREST HILLS Total</t>
  </si>
  <si>
    <t>TOWN OF FOUNTAIN Total</t>
  </si>
  <si>
    <t>TOWN OF FOUR OAKS Total</t>
  </si>
  <si>
    <t>TOWN OF FRANKLIN Total</t>
  </si>
  <si>
    <t>TOWN OF FRANKLINTON Total</t>
  </si>
  <si>
    <t>TOWN OF FRANKLINVILLE Total</t>
  </si>
  <si>
    <t>TOWN OF FREMONT Total</t>
  </si>
  <si>
    <t>TOWN OF FUQUAY VARINA Total</t>
  </si>
  <si>
    <t>TOWN OF GARLAND Total</t>
  </si>
  <si>
    <t>TOWN OF GARNER Total</t>
  </si>
  <si>
    <t>TOWN OF GARYSBURG Total</t>
  </si>
  <si>
    <t>TOWN OF GASTON Total</t>
  </si>
  <si>
    <t>TOWN OF GATESVILLE Total</t>
  </si>
  <si>
    <t>TOWN OF GIBSON Total</t>
  </si>
  <si>
    <t>TOWN OF GIBSONVILLE Total</t>
  </si>
  <si>
    <t>TOWN OF GLEN ALPINE Total</t>
  </si>
  <si>
    <t>TOWN OF GODWIN Total</t>
  </si>
  <si>
    <t>TOWN OF GOLDSTON Total</t>
  </si>
  <si>
    <t>TOWN OF GRANITE FALLS Total</t>
  </si>
  <si>
    <t>TOWN OF GRANITE QUARRY Total</t>
  </si>
  <si>
    <t>TOWN OF GREEN LEVEL Total</t>
  </si>
  <si>
    <t>TOWN OF GREENEVERS Total</t>
  </si>
  <si>
    <t>TOWN OF GRIFTON Total</t>
  </si>
  <si>
    <t>TOWN OF GRIMESLAND Total</t>
  </si>
  <si>
    <t>TOWN OF GROVER Total</t>
  </si>
  <si>
    <t>TOWN OF HALIFAX Total</t>
  </si>
  <si>
    <t>TOWN OF HAMILTON Total</t>
  </si>
  <si>
    <t>TOWN OF HARMONY Total</t>
  </si>
  <si>
    <t>TOWN OF HARRELLS Total</t>
  </si>
  <si>
    <t>TOWN OF HARRELLSVILLE Total</t>
  </si>
  <si>
    <t>TOWN OF HARRISBURG Total</t>
  </si>
  <si>
    <t>TOWN OF HASSELL Total</t>
  </si>
  <si>
    <t>TOWN OF HAW RIVER Total</t>
  </si>
  <si>
    <t>TOWN OF HAYESVILLE Total</t>
  </si>
  <si>
    <t>TOWN OF HERTFORD Total</t>
  </si>
  <si>
    <t>TOWN OF HIGHLANDS Total</t>
  </si>
  <si>
    <t>TOWN OF HILDEBRAN Total</t>
  </si>
  <si>
    <t>TOWN OF HILLSBOROUGH Total</t>
  </si>
  <si>
    <t>TOWN OF HOBGOOD Total</t>
  </si>
  <si>
    <t>TOWN OF HOFFMAN Total</t>
  </si>
  <si>
    <t>TOWN OF HOLDEN BEACH Total</t>
  </si>
  <si>
    <t>TOWN OF HOLLY RIDGE Total</t>
  </si>
  <si>
    <t>TOWN OF HOLLY SPRINGS Total</t>
  </si>
  <si>
    <t>TOWN OF HOOKERTON Total</t>
  </si>
  <si>
    <t>TOWN OF HOPE MILLS Total</t>
  </si>
  <si>
    <t>TOWN OF HOT SPRINGS Total</t>
  </si>
  <si>
    <t>TOWN OF HUDSON Total</t>
  </si>
  <si>
    <t>TOWN OF HUNTERSVILLE Total</t>
  </si>
  <si>
    <t>TOWN OF INDIAN TRAIL Total</t>
  </si>
  <si>
    <t>TOWN OF JACKSON Total</t>
  </si>
  <si>
    <t>TOWN OF JAMESTOWN Total</t>
  </si>
  <si>
    <t>TOWN OF JAMESVILLE Total</t>
  </si>
  <si>
    <t>TOWN OF JEFFERSON Total</t>
  </si>
  <si>
    <t>TOWN OF JONESVILLE Total</t>
  </si>
  <si>
    <t>TOWN OF KELFORD Total</t>
  </si>
  <si>
    <t>TOWN OF KENANSVILLE Total</t>
  </si>
  <si>
    <t>TOWN OF KENLY Total</t>
  </si>
  <si>
    <t>TOWN OF KERNERSVILLE Total</t>
  </si>
  <si>
    <t>TOWN OF KILL DEVIL HILLS Total</t>
  </si>
  <si>
    <t>TOWN OF KINGSTOWN Total</t>
  </si>
  <si>
    <t>TOWN OF KITTRELL Total</t>
  </si>
  <si>
    <t>TOWN OF KITTY HAWK Total</t>
  </si>
  <si>
    <t>TOWN OF KNIGHTDALE Total</t>
  </si>
  <si>
    <t>TOWN OF KURE BEACH Total</t>
  </si>
  <si>
    <t>TOWN OF LAGRANGE Total</t>
  </si>
  <si>
    <t>TOWN OF LAKE LURE Total</t>
  </si>
  <si>
    <t>TOWN OF LAKE SANTEETLAH Total</t>
  </si>
  <si>
    <t>TOWN OF LAKE WACCAMAW Total</t>
  </si>
  <si>
    <t>TOWN OF LANDIS Total</t>
  </si>
  <si>
    <t>TOWN OF LANSING Total</t>
  </si>
  <si>
    <t>TOWN OF LASKER Total</t>
  </si>
  <si>
    <t>TOWN OF LATTIMORE Total</t>
  </si>
  <si>
    <t>TOWN OF LAUREL PARK Total</t>
  </si>
  <si>
    <t>TOWN OF LAWNDALE Total</t>
  </si>
  <si>
    <t>TOWN OF LELAND Total</t>
  </si>
  <si>
    <t>TOWN OF LEWISTON WOODVILLE Total</t>
  </si>
  <si>
    <t>TOWN OF LEWISVILLE Total</t>
  </si>
  <si>
    <t>TOWN OF LIBERTY Total</t>
  </si>
  <si>
    <t>TOWN OF LILESVILLE Total</t>
  </si>
  <si>
    <t>TOWN OF LILLINGTON Total</t>
  </si>
  <si>
    <t>TOWN OF LINDEN Total</t>
  </si>
  <si>
    <t>TOWN OF LITTLETON Total</t>
  </si>
  <si>
    <t>TOWN OF LONG VIEW Total</t>
  </si>
  <si>
    <t>TOWN OF LOUISBURG Total</t>
  </si>
  <si>
    <t>TOWN OF LOVE VALLEY Total</t>
  </si>
  <si>
    <t>TOWN OF LUCAMA Total</t>
  </si>
  <si>
    <t>TOWN OF LUMBER BRIDGE Total</t>
  </si>
  <si>
    <t>TOWN OF MACCLESFIELD Total</t>
  </si>
  <si>
    <t>TOWN OF MACON Total</t>
  </si>
  <si>
    <t>TOWN OF MADISON Total</t>
  </si>
  <si>
    <t>TOWN OF MAGGIE VALLEY Total</t>
  </si>
  <si>
    <t>TOWN OF MAGNOLIA Total</t>
  </si>
  <si>
    <t>TOWN OF MAIDEN Total</t>
  </si>
  <si>
    <t>TOWN OF MANTEO Total</t>
  </si>
  <si>
    <t>TOWN OF MARS HILL Total</t>
  </si>
  <si>
    <t>TOWN OF MARSHALL Total</t>
  </si>
  <si>
    <t>TOWN OF MARSHVILLE Total</t>
  </si>
  <si>
    <t>TOWN OF MATTHEWS Total</t>
  </si>
  <si>
    <t>TOWN OF MAXTON Total</t>
  </si>
  <si>
    <t>TOWN OF MAYODAN Total</t>
  </si>
  <si>
    <t>TOWN OF MAYSVILLE Total</t>
  </si>
  <si>
    <t>TOWN OF MCADENVILLE Total</t>
  </si>
  <si>
    <t>TOWN OF MCDONALD Total</t>
  </si>
  <si>
    <t>TOWN OF MCFARLAN Total</t>
  </si>
  <si>
    <t>TOWN OF MESIC Total</t>
  </si>
  <si>
    <t>TOWN OF MICRO Total</t>
  </si>
  <si>
    <t>TOWN OF MIDDLEBURG Total</t>
  </si>
  <si>
    <t>TOWN OF MIDDLESEX Total</t>
  </si>
  <si>
    <t>TOWN OF MIDLAND Total</t>
  </si>
  <si>
    <t>TOWN OF MILLS RIVER Total</t>
  </si>
  <si>
    <t>TOWN OF MINNESOTT BEACH Total</t>
  </si>
  <si>
    <t>TOWN OF MINT HILL Total</t>
  </si>
  <si>
    <t>TOWN OF MINT HILL POLICE DEPT Total</t>
  </si>
  <si>
    <t>TOWN OF MOCKSVILLE Total</t>
  </si>
  <si>
    <t>TOWN OF MONTREAT Total</t>
  </si>
  <si>
    <t>TOWN OF MOORESVILLE Total</t>
  </si>
  <si>
    <t>TOWN OF MORRISVILLE Total</t>
  </si>
  <si>
    <t>TOWN OF MORVEN Total</t>
  </si>
  <si>
    <t>TOWN OF MOUNT GILEAD Total</t>
  </si>
  <si>
    <t>TOWN OF MOUNT HOLLY Total</t>
  </si>
  <si>
    <t>TOWN OF MOUNT OLIVE Total</t>
  </si>
  <si>
    <t>TOWN OF MOUNT PLEASANT Total</t>
  </si>
  <si>
    <t>TOWN OF MURFREESBORO Total</t>
  </si>
  <si>
    <t>TOWN OF MURPHY Total</t>
  </si>
  <si>
    <t>TOWN OF NAGS HEAD Total</t>
  </si>
  <si>
    <t>TOWN OF NASHVILLE Total</t>
  </si>
  <si>
    <t>TOWN OF NASHVILLE POLICE DEPT Total</t>
  </si>
  <si>
    <t>TOWN OF NAVASSA Total</t>
  </si>
  <si>
    <t>TOWN OF NEW LONDON Total</t>
  </si>
  <si>
    <t>TOWN OF NEWLAND Total</t>
  </si>
  <si>
    <t>TOWN OF NEWPORT Total</t>
  </si>
  <si>
    <t>TOWN OF NEWTON GROVE Total</t>
  </si>
  <si>
    <t>TOWN OF NORLINA Total</t>
  </si>
  <si>
    <t>TOWN OF NORTH TOPSAIL BEACH Total</t>
  </si>
  <si>
    <t>TOWN OF NORTH WILKESBORO Total</t>
  </si>
  <si>
    <t>TOWN OF NORTHWEST Total</t>
  </si>
  <si>
    <t>TOWN OF NORWOOD Total</t>
  </si>
  <si>
    <t>TOWN OF OAK CITY Total</t>
  </si>
  <si>
    <t>TOWN OF OAK ISLAND Total</t>
  </si>
  <si>
    <t>TOWN OF OAKBORO Total</t>
  </si>
  <si>
    <t>TOWN OF OCEAN ISLE BEACH Total</t>
  </si>
  <si>
    <t>TOWN OF OLD FORT Total</t>
  </si>
  <si>
    <t>TOWN OF ORIENTAL Total</t>
  </si>
  <si>
    <t>TOWN OF PANTEGO Total</t>
  </si>
  <si>
    <t>TOWN OF PARKTON Total</t>
  </si>
  <si>
    <t>TOWN OF PARMELE Total</t>
  </si>
  <si>
    <t>TOWN OF PEACHLAND Total</t>
  </si>
  <si>
    <t>TOWN OF PELETIER Total</t>
  </si>
  <si>
    <t>TOWN OF PEMBROKE Total</t>
  </si>
  <si>
    <t>TOWN OF PIKEVILLE Total</t>
  </si>
  <si>
    <t>TOWN OF PILOT MOUNTAIN Total</t>
  </si>
  <si>
    <t>TOWN OF PINE KNOLL SHORES Total</t>
  </si>
  <si>
    <t>TOWN OF PINE LEVEL Total</t>
  </si>
  <si>
    <t>TOWN OF PINEBLUFF Total</t>
  </si>
  <si>
    <t>TOWN OF PINETOPS Total</t>
  </si>
  <si>
    <t>TOWN OF PINEVILLE Total</t>
  </si>
  <si>
    <t>TOWN OF PINK HILL Total</t>
  </si>
  <si>
    <t>TOWN OF PITTSBORO Total</t>
  </si>
  <si>
    <t>TOWN OF PLYMOUTH Total</t>
  </si>
  <si>
    <t>TOWN OF POLKTON Total</t>
  </si>
  <si>
    <t>TOWN OF POLKVILLE Total</t>
  </si>
  <si>
    <t>TOWN OF POLLOCKSVILLE Total</t>
  </si>
  <si>
    <t>TOWN OF POWELLSVILLE Total</t>
  </si>
  <si>
    <t>TOWN OF PRINCETON Total</t>
  </si>
  <si>
    <t>TOWN OF PRINCEVILLE Total</t>
  </si>
  <si>
    <t>TOWN OF PROCTORVILLE Total</t>
  </si>
  <si>
    <t>TOWN OF RAMSEUR Total</t>
  </si>
  <si>
    <t>TOWN OF RANLO Total</t>
  </si>
  <si>
    <t>TOWN OF RAYNHAM Total</t>
  </si>
  <si>
    <t>TOWN OF RED CROSS Total</t>
  </si>
  <si>
    <t>TOWN OF RED SPRINGS Total</t>
  </si>
  <si>
    <t>TOWN OF RENNERT Total</t>
  </si>
  <si>
    <t>TOWN OF RHODHISS Total</t>
  </si>
  <si>
    <t>TOWN OF RICH SQUARE Total</t>
  </si>
  <si>
    <t>TOWN OF RICHFIELD Total</t>
  </si>
  <si>
    <t>TOWN OF RICHLANDS Total</t>
  </si>
  <si>
    <t>TOWN OF RIVER BEND Total</t>
  </si>
  <si>
    <t>TOWN OF ROBBINS Total</t>
  </si>
  <si>
    <t>TOWN OF ROBBINSVILLE Total</t>
  </si>
  <si>
    <t>TOWN OF ROBERSONVILLE Total</t>
  </si>
  <si>
    <t>TOWN OF ROCKWELL Total</t>
  </si>
  <si>
    <t>TOWN OF ROLESVILLE Total</t>
  </si>
  <si>
    <t>TOWN OF RONDA Total</t>
  </si>
  <si>
    <t>TOWN OF ROPER Total</t>
  </si>
  <si>
    <t>TOWN OF ROSE HILL Total</t>
  </si>
  <si>
    <t>TOWN OF ROSEBORO Total</t>
  </si>
  <si>
    <t>TOWN OF ROSMAN Total</t>
  </si>
  <si>
    <t>TOWN OF ROWLAND Total</t>
  </si>
  <si>
    <t>TOWN OF ROXOBEL Total</t>
  </si>
  <si>
    <t>TOWN OF RURAL HALL Total</t>
  </si>
  <si>
    <t>TOWN OF RUTH Total</t>
  </si>
  <si>
    <t>TOWN OF RUTHERFORD COLLEGE Total</t>
  </si>
  <si>
    <t>TOWN OF RUTHERFORDTON Total</t>
  </si>
  <si>
    <t>TOWN OF SALEMBURG Total</t>
  </si>
  <si>
    <t>TOWN OF SANDY CREEK Total</t>
  </si>
  <si>
    <t>TOWN OF SANDYFIELD Total</t>
  </si>
  <si>
    <t>TOWN OF SARATOGA Total</t>
  </si>
  <si>
    <t>TOWN OF SAWMILLS Total</t>
  </si>
  <si>
    <t>TOWN OF SCOTLAND NECK Total</t>
  </si>
  <si>
    <t>TOWN OF SEABOARD Total</t>
  </si>
  <si>
    <t>TOWN OF SEAGROVE Total</t>
  </si>
  <si>
    <t>TOWN OF SEDALIA Total</t>
  </si>
  <si>
    <t>TOWN OF SELMA Total</t>
  </si>
  <si>
    <t>TOWN OF SEVEN DEVILS Total</t>
  </si>
  <si>
    <t>TOWN OF SEVEN SPRINGS Total</t>
  </si>
  <si>
    <t>TOWN OF SEVERN Total</t>
  </si>
  <si>
    <t>TOWN OF SHALLOTTE Total</t>
  </si>
  <si>
    <t>TOWN OF SHARPSBURG Total</t>
  </si>
  <si>
    <t>TOWN OF SILER CITY Total</t>
  </si>
  <si>
    <t>TOWN OF SIMS Total</t>
  </si>
  <si>
    <t>TOWN OF SMITHFIELD Total</t>
  </si>
  <si>
    <t>TOWN OF SNOW HILL Total</t>
  </si>
  <si>
    <t>TOWN OF SOUTHERN PINES Total</t>
  </si>
  <si>
    <t>TOWN OF SOUTHERN SHORES Total</t>
  </si>
  <si>
    <t>TOWN OF SPARTA Total</t>
  </si>
  <si>
    <t>TOWN OF SPEED Total</t>
  </si>
  <si>
    <t>TOWN OF SPENCER Total</t>
  </si>
  <si>
    <t>TOWN OF SPINDALE Total</t>
  </si>
  <si>
    <t>TOWN OF SPRING HOPE Total</t>
  </si>
  <si>
    <t>TOWN OF SPRING LAKE Total</t>
  </si>
  <si>
    <t>TOWN OF SPRUCE PINE Total</t>
  </si>
  <si>
    <t>TOWN OF ST PAULS Total</t>
  </si>
  <si>
    <t>TOWN OF STALEY Total</t>
  </si>
  <si>
    <t>TOWN OF STALLINGS Total</t>
  </si>
  <si>
    <t>TOWN OF STANFIELD Total</t>
  </si>
  <si>
    <t>TOWN OF STANLEY Total</t>
  </si>
  <si>
    <t>TOWN OF STANTONSBURG Total</t>
  </si>
  <si>
    <t>TOWN OF STAR Total</t>
  </si>
  <si>
    <t>TOWN OF STEDMAN Total</t>
  </si>
  <si>
    <t>TOWN OF STEM Total</t>
  </si>
  <si>
    <t>TOWN OF STONEVILLE Total</t>
  </si>
  <si>
    <t>TOWN OF STONEWALL Total</t>
  </si>
  <si>
    <t>TOWN OF STOVALL Total</t>
  </si>
  <si>
    <t>TOWN OF SUNSET BEACH Total</t>
  </si>
  <si>
    <t>TOWN OF SURF CITY Total</t>
  </si>
  <si>
    <t>TOWN OF SWANSBORO Total</t>
  </si>
  <si>
    <t>TOWN OF SYLVA Total</t>
  </si>
  <si>
    <t>TOWN OF TABOR CITY Total</t>
  </si>
  <si>
    <t>TOWN OF TAR HEEL Total</t>
  </si>
  <si>
    <t>TOWN OF TARBORO Total</t>
  </si>
  <si>
    <t>TOWN OF TAYLORSVILLE Total</t>
  </si>
  <si>
    <t>TOWN OF TAYLORTOWN Total</t>
  </si>
  <si>
    <t>TOWN OF TEACHEY Total</t>
  </si>
  <si>
    <t>TOWN OF TOPSAIL BEACH Total</t>
  </si>
  <si>
    <t>TOWN OF TRENT WOODS Total</t>
  </si>
  <si>
    <t>TOWN OF TRENTON Total</t>
  </si>
  <si>
    <t>TOWN OF TROUTMAN Total</t>
  </si>
  <si>
    <t>TOWN OF TROY Total</t>
  </si>
  <si>
    <t>TOWN OF TRYON Total</t>
  </si>
  <si>
    <t>TOWN OF TURKEY Total</t>
  </si>
  <si>
    <t>TOWN OF VALDESE Total</t>
  </si>
  <si>
    <t>TOWN OF VANCEBORO Total</t>
  </si>
  <si>
    <t>TOWN OF VANDEMERE Total</t>
  </si>
  <si>
    <t>TOWN OF VASS Total</t>
  </si>
  <si>
    <t>TOWN OF WACO Total</t>
  </si>
  <si>
    <t>TOWN OF WADE Total</t>
  </si>
  <si>
    <t>TOWN OF WADESBORO Total</t>
  </si>
  <si>
    <t>TOWN OF WAGRAM Total</t>
  </si>
  <si>
    <t>TOWN OF WAKE FOREST Total</t>
  </si>
  <si>
    <t>TOWN OF WALKERTOWN Total</t>
  </si>
  <si>
    <t>TOWN OF WALLACE Total</t>
  </si>
  <si>
    <t>TOWN OF WALNUT COVE Total</t>
  </si>
  <si>
    <t>TOWN OF WALSTONBURG Total</t>
  </si>
  <si>
    <t>TOWN OF WARRENTON Total</t>
  </si>
  <si>
    <t>TOWN OF WARSAW Total</t>
  </si>
  <si>
    <t>TOWN OF WASHINGTON PARK Total</t>
  </si>
  <si>
    <t>TOWN OF WATHA Total</t>
  </si>
  <si>
    <t>TOWN OF WAXHAW Total</t>
  </si>
  <si>
    <t>TOWN OF WAYNESVILLE Total</t>
  </si>
  <si>
    <t>TOWN OF WEAVERVILLE Total</t>
  </si>
  <si>
    <t>TOWN OF WELDON Total</t>
  </si>
  <si>
    <t>TOWN OF WENDELL Total</t>
  </si>
  <si>
    <t>TOWN OF WEST JEFFERSON Total</t>
  </si>
  <si>
    <t>TOWN OF WHITAKERS Total</t>
  </si>
  <si>
    <t>TOWN OF WHITE LAKE Total</t>
  </si>
  <si>
    <t>TOWN OF WILKESBORO Total</t>
  </si>
  <si>
    <t>TOWN OF WILKESBORO POLICE DEPT Total</t>
  </si>
  <si>
    <t>TOWN OF WILLIAMSTON Total</t>
  </si>
  <si>
    <t>TOWN OF WILSONS MILLS Total</t>
  </si>
  <si>
    <t>TOWN OF WINDSOR Total</t>
  </si>
  <si>
    <t>TOWN OF WINFALL Total</t>
  </si>
  <si>
    <t>TOWN OF WINGATE Total</t>
  </si>
  <si>
    <t>TOWN OF WINTERVILLE Total</t>
  </si>
  <si>
    <t>TOWN OF WINTON Total</t>
  </si>
  <si>
    <t>TOWN OF WOODFIN Total</t>
  </si>
  <si>
    <t>TOWN OF WOODLAND Total</t>
  </si>
  <si>
    <t>TOWN OF WRIGHTSVILLE BEACH Total</t>
  </si>
  <si>
    <t>TOWN OF YADKINVILLE Total</t>
  </si>
  <si>
    <t>TOWN OF YANCEYVILLE Total</t>
  </si>
  <si>
    <t>TOWN OF YOUNGSVILLE Total</t>
  </si>
  <si>
    <t>TOWN OF ZEBULON Total</t>
  </si>
  <si>
    <t>TRANSYLVANIA COUNTY Total</t>
  </si>
  <si>
    <t>TRI-COUNTY AIRPORT AUTHORITY Total</t>
  </si>
  <si>
    <t>TROLLEYS INC Total</t>
  </si>
  <si>
    <t>TYRRELL COUNTY Total</t>
  </si>
  <si>
    <t>UNION COUNTY Total</t>
  </si>
  <si>
    <t>UNIVERSITY OF NC AT CHAPEL HILL Total</t>
  </si>
  <si>
    <t>USDA APHIS Total</t>
  </si>
  <si>
    <t>VANCE COUNTY Total</t>
  </si>
  <si>
    <t>VILLAGE OF ALAMANCE Total</t>
  </si>
  <si>
    <t>VILLAGE OF BALD HEAD ISLAND Total</t>
  </si>
  <si>
    <t>VILLAGE OF CEDAR ROCK Total</t>
  </si>
  <si>
    <t>VILLAGE OF CLEMMONS Total</t>
  </si>
  <si>
    <t>VILLAGE OF FOXFIRE VILLAGE Total</t>
  </si>
  <si>
    <t>VILLAGE OF LAKE PARK Total</t>
  </si>
  <si>
    <t>VILLAGE OF MARVIN Total</t>
  </si>
  <si>
    <t>VILLAGE OF MISENHEIMER Total</t>
  </si>
  <si>
    <t>VILLAGE OF PINEHURST Total</t>
  </si>
  <si>
    <t>VILLAGE OF SIMPSON Total</t>
  </si>
  <si>
    <t>VILLAGE OF ST HELENA Total</t>
  </si>
  <si>
    <t>VILLAGE OF SUGAR MOUNTAIN Total</t>
  </si>
  <si>
    <t>VILLAGE OF TOBACCOVILLE Total</t>
  </si>
  <si>
    <t>VILLAGE OF WALNUT CREEK Total</t>
  </si>
  <si>
    <t>VILLAGE OF WHISPERING PINES Total</t>
  </si>
  <si>
    <t>VIRGINIA POLYTECHNIC INSTITUTE &amp; Total</t>
  </si>
  <si>
    <t>WAKE COUNTY Total</t>
  </si>
  <si>
    <t>WARREN COUNTY Total</t>
  </si>
  <si>
    <t>WASHINGTON COUNTY Total</t>
  </si>
  <si>
    <t>WATAUGA COUNTY Total</t>
  </si>
  <si>
    <t>WATCO COMPANIES LLC Total</t>
  </si>
  <si>
    <t>WAYNE COUNTY Total</t>
  </si>
  <si>
    <t>WESTERN PIEDMONT COUNCIL Total</t>
  </si>
  <si>
    <t>WILKES COUNTY Total</t>
  </si>
  <si>
    <t>WILKES TRANSPORTATION AUTHORITY Total</t>
  </si>
  <si>
    <t>WILMINGTON TERMINAL RAILROAD LP Total</t>
  </si>
  <si>
    <t>WILSON COUNTY Total</t>
  </si>
  <si>
    <t>YADKIN COUNTY Total</t>
  </si>
  <si>
    <t>YADKIN VALLEY ECONOMIC Total</t>
  </si>
  <si>
    <t>YANCEY COUNTY Total</t>
  </si>
  <si>
    <t>AERONAUTIC AUTHORITY OF THE CITY OF HENDERSON, OXFORD, COUNTY OF GRANVILLE &amp; VANCE</t>
  </si>
  <si>
    <t>AERONAUTIC AUTHORITY OF THE CITY OF HENDERSON, OXFORD, COUNTY OF GRANVILLE &amp; VANCE Total</t>
  </si>
  <si>
    <t>AGING DISABILITY &amp; TRANSIT SERVICES OF ROCKINGHAM COUNTY</t>
  </si>
  <si>
    <t>AGING DISABILITY &amp; TRANSIT SERVICES OF ROCKINGHAM COUNTY Total</t>
  </si>
  <si>
    <t>ALAMANCE COUNTY TRANSPORTATION AUTHORITY</t>
  </si>
  <si>
    <t>ALAMANCE COUNTY TRANSPORTATION AUTHORITY Total</t>
  </si>
  <si>
    <t>DOT-22</t>
  </si>
  <si>
    <t>20.205-8</t>
  </si>
  <si>
    <t>ASHE COUNTY TRANSPORTATION AUTHORITY, INC.</t>
  </si>
  <si>
    <t>ASHE COUNTY TRANSPORTATION AUTHORITY, INC. Total</t>
  </si>
  <si>
    <t>AVERY ASSOCIATION FOR EXCEPTIONAL CITIZENS INC</t>
  </si>
  <si>
    <t>AVERY ASSOCIATION FOR EXCEPTIONAL CITIZENS INC Total</t>
  </si>
  <si>
    <t>AVERY COUNTY TRANSPORTATION AUTHORITY</t>
  </si>
  <si>
    <t>AVERY COUNTY TRANSPORTATION AUTHORITY Total</t>
  </si>
  <si>
    <t>BEAUFORT COUNTY DEVELOPMENTAL DEVELOPMENT CENTER, INC.</t>
  </si>
  <si>
    <t>BEAUFORT COUNTY DEVELOPMENTAL DEVELOPMENT CENTER, INC. Total</t>
  </si>
  <si>
    <t>BELMONT CITY OF DNCR</t>
  </si>
  <si>
    <t>20.205-1CL</t>
  </si>
  <si>
    <t>BURLINGTON ALAMANCE AIRPORT AUTHORITY</t>
  </si>
  <si>
    <t>BURLINGTON ALAMANCE AIRPORT AUTHORITY Total</t>
  </si>
  <si>
    <t>DOT-2</t>
  </si>
  <si>
    <t>CAMDEN COUNTY DISMAL SWAMP VISITOR CENTER</t>
  </si>
  <si>
    <t>CAMDEN COUNTY DISMAL SWAMP VISITOR CENTER Total</t>
  </si>
  <si>
    <t>20.205-3</t>
  </si>
  <si>
    <t>CARTERET COUNTY TOURISM DEVELOPMENT BUREAU</t>
  </si>
  <si>
    <t>CARTERET COUNTY TOURISM DEVELOPMENT BUREAU Total</t>
  </si>
  <si>
    <t>CENTRAL CAROLINA COMMUNITY COLLEGE FOUNDATION</t>
  </si>
  <si>
    <t>CENTRAL CAROLINA COMMUNITY COLLEGE FOUNDATION Total</t>
  </si>
  <si>
    <t>20.205-5</t>
  </si>
  <si>
    <t>CHARLOTTE-MECKLENBURG BOARD OF EDUCATION</t>
  </si>
  <si>
    <t>CHARLOTTE-MECKLENBURG BOARD OF EDUCATION Total</t>
  </si>
  <si>
    <t>CHOANOKE PUBLIC TRANSPORTATION AUTHORITY</t>
  </si>
  <si>
    <t>CHOANOKE PUBLIC TRANSPORTATION AUTHORITY Total</t>
  </si>
  <si>
    <t>20.205-7</t>
  </si>
  <si>
    <t>20.205-4</t>
  </si>
  <si>
    <t>POS</t>
  </si>
  <si>
    <t>CLEARMONT VOLUNTEER FIRE DEPARTMENT INC</t>
  </si>
  <si>
    <t>CLEARMONT VOLUNTEER FIRE DEPARTMENT INC Total</t>
  </si>
  <si>
    <t>CLEVELAND COUNTY BOARD OF EDUCATION</t>
  </si>
  <si>
    <t>CLEVELAND COUNTY BOARD OF EDUCATION Total</t>
  </si>
  <si>
    <t>COMMUNITY AND SENIOR SERVICES OF JOHNSTON COUNTY-COUNCIL ON AGING</t>
  </si>
  <si>
    <t>COMMUNITY AND SENIOR SERVICES OF JOHNSTON COUNTY-COUNCIL ON AGING Total</t>
  </si>
  <si>
    <t>COMMUNITY LINK PROGRAMS OF TRAVELER AID SOCIETY OF CENTRAL CAROLINAS INC</t>
  </si>
  <si>
    <t>COMMUNITY LINK PROGRAMS OF TRAVELER AID SOCIETY OF CENTRAL CAROLINAS INC Total</t>
  </si>
  <si>
    <t>DEUTSCHE LUFTHANSA AKTIENGESEKKSCHAFT</t>
  </si>
  <si>
    <t>DEUTSCHE LUFTHANSA AKTIENGESEKKSCHAFT Total</t>
  </si>
  <si>
    <t>DURHAM WAKE COUNTIES RESEARCH &amp; PRODUCTION SERVICE DISTRICT</t>
  </si>
  <si>
    <t>DURHAM WAKE COUNTIES RESEARCH &amp; PRODUCTION SERVICE DISTRICT Total</t>
  </si>
  <si>
    <t>EASTERN BAND OF CHEROKEE INDIANS TRANSIT SERVICES</t>
  </si>
  <si>
    <t>EASTERN BAND OF CHEROKEE INDIANS TRANSIT SERVICES Total</t>
  </si>
  <si>
    <t>ELIZABETH CITY-PASQUOTANK AIRPORT AUTHORITY</t>
  </si>
  <si>
    <t>ELIZABETH CITY-PASQUOTANK AIRPORT AUTHORITY Total</t>
  </si>
  <si>
    <t>FOOTHILLS REGIONAL AIRPORT AUTHORITY Total</t>
  </si>
  <si>
    <t>GOLDSBORO WAYNE TRANSPORTATION AUTHORITY</t>
  </si>
  <si>
    <t>GOLDSBORO WAYNE TRANSPORTATION AUTHORITY Total</t>
  </si>
  <si>
    <t>GREAT SMOKY MOUNTAINS NATIONAL PARK</t>
  </si>
  <si>
    <t>GREAT SMOKY MOUNTAINS NATIONAL PARK Total</t>
  </si>
  <si>
    <t>GREATER ASHEVILLE REGIONAL AIRPORT AUTHORITY</t>
  </si>
  <si>
    <t>GREATER ASHEVILLE REGIONAL AIRPORT AUTHORITY Total</t>
  </si>
  <si>
    <t>HALIFAX-NORTHAMPTON REGIONAL AIRPORT AUTHORITY</t>
  </si>
  <si>
    <t>HALIFAX-NORTHAMPTON REGIONAL AIRPORT AUTHORITY Total</t>
  </si>
  <si>
    <t>HYDE COUNTY NON-PROFIT PRIVATE TRANSPORTATION CORPORATION</t>
  </si>
  <si>
    <t>HYDE COUNTY NON-PROFIT PRIVATE TRANSPORTATION CORPORATION Total</t>
  </si>
  <si>
    <t>ISOTHERMAL PLANNING &amp; DEVELOPMENT COMMISSION</t>
  </si>
  <si>
    <t>ISOTHERMAL PLANNING &amp; DEVELOPMENT COMMISSION Total</t>
  </si>
  <si>
    <t>KERR AREA TRANSPORTATION AUTHORITY</t>
  </si>
  <si>
    <t>KERR AREA TRANSPORTATION AUTHORITY Total</t>
  </si>
  <si>
    <t>KERR-TAR REGIONAL COUNCIL OF GOVERNMENTS</t>
  </si>
  <si>
    <t>KERR-TAR REGIONAL COUNCIL OF GOVERNMENTS Total</t>
  </si>
  <si>
    <t>LINCOLNTON LINCOLN COUNTY REGIONAL AIRPORT AUTHROITY</t>
  </si>
  <si>
    <t>LINCOLNTON LINCOLN COUNTY REGIONAL AIRPORT AUTHORITY Total</t>
  </si>
  <si>
    <t>LUMBER RIVER COUNCIL OF GOVERNMENTS</t>
  </si>
  <si>
    <t>MID CAROLINA COUNCIL OF GOVERNMENTS INC</t>
  </si>
  <si>
    <t>MID CAROLINA COUNCIL OF GOVERNMENTS INC Total</t>
  </si>
  <si>
    <t>MOREHEAD CITY **FOR POWER BILL ONLY**</t>
  </si>
  <si>
    <t>MOREHEAD CITY **FOR POWER BILL ONLY** Total</t>
  </si>
  <si>
    <t>MOUNT AIRY SURRY COUNTY AIRPORT AUTHORITY</t>
  </si>
  <si>
    <t>MOUNT AIRY SURRY COUNTY AIRPORT AUTHORITY Total</t>
  </si>
  <si>
    <t>NC DEPT OF AGRICULTURE &amp; CONSUMER SVS NC STATE FAIR</t>
  </si>
  <si>
    <t>NC DEPT OF AGRICULTURE &amp; CONSUMER SVS NC STATE FAIR Total</t>
  </si>
  <si>
    <t>INV 5202531415</t>
  </si>
  <si>
    <t>INV 5202640451</t>
  </si>
  <si>
    <t>INV 5202640453</t>
  </si>
  <si>
    <t>INV 5202640475</t>
  </si>
  <si>
    <t>INV 5202640478</t>
  </si>
  <si>
    <t>INV 5202640482</t>
  </si>
  <si>
    <t>INV 5202640621</t>
  </si>
  <si>
    <t>INV 5202642224</t>
  </si>
  <si>
    <t>INV 5202678461</t>
  </si>
  <si>
    <t>INV 5202678463</t>
  </si>
  <si>
    <t>INV 5202678494</t>
  </si>
  <si>
    <t>INV 5202678495</t>
  </si>
  <si>
    <t>INV 5202678496</t>
  </si>
  <si>
    <t>INV 5202678497</t>
  </si>
  <si>
    <t>INV 5202678500</t>
  </si>
  <si>
    <t>INV 5202678502</t>
  </si>
  <si>
    <t>INV 5202678503</t>
  </si>
  <si>
    <t>INV 5202678544</t>
  </si>
  <si>
    <t>INV 5202678545</t>
  </si>
  <si>
    <t>INV 5202679965</t>
  </si>
  <si>
    <t>INV 5202679966</t>
  </si>
  <si>
    <t>INV 5202679969</t>
  </si>
  <si>
    <t>INV 5202679970</t>
  </si>
  <si>
    <t>INV 5202679971</t>
  </si>
  <si>
    <t>NORTH CAROLINA HIGH SCHOOL ATHLETIC ASSOCIATION</t>
  </si>
  <si>
    <t>INV 1908220083</t>
  </si>
  <si>
    <t>INV 1908567670</t>
  </si>
  <si>
    <t>NORTH CAROLINA WILDLIFE RESOURCES COMMISSION</t>
  </si>
  <si>
    <t>NORTH CAROLINA WILDLIFE RESOURCES COMMISSION Total</t>
  </si>
  <si>
    <t>ONSLOW UNITED TRANSIT SYSTEM INC</t>
  </si>
  <si>
    <t>ONSLOW UNITED TRANSIT SYSTEM INC Total</t>
  </si>
  <si>
    <t>PERFORMANCE CHARTER SCHOOL DEVELOPMENT LLC</t>
  </si>
  <si>
    <t>PERFORMANCE CHARTER SCHOOL DEVELOPMENT LLC Total</t>
  </si>
  <si>
    <t>PIEDMONT AUTHORITY FOR REGIONAL TRANSPORTATION</t>
  </si>
  <si>
    <t>PIEDMONT AUTHORITY FOR REGIONAL TRANSPORTATION Total</t>
  </si>
  <si>
    <t>PITT GREENVILLE AIRPORT AUTHORITY</t>
  </si>
  <si>
    <t>PITT GREENVILLE AIRPORT AUTHORITY Total</t>
  </si>
  <si>
    <t>POLK COUNTY TRANSPORTATION AUTHROITY</t>
  </si>
  <si>
    <t>POLK COUNTY TRANSPORTATION AUTHORITY Total</t>
  </si>
  <si>
    <t>RALEIGH AND FAYETTEVILLE RAILROAD LLC</t>
  </si>
  <si>
    <t>RANDOLPH SENIOR ADULTS ASSOCIATION INC</t>
  </si>
  <si>
    <t>RANDOLPH SENIOR ADULTS ASSOCIATION INC Total</t>
  </si>
  <si>
    <t>RED SPRINGS &amp; NORTHERN RAILROAD FOUNDATION INC</t>
  </si>
  <si>
    <t>RED SPRINGS &amp; NORTHERN RAILROAD FOUNDATION INC Total</t>
  </si>
  <si>
    <t>RESEARCH TRIANGLE REGIONAL PUBLIC TRANSPORTATION AUTHORITY</t>
  </si>
  <si>
    <t>RESEARCH TRIANGLE REGIONAL PUBLIC TRANSPORTATION AUTHORITY Total</t>
  </si>
  <si>
    <t>RICHMOND INTERAGENCY TRANSPORTATION, INC.</t>
  </si>
  <si>
    <t>RJ CORMAN RAILROAD COMPANY CAROLINA LINES LLC</t>
  </si>
  <si>
    <t>RJ CORMAN RAILROAD COMPANY CAROLINA LINES LLC Total</t>
  </si>
  <si>
    <t>ROCKY MOUNT WILSON AIRPORT AUTHORITY</t>
  </si>
  <si>
    <t>SANFORD-LEE COUNTY REGIONAL AIRPORT AUTHORITY</t>
  </si>
  <si>
    <t>SANFORD-LEE COUNTY REGIONAL AIRPORT AUTHORITY Total</t>
  </si>
  <si>
    <t>SOUTHEASTERN WELCOME CENTER INC</t>
  </si>
  <si>
    <t>SOUTHEASTERN WELCOME CENTER INC Total</t>
  </si>
  <si>
    <t>SOUTHWESTERN COMMISSION REGIONAL TRANSPORTATION PLANNING ORGANIZATION</t>
  </si>
  <si>
    <t>SOUTHWESTERN COMMISSION REGIONAL TRANSPORTATION PLANNING ORGANIZATION Total</t>
  </si>
  <si>
    <t>SUMMIT CHARTER SCHOOL FOUNDATION INC</t>
  </si>
  <si>
    <t>SUMMIT CHARTER SCHOOL FOUNDATION INC Total</t>
  </si>
  <si>
    <t>SWAIN COUNTY FOCAL POINT ON AGING, INC.</t>
  </si>
  <si>
    <t>TARBORO EDGECOMBE AIRPORT AUTHORITY</t>
  </si>
  <si>
    <t>THE LIFE CENTER OF DAVIDSON COUNTY INC</t>
  </si>
  <si>
    <t>THE LIFE CENTER OF DAVIDSON COUNTY INC Total</t>
  </si>
  <si>
    <t>TOWING &amp; RECOVERY PROFESSIONALS OF NORTH CAROLINA INC</t>
  </si>
  <si>
    <t>TOWING &amp; RECOVERY PROFESSIONALS OF NORTH CAROLINA INC Total</t>
  </si>
  <si>
    <t>TRANSPORTATION ADMINISTRATION OF CLEVELAND COUNTY INC</t>
  </si>
  <si>
    <t>TRANSPORTATION ADMINISTRATION OF CLEVELAND COUNTY INC Total</t>
  </si>
  <si>
    <t>UNIVERSITY HEALTH SYS OF EASTERN CAROLINA FOUNDATION INC</t>
  </si>
  <si>
    <t>UNIVERSITY HEALTH SYS OF EASTERN CAROLINA FOUNDATION INC Total</t>
  </si>
  <si>
    <t>VIRGINIA POLYTECHNIC INSTITUTE &amp; STATE UNIVERSITY</t>
  </si>
  <si>
    <t>WACCAMAW REGIONAL COUNCIL OF GOVERNMENTS</t>
  </si>
  <si>
    <t>WACCAMAW REGIONAL COUNCIL OF GOVERNMENTS Total</t>
  </si>
  <si>
    <t>WESTERN CAROLINA COMMUNITY ACTION INC</t>
  </si>
  <si>
    <t>WESTERN CAROLINA COMMUNITY ACTION INC Total</t>
  </si>
  <si>
    <t>WESTERN PIEDMONT COUNCIL OF GOVERNMENTS</t>
  </si>
  <si>
    <t>WESTERN PIEDMONT REGIONAL TRANSIT AUTHORITY</t>
  </si>
  <si>
    <t>WESTERN PIEDMONT REGIONAL TRANSIT AUTHORITY Total</t>
  </si>
  <si>
    <t>YADKIN VALLEY ECONOMIC DEVELOPMENT DISTRICT INC</t>
  </si>
  <si>
    <t>YANCEY COUNTY TRANSPORTATION AUTHORITY</t>
  </si>
  <si>
    <t>YANCEY COUNTY TRANSPORTATION AUTHORITY Total</t>
  </si>
  <si>
    <t>ROAP EDTAP</t>
  </si>
  <si>
    <t>ROAP EMPLOYMENT</t>
  </si>
  <si>
    <t>ROAP RGP</t>
  </si>
  <si>
    <t>24-ED-934 ALEXANDER CTY DEPT OF SOCIAL SERVICES</t>
  </si>
  <si>
    <t>25-ED-934 ALEXANDER CTY DEPT OF SOCIAL SERVICES</t>
  </si>
  <si>
    <t>24-ED-934 ALEXANDER CTY DEPT OF SOCIAL SERIVCES</t>
  </si>
  <si>
    <t>ASHE COUNTY AIRPORT</t>
  </si>
  <si>
    <t>AV-5739 - PE - CAPE FEAR REGIONAL AIRPORT</t>
  </si>
  <si>
    <t>BURLINGTON-ALAMANCE REGIONAL AIRPORT AUTHORITY</t>
  </si>
  <si>
    <t>24-CT-042 CABARRUS COUNTY, ADMINISTRATION</t>
  </si>
  <si>
    <t>25-CT-042 CABARRUS COUNTY, ADMINISTRATION</t>
  </si>
  <si>
    <t>EB-6033AB-FY23-TRIANGLE J COUNCIL OF GOVERNMENTS</t>
  </si>
  <si>
    <t>CLOSED U-5019B - CON - RIVERWAY MULTI-MODAL</t>
  </si>
  <si>
    <t>HS-2010E - UTL - NC 49 (SOUTH TRYON STREET)</t>
  </si>
  <si>
    <t>CHARLOTTE DOUGLAS INTERNATIONAL AIRPORT</t>
  </si>
  <si>
    <t>C-5603I - PE - US 601 CONGESTION MANAGEMENT</t>
  </si>
  <si>
    <t>HL-0001 - PE- SR 1394  (POPLAR TENT ROAD)</t>
  </si>
  <si>
    <t>CLOSED AV - 5892 - CON - CONCORD REGIONAL</t>
  </si>
  <si>
    <t>U-5823 - PE - WOODCROFT PARKWAY EXTENSION</t>
  </si>
  <si>
    <t>EB-5715 - ROW - US 501 BYPASS (NORTH DUKE STREET)</t>
  </si>
  <si>
    <t>C-4928 - PE - DURHAM - SR 1317 (MORREENE RD)</t>
  </si>
  <si>
    <t>C-4928 - R/W - DURHAM - SR 1317 (MORREENE RD)</t>
  </si>
  <si>
    <t>U-4726HN - R/W - DURHAM - HILLANDALE ROAD</t>
  </si>
  <si>
    <t>C-4928 - PE - DURHAM - SR 1317 (MORREENE ROAD)</t>
  </si>
  <si>
    <t>C-4928 - R/W - DURHAM - SR 1317 (MORREENE ROAD)</t>
  </si>
  <si>
    <t>EB-5701 - PE - US 29/74 (EAST FRANKLIN BOULEVARD)</t>
  </si>
  <si>
    <t>SS-6007I - CON - SR 1115 (Rehobeth Church Road)</t>
  </si>
  <si>
    <t>SS-6007N - CON - SR 1398 (Freeman Mill Road)</t>
  </si>
  <si>
    <t>BL-0008-PE -CLEAR CREEK GREENWAY / HENDERSONVILLE</t>
  </si>
  <si>
    <t>BL-0067 - PE - AVIATION WALK CONNECTOR</t>
  </si>
  <si>
    <t>BL-0067 - ROW - AVIATION WALK CONNECTOR</t>
  </si>
  <si>
    <t>Gum Branch and Plantation intersection</t>
  </si>
  <si>
    <t>AV-5747 - CON - LUMBERTON REGIONAL AIRPORT</t>
  </si>
  <si>
    <t>CHARLOTTE-MONROE EXECUTIVE AIRPORT</t>
  </si>
  <si>
    <t>CLOSED C-5604OC - CON - WALNUT CREEK GREENWAY</t>
  </si>
  <si>
    <t>HL-0032 - CON - LAKE BOONE TRAIL FROM I-440</t>
  </si>
  <si>
    <t>C-5603D - PE -  SR 1002 (OLD CONCORD ROAD)</t>
  </si>
  <si>
    <t>C-5603D - ROW -  SR 1002 (OLD CONCORD ROAD)</t>
  </si>
  <si>
    <t>EB-5600 - PE - SR 1219 (SOUTH 17TH STREEET)</t>
  </si>
  <si>
    <t>BL-0069 - PE - HOMINY CREEK GREENWAY</t>
  </si>
  <si>
    <t>24-08-106 CITY OF WINSTON-SALEM, PLANNING</t>
  </si>
  <si>
    <t>25-08-106 CITY OF WINSTON-SALEM, PLANNING</t>
  </si>
  <si>
    <t xml:space="preserve">AV-5805- ROW - ALBERT J ELLIS AIRPORT </t>
  </si>
  <si>
    <t>AV-5805- ROW - ALBERT J ELLIS AIRPORT</t>
  </si>
  <si>
    <t>ALBERT J ELLIS AIRPORT</t>
  </si>
  <si>
    <t>U-5955A - CON - NC 16 (BROOKSHIRE BOULEVARD)</t>
  </si>
  <si>
    <t>CLOSED U-5955A - PE DESIGN -NC 16 (BROOKSHIRE BOULEVARD)</t>
  </si>
  <si>
    <t>Bridge 590348 on SR 2074 Beatties Ford Road</t>
  </si>
  <si>
    <t>U-5797 - PE - SR 1997 (FAYETTEVILLE ROAD)</t>
  </si>
  <si>
    <t>U-5808 - CON -  SR 1362 (CHESTNUT LANE)</t>
  </si>
  <si>
    <t>U-2901  - PE PLANNING NC 55 (WILLIAMS ST)</t>
  </si>
  <si>
    <t>Bridge 590348 on SR 2074 Beatties Ford Rpad</t>
  </si>
  <si>
    <t>P-5750 - PE - CSX SF LINE CONSTRUCT SIDING</t>
  </si>
  <si>
    <t>I-6064A - CON - I-95 (COMB W/I-5879, I-6)</t>
  </si>
  <si>
    <t>P-5750 - PE - CSX SF LINE CONSTRUCT SIDING)</t>
  </si>
  <si>
    <t>FY2024 Moore Co Secondary Resurfacing</t>
  </si>
  <si>
    <t>FY2024 Lee Co Secondary Resurfacing</t>
  </si>
  <si>
    <t>Riddle Road Widening for a left turn lane</t>
  </si>
  <si>
    <t>RC-2010A - PE - SR 1758 (NORTH MAIN STREET)</t>
  </si>
  <si>
    <t>24-08-104 CUMBELAND COUNTY JOINT, PLANNING</t>
  </si>
  <si>
    <t>25-08-104 CUMBELAND COUNTY JOINT, PLANNING</t>
  </si>
  <si>
    <t>24-CT-026 DAVIDSON COUNTY, ADMINISTRATION</t>
  </si>
  <si>
    <t>25-CT-026 DAVIDSON COUNTY, ADMINISTRATION</t>
  </si>
  <si>
    <t>23-CT-026 DAVIDSON COUNTY, ADMINISTRATION</t>
  </si>
  <si>
    <t>SB-24-10-01 NCDPI Transportation Services</t>
  </si>
  <si>
    <t>ELIZABETH CITY CG AIR STATION/ REGIONAL AUTHORITY</t>
  </si>
  <si>
    <t>AV-5832 - PE - SMITH REYNOLDS AIRPORT</t>
  </si>
  <si>
    <t>AV-5738 - ROW - SMITH REYNOLDS AIRPORT</t>
  </si>
  <si>
    <t>BL-0033 - PE - NC 274 (TRYON COURTHOUSE)</t>
  </si>
  <si>
    <t>HO-0004 - IMP - GREAT SMOKY MOUNTAINS NATIONAL PARK</t>
  </si>
  <si>
    <t>EB-6033AF-FY23-HOKE CO HEALTH DEPARTMENT</t>
  </si>
  <si>
    <t>EB-6033AK-FY23-FOOTHILLS REGIONAL COMMISSION</t>
  </si>
  <si>
    <t>JOHNSTON COUNTY AIRPORT Repair and rehabilitate deteriorated and undersized storm water drainage system</t>
  </si>
  <si>
    <t>AV-5745 - PE - JOHNSTON COUNTY AIRPORT</t>
  </si>
  <si>
    <t>HO-0003 - IMP - GREAT SMOKY MOUNTAINS NATIONAL PARK</t>
  </si>
  <si>
    <t>CP-2024-09-01 GHSP In-House Programs</t>
  </si>
  <si>
    <t>AV-5788 - CON - MARTIN COUNTY AIRPORT</t>
  </si>
  <si>
    <t>SM-5713H - CON - Div. 13 School Reimbursement</t>
  </si>
  <si>
    <t>MOUNT AIRY/SURRY COUNTY AIRPORT</t>
  </si>
  <si>
    <t>Montgomery Co Sec Paved Litter Operations</t>
  </si>
  <si>
    <t>Montgomery Co Interstate Litter Operations</t>
  </si>
  <si>
    <t>Montgomery Co Pri Paved Litter Operations</t>
  </si>
  <si>
    <t>HO-0009 - IMP - NORTH CAROLINA DEPARTMENT OF ENVIRONMENTAL QUALITY</t>
  </si>
  <si>
    <t>EB-6027 - PE - SR 1403 (MIDDLE SOUND LOOP)</t>
  </si>
  <si>
    <t>U-4437 - CON - NC 54 (HILLSBOROUGH STREET)</t>
  </si>
  <si>
    <t>P-5705A -CON-CHARLOTTE WYE CONNECTION</t>
  </si>
  <si>
    <t>Y-4810K - CON - SR 1625 (ROGERS LAKE ROAD)</t>
  </si>
  <si>
    <t>HS-2002F - PE - SR 1001-SR 1256 (MAIN ST)</t>
  </si>
  <si>
    <t>U-6007 - CON - US 220 BUSINESS</t>
  </si>
  <si>
    <t>U-5899 - PE - NEW ROUTE (FORUM PARKWAY)</t>
  </si>
  <si>
    <t>P-5726 - PE - NORFOLK SOUTHERN MAIN TRACK</t>
  </si>
  <si>
    <t>U-5713 - CON - NEW BERN - US 70</t>
  </si>
  <si>
    <t>CLOSED U-6007 - PE - US 220 BUSINESS</t>
  </si>
  <si>
    <t>M-0549J IMPROVEMENTS TO AT GRADE CROSSING</t>
  </si>
  <si>
    <t>M-0549H IMPROVEMENTS TO AT-GRADE CROSSING</t>
  </si>
  <si>
    <t>M-0549E IMPROVEMENTS TO ROBERTA RD</t>
  </si>
  <si>
    <t>M-0549K - IMPROVEMENTS TO INTERSECTION</t>
  </si>
  <si>
    <t>P-5706 - PE - NORFOLK SOUTHERN H LINE</t>
  </si>
  <si>
    <t>DURHAM; LEASE INTERCITY RAILROAD PASSENGER</t>
  </si>
  <si>
    <t>SM-5714A - CON - Div. 14 School Reimbursement</t>
  </si>
  <si>
    <t>Div 7 Caswell County - Providence Fire &amp; Rescue</t>
  </si>
  <si>
    <t>CLOSED AV-5700 - PE - RALEIGH DURHAM INTERNATIONAL AIRPORT</t>
  </si>
  <si>
    <t>RALEIGH DURHAM INTERNATIONAL AIRPORT</t>
  </si>
  <si>
    <t>CLOSED M-0549C HOPSON RD WIDENING (SR197)</t>
  </si>
  <si>
    <t>24-39-073R RANDOLPH COUNTY SR. ADULTS, CAP</t>
  </si>
  <si>
    <t>AV-5853 - PE - RICHMOND COUNTY AIRPORT</t>
  </si>
  <si>
    <t>24-RO-075 RICHMOND INTERAGENCY, OPERATING</t>
  </si>
  <si>
    <t>AV-5823 - PE - CLINTON SAMPSON CO. AIRPORT</t>
  </si>
  <si>
    <t>CLOSED AV-5899 - PE - RALEIGH EXECUTIVE JETPORT</t>
  </si>
  <si>
    <t>AV-5899 - CON - RALEIGH EXECUTIVE JETPORT</t>
  </si>
  <si>
    <t>EB-6020 - PE - JUNNY ROAD SIDEWALK EXTENSION</t>
  </si>
  <si>
    <t>EB-6020 - ROW - JUNNY ROAD SIDEWALK EXTENSION</t>
  </si>
  <si>
    <t>EB-6026 - CON - BELVILLE ELEMENTARY MULTIUSE PATH</t>
  </si>
  <si>
    <t>EB-5547A - PE - BLACK MTN. RIVERWALK GREENWAY</t>
  </si>
  <si>
    <t>EB-5547B - PE - BLACK MTN. RIVERWALK GREENWAY</t>
  </si>
  <si>
    <t>CARY DEPOT RENOVATIONS - AMTRAK UPFIT</t>
  </si>
  <si>
    <t>BL-0024 - CON - SR 3112 (NW CARY PARKWAY)</t>
  </si>
  <si>
    <t>U-6227 - ROW - SR 1624 (CARPENTER FIRE STATION)</t>
  </si>
  <si>
    <t>24-AT-117 TOWN OF CHAPEL HILL, TECHNOLOGY</t>
  </si>
  <si>
    <t>BL-0050 - ROW - SR 1004 (EAST MAIN STREET)</t>
  </si>
  <si>
    <t>HL-0129 - PE - SOUTH ROBERTSON STREET</t>
  </si>
  <si>
    <t>C-5704 - PE - CRAMERTON-MCADENVILLE GREENWAY</t>
  </si>
  <si>
    <t>NORTHEASTERN REGIONAL AIRPORT</t>
  </si>
  <si>
    <t>BL-0022 - PE - VARIOUS, DOWNTOWN FUQUAY-VARINA</t>
  </si>
  <si>
    <t>BL-0054 - PE - SR 2768 (SOUTHEAST JUDD PARKWAY)</t>
  </si>
  <si>
    <t>HL-0042 - PE - SR 1110/SR 5056 (JUDD PARKWAY)</t>
  </si>
  <si>
    <t>HL-0027 - PE - SR 1301 (SUNSET LAKE ROAD)</t>
  </si>
  <si>
    <t>U-6243 - CON - SR 1152 (HOLLY SPRINGS ROAD)</t>
  </si>
  <si>
    <t>HL-0036 - CON - NC 59 (NORTH MAIN STREET)</t>
  </si>
  <si>
    <t>Northpoint Development in Kernersville</t>
  </si>
  <si>
    <t>BL-0059 - PE COVID - FORT FISHER BOULEVARD</t>
  </si>
  <si>
    <t>CLOSED U-5617 - CON - SR 1173 (WILLIAMS ROAD)</t>
  </si>
  <si>
    <t>U-6154 - PE - SR 1308 (LEWISVILLE-VIENNA ROAD)</t>
  </si>
  <si>
    <t>EB-5783 - PE - MATHEWS - SR 3168</t>
  </si>
  <si>
    <t>U-5618 - R/W -SR 3014(MORRISVILLE-CARPENTER ROAD)</t>
  </si>
  <si>
    <t>U-5618 - CON - SR 3014 (MORRISVILLE-CARPENTER ROAD)</t>
  </si>
  <si>
    <t>MOUNT OLIVE MUNICIPAL AIRPORT</t>
  </si>
  <si>
    <t>U-5534U -R/W- BROOKLYN STREET; NAVASSA</t>
  </si>
  <si>
    <t>BL-0062 - PE - PITTSBORO ELEMENTARY SCHOOL</t>
  </si>
  <si>
    <t>BL-0062 - CON - PITTSBORO ELEMENTARY SCHOOL</t>
  </si>
  <si>
    <t>U-6241 - CON - SR 2051 (BURLINGTON MILLS ROAD)</t>
  </si>
  <si>
    <t>AV-5736 - PE - SILER CITY MUNICIPAL AIRPORT</t>
  </si>
  <si>
    <t>SILER CITY MUNICIPAL AIRPORT</t>
  </si>
  <si>
    <t>EB-5864 -PE - NC 2 (MIDLAND ROAD)</t>
  </si>
  <si>
    <t>AV-5744 - PE - HENDERSON FIELD AIRPORT</t>
  </si>
  <si>
    <t>MAINTENANCE BEAVER CONTROL - PRIMARY SYSTEM</t>
  </si>
  <si>
    <t>MAINTENANCE BEAVER CONTROL - SECONDARY SYSTEM</t>
  </si>
  <si>
    <t>HL-0125 - PE - SR 1103 (LEWISVILLE-CLEMMONS ROAD)</t>
  </si>
  <si>
    <t>EB-5960 - PE - FORSYTH COUNTY SR 1101 (HARPER ROAD)</t>
  </si>
  <si>
    <t>EB-5960 - ROW - FORSYTH COUNTY SR 1101 (HARPER ROAD)</t>
  </si>
  <si>
    <t>TA-6723 - CON - YANCEY COUNTY TRANSPORTATION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</si>
</sst>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000"/>
    <numFmt numFmtId="165" formatCode="0.000"/>
  </numFmts>
  <fonts count="5" x14ac:knownFonts="1">
    <font>
      <sz val="10"/>
      <name val="Arial"/>
    </font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44" fontId="4" fillId="2" borderId="1" xfId="1" applyFont="1" applyFill="1" applyBorder="1" applyAlignment="1">
      <alignment horizontal="center"/>
    </xf>
    <xf numFmtId="0" fontId="0" fillId="0" borderId="0" xfId="0" applyAlignment="1"/>
    <xf numFmtId="0" fontId="4" fillId="0" borderId="0" xfId="0" applyFont="1" applyAlignment="1">
      <alignment wrapText="1"/>
    </xf>
    <xf numFmtId="165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4" fontId="0" fillId="0" borderId="0" xfId="1" applyFont="1" applyBorder="1" applyAlignment="1">
      <alignment horizontal="right"/>
    </xf>
    <xf numFmtId="164" fontId="0" fillId="0" borderId="0" xfId="0" applyNumberFormat="1" applyAlignment="1">
      <alignment horizontal="right"/>
    </xf>
    <xf numFmtId="44" fontId="0" fillId="0" borderId="0" xfId="1" applyFont="1" applyFill="1" applyBorder="1" applyAlignment="1">
      <alignment horizontal="right"/>
    </xf>
    <xf numFmtId="44" fontId="0" fillId="0" borderId="0" xfId="1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070"/>
  <sheetViews>
    <sheetView tabSelected="1" workbookViewId="0">
      <pane xSplit="3" ySplit="1" topLeftCell="D2" activePane="bottomRight" state="frozen"/>
      <selection activeCell="C1" sqref="C1"/>
      <selection pane="topRight" activeCell="D1" sqref="D1"/>
      <selection pane="bottomLeft" activeCell="C2" sqref="C2"/>
      <selection pane="bottomRight" activeCell="W25" sqref="W25"/>
    </sheetView>
  </sheetViews>
  <sheetFormatPr defaultRowHeight="12.75" outlineLevelRow="4" x14ac:dyDescent="0.2"/>
  <cols>
    <col min="1" max="1" width="13" hidden="1" customWidth="1"/>
    <col min="2" max="2" width="49" hidden="1" customWidth="1"/>
    <col min="3" max="3" width="47.85546875" style="2" customWidth="1"/>
    <col min="4" max="4" width="11" style="5" bestFit="1" customWidth="1"/>
    <col min="5" max="5" width="14" hidden="1" customWidth="1"/>
    <col min="6" max="6" width="10.5703125" style="5" bestFit="1" customWidth="1"/>
    <col min="7" max="7" width="11" style="5" bestFit="1" customWidth="1"/>
    <col min="8" max="8" width="12" hidden="1" customWidth="1"/>
    <col min="9" max="9" width="14" hidden="1" customWidth="1"/>
    <col min="10" max="10" width="10" hidden="1" customWidth="1"/>
    <col min="11" max="11" width="8" hidden="1" customWidth="1"/>
    <col min="12" max="12" width="12" hidden="1" customWidth="1"/>
    <col min="13" max="13" width="13" style="5" bestFit="1" customWidth="1"/>
    <col min="14" max="14" width="14" hidden="1" customWidth="1"/>
    <col min="15" max="15" width="23" style="5" bestFit="1" customWidth="1"/>
    <col min="16" max="17" width="13" hidden="1" customWidth="1"/>
    <col min="18" max="20" width="16.140625" style="18" bestFit="1" customWidth="1"/>
    <col min="21" max="21" width="14.140625" style="18" bestFit="1" customWidth="1"/>
    <col min="22" max="22" width="16.140625" style="9" hidden="1" customWidth="1"/>
    <col min="23" max="23" width="70.5703125" style="2" customWidth="1"/>
    <col min="24" max="24" width="11" hidden="1" customWidth="1"/>
  </cols>
  <sheetData>
    <row r="1" spans="1:24" ht="25.5" x14ac:dyDescent="0.2">
      <c r="A1" s="6" t="s">
        <v>11605</v>
      </c>
      <c r="B1" s="6" t="s">
        <v>11606</v>
      </c>
      <c r="C1" s="7" t="s">
        <v>11607</v>
      </c>
      <c r="D1" s="6" t="s">
        <v>11608</v>
      </c>
      <c r="E1" s="6" t="s">
        <v>11609</v>
      </c>
      <c r="F1" s="6" t="s">
        <v>11610</v>
      </c>
      <c r="G1" s="6" t="s">
        <v>11611</v>
      </c>
      <c r="H1" s="6" t="s">
        <v>11612</v>
      </c>
      <c r="I1" s="6" t="s">
        <v>11613</v>
      </c>
      <c r="J1" s="6" t="s">
        <v>11614</v>
      </c>
      <c r="K1" s="7" t="s">
        <v>11615</v>
      </c>
      <c r="L1" s="6" t="s">
        <v>11616</v>
      </c>
      <c r="M1" s="6" t="s">
        <v>11617</v>
      </c>
      <c r="N1" s="6" t="s">
        <v>11618</v>
      </c>
      <c r="O1" s="6" t="s">
        <v>11619</v>
      </c>
      <c r="P1" s="6" t="s">
        <v>11620</v>
      </c>
      <c r="Q1" s="6" t="s">
        <v>11621</v>
      </c>
      <c r="R1" s="8" t="s">
        <v>11622</v>
      </c>
      <c r="S1" s="8" t="s">
        <v>11623</v>
      </c>
      <c r="T1" s="8" t="s">
        <v>11624</v>
      </c>
      <c r="U1" s="8" t="s">
        <v>11625</v>
      </c>
      <c r="V1" s="6" t="s">
        <v>11626</v>
      </c>
      <c r="W1" s="7" t="s">
        <v>11627</v>
      </c>
      <c r="X1" s="1" t="s">
        <v>11628</v>
      </c>
    </row>
    <row r="2" spans="1:24" outlineLevel="4" x14ac:dyDescent="0.2">
      <c r="A2" t="s">
        <v>66</v>
      </c>
      <c r="B2" t="s">
        <v>67</v>
      </c>
      <c r="C2" s="2" t="s">
        <v>13338</v>
      </c>
      <c r="D2" s="5" t="s">
        <v>68</v>
      </c>
      <c r="E2" t="s">
        <v>68</v>
      </c>
      <c r="F2" s="5" t="s">
        <v>5</v>
      </c>
      <c r="G2" s="5" t="s">
        <v>13339</v>
      </c>
      <c r="H2" t="s">
        <v>5</v>
      </c>
      <c r="I2" t="s">
        <v>5</v>
      </c>
      <c r="J2" t="s">
        <v>5</v>
      </c>
      <c r="K2" t="s">
        <v>6</v>
      </c>
      <c r="L2" t="s">
        <v>69</v>
      </c>
      <c r="M2" s="13">
        <v>45636</v>
      </c>
      <c r="N2" t="s">
        <v>17</v>
      </c>
      <c r="O2" s="5" t="s">
        <v>70</v>
      </c>
      <c r="P2" t="s">
        <v>71</v>
      </c>
      <c r="Q2" t="s">
        <v>72</v>
      </c>
      <c r="R2" s="15">
        <v>81055.839999999997</v>
      </c>
      <c r="S2" s="15">
        <v>0</v>
      </c>
      <c r="T2" s="15">
        <v>81055.839999999997</v>
      </c>
      <c r="U2" s="15">
        <v>0</v>
      </c>
      <c r="V2" s="16">
        <v>0</v>
      </c>
      <c r="W2" s="2" t="s">
        <v>73</v>
      </c>
      <c r="X2" t="s">
        <v>5</v>
      </c>
    </row>
    <row r="3" spans="1:24" outlineLevel="3" x14ac:dyDescent="0.2">
      <c r="M3" s="13"/>
      <c r="O3" s="14" t="s">
        <v>11630</v>
      </c>
      <c r="R3" s="15">
        <f>SUBTOTAL(9,R2:R2)</f>
        <v>81055.839999999997</v>
      </c>
      <c r="S3" s="15">
        <f>SUBTOTAL(9,S2:S2)</f>
        <v>0</v>
      </c>
      <c r="T3" s="15">
        <f>SUBTOTAL(9,T2:T2)</f>
        <v>81055.839999999997</v>
      </c>
      <c r="U3" s="15">
        <f>SUBTOTAL(9,U2:U2)</f>
        <v>0</v>
      </c>
      <c r="V3" s="16">
        <f>SUBTOTAL(9,V2:V2)</f>
        <v>0</v>
      </c>
    </row>
    <row r="4" spans="1:24" outlineLevel="4" x14ac:dyDescent="0.2">
      <c r="A4" t="s">
        <v>66</v>
      </c>
      <c r="B4" t="s">
        <v>67</v>
      </c>
      <c r="C4" s="2" t="s">
        <v>13338</v>
      </c>
      <c r="D4" s="5" t="s">
        <v>68</v>
      </c>
      <c r="E4" t="s">
        <v>68</v>
      </c>
      <c r="F4" s="5" t="s">
        <v>5</v>
      </c>
      <c r="G4" s="5" t="s">
        <v>13339</v>
      </c>
      <c r="H4" t="s">
        <v>5</v>
      </c>
      <c r="I4" t="s">
        <v>5</v>
      </c>
      <c r="J4" t="s">
        <v>5</v>
      </c>
      <c r="K4" t="s">
        <v>6</v>
      </c>
      <c r="L4" t="s">
        <v>74</v>
      </c>
      <c r="M4" s="13">
        <v>45649</v>
      </c>
      <c r="N4" t="s">
        <v>17</v>
      </c>
      <c r="O4" s="5" t="s">
        <v>75</v>
      </c>
      <c r="P4" t="s">
        <v>71</v>
      </c>
      <c r="Q4" t="s">
        <v>72</v>
      </c>
      <c r="R4" s="15">
        <v>313535.75</v>
      </c>
      <c r="S4" s="15">
        <v>0</v>
      </c>
      <c r="T4" s="15">
        <v>313535.75</v>
      </c>
      <c r="U4" s="15">
        <v>0</v>
      </c>
      <c r="V4" s="16">
        <v>0</v>
      </c>
      <c r="W4" s="2" t="s">
        <v>76</v>
      </c>
      <c r="X4" t="s">
        <v>5</v>
      </c>
    </row>
    <row r="5" spans="1:24" outlineLevel="4" x14ac:dyDescent="0.2">
      <c r="A5" t="s">
        <v>66</v>
      </c>
      <c r="B5" t="s">
        <v>67</v>
      </c>
      <c r="C5" s="2" t="s">
        <v>13338</v>
      </c>
      <c r="D5" s="5" t="s">
        <v>68</v>
      </c>
      <c r="E5" t="s">
        <v>68</v>
      </c>
      <c r="F5" s="5" t="s">
        <v>5</v>
      </c>
      <c r="G5" s="5" t="s">
        <v>13339</v>
      </c>
      <c r="H5" t="s">
        <v>5</v>
      </c>
      <c r="I5" t="s">
        <v>5</v>
      </c>
      <c r="J5" t="s">
        <v>5</v>
      </c>
      <c r="K5" t="s">
        <v>6</v>
      </c>
      <c r="L5" t="s">
        <v>77</v>
      </c>
      <c r="M5" s="13">
        <v>45796</v>
      </c>
      <c r="N5" t="s">
        <v>17</v>
      </c>
      <c r="O5" s="5" t="s">
        <v>75</v>
      </c>
      <c r="P5" t="s">
        <v>71</v>
      </c>
      <c r="Q5" t="s">
        <v>72</v>
      </c>
      <c r="R5" s="15">
        <v>132000</v>
      </c>
      <c r="S5" s="15">
        <v>0</v>
      </c>
      <c r="T5" s="15">
        <v>132000</v>
      </c>
      <c r="U5" s="15">
        <v>0</v>
      </c>
      <c r="V5" s="16">
        <v>0</v>
      </c>
      <c r="W5" s="2" t="s">
        <v>76</v>
      </c>
      <c r="X5" t="s">
        <v>5</v>
      </c>
    </row>
    <row r="6" spans="1:24" outlineLevel="3" x14ac:dyDescent="0.2">
      <c r="M6" s="13"/>
      <c r="O6" s="14" t="s">
        <v>11631</v>
      </c>
      <c r="R6" s="15">
        <f>SUBTOTAL(9,R4:R5)</f>
        <v>445535.75</v>
      </c>
      <c r="S6" s="15">
        <f>SUBTOTAL(9,S4:S5)</f>
        <v>0</v>
      </c>
      <c r="T6" s="15">
        <f>SUBTOTAL(9,T4:T5)</f>
        <v>445535.75</v>
      </c>
      <c r="U6" s="15">
        <f>SUBTOTAL(9,U4:U5)</f>
        <v>0</v>
      </c>
      <c r="V6" s="16">
        <f>SUBTOTAL(9,V4:V5)</f>
        <v>0</v>
      </c>
    </row>
    <row r="7" spans="1:24" outlineLevel="2" x14ac:dyDescent="0.2">
      <c r="C7" s="3" t="s">
        <v>13341</v>
      </c>
      <c r="M7" s="13"/>
      <c r="R7" s="15">
        <f>SUBTOTAL(9,R2:R5)</f>
        <v>526591.59</v>
      </c>
      <c r="S7" s="15">
        <f>SUBTOTAL(9,S2:S5)</f>
        <v>0</v>
      </c>
      <c r="T7" s="15">
        <f>SUBTOTAL(9,T2:T5)</f>
        <v>526591.59</v>
      </c>
      <c r="U7" s="15">
        <f>SUBTOTAL(9,U2:U5)</f>
        <v>0</v>
      </c>
      <c r="V7" s="16">
        <f>SUBTOTAL(9,V2:V5)</f>
        <v>0</v>
      </c>
    </row>
    <row r="8" spans="1:24" outlineLevel="4" x14ac:dyDescent="0.2">
      <c r="A8" t="s">
        <v>66</v>
      </c>
      <c r="B8" t="s">
        <v>67</v>
      </c>
      <c r="C8" s="2" t="s">
        <v>13340</v>
      </c>
      <c r="D8" s="5" t="s">
        <v>78</v>
      </c>
      <c r="E8" t="s">
        <v>78</v>
      </c>
      <c r="F8" s="5" t="s">
        <v>5</v>
      </c>
      <c r="G8" s="5" t="s">
        <v>13339</v>
      </c>
      <c r="H8" t="s">
        <v>5</v>
      </c>
      <c r="I8" t="s">
        <v>5</v>
      </c>
      <c r="J8" t="s">
        <v>5</v>
      </c>
      <c r="K8" t="s">
        <v>6</v>
      </c>
      <c r="L8" t="s">
        <v>79</v>
      </c>
      <c r="M8" s="13">
        <v>45497</v>
      </c>
      <c r="N8" t="s">
        <v>80</v>
      </c>
      <c r="O8" s="5" t="s">
        <v>81</v>
      </c>
      <c r="P8" t="s">
        <v>71</v>
      </c>
      <c r="Q8" t="s">
        <v>72</v>
      </c>
      <c r="R8" s="15">
        <v>13135.34</v>
      </c>
      <c r="S8" s="15">
        <v>0</v>
      </c>
      <c r="T8" s="15">
        <v>13135.34</v>
      </c>
      <c r="U8" s="15">
        <v>0</v>
      </c>
      <c r="V8" s="16">
        <v>0</v>
      </c>
      <c r="W8" s="2" t="s">
        <v>82</v>
      </c>
      <c r="X8" t="s">
        <v>5</v>
      </c>
    </row>
    <row r="9" spans="1:24" outlineLevel="3" x14ac:dyDescent="0.2">
      <c r="M9" s="13"/>
      <c r="O9" s="14" t="s">
        <v>11632</v>
      </c>
      <c r="R9" s="15">
        <f>SUBTOTAL(9,R8:R8)</f>
        <v>13135.34</v>
      </c>
      <c r="S9" s="15">
        <f>SUBTOTAL(9,S8:S8)</f>
        <v>0</v>
      </c>
      <c r="T9" s="15">
        <f>SUBTOTAL(9,T8:T8)</f>
        <v>13135.34</v>
      </c>
      <c r="U9" s="15">
        <f>SUBTOTAL(9,U8:U8)</f>
        <v>0</v>
      </c>
      <c r="V9" s="16">
        <f>SUBTOTAL(9,V8:V8)</f>
        <v>0</v>
      </c>
    </row>
    <row r="10" spans="1:24" outlineLevel="4" x14ac:dyDescent="0.2">
      <c r="A10" t="s">
        <v>66</v>
      </c>
      <c r="B10" t="s">
        <v>67</v>
      </c>
      <c r="C10" s="2" t="s">
        <v>13340</v>
      </c>
      <c r="D10" s="5" t="s">
        <v>78</v>
      </c>
      <c r="E10" t="s">
        <v>78</v>
      </c>
      <c r="F10" s="5" t="s">
        <v>5</v>
      </c>
      <c r="G10" s="5" t="s">
        <v>13339</v>
      </c>
      <c r="H10" t="s">
        <v>5</v>
      </c>
      <c r="I10" t="s">
        <v>5</v>
      </c>
      <c r="J10" t="s">
        <v>5</v>
      </c>
      <c r="K10" t="s">
        <v>6</v>
      </c>
      <c r="L10" t="s">
        <v>83</v>
      </c>
      <c r="M10" s="13">
        <v>45497</v>
      </c>
      <c r="N10" t="s">
        <v>80</v>
      </c>
      <c r="O10" s="5" t="s">
        <v>84</v>
      </c>
      <c r="P10" t="s">
        <v>71</v>
      </c>
      <c r="Q10" t="s">
        <v>72</v>
      </c>
      <c r="R10" s="15">
        <v>1181096.42</v>
      </c>
      <c r="S10" s="15">
        <v>0</v>
      </c>
      <c r="T10" s="15">
        <v>1181096.42</v>
      </c>
      <c r="U10" s="15">
        <v>0</v>
      </c>
      <c r="V10" s="16">
        <v>0</v>
      </c>
      <c r="W10" s="2" t="s">
        <v>85</v>
      </c>
      <c r="X10" t="s">
        <v>5</v>
      </c>
    </row>
    <row r="11" spans="1:24" outlineLevel="3" x14ac:dyDescent="0.2">
      <c r="M11" s="13"/>
      <c r="O11" s="14" t="s">
        <v>11633</v>
      </c>
      <c r="R11" s="15">
        <f>SUBTOTAL(9,R10:R10)</f>
        <v>1181096.42</v>
      </c>
      <c r="S11" s="15">
        <f>SUBTOTAL(9,S10:S10)</f>
        <v>0</v>
      </c>
      <c r="T11" s="15">
        <f>SUBTOTAL(9,T10:T10)</f>
        <v>1181096.42</v>
      </c>
      <c r="U11" s="15">
        <f>SUBTOTAL(9,U10:U10)</f>
        <v>0</v>
      </c>
      <c r="V11" s="16">
        <f>SUBTOTAL(9,V10:V10)</f>
        <v>0</v>
      </c>
    </row>
    <row r="12" spans="1:24" outlineLevel="4" x14ac:dyDescent="0.2">
      <c r="A12" t="s">
        <v>66</v>
      </c>
      <c r="B12" t="s">
        <v>67</v>
      </c>
      <c r="C12" s="2" t="s">
        <v>13340</v>
      </c>
      <c r="D12" s="5" t="s">
        <v>78</v>
      </c>
      <c r="E12" t="s">
        <v>78</v>
      </c>
      <c r="F12" s="5" t="s">
        <v>5</v>
      </c>
      <c r="G12" s="5" t="s">
        <v>13339</v>
      </c>
      <c r="H12" t="s">
        <v>5</v>
      </c>
      <c r="I12" t="s">
        <v>5</v>
      </c>
      <c r="J12" t="s">
        <v>5</v>
      </c>
      <c r="K12" t="s">
        <v>6</v>
      </c>
      <c r="L12" t="s">
        <v>86</v>
      </c>
      <c r="M12" s="13">
        <v>45551</v>
      </c>
      <c r="N12" t="s">
        <v>87</v>
      </c>
      <c r="O12" s="5" t="s">
        <v>88</v>
      </c>
      <c r="P12" t="s">
        <v>71</v>
      </c>
      <c r="Q12" t="s">
        <v>72</v>
      </c>
      <c r="R12" s="15">
        <v>54096.69</v>
      </c>
      <c r="S12" s="15">
        <v>0</v>
      </c>
      <c r="T12" s="15">
        <v>54096.69</v>
      </c>
      <c r="U12" s="15">
        <v>0</v>
      </c>
      <c r="V12" s="16">
        <v>0</v>
      </c>
      <c r="W12" s="2" t="s">
        <v>89</v>
      </c>
      <c r="X12" t="s">
        <v>5</v>
      </c>
    </row>
    <row r="13" spans="1:24" outlineLevel="4" x14ac:dyDescent="0.2">
      <c r="A13" t="s">
        <v>66</v>
      </c>
      <c r="B13" t="s">
        <v>67</v>
      </c>
      <c r="C13" s="2" t="s">
        <v>13340</v>
      </c>
      <c r="D13" s="5" t="s">
        <v>78</v>
      </c>
      <c r="E13" t="s">
        <v>78</v>
      </c>
      <c r="F13" s="5" t="s">
        <v>5</v>
      </c>
      <c r="G13" s="5" t="s">
        <v>13339</v>
      </c>
      <c r="H13" t="s">
        <v>5</v>
      </c>
      <c r="I13" t="s">
        <v>5</v>
      </c>
      <c r="J13" t="s">
        <v>5</v>
      </c>
      <c r="K13" t="s">
        <v>6</v>
      </c>
      <c r="L13" t="s">
        <v>90</v>
      </c>
      <c r="M13" s="13">
        <v>45616</v>
      </c>
      <c r="N13" t="s">
        <v>17</v>
      </c>
      <c r="O13" s="5" t="s">
        <v>88</v>
      </c>
      <c r="P13" t="s">
        <v>71</v>
      </c>
      <c r="Q13" t="s">
        <v>72</v>
      </c>
      <c r="R13" s="15">
        <v>5047.5</v>
      </c>
      <c r="S13" s="15">
        <v>0</v>
      </c>
      <c r="T13" s="15">
        <v>5047.5</v>
      </c>
      <c r="U13" s="15">
        <v>0</v>
      </c>
      <c r="V13" s="16">
        <v>0</v>
      </c>
      <c r="W13" s="2" t="s">
        <v>89</v>
      </c>
      <c r="X13" t="s">
        <v>5</v>
      </c>
    </row>
    <row r="14" spans="1:24" outlineLevel="3" x14ac:dyDescent="0.2">
      <c r="M14" s="13"/>
      <c r="O14" s="14" t="s">
        <v>11634</v>
      </c>
      <c r="R14" s="15">
        <f>SUBTOTAL(9,R12:R13)</f>
        <v>59144.19</v>
      </c>
      <c r="S14" s="15">
        <f>SUBTOTAL(9,S12:S13)</f>
        <v>0</v>
      </c>
      <c r="T14" s="15">
        <f>SUBTOTAL(9,T12:T13)</f>
        <v>59144.19</v>
      </c>
      <c r="U14" s="15">
        <f>SUBTOTAL(9,U12:U13)</f>
        <v>0</v>
      </c>
      <c r="V14" s="16">
        <f>SUBTOTAL(9,V12:V13)</f>
        <v>0</v>
      </c>
    </row>
    <row r="15" spans="1:24" outlineLevel="4" x14ac:dyDescent="0.2">
      <c r="A15" t="s">
        <v>66</v>
      </c>
      <c r="B15" t="s">
        <v>67</v>
      </c>
      <c r="C15" s="2" t="s">
        <v>13340</v>
      </c>
      <c r="D15" s="5" t="s">
        <v>78</v>
      </c>
      <c r="E15" t="s">
        <v>78</v>
      </c>
      <c r="F15" s="5" t="s">
        <v>5</v>
      </c>
      <c r="G15" s="5" t="s">
        <v>13339</v>
      </c>
      <c r="H15" t="s">
        <v>5</v>
      </c>
      <c r="I15" t="s">
        <v>5</v>
      </c>
      <c r="J15" t="s">
        <v>5</v>
      </c>
      <c r="K15" t="s">
        <v>6</v>
      </c>
      <c r="L15" t="s">
        <v>91</v>
      </c>
      <c r="M15" s="13">
        <v>45663</v>
      </c>
      <c r="N15" t="s">
        <v>17</v>
      </c>
      <c r="O15" s="5" t="s">
        <v>81</v>
      </c>
      <c r="P15" t="s">
        <v>71</v>
      </c>
      <c r="Q15" t="s">
        <v>72</v>
      </c>
      <c r="R15" s="15">
        <v>212425.79</v>
      </c>
      <c r="S15" s="15">
        <v>0</v>
      </c>
      <c r="T15" s="15">
        <v>212425.79</v>
      </c>
      <c r="U15" s="15">
        <v>0</v>
      </c>
      <c r="V15" s="16">
        <v>0</v>
      </c>
      <c r="W15" s="4" t="s">
        <v>82</v>
      </c>
      <c r="X15" t="s">
        <v>5</v>
      </c>
    </row>
    <row r="16" spans="1:24" outlineLevel="3" x14ac:dyDescent="0.2">
      <c r="M16" s="13"/>
      <c r="O16" s="14" t="s">
        <v>11632</v>
      </c>
      <c r="R16" s="15">
        <f>SUBTOTAL(9,R15:R15)</f>
        <v>212425.79</v>
      </c>
      <c r="S16" s="15">
        <f>SUBTOTAL(9,S15:S15)</f>
        <v>0</v>
      </c>
      <c r="T16" s="15">
        <f>SUBTOTAL(9,T15:T15)</f>
        <v>212425.79</v>
      </c>
      <c r="U16" s="15">
        <f>SUBTOTAL(9,U15:U15)</f>
        <v>0</v>
      </c>
      <c r="V16" s="16">
        <f>SUBTOTAL(9,V15:V15)</f>
        <v>0</v>
      </c>
    </row>
    <row r="17" spans="1:24" outlineLevel="4" x14ac:dyDescent="0.2">
      <c r="A17" t="s">
        <v>66</v>
      </c>
      <c r="B17" t="s">
        <v>67</v>
      </c>
      <c r="C17" s="2" t="s">
        <v>13340</v>
      </c>
      <c r="D17" s="5" t="s">
        <v>78</v>
      </c>
      <c r="E17" t="s">
        <v>78</v>
      </c>
      <c r="F17" s="5" t="s">
        <v>5</v>
      </c>
      <c r="G17" s="5" t="s">
        <v>13339</v>
      </c>
      <c r="H17" t="s">
        <v>5</v>
      </c>
      <c r="I17" t="s">
        <v>5</v>
      </c>
      <c r="J17" t="s">
        <v>5</v>
      </c>
      <c r="K17" t="s">
        <v>6</v>
      </c>
      <c r="L17" t="s">
        <v>92</v>
      </c>
      <c r="M17" s="13">
        <v>45693</v>
      </c>
      <c r="N17" t="s">
        <v>17</v>
      </c>
      <c r="O17" s="5" t="s">
        <v>84</v>
      </c>
      <c r="P17" t="s">
        <v>71</v>
      </c>
      <c r="Q17" t="s">
        <v>72</v>
      </c>
      <c r="R17" s="15">
        <v>1670724.49</v>
      </c>
      <c r="S17" s="15">
        <v>0</v>
      </c>
      <c r="T17" s="15">
        <v>1670724.49</v>
      </c>
      <c r="U17" s="15">
        <v>0</v>
      </c>
      <c r="V17" s="16">
        <v>0</v>
      </c>
      <c r="W17" s="2" t="s">
        <v>85</v>
      </c>
      <c r="X17" t="s">
        <v>5</v>
      </c>
    </row>
    <row r="18" spans="1:24" outlineLevel="3" x14ac:dyDescent="0.2">
      <c r="M18" s="13"/>
      <c r="O18" s="14" t="s">
        <v>11633</v>
      </c>
      <c r="R18" s="15">
        <f>SUBTOTAL(9,R17:R17)</f>
        <v>1670724.49</v>
      </c>
      <c r="S18" s="15">
        <f>SUBTOTAL(9,S17:S17)</f>
        <v>0</v>
      </c>
      <c r="T18" s="15">
        <f>SUBTOTAL(9,T17:T17)</f>
        <v>1670724.49</v>
      </c>
      <c r="U18" s="15">
        <f>SUBTOTAL(9,U17:U17)</f>
        <v>0</v>
      </c>
      <c r="V18" s="16">
        <f>SUBTOTAL(9,V17:V17)</f>
        <v>0</v>
      </c>
    </row>
    <row r="19" spans="1:24" outlineLevel="4" x14ac:dyDescent="0.2">
      <c r="A19" t="s">
        <v>66</v>
      </c>
      <c r="B19" t="s">
        <v>67</v>
      </c>
      <c r="C19" s="2" t="s">
        <v>13340</v>
      </c>
      <c r="D19" s="5" t="s">
        <v>78</v>
      </c>
      <c r="E19" t="s">
        <v>78</v>
      </c>
      <c r="F19" s="5" t="s">
        <v>5</v>
      </c>
      <c r="G19" s="5" t="s">
        <v>13339</v>
      </c>
      <c r="H19" t="s">
        <v>5</v>
      </c>
      <c r="I19" t="s">
        <v>5</v>
      </c>
      <c r="J19" t="s">
        <v>5</v>
      </c>
      <c r="K19" t="s">
        <v>6</v>
      </c>
      <c r="L19" t="s">
        <v>93</v>
      </c>
      <c r="M19" s="13">
        <v>45721</v>
      </c>
      <c r="N19" t="s">
        <v>17</v>
      </c>
      <c r="O19" s="5" t="s">
        <v>94</v>
      </c>
      <c r="P19" t="s">
        <v>71</v>
      </c>
      <c r="Q19" t="s">
        <v>72</v>
      </c>
      <c r="R19" s="15">
        <v>220712.81</v>
      </c>
      <c r="S19" s="15">
        <v>0</v>
      </c>
      <c r="T19" s="15">
        <v>220712.81</v>
      </c>
      <c r="U19" s="15">
        <v>0</v>
      </c>
      <c r="V19" s="16">
        <v>0</v>
      </c>
      <c r="W19" s="2" t="s">
        <v>95</v>
      </c>
      <c r="X19" t="s">
        <v>5</v>
      </c>
    </row>
    <row r="20" spans="1:24" outlineLevel="3" x14ac:dyDescent="0.2">
      <c r="M20" s="13"/>
      <c r="O20" s="14" t="s">
        <v>11635</v>
      </c>
      <c r="R20" s="15">
        <f>SUBTOTAL(9,R19:R19)</f>
        <v>220712.81</v>
      </c>
      <c r="S20" s="15">
        <f>SUBTOTAL(9,S19:S19)</f>
        <v>0</v>
      </c>
      <c r="T20" s="15">
        <f>SUBTOTAL(9,T19:T19)</f>
        <v>220712.81</v>
      </c>
      <c r="U20" s="15">
        <f>SUBTOTAL(9,U19:U19)</f>
        <v>0</v>
      </c>
      <c r="V20" s="16">
        <f>SUBTOTAL(9,V19:V19)</f>
        <v>0</v>
      </c>
    </row>
    <row r="21" spans="1:24" outlineLevel="4" x14ac:dyDescent="0.2">
      <c r="A21" t="s">
        <v>66</v>
      </c>
      <c r="B21" t="s">
        <v>67</v>
      </c>
      <c r="C21" s="2" t="s">
        <v>13340</v>
      </c>
      <c r="D21" s="5" t="s">
        <v>78</v>
      </c>
      <c r="E21" t="s">
        <v>78</v>
      </c>
      <c r="F21" s="5" t="s">
        <v>5</v>
      </c>
      <c r="G21" s="5" t="s">
        <v>13339</v>
      </c>
      <c r="H21" t="s">
        <v>5</v>
      </c>
      <c r="I21" t="s">
        <v>5</v>
      </c>
      <c r="J21" t="s">
        <v>5</v>
      </c>
      <c r="K21" t="s">
        <v>6</v>
      </c>
      <c r="L21" t="s">
        <v>96</v>
      </c>
      <c r="M21" s="13">
        <v>45721</v>
      </c>
      <c r="N21" t="s">
        <v>17</v>
      </c>
      <c r="O21" s="5" t="s">
        <v>97</v>
      </c>
      <c r="P21" t="s">
        <v>71</v>
      </c>
      <c r="Q21" t="s">
        <v>72</v>
      </c>
      <c r="R21" s="15">
        <v>127012.28</v>
      </c>
      <c r="S21" s="15">
        <v>0</v>
      </c>
      <c r="T21" s="15">
        <v>127012.28</v>
      </c>
      <c r="U21" s="15">
        <v>0</v>
      </c>
      <c r="V21" s="16">
        <v>0</v>
      </c>
      <c r="W21" s="2" t="s">
        <v>98</v>
      </c>
      <c r="X21" t="s">
        <v>5</v>
      </c>
    </row>
    <row r="22" spans="1:24" outlineLevel="3" x14ac:dyDescent="0.2">
      <c r="M22" s="13"/>
      <c r="O22" s="14" t="s">
        <v>11636</v>
      </c>
      <c r="R22" s="15">
        <f>SUBTOTAL(9,R21:R21)</f>
        <v>127012.28</v>
      </c>
      <c r="S22" s="15">
        <f>SUBTOTAL(9,S21:S21)</f>
        <v>0</v>
      </c>
      <c r="T22" s="15">
        <f>SUBTOTAL(9,T21:T21)</f>
        <v>127012.28</v>
      </c>
      <c r="U22" s="15">
        <f>SUBTOTAL(9,U21:U21)</f>
        <v>0</v>
      </c>
      <c r="V22" s="16">
        <f>SUBTOTAL(9,V21:V21)</f>
        <v>0</v>
      </c>
    </row>
    <row r="23" spans="1:24" outlineLevel="4" x14ac:dyDescent="0.2">
      <c r="A23" t="s">
        <v>66</v>
      </c>
      <c r="B23" t="s">
        <v>67</v>
      </c>
      <c r="C23" s="2" t="s">
        <v>13340</v>
      </c>
      <c r="D23" s="5" t="s">
        <v>78</v>
      </c>
      <c r="E23" t="s">
        <v>78</v>
      </c>
      <c r="F23" s="5" t="s">
        <v>5</v>
      </c>
      <c r="G23" s="5" t="s">
        <v>13339</v>
      </c>
      <c r="H23" t="s">
        <v>5</v>
      </c>
      <c r="I23" t="s">
        <v>5</v>
      </c>
      <c r="J23" t="s">
        <v>5</v>
      </c>
      <c r="K23" t="s">
        <v>6</v>
      </c>
      <c r="L23" t="s">
        <v>99</v>
      </c>
      <c r="M23" s="13">
        <v>45722</v>
      </c>
      <c r="N23" t="s">
        <v>17</v>
      </c>
      <c r="O23" s="5" t="s">
        <v>88</v>
      </c>
      <c r="P23" t="s">
        <v>71</v>
      </c>
      <c r="Q23" t="s">
        <v>72</v>
      </c>
      <c r="R23" s="15">
        <v>72252.33</v>
      </c>
      <c r="S23" s="15">
        <v>0</v>
      </c>
      <c r="T23" s="15">
        <v>72252.33</v>
      </c>
      <c r="U23" s="15">
        <v>0</v>
      </c>
      <c r="V23" s="16">
        <v>0</v>
      </c>
      <c r="W23" s="2" t="s">
        <v>89</v>
      </c>
      <c r="X23" t="s">
        <v>5</v>
      </c>
    </row>
    <row r="24" spans="1:24" outlineLevel="3" x14ac:dyDescent="0.2">
      <c r="M24" s="13"/>
      <c r="O24" s="14" t="s">
        <v>11634</v>
      </c>
      <c r="R24" s="15">
        <f>SUBTOTAL(9,R23:R23)</f>
        <v>72252.33</v>
      </c>
      <c r="S24" s="15">
        <f>SUBTOTAL(9,S23:S23)</f>
        <v>0</v>
      </c>
      <c r="T24" s="15">
        <f>SUBTOTAL(9,T23:T23)</f>
        <v>72252.33</v>
      </c>
      <c r="U24" s="15">
        <f>SUBTOTAL(9,U23:U23)</f>
        <v>0</v>
      </c>
      <c r="V24" s="16">
        <f>SUBTOTAL(9,V23:V23)</f>
        <v>0</v>
      </c>
    </row>
    <row r="25" spans="1:24" outlineLevel="4" x14ac:dyDescent="0.2">
      <c r="A25" t="s">
        <v>66</v>
      </c>
      <c r="B25" t="s">
        <v>67</v>
      </c>
      <c r="C25" s="2" t="s">
        <v>13340</v>
      </c>
      <c r="D25" s="5" t="s">
        <v>78</v>
      </c>
      <c r="E25" t="s">
        <v>78</v>
      </c>
      <c r="F25" s="5" t="s">
        <v>5</v>
      </c>
      <c r="G25" s="5" t="s">
        <v>13339</v>
      </c>
      <c r="H25" t="s">
        <v>5</v>
      </c>
      <c r="I25" t="s">
        <v>5</v>
      </c>
      <c r="J25" t="s">
        <v>5</v>
      </c>
      <c r="K25" t="s">
        <v>6</v>
      </c>
      <c r="L25" t="s">
        <v>100</v>
      </c>
      <c r="M25" s="13">
        <v>45748</v>
      </c>
      <c r="N25" t="s">
        <v>17</v>
      </c>
      <c r="O25" s="5" t="s">
        <v>84</v>
      </c>
      <c r="P25" t="s">
        <v>71</v>
      </c>
      <c r="Q25" t="s">
        <v>72</v>
      </c>
      <c r="R25" s="15">
        <v>661297.68000000005</v>
      </c>
      <c r="S25" s="15">
        <v>0</v>
      </c>
      <c r="T25" s="15">
        <v>661297.68000000005</v>
      </c>
      <c r="U25" s="15">
        <v>0</v>
      </c>
      <c r="V25" s="16">
        <v>0</v>
      </c>
      <c r="W25" s="2" t="s">
        <v>85</v>
      </c>
      <c r="X25" t="s">
        <v>5</v>
      </c>
    </row>
    <row r="26" spans="1:24" outlineLevel="3" x14ac:dyDescent="0.2">
      <c r="M26" s="13"/>
      <c r="O26" s="14" t="s">
        <v>11633</v>
      </c>
      <c r="R26" s="15">
        <f>SUBTOTAL(9,R25:R25)</f>
        <v>661297.68000000005</v>
      </c>
      <c r="S26" s="15">
        <f>SUBTOTAL(9,S25:S25)</f>
        <v>0</v>
      </c>
      <c r="T26" s="15">
        <f>SUBTOTAL(9,T25:T25)</f>
        <v>661297.68000000005</v>
      </c>
      <c r="U26" s="15">
        <f>SUBTOTAL(9,U25:U25)</f>
        <v>0</v>
      </c>
      <c r="V26" s="16">
        <f>SUBTOTAL(9,V25:V25)</f>
        <v>0</v>
      </c>
    </row>
    <row r="27" spans="1:24" outlineLevel="4" x14ac:dyDescent="0.2">
      <c r="A27" t="s">
        <v>66</v>
      </c>
      <c r="B27" t="s">
        <v>67</v>
      </c>
      <c r="C27" s="2" t="s">
        <v>13340</v>
      </c>
      <c r="D27" s="5" t="s">
        <v>78</v>
      </c>
      <c r="E27" t="s">
        <v>78</v>
      </c>
      <c r="F27" s="5" t="s">
        <v>5</v>
      </c>
      <c r="G27" s="5" t="s">
        <v>13339</v>
      </c>
      <c r="H27" t="s">
        <v>5</v>
      </c>
      <c r="I27" t="s">
        <v>5</v>
      </c>
      <c r="J27" t="s">
        <v>5</v>
      </c>
      <c r="K27" t="s">
        <v>6</v>
      </c>
      <c r="L27" t="s">
        <v>101</v>
      </c>
      <c r="M27" s="13">
        <v>45748</v>
      </c>
      <c r="N27" t="s">
        <v>17</v>
      </c>
      <c r="O27" s="5" t="s">
        <v>102</v>
      </c>
      <c r="P27" t="s">
        <v>71</v>
      </c>
      <c r="Q27" t="s">
        <v>72</v>
      </c>
      <c r="R27" s="15">
        <v>348560.4</v>
      </c>
      <c r="S27" s="15">
        <v>0</v>
      </c>
      <c r="T27" s="15">
        <v>348560.4</v>
      </c>
      <c r="U27" s="15">
        <v>0</v>
      </c>
      <c r="V27" s="16">
        <v>0</v>
      </c>
      <c r="W27" s="2" t="s">
        <v>103</v>
      </c>
      <c r="X27" t="s">
        <v>5</v>
      </c>
    </row>
    <row r="28" spans="1:24" outlineLevel="3" x14ac:dyDescent="0.2">
      <c r="M28" s="13"/>
      <c r="O28" s="14" t="s">
        <v>11637</v>
      </c>
      <c r="R28" s="15">
        <f>SUBTOTAL(9,R27:R27)</f>
        <v>348560.4</v>
      </c>
      <c r="S28" s="15">
        <f>SUBTOTAL(9,S27:S27)</f>
        <v>0</v>
      </c>
      <c r="T28" s="15">
        <f>SUBTOTAL(9,T27:T27)</f>
        <v>348560.4</v>
      </c>
      <c r="U28" s="15">
        <f>SUBTOTAL(9,U27:U27)</f>
        <v>0</v>
      </c>
      <c r="V28" s="16">
        <f>SUBTOTAL(9,V27:V27)</f>
        <v>0</v>
      </c>
    </row>
    <row r="29" spans="1:24" outlineLevel="4" x14ac:dyDescent="0.2">
      <c r="A29" t="s">
        <v>66</v>
      </c>
      <c r="B29" t="s">
        <v>67</v>
      </c>
      <c r="C29" s="2" t="s">
        <v>13340</v>
      </c>
      <c r="D29" s="5" t="s">
        <v>78</v>
      </c>
      <c r="E29" t="s">
        <v>78</v>
      </c>
      <c r="F29" s="5" t="s">
        <v>5</v>
      </c>
      <c r="G29" s="5" t="s">
        <v>13339</v>
      </c>
      <c r="H29" t="s">
        <v>5</v>
      </c>
      <c r="I29" t="s">
        <v>5</v>
      </c>
      <c r="J29" t="s">
        <v>5</v>
      </c>
      <c r="K29" t="s">
        <v>6</v>
      </c>
      <c r="L29" t="s">
        <v>104</v>
      </c>
      <c r="M29" s="13">
        <v>45789</v>
      </c>
      <c r="N29" t="s">
        <v>17</v>
      </c>
      <c r="O29" s="5" t="s">
        <v>84</v>
      </c>
      <c r="P29" t="s">
        <v>71</v>
      </c>
      <c r="Q29" t="s">
        <v>72</v>
      </c>
      <c r="R29" s="15">
        <v>8335.7099999999991</v>
      </c>
      <c r="S29" s="15">
        <v>0</v>
      </c>
      <c r="T29" s="15">
        <v>8335.7099999999991</v>
      </c>
      <c r="U29" s="15">
        <v>0</v>
      </c>
      <c r="V29" s="16">
        <v>0</v>
      </c>
      <c r="W29" s="2" t="s">
        <v>85</v>
      </c>
      <c r="X29" t="s">
        <v>5</v>
      </c>
    </row>
    <row r="30" spans="1:24" outlineLevel="3" x14ac:dyDescent="0.2">
      <c r="M30" s="13"/>
      <c r="O30" s="14" t="s">
        <v>11633</v>
      </c>
      <c r="R30" s="15">
        <f>SUBTOTAL(9,R29:R29)</f>
        <v>8335.7099999999991</v>
      </c>
      <c r="S30" s="15">
        <f>SUBTOTAL(9,S29:S29)</f>
        <v>0</v>
      </c>
      <c r="T30" s="15">
        <f>SUBTOTAL(9,T29:T29)</f>
        <v>8335.7099999999991</v>
      </c>
      <c r="U30" s="15">
        <f>SUBTOTAL(9,U29:U29)</f>
        <v>0</v>
      </c>
      <c r="V30" s="16">
        <f>SUBTOTAL(9,V29:V29)</f>
        <v>0</v>
      </c>
    </row>
    <row r="31" spans="1:24" outlineLevel="4" x14ac:dyDescent="0.2">
      <c r="A31" t="s">
        <v>66</v>
      </c>
      <c r="B31" t="s">
        <v>67</v>
      </c>
      <c r="C31" s="2" t="s">
        <v>13340</v>
      </c>
      <c r="D31" s="5" t="s">
        <v>78</v>
      </c>
      <c r="E31" t="s">
        <v>78</v>
      </c>
      <c r="F31" s="5" t="s">
        <v>5</v>
      </c>
      <c r="G31" s="5" t="s">
        <v>13339</v>
      </c>
      <c r="H31" t="s">
        <v>5</v>
      </c>
      <c r="I31" t="s">
        <v>5</v>
      </c>
      <c r="J31" t="s">
        <v>5</v>
      </c>
      <c r="K31" t="s">
        <v>6</v>
      </c>
      <c r="L31" t="s">
        <v>105</v>
      </c>
      <c r="M31" s="13">
        <v>45834</v>
      </c>
      <c r="N31" t="s">
        <v>17</v>
      </c>
      <c r="O31" s="5" t="s">
        <v>106</v>
      </c>
      <c r="P31" t="s">
        <v>71</v>
      </c>
      <c r="Q31" t="s">
        <v>72</v>
      </c>
      <c r="R31" s="15">
        <v>262860.44</v>
      </c>
      <c r="S31" s="15">
        <v>0</v>
      </c>
      <c r="T31" s="15">
        <v>262860.44</v>
      </c>
      <c r="U31" s="15">
        <v>0</v>
      </c>
      <c r="V31" s="16">
        <v>0</v>
      </c>
      <c r="W31" s="2" t="s">
        <v>107</v>
      </c>
      <c r="X31" t="s">
        <v>5</v>
      </c>
    </row>
    <row r="32" spans="1:24" outlineLevel="3" x14ac:dyDescent="0.2">
      <c r="M32" s="13"/>
      <c r="O32" s="14" t="s">
        <v>11638</v>
      </c>
      <c r="R32" s="15">
        <f>SUBTOTAL(9,R31:R31)</f>
        <v>262860.44</v>
      </c>
      <c r="S32" s="15">
        <f>SUBTOTAL(9,S31:S31)</f>
        <v>0</v>
      </c>
      <c r="T32" s="15">
        <f>SUBTOTAL(9,T31:T31)</f>
        <v>262860.44</v>
      </c>
      <c r="U32" s="15">
        <f>SUBTOTAL(9,U31:U31)</f>
        <v>0</v>
      </c>
      <c r="V32" s="16">
        <f>SUBTOTAL(9,V31:V31)</f>
        <v>0</v>
      </c>
    </row>
    <row r="33" spans="1:24" outlineLevel="4" x14ac:dyDescent="0.2">
      <c r="A33" t="s">
        <v>66</v>
      </c>
      <c r="B33" t="s">
        <v>67</v>
      </c>
      <c r="C33" s="2" t="s">
        <v>13340</v>
      </c>
      <c r="D33" s="5" t="s">
        <v>78</v>
      </c>
      <c r="E33" t="s">
        <v>78</v>
      </c>
      <c r="F33" s="5" t="s">
        <v>5</v>
      </c>
      <c r="G33" s="5" t="s">
        <v>13339</v>
      </c>
      <c r="H33" t="s">
        <v>5</v>
      </c>
      <c r="I33" t="s">
        <v>5</v>
      </c>
      <c r="J33" t="s">
        <v>5</v>
      </c>
      <c r="K33" t="s">
        <v>6</v>
      </c>
      <c r="L33" t="s">
        <v>108</v>
      </c>
      <c r="M33" s="13">
        <v>45834</v>
      </c>
      <c r="N33" t="s">
        <v>17</v>
      </c>
      <c r="O33" s="5" t="s">
        <v>97</v>
      </c>
      <c r="P33" t="s">
        <v>71</v>
      </c>
      <c r="Q33" t="s">
        <v>72</v>
      </c>
      <c r="R33" s="15">
        <v>297500</v>
      </c>
      <c r="S33" s="15">
        <v>0</v>
      </c>
      <c r="T33" s="15">
        <v>297500</v>
      </c>
      <c r="U33" s="15">
        <v>0</v>
      </c>
      <c r="V33" s="16">
        <v>0</v>
      </c>
      <c r="W33" s="2" t="s">
        <v>98</v>
      </c>
      <c r="X33" t="s">
        <v>5</v>
      </c>
    </row>
    <row r="34" spans="1:24" outlineLevel="3" x14ac:dyDescent="0.2">
      <c r="M34" s="13"/>
      <c r="O34" s="14" t="s">
        <v>11636</v>
      </c>
      <c r="R34" s="15">
        <f>SUBTOTAL(9,R33:R33)</f>
        <v>297500</v>
      </c>
      <c r="S34" s="15">
        <f>SUBTOTAL(9,S33:S33)</f>
        <v>0</v>
      </c>
      <c r="T34" s="15">
        <f>SUBTOTAL(9,T33:T33)</f>
        <v>297500</v>
      </c>
      <c r="U34" s="15">
        <f>SUBTOTAL(9,U33:U33)</f>
        <v>0</v>
      </c>
      <c r="V34" s="16">
        <f>SUBTOTAL(9,V33:V33)</f>
        <v>0</v>
      </c>
    </row>
    <row r="35" spans="1:24" outlineLevel="4" x14ac:dyDescent="0.2">
      <c r="A35" t="s">
        <v>66</v>
      </c>
      <c r="B35" t="s">
        <v>67</v>
      </c>
      <c r="C35" s="2" t="s">
        <v>13340</v>
      </c>
      <c r="D35" s="5" t="s">
        <v>78</v>
      </c>
      <c r="E35" t="s">
        <v>78</v>
      </c>
      <c r="F35" s="5" t="s">
        <v>5</v>
      </c>
      <c r="G35" s="5" t="s">
        <v>13339</v>
      </c>
      <c r="H35" t="s">
        <v>5</v>
      </c>
      <c r="I35" t="s">
        <v>5</v>
      </c>
      <c r="J35" t="s">
        <v>5</v>
      </c>
      <c r="K35" t="s">
        <v>6</v>
      </c>
      <c r="L35" t="s">
        <v>109</v>
      </c>
      <c r="M35" s="13">
        <v>45834</v>
      </c>
      <c r="N35" t="s">
        <v>17</v>
      </c>
      <c r="O35" s="5" t="s">
        <v>88</v>
      </c>
      <c r="P35" t="s">
        <v>71</v>
      </c>
      <c r="Q35" t="s">
        <v>72</v>
      </c>
      <c r="R35" s="15">
        <v>68663.48</v>
      </c>
      <c r="S35" s="15">
        <v>0</v>
      </c>
      <c r="T35" s="15">
        <v>68663.48</v>
      </c>
      <c r="U35" s="15">
        <v>0</v>
      </c>
      <c r="V35" s="16">
        <v>0</v>
      </c>
      <c r="W35" s="2" t="s">
        <v>89</v>
      </c>
      <c r="X35" t="s">
        <v>5</v>
      </c>
    </row>
    <row r="36" spans="1:24" outlineLevel="3" x14ac:dyDescent="0.2">
      <c r="M36" s="13"/>
      <c r="O36" s="14" t="s">
        <v>11634</v>
      </c>
      <c r="R36" s="15">
        <f>SUBTOTAL(9,R35:R35)</f>
        <v>68663.48</v>
      </c>
      <c r="S36" s="15">
        <f>SUBTOTAL(9,S35:S35)</f>
        <v>0</v>
      </c>
      <c r="T36" s="15">
        <f>SUBTOTAL(9,T35:T35)</f>
        <v>68663.48</v>
      </c>
      <c r="U36" s="15">
        <f>SUBTOTAL(9,U35:U35)</f>
        <v>0</v>
      </c>
      <c r="V36" s="16">
        <f>SUBTOTAL(9,V35:V35)</f>
        <v>0</v>
      </c>
    </row>
    <row r="37" spans="1:24" outlineLevel="4" x14ac:dyDescent="0.2">
      <c r="A37" t="s">
        <v>66</v>
      </c>
      <c r="B37" t="s">
        <v>67</v>
      </c>
      <c r="C37" s="2" t="s">
        <v>13340</v>
      </c>
      <c r="D37" s="5" t="s">
        <v>78</v>
      </c>
      <c r="E37" t="s">
        <v>78</v>
      </c>
      <c r="F37" s="5" t="s">
        <v>5</v>
      </c>
      <c r="G37" s="5" t="s">
        <v>13339</v>
      </c>
      <c r="H37" t="s">
        <v>5</v>
      </c>
      <c r="I37" t="s">
        <v>5</v>
      </c>
      <c r="J37" t="s">
        <v>5</v>
      </c>
      <c r="K37" t="s">
        <v>6</v>
      </c>
      <c r="L37" t="s">
        <v>110</v>
      </c>
      <c r="M37" s="13">
        <v>45834</v>
      </c>
      <c r="N37" t="s">
        <v>17</v>
      </c>
      <c r="O37" s="5" t="s">
        <v>102</v>
      </c>
      <c r="P37" t="s">
        <v>71</v>
      </c>
      <c r="Q37" t="s">
        <v>72</v>
      </c>
      <c r="R37" s="15">
        <v>11273.01</v>
      </c>
      <c r="S37" s="15">
        <v>0</v>
      </c>
      <c r="T37" s="15">
        <v>11273.01</v>
      </c>
      <c r="U37" s="15">
        <v>0</v>
      </c>
      <c r="V37" s="16">
        <v>0</v>
      </c>
      <c r="W37" s="2" t="s">
        <v>103</v>
      </c>
      <c r="X37" t="s">
        <v>5</v>
      </c>
    </row>
    <row r="38" spans="1:24" outlineLevel="3" x14ac:dyDescent="0.2">
      <c r="M38" s="13"/>
      <c r="O38" s="14" t="s">
        <v>11637</v>
      </c>
      <c r="R38" s="15">
        <f>SUBTOTAL(9,R37:R37)</f>
        <v>11273.01</v>
      </c>
      <c r="S38" s="15">
        <f>SUBTOTAL(9,S37:S37)</f>
        <v>0</v>
      </c>
      <c r="T38" s="15">
        <f>SUBTOTAL(9,T37:T37)</f>
        <v>11273.01</v>
      </c>
      <c r="U38" s="15">
        <f>SUBTOTAL(9,U37:U37)</f>
        <v>0</v>
      </c>
      <c r="V38" s="16">
        <f>SUBTOTAL(9,V37:V37)</f>
        <v>0</v>
      </c>
    </row>
    <row r="39" spans="1:24" outlineLevel="4" x14ac:dyDescent="0.2">
      <c r="A39" t="s">
        <v>66</v>
      </c>
      <c r="B39" t="s">
        <v>67</v>
      </c>
      <c r="C39" s="2" t="s">
        <v>13340</v>
      </c>
      <c r="D39" s="5" t="s">
        <v>78</v>
      </c>
      <c r="E39" t="s">
        <v>78</v>
      </c>
      <c r="F39" s="5" t="s">
        <v>5</v>
      </c>
      <c r="G39" s="5" t="s">
        <v>13339</v>
      </c>
      <c r="H39" t="s">
        <v>5</v>
      </c>
      <c r="I39" t="s">
        <v>5</v>
      </c>
      <c r="J39" t="s">
        <v>5</v>
      </c>
      <c r="K39" t="s">
        <v>6</v>
      </c>
      <c r="L39" t="s">
        <v>111</v>
      </c>
      <c r="M39" s="13">
        <v>45834</v>
      </c>
      <c r="N39" t="s">
        <v>17</v>
      </c>
      <c r="O39" s="5" t="s">
        <v>84</v>
      </c>
      <c r="P39" t="s">
        <v>71</v>
      </c>
      <c r="Q39" t="s">
        <v>72</v>
      </c>
      <c r="R39" s="15">
        <v>383811.38</v>
      </c>
      <c r="S39" s="15">
        <v>0</v>
      </c>
      <c r="T39" s="15">
        <v>383811.38</v>
      </c>
      <c r="U39" s="15">
        <v>0</v>
      </c>
      <c r="V39" s="16">
        <v>0</v>
      </c>
      <c r="W39" s="2" t="s">
        <v>85</v>
      </c>
      <c r="X39" t="s">
        <v>5</v>
      </c>
    </row>
    <row r="40" spans="1:24" outlineLevel="3" x14ac:dyDescent="0.2">
      <c r="M40" s="13"/>
      <c r="O40" s="14" t="s">
        <v>11633</v>
      </c>
      <c r="R40" s="15">
        <f>SUBTOTAL(9,R39:R39)</f>
        <v>383811.38</v>
      </c>
      <c r="S40" s="15">
        <f>SUBTOTAL(9,S39:S39)</f>
        <v>0</v>
      </c>
      <c r="T40" s="15">
        <f>SUBTOTAL(9,T39:T39)</f>
        <v>383811.38</v>
      </c>
      <c r="U40" s="15">
        <f>SUBTOTAL(9,U39:U39)</f>
        <v>0</v>
      </c>
      <c r="V40" s="16">
        <f>SUBTOTAL(9,V39:V39)</f>
        <v>0</v>
      </c>
    </row>
    <row r="41" spans="1:24" outlineLevel="4" x14ac:dyDescent="0.2">
      <c r="A41" t="s">
        <v>66</v>
      </c>
      <c r="B41" t="s">
        <v>67</v>
      </c>
      <c r="C41" s="2" t="s">
        <v>13340</v>
      </c>
      <c r="D41" s="5" t="s">
        <v>78</v>
      </c>
      <c r="E41" t="s">
        <v>78</v>
      </c>
      <c r="F41" s="5" t="s">
        <v>5</v>
      </c>
      <c r="G41" s="5" t="s">
        <v>13339</v>
      </c>
      <c r="H41" t="s">
        <v>112</v>
      </c>
      <c r="I41" t="s">
        <v>5</v>
      </c>
      <c r="J41" t="s">
        <v>5</v>
      </c>
      <c r="K41" t="s">
        <v>6</v>
      </c>
      <c r="L41" t="s">
        <v>113</v>
      </c>
      <c r="M41" s="13">
        <v>45572</v>
      </c>
      <c r="N41" t="s">
        <v>114</v>
      </c>
      <c r="O41" s="5" t="s">
        <v>115</v>
      </c>
      <c r="P41" t="s">
        <v>71</v>
      </c>
      <c r="Q41" t="s">
        <v>116</v>
      </c>
      <c r="R41" s="15">
        <v>8682.65</v>
      </c>
      <c r="S41" s="15">
        <v>0</v>
      </c>
      <c r="T41" s="15">
        <v>8682.65</v>
      </c>
      <c r="U41" s="15">
        <v>0</v>
      </c>
      <c r="V41" s="16">
        <v>0</v>
      </c>
      <c r="W41" s="2" t="s">
        <v>117</v>
      </c>
      <c r="X41" t="s">
        <v>5</v>
      </c>
    </row>
    <row r="42" spans="1:24" outlineLevel="3" x14ac:dyDescent="0.2">
      <c r="M42" s="13"/>
      <c r="O42" s="14" t="s">
        <v>11639</v>
      </c>
      <c r="R42" s="15">
        <f>SUBTOTAL(9,R41:R41)</f>
        <v>8682.65</v>
      </c>
      <c r="S42" s="15">
        <f>SUBTOTAL(9,S41:S41)</f>
        <v>0</v>
      </c>
      <c r="T42" s="15">
        <f>SUBTOTAL(9,T41:T41)</f>
        <v>8682.65</v>
      </c>
      <c r="U42" s="15">
        <f>SUBTOTAL(9,U41:U41)</f>
        <v>0</v>
      </c>
      <c r="V42" s="16">
        <f>SUBTOTAL(9,V41:V41)</f>
        <v>0</v>
      </c>
    </row>
    <row r="43" spans="1:24" outlineLevel="4" x14ac:dyDescent="0.2">
      <c r="A43" t="s">
        <v>66</v>
      </c>
      <c r="B43" t="s">
        <v>67</v>
      </c>
      <c r="C43" s="2" t="s">
        <v>13340</v>
      </c>
      <c r="D43" s="5" t="s">
        <v>78</v>
      </c>
      <c r="E43" t="s">
        <v>78</v>
      </c>
      <c r="F43" s="5" t="s">
        <v>5</v>
      </c>
      <c r="G43" s="5" t="s">
        <v>13339</v>
      </c>
      <c r="H43" t="s">
        <v>118</v>
      </c>
      <c r="I43" t="s">
        <v>5</v>
      </c>
      <c r="J43" t="s">
        <v>5</v>
      </c>
      <c r="K43" t="s">
        <v>6</v>
      </c>
      <c r="L43" t="s">
        <v>119</v>
      </c>
      <c r="M43" s="13">
        <v>45572</v>
      </c>
      <c r="N43" t="s">
        <v>114</v>
      </c>
      <c r="O43" s="5" t="s">
        <v>120</v>
      </c>
      <c r="P43" t="s">
        <v>71</v>
      </c>
      <c r="Q43" t="s">
        <v>20</v>
      </c>
      <c r="R43" s="15">
        <v>25026.799999999999</v>
      </c>
      <c r="S43" s="15">
        <v>0</v>
      </c>
      <c r="T43" s="15">
        <v>25026.799999999999</v>
      </c>
      <c r="U43" s="15">
        <v>0</v>
      </c>
      <c r="V43" s="16">
        <v>0</v>
      </c>
      <c r="W43" s="2" t="s">
        <v>121</v>
      </c>
      <c r="X43" t="s">
        <v>5</v>
      </c>
    </row>
    <row r="44" spans="1:24" outlineLevel="3" x14ac:dyDescent="0.2">
      <c r="M44" s="13"/>
      <c r="O44" s="14" t="s">
        <v>11640</v>
      </c>
      <c r="R44" s="15">
        <f>SUBTOTAL(9,R43:R43)</f>
        <v>25026.799999999999</v>
      </c>
      <c r="S44" s="15">
        <f>SUBTOTAL(9,S43:S43)</f>
        <v>0</v>
      </c>
      <c r="T44" s="15">
        <f>SUBTOTAL(9,T43:T43)</f>
        <v>25026.799999999999</v>
      </c>
      <c r="U44" s="15">
        <f>SUBTOTAL(9,U43:U43)</f>
        <v>0</v>
      </c>
      <c r="V44" s="16">
        <f>SUBTOTAL(9,V43:V43)</f>
        <v>0</v>
      </c>
    </row>
    <row r="45" spans="1:24" outlineLevel="4" x14ac:dyDescent="0.2">
      <c r="A45" t="s">
        <v>66</v>
      </c>
      <c r="B45" t="s">
        <v>67</v>
      </c>
      <c r="C45" s="2" t="s">
        <v>13340</v>
      </c>
      <c r="D45" s="5" t="s">
        <v>78</v>
      </c>
      <c r="E45" t="s">
        <v>78</v>
      </c>
      <c r="F45" s="5" t="s">
        <v>5</v>
      </c>
      <c r="G45" s="5" t="s">
        <v>13339</v>
      </c>
      <c r="H45" t="s">
        <v>122</v>
      </c>
      <c r="I45" t="s">
        <v>5</v>
      </c>
      <c r="J45" t="s">
        <v>5</v>
      </c>
      <c r="K45" t="s">
        <v>6</v>
      </c>
      <c r="L45" t="s">
        <v>123</v>
      </c>
      <c r="M45" s="13">
        <v>45589</v>
      </c>
      <c r="N45" t="s">
        <v>17</v>
      </c>
      <c r="O45" s="5" t="s">
        <v>124</v>
      </c>
      <c r="P45" t="s">
        <v>71</v>
      </c>
      <c r="Q45" t="s">
        <v>72</v>
      </c>
      <c r="R45" s="15">
        <v>4140.8999999999996</v>
      </c>
      <c r="S45" s="15">
        <v>0</v>
      </c>
      <c r="T45" s="15">
        <v>4140.8999999999996</v>
      </c>
      <c r="U45" s="15">
        <v>0</v>
      </c>
      <c r="V45" s="16">
        <v>0</v>
      </c>
      <c r="W45" s="2" t="s">
        <v>125</v>
      </c>
      <c r="X45" t="s">
        <v>5</v>
      </c>
    </row>
    <row r="46" spans="1:24" outlineLevel="3" x14ac:dyDescent="0.2">
      <c r="M46" s="13"/>
      <c r="O46" s="14" t="s">
        <v>11641</v>
      </c>
      <c r="R46" s="15">
        <f>SUBTOTAL(9,R45:R45)</f>
        <v>4140.8999999999996</v>
      </c>
      <c r="S46" s="15">
        <f>SUBTOTAL(9,S45:S45)</f>
        <v>0</v>
      </c>
      <c r="T46" s="15">
        <f>SUBTOTAL(9,T45:T45)</f>
        <v>4140.8999999999996</v>
      </c>
      <c r="U46" s="15">
        <f>SUBTOTAL(9,U45:U45)</f>
        <v>0</v>
      </c>
      <c r="V46" s="16">
        <f>SUBTOTAL(9,V45:V45)</f>
        <v>0</v>
      </c>
    </row>
    <row r="47" spans="1:24" outlineLevel="4" x14ac:dyDescent="0.2">
      <c r="A47" t="s">
        <v>66</v>
      </c>
      <c r="B47" t="s">
        <v>67</v>
      </c>
      <c r="C47" s="2" t="s">
        <v>13340</v>
      </c>
      <c r="D47" s="5" t="s">
        <v>78</v>
      </c>
      <c r="E47" t="s">
        <v>78</v>
      </c>
      <c r="F47" s="5" t="s">
        <v>5</v>
      </c>
      <c r="G47" s="5" t="s">
        <v>13339</v>
      </c>
      <c r="H47" t="s">
        <v>126</v>
      </c>
      <c r="I47" t="s">
        <v>5</v>
      </c>
      <c r="J47" t="s">
        <v>5</v>
      </c>
      <c r="K47" t="s">
        <v>6</v>
      </c>
      <c r="L47" t="s">
        <v>127</v>
      </c>
      <c r="M47" s="13">
        <v>45595</v>
      </c>
      <c r="N47" t="s">
        <v>17</v>
      </c>
      <c r="O47" s="5" t="s">
        <v>128</v>
      </c>
      <c r="P47" t="s">
        <v>71</v>
      </c>
      <c r="Q47" t="s">
        <v>72</v>
      </c>
      <c r="R47" s="15">
        <v>4854.17</v>
      </c>
      <c r="S47" s="15">
        <v>0</v>
      </c>
      <c r="T47" s="15">
        <v>4854.17</v>
      </c>
      <c r="U47" s="15">
        <v>0</v>
      </c>
      <c r="V47" s="16">
        <v>0</v>
      </c>
      <c r="W47" s="2" t="s">
        <v>129</v>
      </c>
      <c r="X47" t="s">
        <v>5</v>
      </c>
    </row>
    <row r="48" spans="1:24" outlineLevel="4" x14ac:dyDescent="0.2">
      <c r="A48" t="s">
        <v>66</v>
      </c>
      <c r="B48" t="s">
        <v>67</v>
      </c>
      <c r="C48" s="2" t="s">
        <v>13340</v>
      </c>
      <c r="D48" s="5" t="s">
        <v>78</v>
      </c>
      <c r="E48" t="s">
        <v>78</v>
      </c>
      <c r="F48" s="5" t="s">
        <v>5</v>
      </c>
      <c r="G48" s="5" t="s">
        <v>13339</v>
      </c>
      <c r="H48" t="s">
        <v>126</v>
      </c>
      <c r="I48" t="s">
        <v>5</v>
      </c>
      <c r="J48" t="s">
        <v>5</v>
      </c>
      <c r="K48" t="s">
        <v>6</v>
      </c>
      <c r="L48" t="s">
        <v>130</v>
      </c>
      <c r="M48" s="13">
        <v>45595</v>
      </c>
      <c r="N48" t="s">
        <v>17</v>
      </c>
      <c r="O48" s="5" t="s">
        <v>128</v>
      </c>
      <c r="P48" t="s">
        <v>71</v>
      </c>
      <c r="Q48" t="s">
        <v>72</v>
      </c>
      <c r="R48" s="15">
        <v>13578.29</v>
      </c>
      <c r="S48" s="15">
        <v>0</v>
      </c>
      <c r="T48" s="15">
        <v>13578.29</v>
      </c>
      <c r="U48" s="15">
        <v>0</v>
      </c>
      <c r="V48" s="16">
        <v>0</v>
      </c>
      <c r="W48" s="2" t="s">
        <v>129</v>
      </c>
      <c r="X48" t="s">
        <v>5</v>
      </c>
    </row>
    <row r="49" spans="1:24" outlineLevel="4" x14ac:dyDescent="0.2">
      <c r="A49" t="s">
        <v>66</v>
      </c>
      <c r="B49" t="s">
        <v>67</v>
      </c>
      <c r="C49" s="2" t="s">
        <v>13340</v>
      </c>
      <c r="D49" s="5" t="s">
        <v>78</v>
      </c>
      <c r="E49" t="s">
        <v>78</v>
      </c>
      <c r="F49" s="5" t="s">
        <v>5</v>
      </c>
      <c r="G49" s="5" t="s">
        <v>13339</v>
      </c>
      <c r="H49" t="s">
        <v>126</v>
      </c>
      <c r="I49" t="s">
        <v>5</v>
      </c>
      <c r="J49" t="s">
        <v>5</v>
      </c>
      <c r="K49" t="s">
        <v>6</v>
      </c>
      <c r="L49" t="s">
        <v>131</v>
      </c>
      <c r="M49" s="13">
        <v>45595</v>
      </c>
      <c r="N49" t="s">
        <v>17</v>
      </c>
      <c r="O49" s="5" t="s">
        <v>128</v>
      </c>
      <c r="P49" t="s">
        <v>71</v>
      </c>
      <c r="Q49" t="s">
        <v>72</v>
      </c>
      <c r="R49" s="15">
        <v>5426.32</v>
      </c>
      <c r="S49" s="15">
        <v>0</v>
      </c>
      <c r="T49" s="15">
        <v>5426.32</v>
      </c>
      <c r="U49" s="15">
        <v>0</v>
      </c>
      <c r="V49" s="16">
        <v>0</v>
      </c>
      <c r="W49" s="2" t="s">
        <v>129</v>
      </c>
      <c r="X49" t="s">
        <v>5</v>
      </c>
    </row>
    <row r="50" spans="1:24" outlineLevel="3" x14ac:dyDescent="0.2">
      <c r="M50" s="13"/>
      <c r="O50" s="14" t="s">
        <v>11642</v>
      </c>
      <c r="R50" s="15">
        <f>SUBTOTAL(9,R47:R49)</f>
        <v>23858.78</v>
      </c>
      <c r="S50" s="15">
        <f>SUBTOTAL(9,S47:S49)</f>
        <v>0</v>
      </c>
      <c r="T50" s="15">
        <f>SUBTOTAL(9,T47:T49)</f>
        <v>23858.78</v>
      </c>
      <c r="U50" s="15">
        <f>SUBTOTAL(9,U47:U49)</f>
        <v>0</v>
      </c>
      <c r="V50" s="16">
        <f>SUBTOTAL(9,V47:V49)</f>
        <v>0</v>
      </c>
    </row>
    <row r="51" spans="1:24" outlineLevel="4" x14ac:dyDescent="0.2">
      <c r="A51" t="s">
        <v>66</v>
      </c>
      <c r="B51" t="s">
        <v>67</v>
      </c>
      <c r="C51" s="2" t="s">
        <v>13340</v>
      </c>
      <c r="D51" s="5" t="s">
        <v>78</v>
      </c>
      <c r="E51" t="s">
        <v>78</v>
      </c>
      <c r="F51" s="5" t="s">
        <v>5</v>
      </c>
      <c r="G51" s="5" t="s">
        <v>13339</v>
      </c>
      <c r="H51" t="s">
        <v>112</v>
      </c>
      <c r="I51" t="s">
        <v>5</v>
      </c>
      <c r="J51" t="s">
        <v>5</v>
      </c>
      <c r="K51" t="s">
        <v>6</v>
      </c>
      <c r="L51" t="s">
        <v>132</v>
      </c>
      <c r="M51" s="13">
        <v>45603</v>
      </c>
      <c r="N51" t="s">
        <v>17</v>
      </c>
      <c r="O51" s="5" t="s">
        <v>115</v>
      </c>
      <c r="P51" t="s">
        <v>71</v>
      </c>
      <c r="Q51" t="s">
        <v>116</v>
      </c>
      <c r="R51" s="15">
        <v>2293.87</v>
      </c>
      <c r="S51" s="15">
        <v>0</v>
      </c>
      <c r="T51" s="15">
        <v>2293.87</v>
      </c>
      <c r="U51" s="15">
        <v>0</v>
      </c>
      <c r="V51" s="16">
        <v>0</v>
      </c>
      <c r="W51" s="2" t="s">
        <v>117</v>
      </c>
      <c r="X51" t="s">
        <v>5</v>
      </c>
    </row>
    <row r="52" spans="1:24" outlineLevel="3" x14ac:dyDescent="0.2">
      <c r="M52" s="13"/>
      <c r="O52" s="14" t="s">
        <v>11639</v>
      </c>
      <c r="R52" s="15">
        <f>SUBTOTAL(9,R51:R51)</f>
        <v>2293.87</v>
      </c>
      <c r="S52" s="15">
        <f>SUBTOTAL(9,S51:S51)</f>
        <v>0</v>
      </c>
      <c r="T52" s="15">
        <f>SUBTOTAL(9,T51:T51)</f>
        <v>2293.87</v>
      </c>
      <c r="U52" s="15">
        <f>SUBTOTAL(9,U51:U51)</f>
        <v>0</v>
      </c>
      <c r="V52" s="16">
        <f>SUBTOTAL(9,V51:V51)</f>
        <v>0</v>
      </c>
    </row>
    <row r="53" spans="1:24" outlineLevel="4" x14ac:dyDescent="0.2">
      <c r="A53" t="s">
        <v>66</v>
      </c>
      <c r="B53" t="s">
        <v>67</v>
      </c>
      <c r="C53" s="2" t="s">
        <v>13340</v>
      </c>
      <c r="D53" s="5" t="s">
        <v>78</v>
      </c>
      <c r="E53" t="s">
        <v>78</v>
      </c>
      <c r="F53" s="5" t="s">
        <v>5</v>
      </c>
      <c r="G53" s="5" t="s">
        <v>13339</v>
      </c>
      <c r="H53" t="s">
        <v>118</v>
      </c>
      <c r="I53" t="s">
        <v>5</v>
      </c>
      <c r="J53" t="s">
        <v>5</v>
      </c>
      <c r="K53" t="s">
        <v>6</v>
      </c>
      <c r="L53" t="s">
        <v>133</v>
      </c>
      <c r="M53" s="13">
        <v>45603</v>
      </c>
      <c r="N53" t="s">
        <v>17</v>
      </c>
      <c r="O53" s="5" t="s">
        <v>120</v>
      </c>
      <c r="P53" t="s">
        <v>71</v>
      </c>
      <c r="Q53" t="s">
        <v>20</v>
      </c>
      <c r="R53" s="15">
        <v>14668.12</v>
      </c>
      <c r="S53" s="15">
        <v>0</v>
      </c>
      <c r="T53" s="15">
        <v>14668.12</v>
      </c>
      <c r="U53" s="15">
        <v>0</v>
      </c>
      <c r="V53" s="16">
        <v>0</v>
      </c>
      <c r="W53" s="2" t="s">
        <v>121</v>
      </c>
      <c r="X53" t="s">
        <v>5</v>
      </c>
    </row>
    <row r="54" spans="1:24" outlineLevel="3" x14ac:dyDescent="0.2">
      <c r="M54" s="13"/>
      <c r="O54" s="14" t="s">
        <v>11640</v>
      </c>
      <c r="R54" s="15">
        <f>SUBTOTAL(9,R53:R53)</f>
        <v>14668.12</v>
      </c>
      <c r="S54" s="15">
        <f>SUBTOTAL(9,S53:S53)</f>
        <v>0</v>
      </c>
      <c r="T54" s="15">
        <f>SUBTOTAL(9,T53:T53)</f>
        <v>14668.12</v>
      </c>
      <c r="U54" s="15">
        <f>SUBTOTAL(9,U53:U53)</f>
        <v>0</v>
      </c>
      <c r="V54" s="16">
        <f>SUBTOTAL(9,V53:V53)</f>
        <v>0</v>
      </c>
    </row>
    <row r="55" spans="1:24" outlineLevel="4" x14ac:dyDescent="0.2">
      <c r="A55" t="s">
        <v>66</v>
      </c>
      <c r="B55" t="s">
        <v>67</v>
      </c>
      <c r="C55" s="2" t="s">
        <v>13340</v>
      </c>
      <c r="D55" s="5" t="s">
        <v>78</v>
      </c>
      <c r="E55" t="s">
        <v>78</v>
      </c>
      <c r="F55" s="5" t="s">
        <v>5</v>
      </c>
      <c r="G55" s="5" t="s">
        <v>13339</v>
      </c>
      <c r="H55" t="s">
        <v>112</v>
      </c>
      <c r="I55" t="s">
        <v>5</v>
      </c>
      <c r="J55" t="s">
        <v>5</v>
      </c>
      <c r="K55" t="s">
        <v>6</v>
      </c>
      <c r="L55" t="s">
        <v>134</v>
      </c>
      <c r="M55" s="13">
        <v>45691</v>
      </c>
      <c r="N55" t="s">
        <v>17</v>
      </c>
      <c r="O55" s="5" t="s">
        <v>115</v>
      </c>
      <c r="P55" t="s">
        <v>71</v>
      </c>
      <c r="Q55" t="s">
        <v>116</v>
      </c>
      <c r="R55" s="15">
        <v>4147.6099999999997</v>
      </c>
      <c r="S55" s="15">
        <v>0</v>
      </c>
      <c r="T55" s="15">
        <v>4147.6099999999997</v>
      </c>
      <c r="U55" s="15">
        <v>0</v>
      </c>
      <c r="V55" s="16">
        <v>0</v>
      </c>
      <c r="W55" s="2" t="s">
        <v>117</v>
      </c>
      <c r="X55" t="s">
        <v>5</v>
      </c>
    </row>
    <row r="56" spans="1:24" outlineLevel="3" x14ac:dyDescent="0.2">
      <c r="M56" s="13"/>
      <c r="O56" s="14" t="s">
        <v>11639</v>
      </c>
      <c r="R56" s="15">
        <f>SUBTOTAL(9,R55:R55)</f>
        <v>4147.6099999999997</v>
      </c>
      <c r="S56" s="15">
        <f>SUBTOTAL(9,S55:S55)</f>
        <v>0</v>
      </c>
      <c r="T56" s="15">
        <f>SUBTOTAL(9,T55:T55)</f>
        <v>4147.6099999999997</v>
      </c>
      <c r="U56" s="15">
        <f>SUBTOTAL(9,U55:U55)</f>
        <v>0</v>
      </c>
      <c r="V56" s="16">
        <f>SUBTOTAL(9,V55:V55)</f>
        <v>0</v>
      </c>
    </row>
    <row r="57" spans="1:24" outlineLevel="4" x14ac:dyDescent="0.2">
      <c r="A57" t="s">
        <v>66</v>
      </c>
      <c r="B57" t="s">
        <v>67</v>
      </c>
      <c r="C57" s="2" t="s">
        <v>13340</v>
      </c>
      <c r="D57" s="5" t="s">
        <v>78</v>
      </c>
      <c r="E57" t="s">
        <v>78</v>
      </c>
      <c r="F57" s="5" t="s">
        <v>5</v>
      </c>
      <c r="G57" s="5" t="s">
        <v>13339</v>
      </c>
      <c r="H57" t="s">
        <v>118</v>
      </c>
      <c r="I57" t="s">
        <v>5</v>
      </c>
      <c r="J57" t="s">
        <v>5</v>
      </c>
      <c r="K57" t="s">
        <v>6</v>
      </c>
      <c r="L57" t="s">
        <v>135</v>
      </c>
      <c r="M57" s="13">
        <v>45691</v>
      </c>
      <c r="N57" t="s">
        <v>17</v>
      </c>
      <c r="O57" s="5" t="s">
        <v>120</v>
      </c>
      <c r="P57" t="s">
        <v>71</v>
      </c>
      <c r="Q57" t="s">
        <v>20</v>
      </c>
      <c r="R57" s="15">
        <v>4452.08</v>
      </c>
      <c r="S57" s="15">
        <v>0</v>
      </c>
      <c r="T57" s="15">
        <v>4452.08</v>
      </c>
      <c r="U57" s="15">
        <v>0</v>
      </c>
      <c r="V57" s="16">
        <v>0</v>
      </c>
      <c r="W57" s="2" t="s">
        <v>121</v>
      </c>
      <c r="X57" t="s">
        <v>5</v>
      </c>
    </row>
    <row r="58" spans="1:24" outlineLevel="3" x14ac:dyDescent="0.2">
      <c r="M58" s="13"/>
      <c r="O58" s="14" t="s">
        <v>11640</v>
      </c>
      <c r="R58" s="15">
        <f>SUBTOTAL(9,R57:R57)</f>
        <v>4452.08</v>
      </c>
      <c r="S58" s="15">
        <f>SUBTOTAL(9,S57:S57)</f>
        <v>0</v>
      </c>
      <c r="T58" s="15">
        <f>SUBTOTAL(9,T57:T57)</f>
        <v>4452.08</v>
      </c>
      <c r="U58" s="15">
        <f>SUBTOTAL(9,U57:U57)</f>
        <v>0</v>
      </c>
      <c r="V58" s="16">
        <f>SUBTOTAL(9,V57:V57)</f>
        <v>0</v>
      </c>
    </row>
    <row r="59" spans="1:24" outlineLevel="4" x14ac:dyDescent="0.2">
      <c r="A59" t="s">
        <v>66</v>
      </c>
      <c r="B59" t="s">
        <v>67</v>
      </c>
      <c r="C59" s="2" t="s">
        <v>13340</v>
      </c>
      <c r="D59" s="5" t="s">
        <v>78</v>
      </c>
      <c r="E59" t="s">
        <v>78</v>
      </c>
      <c r="F59" s="5" t="s">
        <v>5</v>
      </c>
      <c r="G59" s="5" t="s">
        <v>13339</v>
      </c>
      <c r="H59" t="s">
        <v>136</v>
      </c>
      <c r="I59" t="s">
        <v>5</v>
      </c>
      <c r="J59" t="s">
        <v>5</v>
      </c>
      <c r="K59" t="s">
        <v>6</v>
      </c>
      <c r="L59" t="s">
        <v>137</v>
      </c>
      <c r="M59" s="13">
        <v>45715</v>
      </c>
      <c r="N59" t="s">
        <v>17</v>
      </c>
      <c r="O59" s="5" t="s">
        <v>138</v>
      </c>
      <c r="P59" t="s">
        <v>71</v>
      </c>
      <c r="Q59" t="s">
        <v>20</v>
      </c>
      <c r="R59" s="15">
        <v>4069.93</v>
      </c>
      <c r="S59" s="15">
        <v>0</v>
      </c>
      <c r="T59" s="15">
        <v>4069.93</v>
      </c>
      <c r="U59" s="15">
        <v>0</v>
      </c>
      <c r="V59" s="16">
        <v>0</v>
      </c>
      <c r="W59" s="2" t="s">
        <v>139</v>
      </c>
      <c r="X59" t="s">
        <v>5</v>
      </c>
    </row>
    <row r="60" spans="1:24" outlineLevel="3" x14ac:dyDescent="0.2">
      <c r="M60" s="13"/>
      <c r="O60" s="14" t="s">
        <v>11643</v>
      </c>
      <c r="R60" s="15">
        <f>SUBTOTAL(9,R59:R59)</f>
        <v>4069.93</v>
      </c>
      <c r="S60" s="15">
        <f>SUBTOTAL(9,S59:S59)</f>
        <v>0</v>
      </c>
      <c r="T60" s="15">
        <f>SUBTOTAL(9,T59:T59)</f>
        <v>4069.93</v>
      </c>
      <c r="U60" s="15">
        <f>SUBTOTAL(9,U59:U59)</f>
        <v>0</v>
      </c>
      <c r="V60" s="16">
        <f>SUBTOTAL(9,V59:V59)</f>
        <v>0</v>
      </c>
    </row>
    <row r="61" spans="1:24" outlineLevel="4" x14ac:dyDescent="0.2">
      <c r="A61" t="s">
        <v>66</v>
      </c>
      <c r="B61" t="s">
        <v>67</v>
      </c>
      <c r="C61" s="2" t="s">
        <v>13340</v>
      </c>
      <c r="D61" s="5" t="s">
        <v>78</v>
      </c>
      <c r="E61" t="s">
        <v>78</v>
      </c>
      <c r="F61" s="5" t="s">
        <v>5</v>
      </c>
      <c r="G61" s="5" t="s">
        <v>13339</v>
      </c>
      <c r="H61" t="s">
        <v>140</v>
      </c>
      <c r="I61" t="s">
        <v>5</v>
      </c>
      <c r="J61" t="s">
        <v>5</v>
      </c>
      <c r="K61" t="s">
        <v>6</v>
      </c>
      <c r="L61" t="s">
        <v>141</v>
      </c>
      <c r="M61" s="13">
        <v>45715</v>
      </c>
      <c r="N61" t="s">
        <v>17</v>
      </c>
      <c r="O61" s="5" t="s">
        <v>142</v>
      </c>
      <c r="P61" t="s">
        <v>71</v>
      </c>
      <c r="Q61" t="s">
        <v>20</v>
      </c>
      <c r="R61" s="15">
        <v>923.75</v>
      </c>
      <c r="S61" s="15">
        <v>0</v>
      </c>
      <c r="T61" s="15">
        <v>923.75</v>
      </c>
      <c r="U61" s="15">
        <v>0</v>
      </c>
      <c r="V61" s="16">
        <v>0</v>
      </c>
      <c r="W61" s="2" t="s">
        <v>143</v>
      </c>
      <c r="X61" t="s">
        <v>5</v>
      </c>
    </row>
    <row r="62" spans="1:24" outlineLevel="4" x14ac:dyDescent="0.2">
      <c r="A62" t="s">
        <v>66</v>
      </c>
      <c r="B62" t="s">
        <v>67</v>
      </c>
      <c r="C62" s="2" t="s">
        <v>13340</v>
      </c>
      <c r="D62" s="5" t="s">
        <v>78</v>
      </c>
      <c r="E62" t="s">
        <v>78</v>
      </c>
      <c r="F62" s="5" t="s">
        <v>5</v>
      </c>
      <c r="G62" s="5" t="s">
        <v>13339</v>
      </c>
      <c r="H62" t="s">
        <v>140</v>
      </c>
      <c r="I62" t="s">
        <v>5</v>
      </c>
      <c r="J62" t="s">
        <v>5</v>
      </c>
      <c r="K62" t="s">
        <v>6</v>
      </c>
      <c r="L62" t="s">
        <v>144</v>
      </c>
      <c r="M62" s="13">
        <v>45757</v>
      </c>
      <c r="N62" t="s">
        <v>17</v>
      </c>
      <c r="O62" s="5" t="s">
        <v>142</v>
      </c>
      <c r="P62" t="s">
        <v>71</v>
      </c>
      <c r="Q62" t="s">
        <v>20</v>
      </c>
      <c r="R62" s="15">
        <v>12722.54</v>
      </c>
      <c r="S62" s="15">
        <v>0</v>
      </c>
      <c r="T62" s="15">
        <v>12722.54</v>
      </c>
      <c r="U62" s="15">
        <v>0</v>
      </c>
      <c r="V62" s="16">
        <v>0</v>
      </c>
      <c r="W62" s="2" t="s">
        <v>143</v>
      </c>
      <c r="X62" t="s">
        <v>5</v>
      </c>
    </row>
    <row r="63" spans="1:24" outlineLevel="3" x14ac:dyDescent="0.2">
      <c r="M63" s="13"/>
      <c r="O63" s="14" t="s">
        <v>11644</v>
      </c>
      <c r="R63" s="15">
        <f>SUBTOTAL(9,R61:R62)</f>
        <v>13646.29</v>
      </c>
      <c r="S63" s="15">
        <f>SUBTOTAL(9,S61:S62)</f>
        <v>0</v>
      </c>
      <c r="T63" s="15">
        <f>SUBTOTAL(9,T61:T62)</f>
        <v>13646.29</v>
      </c>
      <c r="U63" s="15">
        <f>SUBTOTAL(9,U61:U62)</f>
        <v>0</v>
      </c>
      <c r="V63" s="16">
        <f>SUBTOTAL(9,V61:V62)</f>
        <v>0</v>
      </c>
    </row>
    <row r="64" spans="1:24" ht="25.5" outlineLevel="2" x14ac:dyDescent="0.2">
      <c r="C64" s="3" t="s">
        <v>13342</v>
      </c>
      <c r="M64" s="13"/>
      <c r="R64" s="15">
        <f>SUBTOTAL(9,R8:R62)</f>
        <v>5703792.7800000021</v>
      </c>
      <c r="S64" s="15">
        <f>SUBTOTAL(9,S8:S62)</f>
        <v>0</v>
      </c>
      <c r="T64" s="15">
        <f>SUBTOTAL(9,T8:T62)</f>
        <v>5703792.7800000021</v>
      </c>
      <c r="U64" s="15">
        <f>SUBTOTAL(9,U8:U62)</f>
        <v>0</v>
      </c>
      <c r="V64" s="16">
        <f>SUBTOTAL(9,V8:V62)</f>
        <v>0</v>
      </c>
    </row>
    <row r="65" spans="1:24" ht="38.25" outlineLevel="4" x14ac:dyDescent="0.2">
      <c r="A65" t="s">
        <v>9725</v>
      </c>
      <c r="B65" t="s">
        <v>9726</v>
      </c>
      <c r="C65" s="2" t="s">
        <v>14083</v>
      </c>
      <c r="D65" s="5" t="s">
        <v>9727</v>
      </c>
      <c r="E65" t="s">
        <v>9727</v>
      </c>
      <c r="F65" s="5" t="s">
        <v>5</v>
      </c>
      <c r="G65" s="12" t="s">
        <v>9755</v>
      </c>
      <c r="H65" t="s">
        <v>5</v>
      </c>
      <c r="I65" t="s">
        <v>5</v>
      </c>
      <c r="J65" t="s">
        <v>5</v>
      </c>
      <c r="K65" t="s">
        <v>6</v>
      </c>
      <c r="L65" t="s">
        <v>9728</v>
      </c>
      <c r="M65" s="13">
        <v>45525</v>
      </c>
      <c r="N65" t="s">
        <v>17</v>
      </c>
      <c r="O65" s="5" t="s">
        <v>9729</v>
      </c>
      <c r="P65" t="s">
        <v>9730</v>
      </c>
      <c r="Q65" t="s">
        <v>9731</v>
      </c>
      <c r="R65" s="15">
        <v>5530</v>
      </c>
      <c r="S65" s="15">
        <v>0</v>
      </c>
      <c r="T65" s="15">
        <v>5530</v>
      </c>
      <c r="U65" s="15">
        <v>0</v>
      </c>
      <c r="V65" s="16">
        <v>0</v>
      </c>
      <c r="W65" s="2" t="s">
        <v>9732</v>
      </c>
      <c r="X65" t="s">
        <v>5</v>
      </c>
    </row>
    <row r="66" spans="1:24" ht="38.25" outlineLevel="4" x14ac:dyDescent="0.2">
      <c r="A66" t="s">
        <v>9725</v>
      </c>
      <c r="B66" t="s">
        <v>9726</v>
      </c>
      <c r="C66" s="2" t="s">
        <v>14083</v>
      </c>
      <c r="D66" s="5" t="s">
        <v>9727</v>
      </c>
      <c r="E66" t="s">
        <v>9727</v>
      </c>
      <c r="F66" s="5" t="s">
        <v>5</v>
      </c>
      <c r="G66" s="12" t="s">
        <v>9755</v>
      </c>
      <c r="H66" t="s">
        <v>5</v>
      </c>
      <c r="I66" t="s">
        <v>5</v>
      </c>
      <c r="J66" t="s">
        <v>5</v>
      </c>
      <c r="K66" t="s">
        <v>6</v>
      </c>
      <c r="L66" t="s">
        <v>9733</v>
      </c>
      <c r="M66" s="13">
        <v>45617</v>
      </c>
      <c r="N66" t="s">
        <v>17</v>
      </c>
      <c r="O66" s="5" t="s">
        <v>9729</v>
      </c>
      <c r="P66" t="s">
        <v>9730</v>
      </c>
      <c r="Q66" t="s">
        <v>9731</v>
      </c>
      <c r="R66" s="15">
        <v>32432</v>
      </c>
      <c r="S66" s="15">
        <v>0</v>
      </c>
      <c r="T66" s="15">
        <v>32432</v>
      </c>
      <c r="U66" s="15">
        <v>0</v>
      </c>
      <c r="V66" s="16">
        <v>0</v>
      </c>
      <c r="W66" s="2" t="s">
        <v>9732</v>
      </c>
      <c r="X66" t="s">
        <v>5</v>
      </c>
    </row>
    <row r="67" spans="1:24" ht="38.25" outlineLevel="4" x14ac:dyDescent="0.2">
      <c r="A67" t="s">
        <v>9725</v>
      </c>
      <c r="B67" t="s">
        <v>9726</v>
      </c>
      <c r="C67" s="2" t="s">
        <v>14083</v>
      </c>
      <c r="D67" s="5" t="s">
        <v>9727</v>
      </c>
      <c r="E67" t="s">
        <v>9727</v>
      </c>
      <c r="F67" s="5" t="s">
        <v>5</v>
      </c>
      <c r="G67" s="12" t="s">
        <v>9755</v>
      </c>
      <c r="H67" t="s">
        <v>5</v>
      </c>
      <c r="I67" t="s">
        <v>5</v>
      </c>
      <c r="J67" t="s">
        <v>5</v>
      </c>
      <c r="K67" t="s">
        <v>6</v>
      </c>
      <c r="L67" t="s">
        <v>9734</v>
      </c>
      <c r="M67" s="13">
        <v>45691</v>
      </c>
      <c r="N67" t="s">
        <v>17</v>
      </c>
      <c r="O67" s="5" t="s">
        <v>9729</v>
      </c>
      <c r="P67" t="s">
        <v>9730</v>
      </c>
      <c r="Q67" t="s">
        <v>9731</v>
      </c>
      <c r="R67" s="15">
        <v>2994</v>
      </c>
      <c r="S67" s="15">
        <v>0</v>
      </c>
      <c r="T67" s="15">
        <v>2994</v>
      </c>
      <c r="U67" s="15">
        <v>0</v>
      </c>
      <c r="V67" s="16">
        <v>0</v>
      </c>
      <c r="W67" s="2" t="s">
        <v>9732</v>
      </c>
      <c r="X67" t="s">
        <v>5</v>
      </c>
    </row>
    <row r="68" spans="1:24" outlineLevel="3" x14ac:dyDescent="0.2">
      <c r="M68" s="13"/>
      <c r="O68" s="14" t="s">
        <v>11645</v>
      </c>
      <c r="R68" s="15">
        <f>SUBTOTAL(9,R65:R67)</f>
        <v>40956</v>
      </c>
      <c r="S68" s="15">
        <f>SUBTOTAL(9,S65:S67)</f>
        <v>0</v>
      </c>
      <c r="T68" s="15">
        <f>SUBTOTAL(9,T65:T67)</f>
        <v>40956</v>
      </c>
      <c r="U68" s="15">
        <f>SUBTOTAL(9,U65:U67)</f>
        <v>0</v>
      </c>
      <c r="V68" s="16">
        <f>SUBTOTAL(9,V65:V67)</f>
        <v>0</v>
      </c>
    </row>
    <row r="69" spans="1:24" ht="38.25" outlineLevel="4" x14ac:dyDescent="0.2">
      <c r="A69" t="s">
        <v>9725</v>
      </c>
      <c r="B69" t="s">
        <v>9726</v>
      </c>
      <c r="C69" s="2" t="s">
        <v>14083</v>
      </c>
      <c r="D69" s="5" t="s">
        <v>9727</v>
      </c>
      <c r="E69" t="s">
        <v>9727</v>
      </c>
      <c r="F69" s="5" t="s">
        <v>5</v>
      </c>
      <c r="G69" s="12" t="s">
        <v>9755</v>
      </c>
      <c r="H69" t="s">
        <v>5</v>
      </c>
      <c r="I69" t="s">
        <v>5</v>
      </c>
      <c r="J69" t="s">
        <v>5</v>
      </c>
      <c r="K69" t="s">
        <v>6</v>
      </c>
      <c r="L69" t="s">
        <v>9735</v>
      </c>
      <c r="M69" s="13">
        <v>45701</v>
      </c>
      <c r="N69" t="s">
        <v>17</v>
      </c>
      <c r="O69" s="5" t="s">
        <v>9736</v>
      </c>
      <c r="P69" t="s">
        <v>9730</v>
      </c>
      <c r="Q69" t="s">
        <v>9731</v>
      </c>
      <c r="R69" s="15">
        <v>1</v>
      </c>
      <c r="S69" s="15">
        <v>0</v>
      </c>
      <c r="T69" s="15">
        <v>1</v>
      </c>
      <c r="U69" s="15">
        <v>0</v>
      </c>
      <c r="V69" s="16">
        <v>0</v>
      </c>
      <c r="W69" s="2" t="s">
        <v>9732</v>
      </c>
      <c r="X69" t="s">
        <v>5</v>
      </c>
    </row>
    <row r="70" spans="1:24" outlineLevel="3" x14ac:dyDescent="0.2">
      <c r="M70" s="13"/>
      <c r="O70" s="14" t="s">
        <v>11646</v>
      </c>
      <c r="R70" s="15">
        <f>SUBTOTAL(9,R69:R69)</f>
        <v>1</v>
      </c>
      <c r="S70" s="15">
        <f>SUBTOTAL(9,S69:S69)</f>
        <v>0</v>
      </c>
      <c r="T70" s="15">
        <f>SUBTOTAL(9,T69:T69)</f>
        <v>1</v>
      </c>
      <c r="U70" s="15">
        <f>SUBTOTAL(9,U69:U69)</f>
        <v>0</v>
      </c>
      <c r="V70" s="16">
        <f>SUBTOTAL(9,V69:V69)</f>
        <v>0</v>
      </c>
    </row>
    <row r="71" spans="1:24" ht="38.25" outlineLevel="4" x14ac:dyDescent="0.2">
      <c r="A71" t="s">
        <v>9725</v>
      </c>
      <c r="B71" t="s">
        <v>9726</v>
      </c>
      <c r="C71" s="2" t="s">
        <v>14083</v>
      </c>
      <c r="D71" s="5" t="s">
        <v>9727</v>
      </c>
      <c r="E71" t="s">
        <v>9727</v>
      </c>
      <c r="F71" s="5" t="s">
        <v>5</v>
      </c>
      <c r="G71" s="12" t="s">
        <v>9755</v>
      </c>
      <c r="H71" t="s">
        <v>5</v>
      </c>
      <c r="I71" t="s">
        <v>5</v>
      </c>
      <c r="J71" t="s">
        <v>5</v>
      </c>
      <c r="K71" t="s">
        <v>6</v>
      </c>
      <c r="L71" t="s">
        <v>9737</v>
      </c>
      <c r="M71" s="13">
        <v>45755</v>
      </c>
      <c r="N71" t="s">
        <v>17</v>
      </c>
      <c r="O71" s="5" t="s">
        <v>9738</v>
      </c>
      <c r="P71" t="s">
        <v>9730</v>
      </c>
      <c r="Q71" t="s">
        <v>9731</v>
      </c>
      <c r="R71" s="15">
        <v>900</v>
      </c>
      <c r="S71" s="15">
        <v>0</v>
      </c>
      <c r="T71" s="15">
        <v>900</v>
      </c>
      <c r="U71" s="15">
        <v>0</v>
      </c>
      <c r="V71" s="16">
        <v>0</v>
      </c>
      <c r="W71" s="2" t="s">
        <v>9732</v>
      </c>
      <c r="X71" t="s">
        <v>5</v>
      </c>
    </row>
    <row r="72" spans="1:24" outlineLevel="3" x14ac:dyDescent="0.2">
      <c r="M72" s="13"/>
      <c r="O72" s="14" t="s">
        <v>11647</v>
      </c>
      <c r="R72" s="15">
        <f>SUBTOTAL(9,R71:R71)</f>
        <v>900</v>
      </c>
      <c r="S72" s="15">
        <f>SUBTOTAL(9,S71:S71)</f>
        <v>0</v>
      </c>
      <c r="T72" s="15">
        <f>SUBTOTAL(9,T71:T71)</f>
        <v>900</v>
      </c>
      <c r="U72" s="15">
        <f>SUBTOTAL(9,U71:U71)</f>
        <v>0</v>
      </c>
      <c r="V72" s="16">
        <f>SUBTOTAL(9,V71:V71)</f>
        <v>0</v>
      </c>
    </row>
    <row r="73" spans="1:24" ht="38.25" outlineLevel="4" x14ac:dyDescent="0.2">
      <c r="A73" t="s">
        <v>9725</v>
      </c>
      <c r="B73" t="s">
        <v>9726</v>
      </c>
      <c r="C73" s="2" t="s">
        <v>14083</v>
      </c>
      <c r="D73" s="5" t="s">
        <v>9727</v>
      </c>
      <c r="E73" t="s">
        <v>9727</v>
      </c>
      <c r="F73" s="5" t="s">
        <v>9739</v>
      </c>
      <c r="G73" s="5" t="s">
        <v>5</v>
      </c>
      <c r="H73" t="s">
        <v>5</v>
      </c>
      <c r="I73" t="s">
        <v>5</v>
      </c>
      <c r="J73" t="s">
        <v>5</v>
      </c>
      <c r="K73" t="s">
        <v>6</v>
      </c>
      <c r="L73" t="s">
        <v>9740</v>
      </c>
      <c r="M73" s="13">
        <v>45576</v>
      </c>
      <c r="N73" t="s">
        <v>17</v>
      </c>
      <c r="O73" s="5" t="s">
        <v>9741</v>
      </c>
      <c r="P73" t="s">
        <v>9730</v>
      </c>
      <c r="Q73" t="s">
        <v>9731</v>
      </c>
      <c r="R73" s="15">
        <v>89625</v>
      </c>
      <c r="S73" s="15">
        <v>89625</v>
      </c>
      <c r="T73" s="15">
        <v>0</v>
      </c>
      <c r="U73" s="15">
        <v>0</v>
      </c>
      <c r="V73" s="16">
        <v>0</v>
      </c>
      <c r="W73" s="2" t="s">
        <v>9732</v>
      </c>
      <c r="X73" t="s">
        <v>5</v>
      </c>
    </row>
    <row r="74" spans="1:24" ht="38.25" outlineLevel="4" x14ac:dyDescent="0.2">
      <c r="A74" t="s">
        <v>9725</v>
      </c>
      <c r="B74" t="s">
        <v>9726</v>
      </c>
      <c r="C74" s="2" t="s">
        <v>14083</v>
      </c>
      <c r="D74" s="5" t="s">
        <v>9727</v>
      </c>
      <c r="E74" t="s">
        <v>9727</v>
      </c>
      <c r="F74" s="5" t="s">
        <v>9739</v>
      </c>
      <c r="G74" s="5" t="s">
        <v>5</v>
      </c>
      <c r="H74" t="s">
        <v>5</v>
      </c>
      <c r="I74" t="s">
        <v>5</v>
      </c>
      <c r="J74" t="s">
        <v>5</v>
      </c>
      <c r="K74" t="s">
        <v>6</v>
      </c>
      <c r="L74" t="s">
        <v>9742</v>
      </c>
      <c r="M74" s="13">
        <v>45686</v>
      </c>
      <c r="N74" t="s">
        <v>17</v>
      </c>
      <c r="O74" s="5" t="s">
        <v>9741</v>
      </c>
      <c r="P74" t="s">
        <v>9730</v>
      </c>
      <c r="Q74" t="s">
        <v>9731</v>
      </c>
      <c r="R74" s="15">
        <v>5167</v>
      </c>
      <c r="S74" s="15">
        <v>5167</v>
      </c>
      <c r="T74" s="15">
        <v>0</v>
      </c>
      <c r="U74" s="15">
        <v>0</v>
      </c>
      <c r="V74" s="16">
        <v>0</v>
      </c>
      <c r="W74" s="2" t="s">
        <v>9732</v>
      </c>
      <c r="X74" t="s">
        <v>5</v>
      </c>
    </row>
    <row r="75" spans="1:24" outlineLevel="3" x14ac:dyDescent="0.2">
      <c r="M75" s="13"/>
      <c r="O75" s="14" t="s">
        <v>11648</v>
      </c>
      <c r="R75" s="15">
        <f>SUBTOTAL(9,R73:R74)</f>
        <v>94792</v>
      </c>
      <c r="S75" s="15">
        <f>SUBTOTAL(9,S73:S74)</f>
        <v>94792</v>
      </c>
      <c r="T75" s="15">
        <f>SUBTOTAL(9,T73:T74)</f>
        <v>0</v>
      </c>
      <c r="U75" s="15">
        <f>SUBTOTAL(9,U73:U74)</f>
        <v>0</v>
      </c>
      <c r="V75" s="16">
        <f>SUBTOTAL(9,V73:V74)</f>
        <v>0</v>
      </c>
    </row>
    <row r="76" spans="1:24" ht="38.25" outlineLevel="4" x14ac:dyDescent="0.2">
      <c r="A76" t="s">
        <v>9725</v>
      </c>
      <c r="B76" t="s">
        <v>9726</v>
      </c>
      <c r="C76" s="2" t="s">
        <v>14083</v>
      </c>
      <c r="D76" s="5" t="s">
        <v>9727</v>
      </c>
      <c r="E76" t="s">
        <v>9727</v>
      </c>
      <c r="F76" s="5" t="s">
        <v>9739</v>
      </c>
      <c r="G76" s="5" t="s">
        <v>5</v>
      </c>
      <c r="H76" t="s">
        <v>5</v>
      </c>
      <c r="I76" t="s">
        <v>5</v>
      </c>
      <c r="J76" t="s">
        <v>5</v>
      </c>
      <c r="K76" t="s">
        <v>6</v>
      </c>
      <c r="L76" t="s">
        <v>9735</v>
      </c>
      <c r="M76" s="13">
        <v>45701</v>
      </c>
      <c r="N76" t="s">
        <v>17</v>
      </c>
      <c r="O76" s="5" t="s">
        <v>9736</v>
      </c>
      <c r="P76" t="s">
        <v>9730</v>
      </c>
      <c r="Q76" t="s">
        <v>9731</v>
      </c>
      <c r="R76" s="15">
        <v>1094</v>
      </c>
      <c r="S76" s="15">
        <v>1094</v>
      </c>
      <c r="T76" s="15">
        <v>0</v>
      </c>
      <c r="U76" s="15">
        <v>0</v>
      </c>
      <c r="V76" s="16">
        <v>0</v>
      </c>
      <c r="W76" s="2" t="s">
        <v>9732</v>
      </c>
      <c r="X76" t="s">
        <v>5</v>
      </c>
    </row>
    <row r="77" spans="1:24" outlineLevel="3" x14ac:dyDescent="0.2">
      <c r="M77" s="13"/>
      <c r="O77" s="14" t="s">
        <v>11646</v>
      </c>
      <c r="R77" s="15">
        <f>SUBTOTAL(9,R76:R76)</f>
        <v>1094</v>
      </c>
      <c r="S77" s="15">
        <f>SUBTOTAL(9,S76:S76)</f>
        <v>1094</v>
      </c>
      <c r="T77" s="15">
        <f>SUBTOTAL(9,T76:T76)</f>
        <v>0</v>
      </c>
      <c r="U77" s="15">
        <f>SUBTOTAL(9,U76:U76)</f>
        <v>0</v>
      </c>
      <c r="V77" s="16">
        <f>SUBTOTAL(9,V76:V76)</f>
        <v>0</v>
      </c>
    </row>
    <row r="78" spans="1:24" ht="38.25" outlineLevel="4" x14ac:dyDescent="0.2">
      <c r="A78" t="s">
        <v>9725</v>
      </c>
      <c r="B78" t="s">
        <v>9726</v>
      </c>
      <c r="C78" s="2" t="s">
        <v>14083</v>
      </c>
      <c r="D78" s="5" t="s">
        <v>9727</v>
      </c>
      <c r="E78" t="s">
        <v>9727</v>
      </c>
      <c r="F78" s="5" t="s">
        <v>9739</v>
      </c>
      <c r="G78" s="5" t="s">
        <v>5</v>
      </c>
      <c r="H78" t="s">
        <v>5</v>
      </c>
      <c r="I78" t="s">
        <v>5</v>
      </c>
      <c r="J78" t="s">
        <v>5</v>
      </c>
      <c r="K78" t="s">
        <v>6</v>
      </c>
      <c r="L78" t="s">
        <v>9743</v>
      </c>
      <c r="M78" s="13">
        <v>45820</v>
      </c>
      <c r="N78" t="s">
        <v>17</v>
      </c>
      <c r="O78" s="5" t="s">
        <v>9741</v>
      </c>
      <c r="P78" t="s">
        <v>9730</v>
      </c>
      <c r="Q78" t="s">
        <v>9731</v>
      </c>
      <c r="R78" s="15">
        <v>18365</v>
      </c>
      <c r="S78" s="15">
        <v>18365</v>
      </c>
      <c r="T78" s="15">
        <v>0</v>
      </c>
      <c r="U78" s="15">
        <v>0</v>
      </c>
      <c r="V78" s="16">
        <v>0</v>
      </c>
      <c r="W78" s="2" t="s">
        <v>9732</v>
      </c>
      <c r="X78" t="s">
        <v>5</v>
      </c>
    </row>
    <row r="79" spans="1:24" outlineLevel="3" x14ac:dyDescent="0.2">
      <c r="M79" s="13"/>
      <c r="O79" s="14" t="s">
        <v>11648</v>
      </c>
      <c r="R79" s="15">
        <f>SUBTOTAL(9,R78:R78)</f>
        <v>18365</v>
      </c>
      <c r="S79" s="15">
        <f>SUBTOTAL(9,S78:S78)</f>
        <v>18365</v>
      </c>
      <c r="T79" s="15">
        <f>SUBTOTAL(9,T78:T78)</f>
        <v>0</v>
      </c>
      <c r="U79" s="15">
        <f>SUBTOTAL(9,U78:U78)</f>
        <v>0</v>
      </c>
      <c r="V79" s="16">
        <f>SUBTOTAL(9,V78:V78)</f>
        <v>0</v>
      </c>
    </row>
    <row r="80" spans="1:24" ht="38.25" outlineLevel="2" x14ac:dyDescent="0.2">
      <c r="C80" s="3" t="s">
        <v>14084</v>
      </c>
      <c r="M80" s="13"/>
      <c r="R80" s="15">
        <f>SUBTOTAL(9,R65:R78)</f>
        <v>156108</v>
      </c>
      <c r="S80" s="15">
        <f>SUBTOTAL(9,S65:S78)</f>
        <v>114251</v>
      </c>
      <c r="T80" s="15">
        <f>SUBTOTAL(9,T65:T78)</f>
        <v>41857</v>
      </c>
      <c r="U80" s="15">
        <f>SUBTOTAL(9,U65:U78)</f>
        <v>0</v>
      </c>
      <c r="V80" s="16">
        <f>SUBTOTAL(9,V65:V78)</f>
        <v>0</v>
      </c>
    </row>
    <row r="81" spans="1:24" ht="25.5" outlineLevel="4" x14ac:dyDescent="0.2">
      <c r="A81" t="s">
        <v>10808</v>
      </c>
      <c r="B81" t="s">
        <v>10809</v>
      </c>
      <c r="C81" s="4" t="s">
        <v>14085</v>
      </c>
      <c r="D81" s="5" t="s">
        <v>10810</v>
      </c>
      <c r="E81" t="s">
        <v>10810</v>
      </c>
      <c r="F81" s="5" t="s">
        <v>5</v>
      </c>
      <c r="G81" s="5" t="s">
        <v>7308</v>
      </c>
      <c r="H81" t="s">
        <v>5</v>
      </c>
      <c r="I81" t="s">
        <v>5</v>
      </c>
      <c r="J81" t="s">
        <v>5</v>
      </c>
      <c r="K81" t="s">
        <v>6</v>
      </c>
      <c r="L81" t="s">
        <v>10811</v>
      </c>
      <c r="M81" s="13">
        <v>45504</v>
      </c>
      <c r="N81" t="s">
        <v>17</v>
      </c>
      <c r="O81" s="5" t="s">
        <v>10812</v>
      </c>
      <c r="P81" t="s">
        <v>7300</v>
      </c>
      <c r="Q81" t="s">
        <v>7301</v>
      </c>
      <c r="R81" s="15">
        <v>2451.65</v>
      </c>
      <c r="S81" s="15">
        <v>0</v>
      </c>
      <c r="T81" s="15">
        <v>2451.65</v>
      </c>
      <c r="U81" s="15">
        <v>0</v>
      </c>
      <c r="V81" s="16">
        <v>0</v>
      </c>
      <c r="W81" s="2" t="s">
        <v>10813</v>
      </c>
      <c r="X81" t="s">
        <v>10814</v>
      </c>
    </row>
    <row r="82" spans="1:24" outlineLevel="3" x14ac:dyDescent="0.2">
      <c r="M82" s="13"/>
      <c r="O82" s="14" t="s">
        <v>11649</v>
      </c>
      <c r="R82" s="15">
        <f>SUBTOTAL(9,R81:R81)</f>
        <v>2451.65</v>
      </c>
      <c r="S82" s="15">
        <f>SUBTOTAL(9,S81:S81)</f>
        <v>0</v>
      </c>
      <c r="T82" s="15">
        <f>SUBTOTAL(9,T81:T81)</f>
        <v>2451.65</v>
      </c>
      <c r="U82" s="15">
        <f>SUBTOTAL(9,U81:U81)</f>
        <v>0</v>
      </c>
      <c r="V82" s="16">
        <f>SUBTOTAL(9,V81:V81)</f>
        <v>0</v>
      </c>
    </row>
    <row r="83" spans="1:24" ht="25.5" outlineLevel="4" x14ac:dyDescent="0.2">
      <c r="A83" t="s">
        <v>10808</v>
      </c>
      <c r="B83" t="s">
        <v>10809</v>
      </c>
      <c r="C83" s="4" t="s">
        <v>14085</v>
      </c>
      <c r="D83" s="5" t="s">
        <v>10810</v>
      </c>
      <c r="E83" t="s">
        <v>10810</v>
      </c>
      <c r="F83" s="5" t="s">
        <v>5</v>
      </c>
      <c r="G83" s="5" t="s">
        <v>7308</v>
      </c>
      <c r="H83" t="s">
        <v>5</v>
      </c>
      <c r="I83" t="s">
        <v>5</v>
      </c>
      <c r="J83" t="s">
        <v>5</v>
      </c>
      <c r="K83" t="s">
        <v>6</v>
      </c>
      <c r="L83" t="s">
        <v>10815</v>
      </c>
      <c r="M83" s="13">
        <v>45586</v>
      </c>
      <c r="N83" t="s">
        <v>17</v>
      </c>
      <c r="O83" s="5" t="s">
        <v>10816</v>
      </c>
      <c r="P83" t="s">
        <v>7300</v>
      </c>
      <c r="Q83" t="s">
        <v>7301</v>
      </c>
      <c r="R83" s="15">
        <v>4983.34</v>
      </c>
      <c r="S83" s="15">
        <v>0</v>
      </c>
      <c r="T83" s="15">
        <v>4983.34</v>
      </c>
      <c r="U83" s="15">
        <v>0</v>
      </c>
      <c r="V83" s="16">
        <v>0</v>
      </c>
      <c r="W83" s="2" t="s">
        <v>10817</v>
      </c>
      <c r="X83" t="s">
        <v>10814</v>
      </c>
    </row>
    <row r="84" spans="1:24" ht="25.5" outlineLevel="4" x14ac:dyDescent="0.2">
      <c r="A84" t="s">
        <v>10808</v>
      </c>
      <c r="B84" t="s">
        <v>10809</v>
      </c>
      <c r="C84" s="4" t="s">
        <v>14085</v>
      </c>
      <c r="D84" s="5" t="s">
        <v>10810</v>
      </c>
      <c r="E84" t="s">
        <v>10810</v>
      </c>
      <c r="F84" s="5" t="s">
        <v>5</v>
      </c>
      <c r="G84" s="5" t="s">
        <v>7308</v>
      </c>
      <c r="H84" t="s">
        <v>5</v>
      </c>
      <c r="I84" t="s">
        <v>5</v>
      </c>
      <c r="J84" t="s">
        <v>5</v>
      </c>
      <c r="K84" t="s">
        <v>6</v>
      </c>
      <c r="L84" t="s">
        <v>10818</v>
      </c>
      <c r="M84" s="13">
        <v>45666</v>
      </c>
      <c r="N84" t="s">
        <v>17</v>
      </c>
      <c r="O84" s="5" t="s">
        <v>10816</v>
      </c>
      <c r="P84" t="s">
        <v>7300</v>
      </c>
      <c r="Q84" t="s">
        <v>7301</v>
      </c>
      <c r="R84" s="15">
        <v>4713.66</v>
      </c>
      <c r="S84" s="15">
        <v>0</v>
      </c>
      <c r="T84" s="15">
        <v>4713.66</v>
      </c>
      <c r="U84" s="15">
        <v>0</v>
      </c>
      <c r="V84" s="16">
        <v>0</v>
      </c>
      <c r="W84" s="2" t="s">
        <v>10817</v>
      </c>
      <c r="X84" t="s">
        <v>10814</v>
      </c>
    </row>
    <row r="85" spans="1:24" ht="25.5" outlineLevel="4" x14ac:dyDescent="0.2">
      <c r="A85" t="s">
        <v>10808</v>
      </c>
      <c r="B85" t="s">
        <v>10809</v>
      </c>
      <c r="C85" s="4" t="s">
        <v>14085</v>
      </c>
      <c r="D85" s="5" t="s">
        <v>10810</v>
      </c>
      <c r="E85" t="s">
        <v>10810</v>
      </c>
      <c r="F85" s="5" t="s">
        <v>5</v>
      </c>
      <c r="G85" s="5" t="s">
        <v>7308</v>
      </c>
      <c r="H85" t="s">
        <v>5</v>
      </c>
      <c r="I85" t="s">
        <v>5</v>
      </c>
      <c r="J85" t="s">
        <v>5</v>
      </c>
      <c r="K85" t="s">
        <v>6</v>
      </c>
      <c r="L85" t="s">
        <v>10819</v>
      </c>
      <c r="M85" s="13">
        <v>45763</v>
      </c>
      <c r="N85" t="s">
        <v>17</v>
      </c>
      <c r="O85" s="5" t="s">
        <v>10816</v>
      </c>
      <c r="P85" t="s">
        <v>7300</v>
      </c>
      <c r="Q85" t="s">
        <v>7301</v>
      </c>
      <c r="R85" s="15">
        <v>3156.12</v>
      </c>
      <c r="S85" s="15">
        <v>0</v>
      </c>
      <c r="T85" s="15">
        <v>3156.12</v>
      </c>
      <c r="U85" s="15">
        <v>0</v>
      </c>
      <c r="V85" s="16">
        <v>0</v>
      </c>
      <c r="W85" s="2" t="s">
        <v>10817</v>
      </c>
      <c r="X85" t="s">
        <v>10814</v>
      </c>
    </row>
    <row r="86" spans="1:24" outlineLevel="3" x14ac:dyDescent="0.2">
      <c r="M86" s="13"/>
      <c r="O86" s="14" t="s">
        <v>11650</v>
      </c>
      <c r="R86" s="15">
        <f>SUBTOTAL(9,R83:R85)</f>
        <v>12853.119999999999</v>
      </c>
      <c r="S86" s="15">
        <f>SUBTOTAL(9,S83:S85)</f>
        <v>0</v>
      </c>
      <c r="T86" s="15">
        <f>SUBTOTAL(9,T83:T85)</f>
        <v>12853.119999999999</v>
      </c>
      <c r="U86" s="15">
        <f>SUBTOTAL(9,U83:U85)</f>
        <v>0</v>
      </c>
      <c r="V86" s="16">
        <f>SUBTOTAL(9,V83:V85)</f>
        <v>0</v>
      </c>
    </row>
    <row r="87" spans="1:24" ht="25.5" outlineLevel="4" x14ac:dyDescent="0.2">
      <c r="A87" t="s">
        <v>10808</v>
      </c>
      <c r="B87" t="s">
        <v>10809</v>
      </c>
      <c r="C87" s="4" t="s">
        <v>14085</v>
      </c>
      <c r="D87" s="5" t="s">
        <v>10810</v>
      </c>
      <c r="E87" t="s">
        <v>10810</v>
      </c>
      <c r="F87" s="5" t="s">
        <v>5</v>
      </c>
      <c r="G87" s="5" t="s">
        <v>7318</v>
      </c>
      <c r="H87" t="s">
        <v>5</v>
      </c>
      <c r="I87" t="s">
        <v>5</v>
      </c>
      <c r="J87" t="s">
        <v>5</v>
      </c>
      <c r="K87" t="s">
        <v>6</v>
      </c>
      <c r="L87" t="s">
        <v>10820</v>
      </c>
      <c r="M87" s="13">
        <v>45583</v>
      </c>
      <c r="N87" t="s">
        <v>17</v>
      </c>
      <c r="O87" s="5" t="s">
        <v>10821</v>
      </c>
      <c r="P87" t="s">
        <v>7300</v>
      </c>
      <c r="Q87" t="s">
        <v>7301</v>
      </c>
      <c r="R87" s="15">
        <v>37521</v>
      </c>
      <c r="S87" s="15">
        <v>0</v>
      </c>
      <c r="T87" s="15">
        <v>37521</v>
      </c>
      <c r="U87" s="15">
        <v>0</v>
      </c>
      <c r="V87" s="16">
        <v>-1.7899999999999999E-3</v>
      </c>
      <c r="W87" s="2" t="s">
        <v>10822</v>
      </c>
      <c r="X87" t="s">
        <v>10814</v>
      </c>
    </row>
    <row r="88" spans="1:24" ht="25.5" outlineLevel="4" x14ac:dyDescent="0.2">
      <c r="A88" t="s">
        <v>10808</v>
      </c>
      <c r="B88" t="s">
        <v>10809</v>
      </c>
      <c r="C88" s="4" t="s">
        <v>14085</v>
      </c>
      <c r="D88" s="5" t="s">
        <v>10810</v>
      </c>
      <c r="E88" t="s">
        <v>10810</v>
      </c>
      <c r="F88" s="5" t="s">
        <v>5</v>
      </c>
      <c r="G88" s="5" t="s">
        <v>7318</v>
      </c>
      <c r="H88" t="s">
        <v>5</v>
      </c>
      <c r="I88" t="s">
        <v>5</v>
      </c>
      <c r="J88" t="s">
        <v>5</v>
      </c>
      <c r="K88" t="s">
        <v>6</v>
      </c>
      <c r="L88" t="s">
        <v>10823</v>
      </c>
      <c r="M88" s="13">
        <v>45664</v>
      </c>
      <c r="N88" t="s">
        <v>17</v>
      </c>
      <c r="O88" s="5" t="s">
        <v>10821</v>
      </c>
      <c r="P88" t="s">
        <v>7300</v>
      </c>
      <c r="Q88" t="s">
        <v>7301</v>
      </c>
      <c r="R88" s="15">
        <v>35630</v>
      </c>
      <c r="S88" s="15">
        <v>0</v>
      </c>
      <c r="T88" s="15">
        <v>35630</v>
      </c>
      <c r="U88" s="15">
        <v>0</v>
      </c>
      <c r="V88" s="16">
        <v>1.7899999999999999E-3</v>
      </c>
      <c r="W88" s="2" t="s">
        <v>10822</v>
      </c>
      <c r="X88" t="s">
        <v>10814</v>
      </c>
    </row>
    <row r="89" spans="1:24" outlineLevel="3" x14ac:dyDescent="0.2">
      <c r="M89" s="13"/>
      <c r="O89" s="14" t="s">
        <v>11651</v>
      </c>
      <c r="R89" s="15">
        <f>SUBTOTAL(9,R87:R88)</f>
        <v>73151</v>
      </c>
      <c r="S89" s="15">
        <f>SUBTOTAL(9,S87:S88)</f>
        <v>0</v>
      </c>
      <c r="T89" s="15">
        <f>SUBTOTAL(9,T87:T88)</f>
        <v>73151</v>
      </c>
      <c r="U89" s="15">
        <f>SUBTOTAL(9,U87:U88)</f>
        <v>0</v>
      </c>
      <c r="V89" s="16">
        <f>SUBTOTAL(9,V87:V88)</f>
        <v>0</v>
      </c>
    </row>
    <row r="90" spans="1:24" ht="25.5" outlineLevel="4" x14ac:dyDescent="0.2">
      <c r="A90" t="s">
        <v>10808</v>
      </c>
      <c r="B90" t="s">
        <v>10809</v>
      </c>
      <c r="C90" s="4" t="s">
        <v>14085</v>
      </c>
      <c r="D90" s="5" t="s">
        <v>10810</v>
      </c>
      <c r="E90" t="s">
        <v>10810</v>
      </c>
      <c r="F90" s="5" t="s">
        <v>5</v>
      </c>
      <c r="G90" s="5" t="s">
        <v>7318</v>
      </c>
      <c r="H90" t="s">
        <v>5</v>
      </c>
      <c r="I90" t="s">
        <v>5</v>
      </c>
      <c r="J90" t="s">
        <v>5</v>
      </c>
      <c r="K90" t="s">
        <v>6</v>
      </c>
      <c r="L90" t="s">
        <v>10824</v>
      </c>
      <c r="M90" s="13">
        <v>45664</v>
      </c>
      <c r="N90" t="s">
        <v>17</v>
      </c>
      <c r="O90" s="5" t="s">
        <v>10825</v>
      </c>
      <c r="P90" t="s">
        <v>7300</v>
      </c>
      <c r="Q90" t="s">
        <v>7301</v>
      </c>
      <c r="R90" s="15">
        <v>86400</v>
      </c>
      <c r="S90" s="15">
        <v>0</v>
      </c>
      <c r="T90" s="15">
        <v>86400</v>
      </c>
      <c r="U90" s="15">
        <v>0</v>
      </c>
      <c r="V90" s="16">
        <v>0</v>
      </c>
      <c r="W90" s="2" t="s">
        <v>10826</v>
      </c>
      <c r="X90" t="s">
        <v>10814</v>
      </c>
    </row>
    <row r="91" spans="1:24" outlineLevel="3" x14ac:dyDescent="0.2">
      <c r="M91" s="13"/>
      <c r="O91" s="14" t="s">
        <v>11652</v>
      </c>
      <c r="R91" s="15">
        <f>SUBTOTAL(9,R90:R90)</f>
        <v>86400</v>
      </c>
      <c r="S91" s="15">
        <f>SUBTOTAL(9,S90:S90)</f>
        <v>0</v>
      </c>
      <c r="T91" s="15">
        <f>SUBTOTAL(9,T90:T90)</f>
        <v>86400</v>
      </c>
      <c r="U91" s="15">
        <f>SUBTOTAL(9,U90:U90)</f>
        <v>0</v>
      </c>
      <c r="V91" s="16">
        <f>SUBTOTAL(9,V90:V90)</f>
        <v>0</v>
      </c>
    </row>
    <row r="92" spans="1:24" ht="25.5" outlineLevel="4" x14ac:dyDescent="0.2">
      <c r="A92" t="s">
        <v>10808</v>
      </c>
      <c r="B92" t="s">
        <v>10809</v>
      </c>
      <c r="C92" s="4" t="s">
        <v>14085</v>
      </c>
      <c r="D92" s="5" t="s">
        <v>10810</v>
      </c>
      <c r="E92" t="s">
        <v>10810</v>
      </c>
      <c r="F92" s="5" t="s">
        <v>5</v>
      </c>
      <c r="G92" s="5" t="s">
        <v>7318</v>
      </c>
      <c r="H92" t="s">
        <v>5</v>
      </c>
      <c r="I92" t="s">
        <v>5</v>
      </c>
      <c r="J92" t="s">
        <v>5</v>
      </c>
      <c r="K92" t="s">
        <v>6</v>
      </c>
      <c r="L92" t="s">
        <v>10827</v>
      </c>
      <c r="M92" s="13">
        <v>45681</v>
      </c>
      <c r="N92" t="s">
        <v>17</v>
      </c>
      <c r="O92" s="5" t="s">
        <v>10828</v>
      </c>
      <c r="P92" t="s">
        <v>7300</v>
      </c>
      <c r="Q92" t="s">
        <v>7301</v>
      </c>
      <c r="R92" s="15">
        <v>50751.040000000001</v>
      </c>
      <c r="S92" s="15">
        <v>0</v>
      </c>
      <c r="T92" s="15">
        <v>50751.040000000001</v>
      </c>
      <c r="U92" s="15">
        <v>0</v>
      </c>
      <c r="V92" s="16">
        <v>0</v>
      </c>
      <c r="W92" s="2" t="s">
        <v>10829</v>
      </c>
      <c r="X92" t="s">
        <v>10814</v>
      </c>
    </row>
    <row r="93" spans="1:24" outlineLevel="3" x14ac:dyDescent="0.2">
      <c r="M93" s="13"/>
      <c r="O93" s="14" t="s">
        <v>11653</v>
      </c>
      <c r="R93" s="15">
        <f>SUBTOTAL(9,R92:R92)</f>
        <v>50751.040000000001</v>
      </c>
      <c r="S93" s="15">
        <f>SUBTOTAL(9,S92:S92)</f>
        <v>0</v>
      </c>
      <c r="T93" s="15">
        <f>SUBTOTAL(9,T92:T92)</f>
        <v>50751.040000000001</v>
      </c>
      <c r="U93" s="15">
        <f>SUBTOTAL(9,U92:U92)</f>
        <v>0</v>
      </c>
      <c r="V93" s="16">
        <f>SUBTOTAL(9,V92:V92)</f>
        <v>0</v>
      </c>
    </row>
    <row r="94" spans="1:24" ht="25.5" outlineLevel="4" x14ac:dyDescent="0.2">
      <c r="A94" t="s">
        <v>10808</v>
      </c>
      <c r="B94" t="s">
        <v>10809</v>
      </c>
      <c r="C94" s="4" t="s">
        <v>14085</v>
      </c>
      <c r="D94" s="5" t="s">
        <v>10810</v>
      </c>
      <c r="E94" t="s">
        <v>10810</v>
      </c>
      <c r="F94" s="5" t="s">
        <v>5</v>
      </c>
      <c r="G94" s="5" t="s">
        <v>7318</v>
      </c>
      <c r="H94" t="s">
        <v>5</v>
      </c>
      <c r="I94" t="s">
        <v>5</v>
      </c>
      <c r="J94" t="s">
        <v>5</v>
      </c>
      <c r="K94" t="s">
        <v>6</v>
      </c>
      <c r="L94" t="s">
        <v>10830</v>
      </c>
      <c r="M94" s="13">
        <v>45768</v>
      </c>
      <c r="N94" t="s">
        <v>17</v>
      </c>
      <c r="O94" s="5" t="s">
        <v>10831</v>
      </c>
      <c r="P94" t="s">
        <v>7300</v>
      </c>
      <c r="Q94" t="s">
        <v>7301</v>
      </c>
      <c r="R94" s="15">
        <v>20140.599999999999</v>
      </c>
      <c r="S94" s="15">
        <v>0</v>
      </c>
      <c r="T94" s="15">
        <v>20140.599999999999</v>
      </c>
      <c r="U94" s="15">
        <v>0</v>
      </c>
      <c r="V94" s="16">
        <v>0</v>
      </c>
      <c r="W94" s="2" t="s">
        <v>10832</v>
      </c>
      <c r="X94" t="s">
        <v>10814</v>
      </c>
    </row>
    <row r="95" spans="1:24" outlineLevel="3" x14ac:dyDescent="0.2">
      <c r="M95" s="13"/>
      <c r="O95" s="14" t="s">
        <v>11654</v>
      </c>
      <c r="R95" s="15">
        <f>SUBTOTAL(9,R94:R94)</f>
        <v>20140.599999999999</v>
      </c>
      <c r="S95" s="15">
        <f>SUBTOTAL(9,S94:S94)</f>
        <v>0</v>
      </c>
      <c r="T95" s="15">
        <f>SUBTOTAL(9,T94:T94)</f>
        <v>20140.599999999999</v>
      </c>
      <c r="U95" s="15">
        <f>SUBTOTAL(9,U94:U94)</f>
        <v>0</v>
      </c>
      <c r="V95" s="16">
        <f>SUBTOTAL(9,V94:V94)</f>
        <v>0</v>
      </c>
    </row>
    <row r="96" spans="1:24" ht="25.5" outlineLevel="4" x14ac:dyDescent="0.2">
      <c r="A96" t="s">
        <v>10808</v>
      </c>
      <c r="B96" t="s">
        <v>10809</v>
      </c>
      <c r="C96" s="4" t="s">
        <v>14085</v>
      </c>
      <c r="D96" s="5" t="s">
        <v>10810</v>
      </c>
      <c r="E96" t="s">
        <v>10810</v>
      </c>
      <c r="F96" s="5" t="s">
        <v>5</v>
      </c>
      <c r="G96" s="5" t="s">
        <v>7318</v>
      </c>
      <c r="H96" t="s">
        <v>5</v>
      </c>
      <c r="I96" t="s">
        <v>5</v>
      </c>
      <c r="J96" t="s">
        <v>5</v>
      </c>
      <c r="K96" t="s">
        <v>6</v>
      </c>
      <c r="L96" t="s">
        <v>10833</v>
      </c>
      <c r="M96" s="13">
        <v>45817</v>
      </c>
      <c r="N96" t="s">
        <v>17</v>
      </c>
      <c r="O96" s="5" t="s">
        <v>10828</v>
      </c>
      <c r="P96" t="s">
        <v>7300</v>
      </c>
      <c r="Q96" t="s">
        <v>7301</v>
      </c>
      <c r="R96" s="15">
        <v>26143.919999999998</v>
      </c>
      <c r="S96" s="15">
        <v>0</v>
      </c>
      <c r="T96" s="15">
        <v>26143.919999999998</v>
      </c>
      <c r="U96" s="15">
        <v>0</v>
      </c>
      <c r="V96" s="16">
        <v>5.1000000000000004E-4</v>
      </c>
      <c r="W96" s="2" t="s">
        <v>10829</v>
      </c>
      <c r="X96" t="s">
        <v>10814</v>
      </c>
    </row>
    <row r="97" spans="1:24" outlineLevel="3" x14ac:dyDescent="0.2">
      <c r="M97" s="13"/>
      <c r="O97" s="14" t="s">
        <v>11653</v>
      </c>
      <c r="R97" s="15">
        <f>SUBTOTAL(9,R96:R96)</f>
        <v>26143.919999999998</v>
      </c>
      <c r="S97" s="15">
        <f>SUBTOTAL(9,S96:S96)</f>
        <v>0</v>
      </c>
      <c r="T97" s="15">
        <f>SUBTOTAL(9,T96:T96)</f>
        <v>26143.919999999998</v>
      </c>
      <c r="U97" s="15">
        <f>SUBTOTAL(9,U96:U96)</f>
        <v>0</v>
      </c>
      <c r="V97" s="16">
        <f>SUBTOTAL(9,V96:V96)</f>
        <v>5.1000000000000004E-4</v>
      </c>
    </row>
    <row r="98" spans="1:24" ht="25.5" outlineLevel="4" x14ac:dyDescent="0.2">
      <c r="A98" t="s">
        <v>10808</v>
      </c>
      <c r="B98" t="s">
        <v>10809</v>
      </c>
      <c r="C98" s="4" t="s">
        <v>14085</v>
      </c>
      <c r="D98" s="5" t="s">
        <v>10810</v>
      </c>
      <c r="E98" t="s">
        <v>10810</v>
      </c>
      <c r="F98" s="5" t="s">
        <v>7341</v>
      </c>
      <c r="G98" s="5" t="s">
        <v>5</v>
      </c>
      <c r="H98" t="s">
        <v>5</v>
      </c>
      <c r="I98" t="s">
        <v>5</v>
      </c>
      <c r="J98" t="s">
        <v>5</v>
      </c>
      <c r="K98" t="s">
        <v>6</v>
      </c>
      <c r="L98" t="s">
        <v>10811</v>
      </c>
      <c r="M98" s="13">
        <v>45504</v>
      </c>
      <c r="N98" t="s">
        <v>17</v>
      </c>
      <c r="O98" s="5" t="s">
        <v>10812</v>
      </c>
      <c r="P98" t="s">
        <v>7300</v>
      </c>
      <c r="Q98" t="s">
        <v>7301</v>
      </c>
      <c r="R98" s="15">
        <v>39227.35</v>
      </c>
      <c r="S98" s="15">
        <v>39227.35</v>
      </c>
      <c r="T98" s="15">
        <v>0</v>
      </c>
      <c r="U98" s="15">
        <v>0</v>
      </c>
      <c r="V98" s="16">
        <v>0</v>
      </c>
      <c r="W98" s="2" t="s">
        <v>10813</v>
      </c>
      <c r="X98" t="s">
        <v>10814</v>
      </c>
    </row>
    <row r="99" spans="1:24" outlineLevel="3" x14ac:dyDescent="0.2">
      <c r="M99" s="13"/>
      <c r="O99" s="14" t="s">
        <v>11649</v>
      </c>
      <c r="R99" s="15">
        <f>SUBTOTAL(9,R98:R98)</f>
        <v>39227.35</v>
      </c>
      <c r="S99" s="15">
        <f>SUBTOTAL(9,S98:S98)</f>
        <v>39227.35</v>
      </c>
      <c r="T99" s="15">
        <f>SUBTOTAL(9,T98:T98)</f>
        <v>0</v>
      </c>
      <c r="U99" s="15">
        <f>SUBTOTAL(9,U98:U98)</f>
        <v>0</v>
      </c>
      <c r="V99" s="16">
        <f>SUBTOTAL(9,V98:V98)</f>
        <v>0</v>
      </c>
    </row>
    <row r="100" spans="1:24" ht="25.5" outlineLevel="4" x14ac:dyDescent="0.2">
      <c r="A100" t="s">
        <v>10808</v>
      </c>
      <c r="B100" t="s">
        <v>10809</v>
      </c>
      <c r="C100" s="4" t="s">
        <v>14085</v>
      </c>
      <c r="D100" s="5" t="s">
        <v>10810</v>
      </c>
      <c r="E100" t="s">
        <v>10810</v>
      </c>
      <c r="F100" s="5" t="s">
        <v>7341</v>
      </c>
      <c r="G100" s="5" t="s">
        <v>5</v>
      </c>
      <c r="H100" t="s">
        <v>5</v>
      </c>
      <c r="I100" t="s">
        <v>5</v>
      </c>
      <c r="J100" t="s">
        <v>5</v>
      </c>
      <c r="K100" t="s">
        <v>6</v>
      </c>
      <c r="L100" t="s">
        <v>10834</v>
      </c>
      <c r="M100" s="13">
        <v>45504</v>
      </c>
      <c r="N100" t="s">
        <v>17</v>
      </c>
      <c r="O100" s="5" t="s">
        <v>10835</v>
      </c>
      <c r="P100" t="s">
        <v>7300</v>
      </c>
      <c r="Q100" t="s">
        <v>7301</v>
      </c>
      <c r="R100" s="15">
        <v>141218</v>
      </c>
      <c r="S100" s="15">
        <v>141218</v>
      </c>
      <c r="T100" s="15">
        <v>0</v>
      </c>
      <c r="U100" s="15">
        <v>0</v>
      </c>
      <c r="V100" s="16">
        <v>0</v>
      </c>
      <c r="W100" s="2" t="s">
        <v>10836</v>
      </c>
      <c r="X100" t="s">
        <v>10814</v>
      </c>
    </row>
    <row r="101" spans="1:24" outlineLevel="3" x14ac:dyDescent="0.2">
      <c r="M101" s="13"/>
      <c r="O101" s="14" t="s">
        <v>11655</v>
      </c>
      <c r="R101" s="15">
        <f>SUBTOTAL(9,R100:R100)</f>
        <v>141218</v>
      </c>
      <c r="S101" s="15">
        <f>SUBTOTAL(9,S100:S100)</f>
        <v>141218</v>
      </c>
      <c r="T101" s="15">
        <f>SUBTOTAL(9,T100:T100)</f>
        <v>0</v>
      </c>
      <c r="U101" s="15">
        <f>SUBTOTAL(9,U100:U100)</f>
        <v>0</v>
      </c>
      <c r="V101" s="16">
        <f>SUBTOTAL(9,V100:V100)</f>
        <v>0</v>
      </c>
    </row>
    <row r="102" spans="1:24" ht="25.5" outlineLevel="4" x14ac:dyDescent="0.2">
      <c r="A102" t="s">
        <v>10808</v>
      </c>
      <c r="B102" t="s">
        <v>10809</v>
      </c>
      <c r="C102" s="4" t="s">
        <v>14085</v>
      </c>
      <c r="D102" s="5" t="s">
        <v>10810</v>
      </c>
      <c r="E102" t="s">
        <v>10810</v>
      </c>
      <c r="F102" s="5" t="s">
        <v>7341</v>
      </c>
      <c r="G102" s="5" t="s">
        <v>5</v>
      </c>
      <c r="H102" t="s">
        <v>5</v>
      </c>
      <c r="I102" t="s">
        <v>5</v>
      </c>
      <c r="J102" t="s">
        <v>5</v>
      </c>
      <c r="K102" t="s">
        <v>6</v>
      </c>
      <c r="L102" t="s">
        <v>10815</v>
      </c>
      <c r="M102" s="13">
        <v>45586</v>
      </c>
      <c r="N102" t="s">
        <v>17</v>
      </c>
      <c r="O102" s="5" t="s">
        <v>10816</v>
      </c>
      <c r="P102" t="s">
        <v>7300</v>
      </c>
      <c r="Q102" t="s">
        <v>7301</v>
      </c>
      <c r="R102" s="15">
        <v>79736.66</v>
      </c>
      <c r="S102" s="15">
        <v>79736.66</v>
      </c>
      <c r="T102" s="15">
        <v>0</v>
      </c>
      <c r="U102" s="15">
        <v>0</v>
      </c>
      <c r="V102" s="16">
        <v>0</v>
      </c>
      <c r="W102" s="2" t="s">
        <v>10817</v>
      </c>
      <c r="X102" t="s">
        <v>10814</v>
      </c>
    </row>
    <row r="103" spans="1:24" outlineLevel="3" x14ac:dyDescent="0.2">
      <c r="M103" s="13"/>
      <c r="O103" s="14" t="s">
        <v>11650</v>
      </c>
      <c r="R103" s="15">
        <f>SUBTOTAL(9,R102:R102)</f>
        <v>79736.66</v>
      </c>
      <c r="S103" s="15">
        <f>SUBTOTAL(9,S102:S102)</f>
        <v>79736.66</v>
      </c>
      <c r="T103" s="15">
        <f>SUBTOTAL(9,T102:T102)</f>
        <v>0</v>
      </c>
      <c r="U103" s="15">
        <f>SUBTOTAL(9,U102:U102)</f>
        <v>0</v>
      </c>
      <c r="V103" s="16">
        <f>SUBTOTAL(9,V102:V102)</f>
        <v>0</v>
      </c>
    </row>
    <row r="104" spans="1:24" ht="25.5" outlineLevel="4" x14ac:dyDescent="0.2">
      <c r="A104" t="s">
        <v>10808</v>
      </c>
      <c r="B104" t="s">
        <v>10809</v>
      </c>
      <c r="C104" s="4" t="s">
        <v>14085</v>
      </c>
      <c r="D104" s="5" t="s">
        <v>10810</v>
      </c>
      <c r="E104" t="s">
        <v>10810</v>
      </c>
      <c r="F104" s="5" t="s">
        <v>7341</v>
      </c>
      <c r="G104" s="5" t="s">
        <v>5</v>
      </c>
      <c r="H104" t="s">
        <v>5</v>
      </c>
      <c r="I104" t="s">
        <v>5</v>
      </c>
      <c r="J104" t="s">
        <v>5</v>
      </c>
      <c r="K104" t="s">
        <v>6</v>
      </c>
      <c r="L104" t="s">
        <v>10824</v>
      </c>
      <c r="M104" s="13">
        <v>45664</v>
      </c>
      <c r="N104" t="s">
        <v>17</v>
      </c>
      <c r="O104" s="5" t="s">
        <v>10825</v>
      </c>
      <c r="P104" t="s">
        <v>7300</v>
      </c>
      <c r="Q104" t="s">
        <v>7301</v>
      </c>
      <c r="R104" s="15">
        <v>691200</v>
      </c>
      <c r="S104" s="15">
        <v>691200</v>
      </c>
      <c r="T104" s="15">
        <v>0</v>
      </c>
      <c r="U104" s="15">
        <v>0</v>
      </c>
      <c r="V104" s="16">
        <v>0</v>
      </c>
      <c r="W104" s="2" t="s">
        <v>10826</v>
      </c>
      <c r="X104" t="s">
        <v>10814</v>
      </c>
    </row>
    <row r="105" spans="1:24" outlineLevel="3" x14ac:dyDescent="0.2">
      <c r="M105" s="13"/>
      <c r="O105" s="14" t="s">
        <v>11652</v>
      </c>
      <c r="R105" s="15">
        <f>SUBTOTAL(9,R104:R104)</f>
        <v>691200</v>
      </c>
      <c r="S105" s="15">
        <f>SUBTOTAL(9,S104:S104)</f>
        <v>691200</v>
      </c>
      <c r="T105" s="15">
        <f>SUBTOTAL(9,T104:T104)</f>
        <v>0</v>
      </c>
      <c r="U105" s="15">
        <f>SUBTOTAL(9,U104:U104)</f>
        <v>0</v>
      </c>
      <c r="V105" s="16">
        <f>SUBTOTAL(9,V104:V104)</f>
        <v>0</v>
      </c>
    </row>
    <row r="106" spans="1:24" ht="25.5" outlineLevel="4" x14ac:dyDescent="0.2">
      <c r="A106" t="s">
        <v>10808</v>
      </c>
      <c r="B106" t="s">
        <v>10809</v>
      </c>
      <c r="C106" s="4" t="s">
        <v>14085</v>
      </c>
      <c r="D106" s="5" t="s">
        <v>10810</v>
      </c>
      <c r="E106" t="s">
        <v>10810</v>
      </c>
      <c r="F106" s="5" t="s">
        <v>7341</v>
      </c>
      <c r="G106" s="5" t="s">
        <v>5</v>
      </c>
      <c r="H106" t="s">
        <v>5</v>
      </c>
      <c r="I106" t="s">
        <v>5</v>
      </c>
      <c r="J106" t="s">
        <v>5</v>
      </c>
      <c r="K106" t="s">
        <v>6</v>
      </c>
      <c r="L106" t="s">
        <v>10818</v>
      </c>
      <c r="M106" s="13">
        <v>45666</v>
      </c>
      <c r="N106" t="s">
        <v>17</v>
      </c>
      <c r="O106" s="5" t="s">
        <v>10816</v>
      </c>
      <c r="P106" t="s">
        <v>7300</v>
      </c>
      <c r="Q106" t="s">
        <v>7301</v>
      </c>
      <c r="R106" s="15">
        <v>75421.34</v>
      </c>
      <c r="S106" s="15">
        <v>75421.34</v>
      </c>
      <c r="T106" s="15">
        <v>0</v>
      </c>
      <c r="U106" s="15">
        <v>0</v>
      </c>
      <c r="V106" s="16">
        <v>0</v>
      </c>
      <c r="W106" s="2" t="s">
        <v>10817</v>
      </c>
      <c r="X106" t="s">
        <v>10814</v>
      </c>
    </row>
    <row r="107" spans="1:24" ht="25.5" outlineLevel="4" x14ac:dyDescent="0.2">
      <c r="A107" t="s">
        <v>10808</v>
      </c>
      <c r="B107" t="s">
        <v>10809</v>
      </c>
      <c r="C107" s="4" t="s">
        <v>14085</v>
      </c>
      <c r="D107" s="5" t="s">
        <v>10810</v>
      </c>
      <c r="E107" t="s">
        <v>10810</v>
      </c>
      <c r="F107" s="5" t="s">
        <v>7341</v>
      </c>
      <c r="G107" s="5" t="s">
        <v>5</v>
      </c>
      <c r="H107" t="s">
        <v>5</v>
      </c>
      <c r="I107" t="s">
        <v>5</v>
      </c>
      <c r="J107" t="s">
        <v>5</v>
      </c>
      <c r="K107" t="s">
        <v>6</v>
      </c>
      <c r="L107" t="s">
        <v>10819</v>
      </c>
      <c r="M107" s="13">
        <v>45763</v>
      </c>
      <c r="N107" t="s">
        <v>17</v>
      </c>
      <c r="O107" s="5" t="s">
        <v>10816</v>
      </c>
      <c r="P107" t="s">
        <v>7300</v>
      </c>
      <c r="Q107" t="s">
        <v>7301</v>
      </c>
      <c r="R107" s="15">
        <v>50499.88</v>
      </c>
      <c r="S107" s="15">
        <v>50499.88</v>
      </c>
      <c r="T107" s="15">
        <v>0</v>
      </c>
      <c r="U107" s="15">
        <v>0</v>
      </c>
      <c r="V107" s="16">
        <v>0</v>
      </c>
      <c r="W107" s="2" t="s">
        <v>10817</v>
      </c>
      <c r="X107" t="s">
        <v>10814</v>
      </c>
    </row>
    <row r="108" spans="1:24" outlineLevel="3" x14ac:dyDescent="0.2">
      <c r="M108" s="13"/>
      <c r="O108" s="14" t="s">
        <v>11650</v>
      </c>
      <c r="R108" s="15">
        <f>SUBTOTAL(9,R106:R107)</f>
        <v>125921.22</v>
      </c>
      <c r="S108" s="15">
        <f>SUBTOTAL(9,S106:S107)</f>
        <v>125921.22</v>
      </c>
      <c r="T108" s="15">
        <f>SUBTOTAL(9,T106:T107)</f>
        <v>0</v>
      </c>
      <c r="U108" s="15">
        <f>SUBTOTAL(9,U106:U107)</f>
        <v>0</v>
      </c>
      <c r="V108" s="16">
        <f>SUBTOTAL(9,V106:V107)</f>
        <v>0</v>
      </c>
    </row>
    <row r="109" spans="1:24" ht="25.5" outlineLevel="4" x14ac:dyDescent="0.2">
      <c r="A109" t="s">
        <v>10808</v>
      </c>
      <c r="B109" t="s">
        <v>10809</v>
      </c>
      <c r="C109" s="4" t="s">
        <v>14085</v>
      </c>
      <c r="D109" s="5" t="s">
        <v>10810</v>
      </c>
      <c r="E109" t="s">
        <v>10810</v>
      </c>
      <c r="F109" s="5" t="s">
        <v>7341</v>
      </c>
      <c r="G109" s="5" t="s">
        <v>5</v>
      </c>
      <c r="H109" t="s">
        <v>5</v>
      </c>
      <c r="I109" t="s">
        <v>5</v>
      </c>
      <c r="J109" t="s">
        <v>5</v>
      </c>
      <c r="K109" t="s">
        <v>6</v>
      </c>
      <c r="L109" t="s">
        <v>10830</v>
      </c>
      <c r="M109" s="13">
        <v>45768</v>
      </c>
      <c r="N109" t="s">
        <v>17</v>
      </c>
      <c r="O109" s="5" t="s">
        <v>10831</v>
      </c>
      <c r="P109" t="s">
        <v>7300</v>
      </c>
      <c r="Q109" t="s">
        <v>7301</v>
      </c>
      <c r="R109" s="15">
        <v>80562.399999999994</v>
      </c>
      <c r="S109" s="15">
        <v>80562.399999999994</v>
      </c>
      <c r="T109" s="15">
        <v>0</v>
      </c>
      <c r="U109" s="15">
        <v>0</v>
      </c>
      <c r="V109" s="16">
        <v>0</v>
      </c>
      <c r="W109" s="2" t="s">
        <v>10832</v>
      </c>
      <c r="X109" t="s">
        <v>10814</v>
      </c>
    </row>
    <row r="110" spans="1:24" outlineLevel="3" x14ac:dyDescent="0.2">
      <c r="M110" s="13"/>
      <c r="O110" s="14" t="s">
        <v>11654</v>
      </c>
      <c r="R110" s="15">
        <f>SUBTOTAL(9,R109:R109)</f>
        <v>80562.399999999994</v>
      </c>
      <c r="S110" s="15">
        <f>SUBTOTAL(9,S109:S109)</f>
        <v>80562.399999999994</v>
      </c>
      <c r="T110" s="15">
        <f>SUBTOTAL(9,T109:T109)</f>
        <v>0</v>
      </c>
      <c r="U110" s="15">
        <f>SUBTOTAL(9,U109:U109)</f>
        <v>0</v>
      </c>
      <c r="V110" s="16">
        <f>SUBTOTAL(9,V109:V109)</f>
        <v>0</v>
      </c>
    </row>
    <row r="111" spans="1:24" ht="25.5" outlineLevel="4" x14ac:dyDescent="0.2">
      <c r="A111" t="s">
        <v>10808</v>
      </c>
      <c r="B111" t="s">
        <v>10809</v>
      </c>
      <c r="C111" s="4" t="s">
        <v>14085</v>
      </c>
      <c r="D111" s="5" t="s">
        <v>10810</v>
      </c>
      <c r="E111" t="s">
        <v>10810</v>
      </c>
      <c r="F111" s="5" t="s">
        <v>7350</v>
      </c>
      <c r="G111" s="5" t="s">
        <v>5</v>
      </c>
      <c r="H111" t="s">
        <v>5</v>
      </c>
      <c r="I111" t="s">
        <v>5</v>
      </c>
      <c r="J111" t="s">
        <v>5</v>
      </c>
      <c r="K111" t="s">
        <v>6</v>
      </c>
      <c r="L111" t="s">
        <v>10837</v>
      </c>
      <c r="M111" s="13">
        <v>45504</v>
      </c>
      <c r="N111" t="s">
        <v>17</v>
      </c>
      <c r="O111" s="5" t="s">
        <v>10838</v>
      </c>
      <c r="P111" t="s">
        <v>7300</v>
      </c>
      <c r="Q111" t="s">
        <v>7301</v>
      </c>
      <c r="R111" s="15">
        <v>14276</v>
      </c>
      <c r="S111" s="15">
        <v>14276</v>
      </c>
      <c r="T111" s="15">
        <v>0</v>
      </c>
      <c r="U111" s="15">
        <v>0</v>
      </c>
      <c r="V111" s="16">
        <v>0</v>
      </c>
      <c r="W111" s="2" t="s">
        <v>10839</v>
      </c>
      <c r="X111" t="s">
        <v>10814</v>
      </c>
    </row>
    <row r="112" spans="1:24" outlineLevel="3" x14ac:dyDescent="0.2">
      <c r="M112" s="13"/>
      <c r="O112" s="14" t="s">
        <v>11656</v>
      </c>
      <c r="R112" s="15">
        <f>SUBTOTAL(9,R111:R111)</f>
        <v>14276</v>
      </c>
      <c r="S112" s="15">
        <f>SUBTOTAL(9,S111:S111)</f>
        <v>14276</v>
      </c>
      <c r="T112" s="15">
        <f>SUBTOTAL(9,T111:T111)</f>
        <v>0</v>
      </c>
      <c r="U112" s="15">
        <f>SUBTOTAL(9,U111:U111)</f>
        <v>0</v>
      </c>
      <c r="V112" s="16">
        <f>SUBTOTAL(9,V111:V111)</f>
        <v>0</v>
      </c>
    </row>
    <row r="113" spans="1:24" ht="25.5" outlineLevel="4" x14ac:dyDescent="0.2">
      <c r="A113" t="s">
        <v>10808</v>
      </c>
      <c r="B113" t="s">
        <v>10809</v>
      </c>
      <c r="C113" s="4" t="s">
        <v>14085</v>
      </c>
      <c r="D113" s="5" t="s">
        <v>10810</v>
      </c>
      <c r="E113" t="s">
        <v>10810</v>
      </c>
      <c r="F113" s="5" t="s">
        <v>7350</v>
      </c>
      <c r="G113" s="5" t="s">
        <v>5</v>
      </c>
      <c r="H113" t="s">
        <v>5</v>
      </c>
      <c r="I113" t="s">
        <v>5</v>
      </c>
      <c r="J113" t="s">
        <v>5</v>
      </c>
      <c r="K113" t="s">
        <v>6</v>
      </c>
      <c r="L113" t="s">
        <v>10840</v>
      </c>
      <c r="M113" s="13">
        <v>45583</v>
      </c>
      <c r="N113" t="s">
        <v>17</v>
      </c>
      <c r="O113" s="5" t="s">
        <v>10841</v>
      </c>
      <c r="P113" t="s">
        <v>7300</v>
      </c>
      <c r="Q113" t="s">
        <v>7301</v>
      </c>
      <c r="R113" s="15">
        <v>40552</v>
      </c>
      <c r="S113" s="15">
        <v>40552</v>
      </c>
      <c r="T113" s="15">
        <v>0</v>
      </c>
      <c r="U113" s="15">
        <v>0</v>
      </c>
      <c r="V113" s="16">
        <v>0</v>
      </c>
      <c r="W113" s="2" t="s">
        <v>10842</v>
      </c>
      <c r="X113" t="s">
        <v>10814</v>
      </c>
    </row>
    <row r="114" spans="1:24" ht="25.5" outlineLevel="4" x14ac:dyDescent="0.2">
      <c r="A114" t="s">
        <v>10808</v>
      </c>
      <c r="B114" t="s">
        <v>10809</v>
      </c>
      <c r="C114" s="4" t="s">
        <v>14085</v>
      </c>
      <c r="D114" s="5" t="s">
        <v>10810</v>
      </c>
      <c r="E114" t="s">
        <v>10810</v>
      </c>
      <c r="F114" s="5" t="s">
        <v>7350</v>
      </c>
      <c r="G114" s="5" t="s">
        <v>5</v>
      </c>
      <c r="H114" t="s">
        <v>5</v>
      </c>
      <c r="I114" t="s">
        <v>5</v>
      </c>
      <c r="J114" t="s">
        <v>5</v>
      </c>
      <c r="K114" t="s">
        <v>6</v>
      </c>
      <c r="L114" t="s">
        <v>10843</v>
      </c>
      <c r="M114" s="13">
        <v>45666</v>
      </c>
      <c r="N114" t="s">
        <v>17</v>
      </c>
      <c r="O114" s="5" t="s">
        <v>10841</v>
      </c>
      <c r="P114" t="s">
        <v>7300</v>
      </c>
      <c r="Q114" t="s">
        <v>7301</v>
      </c>
      <c r="R114" s="15">
        <v>36696</v>
      </c>
      <c r="S114" s="15">
        <v>36696</v>
      </c>
      <c r="T114" s="15">
        <v>0</v>
      </c>
      <c r="U114" s="15">
        <v>0</v>
      </c>
      <c r="V114" s="16">
        <v>0</v>
      </c>
      <c r="W114" s="2" t="s">
        <v>10842</v>
      </c>
      <c r="X114" t="s">
        <v>10814</v>
      </c>
    </row>
    <row r="115" spans="1:24" ht="25.5" outlineLevel="4" x14ac:dyDescent="0.2">
      <c r="A115" t="s">
        <v>10808</v>
      </c>
      <c r="B115" t="s">
        <v>10809</v>
      </c>
      <c r="C115" s="4" t="s">
        <v>14085</v>
      </c>
      <c r="D115" s="5" t="s">
        <v>10810</v>
      </c>
      <c r="E115" t="s">
        <v>10810</v>
      </c>
      <c r="F115" s="5" t="s">
        <v>7350</v>
      </c>
      <c r="G115" s="5" t="s">
        <v>5</v>
      </c>
      <c r="H115" t="s">
        <v>5</v>
      </c>
      <c r="I115" t="s">
        <v>5</v>
      </c>
      <c r="J115" t="s">
        <v>5</v>
      </c>
      <c r="K115" t="s">
        <v>6</v>
      </c>
      <c r="L115" t="s">
        <v>10844</v>
      </c>
      <c r="M115" s="13">
        <v>45761</v>
      </c>
      <c r="N115" t="s">
        <v>17</v>
      </c>
      <c r="O115" s="5" t="s">
        <v>10841</v>
      </c>
      <c r="P115" t="s">
        <v>7300</v>
      </c>
      <c r="Q115" t="s">
        <v>7301</v>
      </c>
      <c r="R115" s="15">
        <v>37977</v>
      </c>
      <c r="S115" s="15">
        <v>37977</v>
      </c>
      <c r="T115" s="15">
        <v>0</v>
      </c>
      <c r="U115" s="15">
        <v>0</v>
      </c>
      <c r="V115" s="16">
        <v>0</v>
      </c>
      <c r="W115" s="2" t="s">
        <v>10842</v>
      </c>
      <c r="X115" t="s">
        <v>10814</v>
      </c>
    </row>
    <row r="116" spans="1:24" outlineLevel="3" x14ac:dyDescent="0.2">
      <c r="M116" s="13"/>
      <c r="O116" s="14" t="s">
        <v>11657</v>
      </c>
      <c r="R116" s="15">
        <f>SUBTOTAL(9,R113:R115)</f>
        <v>115225</v>
      </c>
      <c r="S116" s="15">
        <f>SUBTOTAL(9,S113:S115)</f>
        <v>115225</v>
      </c>
      <c r="T116" s="15">
        <f>SUBTOTAL(9,T113:T115)</f>
        <v>0</v>
      </c>
      <c r="U116" s="15">
        <f>SUBTOTAL(9,U113:U115)</f>
        <v>0</v>
      </c>
      <c r="V116" s="16">
        <f>SUBTOTAL(9,V113:V115)</f>
        <v>0</v>
      </c>
    </row>
    <row r="117" spans="1:24" ht="25.5" outlineLevel="4" x14ac:dyDescent="0.2">
      <c r="A117" t="s">
        <v>10808</v>
      </c>
      <c r="B117" t="s">
        <v>10809</v>
      </c>
      <c r="C117" s="4" t="s">
        <v>14085</v>
      </c>
      <c r="D117" s="5" t="s">
        <v>10810</v>
      </c>
      <c r="E117" t="s">
        <v>10810</v>
      </c>
      <c r="F117" s="5" t="s">
        <v>7488</v>
      </c>
      <c r="G117" s="5" t="s">
        <v>5</v>
      </c>
      <c r="H117" t="s">
        <v>5</v>
      </c>
      <c r="I117" t="s">
        <v>5</v>
      </c>
      <c r="J117" t="s">
        <v>5</v>
      </c>
      <c r="K117" t="s">
        <v>6</v>
      </c>
      <c r="L117" t="s">
        <v>10820</v>
      </c>
      <c r="M117" s="13">
        <v>45583</v>
      </c>
      <c r="N117" t="s">
        <v>17</v>
      </c>
      <c r="O117" s="5" t="s">
        <v>10821</v>
      </c>
      <c r="P117" t="s">
        <v>7300</v>
      </c>
      <c r="Q117" t="s">
        <v>7301</v>
      </c>
      <c r="R117" s="15">
        <v>236356</v>
      </c>
      <c r="S117" s="15">
        <v>236356</v>
      </c>
      <c r="T117" s="15">
        <v>0</v>
      </c>
      <c r="U117" s="15">
        <v>0</v>
      </c>
      <c r="V117" s="16">
        <v>1.7899999999999999E-3</v>
      </c>
      <c r="W117" s="2" t="s">
        <v>10822</v>
      </c>
      <c r="X117" t="s">
        <v>10814</v>
      </c>
    </row>
    <row r="118" spans="1:24" ht="25.5" outlineLevel="4" x14ac:dyDescent="0.2">
      <c r="A118" t="s">
        <v>10808</v>
      </c>
      <c r="B118" t="s">
        <v>10809</v>
      </c>
      <c r="C118" s="4" t="s">
        <v>14085</v>
      </c>
      <c r="D118" s="5" t="s">
        <v>10810</v>
      </c>
      <c r="E118" t="s">
        <v>10810</v>
      </c>
      <c r="F118" s="5" t="s">
        <v>7488</v>
      </c>
      <c r="G118" s="5" t="s">
        <v>5</v>
      </c>
      <c r="H118" t="s">
        <v>5</v>
      </c>
      <c r="I118" t="s">
        <v>5</v>
      </c>
      <c r="J118" t="s">
        <v>5</v>
      </c>
      <c r="K118" t="s">
        <v>6</v>
      </c>
      <c r="L118" t="s">
        <v>10823</v>
      </c>
      <c r="M118" s="13">
        <v>45664</v>
      </c>
      <c r="N118" t="s">
        <v>17</v>
      </c>
      <c r="O118" s="5" t="s">
        <v>10821</v>
      </c>
      <c r="P118" t="s">
        <v>7300</v>
      </c>
      <c r="Q118" t="s">
        <v>7301</v>
      </c>
      <c r="R118" s="15">
        <v>224444</v>
      </c>
      <c r="S118" s="15">
        <v>224444</v>
      </c>
      <c r="T118" s="15">
        <v>0</v>
      </c>
      <c r="U118" s="15">
        <v>0</v>
      </c>
      <c r="V118" s="16">
        <v>-1.7899999999999999E-3</v>
      </c>
      <c r="W118" s="2" t="s">
        <v>10822</v>
      </c>
      <c r="X118" t="s">
        <v>10814</v>
      </c>
    </row>
    <row r="119" spans="1:24" outlineLevel="3" x14ac:dyDescent="0.2">
      <c r="M119" s="13"/>
      <c r="O119" s="14" t="s">
        <v>11651</v>
      </c>
      <c r="R119" s="15">
        <f>SUBTOTAL(9,R117:R118)</f>
        <v>460800</v>
      </c>
      <c r="S119" s="15">
        <f>SUBTOTAL(9,S117:S118)</f>
        <v>460800</v>
      </c>
      <c r="T119" s="15">
        <f>SUBTOTAL(9,T117:T118)</f>
        <v>0</v>
      </c>
      <c r="U119" s="15">
        <f>SUBTOTAL(9,U117:U118)</f>
        <v>0</v>
      </c>
      <c r="V119" s="16">
        <f>SUBTOTAL(9,V117:V118)</f>
        <v>0</v>
      </c>
    </row>
    <row r="120" spans="1:24" ht="25.5" outlineLevel="4" x14ac:dyDescent="0.2">
      <c r="A120" t="s">
        <v>10808</v>
      </c>
      <c r="B120" t="s">
        <v>10809</v>
      </c>
      <c r="C120" s="4" t="s">
        <v>14085</v>
      </c>
      <c r="D120" s="5" t="s">
        <v>10810</v>
      </c>
      <c r="E120" t="s">
        <v>10810</v>
      </c>
      <c r="F120" s="5" t="s">
        <v>7488</v>
      </c>
      <c r="G120" s="5" t="s">
        <v>5</v>
      </c>
      <c r="H120" t="s">
        <v>5</v>
      </c>
      <c r="I120" t="s">
        <v>5</v>
      </c>
      <c r="J120" t="s">
        <v>5</v>
      </c>
      <c r="K120" t="s">
        <v>6</v>
      </c>
      <c r="L120" t="s">
        <v>10827</v>
      </c>
      <c r="M120" s="13">
        <v>45681</v>
      </c>
      <c r="N120" t="s">
        <v>17</v>
      </c>
      <c r="O120" s="5" t="s">
        <v>10828</v>
      </c>
      <c r="P120" t="s">
        <v>7300</v>
      </c>
      <c r="Q120" t="s">
        <v>7301</v>
      </c>
      <c r="R120" s="15">
        <v>406010.95</v>
      </c>
      <c r="S120" s="15">
        <v>406010.95</v>
      </c>
      <c r="T120" s="15">
        <v>0</v>
      </c>
      <c r="U120" s="15">
        <v>0</v>
      </c>
      <c r="V120" s="16">
        <v>-4.3499999999999997E-3</v>
      </c>
      <c r="W120" s="2" t="s">
        <v>10829</v>
      </c>
      <c r="X120" t="s">
        <v>10814</v>
      </c>
    </row>
    <row r="121" spans="1:24" ht="25.5" outlineLevel="4" x14ac:dyDescent="0.2">
      <c r="A121" t="s">
        <v>10808</v>
      </c>
      <c r="B121" t="s">
        <v>10809</v>
      </c>
      <c r="C121" s="4" t="s">
        <v>14085</v>
      </c>
      <c r="D121" s="5" t="s">
        <v>10810</v>
      </c>
      <c r="E121" t="s">
        <v>10810</v>
      </c>
      <c r="F121" s="5" t="s">
        <v>7488</v>
      </c>
      <c r="G121" s="5" t="s">
        <v>5</v>
      </c>
      <c r="H121" t="s">
        <v>5</v>
      </c>
      <c r="I121" t="s">
        <v>5</v>
      </c>
      <c r="J121" t="s">
        <v>5</v>
      </c>
      <c r="K121" t="s">
        <v>6</v>
      </c>
      <c r="L121" t="s">
        <v>10833</v>
      </c>
      <c r="M121" s="13">
        <v>45817</v>
      </c>
      <c r="N121" t="s">
        <v>17</v>
      </c>
      <c r="O121" s="5" t="s">
        <v>10828</v>
      </c>
      <c r="P121" t="s">
        <v>7300</v>
      </c>
      <c r="Q121" t="s">
        <v>7301</v>
      </c>
      <c r="R121" s="15">
        <v>209149.08</v>
      </c>
      <c r="S121" s="15">
        <v>209149.08</v>
      </c>
      <c r="T121" s="15">
        <v>0</v>
      </c>
      <c r="U121" s="15">
        <v>0</v>
      </c>
      <c r="V121" s="16">
        <v>-5.1000000000000004E-4</v>
      </c>
      <c r="W121" s="2" t="s">
        <v>10829</v>
      </c>
      <c r="X121" t="s">
        <v>10814</v>
      </c>
    </row>
    <row r="122" spans="1:24" outlineLevel="3" x14ac:dyDescent="0.2">
      <c r="M122" s="13"/>
      <c r="O122" s="14" t="s">
        <v>11653</v>
      </c>
      <c r="R122" s="15">
        <f>SUBTOTAL(9,R120:R121)</f>
        <v>615160.03</v>
      </c>
      <c r="S122" s="15">
        <f>SUBTOTAL(9,S120:S121)</f>
        <v>615160.03</v>
      </c>
      <c r="T122" s="15">
        <f>SUBTOTAL(9,T120:T121)</f>
        <v>0</v>
      </c>
      <c r="U122" s="15">
        <f>SUBTOTAL(9,U120:U121)</f>
        <v>0</v>
      </c>
      <c r="V122" s="16">
        <f>SUBTOTAL(9,V120:V121)</f>
        <v>-4.8599999999999997E-3</v>
      </c>
    </row>
    <row r="123" spans="1:24" ht="25.5" outlineLevel="2" x14ac:dyDescent="0.2">
      <c r="C123" s="10" t="s">
        <v>14086</v>
      </c>
      <c r="M123" s="13"/>
      <c r="R123" s="15">
        <f>SUBTOTAL(9,R81:R121)</f>
        <v>2635217.9899999998</v>
      </c>
      <c r="S123" s="15">
        <f>SUBTOTAL(9,S81:S121)</f>
        <v>2363326.66</v>
      </c>
      <c r="T123" s="15">
        <f>SUBTOTAL(9,T81:T121)</f>
        <v>271891.33</v>
      </c>
      <c r="U123" s="15">
        <f>SUBTOTAL(9,U81:U121)</f>
        <v>0</v>
      </c>
      <c r="V123" s="16">
        <f>SUBTOTAL(9,V81:V121)</f>
        <v>-4.3499999999999997E-3</v>
      </c>
    </row>
    <row r="124" spans="1:24" outlineLevel="4" x14ac:dyDescent="0.2">
      <c r="A124" t="s">
        <v>7293</v>
      </c>
      <c r="B124" t="s">
        <v>7294</v>
      </c>
      <c r="C124" s="2" t="s">
        <v>7295</v>
      </c>
      <c r="D124" s="5" t="s">
        <v>7296</v>
      </c>
      <c r="E124" t="s">
        <v>7296</v>
      </c>
      <c r="F124" s="5" t="s">
        <v>5</v>
      </c>
      <c r="G124" s="5" t="s">
        <v>7297</v>
      </c>
      <c r="H124" t="s">
        <v>5</v>
      </c>
      <c r="I124" t="s">
        <v>5</v>
      </c>
      <c r="J124" t="s">
        <v>5</v>
      </c>
      <c r="K124" t="s">
        <v>6</v>
      </c>
      <c r="L124" t="s">
        <v>7298</v>
      </c>
      <c r="M124" s="13">
        <v>45586</v>
      </c>
      <c r="N124" t="s">
        <v>17</v>
      </c>
      <c r="O124" s="5" t="s">
        <v>7299</v>
      </c>
      <c r="P124" t="s">
        <v>7300</v>
      </c>
      <c r="Q124" t="s">
        <v>7301</v>
      </c>
      <c r="R124" s="15">
        <v>27794</v>
      </c>
      <c r="S124" s="15">
        <v>0</v>
      </c>
      <c r="T124" s="15">
        <v>27794</v>
      </c>
      <c r="U124" s="15">
        <v>0</v>
      </c>
      <c r="V124" s="16">
        <v>0</v>
      </c>
      <c r="W124" s="4" t="s">
        <v>14242</v>
      </c>
      <c r="X124" t="s">
        <v>5</v>
      </c>
    </row>
    <row r="125" spans="1:24" outlineLevel="3" x14ac:dyDescent="0.2">
      <c r="M125" s="13"/>
      <c r="O125" s="14" t="s">
        <v>11658</v>
      </c>
      <c r="R125" s="15">
        <f>SUBTOTAL(9,R124:R124)</f>
        <v>27794</v>
      </c>
      <c r="S125" s="15">
        <f>SUBTOTAL(9,S124:S124)</f>
        <v>0</v>
      </c>
      <c r="T125" s="15">
        <f>SUBTOTAL(9,T124:T124)</f>
        <v>27794</v>
      </c>
      <c r="U125" s="15">
        <f>SUBTOTAL(9,U124:U124)</f>
        <v>0</v>
      </c>
      <c r="V125" s="16">
        <f>SUBTOTAL(9,V124:V124)</f>
        <v>0</v>
      </c>
    </row>
    <row r="126" spans="1:24" outlineLevel="4" x14ac:dyDescent="0.2">
      <c r="A126" t="s">
        <v>7293</v>
      </c>
      <c r="B126" t="s">
        <v>7294</v>
      </c>
      <c r="C126" s="2" t="s">
        <v>7295</v>
      </c>
      <c r="D126" s="5" t="s">
        <v>7296</v>
      </c>
      <c r="E126" t="s">
        <v>7296</v>
      </c>
      <c r="F126" s="5" t="s">
        <v>5</v>
      </c>
      <c r="G126" s="5" t="s">
        <v>7297</v>
      </c>
      <c r="H126" t="s">
        <v>5</v>
      </c>
      <c r="I126" t="s">
        <v>5</v>
      </c>
      <c r="J126" t="s">
        <v>5</v>
      </c>
      <c r="K126" t="s">
        <v>6</v>
      </c>
      <c r="L126" t="s">
        <v>7298</v>
      </c>
      <c r="M126" s="13">
        <v>45586</v>
      </c>
      <c r="N126" t="s">
        <v>17</v>
      </c>
      <c r="O126" s="5" t="s">
        <v>7303</v>
      </c>
      <c r="P126" t="s">
        <v>7300</v>
      </c>
      <c r="Q126" t="s">
        <v>7301</v>
      </c>
      <c r="R126" s="15">
        <v>42837</v>
      </c>
      <c r="S126" s="15">
        <v>0</v>
      </c>
      <c r="T126" s="15">
        <v>42837</v>
      </c>
      <c r="U126" s="15">
        <v>0</v>
      </c>
      <c r="V126" s="16">
        <v>0</v>
      </c>
      <c r="W126" s="4" t="s">
        <v>14243</v>
      </c>
      <c r="X126" t="s">
        <v>5</v>
      </c>
    </row>
    <row r="127" spans="1:24" outlineLevel="3" x14ac:dyDescent="0.2">
      <c r="M127" s="13"/>
      <c r="O127" s="14" t="s">
        <v>11659</v>
      </c>
      <c r="R127" s="15">
        <f>SUBTOTAL(9,R126:R126)</f>
        <v>42837</v>
      </c>
      <c r="S127" s="15">
        <f>SUBTOTAL(9,S126:S126)</f>
        <v>0</v>
      </c>
      <c r="T127" s="15">
        <f>SUBTOTAL(9,T126:T126)</f>
        <v>42837</v>
      </c>
      <c r="U127" s="15">
        <f>SUBTOTAL(9,U126:U126)</f>
        <v>0</v>
      </c>
      <c r="V127" s="16">
        <f>SUBTOTAL(9,V126:V126)</f>
        <v>0</v>
      </c>
    </row>
    <row r="128" spans="1:24" outlineLevel="4" x14ac:dyDescent="0.2">
      <c r="A128" t="s">
        <v>7293</v>
      </c>
      <c r="B128" t="s">
        <v>7294</v>
      </c>
      <c r="C128" s="2" t="s">
        <v>7295</v>
      </c>
      <c r="D128" s="5" t="s">
        <v>7296</v>
      </c>
      <c r="E128" t="s">
        <v>7296</v>
      </c>
      <c r="F128" s="5" t="s">
        <v>5</v>
      </c>
      <c r="G128" s="5" t="s">
        <v>7297</v>
      </c>
      <c r="H128" t="s">
        <v>5</v>
      </c>
      <c r="I128" t="s">
        <v>5</v>
      </c>
      <c r="J128" t="s">
        <v>5</v>
      </c>
      <c r="K128" t="s">
        <v>6</v>
      </c>
      <c r="L128" t="s">
        <v>7298</v>
      </c>
      <c r="M128" s="13">
        <v>45586</v>
      </c>
      <c r="N128" t="s">
        <v>17</v>
      </c>
      <c r="O128" s="5" t="s">
        <v>7305</v>
      </c>
      <c r="P128" t="s">
        <v>7300</v>
      </c>
      <c r="Q128" t="s">
        <v>7301</v>
      </c>
      <c r="R128" s="15">
        <v>69482</v>
      </c>
      <c r="S128" s="15">
        <v>0</v>
      </c>
      <c r="T128" s="15">
        <v>69482</v>
      </c>
      <c r="U128" s="15">
        <v>0</v>
      </c>
      <c r="V128" s="16">
        <v>0</v>
      </c>
      <c r="W128" s="4" t="s">
        <v>14244</v>
      </c>
      <c r="X128" t="s">
        <v>5</v>
      </c>
    </row>
    <row r="129" spans="1:24" outlineLevel="3" x14ac:dyDescent="0.2">
      <c r="M129" s="13"/>
      <c r="O129" s="14" t="s">
        <v>11660</v>
      </c>
      <c r="R129" s="15">
        <f>SUBTOTAL(9,R128:R128)</f>
        <v>69482</v>
      </c>
      <c r="S129" s="15">
        <f>SUBTOTAL(9,S128:S128)</f>
        <v>0</v>
      </c>
      <c r="T129" s="15">
        <f>SUBTOTAL(9,T128:T128)</f>
        <v>69482</v>
      </c>
      <c r="U129" s="15">
        <f>SUBTOTAL(9,U128:U128)</f>
        <v>0</v>
      </c>
      <c r="V129" s="16">
        <f>SUBTOTAL(9,V128:V128)</f>
        <v>0</v>
      </c>
    </row>
    <row r="130" spans="1:24" outlineLevel="2" x14ac:dyDescent="0.2">
      <c r="C130" s="3" t="s">
        <v>13343</v>
      </c>
      <c r="M130" s="13"/>
      <c r="R130" s="15">
        <f>SUBTOTAL(9,R124:R128)</f>
        <v>140113</v>
      </c>
      <c r="S130" s="15">
        <f>SUBTOTAL(9,S124:S128)</f>
        <v>0</v>
      </c>
      <c r="T130" s="15">
        <f>SUBTOTAL(9,T124:T128)</f>
        <v>140113</v>
      </c>
      <c r="U130" s="15">
        <f>SUBTOTAL(9,U124:U128)</f>
        <v>0</v>
      </c>
      <c r="V130" s="16">
        <f>SUBTOTAL(9,V124:V128)</f>
        <v>0</v>
      </c>
    </row>
    <row r="131" spans="1:24" ht="25.5" outlineLevel="4" x14ac:dyDescent="0.2">
      <c r="A131" t="s">
        <v>7293</v>
      </c>
      <c r="B131" t="s">
        <v>7294</v>
      </c>
      <c r="C131" s="4" t="s">
        <v>14087</v>
      </c>
      <c r="D131" s="5" t="s">
        <v>7307</v>
      </c>
      <c r="E131" t="s">
        <v>7307</v>
      </c>
      <c r="F131" s="5" t="s">
        <v>5</v>
      </c>
      <c r="G131" s="5" t="s">
        <v>7308</v>
      </c>
      <c r="H131" t="s">
        <v>5</v>
      </c>
      <c r="I131" t="s">
        <v>5</v>
      </c>
      <c r="J131" t="s">
        <v>5</v>
      </c>
      <c r="K131" t="s">
        <v>6</v>
      </c>
      <c r="L131" t="s">
        <v>7309</v>
      </c>
      <c r="M131" s="13">
        <v>45506</v>
      </c>
      <c r="N131" t="s">
        <v>17</v>
      </c>
      <c r="O131" s="5" t="s">
        <v>7310</v>
      </c>
      <c r="P131" t="s">
        <v>7300</v>
      </c>
      <c r="Q131" t="s">
        <v>7301</v>
      </c>
      <c r="R131" s="15">
        <v>66.23</v>
      </c>
      <c r="S131" s="15">
        <v>0</v>
      </c>
      <c r="T131" s="15">
        <v>66.23</v>
      </c>
      <c r="U131" s="15">
        <v>0</v>
      </c>
      <c r="V131" s="16">
        <v>-3.8899999999999998E-3</v>
      </c>
      <c r="W131" s="2" t="s">
        <v>7311</v>
      </c>
      <c r="X131" t="s">
        <v>7312</v>
      </c>
    </row>
    <row r="132" spans="1:24" outlineLevel="3" x14ac:dyDescent="0.2">
      <c r="M132" s="13"/>
      <c r="O132" s="14" t="s">
        <v>11661</v>
      </c>
      <c r="R132" s="15">
        <f>SUBTOTAL(9,R131:R131)</f>
        <v>66.23</v>
      </c>
      <c r="S132" s="15">
        <f>SUBTOTAL(9,S131:S131)</f>
        <v>0</v>
      </c>
      <c r="T132" s="15">
        <f>SUBTOTAL(9,T131:T131)</f>
        <v>66.23</v>
      </c>
      <c r="U132" s="15">
        <f>SUBTOTAL(9,U131:U131)</f>
        <v>0</v>
      </c>
      <c r="V132" s="16">
        <f>SUBTOTAL(9,V131:V131)</f>
        <v>-3.8899999999999998E-3</v>
      </c>
    </row>
    <row r="133" spans="1:24" ht="25.5" outlineLevel="4" x14ac:dyDescent="0.2">
      <c r="A133" t="s">
        <v>7293</v>
      </c>
      <c r="B133" t="s">
        <v>7294</v>
      </c>
      <c r="C133" s="4" t="s">
        <v>14087</v>
      </c>
      <c r="D133" s="5" t="s">
        <v>7307</v>
      </c>
      <c r="E133" t="s">
        <v>7307</v>
      </c>
      <c r="F133" s="5" t="s">
        <v>5</v>
      </c>
      <c r="G133" s="5" t="s">
        <v>7308</v>
      </c>
      <c r="H133" t="s">
        <v>5</v>
      </c>
      <c r="I133" t="s">
        <v>5</v>
      </c>
      <c r="J133" t="s">
        <v>5</v>
      </c>
      <c r="K133" t="s">
        <v>6</v>
      </c>
      <c r="L133" t="s">
        <v>7313</v>
      </c>
      <c r="M133" s="13">
        <v>45602</v>
      </c>
      <c r="N133" t="s">
        <v>17</v>
      </c>
      <c r="O133" s="5" t="s">
        <v>7314</v>
      </c>
      <c r="P133" t="s">
        <v>7300</v>
      </c>
      <c r="Q133" t="s">
        <v>7301</v>
      </c>
      <c r="R133" s="15">
        <v>6336.41</v>
      </c>
      <c r="S133" s="15">
        <v>0</v>
      </c>
      <c r="T133" s="15">
        <v>6336.41</v>
      </c>
      <c r="U133" s="15">
        <v>0</v>
      </c>
      <c r="V133" s="16">
        <v>0</v>
      </c>
      <c r="W133" s="2" t="s">
        <v>7315</v>
      </c>
      <c r="X133" t="s">
        <v>7312</v>
      </c>
    </row>
    <row r="134" spans="1:24" ht="25.5" outlineLevel="4" x14ac:dyDescent="0.2">
      <c r="A134" t="s">
        <v>7293</v>
      </c>
      <c r="B134" t="s">
        <v>7294</v>
      </c>
      <c r="C134" s="4" t="s">
        <v>14087</v>
      </c>
      <c r="D134" s="5" t="s">
        <v>7307</v>
      </c>
      <c r="E134" t="s">
        <v>7307</v>
      </c>
      <c r="F134" s="5" t="s">
        <v>5</v>
      </c>
      <c r="G134" s="5" t="s">
        <v>7308</v>
      </c>
      <c r="H134" t="s">
        <v>5</v>
      </c>
      <c r="I134" t="s">
        <v>5</v>
      </c>
      <c r="J134" t="s">
        <v>5</v>
      </c>
      <c r="K134" t="s">
        <v>6</v>
      </c>
      <c r="L134" t="s">
        <v>7316</v>
      </c>
      <c r="M134" s="13">
        <v>45702</v>
      </c>
      <c r="N134" t="s">
        <v>17</v>
      </c>
      <c r="O134" s="5" t="s">
        <v>7314</v>
      </c>
      <c r="P134" t="s">
        <v>7300</v>
      </c>
      <c r="Q134" t="s">
        <v>7301</v>
      </c>
      <c r="R134" s="15">
        <v>3895.17</v>
      </c>
      <c r="S134" s="15">
        <v>0</v>
      </c>
      <c r="T134" s="15">
        <v>3895.17</v>
      </c>
      <c r="U134" s="15">
        <v>0</v>
      </c>
      <c r="V134" s="16">
        <v>0</v>
      </c>
      <c r="W134" s="2" t="s">
        <v>7315</v>
      </c>
      <c r="X134" t="s">
        <v>7312</v>
      </c>
    </row>
    <row r="135" spans="1:24" ht="25.5" outlineLevel="4" x14ac:dyDescent="0.2">
      <c r="A135" t="s">
        <v>7293</v>
      </c>
      <c r="B135" t="s">
        <v>7294</v>
      </c>
      <c r="C135" s="4" t="s">
        <v>14087</v>
      </c>
      <c r="D135" s="5" t="s">
        <v>7307</v>
      </c>
      <c r="E135" t="s">
        <v>7307</v>
      </c>
      <c r="F135" s="5" t="s">
        <v>5</v>
      </c>
      <c r="G135" s="5" t="s">
        <v>7308</v>
      </c>
      <c r="H135" t="s">
        <v>5</v>
      </c>
      <c r="I135" t="s">
        <v>5</v>
      </c>
      <c r="J135" t="s">
        <v>5</v>
      </c>
      <c r="K135" t="s">
        <v>6</v>
      </c>
      <c r="L135" t="s">
        <v>7317</v>
      </c>
      <c r="M135" s="13">
        <v>45786</v>
      </c>
      <c r="N135" t="s">
        <v>17</v>
      </c>
      <c r="O135" s="5" t="s">
        <v>7314</v>
      </c>
      <c r="P135" t="s">
        <v>7300</v>
      </c>
      <c r="Q135" t="s">
        <v>7301</v>
      </c>
      <c r="R135" s="15">
        <v>1292.9100000000001</v>
      </c>
      <c r="S135" s="15">
        <v>0</v>
      </c>
      <c r="T135" s="15">
        <v>1292.9100000000001</v>
      </c>
      <c r="U135" s="15">
        <v>0</v>
      </c>
      <c r="V135" s="16">
        <v>0</v>
      </c>
      <c r="W135" s="2" t="s">
        <v>7315</v>
      </c>
      <c r="X135" t="s">
        <v>7312</v>
      </c>
    </row>
    <row r="136" spans="1:24" outlineLevel="3" x14ac:dyDescent="0.2">
      <c r="M136" s="13"/>
      <c r="O136" s="14" t="s">
        <v>11662</v>
      </c>
      <c r="R136" s="15">
        <f>SUBTOTAL(9,R133:R135)</f>
        <v>11524.49</v>
      </c>
      <c r="S136" s="15">
        <f>SUBTOTAL(9,S133:S135)</f>
        <v>0</v>
      </c>
      <c r="T136" s="15">
        <f>SUBTOTAL(9,T133:T135)</f>
        <v>11524.49</v>
      </c>
      <c r="U136" s="15">
        <f>SUBTOTAL(9,U133:U135)</f>
        <v>0</v>
      </c>
      <c r="V136" s="16">
        <f>SUBTOTAL(9,V133:V135)</f>
        <v>0</v>
      </c>
    </row>
    <row r="137" spans="1:24" ht="25.5" outlineLevel="4" x14ac:dyDescent="0.2">
      <c r="A137" t="s">
        <v>7293</v>
      </c>
      <c r="B137" t="s">
        <v>7294</v>
      </c>
      <c r="C137" s="4" t="s">
        <v>14087</v>
      </c>
      <c r="D137" s="5" t="s">
        <v>7307</v>
      </c>
      <c r="E137" t="s">
        <v>7307</v>
      </c>
      <c r="F137" s="5" t="s">
        <v>5</v>
      </c>
      <c r="G137" s="5" t="s">
        <v>7318</v>
      </c>
      <c r="H137" t="s">
        <v>5</v>
      </c>
      <c r="I137" t="s">
        <v>5</v>
      </c>
      <c r="J137" t="s">
        <v>5</v>
      </c>
      <c r="K137" t="s">
        <v>6</v>
      </c>
      <c r="L137" t="s">
        <v>7319</v>
      </c>
      <c r="M137" s="13">
        <v>45523</v>
      </c>
      <c r="N137" t="s">
        <v>17</v>
      </c>
      <c r="O137" s="5" t="s">
        <v>7320</v>
      </c>
      <c r="P137" t="s">
        <v>7300</v>
      </c>
      <c r="Q137" t="s">
        <v>7301</v>
      </c>
      <c r="R137" s="15">
        <v>15036</v>
      </c>
      <c r="S137" s="15">
        <v>0</v>
      </c>
      <c r="T137" s="15">
        <v>15036</v>
      </c>
      <c r="U137" s="15">
        <v>0</v>
      </c>
      <c r="V137" s="16">
        <v>0</v>
      </c>
      <c r="W137" s="2" t="s">
        <v>7321</v>
      </c>
      <c r="X137" t="s">
        <v>7312</v>
      </c>
    </row>
    <row r="138" spans="1:24" outlineLevel="3" x14ac:dyDescent="0.2">
      <c r="M138" s="13"/>
      <c r="O138" s="14" t="s">
        <v>11663</v>
      </c>
      <c r="R138" s="15">
        <f>SUBTOTAL(9,R137:R137)</f>
        <v>15036</v>
      </c>
      <c r="S138" s="15">
        <f>SUBTOTAL(9,S137:S137)</f>
        <v>0</v>
      </c>
      <c r="T138" s="15">
        <f>SUBTOTAL(9,T137:T137)</f>
        <v>15036</v>
      </c>
      <c r="U138" s="15">
        <f>SUBTOTAL(9,U137:U137)</f>
        <v>0</v>
      </c>
      <c r="V138" s="16">
        <f>SUBTOTAL(9,V137:V137)</f>
        <v>0</v>
      </c>
    </row>
    <row r="139" spans="1:24" ht="25.5" outlineLevel="4" x14ac:dyDescent="0.2">
      <c r="A139" t="s">
        <v>7293</v>
      </c>
      <c r="B139" t="s">
        <v>7294</v>
      </c>
      <c r="C139" s="4" t="s">
        <v>14087</v>
      </c>
      <c r="D139" s="5" t="s">
        <v>7307</v>
      </c>
      <c r="E139" t="s">
        <v>7307</v>
      </c>
      <c r="F139" s="5" t="s">
        <v>5</v>
      </c>
      <c r="G139" s="5" t="s">
        <v>7318</v>
      </c>
      <c r="H139" t="s">
        <v>5</v>
      </c>
      <c r="I139" t="s">
        <v>5</v>
      </c>
      <c r="J139" t="s">
        <v>5</v>
      </c>
      <c r="K139" t="s">
        <v>6</v>
      </c>
      <c r="L139" t="s">
        <v>7322</v>
      </c>
      <c r="M139" s="13">
        <v>45735</v>
      </c>
      <c r="N139" t="s">
        <v>17</v>
      </c>
      <c r="O139" s="5" t="s">
        <v>7323</v>
      </c>
      <c r="P139" t="s">
        <v>7300</v>
      </c>
      <c r="Q139" t="s">
        <v>7301</v>
      </c>
      <c r="R139" s="15">
        <v>22143.66</v>
      </c>
      <c r="S139" s="15">
        <v>0</v>
      </c>
      <c r="T139" s="15">
        <v>22143.66</v>
      </c>
      <c r="U139" s="15">
        <v>0</v>
      </c>
      <c r="V139" s="16">
        <v>0</v>
      </c>
      <c r="W139" s="2" t="s">
        <v>7324</v>
      </c>
      <c r="X139" t="s">
        <v>7312</v>
      </c>
    </row>
    <row r="140" spans="1:24" ht="25.5" outlineLevel="4" x14ac:dyDescent="0.2">
      <c r="A140" t="s">
        <v>7293</v>
      </c>
      <c r="B140" t="s">
        <v>7294</v>
      </c>
      <c r="C140" s="4" t="s">
        <v>14087</v>
      </c>
      <c r="D140" s="5" t="s">
        <v>7307</v>
      </c>
      <c r="E140" t="s">
        <v>7307</v>
      </c>
      <c r="F140" s="5" t="s">
        <v>5</v>
      </c>
      <c r="G140" s="5" t="s">
        <v>7318</v>
      </c>
      <c r="H140" t="s">
        <v>5</v>
      </c>
      <c r="I140" t="s">
        <v>5</v>
      </c>
      <c r="J140" t="s">
        <v>5</v>
      </c>
      <c r="K140" t="s">
        <v>6</v>
      </c>
      <c r="L140" t="s">
        <v>7325</v>
      </c>
      <c r="M140" s="13">
        <v>45779</v>
      </c>
      <c r="N140" t="s">
        <v>17</v>
      </c>
      <c r="O140" s="5" t="s">
        <v>7323</v>
      </c>
      <c r="P140" t="s">
        <v>7300</v>
      </c>
      <c r="Q140" t="s">
        <v>7301</v>
      </c>
      <c r="R140" s="15">
        <v>9841.5499999999993</v>
      </c>
      <c r="S140" s="15">
        <v>0</v>
      </c>
      <c r="T140" s="15">
        <v>9841.5499999999993</v>
      </c>
      <c r="U140" s="15">
        <v>0</v>
      </c>
      <c r="V140" s="16">
        <v>0</v>
      </c>
      <c r="W140" s="2" t="s">
        <v>7324</v>
      </c>
      <c r="X140" t="s">
        <v>7312</v>
      </c>
    </row>
    <row r="141" spans="1:24" outlineLevel="3" x14ac:dyDescent="0.2">
      <c r="M141" s="13"/>
      <c r="O141" s="14" t="s">
        <v>11664</v>
      </c>
      <c r="R141" s="15">
        <f>SUBTOTAL(9,R139:R140)</f>
        <v>31985.21</v>
      </c>
      <c r="S141" s="15">
        <f>SUBTOTAL(9,S139:S140)</f>
        <v>0</v>
      </c>
      <c r="T141" s="15">
        <f>SUBTOTAL(9,T139:T140)</f>
        <v>31985.21</v>
      </c>
      <c r="U141" s="15">
        <f>SUBTOTAL(9,U139:U140)</f>
        <v>0</v>
      </c>
      <c r="V141" s="16">
        <f>SUBTOTAL(9,V139:V140)</f>
        <v>0</v>
      </c>
    </row>
    <row r="142" spans="1:24" ht="25.5" outlineLevel="4" x14ac:dyDescent="0.2">
      <c r="A142" t="s">
        <v>7293</v>
      </c>
      <c r="B142" t="s">
        <v>7294</v>
      </c>
      <c r="C142" s="4" t="s">
        <v>14087</v>
      </c>
      <c r="D142" s="5" t="s">
        <v>7307</v>
      </c>
      <c r="E142" t="s">
        <v>7307</v>
      </c>
      <c r="F142" s="5" t="s">
        <v>5</v>
      </c>
      <c r="G142" s="5" t="s">
        <v>7318</v>
      </c>
      <c r="H142" t="s">
        <v>5</v>
      </c>
      <c r="I142" t="s">
        <v>5</v>
      </c>
      <c r="J142" t="s">
        <v>5</v>
      </c>
      <c r="K142" t="s">
        <v>6</v>
      </c>
      <c r="L142" t="s">
        <v>7326</v>
      </c>
      <c r="M142" s="13">
        <v>45804</v>
      </c>
      <c r="N142" t="s">
        <v>17</v>
      </c>
      <c r="O142" s="5" t="s">
        <v>7327</v>
      </c>
      <c r="P142" t="s">
        <v>7300</v>
      </c>
      <c r="Q142" t="s">
        <v>7301</v>
      </c>
      <c r="R142" s="15">
        <v>2625.05</v>
      </c>
      <c r="S142" s="15">
        <v>0</v>
      </c>
      <c r="T142" s="15">
        <v>2625.05</v>
      </c>
      <c r="U142" s="15">
        <v>0</v>
      </c>
      <c r="V142" s="16">
        <v>0</v>
      </c>
      <c r="W142" s="2" t="s">
        <v>7324</v>
      </c>
      <c r="X142" t="s">
        <v>7312</v>
      </c>
    </row>
    <row r="143" spans="1:24" ht="25.5" outlineLevel="4" x14ac:dyDescent="0.2">
      <c r="A143" t="s">
        <v>7293</v>
      </c>
      <c r="B143" t="s">
        <v>7294</v>
      </c>
      <c r="C143" s="4" t="s">
        <v>14087</v>
      </c>
      <c r="D143" s="5" t="s">
        <v>7307</v>
      </c>
      <c r="E143" t="s">
        <v>7307</v>
      </c>
      <c r="F143" s="5" t="s">
        <v>5</v>
      </c>
      <c r="G143" s="5" t="s">
        <v>7318</v>
      </c>
      <c r="H143" t="s">
        <v>5</v>
      </c>
      <c r="I143" t="s">
        <v>5</v>
      </c>
      <c r="J143" t="s">
        <v>5</v>
      </c>
      <c r="K143" t="s">
        <v>6</v>
      </c>
      <c r="L143" t="s">
        <v>7328</v>
      </c>
      <c r="M143" s="13">
        <v>45820</v>
      </c>
      <c r="N143" t="s">
        <v>17</v>
      </c>
      <c r="O143" s="5" t="s">
        <v>7327</v>
      </c>
      <c r="P143" t="s">
        <v>7300</v>
      </c>
      <c r="Q143" t="s">
        <v>7301</v>
      </c>
      <c r="R143" s="15">
        <v>878.5</v>
      </c>
      <c r="S143" s="15">
        <v>0</v>
      </c>
      <c r="T143" s="15">
        <v>878.5</v>
      </c>
      <c r="U143" s="15">
        <v>0</v>
      </c>
      <c r="V143" s="16">
        <v>2.3000000000000001E-4</v>
      </c>
      <c r="W143" s="2" t="s">
        <v>7324</v>
      </c>
      <c r="X143" t="s">
        <v>7312</v>
      </c>
    </row>
    <row r="144" spans="1:24" outlineLevel="3" x14ac:dyDescent="0.2">
      <c r="M144" s="13"/>
      <c r="O144" s="14" t="s">
        <v>11665</v>
      </c>
      <c r="R144" s="15">
        <f>SUBTOTAL(9,R142:R143)</f>
        <v>3503.55</v>
      </c>
      <c r="S144" s="15">
        <f>SUBTOTAL(9,S142:S143)</f>
        <v>0</v>
      </c>
      <c r="T144" s="15">
        <f>SUBTOTAL(9,T142:T143)</f>
        <v>3503.55</v>
      </c>
      <c r="U144" s="15">
        <f>SUBTOTAL(9,U142:U143)</f>
        <v>0</v>
      </c>
      <c r="V144" s="16">
        <f>SUBTOTAL(9,V142:V143)</f>
        <v>2.3000000000000001E-4</v>
      </c>
    </row>
    <row r="145" spans="1:24" ht="25.5" outlineLevel="4" x14ac:dyDescent="0.2">
      <c r="A145" t="s">
        <v>7293</v>
      </c>
      <c r="B145" t="s">
        <v>7294</v>
      </c>
      <c r="C145" s="4" t="s">
        <v>14087</v>
      </c>
      <c r="D145" s="5" t="s">
        <v>7307</v>
      </c>
      <c r="E145" t="s">
        <v>7307</v>
      </c>
      <c r="F145" s="5" t="s">
        <v>7329</v>
      </c>
      <c r="G145" s="5" t="s">
        <v>5</v>
      </c>
      <c r="H145" t="s">
        <v>5</v>
      </c>
      <c r="I145" t="s">
        <v>5</v>
      </c>
      <c r="J145" t="s">
        <v>5</v>
      </c>
      <c r="K145" t="s">
        <v>6</v>
      </c>
      <c r="L145" t="s">
        <v>7330</v>
      </c>
      <c r="M145" s="13">
        <v>45490</v>
      </c>
      <c r="N145" t="s">
        <v>17</v>
      </c>
      <c r="O145" s="5" t="s">
        <v>7331</v>
      </c>
      <c r="P145" t="s">
        <v>7300</v>
      </c>
      <c r="Q145" t="s">
        <v>7301</v>
      </c>
      <c r="R145" s="15">
        <v>90497</v>
      </c>
      <c r="S145" s="15">
        <v>90497</v>
      </c>
      <c r="T145" s="15">
        <v>0</v>
      </c>
      <c r="U145" s="15">
        <v>0</v>
      </c>
      <c r="V145" s="16">
        <v>0</v>
      </c>
      <c r="W145" s="2" t="s">
        <v>7332</v>
      </c>
      <c r="X145" t="s">
        <v>7312</v>
      </c>
    </row>
    <row r="146" spans="1:24" ht="25.5" outlineLevel="4" x14ac:dyDescent="0.2">
      <c r="A146" t="s">
        <v>7293</v>
      </c>
      <c r="B146" t="s">
        <v>7294</v>
      </c>
      <c r="C146" s="4" t="s">
        <v>14087</v>
      </c>
      <c r="D146" s="5" t="s">
        <v>7307</v>
      </c>
      <c r="E146" t="s">
        <v>7307</v>
      </c>
      <c r="F146" s="5" t="s">
        <v>7329</v>
      </c>
      <c r="G146" s="5" t="s">
        <v>5</v>
      </c>
      <c r="H146" t="s">
        <v>5</v>
      </c>
      <c r="I146" t="s">
        <v>5</v>
      </c>
      <c r="J146" t="s">
        <v>5</v>
      </c>
      <c r="K146" t="s">
        <v>6</v>
      </c>
      <c r="L146" t="s">
        <v>7333</v>
      </c>
      <c r="M146" s="13">
        <v>45506</v>
      </c>
      <c r="N146" t="s">
        <v>17</v>
      </c>
      <c r="O146" s="5" t="s">
        <v>7331</v>
      </c>
      <c r="P146" t="s">
        <v>7300</v>
      </c>
      <c r="Q146" t="s">
        <v>7301</v>
      </c>
      <c r="R146" s="15">
        <v>154745</v>
      </c>
      <c r="S146" s="15">
        <v>154745</v>
      </c>
      <c r="T146" s="15">
        <v>0</v>
      </c>
      <c r="U146" s="15">
        <v>0</v>
      </c>
      <c r="V146" s="16">
        <v>0</v>
      </c>
      <c r="W146" s="2" t="s">
        <v>7332</v>
      </c>
      <c r="X146" t="s">
        <v>7312</v>
      </c>
    </row>
    <row r="147" spans="1:24" outlineLevel="3" x14ac:dyDescent="0.2">
      <c r="M147" s="13"/>
      <c r="O147" s="14" t="s">
        <v>11666</v>
      </c>
      <c r="R147" s="15">
        <f>SUBTOTAL(9,R145:R146)</f>
        <v>245242</v>
      </c>
      <c r="S147" s="15">
        <f>SUBTOTAL(9,S145:S146)</f>
        <v>245242</v>
      </c>
      <c r="T147" s="15">
        <f>SUBTOTAL(9,T145:T146)</f>
        <v>0</v>
      </c>
      <c r="U147" s="15">
        <f>SUBTOTAL(9,U145:U146)</f>
        <v>0</v>
      </c>
      <c r="V147" s="16">
        <f>SUBTOTAL(9,V145:V146)</f>
        <v>0</v>
      </c>
    </row>
    <row r="148" spans="1:24" ht="25.5" outlineLevel="4" x14ac:dyDescent="0.2">
      <c r="A148" t="s">
        <v>7293</v>
      </c>
      <c r="B148" t="s">
        <v>7294</v>
      </c>
      <c r="C148" s="4" t="s">
        <v>14087</v>
      </c>
      <c r="D148" s="5" t="s">
        <v>7307</v>
      </c>
      <c r="E148" t="s">
        <v>7307</v>
      </c>
      <c r="F148" s="5" t="s">
        <v>7329</v>
      </c>
      <c r="G148" s="5" t="s">
        <v>5</v>
      </c>
      <c r="H148" t="s">
        <v>5</v>
      </c>
      <c r="I148" t="s">
        <v>5</v>
      </c>
      <c r="J148" t="s">
        <v>5</v>
      </c>
      <c r="K148" t="s">
        <v>6</v>
      </c>
      <c r="L148" t="s">
        <v>7334</v>
      </c>
      <c r="M148" s="13">
        <v>45506</v>
      </c>
      <c r="N148" t="s">
        <v>17</v>
      </c>
      <c r="O148" s="5" t="s">
        <v>7335</v>
      </c>
      <c r="P148" t="s">
        <v>7300</v>
      </c>
      <c r="Q148" t="s">
        <v>7301</v>
      </c>
      <c r="R148" s="15">
        <v>6334</v>
      </c>
      <c r="S148" s="15">
        <v>6334</v>
      </c>
      <c r="T148" s="15">
        <v>0</v>
      </c>
      <c r="U148" s="15">
        <v>0</v>
      </c>
      <c r="V148" s="16">
        <v>0</v>
      </c>
      <c r="W148" s="2" t="s">
        <v>7336</v>
      </c>
      <c r="X148" t="s">
        <v>7312</v>
      </c>
    </row>
    <row r="149" spans="1:24" ht="25.5" outlineLevel="4" x14ac:dyDescent="0.2">
      <c r="A149" t="s">
        <v>7293</v>
      </c>
      <c r="B149" t="s">
        <v>7294</v>
      </c>
      <c r="C149" s="4" t="s">
        <v>14087</v>
      </c>
      <c r="D149" s="5" t="s">
        <v>7307</v>
      </c>
      <c r="E149" t="s">
        <v>7307</v>
      </c>
      <c r="F149" s="5" t="s">
        <v>7329</v>
      </c>
      <c r="G149" s="5" t="s">
        <v>5</v>
      </c>
      <c r="H149" t="s">
        <v>5</v>
      </c>
      <c r="I149" t="s">
        <v>5</v>
      </c>
      <c r="J149" t="s">
        <v>5</v>
      </c>
      <c r="K149" t="s">
        <v>6</v>
      </c>
      <c r="L149" t="s">
        <v>7337</v>
      </c>
      <c r="M149" s="13">
        <v>45602</v>
      </c>
      <c r="N149" t="s">
        <v>17</v>
      </c>
      <c r="O149" s="5" t="s">
        <v>7335</v>
      </c>
      <c r="P149" t="s">
        <v>7300</v>
      </c>
      <c r="Q149" t="s">
        <v>7301</v>
      </c>
      <c r="R149" s="15">
        <v>-148</v>
      </c>
      <c r="S149" s="15">
        <v>-148</v>
      </c>
      <c r="T149" s="15">
        <v>0</v>
      </c>
      <c r="U149" s="15">
        <v>0</v>
      </c>
      <c r="V149" s="16">
        <v>0</v>
      </c>
      <c r="W149" s="2" t="s">
        <v>7336</v>
      </c>
      <c r="X149" t="s">
        <v>7312</v>
      </c>
    </row>
    <row r="150" spans="1:24" ht="25.5" outlineLevel="4" x14ac:dyDescent="0.2">
      <c r="A150" t="s">
        <v>7293</v>
      </c>
      <c r="B150" t="s">
        <v>7294</v>
      </c>
      <c r="C150" s="4" t="s">
        <v>14087</v>
      </c>
      <c r="D150" s="5" t="s">
        <v>7307</v>
      </c>
      <c r="E150" t="s">
        <v>7307</v>
      </c>
      <c r="F150" s="5" t="s">
        <v>7329</v>
      </c>
      <c r="G150" s="5" t="s">
        <v>5</v>
      </c>
      <c r="H150" t="s">
        <v>5</v>
      </c>
      <c r="I150" t="s">
        <v>5</v>
      </c>
      <c r="J150" t="s">
        <v>5</v>
      </c>
      <c r="K150" t="s">
        <v>6</v>
      </c>
      <c r="L150" t="s">
        <v>7338</v>
      </c>
      <c r="M150" s="13">
        <v>45657</v>
      </c>
      <c r="N150" t="s">
        <v>17</v>
      </c>
      <c r="O150" s="5" t="s">
        <v>7335</v>
      </c>
      <c r="P150" t="s">
        <v>7300</v>
      </c>
      <c r="Q150" t="s">
        <v>7301</v>
      </c>
      <c r="R150" s="15">
        <v>43832</v>
      </c>
      <c r="S150" s="15">
        <v>43832</v>
      </c>
      <c r="T150" s="15">
        <v>0</v>
      </c>
      <c r="U150" s="15">
        <v>0</v>
      </c>
      <c r="V150" s="16">
        <v>0</v>
      </c>
      <c r="W150" s="2" t="s">
        <v>7336</v>
      </c>
      <c r="X150" t="s">
        <v>7312</v>
      </c>
    </row>
    <row r="151" spans="1:24" ht="25.5" outlineLevel="4" x14ac:dyDescent="0.2">
      <c r="A151" t="s">
        <v>7293</v>
      </c>
      <c r="B151" t="s">
        <v>7294</v>
      </c>
      <c r="C151" s="4" t="s">
        <v>14087</v>
      </c>
      <c r="D151" s="5" t="s">
        <v>7307</v>
      </c>
      <c r="E151" t="s">
        <v>7307</v>
      </c>
      <c r="F151" s="5" t="s">
        <v>7329</v>
      </c>
      <c r="G151" s="5" t="s">
        <v>5</v>
      </c>
      <c r="H151" t="s">
        <v>5</v>
      </c>
      <c r="I151" t="s">
        <v>5</v>
      </c>
      <c r="J151" t="s">
        <v>5</v>
      </c>
      <c r="K151" t="s">
        <v>6</v>
      </c>
      <c r="L151" t="s">
        <v>7339</v>
      </c>
      <c r="M151" s="13">
        <v>45705</v>
      </c>
      <c r="N151" t="s">
        <v>17</v>
      </c>
      <c r="O151" s="5" t="s">
        <v>7335</v>
      </c>
      <c r="P151" t="s">
        <v>7300</v>
      </c>
      <c r="Q151" t="s">
        <v>7301</v>
      </c>
      <c r="R151" s="15">
        <v>7196</v>
      </c>
      <c r="S151" s="15">
        <v>7196</v>
      </c>
      <c r="T151" s="15">
        <v>0</v>
      </c>
      <c r="U151" s="15">
        <v>0</v>
      </c>
      <c r="V151" s="16">
        <v>0</v>
      </c>
      <c r="W151" s="2" t="s">
        <v>7336</v>
      </c>
      <c r="X151" t="s">
        <v>7312</v>
      </c>
    </row>
    <row r="152" spans="1:24" ht="25.5" outlineLevel="4" x14ac:dyDescent="0.2">
      <c r="A152" t="s">
        <v>7293</v>
      </c>
      <c r="B152" t="s">
        <v>7294</v>
      </c>
      <c r="C152" s="4" t="s">
        <v>14087</v>
      </c>
      <c r="D152" s="5" t="s">
        <v>7307</v>
      </c>
      <c r="E152" t="s">
        <v>7307</v>
      </c>
      <c r="F152" s="5" t="s">
        <v>7329</v>
      </c>
      <c r="G152" s="5" t="s">
        <v>5</v>
      </c>
      <c r="H152" t="s">
        <v>5</v>
      </c>
      <c r="I152" t="s">
        <v>5</v>
      </c>
      <c r="J152" t="s">
        <v>5</v>
      </c>
      <c r="K152" t="s">
        <v>6</v>
      </c>
      <c r="L152" t="s">
        <v>7340</v>
      </c>
      <c r="M152" s="13">
        <v>45771</v>
      </c>
      <c r="N152" t="s">
        <v>17</v>
      </c>
      <c r="O152" s="5" t="s">
        <v>7335</v>
      </c>
      <c r="P152" t="s">
        <v>7300</v>
      </c>
      <c r="Q152" t="s">
        <v>7301</v>
      </c>
      <c r="R152" s="15">
        <v>2332</v>
      </c>
      <c r="S152" s="15">
        <v>2332</v>
      </c>
      <c r="T152" s="15">
        <v>0</v>
      </c>
      <c r="U152" s="15">
        <v>0</v>
      </c>
      <c r="V152" s="16">
        <v>0</v>
      </c>
      <c r="W152" s="2" t="s">
        <v>7336</v>
      </c>
      <c r="X152" t="s">
        <v>7312</v>
      </c>
    </row>
    <row r="153" spans="1:24" outlineLevel="3" x14ac:dyDescent="0.2">
      <c r="M153" s="13"/>
      <c r="O153" s="14" t="s">
        <v>11667</v>
      </c>
      <c r="R153" s="15">
        <f>SUBTOTAL(9,R148:R152)</f>
        <v>59546</v>
      </c>
      <c r="S153" s="15">
        <f>SUBTOTAL(9,S148:S152)</f>
        <v>59546</v>
      </c>
      <c r="T153" s="15">
        <f>SUBTOTAL(9,T148:T152)</f>
        <v>0</v>
      </c>
      <c r="U153" s="15">
        <f>SUBTOTAL(9,U148:U152)</f>
        <v>0</v>
      </c>
      <c r="V153" s="16">
        <f>SUBTOTAL(9,V148:V152)</f>
        <v>0</v>
      </c>
    </row>
    <row r="154" spans="1:24" ht="25.5" outlineLevel="4" x14ac:dyDescent="0.2">
      <c r="A154" t="s">
        <v>7293</v>
      </c>
      <c r="B154" t="s">
        <v>7294</v>
      </c>
      <c r="C154" s="4" t="s">
        <v>14087</v>
      </c>
      <c r="D154" s="5" t="s">
        <v>7307</v>
      </c>
      <c r="E154" t="s">
        <v>7307</v>
      </c>
      <c r="F154" s="5" t="s">
        <v>7341</v>
      </c>
      <c r="G154" s="5" t="s">
        <v>5</v>
      </c>
      <c r="H154" t="s">
        <v>5</v>
      </c>
      <c r="I154" t="s">
        <v>5</v>
      </c>
      <c r="J154" t="s">
        <v>5</v>
      </c>
      <c r="K154" t="s">
        <v>6</v>
      </c>
      <c r="L154" t="s">
        <v>7309</v>
      </c>
      <c r="M154" s="13">
        <v>45506</v>
      </c>
      <c r="N154" t="s">
        <v>17</v>
      </c>
      <c r="O154" s="5" t="s">
        <v>7310</v>
      </c>
      <c r="P154" t="s">
        <v>7300</v>
      </c>
      <c r="Q154" t="s">
        <v>7301</v>
      </c>
      <c r="R154" s="15">
        <v>1059.77</v>
      </c>
      <c r="S154" s="15">
        <v>1059.77</v>
      </c>
      <c r="T154" s="15">
        <v>0</v>
      </c>
      <c r="U154" s="15">
        <v>0</v>
      </c>
      <c r="V154" s="16">
        <v>3.8899999999999998E-3</v>
      </c>
      <c r="W154" s="2" t="s">
        <v>7311</v>
      </c>
      <c r="X154" t="s">
        <v>7312</v>
      </c>
    </row>
    <row r="155" spans="1:24" outlineLevel="3" x14ac:dyDescent="0.2">
      <c r="M155" s="13"/>
      <c r="O155" s="14" t="s">
        <v>11661</v>
      </c>
      <c r="R155" s="15">
        <f>SUBTOTAL(9,R154:R154)</f>
        <v>1059.77</v>
      </c>
      <c r="S155" s="15">
        <f>SUBTOTAL(9,S154:S154)</f>
        <v>1059.77</v>
      </c>
      <c r="T155" s="15">
        <f>SUBTOTAL(9,T154:T154)</f>
        <v>0</v>
      </c>
      <c r="U155" s="15">
        <f>SUBTOTAL(9,U154:U154)</f>
        <v>0</v>
      </c>
      <c r="V155" s="16">
        <f>SUBTOTAL(9,V154:V154)</f>
        <v>3.8899999999999998E-3</v>
      </c>
    </row>
    <row r="156" spans="1:24" ht="25.5" outlineLevel="4" x14ac:dyDescent="0.2">
      <c r="A156" t="s">
        <v>7293</v>
      </c>
      <c r="B156" t="s">
        <v>7294</v>
      </c>
      <c r="C156" s="4" t="s">
        <v>14087</v>
      </c>
      <c r="D156" s="5" t="s">
        <v>7307</v>
      </c>
      <c r="E156" t="s">
        <v>7307</v>
      </c>
      <c r="F156" s="5" t="s">
        <v>7341</v>
      </c>
      <c r="G156" s="5" t="s">
        <v>5</v>
      </c>
      <c r="H156" t="s">
        <v>5</v>
      </c>
      <c r="I156" t="s">
        <v>5</v>
      </c>
      <c r="J156" t="s">
        <v>5</v>
      </c>
      <c r="K156" t="s">
        <v>6</v>
      </c>
      <c r="L156" t="s">
        <v>7342</v>
      </c>
      <c r="M156" s="13">
        <v>45506</v>
      </c>
      <c r="N156" t="s">
        <v>17</v>
      </c>
      <c r="O156" s="5" t="s">
        <v>7343</v>
      </c>
      <c r="P156" t="s">
        <v>7300</v>
      </c>
      <c r="Q156" t="s">
        <v>7301</v>
      </c>
      <c r="R156" s="15">
        <v>29965</v>
      </c>
      <c r="S156" s="15">
        <v>29965</v>
      </c>
      <c r="T156" s="15">
        <v>0</v>
      </c>
      <c r="U156" s="15">
        <v>0</v>
      </c>
      <c r="V156" s="16">
        <v>0</v>
      </c>
      <c r="W156" s="2" t="s">
        <v>7344</v>
      </c>
      <c r="X156" t="s">
        <v>7312</v>
      </c>
    </row>
    <row r="157" spans="1:24" ht="25.5" outlineLevel="4" x14ac:dyDescent="0.2">
      <c r="A157" t="s">
        <v>7293</v>
      </c>
      <c r="B157" t="s">
        <v>7294</v>
      </c>
      <c r="C157" s="4" t="s">
        <v>14087</v>
      </c>
      <c r="D157" s="5" t="s">
        <v>7307</v>
      </c>
      <c r="E157" t="s">
        <v>7307</v>
      </c>
      <c r="F157" s="5" t="s">
        <v>7341</v>
      </c>
      <c r="G157" s="5" t="s">
        <v>5</v>
      </c>
      <c r="H157" t="s">
        <v>5</v>
      </c>
      <c r="I157" t="s">
        <v>5</v>
      </c>
      <c r="J157" t="s">
        <v>5</v>
      </c>
      <c r="K157" t="s">
        <v>6</v>
      </c>
      <c r="L157" t="s">
        <v>7345</v>
      </c>
      <c r="M157" s="13">
        <v>45602</v>
      </c>
      <c r="N157" t="s">
        <v>17</v>
      </c>
      <c r="O157" s="5" t="s">
        <v>7343</v>
      </c>
      <c r="P157" t="s">
        <v>7300</v>
      </c>
      <c r="Q157" t="s">
        <v>7301</v>
      </c>
      <c r="R157" s="15">
        <v>-3576</v>
      </c>
      <c r="S157" s="15">
        <v>-3576</v>
      </c>
      <c r="T157" s="15">
        <v>0</v>
      </c>
      <c r="U157" s="15">
        <v>0</v>
      </c>
      <c r="V157" s="16">
        <v>0</v>
      </c>
      <c r="W157" s="2" t="s">
        <v>7344</v>
      </c>
      <c r="X157" t="s">
        <v>7312</v>
      </c>
    </row>
    <row r="158" spans="1:24" ht="25.5" outlineLevel="4" x14ac:dyDescent="0.2">
      <c r="A158" t="s">
        <v>7293</v>
      </c>
      <c r="B158" t="s">
        <v>7294</v>
      </c>
      <c r="C158" s="4" t="s">
        <v>14087</v>
      </c>
      <c r="D158" s="5" t="s">
        <v>7307</v>
      </c>
      <c r="E158" t="s">
        <v>7307</v>
      </c>
      <c r="F158" s="5" t="s">
        <v>7341</v>
      </c>
      <c r="G158" s="5" t="s">
        <v>5</v>
      </c>
      <c r="H158" t="s">
        <v>5</v>
      </c>
      <c r="I158" t="s">
        <v>5</v>
      </c>
      <c r="J158" t="s">
        <v>5</v>
      </c>
      <c r="K158" t="s">
        <v>6</v>
      </c>
      <c r="L158" t="s">
        <v>7346</v>
      </c>
      <c r="M158" s="13">
        <v>45602</v>
      </c>
      <c r="N158" t="s">
        <v>17</v>
      </c>
      <c r="O158" s="5" t="s">
        <v>7343</v>
      </c>
      <c r="P158" t="s">
        <v>7300</v>
      </c>
      <c r="Q158" t="s">
        <v>7301</v>
      </c>
      <c r="R158" s="15">
        <v>30043</v>
      </c>
      <c r="S158" s="15">
        <v>30043</v>
      </c>
      <c r="T158" s="15">
        <v>0</v>
      </c>
      <c r="U158" s="15">
        <v>0</v>
      </c>
      <c r="V158" s="16">
        <v>0</v>
      </c>
      <c r="W158" s="2" t="s">
        <v>7344</v>
      </c>
      <c r="X158" t="s">
        <v>7312</v>
      </c>
    </row>
    <row r="159" spans="1:24" outlineLevel="3" x14ac:dyDescent="0.2">
      <c r="M159" s="13"/>
      <c r="O159" s="14" t="s">
        <v>11668</v>
      </c>
      <c r="R159" s="15">
        <f>SUBTOTAL(9,R156:R158)</f>
        <v>56432</v>
      </c>
      <c r="S159" s="15">
        <f>SUBTOTAL(9,S156:S158)</f>
        <v>56432</v>
      </c>
      <c r="T159" s="15">
        <f>SUBTOTAL(9,T156:T158)</f>
        <v>0</v>
      </c>
      <c r="U159" s="15">
        <f>SUBTOTAL(9,U156:U158)</f>
        <v>0</v>
      </c>
      <c r="V159" s="16">
        <f>SUBTOTAL(9,V156:V158)</f>
        <v>0</v>
      </c>
    </row>
    <row r="160" spans="1:24" ht="25.5" outlineLevel="4" x14ac:dyDescent="0.2">
      <c r="A160" t="s">
        <v>7293</v>
      </c>
      <c r="B160" t="s">
        <v>7294</v>
      </c>
      <c r="C160" s="4" t="s">
        <v>14087</v>
      </c>
      <c r="D160" s="5" t="s">
        <v>7307</v>
      </c>
      <c r="E160" t="s">
        <v>7307</v>
      </c>
      <c r="F160" s="5" t="s">
        <v>7341</v>
      </c>
      <c r="G160" s="5" t="s">
        <v>5</v>
      </c>
      <c r="H160" t="s">
        <v>5</v>
      </c>
      <c r="I160" t="s">
        <v>5</v>
      </c>
      <c r="J160" t="s">
        <v>5</v>
      </c>
      <c r="K160" t="s">
        <v>6</v>
      </c>
      <c r="L160" t="s">
        <v>7313</v>
      </c>
      <c r="M160" s="13">
        <v>45602</v>
      </c>
      <c r="N160" t="s">
        <v>17</v>
      </c>
      <c r="O160" s="5" t="s">
        <v>7314</v>
      </c>
      <c r="P160" t="s">
        <v>7300</v>
      </c>
      <c r="Q160" t="s">
        <v>7301</v>
      </c>
      <c r="R160" s="15">
        <v>101390.59</v>
      </c>
      <c r="S160" s="15">
        <v>101390.59</v>
      </c>
      <c r="T160" s="15">
        <v>0</v>
      </c>
      <c r="U160" s="15">
        <v>0</v>
      </c>
      <c r="V160" s="16">
        <v>0</v>
      </c>
      <c r="W160" s="2" t="s">
        <v>7315</v>
      </c>
      <c r="X160" t="s">
        <v>7312</v>
      </c>
    </row>
    <row r="161" spans="1:24" outlineLevel="3" x14ac:dyDescent="0.2">
      <c r="M161" s="13"/>
      <c r="O161" s="14" t="s">
        <v>11662</v>
      </c>
      <c r="R161" s="15">
        <f>SUBTOTAL(9,R160:R160)</f>
        <v>101390.59</v>
      </c>
      <c r="S161" s="15">
        <f>SUBTOTAL(9,S160:S160)</f>
        <v>101390.59</v>
      </c>
      <c r="T161" s="15">
        <f>SUBTOTAL(9,T160:T160)</f>
        <v>0</v>
      </c>
      <c r="U161" s="15">
        <f>SUBTOTAL(9,U160:U160)</f>
        <v>0</v>
      </c>
      <c r="V161" s="16">
        <f>SUBTOTAL(9,V160:V160)</f>
        <v>0</v>
      </c>
    </row>
    <row r="162" spans="1:24" ht="25.5" outlineLevel="4" x14ac:dyDescent="0.2">
      <c r="A162" t="s">
        <v>7293</v>
      </c>
      <c r="B162" t="s">
        <v>7294</v>
      </c>
      <c r="C162" s="4" t="s">
        <v>14087</v>
      </c>
      <c r="D162" s="5" t="s">
        <v>7307</v>
      </c>
      <c r="E162" t="s">
        <v>7307</v>
      </c>
      <c r="F162" s="5" t="s">
        <v>7341</v>
      </c>
      <c r="G162" s="5" t="s">
        <v>5</v>
      </c>
      <c r="H162" t="s">
        <v>5</v>
      </c>
      <c r="I162" t="s">
        <v>5</v>
      </c>
      <c r="J162" t="s">
        <v>5</v>
      </c>
      <c r="K162" t="s">
        <v>6</v>
      </c>
      <c r="L162" t="s">
        <v>7347</v>
      </c>
      <c r="M162" s="13">
        <v>45657</v>
      </c>
      <c r="N162" t="s">
        <v>17</v>
      </c>
      <c r="O162" s="5" t="s">
        <v>7343</v>
      </c>
      <c r="P162" t="s">
        <v>7300</v>
      </c>
      <c r="Q162" t="s">
        <v>7301</v>
      </c>
      <c r="R162" s="15">
        <v>28769</v>
      </c>
      <c r="S162" s="15">
        <v>28769</v>
      </c>
      <c r="T162" s="15">
        <v>0</v>
      </c>
      <c r="U162" s="15">
        <v>0</v>
      </c>
      <c r="V162" s="16">
        <v>0</v>
      </c>
      <c r="W162" s="2" t="s">
        <v>7344</v>
      </c>
      <c r="X162" t="s">
        <v>7312</v>
      </c>
    </row>
    <row r="163" spans="1:24" outlineLevel="3" x14ac:dyDescent="0.2">
      <c r="M163" s="13"/>
      <c r="O163" s="14" t="s">
        <v>11668</v>
      </c>
      <c r="R163" s="15">
        <f>SUBTOTAL(9,R162:R162)</f>
        <v>28769</v>
      </c>
      <c r="S163" s="15">
        <f>SUBTOTAL(9,S162:S162)</f>
        <v>28769</v>
      </c>
      <c r="T163" s="15">
        <f>SUBTOTAL(9,T162:T162)</f>
        <v>0</v>
      </c>
      <c r="U163" s="15">
        <f>SUBTOTAL(9,U162:U162)</f>
        <v>0</v>
      </c>
      <c r="V163" s="16">
        <f>SUBTOTAL(9,V162:V162)</f>
        <v>0</v>
      </c>
    </row>
    <row r="164" spans="1:24" ht="25.5" outlineLevel="4" x14ac:dyDescent="0.2">
      <c r="A164" t="s">
        <v>7293</v>
      </c>
      <c r="B164" t="s">
        <v>7294</v>
      </c>
      <c r="C164" s="4" t="s">
        <v>14087</v>
      </c>
      <c r="D164" s="5" t="s">
        <v>7307</v>
      </c>
      <c r="E164" t="s">
        <v>7307</v>
      </c>
      <c r="F164" s="5" t="s">
        <v>7341</v>
      </c>
      <c r="G164" s="5" t="s">
        <v>5</v>
      </c>
      <c r="H164" t="s">
        <v>5</v>
      </c>
      <c r="I164" t="s">
        <v>5</v>
      </c>
      <c r="J164" t="s">
        <v>5</v>
      </c>
      <c r="K164" t="s">
        <v>6</v>
      </c>
      <c r="L164" t="s">
        <v>7316</v>
      </c>
      <c r="M164" s="13">
        <v>45702</v>
      </c>
      <c r="N164" t="s">
        <v>17</v>
      </c>
      <c r="O164" s="5" t="s">
        <v>7314</v>
      </c>
      <c r="P164" t="s">
        <v>7300</v>
      </c>
      <c r="Q164" t="s">
        <v>7301</v>
      </c>
      <c r="R164" s="15">
        <v>62327.83</v>
      </c>
      <c r="S164" s="15">
        <v>62327.83</v>
      </c>
      <c r="T164" s="15">
        <v>0</v>
      </c>
      <c r="U164" s="15">
        <v>0</v>
      </c>
      <c r="V164" s="16">
        <v>0</v>
      </c>
      <c r="W164" s="2" t="s">
        <v>7315</v>
      </c>
      <c r="X164" t="s">
        <v>7312</v>
      </c>
    </row>
    <row r="165" spans="1:24" outlineLevel="3" x14ac:dyDescent="0.2">
      <c r="M165" s="13"/>
      <c r="O165" s="14" t="s">
        <v>11662</v>
      </c>
      <c r="R165" s="15">
        <f>SUBTOTAL(9,R164:R164)</f>
        <v>62327.83</v>
      </c>
      <c r="S165" s="15">
        <f>SUBTOTAL(9,S164:S164)</f>
        <v>62327.83</v>
      </c>
      <c r="T165" s="15">
        <f>SUBTOTAL(9,T164:T164)</f>
        <v>0</v>
      </c>
      <c r="U165" s="15">
        <f>SUBTOTAL(9,U164:U164)</f>
        <v>0</v>
      </c>
      <c r="V165" s="16">
        <f>SUBTOTAL(9,V164:V164)</f>
        <v>0</v>
      </c>
    </row>
    <row r="166" spans="1:24" ht="25.5" outlineLevel="4" x14ac:dyDescent="0.2">
      <c r="A166" t="s">
        <v>7293</v>
      </c>
      <c r="B166" t="s">
        <v>7294</v>
      </c>
      <c r="C166" s="4" t="s">
        <v>14087</v>
      </c>
      <c r="D166" s="5" t="s">
        <v>7307</v>
      </c>
      <c r="E166" t="s">
        <v>7307</v>
      </c>
      <c r="F166" s="5" t="s">
        <v>7341</v>
      </c>
      <c r="G166" s="5" t="s">
        <v>5</v>
      </c>
      <c r="H166" t="s">
        <v>5</v>
      </c>
      <c r="I166" t="s">
        <v>5</v>
      </c>
      <c r="J166" t="s">
        <v>5</v>
      </c>
      <c r="K166" t="s">
        <v>6</v>
      </c>
      <c r="L166" t="s">
        <v>7348</v>
      </c>
      <c r="M166" s="13">
        <v>45706</v>
      </c>
      <c r="N166" t="s">
        <v>17</v>
      </c>
      <c r="O166" s="5" t="s">
        <v>7343</v>
      </c>
      <c r="P166" t="s">
        <v>7300</v>
      </c>
      <c r="Q166" t="s">
        <v>7301</v>
      </c>
      <c r="R166" s="15">
        <v>44297</v>
      </c>
      <c r="S166" s="15">
        <v>44297</v>
      </c>
      <c r="T166" s="15">
        <v>0</v>
      </c>
      <c r="U166" s="15">
        <v>0</v>
      </c>
      <c r="V166" s="16">
        <v>0</v>
      </c>
      <c r="W166" s="2" t="s">
        <v>7344</v>
      </c>
      <c r="X166" t="s">
        <v>7312</v>
      </c>
    </row>
    <row r="167" spans="1:24" outlineLevel="3" x14ac:dyDescent="0.2">
      <c r="M167" s="13"/>
      <c r="O167" s="14" t="s">
        <v>11668</v>
      </c>
      <c r="R167" s="15">
        <f>SUBTOTAL(9,R166:R166)</f>
        <v>44297</v>
      </c>
      <c r="S167" s="15">
        <f>SUBTOTAL(9,S166:S166)</f>
        <v>44297</v>
      </c>
      <c r="T167" s="15">
        <f>SUBTOTAL(9,T166:T166)</f>
        <v>0</v>
      </c>
      <c r="U167" s="15">
        <f>SUBTOTAL(9,U166:U166)</f>
        <v>0</v>
      </c>
      <c r="V167" s="16">
        <f>SUBTOTAL(9,V166:V166)</f>
        <v>0</v>
      </c>
    </row>
    <row r="168" spans="1:24" ht="25.5" outlineLevel="4" x14ac:dyDescent="0.2">
      <c r="A168" t="s">
        <v>7293</v>
      </c>
      <c r="B168" t="s">
        <v>7294</v>
      </c>
      <c r="C168" s="4" t="s">
        <v>14087</v>
      </c>
      <c r="D168" s="5" t="s">
        <v>7307</v>
      </c>
      <c r="E168" t="s">
        <v>7307</v>
      </c>
      <c r="F168" s="5" t="s">
        <v>7341</v>
      </c>
      <c r="G168" s="5" t="s">
        <v>5</v>
      </c>
      <c r="H168" t="s">
        <v>5</v>
      </c>
      <c r="I168" t="s">
        <v>5</v>
      </c>
      <c r="J168" t="s">
        <v>5</v>
      </c>
      <c r="K168" t="s">
        <v>6</v>
      </c>
      <c r="L168" t="s">
        <v>7322</v>
      </c>
      <c r="M168" s="13">
        <v>45735</v>
      </c>
      <c r="N168" t="s">
        <v>17</v>
      </c>
      <c r="O168" s="5" t="s">
        <v>7323</v>
      </c>
      <c r="P168" t="s">
        <v>7300</v>
      </c>
      <c r="Q168" t="s">
        <v>7301</v>
      </c>
      <c r="R168" s="15">
        <v>177149.34</v>
      </c>
      <c r="S168" s="15">
        <v>177149.34</v>
      </c>
      <c r="T168" s="15">
        <v>0</v>
      </c>
      <c r="U168" s="15">
        <v>0</v>
      </c>
      <c r="V168" s="16">
        <v>0</v>
      </c>
      <c r="W168" s="2" t="s">
        <v>7324</v>
      </c>
      <c r="X168" t="s">
        <v>7312</v>
      </c>
    </row>
    <row r="169" spans="1:24" outlineLevel="3" x14ac:dyDescent="0.2">
      <c r="M169" s="13"/>
      <c r="O169" s="14" t="s">
        <v>11664</v>
      </c>
      <c r="R169" s="15">
        <f>SUBTOTAL(9,R168:R168)</f>
        <v>177149.34</v>
      </c>
      <c r="S169" s="15">
        <f>SUBTOTAL(9,S168:S168)</f>
        <v>177149.34</v>
      </c>
      <c r="T169" s="15">
        <f>SUBTOTAL(9,T168:T168)</f>
        <v>0</v>
      </c>
      <c r="U169" s="15">
        <f>SUBTOTAL(9,U168:U168)</f>
        <v>0</v>
      </c>
      <c r="V169" s="16">
        <f>SUBTOTAL(9,V168:V168)</f>
        <v>0</v>
      </c>
    </row>
    <row r="170" spans="1:24" ht="25.5" outlineLevel="4" x14ac:dyDescent="0.2">
      <c r="A170" t="s">
        <v>7293</v>
      </c>
      <c r="B170" t="s">
        <v>7294</v>
      </c>
      <c r="C170" s="4" t="s">
        <v>14087</v>
      </c>
      <c r="D170" s="5" t="s">
        <v>7307</v>
      </c>
      <c r="E170" t="s">
        <v>7307</v>
      </c>
      <c r="F170" s="5" t="s">
        <v>7341</v>
      </c>
      <c r="G170" s="5" t="s">
        <v>5</v>
      </c>
      <c r="H170" t="s">
        <v>5</v>
      </c>
      <c r="I170" t="s">
        <v>5</v>
      </c>
      <c r="J170" t="s">
        <v>5</v>
      </c>
      <c r="K170" t="s">
        <v>6</v>
      </c>
      <c r="L170" t="s">
        <v>7349</v>
      </c>
      <c r="M170" s="13">
        <v>45771</v>
      </c>
      <c r="N170" t="s">
        <v>17</v>
      </c>
      <c r="O170" s="5" t="s">
        <v>7343</v>
      </c>
      <c r="P170" t="s">
        <v>7300</v>
      </c>
      <c r="Q170" t="s">
        <v>7301</v>
      </c>
      <c r="R170" s="15">
        <v>44061</v>
      </c>
      <c r="S170" s="15">
        <v>44061</v>
      </c>
      <c r="T170" s="15">
        <v>0</v>
      </c>
      <c r="U170" s="15">
        <v>0</v>
      </c>
      <c r="V170" s="16">
        <v>0</v>
      </c>
      <c r="W170" s="2" t="s">
        <v>7344</v>
      </c>
      <c r="X170" t="s">
        <v>7312</v>
      </c>
    </row>
    <row r="171" spans="1:24" outlineLevel="3" x14ac:dyDescent="0.2">
      <c r="M171" s="13"/>
      <c r="O171" s="14" t="s">
        <v>11668</v>
      </c>
      <c r="R171" s="15">
        <f>SUBTOTAL(9,R170:R170)</f>
        <v>44061</v>
      </c>
      <c r="S171" s="15">
        <f>SUBTOTAL(9,S170:S170)</f>
        <v>44061</v>
      </c>
      <c r="T171" s="15">
        <f>SUBTOTAL(9,T170:T170)</f>
        <v>0</v>
      </c>
      <c r="U171" s="15">
        <f>SUBTOTAL(9,U170:U170)</f>
        <v>0</v>
      </c>
      <c r="V171" s="16">
        <f>SUBTOTAL(9,V170:V170)</f>
        <v>0</v>
      </c>
    </row>
    <row r="172" spans="1:24" ht="25.5" outlineLevel="4" x14ac:dyDescent="0.2">
      <c r="A172" t="s">
        <v>7293</v>
      </c>
      <c r="B172" t="s">
        <v>7294</v>
      </c>
      <c r="C172" s="4" t="s">
        <v>14087</v>
      </c>
      <c r="D172" s="5" t="s">
        <v>7307</v>
      </c>
      <c r="E172" t="s">
        <v>7307</v>
      </c>
      <c r="F172" s="5" t="s">
        <v>7341</v>
      </c>
      <c r="G172" s="5" t="s">
        <v>5</v>
      </c>
      <c r="H172" t="s">
        <v>5</v>
      </c>
      <c r="I172" t="s">
        <v>5</v>
      </c>
      <c r="J172" t="s">
        <v>5</v>
      </c>
      <c r="K172" t="s">
        <v>6</v>
      </c>
      <c r="L172" t="s">
        <v>7325</v>
      </c>
      <c r="M172" s="13">
        <v>45779</v>
      </c>
      <c r="N172" t="s">
        <v>17</v>
      </c>
      <c r="O172" s="5" t="s">
        <v>7323</v>
      </c>
      <c r="P172" t="s">
        <v>7300</v>
      </c>
      <c r="Q172" t="s">
        <v>7301</v>
      </c>
      <c r="R172" s="15">
        <v>78732.45</v>
      </c>
      <c r="S172" s="15">
        <v>78732.45</v>
      </c>
      <c r="T172" s="15">
        <v>0</v>
      </c>
      <c r="U172" s="15">
        <v>0</v>
      </c>
      <c r="V172" s="16">
        <v>0</v>
      </c>
      <c r="W172" s="2" t="s">
        <v>7324</v>
      </c>
      <c r="X172" t="s">
        <v>7312</v>
      </c>
    </row>
    <row r="173" spans="1:24" outlineLevel="3" x14ac:dyDescent="0.2">
      <c r="M173" s="13"/>
      <c r="O173" s="14" t="s">
        <v>11664</v>
      </c>
      <c r="R173" s="15">
        <f>SUBTOTAL(9,R172:R172)</f>
        <v>78732.45</v>
      </c>
      <c r="S173" s="15">
        <f>SUBTOTAL(9,S172:S172)</f>
        <v>78732.45</v>
      </c>
      <c r="T173" s="15">
        <f>SUBTOTAL(9,T172:T172)</f>
        <v>0</v>
      </c>
      <c r="U173" s="15">
        <f>SUBTOTAL(9,U172:U172)</f>
        <v>0</v>
      </c>
      <c r="V173" s="16">
        <f>SUBTOTAL(9,V172:V172)</f>
        <v>0</v>
      </c>
    </row>
    <row r="174" spans="1:24" ht="25.5" outlineLevel="4" x14ac:dyDescent="0.2">
      <c r="A174" t="s">
        <v>7293</v>
      </c>
      <c r="B174" t="s">
        <v>7294</v>
      </c>
      <c r="C174" s="4" t="s">
        <v>14087</v>
      </c>
      <c r="D174" s="5" t="s">
        <v>7307</v>
      </c>
      <c r="E174" t="s">
        <v>7307</v>
      </c>
      <c r="F174" s="5" t="s">
        <v>7341</v>
      </c>
      <c r="G174" s="5" t="s">
        <v>5</v>
      </c>
      <c r="H174" t="s">
        <v>5</v>
      </c>
      <c r="I174" t="s">
        <v>5</v>
      </c>
      <c r="J174" t="s">
        <v>5</v>
      </c>
      <c r="K174" t="s">
        <v>6</v>
      </c>
      <c r="L174" t="s">
        <v>7317</v>
      </c>
      <c r="M174" s="13">
        <v>45786</v>
      </c>
      <c r="N174" t="s">
        <v>17</v>
      </c>
      <c r="O174" s="5" t="s">
        <v>7314</v>
      </c>
      <c r="P174" t="s">
        <v>7300</v>
      </c>
      <c r="Q174" t="s">
        <v>7301</v>
      </c>
      <c r="R174" s="15">
        <v>20688.09</v>
      </c>
      <c r="S174" s="15">
        <v>20688.09</v>
      </c>
      <c r="T174" s="15">
        <v>0</v>
      </c>
      <c r="U174" s="15">
        <v>0</v>
      </c>
      <c r="V174" s="16">
        <v>0</v>
      </c>
      <c r="W174" s="2" t="s">
        <v>7315</v>
      </c>
      <c r="X174" t="s">
        <v>7312</v>
      </c>
    </row>
    <row r="175" spans="1:24" outlineLevel="3" x14ac:dyDescent="0.2">
      <c r="M175" s="13"/>
      <c r="O175" s="14" t="s">
        <v>11662</v>
      </c>
      <c r="R175" s="15">
        <f>SUBTOTAL(9,R174:R174)</f>
        <v>20688.09</v>
      </c>
      <c r="S175" s="15">
        <f>SUBTOTAL(9,S174:S174)</f>
        <v>20688.09</v>
      </c>
      <c r="T175" s="15">
        <f>SUBTOTAL(9,T174:T174)</f>
        <v>0</v>
      </c>
      <c r="U175" s="15">
        <f>SUBTOTAL(9,U174:U174)</f>
        <v>0</v>
      </c>
      <c r="V175" s="16">
        <f>SUBTOTAL(9,V174:V174)</f>
        <v>0</v>
      </c>
    </row>
    <row r="176" spans="1:24" ht="25.5" outlineLevel="4" x14ac:dyDescent="0.2">
      <c r="A176" t="s">
        <v>7293</v>
      </c>
      <c r="B176" t="s">
        <v>7294</v>
      </c>
      <c r="C176" s="4" t="s">
        <v>14087</v>
      </c>
      <c r="D176" s="5" t="s">
        <v>7307</v>
      </c>
      <c r="E176" t="s">
        <v>7307</v>
      </c>
      <c r="F176" s="5" t="s">
        <v>7341</v>
      </c>
      <c r="G176" s="5" t="s">
        <v>5</v>
      </c>
      <c r="H176" t="s">
        <v>5</v>
      </c>
      <c r="I176" t="s">
        <v>5</v>
      </c>
      <c r="J176" t="s">
        <v>5</v>
      </c>
      <c r="K176" t="s">
        <v>6</v>
      </c>
      <c r="L176" t="s">
        <v>7326</v>
      </c>
      <c r="M176" s="13">
        <v>45804</v>
      </c>
      <c r="N176" t="s">
        <v>17</v>
      </c>
      <c r="O176" s="5" t="s">
        <v>7327</v>
      </c>
      <c r="P176" t="s">
        <v>7300</v>
      </c>
      <c r="Q176" t="s">
        <v>7301</v>
      </c>
      <c r="R176" s="15">
        <v>21001.95</v>
      </c>
      <c r="S176" s="15">
        <v>21001.95</v>
      </c>
      <c r="T176" s="15">
        <v>0</v>
      </c>
      <c r="U176" s="15">
        <v>0</v>
      </c>
      <c r="V176" s="16">
        <v>0</v>
      </c>
      <c r="W176" s="2" t="s">
        <v>7324</v>
      </c>
      <c r="X176" t="s">
        <v>7312</v>
      </c>
    </row>
    <row r="177" spans="1:24" ht="25.5" outlineLevel="4" x14ac:dyDescent="0.2">
      <c r="A177" t="s">
        <v>7293</v>
      </c>
      <c r="B177" t="s">
        <v>7294</v>
      </c>
      <c r="C177" s="4" t="s">
        <v>14087</v>
      </c>
      <c r="D177" s="5" t="s">
        <v>7307</v>
      </c>
      <c r="E177" t="s">
        <v>7307</v>
      </c>
      <c r="F177" s="5" t="s">
        <v>7341</v>
      </c>
      <c r="G177" s="5" t="s">
        <v>5</v>
      </c>
      <c r="H177" t="s">
        <v>5</v>
      </c>
      <c r="I177" t="s">
        <v>5</v>
      </c>
      <c r="J177" t="s">
        <v>5</v>
      </c>
      <c r="K177" t="s">
        <v>6</v>
      </c>
      <c r="L177" t="s">
        <v>7328</v>
      </c>
      <c r="M177" s="13">
        <v>45820</v>
      </c>
      <c r="N177" t="s">
        <v>17</v>
      </c>
      <c r="O177" s="5" t="s">
        <v>7327</v>
      </c>
      <c r="P177" t="s">
        <v>7300</v>
      </c>
      <c r="Q177" t="s">
        <v>7301</v>
      </c>
      <c r="R177" s="15">
        <v>7028.5</v>
      </c>
      <c r="S177" s="15">
        <v>7028.5</v>
      </c>
      <c r="T177" s="15">
        <v>0</v>
      </c>
      <c r="U177" s="15">
        <v>0</v>
      </c>
      <c r="V177" s="16">
        <v>-2.3000000000000001E-4</v>
      </c>
      <c r="W177" s="2" t="s">
        <v>7324</v>
      </c>
      <c r="X177" t="s">
        <v>7312</v>
      </c>
    </row>
    <row r="178" spans="1:24" outlineLevel="3" x14ac:dyDescent="0.2">
      <c r="M178" s="13"/>
      <c r="O178" s="14" t="s">
        <v>11665</v>
      </c>
      <c r="R178" s="15">
        <f>SUBTOTAL(9,R176:R177)</f>
        <v>28030.45</v>
      </c>
      <c r="S178" s="15">
        <f>SUBTOTAL(9,S176:S177)</f>
        <v>28030.45</v>
      </c>
      <c r="T178" s="15">
        <f>SUBTOTAL(9,T176:T177)</f>
        <v>0</v>
      </c>
      <c r="U178" s="15">
        <f>SUBTOTAL(9,U176:U177)</f>
        <v>0</v>
      </c>
      <c r="V178" s="16">
        <f>SUBTOTAL(9,V176:V177)</f>
        <v>-2.3000000000000001E-4</v>
      </c>
    </row>
    <row r="179" spans="1:24" ht="25.5" outlineLevel="4" x14ac:dyDescent="0.2">
      <c r="A179" t="s">
        <v>7293</v>
      </c>
      <c r="B179" t="s">
        <v>7294</v>
      </c>
      <c r="C179" s="4" t="s">
        <v>14087</v>
      </c>
      <c r="D179" s="5" t="s">
        <v>7307</v>
      </c>
      <c r="E179" t="s">
        <v>7307</v>
      </c>
      <c r="F179" s="5" t="s">
        <v>7350</v>
      </c>
      <c r="G179" s="5" t="s">
        <v>5</v>
      </c>
      <c r="H179" t="s">
        <v>5</v>
      </c>
      <c r="I179" t="s">
        <v>5</v>
      </c>
      <c r="J179" t="s">
        <v>5</v>
      </c>
      <c r="K179" t="s">
        <v>6</v>
      </c>
      <c r="L179" t="s">
        <v>7351</v>
      </c>
      <c r="M179" s="13">
        <v>45497</v>
      </c>
      <c r="N179" t="s">
        <v>17</v>
      </c>
      <c r="O179" s="5" t="s">
        <v>7352</v>
      </c>
      <c r="P179" t="s">
        <v>7300</v>
      </c>
      <c r="Q179" t="s">
        <v>7301</v>
      </c>
      <c r="R179" s="15">
        <v>6643</v>
      </c>
      <c r="S179" s="15">
        <v>6643</v>
      </c>
      <c r="T179" s="15">
        <v>0</v>
      </c>
      <c r="U179" s="15">
        <v>0</v>
      </c>
      <c r="V179" s="16">
        <v>0</v>
      </c>
      <c r="W179" s="2" t="s">
        <v>7353</v>
      </c>
      <c r="X179" t="s">
        <v>7312</v>
      </c>
    </row>
    <row r="180" spans="1:24" outlineLevel="3" x14ac:dyDescent="0.2">
      <c r="M180" s="13"/>
      <c r="O180" s="14" t="s">
        <v>11669</v>
      </c>
      <c r="R180" s="15">
        <f>SUBTOTAL(9,R179:R179)</f>
        <v>6643</v>
      </c>
      <c r="S180" s="15">
        <f>SUBTOTAL(9,S179:S179)</f>
        <v>6643</v>
      </c>
      <c r="T180" s="15">
        <f>SUBTOTAL(9,T179:T179)</f>
        <v>0</v>
      </c>
      <c r="U180" s="15">
        <f>SUBTOTAL(9,U179:U179)</f>
        <v>0</v>
      </c>
      <c r="V180" s="16">
        <f>SUBTOTAL(9,V179:V179)</f>
        <v>0</v>
      </c>
    </row>
    <row r="181" spans="1:24" ht="25.5" outlineLevel="4" x14ac:dyDescent="0.2">
      <c r="A181" t="s">
        <v>7293</v>
      </c>
      <c r="B181" t="s">
        <v>7294</v>
      </c>
      <c r="C181" s="4" t="s">
        <v>14087</v>
      </c>
      <c r="D181" s="5" t="s">
        <v>7307</v>
      </c>
      <c r="E181" t="s">
        <v>7307</v>
      </c>
      <c r="F181" s="5" t="s">
        <v>7350</v>
      </c>
      <c r="G181" s="5" t="s">
        <v>5</v>
      </c>
      <c r="H181" t="s">
        <v>5</v>
      </c>
      <c r="I181" t="s">
        <v>5</v>
      </c>
      <c r="J181" t="s">
        <v>5</v>
      </c>
      <c r="K181" t="s">
        <v>6</v>
      </c>
      <c r="L181" t="s">
        <v>7354</v>
      </c>
      <c r="M181" s="13">
        <v>45506</v>
      </c>
      <c r="N181" t="s">
        <v>17</v>
      </c>
      <c r="O181" s="5" t="s">
        <v>7355</v>
      </c>
      <c r="P181" t="s">
        <v>7300</v>
      </c>
      <c r="Q181" t="s">
        <v>7301</v>
      </c>
      <c r="R181" s="15">
        <v>92277</v>
      </c>
      <c r="S181" s="15">
        <v>92277</v>
      </c>
      <c r="T181" s="15">
        <v>0</v>
      </c>
      <c r="U181" s="15">
        <v>0</v>
      </c>
      <c r="V181" s="16">
        <v>0</v>
      </c>
      <c r="W181" s="2" t="s">
        <v>7356</v>
      </c>
      <c r="X181" t="s">
        <v>7312</v>
      </c>
    </row>
    <row r="182" spans="1:24" outlineLevel="3" x14ac:dyDescent="0.2">
      <c r="M182" s="13"/>
      <c r="O182" s="14" t="s">
        <v>11670</v>
      </c>
      <c r="R182" s="15">
        <f>SUBTOTAL(9,R181:R181)</f>
        <v>92277</v>
      </c>
      <c r="S182" s="15">
        <f>SUBTOTAL(9,S181:S181)</f>
        <v>92277</v>
      </c>
      <c r="T182" s="15">
        <f>SUBTOTAL(9,T181:T181)</f>
        <v>0</v>
      </c>
      <c r="U182" s="15">
        <f>SUBTOTAL(9,U181:U181)</f>
        <v>0</v>
      </c>
      <c r="V182" s="16">
        <f>SUBTOTAL(9,V181:V181)</f>
        <v>0</v>
      </c>
    </row>
    <row r="183" spans="1:24" ht="25.5" outlineLevel="4" x14ac:dyDescent="0.2">
      <c r="A183" t="s">
        <v>7293</v>
      </c>
      <c r="B183" t="s">
        <v>7294</v>
      </c>
      <c r="C183" s="4" t="s">
        <v>14087</v>
      </c>
      <c r="D183" s="5" t="s">
        <v>7307</v>
      </c>
      <c r="E183" t="s">
        <v>7307</v>
      </c>
      <c r="F183" s="5" t="s">
        <v>7350</v>
      </c>
      <c r="G183" s="5" t="s">
        <v>5</v>
      </c>
      <c r="H183" t="s">
        <v>5</v>
      </c>
      <c r="I183" t="s">
        <v>5</v>
      </c>
      <c r="J183" t="s">
        <v>5</v>
      </c>
      <c r="K183" t="s">
        <v>6</v>
      </c>
      <c r="L183" t="s">
        <v>7357</v>
      </c>
      <c r="M183" s="13">
        <v>45520</v>
      </c>
      <c r="N183" t="s">
        <v>17</v>
      </c>
      <c r="O183" s="5" t="s">
        <v>7358</v>
      </c>
      <c r="P183" t="s">
        <v>7300</v>
      </c>
      <c r="Q183" t="s">
        <v>7301</v>
      </c>
      <c r="R183" s="15">
        <v>1394</v>
      </c>
      <c r="S183" s="15">
        <v>1394</v>
      </c>
      <c r="T183" s="15">
        <v>0</v>
      </c>
      <c r="U183" s="15">
        <v>0</v>
      </c>
      <c r="V183" s="16">
        <v>0</v>
      </c>
      <c r="W183" s="2" t="s">
        <v>7359</v>
      </c>
      <c r="X183" t="s">
        <v>7312</v>
      </c>
    </row>
    <row r="184" spans="1:24" outlineLevel="3" x14ac:dyDescent="0.2">
      <c r="M184" s="13"/>
      <c r="O184" s="14" t="s">
        <v>11671</v>
      </c>
      <c r="R184" s="15">
        <f>SUBTOTAL(9,R183:R183)</f>
        <v>1394</v>
      </c>
      <c r="S184" s="15">
        <f>SUBTOTAL(9,S183:S183)</f>
        <v>1394</v>
      </c>
      <c r="T184" s="15">
        <f>SUBTOTAL(9,T183:T183)</f>
        <v>0</v>
      </c>
      <c r="U184" s="15">
        <f>SUBTOTAL(9,U183:U183)</f>
        <v>0</v>
      </c>
      <c r="V184" s="16">
        <f>SUBTOTAL(9,V183:V183)</f>
        <v>0</v>
      </c>
    </row>
    <row r="185" spans="1:24" ht="25.5" outlineLevel="4" x14ac:dyDescent="0.2">
      <c r="A185" t="s">
        <v>7293</v>
      </c>
      <c r="B185" t="s">
        <v>7294</v>
      </c>
      <c r="C185" s="4" t="s">
        <v>14087</v>
      </c>
      <c r="D185" s="5" t="s">
        <v>7307</v>
      </c>
      <c r="E185" t="s">
        <v>7307</v>
      </c>
      <c r="F185" s="5" t="s">
        <v>7350</v>
      </c>
      <c r="G185" s="5" t="s">
        <v>5</v>
      </c>
      <c r="H185" t="s">
        <v>5</v>
      </c>
      <c r="I185" t="s">
        <v>5</v>
      </c>
      <c r="J185" t="s">
        <v>5</v>
      </c>
      <c r="K185" t="s">
        <v>6</v>
      </c>
      <c r="L185" t="s">
        <v>7360</v>
      </c>
      <c r="M185" s="13">
        <v>45602</v>
      </c>
      <c r="N185" t="s">
        <v>17</v>
      </c>
      <c r="O185" s="5" t="s">
        <v>7361</v>
      </c>
      <c r="P185" t="s">
        <v>7300</v>
      </c>
      <c r="Q185" t="s">
        <v>7301</v>
      </c>
      <c r="R185" s="15">
        <v>106616</v>
      </c>
      <c r="S185" s="15">
        <v>106616</v>
      </c>
      <c r="T185" s="15">
        <v>0</v>
      </c>
      <c r="U185" s="15">
        <v>0</v>
      </c>
      <c r="V185" s="16">
        <v>0</v>
      </c>
      <c r="W185" s="2" t="s">
        <v>7362</v>
      </c>
      <c r="X185" t="s">
        <v>7312</v>
      </c>
    </row>
    <row r="186" spans="1:24" ht="25.5" outlineLevel="4" x14ac:dyDescent="0.2">
      <c r="A186" t="s">
        <v>7293</v>
      </c>
      <c r="B186" t="s">
        <v>7294</v>
      </c>
      <c r="C186" s="4" t="s">
        <v>14087</v>
      </c>
      <c r="D186" s="5" t="s">
        <v>7307</v>
      </c>
      <c r="E186" t="s">
        <v>7307</v>
      </c>
      <c r="F186" s="5" t="s">
        <v>7350</v>
      </c>
      <c r="G186" s="5" t="s">
        <v>5</v>
      </c>
      <c r="H186" t="s">
        <v>5</v>
      </c>
      <c r="I186" t="s">
        <v>5</v>
      </c>
      <c r="J186" t="s">
        <v>5</v>
      </c>
      <c r="K186" t="s">
        <v>6</v>
      </c>
      <c r="L186" t="s">
        <v>7363</v>
      </c>
      <c r="M186" s="13">
        <v>45702</v>
      </c>
      <c r="N186" t="s">
        <v>17</v>
      </c>
      <c r="O186" s="5" t="s">
        <v>7361</v>
      </c>
      <c r="P186" t="s">
        <v>7300</v>
      </c>
      <c r="Q186" t="s">
        <v>7301</v>
      </c>
      <c r="R186" s="15">
        <v>84480</v>
      </c>
      <c r="S186" s="15">
        <v>84480</v>
      </c>
      <c r="T186" s="15">
        <v>0</v>
      </c>
      <c r="U186" s="15">
        <v>0</v>
      </c>
      <c r="V186" s="16">
        <v>0</v>
      </c>
      <c r="W186" s="2" t="s">
        <v>7362</v>
      </c>
      <c r="X186" t="s">
        <v>7312</v>
      </c>
    </row>
    <row r="187" spans="1:24" ht="25.5" outlineLevel="4" x14ac:dyDescent="0.2">
      <c r="A187" t="s">
        <v>7293</v>
      </c>
      <c r="B187" t="s">
        <v>7294</v>
      </c>
      <c r="C187" s="4" t="s">
        <v>14087</v>
      </c>
      <c r="D187" s="5" t="s">
        <v>7307</v>
      </c>
      <c r="E187" t="s">
        <v>7307</v>
      </c>
      <c r="F187" s="5" t="s">
        <v>7350</v>
      </c>
      <c r="G187" s="5" t="s">
        <v>5</v>
      </c>
      <c r="H187" t="s">
        <v>5</v>
      </c>
      <c r="I187" t="s">
        <v>5</v>
      </c>
      <c r="J187" t="s">
        <v>5</v>
      </c>
      <c r="K187" t="s">
        <v>6</v>
      </c>
      <c r="L187" t="s">
        <v>7364</v>
      </c>
      <c r="M187" s="13">
        <v>45779</v>
      </c>
      <c r="N187" t="s">
        <v>17</v>
      </c>
      <c r="O187" s="5" t="s">
        <v>7361</v>
      </c>
      <c r="P187" t="s">
        <v>7300</v>
      </c>
      <c r="Q187" t="s">
        <v>7301</v>
      </c>
      <c r="R187" s="15">
        <v>59572</v>
      </c>
      <c r="S187" s="15">
        <v>59572</v>
      </c>
      <c r="T187" s="15">
        <v>0</v>
      </c>
      <c r="U187" s="15">
        <v>0</v>
      </c>
      <c r="V187" s="16">
        <v>0</v>
      </c>
      <c r="W187" s="2" t="s">
        <v>7362</v>
      </c>
      <c r="X187" t="s">
        <v>7312</v>
      </c>
    </row>
    <row r="188" spans="1:24" outlineLevel="3" x14ac:dyDescent="0.2">
      <c r="M188" s="13"/>
      <c r="O188" s="14" t="s">
        <v>11672</v>
      </c>
      <c r="R188" s="15">
        <f>SUBTOTAL(9,R185:R187)</f>
        <v>250668</v>
      </c>
      <c r="S188" s="15">
        <f>SUBTOTAL(9,S185:S187)</f>
        <v>250668</v>
      </c>
      <c r="T188" s="15">
        <f>SUBTOTAL(9,T185:T187)</f>
        <v>0</v>
      </c>
      <c r="U188" s="15">
        <f>SUBTOTAL(9,U185:U187)</f>
        <v>0</v>
      </c>
      <c r="V188" s="16">
        <f>SUBTOTAL(9,V185:V187)</f>
        <v>0</v>
      </c>
    </row>
    <row r="189" spans="1:24" ht="25.5" outlineLevel="2" x14ac:dyDescent="0.2">
      <c r="C189" s="10" t="s">
        <v>14088</v>
      </c>
      <c r="M189" s="13"/>
      <c r="R189" s="15">
        <f>SUBTOTAL(9,R131:R187)</f>
        <v>1360822.9999999998</v>
      </c>
      <c r="S189" s="15">
        <f>SUBTOTAL(9,S131:S187)</f>
        <v>1298707.5199999998</v>
      </c>
      <c r="T189" s="15">
        <f>SUBTOTAL(9,T131:T187)</f>
        <v>62115.48000000001</v>
      </c>
      <c r="U189" s="15">
        <f>SUBTOTAL(9,U131:U187)</f>
        <v>0</v>
      </c>
      <c r="V189" s="16">
        <f>SUBTOTAL(9,V131:V187)</f>
        <v>1.6263032587282567E-19</v>
      </c>
    </row>
    <row r="190" spans="1:24" outlineLevel="4" x14ac:dyDescent="0.2">
      <c r="A190" t="s">
        <v>3483</v>
      </c>
      <c r="B190" t="s">
        <v>3484</v>
      </c>
      <c r="C190" s="2" t="s">
        <v>3485</v>
      </c>
      <c r="D190" s="5" t="s">
        <v>3486</v>
      </c>
      <c r="E190" t="s">
        <v>3486</v>
      </c>
      <c r="F190" s="5" t="s">
        <v>5</v>
      </c>
      <c r="G190" s="12" t="s">
        <v>14089</v>
      </c>
      <c r="H190" t="s">
        <v>3487</v>
      </c>
      <c r="I190" t="s">
        <v>5</v>
      </c>
      <c r="J190" t="s">
        <v>5</v>
      </c>
      <c r="K190" t="s">
        <v>6</v>
      </c>
      <c r="L190" t="s">
        <v>3488</v>
      </c>
      <c r="M190" s="13">
        <v>45593</v>
      </c>
      <c r="N190" t="s">
        <v>3489</v>
      </c>
      <c r="O190" s="5" t="s">
        <v>3490</v>
      </c>
      <c r="P190" t="s">
        <v>3491</v>
      </c>
      <c r="Q190" t="s">
        <v>743</v>
      </c>
      <c r="R190" s="15">
        <v>750000</v>
      </c>
      <c r="S190" s="15">
        <v>0</v>
      </c>
      <c r="T190" s="15">
        <v>750000</v>
      </c>
      <c r="U190" s="15">
        <v>0</v>
      </c>
      <c r="V190" s="16">
        <v>0</v>
      </c>
      <c r="W190" s="2" t="s">
        <v>3492</v>
      </c>
      <c r="X190" t="s">
        <v>5</v>
      </c>
    </row>
    <row r="191" spans="1:24" outlineLevel="3" x14ac:dyDescent="0.2">
      <c r="M191" s="13"/>
      <c r="O191" s="14" t="s">
        <v>11673</v>
      </c>
      <c r="R191" s="15">
        <f>SUBTOTAL(9,R190:R190)</f>
        <v>750000</v>
      </c>
      <c r="S191" s="15">
        <f>SUBTOTAL(9,S190:S190)</f>
        <v>0</v>
      </c>
      <c r="T191" s="15">
        <f>SUBTOTAL(9,T190:T190)</f>
        <v>750000</v>
      </c>
      <c r="U191" s="15">
        <f>SUBTOTAL(9,U190:U190)</f>
        <v>0</v>
      </c>
      <c r="V191" s="16">
        <f>SUBTOTAL(9,V190:V190)</f>
        <v>0</v>
      </c>
    </row>
    <row r="192" spans="1:24" outlineLevel="4" x14ac:dyDescent="0.2">
      <c r="A192" t="s">
        <v>3483</v>
      </c>
      <c r="B192" t="s">
        <v>3484</v>
      </c>
      <c r="C192" s="2" t="s">
        <v>3485</v>
      </c>
      <c r="D192" s="5" t="s">
        <v>3486</v>
      </c>
      <c r="E192" t="s">
        <v>3486</v>
      </c>
      <c r="F192" s="5" t="s">
        <v>5</v>
      </c>
      <c r="G192" s="12" t="s">
        <v>14089</v>
      </c>
      <c r="H192" t="s">
        <v>3493</v>
      </c>
      <c r="I192" t="s">
        <v>5</v>
      </c>
      <c r="J192" t="s">
        <v>5</v>
      </c>
      <c r="K192" t="s">
        <v>6</v>
      </c>
      <c r="L192" t="s">
        <v>3494</v>
      </c>
      <c r="M192" s="13">
        <v>45719</v>
      </c>
      <c r="N192" t="s">
        <v>3495</v>
      </c>
      <c r="O192" s="5" t="s">
        <v>3496</v>
      </c>
      <c r="P192" t="s">
        <v>3491</v>
      </c>
      <c r="Q192" t="s">
        <v>743</v>
      </c>
      <c r="R192" s="15">
        <v>750000</v>
      </c>
      <c r="S192" s="15">
        <v>0</v>
      </c>
      <c r="T192" s="15">
        <v>750000</v>
      </c>
      <c r="U192" s="15">
        <v>0</v>
      </c>
      <c r="V192" s="16">
        <v>0</v>
      </c>
      <c r="W192" s="2" t="s">
        <v>3497</v>
      </c>
      <c r="X192" t="s">
        <v>5</v>
      </c>
    </row>
    <row r="193" spans="1:24" outlineLevel="3" x14ac:dyDescent="0.2">
      <c r="M193" s="13"/>
      <c r="O193" s="14" t="s">
        <v>11674</v>
      </c>
      <c r="R193" s="15">
        <f>SUBTOTAL(9,R192:R192)</f>
        <v>750000</v>
      </c>
      <c r="S193" s="15">
        <f>SUBTOTAL(9,S192:S192)</f>
        <v>0</v>
      </c>
      <c r="T193" s="15">
        <f>SUBTOTAL(9,T192:T192)</f>
        <v>750000</v>
      </c>
      <c r="U193" s="15">
        <f>SUBTOTAL(9,U192:U192)</f>
        <v>0</v>
      </c>
      <c r="V193" s="16">
        <f>SUBTOTAL(9,V192:V192)</f>
        <v>0</v>
      </c>
    </row>
    <row r="194" spans="1:24" outlineLevel="2" x14ac:dyDescent="0.2">
      <c r="C194" s="3" t="s">
        <v>13344</v>
      </c>
      <c r="M194" s="13"/>
      <c r="R194" s="15">
        <f>SUBTOTAL(9,R190:R192)</f>
        <v>1500000</v>
      </c>
      <c r="S194" s="15">
        <f>SUBTOTAL(9,S190:S192)</f>
        <v>0</v>
      </c>
      <c r="T194" s="15">
        <f>SUBTOTAL(9,T190:T192)</f>
        <v>1500000</v>
      </c>
      <c r="U194" s="15">
        <f>SUBTOTAL(9,U190:U192)</f>
        <v>0</v>
      </c>
      <c r="V194" s="16">
        <f>SUBTOTAL(9,V190:V192)</f>
        <v>0</v>
      </c>
    </row>
    <row r="195" spans="1:24" outlineLevel="4" x14ac:dyDescent="0.2">
      <c r="A195" t="s">
        <v>3623</v>
      </c>
      <c r="B195" t="s">
        <v>3624</v>
      </c>
      <c r="C195" s="2" t="s">
        <v>3625</v>
      </c>
      <c r="D195" s="5" t="s">
        <v>3626</v>
      </c>
      <c r="E195" t="s">
        <v>3626</v>
      </c>
      <c r="F195" s="5" t="s">
        <v>5</v>
      </c>
      <c r="G195" s="12" t="s">
        <v>597</v>
      </c>
      <c r="H195" t="s">
        <v>3627</v>
      </c>
      <c r="I195" t="s">
        <v>5</v>
      </c>
      <c r="J195" t="s">
        <v>5</v>
      </c>
      <c r="K195" t="s">
        <v>6</v>
      </c>
      <c r="L195" t="s">
        <v>3628</v>
      </c>
      <c r="M195" s="13">
        <v>45503</v>
      </c>
      <c r="N195" t="s">
        <v>17</v>
      </c>
      <c r="O195" s="5" t="s">
        <v>3629</v>
      </c>
      <c r="P195" t="s">
        <v>1549</v>
      </c>
      <c r="Q195" t="s">
        <v>63</v>
      </c>
      <c r="R195" s="15">
        <v>5868.72</v>
      </c>
      <c r="S195" s="15">
        <v>0</v>
      </c>
      <c r="T195" s="15">
        <v>5868.72</v>
      </c>
      <c r="U195" s="15">
        <v>0</v>
      </c>
      <c r="V195" s="16">
        <v>-2E-3</v>
      </c>
      <c r="W195" s="2" t="s">
        <v>3630</v>
      </c>
      <c r="X195" t="s">
        <v>5</v>
      </c>
    </row>
    <row r="196" spans="1:24" outlineLevel="3" x14ac:dyDescent="0.2">
      <c r="M196" s="13"/>
      <c r="O196" s="14" t="s">
        <v>11675</v>
      </c>
      <c r="R196" s="15">
        <f>SUBTOTAL(9,R195:R195)</f>
        <v>5868.72</v>
      </c>
      <c r="S196" s="15">
        <f>SUBTOTAL(9,S195:S195)</f>
        <v>0</v>
      </c>
      <c r="T196" s="15">
        <f>SUBTOTAL(9,T195:T195)</f>
        <v>5868.72</v>
      </c>
      <c r="U196" s="15">
        <f>SUBTOTAL(9,U195:U195)</f>
        <v>0</v>
      </c>
      <c r="V196" s="16">
        <f>SUBTOTAL(9,V195:V195)</f>
        <v>-2E-3</v>
      </c>
    </row>
    <row r="197" spans="1:24" outlineLevel="4" x14ac:dyDescent="0.2">
      <c r="A197" t="s">
        <v>3623</v>
      </c>
      <c r="B197" t="s">
        <v>3624</v>
      </c>
      <c r="C197" s="2" t="s">
        <v>3625</v>
      </c>
      <c r="D197" s="5" t="s">
        <v>3626</v>
      </c>
      <c r="E197" t="s">
        <v>3626</v>
      </c>
      <c r="F197" s="5" t="s">
        <v>5</v>
      </c>
      <c r="G197" s="12" t="s">
        <v>597</v>
      </c>
      <c r="H197" t="s">
        <v>3631</v>
      </c>
      <c r="I197" t="s">
        <v>5</v>
      </c>
      <c r="J197" t="s">
        <v>5</v>
      </c>
      <c r="K197" t="s">
        <v>6</v>
      </c>
      <c r="L197" t="s">
        <v>3632</v>
      </c>
      <c r="M197" s="13">
        <v>45726</v>
      </c>
      <c r="N197" t="s">
        <v>17</v>
      </c>
      <c r="O197" s="5" t="s">
        <v>3633</v>
      </c>
      <c r="P197" t="s">
        <v>1549</v>
      </c>
      <c r="Q197" t="s">
        <v>63</v>
      </c>
      <c r="R197" s="15">
        <v>3932.75</v>
      </c>
      <c r="S197" s="15">
        <v>0</v>
      </c>
      <c r="T197" s="15">
        <v>3932.75</v>
      </c>
      <c r="U197" s="15">
        <v>0</v>
      </c>
      <c r="V197" s="16">
        <v>2E-3</v>
      </c>
      <c r="W197" s="2" t="s">
        <v>3634</v>
      </c>
      <c r="X197" t="s">
        <v>5</v>
      </c>
    </row>
    <row r="198" spans="1:24" outlineLevel="4" x14ac:dyDescent="0.2">
      <c r="A198" t="s">
        <v>3623</v>
      </c>
      <c r="B198" t="s">
        <v>3624</v>
      </c>
      <c r="C198" s="2" t="s">
        <v>3625</v>
      </c>
      <c r="D198" s="5" t="s">
        <v>3626</v>
      </c>
      <c r="E198" t="s">
        <v>3626</v>
      </c>
      <c r="F198" s="5" t="s">
        <v>5</v>
      </c>
      <c r="G198" s="12" t="s">
        <v>597</v>
      </c>
      <c r="H198" t="s">
        <v>3631</v>
      </c>
      <c r="I198" t="s">
        <v>5</v>
      </c>
      <c r="J198" t="s">
        <v>5</v>
      </c>
      <c r="K198" t="s">
        <v>6</v>
      </c>
      <c r="L198" t="s">
        <v>3635</v>
      </c>
      <c r="M198" s="13">
        <v>45817</v>
      </c>
      <c r="N198" t="s">
        <v>17</v>
      </c>
      <c r="O198" s="5" t="s">
        <v>3633</v>
      </c>
      <c r="P198" t="s">
        <v>1549</v>
      </c>
      <c r="Q198" t="s">
        <v>63</v>
      </c>
      <c r="R198" s="15">
        <v>2877.37</v>
      </c>
      <c r="S198" s="15">
        <v>0</v>
      </c>
      <c r="T198" s="15">
        <v>2877.37</v>
      </c>
      <c r="U198" s="15">
        <v>0</v>
      </c>
      <c r="V198" s="16">
        <v>4.0000000000000001E-3</v>
      </c>
      <c r="W198" s="2" t="s">
        <v>3634</v>
      </c>
      <c r="X198" t="s">
        <v>5</v>
      </c>
    </row>
    <row r="199" spans="1:24" outlineLevel="3" x14ac:dyDescent="0.2">
      <c r="M199" s="13"/>
      <c r="O199" s="14" t="s">
        <v>11676</v>
      </c>
      <c r="R199" s="15">
        <f>SUBTOTAL(9,R197:R198)</f>
        <v>6810.12</v>
      </c>
      <c r="S199" s="15">
        <f>SUBTOTAL(9,S197:S198)</f>
        <v>0</v>
      </c>
      <c r="T199" s="15">
        <f>SUBTOTAL(9,T197:T198)</f>
        <v>6810.12</v>
      </c>
      <c r="U199" s="15">
        <f>SUBTOTAL(9,U197:U198)</f>
        <v>0</v>
      </c>
      <c r="V199" s="16">
        <f>SUBTOTAL(9,V197:V198)</f>
        <v>6.0000000000000001E-3</v>
      </c>
    </row>
    <row r="200" spans="1:24" outlineLevel="4" x14ac:dyDescent="0.2">
      <c r="A200" t="s">
        <v>3623</v>
      </c>
      <c r="B200" t="s">
        <v>3624</v>
      </c>
      <c r="C200" s="2" t="s">
        <v>3625</v>
      </c>
      <c r="D200" s="5" t="s">
        <v>3626</v>
      </c>
      <c r="E200" t="s">
        <v>3626</v>
      </c>
      <c r="F200" s="5" t="s">
        <v>14090</v>
      </c>
      <c r="G200" s="5" t="s">
        <v>5</v>
      </c>
      <c r="H200" t="s">
        <v>3627</v>
      </c>
      <c r="I200" t="s">
        <v>5</v>
      </c>
      <c r="J200" t="s">
        <v>5</v>
      </c>
      <c r="K200" t="s">
        <v>6</v>
      </c>
      <c r="L200" t="s">
        <v>3628</v>
      </c>
      <c r="M200" s="13">
        <v>45503</v>
      </c>
      <c r="N200" t="s">
        <v>17</v>
      </c>
      <c r="O200" s="5" t="s">
        <v>3629</v>
      </c>
      <c r="P200" t="s">
        <v>1549</v>
      </c>
      <c r="Q200" t="s">
        <v>63</v>
      </c>
      <c r="R200" s="15">
        <v>23474.89</v>
      </c>
      <c r="S200" s="15">
        <v>23474.89</v>
      </c>
      <c r="T200" s="15">
        <v>0</v>
      </c>
      <c r="U200" s="15">
        <v>0</v>
      </c>
      <c r="V200" s="16">
        <v>2E-3</v>
      </c>
      <c r="W200" s="2" t="s">
        <v>3630</v>
      </c>
      <c r="X200" t="s">
        <v>5</v>
      </c>
    </row>
    <row r="201" spans="1:24" outlineLevel="3" x14ac:dyDescent="0.2">
      <c r="M201" s="13"/>
      <c r="O201" s="14" t="s">
        <v>11675</v>
      </c>
      <c r="R201" s="15">
        <f>SUBTOTAL(9,R200:R200)</f>
        <v>23474.89</v>
      </c>
      <c r="S201" s="15">
        <f>SUBTOTAL(9,S200:S200)</f>
        <v>23474.89</v>
      </c>
      <c r="T201" s="15">
        <f>SUBTOTAL(9,T200:T200)</f>
        <v>0</v>
      </c>
      <c r="U201" s="15">
        <f>SUBTOTAL(9,U200:U200)</f>
        <v>0</v>
      </c>
      <c r="V201" s="16">
        <f>SUBTOTAL(9,V200:V200)</f>
        <v>2E-3</v>
      </c>
    </row>
    <row r="202" spans="1:24" outlineLevel="4" x14ac:dyDescent="0.2">
      <c r="A202" t="s">
        <v>3623</v>
      </c>
      <c r="B202" t="s">
        <v>3624</v>
      </c>
      <c r="C202" s="2" t="s">
        <v>3625</v>
      </c>
      <c r="D202" s="5" t="s">
        <v>3626</v>
      </c>
      <c r="E202" t="s">
        <v>3626</v>
      </c>
      <c r="F202" s="5" t="s">
        <v>14090</v>
      </c>
      <c r="G202" s="5" t="s">
        <v>5</v>
      </c>
      <c r="H202" t="s">
        <v>3631</v>
      </c>
      <c r="I202" t="s">
        <v>5</v>
      </c>
      <c r="J202" t="s">
        <v>5</v>
      </c>
      <c r="K202" t="s">
        <v>6</v>
      </c>
      <c r="L202" t="s">
        <v>3636</v>
      </c>
      <c r="M202" s="13">
        <v>45653</v>
      </c>
      <c r="N202" t="s">
        <v>17</v>
      </c>
      <c r="O202" s="5" t="s">
        <v>3633</v>
      </c>
      <c r="P202" t="s">
        <v>1549</v>
      </c>
      <c r="Q202" t="s">
        <v>63</v>
      </c>
      <c r="R202" s="15">
        <v>24356.92</v>
      </c>
      <c r="S202" s="15">
        <v>24356.92</v>
      </c>
      <c r="T202" s="15">
        <v>0</v>
      </c>
      <c r="U202" s="15">
        <v>0</v>
      </c>
      <c r="V202" s="16">
        <v>0</v>
      </c>
      <c r="W202" s="2" t="s">
        <v>3634</v>
      </c>
      <c r="X202" t="s">
        <v>5</v>
      </c>
    </row>
    <row r="203" spans="1:24" outlineLevel="4" x14ac:dyDescent="0.2">
      <c r="A203" t="s">
        <v>3623</v>
      </c>
      <c r="B203" t="s">
        <v>3624</v>
      </c>
      <c r="C203" s="2" t="s">
        <v>3625</v>
      </c>
      <c r="D203" s="5" t="s">
        <v>3626</v>
      </c>
      <c r="E203" t="s">
        <v>3626</v>
      </c>
      <c r="F203" s="5" t="s">
        <v>14090</v>
      </c>
      <c r="G203" s="5" t="s">
        <v>5</v>
      </c>
      <c r="H203" t="s">
        <v>3631</v>
      </c>
      <c r="I203" t="s">
        <v>5</v>
      </c>
      <c r="J203" t="s">
        <v>5</v>
      </c>
      <c r="K203" t="s">
        <v>6</v>
      </c>
      <c r="L203" t="s">
        <v>3632</v>
      </c>
      <c r="M203" s="13">
        <v>45726</v>
      </c>
      <c r="N203" t="s">
        <v>17</v>
      </c>
      <c r="O203" s="5" t="s">
        <v>3633</v>
      </c>
      <c r="P203" t="s">
        <v>1549</v>
      </c>
      <c r="Q203" t="s">
        <v>63</v>
      </c>
      <c r="R203" s="15">
        <v>27024.27</v>
      </c>
      <c r="S203" s="15">
        <v>27024.27</v>
      </c>
      <c r="T203" s="15">
        <v>0</v>
      </c>
      <c r="U203" s="15">
        <v>0</v>
      </c>
      <c r="V203" s="16">
        <v>-2E-3</v>
      </c>
      <c r="W203" s="2" t="s">
        <v>3634</v>
      </c>
      <c r="X203" t="s">
        <v>5</v>
      </c>
    </row>
    <row r="204" spans="1:24" outlineLevel="4" x14ac:dyDescent="0.2">
      <c r="A204" t="s">
        <v>3623</v>
      </c>
      <c r="B204" t="s">
        <v>3624</v>
      </c>
      <c r="C204" s="2" t="s">
        <v>3625</v>
      </c>
      <c r="D204" s="5" t="s">
        <v>3626</v>
      </c>
      <c r="E204" t="s">
        <v>3626</v>
      </c>
      <c r="F204" s="5" t="s">
        <v>14090</v>
      </c>
      <c r="G204" s="5" t="s">
        <v>5</v>
      </c>
      <c r="H204" t="s">
        <v>3631</v>
      </c>
      <c r="I204" t="s">
        <v>5</v>
      </c>
      <c r="J204" t="s">
        <v>5</v>
      </c>
      <c r="K204" t="s">
        <v>6</v>
      </c>
      <c r="L204" t="s">
        <v>3635</v>
      </c>
      <c r="M204" s="13">
        <v>45817</v>
      </c>
      <c r="N204" t="s">
        <v>17</v>
      </c>
      <c r="O204" s="5" t="s">
        <v>3633</v>
      </c>
      <c r="P204" t="s">
        <v>1549</v>
      </c>
      <c r="Q204" t="s">
        <v>63</v>
      </c>
      <c r="R204" s="15">
        <v>11509.46</v>
      </c>
      <c r="S204" s="15">
        <v>11509.46</v>
      </c>
      <c r="T204" s="15">
        <v>0</v>
      </c>
      <c r="U204" s="15">
        <v>0</v>
      </c>
      <c r="V204" s="16">
        <v>-4.0000000000000001E-3</v>
      </c>
      <c r="W204" s="2" t="s">
        <v>3634</v>
      </c>
      <c r="X204" t="s">
        <v>5</v>
      </c>
    </row>
    <row r="205" spans="1:24" outlineLevel="3" x14ac:dyDescent="0.2">
      <c r="M205" s="13"/>
      <c r="O205" s="14" t="s">
        <v>11676</v>
      </c>
      <c r="R205" s="15">
        <f>SUBTOTAL(9,R202:R204)</f>
        <v>62890.65</v>
      </c>
      <c r="S205" s="15">
        <f>SUBTOTAL(9,S202:S204)</f>
        <v>62890.65</v>
      </c>
      <c r="T205" s="15">
        <f>SUBTOTAL(9,T202:T204)</f>
        <v>0</v>
      </c>
      <c r="U205" s="15">
        <f>SUBTOTAL(9,U202:U204)</f>
        <v>0</v>
      </c>
      <c r="V205" s="16">
        <f>SUBTOTAL(9,V202:V204)</f>
        <v>-6.0000000000000001E-3</v>
      </c>
    </row>
    <row r="206" spans="1:24" outlineLevel="2" x14ac:dyDescent="0.2">
      <c r="C206" s="3" t="s">
        <v>13345</v>
      </c>
      <c r="M206" s="13"/>
      <c r="R206" s="15">
        <f>SUBTOTAL(9,R195:R204)</f>
        <v>99044.38</v>
      </c>
      <c r="S206" s="15">
        <f>SUBTOTAL(9,S195:S204)</f>
        <v>86365.540000000008</v>
      </c>
      <c r="T206" s="15">
        <f>SUBTOTAL(9,T195:T204)</f>
        <v>12678.84</v>
      </c>
      <c r="U206" s="15">
        <f>SUBTOTAL(9,U195:U204)</f>
        <v>0</v>
      </c>
      <c r="V206" s="16">
        <f>SUBTOTAL(9,V195:V204)</f>
        <v>0</v>
      </c>
    </row>
    <row r="207" spans="1:24" outlineLevel="4" x14ac:dyDescent="0.2">
      <c r="A207" t="s">
        <v>7293</v>
      </c>
      <c r="B207" t="s">
        <v>7294</v>
      </c>
      <c r="C207" s="2" t="s">
        <v>7365</v>
      </c>
      <c r="D207" s="5" t="s">
        <v>7366</v>
      </c>
      <c r="E207" t="s">
        <v>7366</v>
      </c>
      <c r="F207" s="5" t="s">
        <v>5</v>
      </c>
      <c r="G207" s="5" t="s">
        <v>7308</v>
      </c>
      <c r="H207" t="s">
        <v>5</v>
      </c>
      <c r="I207" t="s">
        <v>5</v>
      </c>
      <c r="J207" t="s">
        <v>5</v>
      </c>
      <c r="K207" t="s">
        <v>6</v>
      </c>
      <c r="L207" t="s">
        <v>7367</v>
      </c>
      <c r="M207" s="13">
        <v>45484</v>
      </c>
      <c r="N207" t="s">
        <v>17</v>
      </c>
      <c r="O207" s="5" t="s">
        <v>7368</v>
      </c>
      <c r="P207" t="s">
        <v>7300</v>
      </c>
      <c r="Q207" t="s">
        <v>7301</v>
      </c>
      <c r="R207" s="17">
        <v>4746.4799999999996</v>
      </c>
      <c r="S207" s="17">
        <v>0</v>
      </c>
      <c r="T207" s="17">
        <v>4746.4799999999996</v>
      </c>
      <c r="U207" s="17">
        <v>0</v>
      </c>
      <c r="V207" s="16">
        <v>1.15E-3</v>
      </c>
      <c r="W207" s="2" t="s">
        <v>7369</v>
      </c>
      <c r="X207" t="s">
        <v>7370</v>
      </c>
    </row>
    <row r="208" spans="1:24" outlineLevel="3" x14ac:dyDescent="0.2">
      <c r="M208" s="13"/>
      <c r="O208" s="14" t="s">
        <v>11677</v>
      </c>
      <c r="R208" s="15">
        <f>SUBTOTAL(9,R207:R207)</f>
        <v>4746.4799999999996</v>
      </c>
      <c r="S208" s="15">
        <f>SUBTOTAL(9,S207:S207)</f>
        <v>0</v>
      </c>
      <c r="T208" s="15">
        <f>SUBTOTAL(9,T207:T207)</f>
        <v>4746.4799999999996</v>
      </c>
      <c r="U208" s="15">
        <f>SUBTOTAL(9,U207:U207)</f>
        <v>0</v>
      </c>
      <c r="V208" s="16">
        <f>SUBTOTAL(9,V207:V207)</f>
        <v>1.15E-3</v>
      </c>
    </row>
    <row r="209" spans="1:24" outlineLevel="4" x14ac:dyDescent="0.2">
      <c r="A209" t="s">
        <v>7293</v>
      </c>
      <c r="B209" t="s">
        <v>7294</v>
      </c>
      <c r="C209" s="2" t="s">
        <v>7365</v>
      </c>
      <c r="D209" s="5" t="s">
        <v>7366</v>
      </c>
      <c r="E209" t="s">
        <v>7366</v>
      </c>
      <c r="F209" s="5" t="s">
        <v>5</v>
      </c>
      <c r="G209" s="5" t="s">
        <v>7308</v>
      </c>
      <c r="H209" t="s">
        <v>5</v>
      </c>
      <c r="I209" t="s">
        <v>5</v>
      </c>
      <c r="J209" t="s">
        <v>5</v>
      </c>
      <c r="K209" t="s">
        <v>6</v>
      </c>
      <c r="L209" t="s">
        <v>7371</v>
      </c>
      <c r="M209" s="13">
        <v>45512</v>
      </c>
      <c r="N209" t="s">
        <v>17</v>
      </c>
      <c r="O209" s="5" t="s">
        <v>7372</v>
      </c>
      <c r="P209" t="s">
        <v>7300</v>
      </c>
      <c r="Q209" t="s">
        <v>7301</v>
      </c>
      <c r="R209" s="15">
        <v>289929</v>
      </c>
      <c r="S209" s="15">
        <v>0</v>
      </c>
      <c r="T209" s="15">
        <v>289929</v>
      </c>
      <c r="U209" s="15">
        <v>0</v>
      </c>
      <c r="V209" s="16">
        <v>0</v>
      </c>
      <c r="W209" s="2" t="s">
        <v>7373</v>
      </c>
      <c r="X209" t="s">
        <v>7370</v>
      </c>
    </row>
    <row r="210" spans="1:24" outlineLevel="3" x14ac:dyDescent="0.2">
      <c r="M210" s="13"/>
      <c r="O210" s="14" t="s">
        <v>11678</v>
      </c>
      <c r="R210" s="15">
        <f>SUBTOTAL(9,R209:R209)</f>
        <v>289929</v>
      </c>
      <c r="S210" s="15">
        <f>SUBTOTAL(9,S209:S209)</f>
        <v>0</v>
      </c>
      <c r="T210" s="15">
        <f>SUBTOTAL(9,T209:T209)</f>
        <v>289929</v>
      </c>
      <c r="U210" s="15">
        <f>SUBTOTAL(9,U209:U209)</f>
        <v>0</v>
      </c>
      <c r="V210" s="16">
        <f>SUBTOTAL(9,V209:V209)</f>
        <v>0</v>
      </c>
    </row>
    <row r="211" spans="1:24" outlineLevel="4" x14ac:dyDescent="0.2">
      <c r="A211" t="s">
        <v>7293</v>
      </c>
      <c r="B211" t="s">
        <v>7294</v>
      </c>
      <c r="C211" s="2" t="s">
        <v>7365</v>
      </c>
      <c r="D211" s="5" t="s">
        <v>7366</v>
      </c>
      <c r="E211" t="s">
        <v>7366</v>
      </c>
      <c r="F211" s="5" t="s">
        <v>5</v>
      </c>
      <c r="G211" s="5" t="s">
        <v>7308</v>
      </c>
      <c r="H211" t="s">
        <v>5</v>
      </c>
      <c r="I211" t="s">
        <v>5</v>
      </c>
      <c r="J211" t="s">
        <v>5</v>
      </c>
      <c r="K211" t="s">
        <v>6</v>
      </c>
      <c r="L211" t="s">
        <v>7374</v>
      </c>
      <c r="M211" s="13">
        <v>45512</v>
      </c>
      <c r="N211" t="s">
        <v>17</v>
      </c>
      <c r="O211" s="5" t="s">
        <v>7375</v>
      </c>
      <c r="P211" t="s">
        <v>7300</v>
      </c>
      <c r="Q211" t="s">
        <v>7301</v>
      </c>
      <c r="R211" s="15">
        <v>39341</v>
      </c>
      <c r="S211" s="15">
        <v>0</v>
      </c>
      <c r="T211" s="15">
        <v>39341</v>
      </c>
      <c r="U211" s="15">
        <v>0</v>
      </c>
      <c r="V211" s="16">
        <v>0</v>
      </c>
      <c r="W211" s="2" t="s">
        <v>7376</v>
      </c>
      <c r="X211" t="s">
        <v>7370</v>
      </c>
    </row>
    <row r="212" spans="1:24" outlineLevel="3" x14ac:dyDescent="0.2">
      <c r="M212" s="13"/>
      <c r="O212" s="14" t="s">
        <v>11679</v>
      </c>
      <c r="R212" s="15">
        <f>SUBTOTAL(9,R211:R211)</f>
        <v>39341</v>
      </c>
      <c r="S212" s="15">
        <f>SUBTOTAL(9,S211:S211)</f>
        <v>0</v>
      </c>
      <c r="T212" s="15">
        <f>SUBTOTAL(9,T211:T211)</f>
        <v>39341</v>
      </c>
      <c r="U212" s="15">
        <f>SUBTOTAL(9,U211:U211)</f>
        <v>0</v>
      </c>
      <c r="V212" s="16">
        <f>SUBTOTAL(9,V211:V211)</f>
        <v>0</v>
      </c>
    </row>
    <row r="213" spans="1:24" outlineLevel="4" x14ac:dyDescent="0.2">
      <c r="A213" t="s">
        <v>7293</v>
      </c>
      <c r="B213" t="s">
        <v>7294</v>
      </c>
      <c r="C213" s="2" t="s">
        <v>7365</v>
      </c>
      <c r="D213" s="5" t="s">
        <v>7366</v>
      </c>
      <c r="E213" t="s">
        <v>7366</v>
      </c>
      <c r="F213" s="5" t="s">
        <v>5</v>
      </c>
      <c r="G213" s="5" t="s">
        <v>7308</v>
      </c>
      <c r="H213" t="s">
        <v>5</v>
      </c>
      <c r="I213" t="s">
        <v>5</v>
      </c>
      <c r="J213" t="s">
        <v>5</v>
      </c>
      <c r="K213" t="s">
        <v>6</v>
      </c>
      <c r="L213" t="s">
        <v>7377</v>
      </c>
      <c r="M213" s="13">
        <v>45618</v>
      </c>
      <c r="N213" t="s">
        <v>17</v>
      </c>
      <c r="O213" s="5" t="s">
        <v>7378</v>
      </c>
      <c r="P213" t="s">
        <v>7300</v>
      </c>
      <c r="Q213" t="s">
        <v>7301</v>
      </c>
      <c r="R213" s="15">
        <v>11824.22</v>
      </c>
      <c r="S213" s="15">
        <v>0</v>
      </c>
      <c r="T213" s="15">
        <v>11824.22</v>
      </c>
      <c r="U213" s="15">
        <v>0</v>
      </c>
      <c r="V213" s="16">
        <v>0</v>
      </c>
      <c r="W213" s="2" t="s">
        <v>7379</v>
      </c>
      <c r="X213" t="s">
        <v>7370</v>
      </c>
    </row>
    <row r="214" spans="1:24" outlineLevel="3" x14ac:dyDescent="0.2">
      <c r="M214" s="13"/>
      <c r="O214" s="14" t="s">
        <v>11680</v>
      </c>
      <c r="R214" s="15">
        <f>SUBTOTAL(9,R213:R213)</f>
        <v>11824.22</v>
      </c>
      <c r="S214" s="15">
        <f>SUBTOTAL(9,S213:S213)</f>
        <v>0</v>
      </c>
      <c r="T214" s="15">
        <f>SUBTOTAL(9,T213:T213)</f>
        <v>11824.22</v>
      </c>
      <c r="U214" s="15">
        <f>SUBTOTAL(9,U213:U213)</f>
        <v>0</v>
      </c>
      <c r="V214" s="16">
        <f>SUBTOTAL(9,V213:V213)</f>
        <v>0</v>
      </c>
    </row>
    <row r="215" spans="1:24" outlineLevel="4" x14ac:dyDescent="0.2">
      <c r="A215" t="s">
        <v>7293</v>
      </c>
      <c r="B215" t="s">
        <v>7294</v>
      </c>
      <c r="C215" s="2" t="s">
        <v>7365</v>
      </c>
      <c r="D215" s="5" t="s">
        <v>7366</v>
      </c>
      <c r="E215" t="s">
        <v>7366</v>
      </c>
      <c r="F215" s="5" t="s">
        <v>5</v>
      </c>
      <c r="G215" s="5" t="s">
        <v>7308</v>
      </c>
      <c r="H215" t="s">
        <v>5</v>
      </c>
      <c r="I215" t="s">
        <v>5</v>
      </c>
      <c r="J215" t="s">
        <v>5</v>
      </c>
      <c r="K215" t="s">
        <v>6</v>
      </c>
      <c r="L215" t="s">
        <v>7380</v>
      </c>
      <c r="M215" s="13">
        <v>45618</v>
      </c>
      <c r="N215" t="s">
        <v>17</v>
      </c>
      <c r="O215" s="5" t="s">
        <v>7381</v>
      </c>
      <c r="P215" t="s">
        <v>7300</v>
      </c>
      <c r="Q215" t="s">
        <v>7301</v>
      </c>
      <c r="R215" s="15">
        <v>109801</v>
      </c>
      <c r="S215" s="15">
        <v>0</v>
      </c>
      <c r="T215" s="15">
        <v>109801</v>
      </c>
      <c r="U215" s="15">
        <v>0</v>
      </c>
      <c r="V215" s="16">
        <v>0</v>
      </c>
      <c r="W215" s="2" t="s">
        <v>7382</v>
      </c>
      <c r="X215" t="s">
        <v>7370</v>
      </c>
    </row>
    <row r="216" spans="1:24" outlineLevel="3" x14ac:dyDescent="0.2">
      <c r="M216" s="13"/>
      <c r="O216" s="14" t="s">
        <v>11681</v>
      </c>
      <c r="R216" s="15">
        <f>SUBTOTAL(9,R215:R215)</f>
        <v>109801</v>
      </c>
      <c r="S216" s="15">
        <f>SUBTOTAL(9,S215:S215)</f>
        <v>0</v>
      </c>
      <c r="T216" s="15">
        <f>SUBTOTAL(9,T215:T215)</f>
        <v>109801</v>
      </c>
      <c r="U216" s="15">
        <f>SUBTOTAL(9,U215:U215)</f>
        <v>0</v>
      </c>
      <c r="V216" s="16">
        <f>SUBTOTAL(9,V215:V215)</f>
        <v>0</v>
      </c>
    </row>
    <row r="217" spans="1:24" outlineLevel="4" x14ac:dyDescent="0.2">
      <c r="A217" t="s">
        <v>7293</v>
      </c>
      <c r="B217" t="s">
        <v>7294</v>
      </c>
      <c r="C217" s="2" t="s">
        <v>7365</v>
      </c>
      <c r="D217" s="5" t="s">
        <v>7366</v>
      </c>
      <c r="E217" t="s">
        <v>7366</v>
      </c>
      <c r="F217" s="5" t="s">
        <v>5</v>
      </c>
      <c r="G217" s="5" t="s">
        <v>7308</v>
      </c>
      <c r="H217" t="s">
        <v>5</v>
      </c>
      <c r="I217" t="s">
        <v>5</v>
      </c>
      <c r="J217" t="s">
        <v>5</v>
      </c>
      <c r="K217" t="s">
        <v>6</v>
      </c>
      <c r="L217" t="s">
        <v>7383</v>
      </c>
      <c r="M217" s="13">
        <v>45618</v>
      </c>
      <c r="N217" t="s">
        <v>17</v>
      </c>
      <c r="O217" s="5" t="s">
        <v>7375</v>
      </c>
      <c r="P217" t="s">
        <v>7300</v>
      </c>
      <c r="Q217" t="s">
        <v>7301</v>
      </c>
      <c r="R217" s="15">
        <v>25238</v>
      </c>
      <c r="S217" s="15">
        <v>0</v>
      </c>
      <c r="T217" s="15">
        <v>25238</v>
      </c>
      <c r="U217" s="15">
        <v>0</v>
      </c>
      <c r="V217" s="16">
        <v>0</v>
      </c>
      <c r="W217" s="2" t="s">
        <v>7376</v>
      </c>
      <c r="X217" t="s">
        <v>7370</v>
      </c>
    </row>
    <row r="218" spans="1:24" outlineLevel="3" x14ac:dyDescent="0.2">
      <c r="M218" s="13"/>
      <c r="O218" s="14" t="s">
        <v>11679</v>
      </c>
      <c r="R218" s="15">
        <f>SUBTOTAL(9,R217:R217)</f>
        <v>25238</v>
      </c>
      <c r="S218" s="15">
        <f>SUBTOTAL(9,S217:S217)</f>
        <v>0</v>
      </c>
      <c r="T218" s="15">
        <f>SUBTOTAL(9,T217:T217)</f>
        <v>25238</v>
      </c>
      <c r="U218" s="15">
        <f>SUBTOTAL(9,U217:U217)</f>
        <v>0</v>
      </c>
      <c r="V218" s="16">
        <f>SUBTOTAL(9,V217:V217)</f>
        <v>0</v>
      </c>
    </row>
    <row r="219" spans="1:24" outlineLevel="4" x14ac:dyDescent="0.2">
      <c r="A219" t="s">
        <v>7293</v>
      </c>
      <c r="B219" t="s">
        <v>7294</v>
      </c>
      <c r="C219" s="2" t="s">
        <v>7365</v>
      </c>
      <c r="D219" s="5" t="s">
        <v>7366</v>
      </c>
      <c r="E219" t="s">
        <v>7366</v>
      </c>
      <c r="F219" s="5" t="s">
        <v>5</v>
      </c>
      <c r="G219" s="5" t="s">
        <v>7308</v>
      </c>
      <c r="H219" t="s">
        <v>5</v>
      </c>
      <c r="I219" t="s">
        <v>5</v>
      </c>
      <c r="J219" t="s">
        <v>5</v>
      </c>
      <c r="K219" t="s">
        <v>6</v>
      </c>
      <c r="L219" t="s">
        <v>7384</v>
      </c>
      <c r="M219" s="13">
        <v>45639</v>
      </c>
      <c r="N219" t="s">
        <v>17</v>
      </c>
      <c r="O219" s="5" t="s">
        <v>7385</v>
      </c>
      <c r="P219" t="s">
        <v>7300</v>
      </c>
      <c r="Q219" t="s">
        <v>7301</v>
      </c>
      <c r="R219" s="15">
        <v>11858</v>
      </c>
      <c r="S219" s="15">
        <v>0</v>
      </c>
      <c r="T219" s="15">
        <v>11858</v>
      </c>
      <c r="U219" s="15">
        <v>0</v>
      </c>
      <c r="V219" s="16">
        <v>0</v>
      </c>
      <c r="W219" s="2" t="s">
        <v>7386</v>
      </c>
      <c r="X219" t="s">
        <v>7370</v>
      </c>
    </row>
    <row r="220" spans="1:24" outlineLevel="3" x14ac:dyDescent="0.2">
      <c r="M220" s="13"/>
      <c r="O220" s="14" t="s">
        <v>11682</v>
      </c>
      <c r="R220" s="15">
        <f>SUBTOTAL(9,R219:R219)</f>
        <v>11858</v>
      </c>
      <c r="S220" s="15">
        <f>SUBTOTAL(9,S219:S219)</f>
        <v>0</v>
      </c>
      <c r="T220" s="15">
        <f>SUBTOTAL(9,T219:T219)</f>
        <v>11858</v>
      </c>
      <c r="U220" s="15">
        <f>SUBTOTAL(9,U219:U219)</f>
        <v>0</v>
      </c>
      <c r="V220" s="16">
        <f>SUBTOTAL(9,V219:V219)</f>
        <v>0</v>
      </c>
    </row>
    <row r="221" spans="1:24" outlineLevel="4" x14ac:dyDescent="0.2">
      <c r="A221" t="s">
        <v>7293</v>
      </c>
      <c r="B221" t="s">
        <v>7294</v>
      </c>
      <c r="C221" s="2" t="s">
        <v>7365</v>
      </c>
      <c r="D221" s="5" t="s">
        <v>7366</v>
      </c>
      <c r="E221" t="s">
        <v>7366</v>
      </c>
      <c r="F221" s="5" t="s">
        <v>5</v>
      </c>
      <c r="G221" s="5" t="s">
        <v>7308</v>
      </c>
      <c r="H221" t="s">
        <v>5</v>
      </c>
      <c r="I221" t="s">
        <v>5</v>
      </c>
      <c r="J221" t="s">
        <v>5</v>
      </c>
      <c r="K221" t="s">
        <v>6</v>
      </c>
      <c r="L221" t="s">
        <v>7387</v>
      </c>
      <c r="M221" s="13">
        <v>45681</v>
      </c>
      <c r="N221" t="s">
        <v>17</v>
      </c>
      <c r="O221" s="5" t="s">
        <v>7378</v>
      </c>
      <c r="P221" t="s">
        <v>7300</v>
      </c>
      <c r="Q221" t="s">
        <v>7301</v>
      </c>
      <c r="R221" s="15">
        <v>6909.57</v>
      </c>
      <c r="S221" s="15">
        <v>0</v>
      </c>
      <c r="T221" s="15">
        <v>6909.57</v>
      </c>
      <c r="U221" s="15">
        <v>0</v>
      </c>
      <c r="V221" s="16">
        <v>0</v>
      </c>
      <c r="W221" s="2" t="s">
        <v>7379</v>
      </c>
      <c r="X221" t="s">
        <v>7370</v>
      </c>
    </row>
    <row r="222" spans="1:24" outlineLevel="3" x14ac:dyDescent="0.2">
      <c r="M222" s="13"/>
      <c r="O222" s="14" t="s">
        <v>11680</v>
      </c>
      <c r="R222" s="15">
        <f>SUBTOTAL(9,R221:R221)</f>
        <v>6909.57</v>
      </c>
      <c r="S222" s="15">
        <f>SUBTOTAL(9,S221:S221)</f>
        <v>0</v>
      </c>
      <c r="T222" s="15">
        <f>SUBTOTAL(9,T221:T221)</f>
        <v>6909.57</v>
      </c>
      <c r="U222" s="15">
        <f>SUBTOTAL(9,U221:U221)</f>
        <v>0</v>
      </c>
      <c r="V222" s="16">
        <f>SUBTOTAL(9,V221:V221)</f>
        <v>0</v>
      </c>
    </row>
    <row r="223" spans="1:24" outlineLevel="4" x14ac:dyDescent="0.2">
      <c r="A223" t="s">
        <v>7293</v>
      </c>
      <c r="B223" t="s">
        <v>7294</v>
      </c>
      <c r="C223" s="2" t="s">
        <v>7365</v>
      </c>
      <c r="D223" s="5" t="s">
        <v>7366</v>
      </c>
      <c r="E223" t="s">
        <v>7366</v>
      </c>
      <c r="F223" s="5" t="s">
        <v>5</v>
      </c>
      <c r="G223" s="5" t="s">
        <v>7308</v>
      </c>
      <c r="H223" t="s">
        <v>5</v>
      </c>
      <c r="I223" t="s">
        <v>5</v>
      </c>
      <c r="J223" t="s">
        <v>5</v>
      </c>
      <c r="K223" t="s">
        <v>6</v>
      </c>
      <c r="L223" t="s">
        <v>7388</v>
      </c>
      <c r="M223" s="13">
        <v>45684</v>
      </c>
      <c r="N223" t="s">
        <v>17</v>
      </c>
      <c r="O223" s="5" t="s">
        <v>7381</v>
      </c>
      <c r="P223" t="s">
        <v>7300</v>
      </c>
      <c r="Q223" t="s">
        <v>7301</v>
      </c>
      <c r="R223" s="15">
        <v>81700</v>
      </c>
      <c r="S223" s="15">
        <v>0</v>
      </c>
      <c r="T223" s="15">
        <v>81700</v>
      </c>
      <c r="U223" s="15">
        <v>0</v>
      </c>
      <c r="V223" s="16">
        <v>0</v>
      </c>
      <c r="W223" s="2" t="s">
        <v>7382</v>
      </c>
      <c r="X223" t="s">
        <v>7370</v>
      </c>
    </row>
    <row r="224" spans="1:24" outlineLevel="3" x14ac:dyDescent="0.2">
      <c r="M224" s="13"/>
      <c r="O224" s="14" t="s">
        <v>11681</v>
      </c>
      <c r="R224" s="15">
        <f>SUBTOTAL(9,R223:R223)</f>
        <v>81700</v>
      </c>
      <c r="S224" s="15">
        <f>SUBTOTAL(9,S223:S223)</f>
        <v>0</v>
      </c>
      <c r="T224" s="15">
        <f>SUBTOTAL(9,T223:T223)</f>
        <v>81700</v>
      </c>
      <c r="U224" s="15">
        <f>SUBTOTAL(9,U223:U223)</f>
        <v>0</v>
      </c>
      <c r="V224" s="16">
        <f>SUBTOTAL(9,V223:V223)</f>
        <v>0</v>
      </c>
    </row>
    <row r="225" spans="1:24" outlineLevel="4" x14ac:dyDescent="0.2">
      <c r="A225" t="s">
        <v>7293</v>
      </c>
      <c r="B225" t="s">
        <v>7294</v>
      </c>
      <c r="C225" s="2" t="s">
        <v>7365</v>
      </c>
      <c r="D225" s="5" t="s">
        <v>7366</v>
      </c>
      <c r="E225" t="s">
        <v>7366</v>
      </c>
      <c r="F225" s="5" t="s">
        <v>5</v>
      </c>
      <c r="G225" s="5" t="s">
        <v>7308</v>
      </c>
      <c r="H225" t="s">
        <v>5</v>
      </c>
      <c r="I225" t="s">
        <v>5</v>
      </c>
      <c r="J225" t="s">
        <v>5</v>
      </c>
      <c r="K225" t="s">
        <v>6</v>
      </c>
      <c r="L225" t="s">
        <v>7389</v>
      </c>
      <c r="M225" s="13">
        <v>45685</v>
      </c>
      <c r="N225" t="s">
        <v>17</v>
      </c>
      <c r="O225" s="5" t="s">
        <v>7375</v>
      </c>
      <c r="P225" t="s">
        <v>7300</v>
      </c>
      <c r="Q225" t="s">
        <v>7301</v>
      </c>
      <c r="R225" s="15">
        <v>24220</v>
      </c>
      <c r="S225" s="15">
        <v>0</v>
      </c>
      <c r="T225" s="15">
        <v>24220</v>
      </c>
      <c r="U225" s="15">
        <v>0</v>
      </c>
      <c r="V225" s="16">
        <v>0</v>
      </c>
      <c r="W225" s="2" t="s">
        <v>7376</v>
      </c>
      <c r="X225" t="s">
        <v>7370</v>
      </c>
    </row>
    <row r="226" spans="1:24" outlineLevel="3" x14ac:dyDescent="0.2">
      <c r="M226" s="13"/>
      <c r="O226" s="14" t="s">
        <v>11679</v>
      </c>
      <c r="R226" s="15">
        <f>SUBTOTAL(9,R225:R225)</f>
        <v>24220</v>
      </c>
      <c r="S226" s="15">
        <f>SUBTOTAL(9,S225:S225)</f>
        <v>0</v>
      </c>
      <c r="T226" s="15">
        <f>SUBTOTAL(9,T225:T225)</f>
        <v>24220</v>
      </c>
      <c r="U226" s="15">
        <f>SUBTOTAL(9,U225:U225)</f>
        <v>0</v>
      </c>
      <c r="V226" s="16">
        <f>SUBTOTAL(9,V225:V225)</f>
        <v>0</v>
      </c>
    </row>
    <row r="227" spans="1:24" outlineLevel="4" x14ac:dyDescent="0.2">
      <c r="A227" t="s">
        <v>7293</v>
      </c>
      <c r="B227" t="s">
        <v>7294</v>
      </c>
      <c r="C227" s="2" t="s">
        <v>7365</v>
      </c>
      <c r="D227" s="5" t="s">
        <v>7366</v>
      </c>
      <c r="E227" t="s">
        <v>7366</v>
      </c>
      <c r="F227" s="5" t="s">
        <v>5</v>
      </c>
      <c r="G227" s="5" t="s">
        <v>7308</v>
      </c>
      <c r="H227" t="s">
        <v>5</v>
      </c>
      <c r="I227" t="s">
        <v>5</v>
      </c>
      <c r="J227" t="s">
        <v>5</v>
      </c>
      <c r="K227" t="s">
        <v>6</v>
      </c>
      <c r="L227" t="s">
        <v>7390</v>
      </c>
      <c r="M227" s="13">
        <v>45757</v>
      </c>
      <c r="N227" t="s">
        <v>17</v>
      </c>
      <c r="O227" s="5" t="s">
        <v>7381</v>
      </c>
      <c r="P227" t="s">
        <v>7300</v>
      </c>
      <c r="Q227" t="s">
        <v>7301</v>
      </c>
      <c r="R227" s="15">
        <v>69059</v>
      </c>
      <c r="S227" s="15">
        <v>0</v>
      </c>
      <c r="T227" s="15">
        <v>69059</v>
      </c>
      <c r="U227" s="15">
        <v>0</v>
      </c>
      <c r="V227" s="16">
        <v>0</v>
      </c>
      <c r="W227" s="2" t="s">
        <v>7382</v>
      </c>
      <c r="X227" t="s">
        <v>7370</v>
      </c>
    </row>
    <row r="228" spans="1:24" outlineLevel="3" x14ac:dyDescent="0.2">
      <c r="M228" s="13"/>
      <c r="O228" s="14" t="s">
        <v>11681</v>
      </c>
      <c r="R228" s="15">
        <f>SUBTOTAL(9,R227:R227)</f>
        <v>69059</v>
      </c>
      <c r="S228" s="15">
        <f>SUBTOTAL(9,S227:S227)</f>
        <v>0</v>
      </c>
      <c r="T228" s="15">
        <f>SUBTOTAL(9,T227:T227)</f>
        <v>69059</v>
      </c>
      <c r="U228" s="15">
        <f>SUBTOTAL(9,U227:U227)</f>
        <v>0</v>
      </c>
      <c r="V228" s="16">
        <f>SUBTOTAL(9,V227:V227)</f>
        <v>0</v>
      </c>
    </row>
    <row r="229" spans="1:24" outlineLevel="4" x14ac:dyDescent="0.2">
      <c r="A229" t="s">
        <v>7293</v>
      </c>
      <c r="B229" t="s">
        <v>7294</v>
      </c>
      <c r="C229" s="2" t="s">
        <v>7365</v>
      </c>
      <c r="D229" s="5" t="s">
        <v>7366</v>
      </c>
      <c r="E229" t="s">
        <v>7366</v>
      </c>
      <c r="F229" s="5" t="s">
        <v>5</v>
      </c>
      <c r="G229" s="5" t="s">
        <v>7308</v>
      </c>
      <c r="H229" t="s">
        <v>5</v>
      </c>
      <c r="I229" t="s">
        <v>5</v>
      </c>
      <c r="J229" t="s">
        <v>5</v>
      </c>
      <c r="K229" t="s">
        <v>6</v>
      </c>
      <c r="L229" t="s">
        <v>7391</v>
      </c>
      <c r="M229" s="13">
        <v>45758</v>
      </c>
      <c r="N229" t="s">
        <v>17</v>
      </c>
      <c r="O229" s="5" t="s">
        <v>7378</v>
      </c>
      <c r="P229" t="s">
        <v>7300</v>
      </c>
      <c r="Q229" t="s">
        <v>7301</v>
      </c>
      <c r="R229" s="15">
        <v>6132.62</v>
      </c>
      <c r="S229" s="15">
        <v>0</v>
      </c>
      <c r="T229" s="15">
        <v>6132.62</v>
      </c>
      <c r="U229" s="15">
        <v>0</v>
      </c>
      <c r="V229" s="16">
        <v>9.6000000000000002E-4</v>
      </c>
      <c r="W229" s="2" t="s">
        <v>7379</v>
      </c>
      <c r="X229" t="s">
        <v>7370</v>
      </c>
    </row>
    <row r="230" spans="1:24" outlineLevel="3" x14ac:dyDescent="0.2">
      <c r="M230" s="13"/>
      <c r="O230" s="14" t="s">
        <v>11680</v>
      </c>
      <c r="R230" s="15">
        <f>SUBTOTAL(9,R229:R229)</f>
        <v>6132.62</v>
      </c>
      <c r="S230" s="15">
        <f>SUBTOTAL(9,S229:S229)</f>
        <v>0</v>
      </c>
      <c r="T230" s="15">
        <f>SUBTOTAL(9,T229:T229)</f>
        <v>6132.62</v>
      </c>
      <c r="U230" s="15">
        <f>SUBTOTAL(9,U229:U229)</f>
        <v>0</v>
      </c>
      <c r="V230" s="16">
        <f>SUBTOTAL(9,V229:V229)</f>
        <v>9.6000000000000002E-4</v>
      </c>
    </row>
    <row r="231" spans="1:24" outlineLevel="4" x14ac:dyDescent="0.2">
      <c r="A231" t="s">
        <v>7293</v>
      </c>
      <c r="B231" t="s">
        <v>7294</v>
      </c>
      <c r="C231" s="2" t="s">
        <v>7365</v>
      </c>
      <c r="D231" s="5" t="s">
        <v>7366</v>
      </c>
      <c r="E231" t="s">
        <v>7366</v>
      </c>
      <c r="F231" s="5" t="s">
        <v>5</v>
      </c>
      <c r="G231" s="5" t="s">
        <v>7308</v>
      </c>
      <c r="H231" t="s">
        <v>5</v>
      </c>
      <c r="I231" t="s">
        <v>5</v>
      </c>
      <c r="J231" t="s">
        <v>5</v>
      </c>
      <c r="K231" t="s">
        <v>6</v>
      </c>
      <c r="L231" t="s">
        <v>7392</v>
      </c>
      <c r="M231" s="13">
        <v>45758</v>
      </c>
      <c r="N231" t="s">
        <v>17</v>
      </c>
      <c r="O231" s="5" t="s">
        <v>7375</v>
      </c>
      <c r="P231" t="s">
        <v>7300</v>
      </c>
      <c r="Q231" t="s">
        <v>7301</v>
      </c>
      <c r="R231" s="15">
        <v>25515</v>
      </c>
      <c r="S231" s="15">
        <v>0</v>
      </c>
      <c r="T231" s="15">
        <v>25515</v>
      </c>
      <c r="U231" s="15">
        <v>0</v>
      </c>
      <c r="V231" s="16">
        <v>0</v>
      </c>
      <c r="W231" s="2" t="s">
        <v>7376</v>
      </c>
      <c r="X231" t="s">
        <v>7370</v>
      </c>
    </row>
    <row r="232" spans="1:24" outlineLevel="3" x14ac:dyDescent="0.2">
      <c r="M232" s="13"/>
      <c r="O232" s="14" t="s">
        <v>11679</v>
      </c>
      <c r="R232" s="15">
        <f>SUBTOTAL(9,R231:R231)</f>
        <v>25515</v>
      </c>
      <c r="S232" s="15">
        <f>SUBTOTAL(9,S231:S231)</f>
        <v>0</v>
      </c>
      <c r="T232" s="15">
        <f>SUBTOTAL(9,T231:T231)</f>
        <v>25515</v>
      </c>
      <c r="U232" s="15">
        <f>SUBTOTAL(9,U231:U231)</f>
        <v>0</v>
      </c>
      <c r="V232" s="16">
        <f>SUBTOTAL(9,V231:V231)</f>
        <v>0</v>
      </c>
    </row>
    <row r="233" spans="1:24" outlineLevel="4" x14ac:dyDescent="0.2">
      <c r="A233" t="s">
        <v>7293</v>
      </c>
      <c r="B233" t="s">
        <v>7294</v>
      </c>
      <c r="C233" s="2" t="s">
        <v>7365</v>
      </c>
      <c r="D233" s="5" t="s">
        <v>7366</v>
      </c>
      <c r="E233" t="s">
        <v>7366</v>
      </c>
      <c r="F233" s="5" t="s">
        <v>5</v>
      </c>
      <c r="G233" s="5" t="s">
        <v>7318</v>
      </c>
      <c r="H233" t="s">
        <v>5</v>
      </c>
      <c r="I233" t="s">
        <v>5</v>
      </c>
      <c r="J233" t="s">
        <v>5</v>
      </c>
      <c r="K233" t="s">
        <v>6</v>
      </c>
      <c r="L233" t="s">
        <v>7393</v>
      </c>
      <c r="M233" s="13">
        <v>45719</v>
      </c>
      <c r="N233" t="s">
        <v>17</v>
      </c>
      <c r="O233" s="5" t="s">
        <v>7394</v>
      </c>
      <c r="P233" t="s">
        <v>7300</v>
      </c>
      <c r="Q233" t="s">
        <v>7301</v>
      </c>
      <c r="R233" s="15">
        <v>33280.44</v>
      </c>
      <c r="S233" s="15">
        <v>0</v>
      </c>
      <c r="T233" s="15">
        <v>33280.44</v>
      </c>
      <c r="U233" s="15">
        <v>0</v>
      </c>
      <c r="V233" s="16">
        <v>-4.4400000000000004E-3</v>
      </c>
      <c r="W233" s="2" t="s">
        <v>7395</v>
      </c>
      <c r="X233" t="s">
        <v>7370</v>
      </c>
    </row>
    <row r="234" spans="1:24" outlineLevel="3" x14ac:dyDescent="0.2">
      <c r="M234" s="13"/>
      <c r="O234" s="14" t="s">
        <v>11683</v>
      </c>
      <c r="R234" s="15">
        <f>SUBTOTAL(9,R233:R233)</f>
        <v>33280.44</v>
      </c>
      <c r="S234" s="15">
        <f>SUBTOTAL(9,S233:S233)</f>
        <v>0</v>
      </c>
      <c r="T234" s="15">
        <f>SUBTOTAL(9,T233:T233)</f>
        <v>33280.44</v>
      </c>
      <c r="U234" s="15">
        <f>SUBTOTAL(9,U233:U233)</f>
        <v>0</v>
      </c>
      <c r="V234" s="16">
        <f>SUBTOTAL(9,V233:V233)</f>
        <v>-4.4400000000000004E-3</v>
      </c>
    </row>
    <row r="235" spans="1:24" outlineLevel="4" x14ac:dyDescent="0.2">
      <c r="A235" t="s">
        <v>7293</v>
      </c>
      <c r="B235" t="s">
        <v>7294</v>
      </c>
      <c r="C235" s="2" t="s">
        <v>7365</v>
      </c>
      <c r="D235" s="5" t="s">
        <v>7366</v>
      </c>
      <c r="E235" t="s">
        <v>7366</v>
      </c>
      <c r="F235" s="5" t="s">
        <v>5</v>
      </c>
      <c r="G235" s="5" t="s">
        <v>7318</v>
      </c>
      <c r="H235" t="s">
        <v>5</v>
      </c>
      <c r="I235" t="s">
        <v>5</v>
      </c>
      <c r="J235" t="s">
        <v>5</v>
      </c>
      <c r="K235" t="s">
        <v>6</v>
      </c>
      <c r="L235" t="s">
        <v>7396</v>
      </c>
      <c r="M235" s="13">
        <v>45723</v>
      </c>
      <c r="N235" t="s">
        <v>17</v>
      </c>
      <c r="O235" s="5" t="s">
        <v>7397</v>
      </c>
      <c r="P235" t="s">
        <v>7300</v>
      </c>
      <c r="Q235" t="s">
        <v>7301</v>
      </c>
      <c r="R235" s="15">
        <v>1610.8</v>
      </c>
      <c r="S235" s="15">
        <v>0</v>
      </c>
      <c r="T235" s="15">
        <v>1610.8</v>
      </c>
      <c r="U235" s="15">
        <v>0</v>
      </c>
      <c r="V235" s="16">
        <v>0</v>
      </c>
      <c r="W235" s="2" t="s">
        <v>7398</v>
      </c>
      <c r="X235" t="s">
        <v>7370</v>
      </c>
    </row>
    <row r="236" spans="1:24" outlineLevel="4" x14ac:dyDescent="0.2">
      <c r="A236" t="s">
        <v>7293</v>
      </c>
      <c r="B236" t="s">
        <v>7294</v>
      </c>
      <c r="C236" s="2" t="s">
        <v>7365</v>
      </c>
      <c r="D236" s="5" t="s">
        <v>7366</v>
      </c>
      <c r="E236" t="s">
        <v>7366</v>
      </c>
      <c r="F236" s="5" t="s">
        <v>5</v>
      </c>
      <c r="G236" s="5" t="s">
        <v>7318</v>
      </c>
      <c r="H236" t="s">
        <v>5</v>
      </c>
      <c r="I236" t="s">
        <v>5</v>
      </c>
      <c r="J236" t="s">
        <v>5</v>
      </c>
      <c r="K236" t="s">
        <v>6</v>
      </c>
      <c r="L236" t="s">
        <v>7399</v>
      </c>
      <c r="M236" s="13">
        <v>45733</v>
      </c>
      <c r="N236" t="s">
        <v>17</v>
      </c>
      <c r="O236" s="5" t="s">
        <v>7397</v>
      </c>
      <c r="P236" t="s">
        <v>7300</v>
      </c>
      <c r="Q236" t="s">
        <v>7301</v>
      </c>
      <c r="R236" s="15">
        <v>323.42</v>
      </c>
      <c r="S236" s="15">
        <v>0</v>
      </c>
      <c r="T236" s="15">
        <v>323.42</v>
      </c>
      <c r="U236" s="15">
        <v>0</v>
      </c>
      <c r="V236" s="16">
        <v>-1.83E-3</v>
      </c>
      <c r="W236" s="2" t="s">
        <v>7398</v>
      </c>
      <c r="X236" t="s">
        <v>7370</v>
      </c>
    </row>
    <row r="237" spans="1:24" outlineLevel="3" x14ac:dyDescent="0.2">
      <c r="M237" s="13"/>
      <c r="O237" s="14" t="s">
        <v>11684</v>
      </c>
      <c r="R237" s="15">
        <f>SUBTOTAL(9,R235:R236)</f>
        <v>1934.22</v>
      </c>
      <c r="S237" s="15">
        <f>SUBTOTAL(9,S235:S236)</f>
        <v>0</v>
      </c>
      <c r="T237" s="15">
        <f>SUBTOTAL(9,T235:T236)</f>
        <v>1934.22</v>
      </c>
      <c r="U237" s="15">
        <f>SUBTOTAL(9,U235:U236)</f>
        <v>0</v>
      </c>
      <c r="V237" s="16">
        <f>SUBTOTAL(9,V235:V236)</f>
        <v>-1.83E-3</v>
      </c>
    </row>
    <row r="238" spans="1:24" outlineLevel="4" x14ac:dyDescent="0.2">
      <c r="A238" t="s">
        <v>7293</v>
      </c>
      <c r="B238" t="s">
        <v>7294</v>
      </c>
      <c r="C238" s="2" t="s">
        <v>7365</v>
      </c>
      <c r="D238" s="5" t="s">
        <v>7366</v>
      </c>
      <c r="E238" t="s">
        <v>7366</v>
      </c>
      <c r="F238" s="5" t="s">
        <v>5</v>
      </c>
      <c r="G238" s="5" t="s">
        <v>7318</v>
      </c>
      <c r="H238" t="s">
        <v>5</v>
      </c>
      <c r="I238" t="s">
        <v>5</v>
      </c>
      <c r="J238" t="s">
        <v>5</v>
      </c>
      <c r="K238" t="s">
        <v>6</v>
      </c>
      <c r="L238" t="s">
        <v>7400</v>
      </c>
      <c r="M238" s="13">
        <v>45751</v>
      </c>
      <c r="N238" t="s">
        <v>17</v>
      </c>
      <c r="O238" s="5" t="s">
        <v>7401</v>
      </c>
      <c r="P238" t="s">
        <v>7300</v>
      </c>
      <c r="Q238" t="s">
        <v>7301</v>
      </c>
      <c r="R238" s="15">
        <v>3183</v>
      </c>
      <c r="S238" s="15">
        <v>0</v>
      </c>
      <c r="T238" s="15">
        <v>3183</v>
      </c>
      <c r="U238" s="15">
        <v>0</v>
      </c>
      <c r="V238" s="16">
        <v>0</v>
      </c>
      <c r="W238" s="2" t="s">
        <v>7402</v>
      </c>
      <c r="X238" t="s">
        <v>7370</v>
      </c>
    </row>
    <row r="239" spans="1:24" outlineLevel="3" x14ac:dyDescent="0.2">
      <c r="M239" s="13"/>
      <c r="O239" s="14" t="s">
        <v>11685</v>
      </c>
      <c r="R239" s="15">
        <f>SUBTOTAL(9,R238:R238)</f>
        <v>3183</v>
      </c>
      <c r="S239" s="15">
        <f>SUBTOTAL(9,S238:S238)</f>
        <v>0</v>
      </c>
      <c r="T239" s="15">
        <f>SUBTOTAL(9,T238:T238)</f>
        <v>3183</v>
      </c>
      <c r="U239" s="15">
        <f>SUBTOTAL(9,U238:U238)</f>
        <v>0</v>
      </c>
      <c r="V239" s="16">
        <f>SUBTOTAL(9,V238:V238)</f>
        <v>0</v>
      </c>
    </row>
    <row r="240" spans="1:24" outlineLevel="4" x14ac:dyDescent="0.2">
      <c r="A240" t="s">
        <v>7293</v>
      </c>
      <c r="B240" t="s">
        <v>7294</v>
      </c>
      <c r="C240" s="2" t="s">
        <v>7365</v>
      </c>
      <c r="D240" s="5" t="s">
        <v>7366</v>
      </c>
      <c r="E240" t="s">
        <v>7366</v>
      </c>
      <c r="F240" s="5" t="s">
        <v>5</v>
      </c>
      <c r="G240" s="5" t="s">
        <v>7318</v>
      </c>
      <c r="H240" t="s">
        <v>5</v>
      </c>
      <c r="I240" t="s">
        <v>5</v>
      </c>
      <c r="J240" t="s">
        <v>5</v>
      </c>
      <c r="K240" t="s">
        <v>6</v>
      </c>
      <c r="L240" t="s">
        <v>7403</v>
      </c>
      <c r="M240" s="13">
        <v>45754</v>
      </c>
      <c r="N240" t="s">
        <v>17</v>
      </c>
      <c r="O240" s="5" t="s">
        <v>7394</v>
      </c>
      <c r="P240" t="s">
        <v>7300</v>
      </c>
      <c r="Q240" t="s">
        <v>7301</v>
      </c>
      <c r="R240" s="15">
        <v>142.55000000000001</v>
      </c>
      <c r="S240" s="15">
        <v>0</v>
      </c>
      <c r="T240" s="15">
        <v>142.55000000000001</v>
      </c>
      <c r="U240" s="15">
        <v>0</v>
      </c>
      <c r="V240" s="16">
        <v>0</v>
      </c>
      <c r="W240" s="2" t="s">
        <v>7395</v>
      </c>
      <c r="X240" t="s">
        <v>7370</v>
      </c>
    </row>
    <row r="241" spans="1:24" outlineLevel="3" x14ac:dyDescent="0.2">
      <c r="M241" s="13"/>
      <c r="O241" s="14" t="s">
        <v>11683</v>
      </c>
      <c r="R241" s="15">
        <f>SUBTOTAL(9,R240:R240)</f>
        <v>142.55000000000001</v>
      </c>
      <c r="S241" s="15">
        <f>SUBTOTAL(9,S240:S240)</f>
        <v>0</v>
      </c>
      <c r="T241" s="15">
        <f>SUBTOTAL(9,T240:T240)</f>
        <v>142.55000000000001</v>
      </c>
      <c r="U241" s="15">
        <f>SUBTOTAL(9,U240:U240)</f>
        <v>0</v>
      </c>
      <c r="V241" s="16">
        <f>SUBTOTAL(9,V240:V240)</f>
        <v>0</v>
      </c>
    </row>
    <row r="242" spans="1:24" outlineLevel="4" x14ac:dyDescent="0.2">
      <c r="A242" t="s">
        <v>7293</v>
      </c>
      <c r="B242" t="s">
        <v>7294</v>
      </c>
      <c r="C242" s="2" t="s">
        <v>7365</v>
      </c>
      <c r="D242" s="5" t="s">
        <v>7366</v>
      </c>
      <c r="E242" t="s">
        <v>7366</v>
      </c>
      <c r="F242" s="5" t="s">
        <v>5</v>
      </c>
      <c r="G242" s="5" t="s">
        <v>7297</v>
      </c>
      <c r="H242" t="s">
        <v>5</v>
      </c>
      <c r="I242" t="s">
        <v>5</v>
      </c>
      <c r="J242" t="s">
        <v>5</v>
      </c>
      <c r="K242" t="s">
        <v>6</v>
      </c>
      <c r="L242" t="s">
        <v>7404</v>
      </c>
      <c r="M242" s="13">
        <v>45586</v>
      </c>
      <c r="N242" t="s">
        <v>7405</v>
      </c>
      <c r="O242" s="5" t="s">
        <v>7299</v>
      </c>
      <c r="P242" t="s">
        <v>7300</v>
      </c>
      <c r="Q242" t="s">
        <v>7301</v>
      </c>
      <c r="R242" s="15">
        <v>64204</v>
      </c>
      <c r="S242" s="15">
        <v>0</v>
      </c>
      <c r="T242" s="15">
        <v>64204</v>
      </c>
      <c r="U242" s="15">
        <v>0</v>
      </c>
      <c r="V242" s="16">
        <v>0</v>
      </c>
      <c r="W242" s="4" t="s">
        <v>14242</v>
      </c>
      <c r="X242" t="s">
        <v>7370</v>
      </c>
    </row>
    <row r="243" spans="1:24" outlineLevel="3" x14ac:dyDescent="0.2">
      <c r="M243" s="13"/>
      <c r="O243" s="14" t="s">
        <v>11658</v>
      </c>
      <c r="R243" s="15">
        <f>SUBTOTAL(9,R242:R242)</f>
        <v>64204</v>
      </c>
      <c r="S243" s="15">
        <f>SUBTOTAL(9,S242:S242)</f>
        <v>0</v>
      </c>
      <c r="T243" s="15">
        <f>SUBTOTAL(9,T242:T242)</f>
        <v>64204</v>
      </c>
      <c r="U243" s="15">
        <f>SUBTOTAL(9,U242:U242)</f>
        <v>0</v>
      </c>
      <c r="V243" s="16">
        <f>SUBTOTAL(9,V242:V242)</f>
        <v>0</v>
      </c>
    </row>
    <row r="244" spans="1:24" outlineLevel="4" x14ac:dyDescent="0.2">
      <c r="A244" t="s">
        <v>7293</v>
      </c>
      <c r="B244" t="s">
        <v>7294</v>
      </c>
      <c r="C244" s="2" t="s">
        <v>7365</v>
      </c>
      <c r="D244" s="5" t="s">
        <v>7366</v>
      </c>
      <c r="E244" t="s">
        <v>7366</v>
      </c>
      <c r="F244" s="5" t="s">
        <v>5</v>
      </c>
      <c r="G244" s="5" t="s">
        <v>7297</v>
      </c>
      <c r="H244" t="s">
        <v>5</v>
      </c>
      <c r="I244" t="s">
        <v>5</v>
      </c>
      <c r="J244" t="s">
        <v>5</v>
      </c>
      <c r="K244" t="s">
        <v>6</v>
      </c>
      <c r="L244" t="s">
        <v>7404</v>
      </c>
      <c r="M244" s="13">
        <v>45586</v>
      </c>
      <c r="N244" t="s">
        <v>7405</v>
      </c>
      <c r="O244" s="5" t="s">
        <v>7303</v>
      </c>
      <c r="P244" t="s">
        <v>7300</v>
      </c>
      <c r="Q244" t="s">
        <v>7301</v>
      </c>
      <c r="R244" s="15">
        <v>8534</v>
      </c>
      <c r="S244" s="15">
        <v>0</v>
      </c>
      <c r="T244" s="15">
        <v>8534</v>
      </c>
      <c r="U244" s="15">
        <v>0</v>
      </c>
      <c r="V244" s="16">
        <v>0</v>
      </c>
      <c r="W244" s="4" t="s">
        <v>14243</v>
      </c>
      <c r="X244" t="s">
        <v>7370</v>
      </c>
    </row>
    <row r="245" spans="1:24" outlineLevel="3" x14ac:dyDescent="0.2">
      <c r="M245" s="13"/>
      <c r="O245" s="14" t="s">
        <v>11659</v>
      </c>
      <c r="R245" s="15">
        <f>SUBTOTAL(9,R244:R244)</f>
        <v>8534</v>
      </c>
      <c r="S245" s="15">
        <f>SUBTOTAL(9,S244:S244)</f>
        <v>0</v>
      </c>
      <c r="T245" s="15">
        <f>SUBTOTAL(9,T244:T244)</f>
        <v>8534</v>
      </c>
      <c r="U245" s="15">
        <f>SUBTOTAL(9,U244:U244)</f>
        <v>0</v>
      </c>
      <c r="V245" s="16">
        <f>SUBTOTAL(9,V244:V244)</f>
        <v>0</v>
      </c>
    </row>
    <row r="246" spans="1:24" outlineLevel="4" x14ac:dyDescent="0.2">
      <c r="A246" t="s">
        <v>7293</v>
      </c>
      <c r="B246" t="s">
        <v>7294</v>
      </c>
      <c r="C246" s="2" t="s">
        <v>7365</v>
      </c>
      <c r="D246" s="5" t="s">
        <v>7366</v>
      </c>
      <c r="E246" t="s">
        <v>7366</v>
      </c>
      <c r="F246" s="5" t="s">
        <v>5</v>
      </c>
      <c r="G246" s="5" t="s">
        <v>7297</v>
      </c>
      <c r="H246" t="s">
        <v>5</v>
      </c>
      <c r="I246" t="s">
        <v>5</v>
      </c>
      <c r="J246" t="s">
        <v>5</v>
      </c>
      <c r="K246" t="s">
        <v>6</v>
      </c>
      <c r="L246" t="s">
        <v>7404</v>
      </c>
      <c r="M246" s="13">
        <v>45586</v>
      </c>
      <c r="N246" t="s">
        <v>7405</v>
      </c>
      <c r="O246" s="5" t="s">
        <v>7305</v>
      </c>
      <c r="P246" t="s">
        <v>7300</v>
      </c>
      <c r="Q246" t="s">
        <v>7301</v>
      </c>
      <c r="R246" s="15">
        <v>71563</v>
      </c>
      <c r="S246" s="15">
        <v>0</v>
      </c>
      <c r="T246" s="15">
        <v>71563</v>
      </c>
      <c r="U246" s="15">
        <v>0</v>
      </c>
      <c r="V246" s="16">
        <v>0</v>
      </c>
      <c r="W246" s="4" t="s">
        <v>14244</v>
      </c>
      <c r="X246" t="s">
        <v>7370</v>
      </c>
    </row>
    <row r="247" spans="1:24" outlineLevel="3" x14ac:dyDescent="0.2">
      <c r="M247" s="13"/>
      <c r="O247" s="14" t="s">
        <v>11660</v>
      </c>
      <c r="R247" s="15">
        <f>SUBTOTAL(9,R246:R246)</f>
        <v>71563</v>
      </c>
      <c r="S247" s="15">
        <f>SUBTOTAL(9,S246:S246)</f>
        <v>0</v>
      </c>
      <c r="T247" s="15">
        <f>SUBTOTAL(9,T246:T246)</f>
        <v>71563</v>
      </c>
      <c r="U247" s="15">
        <f>SUBTOTAL(9,U246:U246)</f>
        <v>0</v>
      </c>
      <c r="V247" s="16">
        <f>SUBTOTAL(9,V246:V246)</f>
        <v>0</v>
      </c>
    </row>
    <row r="248" spans="1:24" outlineLevel="4" x14ac:dyDescent="0.2">
      <c r="A248" t="s">
        <v>7293</v>
      </c>
      <c r="B248" t="s">
        <v>7294</v>
      </c>
      <c r="C248" s="2" t="s">
        <v>7365</v>
      </c>
      <c r="D248" s="5" t="s">
        <v>7366</v>
      </c>
      <c r="E248" t="s">
        <v>7366</v>
      </c>
      <c r="F248" s="5" t="s">
        <v>5</v>
      </c>
      <c r="G248" s="5" t="s">
        <v>7297</v>
      </c>
      <c r="H248" t="s">
        <v>5</v>
      </c>
      <c r="I248" t="s">
        <v>5</v>
      </c>
      <c r="J248" t="s">
        <v>5</v>
      </c>
      <c r="K248" t="s">
        <v>6</v>
      </c>
      <c r="L248" t="s">
        <v>7406</v>
      </c>
      <c r="M248" s="13">
        <v>45586</v>
      </c>
      <c r="N248" t="s">
        <v>7405</v>
      </c>
      <c r="O248" s="5" t="s">
        <v>7299</v>
      </c>
      <c r="P248" t="s">
        <v>7300</v>
      </c>
      <c r="Q248" t="s">
        <v>7301</v>
      </c>
      <c r="R248" s="15">
        <v>56899</v>
      </c>
      <c r="S248" s="15">
        <v>0</v>
      </c>
      <c r="T248" s="15">
        <v>56899</v>
      </c>
      <c r="U248" s="15">
        <v>0</v>
      </c>
      <c r="V248" s="16">
        <v>0</v>
      </c>
      <c r="W248" s="4" t="s">
        <v>14242</v>
      </c>
      <c r="X248" t="s">
        <v>7370</v>
      </c>
    </row>
    <row r="249" spans="1:24" outlineLevel="3" x14ac:dyDescent="0.2">
      <c r="M249" s="13"/>
      <c r="O249" s="14" t="s">
        <v>11658</v>
      </c>
      <c r="R249" s="15">
        <f>SUBTOTAL(9,R248:R248)</f>
        <v>56899</v>
      </c>
      <c r="S249" s="15">
        <f>SUBTOTAL(9,S248:S248)</f>
        <v>0</v>
      </c>
      <c r="T249" s="15">
        <f>SUBTOTAL(9,T248:T248)</f>
        <v>56899</v>
      </c>
      <c r="U249" s="15">
        <f>SUBTOTAL(9,U248:U248)</f>
        <v>0</v>
      </c>
      <c r="V249" s="16">
        <f>SUBTOTAL(9,V248:V248)</f>
        <v>0</v>
      </c>
    </row>
    <row r="250" spans="1:24" outlineLevel="4" x14ac:dyDescent="0.2">
      <c r="A250" t="s">
        <v>7293</v>
      </c>
      <c r="B250" t="s">
        <v>7294</v>
      </c>
      <c r="C250" s="2" t="s">
        <v>7365</v>
      </c>
      <c r="D250" s="5" t="s">
        <v>7366</v>
      </c>
      <c r="E250" t="s">
        <v>7366</v>
      </c>
      <c r="F250" s="5" t="s">
        <v>5</v>
      </c>
      <c r="G250" s="5" t="s">
        <v>7297</v>
      </c>
      <c r="H250" t="s">
        <v>5</v>
      </c>
      <c r="I250" t="s">
        <v>5</v>
      </c>
      <c r="J250" t="s">
        <v>5</v>
      </c>
      <c r="K250" t="s">
        <v>6</v>
      </c>
      <c r="L250" t="s">
        <v>7406</v>
      </c>
      <c r="M250" s="13">
        <v>45586</v>
      </c>
      <c r="N250" t="s">
        <v>7405</v>
      </c>
      <c r="O250" s="5" t="s">
        <v>7303</v>
      </c>
      <c r="P250" t="s">
        <v>7300</v>
      </c>
      <c r="Q250" t="s">
        <v>7301</v>
      </c>
      <c r="R250" s="15">
        <v>4720</v>
      </c>
      <c r="S250" s="15">
        <v>0</v>
      </c>
      <c r="T250" s="15">
        <v>4720</v>
      </c>
      <c r="U250" s="15">
        <v>0</v>
      </c>
      <c r="V250" s="16">
        <v>0</v>
      </c>
      <c r="W250" s="4" t="s">
        <v>14243</v>
      </c>
      <c r="X250" t="s">
        <v>7370</v>
      </c>
    </row>
    <row r="251" spans="1:24" outlineLevel="3" x14ac:dyDescent="0.2">
      <c r="M251" s="13"/>
      <c r="O251" s="14" t="s">
        <v>11659</v>
      </c>
      <c r="R251" s="15">
        <f>SUBTOTAL(9,R250:R250)</f>
        <v>4720</v>
      </c>
      <c r="S251" s="15">
        <f>SUBTOTAL(9,S250:S250)</f>
        <v>0</v>
      </c>
      <c r="T251" s="15">
        <f>SUBTOTAL(9,T250:T250)</f>
        <v>4720</v>
      </c>
      <c r="U251" s="15">
        <f>SUBTOTAL(9,U250:U250)</f>
        <v>0</v>
      </c>
      <c r="V251" s="16">
        <f>SUBTOTAL(9,V250:V250)</f>
        <v>0</v>
      </c>
    </row>
    <row r="252" spans="1:24" outlineLevel="4" x14ac:dyDescent="0.2">
      <c r="A252" t="s">
        <v>7293</v>
      </c>
      <c r="B252" t="s">
        <v>7294</v>
      </c>
      <c r="C252" s="2" t="s">
        <v>7365</v>
      </c>
      <c r="D252" s="5" t="s">
        <v>7366</v>
      </c>
      <c r="E252" t="s">
        <v>7366</v>
      </c>
      <c r="F252" s="5" t="s">
        <v>5</v>
      </c>
      <c r="G252" s="5" t="s">
        <v>7297</v>
      </c>
      <c r="H252" t="s">
        <v>5</v>
      </c>
      <c r="I252" t="s">
        <v>5</v>
      </c>
      <c r="J252" t="s">
        <v>5</v>
      </c>
      <c r="K252" t="s">
        <v>6</v>
      </c>
      <c r="L252" t="s">
        <v>7406</v>
      </c>
      <c r="M252" s="13">
        <v>45586</v>
      </c>
      <c r="N252" t="s">
        <v>7405</v>
      </c>
      <c r="O252" s="5" t="s">
        <v>7305</v>
      </c>
      <c r="P252" t="s">
        <v>7300</v>
      </c>
      <c r="Q252" t="s">
        <v>7301</v>
      </c>
      <c r="R252" s="15">
        <v>54493</v>
      </c>
      <c r="S252" s="15">
        <v>0</v>
      </c>
      <c r="T252" s="15">
        <v>54493</v>
      </c>
      <c r="U252" s="15">
        <v>0</v>
      </c>
      <c r="V252" s="16">
        <v>0</v>
      </c>
      <c r="W252" s="4" t="s">
        <v>14244</v>
      </c>
      <c r="X252" t="s">
        <v>7370</v>
      </c>
    </row>
    <row r="253" spans="1:24" outlineLevel="3" x14ac:dyDescent="0.2">
      <c r="M253" s="13"/>
      <c r="O253" s="14" t="s">
        <v>11660</v>
      </c>
      <c r="R253" s="15">
        <f>SUBTOTAL(9,R252:R252)</f>
        <v>54493</v>
      </c>
      <c r="S253" s="15">
        <f>SUBTOTAL(9,S252:S252)</f>
        <v>0</v>
      </c>
      <c r="T253" s="15">
        <f>SUBTOTAL(9,T252:T252)</f>
        <v>54493</v>
      </c>
      <c r="U253" s="15">
        <f>SUBTOTAL(9,U252:U252)</f>
        <v>0</v>
      </c>
      <c r="V253" s="16">
        <f>SUBTOTAL(9,V252:V252)</f>
        <v>0</v>
      </c>
    </row>
    <row r="254" spans="1:24" outlineLevel="4" x14ac:dyDescent="0.2">
      <c r="A254" t="s">
        <v>7293</v>
      </c>
      <c r="B254" t="s">
        <v>7294</v>
      </c>
      <c r="C254" s="2" t="s">
        <v>7365</v>
      </c>
      <c r="D254" s="5" t="s">
        <v>7366</v>
      </c>
      <c r="E254" t="s">
        <v>7366</v>
      </c>
      <c r="F254" s="5" t="s">
        <v>5</v>
      </c>
      <c r="G254" s="5" t="s">
        <v>7297</v>
      </c>
      <c r="H254" t="s">
        <v>5</v>
      </c>
      <c r="I254" t="s">
        <v>5</v>
      </c>
      <c r="J254" t="s">
        <v>5</v>
      </c>
      <c r="K254" t="s">
        <v>6</v>
      </c>
      <c r="L254" t="s">
        <v>7407</v>
      </c>
      <c r="M254" s="13">
        <v>45586</v>
      </c>
      <c r="N254" t="s">
        <v>7405</v>
      </c>
      <c r="O254" s="5" t="s">
        <v>7299</v>
      </c>
      <c r="P254" t="s">
        <v>7300</v>
      </c>
      <c r="Q254" t="s">
        <v>7301</v>
      </c>
      <c r="R254" s="15">
        <v>69714</v>
      </c>
      <c r="S254" s="15">
        <v>0</v>
      </c>
      <c r="T254" s="15">
        <v>69714</v>
      </c>
      <c r="U254" s="15">
        <v>0</v>
      </c>
      <c r="V254" s="16">
        <v>0</v>
      </c>
      <c r="W254" s="4" t="s">
        <v>14242</v>
      </c>
      <c r="X254" t="s">
        <v>7370</v>
      </c>
    </row>
    <row r="255" spans="1:24" outlineLevel="3" x14ac:dyDescent="0.2">
      <c r="M255" s="13"/>
      <c r="O255" s="14" t="s">
        <v>11658</v>
      </c>
      <c r="R255" s="15">
        <f>SUBTOTAL(9,R254:R254)</f>
        <v>69714</v>
      </c>
      <c r="S255" s="15">
        <f>SUBTOTAL(9,S254:S254)</f>
        <v>0</v>
      </c>
      <c r="T255" s="15">
        <f>SUBTOTAL(9,T254:T254)</f>
        <v>69714</v>
      </c>
      <c r="U255" s="15">
        <f>SUBTOTAL(9,U254:U254)</f>
        <v>0</v>
      </c>
      <c r="V255" s="16">
        <f>SUBTOTAL(9,V254:V254)</f>
        <v>0</v>
      </c>
    </row>
    <row r="256" spans="1:24" outlineLevel="4" x14ac:dyDescent="0.2">
      <c r="A256" t="s">
        <v>7293</v>
      </c>
      <c r="B256" t="s">
        <v>7294</v>
      </c>
      <c r="C256" s="2" t="s">
        <v>7365</v>
      </c>
      <c r="D256" s="5" t="s">
        <v>7366</v>
      </c>
      <c r="E256" t="s">
        <v>7366</v>
      </c>
      <c r="F256" s="5" t="s">
        <v>5</v>
      </c>
      <c r="G256" s="5" t="s">
        <v>7297</v>
      </c>
      <c r="H256" t="s">
        <v>5</v>
      </c>
      <c r="I256" t="s">
        <v>5</v>
      </c>
      <c r="J256" t="s">
        <v>5</v>
      </c>
      <c r="K256" t="s">
        <v>6</v>
      </c>
      <c r="L256" t="s">
        <v>7407</v>
      </c>
      <c r="M256" s="13">
        <v>45586</v>
      </c>
      <c r="N256" t="s">
        <v>7405</v>
      </c>
      <c r="O256" s="5" t="s">
        <v>7303</v>
      </c>
      <c r="P256" t="s">
        <v>7300</v>
      </c>
      <c r="Q256" t="s">
        <v>7301</v>
      </c>
      <c r="R256" s="15">
        <v>11409</v>
      </c>
      <c r="S256" s="15">
        <v>0</v>
      </c>
      <c r="T256" s="15">
        <v>11409</v>
      </c>
      <c r="U256" s="15">
        <v>0</v>
      </c>
      <c r="V256" s="16">
        <v>0</v>
      </c>
      <c r="W256" s="4" t="s">
        <v>14243</v>
      </c>
      <c r="X256" t="s">
        <v>7370</v>
      </c>
    </row>
    <row r="257" spans="1:24" outlineLevel="3" x14ac:dyDescent="0.2">
      <c r="M257" s="13"/>
      <c r="O257" s="14" t="s">
        <v>11659</v>
      </c>
      <c r="R257" s="15">
        <f>SUBTOTAL(9,R256:R256)</f>
        <v>11409</v>
      </c>
      <c r="S257" s="15">
        <f>SUBTOTAL(9,S256:S256)</f>
        <v>0</v>
      </c>
      <c r="T257" s="15">
        <f>SUBTOTAL(9,T256:T256)</f>
        <v>11409</v>
      </c>
      <c r="U257" s="15">
        <f>SUBTOTAL(9,U256:U256)</f>
        <v>0</v>
      </c>
      <c r="V257" s="16">
        <f>SUBTOTAL(9,V256:V256)</f>
        <v>0</v>
      </c>
    </row>
    <row r="258" spans="1:24" outlineLevel="4" x14ac:dyDescent="0.2">
      <c r="A258" t="s">
        <v>7293</v>
      </c>
      <c r="B258" t="s">
        <v>7294</v>
      </c>
      <c r="C258" s="2" t="s">
        <v>7365</v>
      </c>
      <c r="D258" s="5" t="s">
        <v>7366</v>
      </c>
      <c r="E258" t="s">
        <v>7366</v>
      </c>
      <c r="F258" s="5" t="s">
        <v>5</v>
      </c>
      <c r="G258" s="5" t="s">
        <v>7297</v>
      </c>
      <c r="H258" t="s">
        <v>5</v>
      </c>
      <c r="I258" t="s">
        <v>5</v>
      </c>
      <c r="J258" t="s">
        <v>5</v>
      </c>
      <c r="K258" t="s">
        <v>6</v>
      </c>
      <c r="L258" t="s">
        <v>7407</v>
      </c>
      <c r="M258" s="13">
        <v>45586</v>
      </c>
      <c r="N258" t="s">
        <v>7405</v>
      </c>
      <c r="O258" s="5" t="s">
        <v>7305</v>
      </c>
      <c r="P258" t="s">
        <v>7300</v>
      </c>
      <c r="Q258" t="s">
        <v>7301</v>
      </c>
      <c r="R258" s="15">
        <v>84462</v>
      </c>
      <c r="S258" s="15">
        <v>0</v>
      </c>
      <c r="T258" s="15">
        <v>84462</v>
      </c>
      <c r="U258" s="15">
        <v>0</v>
      </c>
      <c r="V258" s="16">
        <v>0</v>
      </c>
      <c r="W258" s="4" t="s">
        <v>14244</v>
      </c>
      <c r="X258" t="s">
        <v>7370</v>
      </c>
    </row>
    <row r="259" spans="1:24" outlineLevel="3" x14ac:dyDescent="0.2">
      <c r="M259" s="13"/>
      <c r="O259" s="14" t="s">
        <v>11660</v>
      </c>
      <c r="R259" s="15">
        <f>SUBTOTAL(9,R258:R258)</f>
        <v>84462</v>
      </c>
      <c r="S259" s="15">
        <f>SUBTOTAL(9,S258:S258)</f>
        <v>0</v>
      </c>
      <c r="T259" s="15">
        <f>SUBTOTAL(9,T258:T258)</f>
        <v>84462</v>
      </c>
      <c r="U259" s="15">
        <f>SUBTOTAL(9,U258:U258)</f>
        <v>0</v>
      </c>
      <c r="V259" s="16">
        <f>SUBTOTAL(9,V258:V258)</f>
        <v>0</v>
      </c>
    </row>
    <row r="260" spans="1:24" outlineLevel="4" x14ac:dyDescent="0.2">
      <c r="A260" t="s">
        <v>7293</v>
      </c>
      <c r="B260" t="s">
        <v>7294</v>
      </c>
      <c r="C260" s="2" t="s">
        <v>7365</v>
      </c>
      <c r="D260" s="5" t="s">
        <v>7366</v>
      </c>
      <c r="E260" t="s">
        <v>7366</v>
      </c>
      <c r="F260" s="5" t="s">
        <v>5</v>
      </c>
      <c r="G260" s="5" t="s">
        <v>7297</v>
      </c>
      <c r="H260" t="s">
        <v>5</v>
      </c>
      <c r="I260" t="s">
        <v>5</v>
      </c>
      <c r="J260" t="s">
        <v>5</v>
      </c>
      <c r="K260" t="s">
        <v>6</v>
      </c>
      <c r="L260" t="s">
        <v>7408</v>
      </c>
      <c r="M260" s="13">
        <v>45586</v>
      </c>
      <c r="N260" t="s">
        <v>7405</v>
      </c>
      <c r="O260" s="5" t="s">
        <v>7299</v>
      </c>
      <c r="P260" t="s">
        <v>7300</v>
      </c>
      <c r="Q260" t="s">
        <v>7301</v>
      </c>
      <c r="R260" s="15">
        <v>59412</v>
      </c>
      <c r="S260" s="15">
        <v>0</v>
      </c>
      <c r="T260" s="15">
        <v>59412</v>
      </c>
      <c r="U260" s="15">
        <v>0</v>
      </c>
      <c r="V260" s="16">
        <v>0</v>
      </c>
      <c r="W260" s="4" t="s">
        <v>14242</v>
      </c>
      <c r="X260" t="s">
        <v>7370</v>
      </c>
    </row>
    <row r="261" spans="1:24" outlineLevel="3" x14ac:dyDescent="0.2">
      <c r="M261" s="13"/>
      <c r="O261" s="14" t="s">
        <v>11658</v>
      </c>
      <c r="R261" s="15">
        <f>SUBTOTAL(9,R260:R260)</f>
        <v>59412</v>
      </c>
      <c r="S261" s="15">
        <f>SUBTOTAL(9,S260:S260)</f>
        <v>0</v>
      </c>
      <c r="T261" s="15">
        <f>SUBTOTAL(9,T260:T260)</f>
        <v>59412</v>
      </c>
      <c r="U261" s="15">
        <f>SUBTOTAL(9,U260:U260)</f>
        <v>0</v>
      </c>
      <c r="V261" s="16">
        <f>SUBTOTAL(9,V260:V260)</f>
        <v>0</v>
      </c>
    </row>
    <row r="262" spans="1:24" outlineLevel="4" x14ac:dyDescent="0.2">
      <c r="A262" t="s">
        <v>7293</v>
      </c>
      <c r="B262" t="s">
        <v>7294</v>
      </c>
      <c r="C262" s="2" t="s">
        <v>7365</v>
      </c>
      <c r="D262" s="5" t="s">
        <v>7366</v>
      </c>
      <c r="E262" t="s">
        <v>7366</v>
      </c>
      <c r="F262" s="5" t="s">
        <v>5</v>
      </c>
      <c r="G262" s="5" t="s">
        <v>7297</v>
      </c>
      <c r="H262" t="s">
        <v>5</v>
      </c>
      <c r="I262" t="s">
        <v>5</v>
      </c>
      <c r="J262" t="s">
        <v>5</v>
      </c>
      <c r="K262" t="s">
        <v>6</v>
      </c>
      <c r="L262" t="s">
        <v>7408</v>
      </c>
      <c r="M262" s="13">
        <v>45586</v>
      </c>
      <c r="N262" t="s">
        <v>7405</v>
      </c>
      <c r="O262" s="5" t="s">
        <v>7303</v>
      </c>
      <c r="P262" t="s">
        <v>7300</v>
      </c>
      <c r="Q262" t="s">
        <v>7301</v>
      </c>
      <c r="R262" s="15">
        <v>5289</v>
      </c>
      <c r="S262" s="15">
        <v>0</v>
      </c>
      <c r="T262" s="15">
        <v>5289</v>
      </c>
      <c r="U262" s="15">
        <v>0</v>
      </c>
      <c r="V262" s="16">
        <v>0</v>
      </c>
      <c r="W262" s="4" t="s">
        <v>14243</v>
      </c>
      <c r="X262" t="s">
        <v>7370</v>
      </c>
    </row>
    <row r="263" spans="1:24" outlineLevel="3" x14ac:dyDescent="0.2">
      <c r="M263" s="13"/>
      <c r="O263" s="14" t="s">
        <v>11659</v>
      </c>
      <c r="R263" s="15">
        <f>SUBTOTAL(9,R262:R262)</f>
        <v>5289</v>
      </c>
      <c r="S263" s="15">
        <f>SUBTOTAL(9,S262:S262)</f>
        <v>0</v>
      </c>
      <c r="T263" s="15">
        <f>SUBTOTAL(9,T262:T262)</f>
        <v>5289</v>
      </c>
      <c r="U263" s="15">
        <f>SUBTOTAL(9,U262:U262)</f>
        <v>0</v>
      </c>
      <c r="V263" s="16">
        <f>SUBTOTAL(9,V262:V262)</f>
        <v>0</v>
      </c>
    </row>
    <row r="264" spans="1:24" outlineLevel="4" x14ac:dyDescent="0.2">
      <c r="A264" t="s">
        <v>7293</v>
      </c>
      <c r="B264" t="s">
        <v>7294</v>
      </c>
      <c r="C264" s="2" t="s">
        <v>7365</v>
      </c>
      <c r="D264" s="5" t="s">
        <v>7366</v>
      </c>
      <c r="E264" t="s">
        <v>7366</v>
      </c>
      <c r="F264" s="5" t="s">
        <v>5</v>
      </c>
      <c r="G264" s="5" t="s">
        <v>7297</v>
      </c>
      <c r="H264" t="s">
        <v>5</v>
      </c>
      <c r="I264" t="s">
        <v>5</v>
      </c>
      <c r="J264" t="s">
        <v>5</v>
      </c>
      <c r="K264" t="s">
        <v>6</v>
      </c>
      <c r="L264" t="s">
        <v>7408</v>
      </c>
      <c r="M264" s="13">
        <v>45586</v>
      </c>
      <c r="N264" t="s">
        <v>7405</v>
      </c>
      <c r="O264" s="5" t="s">
        <v>7305</v>
      </c>
      <c r="P264" t="s">
        <v>7300</v>
      </c>
      <c r="Q264" t="s">
        <v>7301</v>
      </c>
      <c r="R264" s="15">
        <v>57214</v>
      </c>
      <c r="S264" s="15">
        <v>0</v>
      </c>
      <c r="T264" s="15">
        <v>57214</v>
      </c>
      <c r="U264" s="15">
        <v>0</v>
      </c>
      <c r="V264" s="16">
        <v>0</v>
      </c>
      <c r="W264" s="4" t="s">
        <v>14244</v>
      </c>
      <c r="X264" t="s">
        <v>7370</v>
      </c>
    </row>
    <row r="265" spans="1:24" outlineLevel="3" x14ac:dyDescent="0.2">
      <c r="M265" s="13"/>
      <c r="O265" s="14" t="s">
        <v>11660</v>
      </c>
      <c r="R265" s="15">
        <f>SUBTOTAL(9,R264:R264)</f>
        <v>57214</v>
      </c>
      <c r="S265" s="15">
        <f>SUBTOTAL(9,S264:S264)</f>
        <v>0</v>
      </c>
      <c r="T265" s="15">
        <f>SUBTOTAL(9,T264:T264)</f>
        <v>57214</v>
      </c>
      <c r="U265" s="15">
        <f>SUBTOTAL(9,U264:U264)</f>
        <v>0</v>
      </c>
      <c r="V265" s="16">
        <f>SUBTOTAL(9,V264:V264)</f>
        <v>0</v>
      </c>
    </row>
    <row r="266" spans="1:24" outlineLevel="4" x14ac:dyDescent="0.2">
      <c r="A266" t="s">
        <v>7293</v>
      </c>
      <c r="B266" t="s">
        <v>7294</v>
      </c>
      <c r="C266" s="2" t="s">
        <v>7365</v>
      </c>
      <c r="D266" s="5" t="s">
        <v>7366</v>
      </c>
      <c r="E266" t="s">
        <v>7366</v>
      </c>
      <c r="F266" s="5" t="s">
        <v>5</v>
      </c>
      <c r="G266" s="5" t="s">
        <v>7297</v>
      </c>
      <c r="H266" t="s">
        <v>5</v>
      </c>
      <c r="I266" t="s">
        <v>5</v>
      </c>
      <c r="J266" t="s">
        <v>5</v>
      </c>
      <c r="K266" t="s">
        <v>6</v>
      </c>
      <c r="L266" t="s">
        <v>7409</v>
      </c>
      <c r="M266" s="13">
        <v>45586</v>
      </c>
      <c r="N266" t="s">
        <v>7405</v>
      </c>
      <c r="O266" s="5" t="s">
        <v>7299</v>
      </c>
      <c r="P266" t="s">
        <v>7300</v>
      </c>
      <c r="Q266" t="s">
        <v>7301</v>
      </c>
      <c r="R266" s="15">
        <v>60279</v>
      </c>
      <c r="S266" s="15">
        <v>0</v>
      </c>
      <c r="T266" s="15">
        <v>60279</v>
      </c>
      <c r="U266" s="15">
        <v>0</v>
      </c>
      <c r="V266" s="16">
        <v>0</v>
      </c>
      <c r="W266" s="4" t="s">
        <v>14242</v>
      </c>
      <c r="X266" t="s">
        <v>7370</v>
      </c>
    </row>
    <row r="267" spans="1:24" outlineLevel="3" x14ac:dyDescent="0.2">
      <c r="M267" s="13"/>
      <c r="O267" s="14" t="s">
        <v>11658</v>
      </c>
      <c r="R267" s="15">
        <f>SUBTOTAL(9,R266:R266)</f>
        <v>60279</v>
      </c>
      <c r="S267" s="15">
        <f>SUBTOTAL(9,S266:S266)</f>
        <v>0</v>
      </c>
      <c r="T267" s="15">
        <f>SUBTOTAL(9,T266:T266)</f>
        <v>60279</v>
      </c>
      <c r="U267" s="15">
        <f>SUBTOTAL(9,U266:U266)</f>
        <v>0</v>
      </c>
      <c r="V267" s="16">
        <f>SUBTOTAL(9,V266:V266)</f>
        <v>0</v>
      </c>
    </row>
    <row r="268" spans="1:24" outlineLevel="4" x14ac:dyDescent="0.2">
      <c r="A268" t="s">
        <v>7293</v>
      </c>
      <c r="B268" t="s">
        <v>7294</v>
      </c>
      <c r="C268" s="2" t="s">
        <v>7365</v>
      </c>
      <c r="D268" s="5" t="s">
        <v>7366</v>
      </c>
      <c r="E268" t="s">
        <v>7366</v>
      </c>
      <c r="F268" s="5" t="s">
        <v>5</v>
      </c>
      <c r="G268" s="5" t="s">
        <v>7297</v>
      </c>
      <c r="H268" t="s">
        <v>5</v>
      </c>
      <c r="I268" t="s">
        <v>5</v>
      </c>
      <c r="J268" t="s">
        <v>5</v>
      </c>
      <c r="K268" t="s">
        <v>6</v>
      </c>
      <c r="L268" t="s">
        <v>7409</v>
      </c>
      <c r="M268" s="13">
        <v>45586</v>
      </c>
      <c r="N268" t="s">
        <v>7405</v>
      </c>
      <c r="O268" s="5" t="s">
        <v>7303</v>
      </c>
      <c r="P268" t="s">
        <v>7300</v>
      </c>
      <c r="Q268" t="s">
        <v>7301</v>
      </c>
      <c r="R268" s="15">
        <v>5480</v>
      </c>
      <c r="S268" s="15">
        <v>0</v>
      </c>
      <c r="T268" s="15">
        <v>5480</v>
      </c>
      <c r="U268" s="15">
        <v>0</v>
      </c>
      <c r="V268" s="16">
        <v>0</v>
      </c>
      <c r="W268" s="4" t="s">
        <v>14243</v>
      </c>
      <c r="X268" t="s">
        <v>7370</v>
      </c>
    </row>
    <row r="269" spans="1:24" outlineLevel="3" x14ac:dyDescent="0.2">
      <c r="M269" s="13"/>
      <c r="O269" s="14" t="s">
        <v>11659</v>
      </c>
      <c r="R269" s="15">
        <f>SUBTOTAL(9,R268:R268)</f>
        <v>5480</v>
      </c>
      <c r="S269" s="15">
        <f>SUBTOTAL(9,S268:S268)</f>
        <v>0</v>
      </c>
      <c r="T269" s="15">
        <f>SUBTOTAL(9,T268:T268)</f>
        <v>5480</v>
      </c>
      <c r="U269" s="15">
        <f>SUBTOTAL(9,U268:U268)</f>
        <v>0</v>
      </c>
      <c r="V269" s="16">
        <f>SUBTOTAL(9,V268:V268)</f>
        <v>0</v>
      </c>
    </row>
    <row r="270" spans="1:24" outlineLevel="4" x14ac:dyDescent="0.2">
      <c r="A270" t="s">
        <v>7293</v>
      </c>
      <c r="B270" t="s">
        <v>7294</v>
      </c>
      <c r="C270" s="2" t="s">
        <v>7365</v>
      </c>
      <c r="D270" s="5" t="s">
        <v>7366</v>
      </c>
      <c r="E270" t="s">
        <v>7366</v>
      </c>
      <c r="F270" s="5" t="s">
        <v>5</v>
      </c>
      <c r="G270" s="5" t="s">
        <v>7297</v>
      </c>
      <c r="H270" t="s">
        <v>5</v>
      </c>
      <c r="I270" t="s">
        <v>5</v>
      </c>
      <c r="J270" t="s">
        <v>5</v>
      </c>
      <c r="K270" t="s">
        <v>6</v>
      </c>
      <c r="L270" t="s">
        <v>7409</v>
      </c>
      <c r="M270" s="13">
        <v>45586</v>
      </c>
      <c r="N270" t="s">
        <v>7405</v>
      </c>
      <c r="O270" s="5" t="s">
        <v>7305</v>
      </c>
      <c r="P270" t="s">
        <v>7300</v>
      </c>
      <c r="Q270" t="s">
        <v>7301</v>
      </c>
      <c r="R270" s="15">
        <v>57985</v>
      </c>
      <c r="S270" s="15">
        <v>0</v>
      </c>
      <c r="T270" s="15">
        <v>57985</v>
      </c>
      <c r="U270" s="15">
        <v>0</v>
      </c>
      <c r="V270" s="16">
        <v>0</v>
      </c>
      <c r="W270" s="4" t="s">
        <v>14244</v>
      </c>
      <c r="X270" t="s">
        <v>7370</v>
      </c>
    </row>
    <row r="271" spans="1:24" outlineLevel="3" x14ac:dyDescent="0.2">
      <c r="M271" s="13"/>
      <c r="O271" s="14" t="s">
        <v>11660</v>
      </c>
      <c r="R271" s="15">
        <f>SUBTOTAL(9,R270:R270)</f>
        <v>57985</v>
      </c>
      <c r="S271" s="15">
        <f>SUBTOTAL(9,S270:S270)</f>
        <v>0</v>
      </c>
      <c r="T271" s="15">
        <f>SUBTOTAL(9,T270:T270)</f>
        <v>57985</v>
      </c>
      <c r="U271" s="15">
        <f>SUBTOTAL(9,U270:U270)</f>
        <v>0</v>
      </c>
      <c r="V271" s="16">
        <f>SUBTOTAL(9,V270:V270)</f>
        <v>0</v>
      </c>
    </row>
    <row r="272" spans="1:24" outlineLevel="4" x14ac:dyDescent="0.2">
      <c r="A272" t="s">
        <v>7293</v>
      </c>
      <c r="B272" t="s">
        <v>7294</v>
      </c>
      <c r="C272" s="2" t="s">
        <v>7365</v>
      </c>
      <c r="D272" s="5" t="s">
        <v>7366</v>
      </c>
      <c r="E272" t="s">
        <v>7366</v>
      </c>
      <c r="F272" s="5" t="s">
        <v>7341</v>
      </c>
      <c r="G272" s="5" t="s">
        <v>5</v>
      </c>
      <c r="H272" t="s">
        <v>5</v>
      </c>
      <c r="I272" t="s">
        <v>5</v>
      </c>
      <c r="J272" t="s">
        <v>5</v>
      </c>
      <c r="K272" t="s">
        <v>6</v>
      </c>
      <c r="L272" t="s">
        <v>7367</v>
      </c>
      <c r="M272" s="13">
        <v>45484</v>
      </c>
      <c r="N272" t="s">
        <v>17</v>
      </c>
      <c r="O272" s="5" t="s">
        <v>7368</v>
      </c>
      <c r="P272" t="s">
        <v>7300</v>
      </c>
      <c r="Q272" t="s">
        <v>7301</v>
      </c>
      <c r="R272" s="15">
        <v>75944.52</v>
      </c>
      <c r="S272" s="15">
        <v>75944.52</v>
      </c>
      <c r="T272" s="15">
        <v>0</v>
      </c>
      <c r="U272" s="15">
        <v>0</v>
      </c>
      <c r="V272" s="16">
        <v>-1.15E-3</v>
      </c>
      <c r="W272" s="2" t="s">
        <v>7369</v>
      </c>
      <c r="X272" t="s">
        <v>7370</v>
      </c>
    </row>
    <row r="273" spans="1:24" outlineLevel="3" x14ac:dyDescent="0.2">
      <c r="M273" s="13"/>
      <c r="O273" s="14" t="s">
        <v>11677</v>
      </c>
      <c r="R273" s="15">
        <f>SUBTOTAL(9,R272:R272)</f>
        <v>75944.52</v>
      </c>
      <c r="S273" s="15">
        <f>SUBTOTAL(9,S272:S272)</f>
        <v>75944.52</v>
      </c>
      <c r="T273" s="15">
        <f>SUBTOTAL(9,T272:T272)</f>
        <v>0</v>
      </c>
      <c r="U273" s="15">
        <f>SUBTOTAL(9,U272:U272)</f>
        <v>0</v>
      </c>
      <c r="V273" s="16">
        <f>SUBTOTAL(9,V272:V272)</f>
        <v>-1.15E-3</v>
      </c>
    </row>
    <row r="274" spans="1:24" outlineLevel="4" x14ac:dyDescent="0.2">
      <c r="A274" t="s">
        <v>7293</v>
      </c>
      <c r="B274" t="s">
        <v>7294</v>
      </c>
      <c r="C274" s="2" t="s">
        <v>7365</v>
      </c>
      <c r="D274" s="5" t="s">
        <v>7366</v>
      </c>
      <c r="E274" t="s">
        <v>7366</v>
      </c>
      <c r="F274" s="5" t="s">
        <v>7341</v>
      </c>
      <c r="G274" s="5" t="s">
        <v>5</v>
      </c>
      <c r="H274" t="s">
        <v>5</v>
      </c>
      <c r="I274" t="s">
        <v>5</v>
      </c>
      <c r="J274" t="s">
        <v>5</v>
      </c>
      <c r="K274" t="s">
        <v>6</v>
      </c>
      <c r="L274" t="s">
        <v>7410</v>
      </c>
      <c r="M274" s="13">
        <v>45610</v>
      </c>
      <c r="N274" t="s">
        <v>17</v>
      </c>
      <c r="O274" s="5" t="s">
        <v>7411</v>
      </c>
      <c r="P274" t="s">
        <v>7300</v>
      </c>
      <c r="Q274" t="s">
        <v>7301</v>
      </c>
      <c r="R274" s="15">
        <v>-252</v>
      </c>
      <c r="S274" s="15">
        <v>-252</v>
      </c>
      <c r="T274" s="15">
        <v>0</v>
      </c>
      <c r="U274" s="15">
        <v>0</v>
      </c>
      <c r="V274" s="16">
        <v>0</v>
      </c>
      <c r="W274" s="2" t="s">
        <v>7412</v>
      </c>
      <c r="X274" t="s">
        <v>7370</v>
      </c>
    </row>
    <row r="275" spans="1:24" outlineLevel="3" x14ac:dyDescent="0.2">
      <c r="M275" s="13"/>
      <c r="O275" s="14" t="s">
        <v>11686</v>
      </c>
      <c r="R275" s="15">
        <f>SUBTOTAL(9,R274:R274)</f>
        <v>-252</v>
      </c>
      <c r="S275" s="15">
        <f>SUBTOTAL(9,S274:S274)</f>
        <v>-252</v>
      </c>
      <c r="T275" s="15">
        <f>SUBTOTAL(9,T274:T274)</f>
        <v>0</v>
      </c>
      <c r="U275" s="15">
        <f>SUBTOTAL(9,U274:U274)</f>
        <v>0</v>
      </c>
      <c r="V275" s="16">
        <f>SUBTOTAL(9,V274:V274)</f>
        <v>0</v>
      </c>
    </row>
    <row r="276" spans="1:24" outlineLevel="4" x14ac:dyDescent="0.2">
      <c r="A276" t="s">
        <v>7293</v>
      </c>
      <c r="B276" t="s">
        <v>7294</v>
      </c>
      <c r="C276" s="2" t="s">
        <v>7365</v>
      </c>
      <c r="D276" s="5" t="s">
        <v>7366</v>
      </c>
      <c r="E276" t="s">
        <v>7366</v>
      </c>
      <c r="F276" s="5" t="s">
        <v>7341</v>
      </c>
      <c r="G276" s="5" t="s">
        <v>5</v>
      </c>
      <c r="H276" t="s">
        <v>5</v>
      </c>
      <c r="I276" t="s">
        <v>5</v>
      </c>
      <c r="J276" t="s">
        <v>5</v>
      </c>
      <c r="K276" t="s">
        <v>6</v>
      </c>
      <c r="L276" t="s">
        <v>7377</v>
      </c>
      <c r="M276" s="13">
        <v>45618</v>
      </c>
      <c r="N276" t="s">
        <v>17</v>
      </c>
      <c r="O276" s="5" t="s">
        <v>7378</v>
      </c>
      <c r="P276" t="s">
        <v>7300</v>
      </c>
      <c r="Q276" t="s">
        <v>7301</v>
      </c>
      <c r="R276" s="15">
        <v>189183.78</v>
      </c>
      <c r="S276" s="15">
        <v>189183.78</v>
      </c>
      <c r="T276" s="15">
        <v>0</v>
      </c>
      <c r="U276" s="15">
        <v>0</v>
      </c>
      <c r="V276" s="16">
        <v>0</v>
      </c>
      <c r="W276" s="2" t="s">
        <v>7379</v>
      </c>
      <c r="X276" t="s">
        <v>7370</v>
      </c>
    </row>
    <row r="277" spans="1:24" outlineLevel="4" x14ac:dyDescent="0.2">
      <c r="A277" t="s">
        <v>7293</v>
      </c>
      <c r="B277" t="s">
        <v>7294</v>
      </c>
      <c r="C277" s="2" t="s">
        <v>7365</v>
      </c>
      <c r="D277" s="5" t="s">
        <v>7366</v>
      </c>
      <c r="E277" t="s">
        <v>7366</v>
      </c>
      <c r="F277" s="5" t="s">
        <v>7341</v>
      </c>
      <c r="G277" s="5" t="s">
        <v>5</v>
      </c>
      <c r="H277" t="s">
        <v>5</v>
      </c>
      <c r="I277" t="s">
        <v>5</v>
      </c>
      <c r="J277" t="s">
        <v>5</v>
      </c>
      <c r="K277" t="s">
        <v>6</v>
      </c>
      <c r="L277" t="s">
        <v>7387</v>
      </c>
      <c r="M277" s="13">
        <v>45681</v>
      </c>
      <c r="N277" t="s">
        <v>17</v>
      </c>
      <c r="O277" s="5" t="s">
        <v>7378</v>
      </c>
      <c r="P277" t="s">
        <v>7300</v>
      </c>
      <c r="Q277" t="s">
        <v>7301</v>
      </c>
      <c r="R277" s="15">
        <v>113166.43</v>
      </c>
      <c r="S277" s="15">
        <v>113166.43</v>
      </c>
      <c r="T277" s="15">
        <v>0</v>
      </c>
      <c r="U277" s="15">
        <v>0</v>
      </c>
      <c r="V277" s="16">
        <v>0</v>
      </c>
      <c r="W277" s="2" t="s">
        <v>7379</v>
      </c>
      <c r="X277" t="s">
        <v>7370</v>
      </c>
    </row>
    <row r="278" spans="1:24" outlineLevel="3" x14ac:dyDescent="0.2">
      <c r="M278" s="13"/>
      <c r="O278" s="14" t="s">
        <v>11680</v>
      </c>
      <c r="R278" s="15">
        <f>SUBTOTAL(9,R276:R277)</f>
        <v>302350.20999999996</v>
      </c>
      <c r="S278" s="15">
        <f>SUBTOTAL(9,S276:S277)</f>
        <v>302350.20999999996</v>
      </c>
      <c r="T278" s="15">
        <f>SUBTOTAL(9,T276:T277)</f>
        <v>0</v>
      </c>
      <c r="U278" s="15">
        <f>SUBTOTAL(9,U276:U277)</f>
        <v>0</v>
      </c>
      <c r="V278" s="16">
        <f>SUBTOTAL(9,V276:V277)</f>
        <v>0</v>
      </c>
    </row>
    <row r="279" spans="1:24" outlineLevel="4" x14ac:dyDescent="0.2">
      <c r="A279" t="s">
        <v>7293</v>
      </c>
      <c r="B279" t="s">
        <v>7294</v>
      </c>
      <c r="C279" s="2" t="s">
        <v>7365</v>
      </c>
      <c r="D279" s="5" t="s">
        <v>7366</v>
      </c>
      <c r="E279" t="s">
        <v>7366</v>
      </c>
      <c r="F279" s="5" t="s">
        <v>7341</v>
      </c>
      <c r="G279" s="5" t="s">
        <v>5</v>
      </c>
      <c r="H279" t="s">
        <v>5</v>
      </c>
      <c r="I279" t="s">
        <v>5</v>
      </c>
      <c r="J279" t="s">
        <v>5</v>
      </c>
      <c r="K279" t="s">
        <v>6</v>
      </c>
      <c r="L279" t="s">
        <v>7393</v>
      </c>
      <c r="M279" s="13">
        <v>45719</v>
      </c>
      <c r="N279" t="s">
        <v>17</v>
      </c>
      <c r="O279" s="5" t="s">
        <v>7394</v>
      </c>
      <c r="P279" t="s">
        <v>7300</v>
      </c>
      <c r="Q279" t="s">
        <v>7301</v>
      </c>
      <c r="R279" s="15">
        <v>266243.57</v>
      </c>
      <c r="S279" s="15">
        <v>266243.57</v>
      </c>
      <c r="T279" s="15">
        <v>0</v>
      </c>
      <c r="U279" s="15">
        <v>0</v>
      </c>
      <c r="V279" s="16">
        <v>0</v>
      </c>
      <c r="W279" s="2" t="s">
        <v>7395</v>
      </c>
      <c r="X279" t="s">
        <v>7370</v>
      </c>
    </row>
    <row r="280" spans="1:24" outlineLevel="3" x14ac:dyDescent="0.2">
      <c r="M280" s="13"/>
      <c r="O280" s="14" t="s">
        <v>11683</v>
      </c>
      <c r="R280" s="15">
        <f>SUBTOTAL(9,R279:R279)</f>
        <v>266243.57</v>
      </c>
      <c r="S280" s="15">
        <f>SUBTOTAL(9,S279:S279)</f>
        <v>266243.57</v>
      </c>
      <c r="T280" s="15">
        <f>SUBTOTAL(9,T279:T279)</f>
        <v>0</v>
      </c>
      <c r="U280" s="15">
        <f>SUBTOTAL(9,U279:U279)</f>
        <v>0</v>
      </c>
      <c r="V280" s="16">
        <f>SUBTOTAL(9,V279:V279)</f>
        <v>0</v>
      </c>
    </row>
    <row r="281" spans="1:24" outlineLevel="4" x14ac:dyDescent="0.2">
      <c r="A281" t="s">
        <v>7293</v>
      </c>
      <c r="B281" t="s">
        <v>7294</v>
      </c>
      <c r="C281" s="2" t="s">
        <v>7365</v>
      </c>
      <c r="D281" s="5" t="s">
        <v>7366</v>
      </c>
      <c r="E281" t="s">
        <v>7366</v>
      </c>
      <c r="F281" s="5" t="s">
        <v>7341</v>
      </c>
      <c r="G281" s="5" t="s">
        <v>5</v>
      </c>
      <c r="H281" t="s">
        <v>5</v>
      </c>
      <c r="I281" t="s">
        <v>5</v>
      </c>
      <c r="J281" t="s">
        <v>5</v>
      </c>
      <c r="K281" t="s">
        <v>6</v>
      </c>
      <c r="L281" t="s">
        <v>7396</v>
      </c>
      <c r="M281" s="13">
        <v>45723</v>
      </c>
      <c r="N281" t="s">
        <v>17</v>
      </c>
      <c r="O281" s="5" t="s">
        <v>7397</v>
      </c>
      <c r="P281" t="s">
        <v>7300</v>
      </c>
      <c r="Q281" t="s">
        <v>7301</v>
      </c>
      <c r="R281" s="15">
        <v>12888.19</v>
      </c>
      <c r="S281" s="15">
        <v>12888.19</v>
      </c>
      <c r="T281" s="15">
        <v>0</v>
      </c>
      <c r="U281" s="15">
        <v>0</v>
      </c>
      <c r="V281" s="16">
        <v>-1.8600000000000001E-3</v>
      </c>
      <c r="W281" s="2" t="s">
        <v>7398</v>
      </c>
      <c r="X281" t="s">
        <v>7370</v>
      </c>
    </row>
    <row r="282" spans="1:24" outlineLevel="4" x14ac:dyDescent="0.2">
      <c r="A282" t="s">
        <v>7293</v>
      </c>
      <c r="B282" t="s">
        <v>7294</v>
      </c>
      <c r="C282" s="2" t="s">
        <v>7365</v>
      </c>
      <c r="D282" s="5" t="s">
        <v>7366</v>
      </c>
      <c r="E282" t="s">
        <v>7366</v>
      </c>
      <c r="F282" s="5" t="s">
        <v>7341</v>
      </c>
      <c r="G282" s="5" t="s">
        <v>5</v>
      </c>
      <c r="H282" t="s">
        <v>5</v>
      </c>
      <c r="I282" t="s">
        <v>5</v>
      </c>
      <c r="J282" t="s">
        <v>5</v>
      </c>
      <c r="K282" t="s">
        <v>6</v>
      </c>
      <c r="L282" t="s">
        <v>7399</v>
      </c>
      <c r="M282" s="13">
        <v>45733</v>
      </c>
      <c r="N282" t="s">
        <v>17</v>
      </c>
      <c r="O282" s="5" t="s">
        <v>7397</v>
      </c>
      <c r="P282" t="s">
        <v>7300</v>
      </c>
      <c r="Q282" t="s">
        <v>7301</v>
      </c>
      <c r="R282" s="15">
        <v>2587.58</v>
      </c>
      <c r="S282" s="15">
        <v>2587.58</v>
      </c>
      <c r="T282" s="15">
        <v>0</v>
      </c>
      <c r="U282" s="15">
        <v>0</v>
      </c>
      <c r="V282" s="16">
        <v>1.83E-3</v>
      </c>
      <c r="W282" s="2" t="s">
        <v>7398</v>
      </c>
      <c r="X282" t="s">
        <v>7370</v>
      </c>
    </row>
    <row r="283" spans="1:24" outlineLevel="3" x14ac:dyDescent="0.2">
      <c r="M283" s="13"/>
      <c r="O283" s="14" t="s">
        <v>11684</v>
      </c>
      <c r="R283" s="15">
        <f>SUBTOTAL(9,R281:R282)</f>
        <v>15475.77</v>
      </c>
      <c r="S283" s="15">
        <f>SUBTOTAL(9,S281:S282)</f>
        <v>15475.77</v>
      </c>
      <c r="T283" s="15">
        <f>SUBTOTAL(9,T281:T282)</f>
        <v>0</v>
      </c>
      <c r="U283" s="15">
        <f>SUBTOTAL(9,U281:U282)</f>
        <v>0</v>
      </c>
      <c r="V283" s="16">
        <f>SUBTOTAL(9,V281:V282)</f>
        <v>-3.0000000000000079E-5</v>
      </c>
    </row>
    <row r="284" spans="1:24" outlineLevel="4" x14ac:dyDescent="0.2">
      <c r="A284" t="s">
        <v>7293</v>
      </c>
      <c r="B284" t="s">
        <v>7294</v>
      </c>
      <c r="C284" s="2" t="s">
        <v>7365</v>
      </c>
      <c r="D284" s="5" t="s">
        <v>7366</v>
      </c>
      <c r="E284" t="s">
        <v>7366</v>
      </c>
      <c r="F284" s="5" t="s">
        <v>7341</v>
      </c>
      <c r="G284" s="5" t="s">
        <v>5</v>
      </c>
      <c r="H284" t="s">
        <v>5</v>
      </c>
      <c r="I284" t="s">
        <v>5</v>
      </c>
      <c r="J284" t="s">
        <v>5</v>
      </c>
      <c r="K284" t="s">
        <v>6</v>
      </c>
      <c r="L284" t="s">
        <v>7400</v>
      </c>
      <c r="M284" s="13">
        <v>45751</v>
      </c>
      <c r="N284" t="s">
        <v>17</v>
      </c>
      <c r="O284" s="5" t="s">
        <v>7401</v>
      </c>
      <c r="P284" t="s">
        <v>7300</v>
      </c>
      <c r="Q284" t="s">
        <v>7301</v>
      </c>
      <c r="R284" s="15">
        <v>25458</v>
      </c>
      <c r="S284" s="15">
        <v>25458</v>
      </c>
      <c r="T284" s="15">
        <v>0</v>
      </c>
      <c r="U284" s="15">
        <v>0</v>
      </c>
      <c r="V284" s="16">
        <v>0</v>
      </c>
      <c r="W284" s="2" t="s">
        <v>7402</v>
      </c>
      <c r="X284" t="s">
        <v>7370</v>
      </c>
    </row>
    <row r="285" spans="1:24" outlineLevel="3" x14ac:dyDescent="0.2">
      <c r="M285" s="13"/>
      <c r="O285" s="14" t="s">
        <v>11685</v>
      </c>
      <c r="R285" s="15">
        <f>SUBTOTAL(9,R284:R284)</f>
        <v>25458</v>
      </c>
      <c r="S285" s="15">
        <f>SUBTOTAL(9,S284:S284)</f>
        <v>25458</v>
      </c>
      <c r="T285" s="15">
        <f>SUBTOTAL(9,T284:T284)</f>
        <v>0</v>
      </c>
      <c r="U285" s="15">
        <f>SUBTOTAL(9,U284:U284)</f>
        <v>0</v>
      </c>
      <c r="V285" s="16">
        <f>SUBTOTAL(9,V284:V284)</f>
        <v>0</v>
      </c>
    </row>
    <row r="286" spans="1:24" outlineLevel="4" x14ac:dyDescent="0.2">
      <c r="A286" t="s">
        <v>7293</v>
      </c>
      <c r="B286" t="s">
        <v>7294</v>
      </c>
      <c r="C286" s="2" t="s">
        <v>7365</v>
      </c>
      <c r="D286" s="5" t="s">
        <v>7366</v>
      </c>
      <c r="E286" t="s">
        <v>7366</v>
      </c>
      <c r="F286" s="5" t="s">
        <v>7341</v>
      </c>
      <c r="G286" s="5" t="s">
        <v>5</v>
      </c>
      <c r="H286" t="s">
        <v>5</v>
      </c>
      <c r="I286" t="s">
        <v>5</v>
      </c>
      <c r="J286" t="s">
        <v>5</v>
      </c>
      <c r="K286" t="s">
        <v>6</v>
      </c>
      <c r="L286" t="s">
        <v>7403</v>
      </c>
      <c r="M286" s="13">
        <v>45754</v>
      </c>
      <c r="N286" t="s">
        <v>17</v>
      </c>
      <c r="O286" s="5" t="s">
        <v>7394</v>
      </c>
      <c r="P286" t="s">
        <v>7300</v>
      </c>
      <c r="Q286" t="s">
        <v>7301</v>
      </c>
      <c r="R286" s="15">
        <v>1139.45</v>
      </c>
      <c r="S286" s="15">
        <v>1139.45</v>
      </c>
      <c r="T286" s="15">
        <v>0</v>
      </c>
      <c r="U286" s="15">
        <v>0</v>
      </c>
      <c r="V286" s="16">
        <v>0</v>
      </c>
      <c r="W286" s="2" t="s">
        <v>7395</v>
      </c>
      <c r="X286" t="s">
        <v>7370</v>
      </c>
    </row>
    <row r="287" spans="1:24" outlineLevel="3" x14ac:dyDescent="0.2">
      <c r="M287" s="13"/>
      <c r="O287" s="14" t="s">
        <v>11683</v>
      </c>
      <c r="R287" s="15">
        <f>SUBTOTAL(9,R286:R286)</f>
        <v>1139.45</v>
      </c>
      <c r="S287" s="15">
        <f>SUBTOTAL(9,S286:S286)</f>
        <v>1139.45</v>
      </c>
      <c r="T287" s="15">
        <f>SUBTOTAL(9,T286:T286)</f>
        <v>0</v>
      </c>
      <c r="U287" s="15">
        <f>SUBTOTAL(9,U286:U286)</f>
        <v>0</v>
      </c>
      <c r="V287" s="16">
        <f>SUBTOTAL(9,V286:V286)</f>
        <v>0</v>
      </c>
    </row>
    <row r="288" spans="1:24" outlineLevel="4" x14ac:dyDescent="0.2">
      <c r="A288" t="s">
        <v>7293</v>
      </c>
      <c r="B288" t="s">
        <v>7294</v>
      </c>
      <c r="C288" s="2" t="s">
        <v>7365</v>
      </c>
      <c r="D288" s="5" t="s">
        <v>7366</v>
      </c>
      <c r="E288" t="s">
        <v>7366</v>
      </c>
      <c r="F288" s="5" t="s">
        <v>7341</v>
      </c>
      <c r="G288" s="5" t="s">
        <v>5</v>
      </c>
      <c r="H288" t="s">
        <v>5</v>
      </c>
      <c r="I288" t="s">
        <v>5</v>
      </c>
      <c r="J288" t="s">
        <v>5</v>
      </c>
      <c r="K288" t="s">
        <v>6</v>
      </c>
      <c r="L288" t="s">
        <v>7391</v>
      </c>
      <c r="M288" s="13">
        <v>45758</v>
      </c>
      <c r="N288" t="s">
        <v>17</v>
      </c>
      <c r="O288" s="5" t="s">
        <v>7378</v>
      </c>
      <c r="P288" t="s">
        <v>7300</v>
      </c>
      <c r="Q288" t="s">
        <v>7301</v>
      </c>
      <c r="R288" s="15">
        <v>96638.38</v>
      </c>
      <c r="S288" s="15">
        <v>96638.38</v>
      </c>
      <c r="T288" s="15">
        <v>0</v>
      </c>
      <c r="U288" s="15">
        <v>0</v>
      </c>
      <c r="V288" s="16">
        <v>-9.6000000000000002E-4</v>
      </c>
      <c r="W288" s="2" t="s">
        <v>7379</v>
      </c>
      <c r="X288" t="s">
        <v>7370</v>
      </c>
    </row>
    <row r="289" spans="1:24" outlineLevel="3" x14ac:dyDescent="0.2">
      <c r="M289" s="13"/>
      <c r="O289" s="14" t="s">
        <v>11680</v>
      </c>
      <c r="R289" s="15">
        <f>SUBTOTAL(9,R288:R288)</f>
        <v>96638.38</v>
      </c>
      <c r="S289" s="15">
        <f>SUBTOTAL(9,S288:S288)</f>
        <v>96638.38</v>
      </c>
      <c r="T289" s="15">
        <f>SUBTOTAL(9,T288:T288)</f>
        <v>0</v>
      </c>
      <c r="U289" s="15">
        <f>SUBTOTAL(9,U288:U288)</f>
        <v>0</v>
      </c>
      <c r="V289" s="16">
        <f>SUBTOTAL(9,V288:V288)</f>
        <v>-9.6000000000000002E-4</v>
      </c>
    </row>
    <row r="290" spans="1:24" outlineLevel="4" x14ac:dyDescent="0.2">
      <c r="A290" t="s">
        <v>7293</v>
      </c>
      <c r="B290" t="s">
        <v>7294</v>
      </c>
      <c r="C290" s="2" t="s">
        <v>7365</v>
      </c>
      <c r="D290" s="5" t="s">
        <v>7366</v>
      </c>
      <c r="E290" t="s">
        <v>7366</v>
      </c>
      <c r="F290" s="5" t="s">
        <v>7350</v>
      </c>
      <c r="G290" s="5" t="s">
        <v>5</v>
      </c>
      <c r="H290" t="s">
        <v>5</v>
      </c>
      <c r="I290" t="s">
        <v>5</v>
      </c>
      <c r="J290" t="s">
        <v>5</v>
      </c>
      <c r="K290" t="s">
        <v>6</v>
      </c>
      <c r="L290" t="s">
        <v>7413</v>
      </c>
      <c r="M290" s="13">
        <v>45511</v>
      </c>
      <c r="N290" t="s">
        <v>17</v>
      </c>
      <c r="O290" s="5" t="s">
        <v>7414</v>
      </c>
      <c r="P290" t="s">
        <v>7300</v>
      </c>
      <c r="Q290" t="s">
        <v>7301</v>
      </c>
      <c r="R290" s="15">
        <v>107500</v>
      </c>
      <c r="S290" s="15">
        <v>107500</v>
      </c>
      <c r="T290" s="15">
        <v>0</v>
      </c>
      <c r="U290" s="15">
        <v>0</v>
      </c>
      <c r="V290" s="16">
        <v>0</v>
      </c>
      <c r="W290" s="2" t="s">
        <v>7415</v>
      </c>
      <c r="X290" t="s">
        <v>7370</v>
      </c>
    </row>
    <row r="291" spans="1:24" outlineLevel="3" x14ac:dyDescent="0.2">
      <c r="M291" s="13"/>
      <c r="O291" s="14" t="s">
        <v>11687</v>
      </c>
      <c r="R291" s="15">
        <f>SUBTOTAL(9,R290:R290)</f>
        <v>107500</v>
      </c>
      <c r="S291" s="15">
        <f>SUBTOTAL(9,S290:S290)</f>
        <v>107500</v>
      </c>
      <c r="T291" s="15">
        <f>SUBTOTAL(9,T290:T290)</f>
        <v>0</v>
      </c>
      <c r="U291" s="15">
        <f>SUBTOTAL(9,U290:U290)</f>
        <v>0</v>
      </c>
      <c r="V291" s="16">
        <f>SUBTOTAL(9,V290:V290)</f>
        <v>0</v>
      </c>
    </row>
    <row r="292" spans="1:24" outlineLevel="4" x14ac:dyDescent="0.2">
      <c r="A292" t="s">
        <v>7293</v>
      </c>
      <c r="B292" t="s">
        <v>7294</v>
      </c>
      <c r="C292" s="2" t="s">
        <v>7365</v>
      </c>
      <c r="D292" s="5" t="s">
        <v>7366</v>
      </c>
      <c r="E292" t="s">
        <v>7366</v>
      </c>
      <c r="F292" s="5" t="s">
        <v>7350</v>
      </c>
      <c r="G292" s="5" t="s">
        <v>5</v>
      </c>
      <c r="H292" t="s">
        <v>5</v>
      </c>
      <c r="I292" t="s">
        <v>5</v>
      </c>
      <c r="J292" t="s">
        <v>5</v>
      </c>
      <c r="K292" t="s">
        <v>6</v>
      </c>
      <c r="L292" t="s">
        <v>7416</v>
      </c>
      <c r="M292" s="13">
        <v>45618</v>
      </c>
      <c r="N292" t="s">
        <v>17</v>
      </c>
      <c r="O292" s="5" t="s">
        <v>7417</v>
      </c>
      <c r="P292" t="s">
        <v>7300</v>
      </c>
      <c r="Q292" t="s">
        <v>7301</v>
      </c>
      <c r="R292" s="15">
        <v>61138</v>
      </c>
      <c r="S292" s="15">
        <v>61138</v>
      </c>
      <c r="T292" s="15">
        <v>0</v>
      </c>
      <c r="U292" s="15">
        <v>0</v>
      </c>
      <c r="V292" s="16">
        <v>0</v>
      </c>
      <c r="W292" s="2" t="s">
        <v>7418</v>
      </c>
      <c r="X292" t="s">
        <v>7370</v>
      </c>
    </row>
    <row r="293" spans="1:24" outlineLevel="3" x14ac:dyDescent="0.2">
      <c r="M293" s="13"/>
      <c r="O293" s="14" t="s">
        <v>11688</v>
      </c>
      <c r="R293" s="15">
        <f>SUBTOTAL(9,R292:R292)</f>
        <v>61138</v>
      </c>
      <c r="S293" s="15">
        <f>SUBTOTAL(9,S292:S292)</f>
        <v>61138</v>
      </c>
      <c r="T293" s="15">
        <f>SUBTOTAL(9,T292:T292)</f>
        <v>0</v>
      </c>
      <c r="U293" s="15">
        <f>SUBTOTAL(9,U292:U292)</f>
        <v>0</v>
      </c>
      <c r="V293" s="16">
        <f>SUBTOTAL(9,V292:V292)</f>
        <v>0</v>
      </c>
    </row>
    <row r="294" spans="1:24" outlineLevel="4" x14ac:dyDescent="0.2">
      <c r="A294" t="s">
        <v>7293</v>
      </c>
      <c r="B294" t="s">
        <v>7294</v>
      </c>
      <c r="C294" s="2" t="s">
        <v>7365</v>
      </c>
      <c r="D294" s="5" t="s">
        <v>7366</v>
      </c>
      <c r="E294" t="s">
        <v>7366</v>
      </c>
      <c r="F294" s="5" t="s">
        <v>7350</v>
      </c>
      <c r="G294" s="5" t="s">
        <v>5</v>
      </c>
      <c r="H294" t="s">
        <v>5</v>
      </c>
      <c r="I294" t="s">
        <v>5</v>
      </c>
      <c r="J294" t="s">
        <v>5</v>
      </c>
      <c r="K294" t="s">
        <v>6</v>
      </c>
      <c r="L294" t="s">
        <v>7384</v>
      </c>
      <c r="M294" s="13">
        <v>45639</v>
      </c>
      <c r="N294" t="s">
        <v>17</v>
      </c>
      <c r="O294" s="5" t="s">
        <v>7385</v>
      </c>
      <c r="P294" t="s">
        <v>7300</v>
      </c>
      <c r="Q294" t="s">
        <v>7301</v>
      </c>
      <c r="R294" s="15">
        <v>47432</v>
      </c>
      <c r="S294" s="15">
        <v>47432</v>
      </c>
      <c r="T294" s="15">
        <v>0</v>
      </c>
      <c r="U294" s="15">
        <v>0</v>
      </c>
      <c r="V294" s="16">
        <v>0</v>
      </c>
      <c r="W294" s="2" t="s">
        <v>7386</v>
      </c>
      <c r="X294" t="s">
        <v>7370</v>
      </c>
    </row>
    <row r="295" spans="1:24" outlineLevel="3" x14ac:dyDescent="0.2">
      <c r="M295" s="13"/>
      <c r="O295" s="14" t="s">
        <v>11682</v>
      </c>
      <c r="R295" s="15">
        <f>SUBTOTAL(9,R294:R294)</f>
        <v>47432</v>
      </c>
      <c r="S295" s="15">
        <f>SUBTOTAL(9,S294:S294)</f>
        <v>47432</v>
      </c>
      <c r="T295" s="15">
        <f>SUBTOTAL(9,T294:T294)</f>
        <v>0</v>
      </c>
      <c r="U295" s="15">
        <f>SUBTOTAL(9,U294:U294)</f>
        <v>0</v>
      </c>
      <c r="V295" s="16">
        <f>SUBTOTAL(9,V294:V294)</f>
        <v>0</v>
      </c>
    </row>
    <row r="296" spans="1:24" outlineLevel="4" x14ac:dyDescent="0.2">
      <c r="A296" t="s">
        <v>7293</v>
      </c>
      <c r="B296" t="s">
        <v>7294</v>
      </c>
      <c r="C296" s="2" t="s">
        <v>7365</v>
      </c>
      <c r="D296" s="5" t="s">
        <v>7366</v>
      </c>
      <c r="E296" t="s">
        <v>7366</v>
      </c>
      <c r="F296" s="5" t="s">
        <v>7350</v>
      </c>
      <c r="G296" s="5" t="s">
        <v>5</v>
      </c>
      <c r="H296" t="s">
        <v>5</v>
      </c>
      <c r="I296" t="s">
        <v>5</v>
      </c>
      <c r="J296" t="s">
        <v>5</v>
      </c>
      <c r="K296" t="s">
        <v>6</v>
      </c>
      <c r="L296" t="s">
        <v>7419</v>
      </c>
      <c r="M296" s="13">
        <v>45681</v>
      </c>
      <c r="N296" t="s">
        <v>17</v>
      </c>
      <c r="O296" s="5" t="s">
        <v>7417</v>
      </c>
      <c r="P296" t="s">
        <v>7300</v>
      </c>
      <c r="Q296" t="s">
        <v>7301</v>
      </c>
      <c r="R296" s="15">
        <v>48862</v>
      </c>
      <c r="S296" s="15">
        <v>48862</v>
      </c>
      <c r="T296" s="15">
        <v>0</v>
      </c>
      <c r="U296" s="15">
        <v>0</v>
      </c>
      <c r="V296" s="16">
        <v>0</v>
      </c>
      <c r="W296" s="2" t="s">
        <v>7418</v>
      </c>
      <c r="X296" t="s">
        <v>7370</v>
      </c>
    </row>
    <row r="297" spans="1:24" outlineLevel="3" x14ac:dyDescent="0.2">
      <c r="M297" s="13"/>
      <c r="O297" s="14" t="s">
        <v>11688</v>
      </c>
      <c r="R297" s="15">
        <f>SUBTOTAL(9,R296:R296)</f>
        <v>48862</v>
      </c>
      <c r="S297" s="15">
        <f>SUBTOTAL(9,S296:S296)</f>
        <v>48862</v>
      </c>
      <c r="T297" s="15">
        <f>SUBTOTAL(9,T296:T296)</f>
        <v>0</v>
      </c>
      <c r="U297" s="15">
        <f>SUBTOTAL(9,U296:U296)</f>
        <v>0</v>
      </c>
      <c r="V297" s="16">
        <f>SUBTOTAL(9,V296:V296)</f>
        <v>0</v>
      </c>
    </row>
    <row r="298" spans="1:24" outlineLevel="2" x14ac:dyDescent="0.2">
      <c r="C298" s="3" t="s">
        <v>13346</v>
      </c>
      <c r="M298" s="13"/>
      <c r="R298" s="15">
        <f>SUBTOTAL(9,R207:R296)</f>
        <v>2464401</v>
      </c>
      <c r="S298" s="15">
        <f>SUBTOTAL(9,S207:S296)</f>
        <v>1047929.8999999999</v>
      </c>
      <c r="T298" s="15">
        <f>SUBTOTAL(9,T207:T296)</f>
        <v>1416471.1</v>
      </c>
      <c r="U298" s="15">
        <f>SUBTOTAL(9,U207:U296)</f>
        <v>0</v>
      </c>
      <c r="V298" s="16">
        <f>SUBTOTAL(9,V207:V296)</f>
        <v>-6.3000000000000009E-3</v>
      </c>
    </row>
    <row r="299" spans="1:24" outlineLevel="4" x14ac:dyDescent="0.2">
      <c r="A299" t="s">
        <v>66</v>
      </c>
      <c r="B299" t="s">
        <v>67</v>
      </c>
      <c r="C299" s="2" t="s">
        <v>145</v>
      </c>
      <c r="D299" s="5" t="s">
        <v>146</v>
      </c>
      <c r="E299" t="s">
        <v>146</v>
      </c>
      <c r="F299" s="5" t="s">
        <v>5</v>
      </c>
      <c r="G299" s="5" t="s">
        <v>7318</v>
      </c>
      <c r="H299" t="s">
        <v>5</v>
      </c>
      <c r="I299" t="s">
        <v>5</v>
      </c>
      <c r="J299" t="s">
        <v>5</v>
      </c>
      <c r="K299" t="s">
        <v>6</v>
      </c>
      <c r="L299" t="s">
        <v>147</v>
      </c>
      <c r="M299" s="13">
        <v>45784</v>
      </c>
      <c r="N299" t="s">
        <v>17</v>
      </c>
      <c r="O299" s="5" t="s">
        <v>148</v>
      </c>
      <c r="P299" t="s">
        <v>71</v>
      </c>
      <c r="Q299" t="s">
        <v>72</v>
      </c>
      <c r="R299" s="15">
        <v>143500</v>
      </c>
      <c r="S299" s="15">
        <v>0</v>
      </c>
      <c r="T299" s="15">
        <v>143500</v>
      </c>
      <c r="U299" s="15">
        <v>0</v>
      </c>
      <c r="V299" s="16">
        <v>0</v>
      </c>
      <c r="W299" s="2" t="s">
        <v>149</v>
      </c>
      <c r="X299" t="s">
        <v>5</v>
      </c>
    </row>
    <row r="300" spans="1:24" outlineLevel="3" x14ac:dyDescent="0.2">
      <c r="M300" s="13"/>
      <c r="O300" s="14" t="s">
        <v>11689</v>
      </c>
      <c r="R300" s="15">
        <f>SUBTOTAL(9,R299:R299)</f>
        <v>143500</v>
      </c>
      <c r="S300" s="15">
        <f>SUBTOTAL(9,S299:S299)</f>
        <v>0</v>
      </c>
      <c r="T300" s="15">
        <f>SUBTOTAL(9,T299:T299)</f>
        <v>143500</v>
      </c>
      <c r="U300" s="15">
        <f>SUBTOTAL(9,U299:U299)</f>
        <v>0</v>
      </c>
      <c r="V300" s="16">
        <f>SUBTOTAL(9,V299:V299)</f>
        <v>0</v>
      </c>
    </row>
    <row r="301" spans="1:24" outlineLevel="4" x14ac:dyDescent="0.2">
      <c r="A301" t="s">
        <v>7293</v>
      </c>
      <c r="B301" t="s">
        <v>7294</v>
      </c>
      <c r="C301" s="2" t="s">
        <v>145</v>
      </c>
      <c r="D301" s="5" t="s">
        <v>7420</v>
      </c>
      <c r="E301" t="s">
        <v>7420</v>
      </c>
      <c r="F301" s="5" t="s">
        <v>5</v>
      </c>
      <c r="G301" s="5" t="s">
        <v>7318</v>
      </c>
      <c r="H301" t="s">
        <v>5</v>
      </c>
      <c r="I301" t="s">
        <v>5</v>
      </c>
      <c r="J301" t="s">
        <v>5</v>
      </c>
      <c r="K301" t="s">
        <v>6</v>
      </c>
      <c r="L301" t="s">
        <v>7421</v>
      </c>
      <c r="M301" s="13">
        <v>45520</v>
      </c>
      <c r="N301" t="s">
        <v>17</v>
      </c>
      <c r="O301" s="5" t="s">
        <v>7422</v>
      </c>
      <c r="P301" t="s">
        <v>7300</v>
      </c>
      <c r="Q301" t="s">
        <v>7301</v>
      </c>
      <c r="R301" s="15">
        <v>2886.77</v>
      </c>
      <c r="S301" s="15">
        <v>0</v>
      </c>
      <c r="T301" s="15">
        <v>2886.77</v>
      </c>
      <c r="U301" s="15">
        <v>0</v>
      </c>
      <c r="V301" s="16">
        <v>0</v>
      </c>
      <c r="W301" s="2" t="s">
        <v>14247</v>
      </c>
      <c r="X301" t="s">
        <v>7423</v>
      </c>
    </row>
    <row r="302" spans="1:24" outlineLevel="3" x14ac:dyDescent="0.2">
      <c r="M302" s="13"/>
      <c r="O302" s="14" t="s">
        <v>11690</v>
      </c>
      <c r="R302" s="15">
        <f>SUBTOTAL(9,R301:R301)</f>
        <v>2886.77</v>
      </c>
      <c r="S302" s="15">
        <f>SUBTOTAL(9,S301:S301)</f>
        <v>0</v>
      </c>
      <c r="T302" s="15">
        <f>SUBTOTAL(9,T301:T301)</f>
        <v>2886.77</v>
      </c>
      <c r="U302" s="15">
        <f>SUBTOTAL(9,U301:U301)</f>
        <v>0</v>
      </c>
      <c r="V302" s="16">
        <f>SUBTOTAL(9,V301:V301)</f>
        <v>0</v>
      </c>
    </row>
    <row r="303" spans="1:24" outlineLevel="4" x14ac:dyDescent="0.2">
      <c r="A303" t="s">
        <v>7293</v>
      </c>
      <c r="B303" t="s">
        <v>7294</v>
      </c>
      <c r="C303" s="2" t="s">
        <v>145</v>
      </c>
      <c r="D303" s="5" t="s">
        <v>7420</v>
      </c>
      <c r="E303" t="s">
        <v>7420</v>
      </c>
      <c r="F303" s="5" t="s">
        <v>5</v>
      </c>
      <c r="G303" s="5" t="s">
        <v>7318</v>
      </c>
      <c r="H303" t="s">
        <v>5</v>
      </c>
      <c r="I303" t="s">
        <v>5</v>
      </c>
      <c r="J303" t="s">
        <v>5</v>
      </c>
      <c r="K303" t="s">
        <v>6</v>
      </c>
      <c r="L303" t="s">
        <v>7424</v>
      </c>
      <c r="M303" s="13">
        <v>45678</v>
      </c>
      <c r="N303" t="s">
        <v>17</v>
      </c>
      <c r="O303" s="5" t="s">
        <v>7425</v>
      </c>
      <c r="P303" t="s">
        <v>7300</v>
      </c>
      <c r="Q303" t="s">
        <v>7301</v>
      </c>
      <c r="R303" s="15">
        <v>3304.85</v>
      </c>
      <c r="S303" s="15">
        <v>0</v>
      </c>
      <c r="T303" s="15">
        <v>3304.85</v>
      </c>
      <c r="U303" s="15">
        <v>0</v>
      </c>
      <c r="V303" s="16">
        <v>-1.67E-3</v>
      </c>
      <c r="W303" s="2" t="s">
        <v>14246</v>
      </c>
      <c r="X303" t="s">
        <v>7423</v>
      </c>
    </row>
    <row r="304" spans="1:24" outlineLevel="4" x14ac:dyDescent="0.2">
      <c r="A304" t="s">
        <v>7293</v>
      </c>
      <c r="B304" t="s">
        <v>7294</v>
      </c>
      <c r="C304" s="2" t="s">
        <v>145</v>
      </c>
      <c r="D304" s="5" t="s">
        <v>7420</v>
      </c>
      <c r="E304" t="s">
        <v>7420</v>
      </c>
      <c r="F304" s="5" t="s">
        <v>5</v>
      </c>
      <c r="G304" s="5" t="s">
        <v>7318</v>
      </c>
      <c r="H304" t="s">
        <v>5</v>
      </c>
      <c r="I304" t="s">
        <v>5</v>
      </c>
      <c r="J304" t="s">
        <v>5</v>
      </c>
      <c r="K304" t="s">
        <v>6</v>
      </c>
      <c r="L304" t="s">
        <v>7426</v>
      </c>
      <c r="M304" s="13">
        <v>45719</v>
      </c>
      <c r="N304" t="s">
        <v>17</v>
      </c>
      <c r="O304" s="5" t="s">
        <v>7425</v>
      </c>
      <c r="P304" t="s">
        <v>7300</v>
      </c>
      <c r="Q304" t="s">
        <v>7301</v>
      </c>
      <c r="R304" s="15">
        <v>2831.09</v>
      </c>
      <c r="S304" s="15">
        <v>0</v>
      </c>
      <c r="T304" s="15">
        <v>2831.09</v>
      </c>
      <c r="U304" s="15">
        <v>0</v>
      </c>
      <c r="V304" s="16">
        <v>4.3699999999999998E-3</v>
      </c>
      <c r="W304" s="2" t="s">
        <v>14246</v>
      </c>
      <c r="X304" t="s">
        <v>7423</v>
      </c>
    </row>
    <row r="305" spans="1:24" outlineLevel="4" x14ac:dyDescent="0.2">
      <c r="A305" t="s">
        <v>7293</v>
      </c>
      <c r="B305" t="s">
        <v>7294</v>
      </c>
      <c r="C305" s="2" t="s">
        <v>145</v>
      </c>
      <c r="D305" s="5" t="s">
        <v>7420</v>
      </c>
      <c r="E305" t="s">
        <v>7420</v>
      </c>
      <c r="F305" s="5" t="s">
        <v>5</v>
      </c>
      <c r="G305" s="5" t="s">
        <v>7318</v>
      </c>
      <c r="H305" t="s">
        <v>5</v>
      </c>
      <c r="I305" t="s">
        <v>5</v>
      </c>
      <c r="J305" t="s">
        <v>5</v>
      </c>
      <c r="K305" t="s">
        <v>6</v>
      </c>
      <c r="L305" t="s">
        <v>7427</v>
      </c>
      <c r="M305" s="13">
        <v>45806</v>
      </c>
      <c r="N305" t="s">
        <v>17</v>
      </c>
      <c r="O305" s="5" t="s">
        <v>7425</v>
      </c>
      <c r="P305" t="s">
        <v>7300</v>
      </c>
      <c r="Q305" t="s">
        <v>7301</v>
      </c>
      <c r="R305" s="15">
        <v>2635.43</v>
      </c>
      <c r="S305" s="15">
        <v>0</v>
      </c>
      <c r="T305" s="15">
        <v>2635.43</v>
      </c>
      <c r="U305" s="15">
        <v>0</v>
      </c>
      <c r="V305" s="16">
        <v>-3.65E-3</v>
      </c>
      <c r="W305" s="2" t="s">
        <v>14246</v>
      </c>
      <c r="X305" t="s">
        <v>7423</v>
      </c>
    </row>
    <row r="306" spans="1:24" outlineLevel="3" x14ac:dyDescent="0.2">
      <c r="M306" s="13"/>
      <c r="O306" s="14" t="s">
        <v>11691</v>
      </c>
      <c r="R306" s="15">
        <f>SUBTOTAL(9,R303:R305)</f>
        <v>8771.3700000000008</v>
      </c>
      <c r="S306" s="15">
        <f>SUBTOTAL(9,S303:S305)</f>
        <v>0</v>
      </c>
      <c r="T306" s="15">
        <f>SUBTOTAL(9,T303:T305)</f>
        <v>8771.3700000000008</v>
      </c>
      <c r="U306" s="15">
        <f>SUBTOTAL(9,U303:U305)</f>
        <v>0</v>
      </c>
      <c r="V306" s="16">
        <f>SUBTOTAL(9,V303:V305)</f>
        <v>-9.5000000000000032E-4</v>
      </c>
    </row>
    <row r="307" spans="1:24" outlineLevel="4" x14ac:dyDescent="0.2">
      <c r="A307" t="s">
        <v>7293</v>
      </c>
      <c r="B307" t="s">
        <v>7294</v>
      </c>
      <c r="C307" s="2" t="s">
        <v>145</v>
      </c>
      <c r="D307" s="5" t="s">
        <v>7420</v>
      </c>
      <c r="E307" t="s">
        <v>7420</v>
      </c>
      <c r="F307" s="5" t="s">
        <v>7350</v>
      </c>
      <c r="G307" s="5" t="s">
        <v>5</v>
      </c>
      <c r="H307" t="s">
        <v>5</v>
      </c>
      <c r="I307" t="s">
        <v>5</v>
      </c>
      <c r="J307" t="s">
        <v>5</v>
      </c>
      <c r="K307" t="s">
        <v>6</v>
      </c>
      <c r="L307" t="s">
        <v>7421</v>
      </c>
      <c r="M307" s="13">
        <v>45520</v>
      </c>
      <c r="N307" t="s">
        <v>17</v>
      </c>
      <c r="O307" s="5" t="s">
        <v>7422</v>
      </c>
      <c r="P307" t="s">
        <v>7300</v>
      </c>
      <c r="Q307" t="s">
        <v>7301</v>
      </c>
      <c r="R307" s="15">
        <v>23096.23</v>
      </c>
      <c r="S307" s="15">
        <v>23096.23</v>
      </c>
      <c r="T307" s="15">
        <v>0</v>
      </c>
      <c r="U307" s="15">
        <v>0</v>
      </c>
      <c r="V307" s="16">
        <v>0</v>
      </c>
      <c r="W307" s="2" t="s">
        <v>14245</v>
      </c>
      <c r="X307" t="s">
        <v>7423</v>
      </c>
    </row>
    <row r="308" spans="1:24" outlineLevel="3" x14ac:dyDescent="0.2">
      <c r="M308" s="13"/>
      <c r="O308" s="14" t="s">
        <v>11690</v>
      </c>
      <c r="R308" s="15">
        <f>SUBTOTAL(9,R307:R307)</f>
        <v>23096.23</v>
      </c>
      <c r="S308" s="15">
        <f>SUBTOTAL(9,S307:S307)</f>
        <v>23096.23</v>
      </c>
      <c r="T308" s="15">
        <f>SUBTOTAL(9,T307:T307)</f>
        <v>0</v>
      </c>
      <c r="U308" s="15">
        <f>SUBTOTAL(9,U307:U307)</f>
        <v>0</v>
      </c>
      <c r="V308" s="16">
        <f>SUBTOTAL(9,V307:V307)</f>
        <v>0</v>
      </c>
    </row>
    <row r="309" spans="1:24" outlineLevel="4" x14ac:dyDescent="0.2">
      <c r="A309" t="s">
        <v>7293</v>
      </c>
      <c r="B309" t="s">
        <v>7294</v>
      </c>
      <c r="C309" s="2" t="s">
        <v>145</v>
      </c>
      <c r="D309" s="5" t="s">
        <v>7420</v>
      </c>
      <c r="E309" t="s">
        <v>7420</v>
      </c>
      <c r="F309" s="5" t="s">
        <v>7350</v>
      </c>
      <c r="G309" s="5" t="s">
        <v>5</v>
      </c>
      <c r="H309" t="s">
        <v>5</v>
      </c>
      <c r="I309" t="s">
        <v>5</v>
      </c>
      <c r="J309" t="s">
        <v>5</v>
      </c>
      <c r="K309" t="s">
        <v>6</v>
      </c>
      <c r="L309" t="s">
        <v>7424</v>
      </c>
      <c r="M309" s="13">
        <v>45678</v>
      </c>
      <c r="N309" t="s">
        <v>17</v>
      </c>
      <c r="O309" s="5" t="s">
        <v>7425</v>
      </c>
      <c r="P309" t="s">
        <v>7300</v>
      </c>
      <c r="Q309" t="s">
        <v>7301</v>
      </c>
      <c r="R309" s="15">
        <v>26445.15</v>
      </c>
      <c r="S309" s="15">
        <v>26445.15</v>
      </c>
      <c r="T309" s="15">
        <v>0</v>
      </c>
      <c r="U309" s="15">
        <v>0</v>
      </c>
      <c r="V309" s="16">
        <v>1.67E-3</v>
      </c>
      <c r="W309" s="2" t="s">
        <v>14246</v>
      </c>
      <c r="X309" t="s">
        <v>7423</v>
      </c>
    </row>
    <row r="310" spans="1:24" outlineLevel="4" x14ac:dyDescent="0.2">
      <c r="A310" t="s">
        <v>7293</v>
      </c>
      <c r="B310" t="s">
        <v>7294</v>
      </c>
      <c r="C310" s="2" t="s">
        <v>145</v>
      </c>
      <c r="D310" s="5" t="s">
        <v>7420</v>
      </c>
      <c r="E310" t="s">
        <v>7420</v>
      </c>
      <c r="F310" s="5" t="s">
        <v>7350</v>
      </c>
      <c r="G310" s="5" t="s">
        <v>5</v>
      </c>
      <c r="H310" t="s">
        <v>5</v>
      </c>
      <c r="I310" t="s">
        <v>5</v>
      </c>
      <c r="J310" t="s">
        <v>5</v>
      </c>
      <c r="K310" t="s">
        <v>6</v>
      </c>
      <c r="L310" t="s">
        <v>7426</v>
      </c>
      <c r="M310" s="13">
        <v>45719</v>
      </c>
      <c r="N310" t="s">
        <v>17</v>
      </c>
      <c r="O310" s="5" t="s">
        <v>7425</v>
      </c>
      <c r="P310" t="s">
        <v>7300</v>
      </c>
      <c r="Q310" t="s">
        <v>7301</v>
      </c>
      <c r="R310" s="15">
        <v>22647.91</v>
      </c>
      <c r="S310" s="15">
        <v>22647.91</v>
      </c>
      <c r="T310" s="15">
        <v>0</v>
      </c>
      <c r="U310" s="15">
        <v>0</v>
      </c>
      <c r="V310" s="16">
        <v>-4.3699999999999998E-3</v>
      </c>
      <c r="W310" s="2" t="s">
        <v>14246</v>
      </c>
      <c r="X310" t="s">
        <v>7423</v>
      </c>
    </row>
    <row r="311" spans="1:24" outlineLevel="4" x14ac:dyDescent="0.2">
      <c r="A311" t="s">
        <v>7293</v>
      </c>
      <c r="B311" t="s">
        <v>7294</v>
      </c>
      <c r="C311" s="2" t="s">
        <v>145</v>
      </c>
      <c r="D311" s="5" t="s">
        <v>7420</v>
      </c>
      <c r="E311" t="s">
        <v>7420</v>
      </c>
      <c r="F311" s="5" t="s">
        <v>7350</v>
      </c>
      <c r="G311" s="5" t="s">
        <v>5</v>
      </c>
      <c r="H311" t="s">
        <v>5</v>
      </c>
      <c r="I311" t="s">
        <v>5</v>
      </c>
      <c r="J311" t="s">
        <v>5</v>
      </c>
      <c r="K311" t="s">
        <v>6</v>
      </c>
      <c r="L311" t="s">
        <v>7427</v>
      </c>
      <c r="M311" s="13">
        <v>45806</v>
      </c>
      <c r="N311" t="s">
        <v>17</v>
      </c>
      <c r="O311" s="5" t="s">
        <v>7425</v>
      </c>
      <c r="P311" t="s">
        <v>7300</v>
      </c>
      <c r="Q311" t="s">
        <v>7301</v>
      </c>
      <c r="R311" s="15">
        <v>21082.57</v>
      </c>
      <c r="S311" s="15">
        <v>21082.57</v>
      </c>
      <c r="T311" s="15">
        <v>0</v>
      </c>
      <c r="U311" s="15">
        <v>0</v>
      </c>
      <c r="V311" s="16">
        <v>3.65E-3</v>
      </c>
      <c r="W311" s="2" t="s">
        <v>14246</v>
      </c>
      <c r="X311" t="s">
        <v>7423</v>
      </c>
    </row>
    <row r="312" spans="1:24" outlineLevel="3" x14ac:dyDescent="0.2">
      <c r="M312" s="13"/>
      <c r="O312" s="14" t="s">
        <v>11691</v>
      </c>
      <c r="R312" s="15">
        <f>SUBTOTAL(9,R309:R311)</f>
        <v>70175.63</v>
      </c>
      <c r="S312" s="15">
        <f>SUBTOTAL(9,S309:S311)</f>
        <v>70175.63</v>
      </c>
      <c r="T312" s="15">
        <f>SUBTOTAL(9,T309:T311)</f>
        <v>0</v>
      </c>
      <c r="U312" s="15">
        <f>SUBTOTAL(9,U309:U311)</f>
        <v>0</v>
      </c>
      <c r="V312" s="16">
        <f>SUBTOTAL(9,V309:V311)</f>
        <v>9.5000000000000032E-4</v>
      </c>
    </row>
    <row r="313" spans="1:24" outlineLevel="2" x14ac:dyDescent="0.2">
      <c r="C313" s="3" t="s">
        <v>13347</v>
      </c>
      <c r="M313" s="13"/>
      <c r="R313" s="15">
        <f>SUBTOTAL(9,R299:R311)</f>
        <v>248430</v>
      </c>
      <c r="S313" s="15">
        <f>SUBTOTAL(9,S299:S311)</f>
        <v>93271.860000000015</v>
      </c>
      <c r="T313" s="15">
        <f>SUBTOTAL(9,T299:T311)</f>
        <v>155158.13999999998</v>
      </c>
      <c r="U313" s="15">
        <f>SUBTOTAL(9,U299:U311)</f>
        <v>0</v>
      </c>
      <c r="V313" s="16">
        <f>SUBTOTAL(9,V299:V311)</f>
        <v>0</v>
      </c>
    </row>
    <row r="314" spans="1:24" outlineLevel="4" x14ac:dyDescent="0.2">
      <c r="A314" t="s">
        <v>66</v>
      </c>
      <c r="B314" t="s">
        <v>67</v>
      </c>
      <c r="C314" s="2" t="s">
        <v>150</v>
      </c>
      <c r="D314" s="5" t="s">
        <v>151</v>
      </c>
      <c r="E314" t="s">
        <v>151</v>
      </c>
      <c r="F314" s="5" t="s">
        <v>5</v>
      </c>
      <c r="G314" s="12" t="s">
        <v>13339</v>
      </c>
      <c r="H314" t="s">
        <v>5</v>
      </c>
      <c r="I314" t="s">
        <v>5</v>
      </c>
      <c r="J314" t="s">
        <v>5</v>
      </c>
      <c r="K314" t="s">
        <v>6</v>
      </c>
      <c r="L314" t="s">
        <v>152</v>
      </c>
      <c r="M314" s="13">
        <v>45506</v>
      </c>
      <c r="N314" t="s">
        <v>17</v>
      </c>
      <c r="O314" s="5" t="s">
        <v>153</v>
      </c>
      <c r="P314" t="s">
        <v>71</v>
      </c>
      <c r="Q314" t="s">
        <v>72</v>
      </c>
      <c r="R314" s="15">
        <v>58337.09</v>
      </c>
      <c r="S314" s="15">
        <v>0</v>
      </c>
      <c r="T314" s="15">
        <v>58337.09</v>
      </c>
      <c r="U314" s="15">
        <v>0</v>
      </c>
      <c r="V314" s="16">
        <v>0</v>
      </c>
      <c r="W314" s="2" t="s">
        <v>154</v>
      </c>
      <c r="X314" t="s">
        <v>5</v>
      </c>
    </row>
    <row r="315" spans="1:24" outlineLevel="3" x14ac:dyDescent="0.2">
      <c r="M315" s="13"/>
      <c r="O315" s="14" t="s">
        <v>11692</v>
      </c>
      <c r="R315" s="15">
        <f>SUBTOTAL(9,R314:R314)</f>
        <v>58337.09</v>
      </c>
      <c r="S315" s="15">
        <f>SUBTOTAL(9,S314:S314)</f>
        <v>0</v>
      </c>
      <c r="T315" s="15">
        <f>SUBTOTAL(9,T314:T314)</f>
        <v>58337.09</v>
      </c>
      <c r="U315" s="15">
        <f>SUBTOTAL(9,U314:U314)</f>
        <v>0</v>
      </c>
      <c r="V315" s="16">
        <f>SUBTOTAL(9,V314:V314)</f>
        <v>0</v>
      </c>
    </row>
    <row r="316" spans="1:24" outlineLevel="4" x14ac:dyDescent="0.2">
      <c r="A316" t="s">
        <v>66</v>
      </c>
      <c r="B316" t="s">
        <v>67</v>
      </c>
      <c r="C316" s="2" t="s">
        <v>150</v>
      </c>
      <c r="D316" s="5" t="s">
        <v>151</v>
      </c>
      <c r="E316" t="s">
        <v>151</v>
      </c>
      <c r="F316" s="5" t="s">
        <v>5</v>
      </c>
      <c r="G316" s="12" t="s">
        <v>13339</v>
      </c>
      <c r="H316" t="s">
        <v>5</v>
      </c>
      <c r="I316" t="s">
        <v>5</v>
      </c>
      <c r="J316" t="s">
        <v>5</v>
      </c>
      <c r="K316" t="s">
        <v>6</v>
      </c>
      <c r="L316" t="s">
        <v>155</v>
      </c>
      <c r="M316" s="13">
        <v>45667</v>
      </c>
      <c r="N316" t="s">
        <v>17</v>
      </c>
      <c r="O316" s="5" t="s">
        <v>156</v>
      </c>
      <c r="P316" t="s">
        <v>71</v>
      </c>
      <c r="Q316" t="s">
        <v>72</v>
      </c>
      <c r="R316" s="15">
        <v>321402.94</v>
      </c>
      <c r="S316" s="15">
        <v>0</v>
      </c>
      <c r="T316" s="15">
        <v>321402.94</v>
      </c>
      <c r="U316" s="15">
        <v>0</v>
      </c>
      <c r="V316" s="16">
        <v>0</v>
      </c>
      <c r="W316" s="2" t="s">
        <v>157</v>
      </c>
      <c r="X316" t="s">
        <v>5</v>
      </c>
    </row>
    <row r="317" spans="1:24" outlineLevel="3" x14ac:dyDescent="0.2">
      <c r="M317" s="13"/>
      <c r="O317" s="14" t="s">
        <v>11693</v>
      </c>
      <c r="R317" s="15">
        <f>SUBTOTAL(9,R316:R316)</f>
        <v>321402.94</v>
      </c>
      <c r="S317" s="15">
        <f>SUBTOTAL(9,S316:S316)</f>
        <v>0</v>
      </c>
      <c r="T317" s="15">
        <f>SUBTOTAL(9,T316:T316)</f>
        <v>321402.94</v>
      </c>
      <c r="U317" s="15">
        <f>SUBTOTAL(9,U316:U316)</f>
        <v>0</v>
      </c>
      <c r="V317" s="16">
        <f>SUBTOTAL(9,V316:V316)</f>
        <v>0</v>
      </c>
    </row>
    <row r="318" spans="1:24" outlineLevel="4" x14ac:dyDescent="0.2">
      <c r="A318" t="s">
        <v>66</v>
      </c>
      <c r="B318" t="s">
        <v>67</v>
      </c>
      <c r="C318" s="2" t="s">
        <v>150</v>
      </c>
      <c r="D318" s="5" t="s">
        <v>151</v>
      </c>
      <c r="E318" t="s">
        <v>151</v>
      </c>
      <c r="F318" s="5" t="s">
        <v>5</v>
      </c>
      <c r="G318" s="12" t="s">
        <v>13339</v>
      </c>
      <c r="H318" t="s">
        <v>158</v>
      </c>
      <c r="I318" t="s">
        <v>5</v>
      </c>
      <c r="J318" t="s">
        <v>5</v>
      </c>
      <c r="K318" t="s">
        <v>6</v>
      </c>
      <c r="L318" t="s">
        <v>159</v>
      </c>
      <c r="M318" s="13">
        <v>45800</v>
      </c>
      <c r="N318" t="s">
        <v>17</v>
      </c>
      <c r="O318" s="5" t="s">
        <v>160</v>
      </c>
      <c r="P318" t="s">
        <v>71</v>
      </c>
      <c r="Q318" t="s">
        <v>72</v>
      </c>
      <c r="R318" s="15">
        <v>86538</v>
      </c>
      <c r="S318" s="15">
        <v>0</v>
      </c>
      <c r="T318" s="15">
        <v>86538</v>
      </c>
      <c r="U318" s="15">
        <v>0</v>
      </c>
      <c r="V318" s="16">
        <v>0</v>
      </c>
      <c r="W318" s="2" t="s">
        <v>161</v>
      </c>
      <c r="X318" t="s">
        <v>5</v>
      </c>
    </row>
    <row r="319" spans="1:24" outlineLevel="3" x14ac:dyDescent="0.2">
      <c r="M319" s="13"/>
      <c r="O319" s="14" t="s">
        <v>11694</v>
      </c>
      <c r="R319" s="15">
        <f>SUBTOTAL(9,R318:R318)</f>
        <v>86538</v>
      </c>
      <c r="S319" s="15">
        <f>SUBTOTAL(9,S318:S318)</f>
        <v>0</v>
      </c>
      <c r="T319" s="15">
        <f>SUBTOTAL(9,T318:T318)</f>
        <v>86538</v>
      </c>
      <c r="U319" s="15">
        <f>SUBTOTAL(9,U318:U318)</f>
        <v>0</v>
      </c>
      <c r="V319" s="16">
        <f>SUBTOTAL(9,V318:V318)</f>
        <v>0</v>
      </c>
    </row>
    <row r="320" spans="1:24" outlineLevel="2" x14ac:dyDescent="0.2">
      <c r="C320" s="3" t="s">
        <v>13348</v>
      </c>
      <c r="M320" s="13"/>
      <c r="R320" s="15">
        <f>SUBTOTAL(9,R314:R318)</f>
        <v>466278.03</v>
      </c>
      <c r="S320" s="15">
        <f>SUBTOTAL(9,S314:S318)</f>
        <v>0</v>
      </c>
      <c r="T320" s="15">
        <f>SUBTOTAL(9,T314:T318)</f>
        <v>466278.03</v>
      </c>
      <c r="U320" s="15">
        <f>SUBTOTAL(9,U314:U318)</f>
        <v>0</v>
      </c>
      <c r="V320" s="16">
        <f>SUBTOTAL(9,V314:V318)</f>
        <v>0</v>
      </c>
    </row>
    <row r="321" spans="1:24" outlineLevel="4" x14ac:dyDescent="0.2">
      <c r="A321" t="s">
        <v>7293</v>
      </c>
      <c r="B321" t="s">
        <v>7294</v>
      </c>
      <c r="C321" s="2" t="s">
        <v>7428</v>
      </c>
      <c r="D321" s="5" t="s">
        <v>7429</v>
      </c>
      <c r="E321" t="s">
        <v>7429</v>
      </c>
      <c r="F321" s="5" t="s">
        <v>5</v>
      </c>
      <c r="G321" s="5" t="s">
        <v>7308</v>
      </c>
      <c r="H321" t="s">
        <v>5</v>
      </c>
      <c r="I321" t="s">
        <v>5</v>
      </c>
      <c r="J321" t="s">
        <v>5</v>
      </c>
      <c r="K321" t="s">
        <v>6</v>
      </c>
      <c r="L321" t="s">
        <v>7430</v>
      </c>
      <c r="M321" s="13">
        <v>45526</v>
      </c>
      <c r="N321" t="s">
        <v>17</v>
      </c>
      <c r="O321" s="5" t="s">
        <v>7431</v>
      </c>
      <c r="P321" t="s">
        <v>7300</v>
      </c>
      <c r="Q321" t="s">
        <v>7301</v>
      </c>
      <c r="R321" s="15">
        <v>27912</v>
      </c>
      <c r="S321" s="15">
        <v>0</v>
      </c>
      <c r="T321" s="15">
        <v>27912</v>
      </c>
      <c r="U321" s="15">
        <v>0</v>
      </c>
      <c r="V321" s="16">
        <v>0</v>
      </c>
      <c r="W321" s="2" t="s">
        <v>7432</v>
      </c>
      <c r="X321" t="s">
        <v>7433</v>
      </c>
    </row>
    <row r="322" spans="1:24" outlineLevel="3" x14ac:dyDescent="0.2">
      <c r="M322" s="13"/>
      <c r="O322" s="14" t="s">
        <v>11695</v>
      </c>
      <c r="R322" s="15">
        <f>SUBTOTAL(9,R321:R321)</f>
        <v>27912</v>
      </c>
      <c r="S322" s="15">
        <f>SUBTOTAL(9,S321:S321)</f>
        <v>0</v>
      </c>
      <c r="T322" s="15">
        <f>SUBTOTAL(9,T321:T321)</f>
        <v>27912</v>
      </c>
      <c r="U322" s="15">
        <f>SUBTOTAL(9,U321:U321)</f>
        <v>0</v>
      </c>
      <c r="V322" s="16">
        <f>SUBTOTAL(9,V321:V321)</f>
        <v>0</v>
      </c>
    </row>
    <row r="323" spans="1:24" outlineLevel="4" x14ac:dyDescent="0.2">
      <c r="A323" t="s">
        <v>7293</v>
      </c>
      <c r="B323" t="s">
        <v>7294</v>
      </c>
      <c r="C323" s="2" t="s">
        <v>7428</v>
      </c>
      <c r="D323" s="5" t="s">
        <v>7429</v>
      </c>
      <c r="E323" t="s">
        <v>7429</v>
      </c>
      <c r="F323" s="5" t="s">
        <v>5</v>
      </c>
      <c r="G323" s="5" t="s">
        <v>7308</v>
      </c>
      <c r="H323" t="s">
        <v>5</v>
      </c>
      <c r="I323" t="s">
        <v>5</v>
      </c>
      <c r="J323" t="s">
        <v>5</v>
      </c>
      <c r="K323" t="s">
        <v>6</v>
      </c>
      <c r="L323" t="s">
        <v>7434</v>
      </c>
      <c r="M323" s="13">
        <v>45524</v>
      </c>
      <c r="N323" t="s">
        <v>17</v>
      </c>
      <c r="O323" s="5" t="s">
        <v>7435</v>
      </c>
      <c r="P323" t="s">
        <v>7300</v>
      </c>
      <c r="Q323" t="s">
        <v>7301</v>
      </c>
      <c r="R323" s="15">
        <v>-416.49</v>
      </c>
      <c r="S323" s="15">
        <v>0</v>
      </c>
      <c r="T323" s="15">
        <v>-416.49</v>
      </c>
      <c r="U323" s="15">
        <v>0</v>
      </c>
      <c r="V323" s="16">
        <v>-2.3999999999999998E-3</v>
      </c>
      <c r="W323" s="2" t="s">
        <v>7436</v>
      </c>
      <c r="X323" t="s">
        <v>7433</v>
      </c>
    </row>
    <row r="324" spans="1:24" outlineLevel="4" x14ac:dyDescent="0.2">
      <c r="A324" t="s">
        <v>7293</v>
      </c>
      <c r="B324" t="s">
        <v>7294</v>
      </c>
      <c r="C324" s="2" t="s">
        <v>7428</v>
      </c>
      <c r="D324" s="5" t="s">
        <v>7429</v>
      </c>
      <c r="E324" t="s">
        <v>7429</v>
      </c>
      <c r="F324" s="5" t="s">
        <v>5</v>
      </c>
      <c r="G324" s="5" t="s">
        <v>7308</v>
      </c>
      <c r="H324" t="s">
        <v>5</v>
      </c>
      <c r="I324" t="s">
        <v>5</v>
      </c>
      <c r="J324" t="s">
        <v>5</v>
      </c>
      <c r="K324" t="s">
        <v>6</v>
      </c>
      <c r="L324" t="s">
        <v>7437</v>
      </c>
      <c r="M324" s="13">
        <v>45534</v>
      </c>
      <c r="N324" t="s">
        <v>17</v>
      </c>
      <c r="O324" s="5" t="s">
        <v>7435</v>
      </c>
      <c r="P324" t="s">
        <v>7300</v>
      </c>
      <c r="Q324" t="s">
        <v>7301</v>
      </c>
      <c r="R324" s="15">
        <v>1387.28</v>
      </c>
      <c r="S324" s="15">
        <v>0</v>
      </c>
      <c r="T324" s="15">
        <v>1387.28</v>
      </c>
      <c r="U324" s="15">
        <v>0</v>
      </c>
      <c r="V324" s="16">
        <v>0</v>
      </c>
      <c r="W324" s="2" t="s">
        <v>7436</v>
      </c>
      <c r="X324" t="s">
        <v>7433</v>
      </c>
    </row>
    <row r="325" spans="1:24" outlineLevel="4" x14ac:dyDescent="0.2">
      <c r="A325" t="s">
        <v>7293</v>
      </c>
      <c r="B325" t="s">
        <v>7294</v>
      </c>
      <c r="C325" s="2" t="s">
        <v>7428</v>
      </c>
      <c r="D325" s="5" t="s">
        <v>7429</v>
      </c>
      <c r="E325" t="s">
        <v>7429</v>
      </c>
      <c r="F325" s="5" t="s">
        <v>5</v>
      </c>
      <c r="G325" s="5" t="s">
        <v>7308</v>
      </c>
      <c r="H325" t="s">
        <v>5</v>
      </c>
      <c r="I325" t="s">
        <v>5</v>
      </c>
      <c r="J325" t="s">
        <v>5</v>
      </c>
      <c r="K325" t="s">
        <v>6</v>
      </c>
      <c r="L325" t="s">
        <v>7438</v>
      </c>
      <c r="M325" s="13">
        <v>45546</v>
      </c>
      <c r="N325" t="s">
        <v>17</v>
      </c>
      <c r="O325" s="5" t="s">
        <v>7435</v>
      </c>
      <c r="P325" t="s">
        <v>7300</v>
      </c>
      <c r="Q325" t="s">
        <v>7301</v>
      </c>
      <c r="R325" s="15">
        <v>1402.48</v>
      </c>
      <c r="S325" s="15">
        <v>0</v>
      </c>
      <c r="T325" s="15">
        <v>1402.48</v>
      </c>
      <c r="U325" s="15">
        <v>0</v>
      </c>
      <c r="V325" s="16">
        <v>4.3299999999999996E-3</v>
      </c>
      <c r="W325" s="2" t="s">
        <v>7436</v>
      </c>
      <c r="X325" t="s">
        <v>7433</v>
      </c>
    </row>
    <row r="326" spans="1:24" outlineLevel="3" x14ac:dyDescent="0.2">
      <c r="M326" s="13"/>
      <c r="O326" s="14" t="s">
        <v>11696</v>
      </c>
      <c r="R326" s="15">
        <f>SUBTOTAL(9,R323:R325)</f>
        <v>2373.27</v>
      </c>
      <c r="S326" s="15">
        <f>SUBTOTAL(9,S323:S325)</f>
        <v>0</v>
      </c>
      <c r="T326" s="15">
        <f>SUBTOTAL(9,T323:T325)</f>
        <v>2373.27</v>
      </c>
      <c r="U326" s="15">
        <f>SUBTOTAL(9,U323:U325)</f>
        <v>0</v>
      </c>
      <c r="V326" s="16">
        <f>SUBTOTAL(9,V323:V325)</f>
        <v>1.9299999999999999E-3</v>
      </c>
    </row>
    <row r="327" spans="1:24" outlineLevel="4" x14ac:dyDescent="0.2">
      <c r="A327" t="s">
        <v>7293</v>
      </c>
      <c r="B327" t="s">
        <v>7294</v>
      </c>
      <c r="C327" s="2" t="s">
        <v>7428</v>
      </c>
      <c r="D327" s="5" t="s">
        <v>7429</v>
      </c>
      <c r="E327" t="s">
        <v>7429</v>
      </c>
      <c r="F327" s="5" t="s">
        <v>5</v>
      </c>
      <c r="G327" s="5" t="s">
        <v>7308</v>
      </c>
      <c r="H327" t="s">
        <v>5</v>
      </c>
      <c r="I327" t="s">
        <v>5</v>
      </c>
      <c r="J327" t="s">
        <v>5</v>
      </c>
      <c r="K327" t="s">
        <v>6</v>
      </c>
      <c r="L327" t="s">
        <v>7439</v>
      </c>
      <c r="M327" s="13">
        <v>45653</v>
      </c>
      <c r="N327" t="s">
        <v>17</v>
      </c>
      <c r="O327" s="5" t="s">
        <v>7440</v>
      </c>
      <c r="P327" t="s">
        <v>7300</v>
      </c>
      <c r="Q327" t="s">
        <v>7301</v>
      </c>
      <c r="R327" s="15">
        <v>1902.08</v>
      </c>
      <c r="S327" s="15">
        <v>0</v>
      </c>
      <c r="T327" s="15">
        <v>1902.08</v>
      </c>
      <c r="U327" s="15">
        <v>0</v>
      </c>
      <c r="V327" s="16">
        <v>0</v>
      </c>
      <c r="W327" s="2" t="s">
        <v>7441</v>
      </c>
      <c r="X327" t="s">
        <v>7433</v>
      </c>
    </row>
    <row r="328" spans="1:24" outlineLevel="4" x14ac:dyDescent="0.2">
      <c r="A328" t="s">
        <v>7293</v>
      </c>
      <c r="B328" t="s">
        <v>7294</v>
      </c>
      <c r="C328" s="2" t="s">
        <v>7428</v>
      </c>
      <c r="D328" s="5" t="s">
        <v>7429</v>
      </c>
      <c r="E328" t="s">
        <v>7429</v>
      </c>
      <c r="F328" s="5" t="s">
        <v>5</v>
      </c>
      <c r="G328" s="5" t="s">
        <v>7308</v>
      </c>
      <c r="H328" t="s">
        <v>5</v>
      </c>
      <c r="I328" t="s">
        <v>5</v>
      </c>
      <c r="J328" t="s">
        <v>5</v>
      </c>
      <c r="K328" t="s">
        <v>6</v>
      </c>
      <c r="L328" t="s">
        <v>7442</v>
      </c>
      <c r="M328" s="13">
        <v>45698</v>
      </c>
      <c r="N328" t="s">
        <v>17</v>
      </c>
      <c r="O328" s="5" t="s">
        <v>7440</v>
      </c>
      <c r="P328" t="s">
        <v>7300</v>
      </c>
      <c r="Q328" t="s">
        <v>7301</v>
      </c>
      <c r="R328" s="15">
        <v>1871.32</v>
      </c>
      <c r="S328" s="15">
        <v>0</v>
      </c>
      <c r="T328" s="15">
        <v>1871.32</v>
      </c>
      <c r="U328" s="15">
        <v>0</v>
      </c>
      <c r="V328" s="16">
        <v>-4.4999999999999997E-3</v>
      </c>
      <c r="W328" s="2" t="s">
        <v>7441</v>
      </c>
      <c r="X328" t="s">
        <v>7433</v>
      </c>
    </row>
    <row r="329" spans="1:24" outlineLevel="4" x14ac:dyDescent="0.2">
      <c r="A329" t="s">
        <v>7293</v>
      </c>
      <c r="B329" t="s">
        <v>7294</v>
      </c>
      <c r="C329" s="2" t="s">
        <v>7428</v>
      </c>
      <c r="D329" s="5" t="s">
        <v>7429</v>
      </c>
      <c r="E329" t="s">
        <v>7429</v>
      </c>
      <c r="F329" s="5" t="s">
        <v>5</v>
      </c>
      <c r="G329" s="5" t="s">
        <v>7308</v>
      </c>
      <c r="H329" t="s">
        <v>5</v>
      </c>
      <c r="I329" t="s">
        <v>5</v>
      </c>
      <c r="J329" t="s">
        <v>5</v>
      </c>
      <c r="K329" t="s">
        <v>6</v>
      </c>
      <c r="L329" t="s">
        <v>7443</v>
      </c>
      <c r="M329" s="13">
        <v>45757</v>
      </c>
      <c r="N329" t="s">
        <v>17</v>
      </c>
      <c r="O329" s="5" t="s">
        <v>7440</v>
      </c>
      <c r="P329" t="s">
        <v>7300</v>
      </c>
      <c r="Q329" t="s">
        <v>7301</v>
      </c>
      <c r="R329" s="15">
        <v>1605.17</v>
      </c>
      <c r="S329" s="15">
        <v>0</v>
      </c>
      <c r="T329" s="15">
        <v>1605.17</v>
      </c>
      <c r="U329" s="15">
        <v>0</v>
      </c>
      <c r="V329" s="16">
        <v>1.1999999999999999E-3</v>
      </c>
      <c r="W329" s="2" t="s">
        <v>7441</v>
      </c>
      <c r="X329" t="s">
        <v>7433</v>
      </c>
    </row>
    <row r="330" spans="1:24" outlineLevel="3" x14ac:dyDescent="0.2">
      <c r="M330" s="13"/>
      <c r="O330" s="14" t="s">
        <v>11697</v>
      </c>
      <c r="R330" s="15">
        <f>SUBTOTAL(9,R327:R329)</f>
        <v>5378.57</v>
      </c>
      <c r="S330" s="15">
        <f>SUBTOTAL(9,S327:S329)</f>
        <v>0</v>
      </c>
      <c r="T330" s="15">
        <f>SUBTOTAL(9,T327:T329)</f>
        <v>5378.57</v>
      </c>
      <c r="U330" s="15">
        <f>SUBTOTAL(9,U327:U329)</f>
        <v>0</v>
      </c>
      <c r="V330" s="16">
        <f>SUBTOTAL(9,V327:V329)</f>
        <v>-3.3E-3</v>
      </c>
    </row>
    <row r="331" spans="1:24" outlineLevel="4" x14ac:dyDescent="0.2">
      <c r="A331" t="s">
        <v>7293</v>
      </c>
      <c r="B331" t="s">
        <v>7294</v>
      </c>
      <c r="C331" s="2" t="s">
        <v>7428</v>
      </c>
      <c r="D331" s="5" t="s">
        <v>7429</v>
      </c>
      <c r="E331" t="s">
        <v>7429</v>
      </c>
      <c r="F331" s="5" t="s">
        <v>5</v>
      </c>
      <c r="G331" s="5" t="s">
        <v>7318</v>
      </c>
      <c r="H331" t="s">
        <v>5</v>
      </c>
      <c r="I331" t="s">
        <v>5</v>
      </c>
      <c r="J331" t="s">
        <v>5</v>
      </c>
      <c r="K331" t="s">
        <v>6</v>
      </c>
      <c r="L331" t="s">
        <v>7444</v>
      </c>
      <c r="M331" s="13">
        <v>45519</v>
      </c>
      <c r="N331" t="s">
        <v>17</v>
      </c>
      <c r="O331" s="5" t="s">
        <v>7445</v>
      </c>
      <c r="P331" t="s">
        <v>7300</v>
      </c>
      <c r="Q331" t="s">
        <v>7301</v>
      </c>
      <c r="R331" s="15">
        <v>328.01</v>
      </c>
      <c r="S331" s="15">
        <v>0</v>
      </c>
      <c r="T331" s="15">
        <v>328.01</v>
      </c>
      <c r="U331" s="15">
        <v>0</v>
      </c>
      <c r="V331" s="16">
        <v>0</v>
      </c>
      <c r="W331" s="2" t="s">
        <v>7446</v>
      </c>
      <c r="X331" t="s">
        <v>7433</v>
      </c>
    </row>
    <row r="332" spans="1:24" outlineLevel="3" x14ac:dyDescent="0.2">
      <c r="M332" s="13"/>
      <c r="O332" s="14" t="s">
        <v>11698</v>
      </c>
      <c r="R332" s="15">
        <f>SUBTOTAL(9,R331:R331)</f>
        <v>328.01</v>
      </c>
      <c r="S332" s="15">
        <f>SUBTOTAL(9,S331:S331)</f>
        <v>0</v>
      </c>
      <c r="T332" s="15">
        <f>SUBTOTAL(9,T331:T331)</f>
        <v>328.01</v>
      </c>
      <c r="U332" s="15">
        <f>SUBTOTAL(9,U331:U331)</f>
        <v>0</v>
      </c>
      <c r="V332" s="16">
        <f>SUBTOTAL(9,V331:V331)</f>
        <v>0</v>
      </c>
    </row>
    <row r="333" spans="1:24" outlineLevel="4" x14ac:dyDescent="0.2">
      <c r="A333" t="s">
        <v>7293</v>
      </c>
      <c r="B333" t="s">
        <v>7294</v>
      </c>
      <c r="C333" s="2" t="s">
        <v>7428</v>
      </c>
      <c r="D333" s="5" t="s">
        <v>7429</v>
      </c>
      <c r="E333" t="s">
        <v>7429</v>
      </c>
      <c r="F333" s="5" t="s">
        <v>5</v>
      </c>
      <c r="G333" s="5" t="s">
        <v>7318</v>
      </c>
      <c r="H333" t="s">
        <v>5</v>
      </c>
      <c r="I333" t="s">
        <v>5</v>
      </c>
      <c r="J333" t="s">
        <v>5</v>
      </c>
      <c r="K333" t="s">
        <v>6</v>
      </c>
      <c r="L333" t="s">
        <v>7447</v>
      </c>
      <c r="M333" s="13">
        <v>45603</v>
      </c>
      <c r="N333" t="s">
        <v>17</v>
      </c>
      <c r="O333" s="5" t="s">
        <v>7448</v>
      </c>
      <c r="P333" t="s">
        <v>7300</v>
      </c>
      <c r="Q333" t="s">
        <v>7301</v>
      </c>
      <c r="R333" s="15">
        <v>26560</v>
      </c>
      <c r="S333" s="15">
        <v>0</v>
      </c>
      <c r="T333" s="15">
        <v>26560</v>
      </c>
      <c r="U333" s="15">
        <v>0</v>
      </c>
      <c r="V333" s="16">
        <v>0</v>
      </c>
      <c r="W333" s="2" t="s">
        <v>7449</v>
      </c>
      <c r="X333" t="s">
        <v>7433</v>
      </c>
    </row>
    <row r="334" spans="1:24" outlineLevel="3" x14ac:dyDescent="0.2">
      <c r="M334" s="13"/>
      <c r="O334" s="14" t="s">
        <v>11699</v>
      </c>
      <c r="R334" s="15">
        <f>SUBTOTAL(9,R333:R333)</f>
        <v>26560</v>
      </c>
      <c r="S334" s="15">
        <f>SUBTOTAL(9,S333:S333)</f>
        <v>0</v>
      </c>
      <c r="T334" s="15">
        <f>SUBTOTAL(9,T333:T333)</f>
        <v>26560</v>
      </c>
      <c r="U334" s="15">
        <f>SUBTOTAL(9,U333:U333)</f>
        <v>0</v>
      </c>
      <c r="V334" s="16">
        <f>SUBTOTAL(9,V333:V333)</f>
        <v>0</v>
      </c>
    </row>
    <row r="335" spans="1:24" outlineLevel="4" x14ac:dyDescent="0.2">
      <c r="A335" t="s">
        <v>7293</v>
      </c>
      <c r="B335" t="s">
        <v>7294</v>
      </c>
      <c r="C335" s="2" t="s">
        <v>7428</v>
      </c>
      <c r="D335" s="5" t="s">
        <v>7429</v>
      </c>
      <c r="E335" t="s">
        <v>7429</v>
      </c>
      <c r="F335" s="5" t="s">
        <v>5</v>
      </c>
      <c r="G335" s="5" t="s">
        <v>7318</v>
      </c>
      <c r="H335" t="s">
        <v>5</v>
      </c>
      <c r="I335" t="s">
        <v>5</v>
      </c>
      <c r="J335" t="s">
        <v>5</v>
      </c>
      <c r="K335" t="s">
        <v>6</v>
      </c>
      <c r="L335" t="s">
        <v>7450</v>
      </c>
      <c r="M335" s="13">
        <v>45615</v>
      </c>
      <c r="N335" t="s">
        <v>17</v>
      </c>
      <c r="O335" s="5" t="s">
        <v>7451</v>
      </c>
      <c r="P335" t="s">
        <v>7300</v>
      </c>
      <c r="Q335" t="s">
        <v>7301</v>
      </c>
      <c r="R335" s="15">
        <v>14855.01</v>
      </c>
      <c r="S335" s="15">
        <v>0</v>
      </c>
      <c r="T335" s="15">
        <v>14855.01</v>
      </c>
      <c r="U335" s="15">
        <v>0</v>
      </c>
      <c r="V335" s="16">
        <v>0</v>
      </c>
      <c r="W335" s="2" t="s">
        <v>7452</v>
      </c>
      <c r="X335" t="s">
        <v>7433</v>
      </c>
    </row>
    <row r="336" spans="1:24" outlineLevel="3" x14ac:dyDescent="0.2">
      <c r="M336" s="13"/>
      <c r="O336" s="14" t="s">
        <v>11700</v>
      </c>
      <c r="R336" s="15">
        <f>SUBTOTAL(9,R335:R335)</f>
        <v>14855.01</v>
      </c>
      <c r="S336" s="15">
        <f>SUBTOTAL(9,S335:S335)</f>
        <v>0</v>
      </c>
      <c r="T336" s="15">
        <f>SUBTOTAL(9,T335:T335)</f>
        <v>14855.01</v>
      </c>
      <c r="U336" s="15">
        <f>SUBTOTAL(9,U335:U335)</f>
        <v>0</v>
      </c>
      <c r="V336" s="16">
        <f>SUBTOTAL(9,V335:V335)</f>
        <v>0</v>
      </c>
    </row>
    <row r="337" spans="1:24" outlineLevel="4" x14ac:dyDescent="0.2">
      <c r="A337" t="s">
        <v>7293</v>
      </c>
      <c r="B337" t="s">
        <v>7294</v>
      </c>
      <c r="C337" s="2" t="s">
        <v>7428</v>
      </c>
      <c r="D337" s="5" t="s">
        <v>7429</v>
      </c>
      <c r="E337" t="s">
        <v>7429</v>
      </c>
      <c r="F337" s="5" t="s">
        <v>5</v>
      </c>
      <c r="G337" s="5" t="s">
        <v>7318</v>
      </c>
      <c r="H337" t="s">
        <v>5</v>
      </c>
      <c r="I337" t="s">
        <v>5</v>
      </c>
      <c r="J337" t="s">
        <v>5</v>
      </c>
      <c r="K337" t="s">
        <v>6</v>
      </c>
      <c r="L337" t="s">
        <v>7453</v>
      </c>
      <c r="M337" s="13">
        <v>45771</v>
      </c>
      <c r="N337" t="s">
        <v>17</v>
      </c>
      <c r="O337" s="5" t="s">
        <v>7454</v>
      </c>
      <c r="P337" t="s">
        <v>7300</v>
      </c>
      <c r="Q337" t="s">
        <v>7301</v>
      </c>
      <c r="R337" s="15">
        <v>102</v>
      </c>
      <c r="S337" s="15">
        <v>0</v>
      </c>
      <c r="T337" s="15">
        <v>102</v>
      </c>
      <c r="U337" s="15">
        <v>0</v>
      </c>
      <c r="V337" s="16">
        <v>0</v>
      </c>
      <c r="W337" s="2" t="s">
        <v>7455</v>
      </c>
      <c r="X337" t="s">
        <v>7433</v>
      </c>
    </row>
    <row r="338" spans="1:24" outlineLevel="3" x14ac:dyDescent="0.2">
      <c r="M338" s="13"/>
      <c r="O338" s="14" t="s">
        <v>11701</v>
      </c>
      <c r="R338" s="15">
        <f>SUBTOTAL(9,R337:R337)</f>
        <v>102</v>
      </c>
      <c r="S338" s="15">
        <f>SUBTOTAL(9,S337:S337)</f>
        <v>0</v>
      </c>
      <c r="T338" s="15">
        <f>SUBTOTAL(9,T337:T337)</f>
        <v>102</v>
      </c>
      <c r="U338" s="15">
        <f>SUBTOTAL(9,U337:U337)</f>
        <v>0</v>
      </c>
      <c r="V338" s="16">
        <f>SUBTOTAL(9,V337:V337)</f>
        <v>0</v>
      </c>
    </row>
    <row r="339" spans="1:24" outlineLevel="4" x14ac:dyDescent="0.2">
      <c r="A339" t="s">
        <v>7293</v>
      </c>
      <c r="B339" t="s">
        <v>7294</v>
      </c>
      <c r="C339" s="2" t="s">
        <v>7428</v>
      </c>
      <c r="D339" s="5" t="s">
        <v>7429</v>
      </c>
      <c r="E339" t="s">
        <v>7429</v>
      </c>
      <c r="F339" s="5" t="s">
        <v>5</v>
      </c>
      <c r="G339" s="5" t="s">
        <v>7318</v>
      </c>
      <c r="H339" t="s">
        <v>5</v>
      </c>
      <c r="I339" t="s">
        <v>5</v>
      </c>
      <c r="J339" t="s">
        <v>5</v>
      </c>
      <c r="K339" t="s">
        <v>6</v>
      </c>
      <c r="L339" t="s">
        <v>7456</v>
      </c>
      <c r="M339" s="13">
        <v>45814</v>
      </c>
      <c r="N339" t="s">
        <v>17</v>
      </c>
      <c r="O339" s="5" t="s">
        <v>7448</v>
      </c>
      <c r="P339" t="s">
        <v>7300</v>
      </c>
      <c r="Q339" t="s">
        <v>7301</v>
      </c>
      <c r="R339" s="15">
        <v>4016.12</v>
      </c>
      <c r="S339" s="15">
        <v>0</v>
      </c>
      <c r="T339" s="15">
        <v>4016.12</v>
      </c>
      <c r="U339" s="15">
        <v>0</v>
      </c>
      <c r="V339" s="16">
        <v>0</v>
      </c>
      <c r="W339" s="2" t="s">
        <v>7449</v>
      </c>
      <c r="X339" t="s">
        <v>7433</v>
      </c>
    </row>
    <row r="340" spans="1:24" outlineLevel="3" x14ac:dyDescent="0.2">
      <c r="M340" s="13"/>
      <c r="O340" s="14" t="s">
        <v>11699</v>
      </c>
      <c r="R340" s="15">
        <f>SUBTOTAL(9,R339:R339)</f>
        <v>4016.12</v>
      </c>
      <c r="S340" s="15">
        <f>SUBTOTAL(9,S339:S339)</f>
        <v>0</v>
      </c>
      <c r="T340" s="15">
        <f>SUBTOTAL(9,T339:T339)</f>
        <v>4016.12</v>
      </c>
      <c r="U340" s="15">
        <f>SUBTOTAL(9,U339:U339)</f>
        <v>0</v>
      </c>
      <c r="V340" s="16">
        <f>SUBTOTAL(9,V339:V339)</f>
        <v>0</v>
      </c>
    </row>
    <row r="341" spans="1:24" outlineLevel="4" x14ac:dyDescent="0.2">
      <c r="A341" t="s">
        <v>7293</v>
      </c>
      <c r="B341" t="s">
        <v>7294</v>
      </c>
      <c r="C341" s="2" t="s">
        <v>7428</v>
      </c>
      <c r="D341" s="5" t="s">
        <v>7429</v>
      </c>
      <c r="E341" t="s">
        <v>7429</v>
      </c>
      <c r="F341" s="5" t="s">
        <v>5</v>
      </c>
      <c r="G341" s="5" t="s">
        <v>7297</v>
      </c>
      <c r="H341" t="s">
        <v>5</v>
      </c>
      <c r="I341" t="s">
        <v>5</v>
      </c>
      <c r="J341" t="s">
        <v>5</v>
      </c>
      <c r="K341" t="s">
        <v>6</v>
      </c>
      <c r="L341" t="s">
        <v>7457</v>
      </c>
      <c r="M341" s="13">
        <v>45586</v>
      </c>
      <c r="N341" t="s">
        <v>17</v>
      </c>
      <c r="O341" s="5" t="s">
        <v>7299</v>
      </c>
      <c r="P341" t="s">
        <v>7300</v>
      </c>
      <c r="Q341" t="s">
        <v>7301</v>
      </c>
      <c r="R341" s="15">
        <v>58962</v>
      </c>
      <c r="S341" s="15">
        <v>0</v>
      </c>
      <c r="T341" s="15">
        <v>58962</v>
      </c>
      <c r="U341" s="15">
        <v>0</v>
      </c>
      <c r="V341" s="16">
        <v>0</v>
      </c>
      <c r="W341" s="4" t="s">
        <v>14242</v>
      </c>
      <c r="X341" t="s">
        <v>7433</v>
      </c>
    </row>
    <row r="342" spans="1:24" outlineLevel="3" x14ac:dyDescent="0.2">
      <c r="M342" s="13"/>
      <c r="O342" s="14" t="s">
        <v>11658</v>
      </c>
      <c r="R342" s="15">
        <f>SUBTOTAL(9,R341:R341)</f>
        <v>58962</v>
      </c>
      <c r="S342" s="15">
        <f>SUBTOTAL(9,S341:S341)</f>
        <v>0</v>
      </c>
      <c r="T342" s="15">
        <f>SUBTOTAL(9,T341:T341)</f>
        <v>58962</v>
      </c>
      <c r="U342" s="15">
        <f>SUBTOTAL(9,U341:U341)</f>
        <v>0</v>
      </c>
      <c r="V342" s="16">
        <f>SUBTOTAL(9,V341:V341)</f>
        <v>0</v>
      </c>
    </row>
    <row r="343" spans="1:24" outlineLevel="4" x14ac:dyDescent="0.2">
      <c r="A343" t="s">
        <v>7293</v>
      </c>
      <c r="B343" t="s">
        <v>7294</v>
      </c>
      <c r="C343" s="2" t="s">
        <v>7428</v>
      </c>
      <c r="D343" s="5" t="s">
        <v>7429</v>
      </c>
      <c r="E343" t="s">
        <v>7429</v>
      </c>
      <c r="F343" s="5" t="s">
        <v>5</v>
      </c>
      <c r="G343" s="5" t="s">
        <v>7297</v>
      </c>
      <c r="H343" t="s">
        <v>5</v>
      </c>
      <c r="I343" t="s">
        <v>5</v>
      </c>
      <c r="J343" t="s">
        <v>5</v>
      </c>
      <c r="K343" t="s">
        <v>6</v>
      </c>
      <c r="L343" t="s">
        <v>7457</v>
      </c>
      <c r="M343" s="13">
        <v>45586</v>
      </c>
      <c r="N343" t="s">
        <v>17</v>
      </c>
      <c r="O343" s="5" t="s">
        <v>7303</v>
      </c>
      <c r="P343" t="s">
        <v>7300</v>
      </c>
      <c r="Q343" t="s">
        <v>7301</v>
      </c>
      <c r="R343" s="15">
        <v>3288</v>
      </c>
      <c r="S343" s="15">
        <v>0</v>
      </c>
      <c r="T343" s="15">
        <v>3288</v>
      </c>
      <c r="U343" s="15">
        <v>0</v>
      </c>
      <c r="V343" s="16">
        <v>0</v>
      </c>
      <c r="W343" s="4" t="s">
        <v>14243</v>
      </c>
      <c r="X343" t="s">
        <v>7433</v>
      </c>
    </row>
    <row r="344" spans="1:24" outlineLevel="3" x14ac:dyDescent="0.2">
      <c r="M344" s="13"/>
      <c r="O344" s="14" t="s">
        <v>11659</v>
      </c>
      <c r="R344" s="15">
        <f>SUBTOTAL(9,R343:R343)</f>
        <v>3288</v>
      </c>
      <c r="S344" s="15">
        <f>SUBTOTAL(9,S343:S343)</f>
        <v>0</v>
      </c>
      <c r="T344" s="15">
        <f>SUBTOTAL(9,T343:T343)</f>
        <v>3288</v>
      </c>
      <c r="U344" s="15">
        <f>SUBTOTAL(9,U343:U343)</f>
        <v>0</v>
      </c>
      <c r="V344" s="16">
        <f>SUBTOTAL(9,V343:V343)</f>
        <v>0</v>
      </c>
    </row>
    <row r="345" spans="1:24" outlineLevel="4" x14ac:dyDescent="0.2">
      <c r="A345" t="s">
        <v>7293</v>
      </c>
      <c r="B345" t="s">
        <v>7294</v>
      </c>
      <c r="C345" s="2" t="s">
        <v>7428</v>
      </c>
      <c r="D345" s="5" t="s">
        <v>7429</v>
      </c>
      <c r="E345" t="s">
        <v>7429</v>
      </c>
      <c r="F345" s="5" t="s">
        <v>5</v>
      </c>
      <c r="G345" s="5" t="s">
        <v>7297</v>
      </c>
      <c r="H345" t="s">
        <v>5</v>
      </c>
      <c r="I345" t="s">
        <v>5</v>
      </c>
      <c r="J345" t="s">
        <v>5</v>
      </c>
      <c r="K345" t="s">
        <v>6</v>
      </c>
      <c r="L345" t="s">
        <v>7457</v>
      </c>
      <c r="M345" s="13">
        <v>45586</v>
      </c>
      <c r="N345" t="s">
        <v>17</v>
      </c>
      <c r="O345" s="5" t="s">
        <v>7305</v>
      </c>
      <c r="P345" t="s">
        <v>7300</v>
      </c>
      <c r="Q345" t="s">
        <v>7301</v>
      </c>
      <c r="R345" s="15">
        <v>25725</v>
      </c>
      <c r="S345" s="15">
        <v>0</v>
      </c>
      <c r="T345" s="15">
        <v>25725</v>
      </c>
      <c r="U345" s="15">
        <v>0</v>
      </c>
      <c r="V345" s="16">
        <v>0</v>
      </c>
      <c r="W345" s="4" t="s">
        <v>14244</v>
      </c>
      <c r="X345" t="s">
        <v>7433</v>
      </c>
    </row>
    <row r="346" spans="1:24" outlineLevel="3" x14ac:dyDescent="0.2">
      <c r="M346" s="13"/>
      <c r="O346" s="14" t="s">
        <v>11660</v>
      </c>
      <c r="R346" s="15">
        <f>SUBTOTAL(9,R345:R345)</f>
        <v>25725</v>
      </c>
      <c r="S346" s="15">
        <f>SUBTOTAL(9,S345:S345)</f>
        <v>0</v>
      </c>
      <c r="T346" s="15">
        <f>SUBTOTAL(9,T345:T345)</f>
        <v>25725</v>
      </c>
      <c r="U346" s="15">
        <f>SUBTOTAL(9,U345:U345)</f>
        <v>0</v>
      </c>
      <c r="V346" s="16">
        <f>SUBTOTAL(9,V345:V345)</f>
        <v>0</v>
      </c>
    </row>
    <row r="347" spans="1:24" outlineLevel="4" x14ac:dyDescent="0.2">
      <c r="A347" t="s">
        <v>7293</v>
      </c>
      <c r="B347" t="s">
        <v>7294</v>
      </c>
      <c r="C347" s="2" t="s">
        <v>7428</v>
      </c>
      <c r="D347" s="5" t="s">
        <v>7429</v>
      </c>
      <c r="E347" t="s">
        <v>7429</v>
      </c>
      <c r="F347" s="5" t="s">
        <v>7341</v>
      </c>
      <c r="G347" s="5" t="s">
        <v>5</v>
      </c>
      <c r="H347" t="s">
        <v>5</v>
      </c>
      <c r="I347" t="s">
        <v>5</v>
      </c>
      <c r="J347" t="s">
        <v>5</v>
      </c>
      <c r="K347" t="s">
        <v>6</v>
      </c>
      <c r="L347" t="s">
        <v>7444</v>
      </c>
      <c r="M347" s="13">
        <v>45519</v>
      </c>
      <c r="N347" t="s">
        <v>17</v>
      </c>
      <c r="O347" s="5" t="s">
        <v>7445</v>
      </c>
      <c r="P347" t="s">
        <v>7300</v>
      </c>
      <c r="Q347" t="s">
        <v>7301</v>
      </c>
      <c r="R347" s="15">
        <v>2617.9899999999998</v>
      </c>
      <c r="S347" s="15">
        <v>2617.9899999999998</v>
      </c>
      <c r="T347" s="15">
        <v>0</v>
      </c>
      <c r="U347" s="15">
        <v>0</v>
      </c>
      <c r="V347" s="16">
        <v>0</v>
      </c>
      <c r="W347" s="2" t="s">
        <v>7446</v>
      </c>
      <c r="X347" t="s">
        <v>7433</v>
      </c>
    </row>
    <row r="348" spans="1:24" outlineLevel="3" x14ac:dyDescent="0.2">
      <c r="M348" s="13"/>
      <c r="O348" s="14" t="s">
        <v>11698</v>
      </c>
      <c r="R348" s="15">
        <f>SUBTOTAL(9,R347:R347)</f>
        <v>2617.9899999999998</v>
      </c>
      <c r="S348" s="15">
        <f>SUBTOTAL(9,S347:S347)</f>
        <v>2617.9899999999998</v>
      </c>
      <c r="T348" s="15">
        <f>SUBTOTAL(9,T347:T347)</f>
        <v>0</v>
      </c>
      <c r="U348" s="15">
        <f>SUBTOTAL(9,U347:U347)</f>
        <v>0</v>
      </c>
      <c r="V348" s="16">
        <f>SUBTOTAL(9,V347:V347)</f>
        <v>0</v>
      </c>
    </row>
    <row r="349" spans="1:24" outlineLevel="4" x14ac:dyDescent="0.2">
      <c r="A349" t="s">
        <v>7293</v>
      </c>
      <c r="B349" t="s">
        <v>7294</v>
      </c>
      <c r="C349" s="2" t="s">
        <v>7428</v>
      </c>
      <c r="D349" s="5" t="s">
        <v>7429</v>
      </c>
      <c r="E349" t="s">
        <v>7429</v>
      </c>
      <c r="F349" s="5" t="s">
        <v>7341</v>
      </c>
      <c r="G349" s="5" t="s">
        <v>5</v>
      </c>
      <c r="H349" t="s">
        <v>5</v>
      </c>
      <c r="I349" t="s">
        <v>5</v>
      </c>
      <c r="J349" t="s">
        <v>5</v>
      </c>
      <c r="K349" t="s">
        <v>6</v>
      </c>
      <c r="L349" t="s">
        <v>7434</v>
      </c>
      <c r="M349" s="13">
        <v>45524</v>
      </c>
      <c r="N349" t="s">
        <v>17</v>
      </c>
      <c r="O349" s="5" t="s">
        <v>7435</v>
      </c>
      <c r="P349" t="s">
        <v>7300</v>
      </c>
      <c r="Q349" t="s">
        <v>7301</v>
      </c>
      <c r="R349" s="15">
        <v>-6664.51</v>
      </c>
      <c r="S349" s="15">
        <v>-6664.51</v>
      </c>
      <c r="T349" s="15">
        <v>0</v>
      </c>
      <c r="U349" s="15">
        <v>0</v>
      </c>
      <c r="V349" s="16">
        <v>2.3999999999999998E-3</v>
      </c>
      <c r="W349" s="2" t="s">
        <v>7436</v>
      </c>
      <c r="X349" t="s">
        <v>7433</v>
      </c>
    </row>
    <row r="350" spans="1:24" outlineLevel="4" x14ac:dyDescent="0.2">
      <c r="A350" t="s">
        <v>7293</v>
      </c>
      <c r="B350" t="s">
        <v>7294</v>
      </c>
      <c r="C350" s="2" t="s">
        <v>7428</v>
      </c>
      <c r="D350" s="5" t="s">
        <v>7429</v>
      </c>
      <c r="E350" t="s">
        <v>7429</v>
      </c>
      <c r="F350" s="5" t="s">
        <v>7341</v>
      </c>
      <c r="G350" s="5" t="s">
        <v>5</v>
      </c>
      <c r="H350" t="s">
        <v>5</v>
      </c>
      <c r="I350" t="s">
        <v>5</v>
      </c>
      <c r="J350" t="s">
        <v>5</v>
      </c>
      <c r="K350" t="s">
        <v>6</v>
      </c>
      <c r="L350" t="s">
        <v>7437</v>
      </c>
      <c r="M350" s="13">
        <v>45534</v>
      </c>
      <c r="N350" t="s">
        <v>17</v>
      </c>
      <c r="O350" s="5" t="s">
        <v>7435</v>
      </c>
      <c r="P350" t="s">
        <v>7300</v>
      </c>
      <c r="Q350" t="s">
        <v>7301</v>
      </c>
      <c r="R350" s="15">
        <v>22198.720000000001</v>
      </c>
      <c r="S350" s="15">
        <v>22198.720000000001</v>
      </c>
      <c r="T350" s="15">
        <v>0</v>
      </c>
      <c r="U350" s="15">
        <v>0</v>
      </c>
      <c r="V350" s="16">
        <v>0</v>
      </c>
      <c r="W350" s="2" t="s">
        <v>7436</v>
      </c>
      <c r="X350" t="s">
        <v>7433</v>
      </c>
    </row>
    <row r="351" spans="1:24" outlineLevel="4" x14ac:dyDescent="0.2">
      <c r="A351" t="s">
        <v>7293</v>
      </c>
      <c r="B351" t="s">
        <v>7294</v>
      </c>
      <c r="C351" s="2" t="s">
        <v>7428</v>
      </c>
      <c r="D351" s="5" t="s">
        <v>7429</v>
      </c>
      <c r="E351" t="s">
        <v>7429</v>
      </c>
      <c r="F351" s="5" t="s">
        <v>7341</v>
      </c>
      <c r="G351" s="5" t="s">
        <v>5</v>
      </c>
      <c r="H351" t="s">
        <v>5</v>
      </c>
      <c r="I351" t="s">
        <v>5</v>
      </c>
      <c r="J351" t="s">
        <v>5</v>
      </c>
      <c r="K351" t="s">
        <v>6</v>
      </c>
      <c r="L351" t="s">
        <v>7438</v>
      </c>
      <c r="M351" s="13">
        <v>45546</v>
      </c>
      <c r="N351" t="s">
        <v>17</v>
      </c>
      <c r="O351" s="5" t="s">
        <v>7435</v>
      </c>
      <c r="P351" t="s">
        <v>7300</v>
      </c>
      <c r="Q351" t="s">
        <v>7301</v>
      </c>
      <c r="R351" s="15">
        <v>22426.51</v>
      </c>
      <c r="S351" s="15">
        <v>22426.51</v>
      </c>
      <c r="T351" s="15">
        <v>0</v>
      </c>
      <c r="U351" s="15">
        <v>0</v>
      </c>
      <c r="V351" s="16">
        <v>0</v>
      </c>
      <c r="W351" s="2" t="s">
        <v>7436</v>
      </c>
      <c r="X351" t="s">
        <v>7433</v>
      </c>
    </row>
    <row r="352" spans="1:24" outlineLevel="3" x14ac:dyDescent="0.2">
      <c r="M352" s="13"/>
      <c r="O352" s="14" t="s">
        <v>11696</v>
      </c>
      <c r="R352" s="15">
        <f>SUBTOTAL(9,R349:R351)</f>
        <v>37960.720000000001</v>
      </c>
      <c r="S352" s="15">
        <f>SUBTOTAL(9,S349:S351)</f>
        <v>37960.720000000001</v>
      </c>
      <c r="T352" s="15">
        <f>SUBTOTAL(9,T349:T351)</f>
        <v>0</v>
      </c>
      <c r="U352" s="15">
        <f>SUBTOTAL(9,U349:U351)</f>
        <v>0</v>
      </c>
      <c r="V352" s="16">
        <f>SUBTOTAL(9,V349:V351)</f>
        <v>2.3999999999999998E-3</v>
      </c>
    </row>
    <row r="353" spans="1:24" outlineLevel="4" x14ac:dyDescent="0.2">
      <c r="A353" t="s">
        <v>7293</v>
      </c>
      <c r="B353" t="s">
        <v>7294</v>
      </c>
      <c r="C353" s="2" t="s">
        <v>7428</v>
      </c>
      <c r="D353" s="5" t="s">
        <v>7429</v>
      </c>
      <c r="E353" t="s">
        <v>7429</v>
      </c>
      <c r="F353" s="5" t="s">
        <v>7341</v>
      </c>
      <c r="G353" s="5" t="s">
        <v>5</v>
      </c>
      <c r="H353" t="s">
        <v>5</v>
      </c>
      <c r="I353" t="s">
        <v>5</v>
      </c>
      <c r="J353" t="s">
        <v>5</v>
      </c>
      <c r="K353" t="s">
        <v>6</v>
      </c>
      <c r="L353" t="s">
        <v>7447</v>
      </c>
      <c r="M353" s="13">
        <v>45603</v>
      </c>
      <c r="N353" t="s">
        <v>17</v>
      </c>
      <c r="O353" s="5" t="s">
        <v>7448</v>
      </c>
      <c r="P353" t="s">
        <v>7300</v>
      </c>
      <c r="Q353" t="s">
        <v>7301</v>
      </c>
      <c r="R353" s="15">
        <v>212480</v>
      </c>
      <c r="S353" s="15">
        <v>212480</v>
      </c>
      <c r="T353" s="15">
        <v>0</v>
      </c>
      <c r="U353" s="15">
        <v>0</v>
      </c>
      <c r="V353" s="16">
        <v>0</v>
      </c>
      <c r="W353" s="2" t="s">
        <v>7449</v>
      </c>
      <c r="X353" t="s">
        <v>7433</v>
      </c>
    </row>
    <row r="354" spans="1:24" outlineLevel="3" x14ac:dyDescent="0.2">
      <c r="M354" s="13"/>
      <c r="O354" s="14" t="s">
        <v>11699</v>
      </c>
      <c r="R354" s="15">
        <f>SUBTOTAL(9,R353:R353)</f>
        <v>212480</v>
      </c>
      <c r="S354" s="15">
        <f>SUBTOTAL(9,S353:S353)</f>
        <v>212480</v>
      </c>
      <c r="T354" s="15">
        <f>SUBTOTAL(9,T353:T353)</f>
        <v>0</v>
      </c>
      <c r="U354" s="15">
        <f>SUBTOTAL(9,U353:U353)</f>
        <v>0</v>
      </c>
      <c r="V354" s="16">
        <f>SUBTOTAL(9,V353:V353)</f>
        <v>0</v>
      </c>
    </row>
    <row r="355" spans="1:24" outlineLevel="4" x14ac:dyDescent="0.2">
      <c r="A355" t="s">
        <v>7293</v>
      </c>
      <c r="B355" t="s">
        <v>7294</v>
      </c>
      <c r="C355" s="2" t="s">
        <v>7428</v>
      </c>
      <c r="D355" s="5" t="s">
        <v>7429</v>
      </c>
      <c r="E355" t="s">
        <v>7429</v>
      </c>
      <c r="F355" s="5" t="s">
        <v>7341</v>
      </c>
      <c r="G355" s="5" t="s">
        <v>5</v>
      </c>
      <c r="H355" t="s">
        <v>5</v>
      </c>
      <c r="I355" t="s">
        <v>5</v>
      </c>
      <c r="J355" t="s">
        <v>5</v>
      </c>
      <c r="K355" t="s">
        <v>6</v>
      </c>
      <c r="L355" t="s">
        <v>7450</v>
      </c>
      <c r="M355" s="13">
        <v>45615</v>
      </c>
      <c r="N355" t="s">
        <v>17</v>
      </c>
      <c r="O355" s="5" t="s">
        <v>7451</v>
      </c>
      <c r="P355" t="s">
        <v>7300</v>
      </c>
      <c r="Q355" t="s">
        <v>7301</v>
      </c>
      <c r="R355" s="15">
        <v>87369.99</v>
      </c>
      <c r="S355" s="15">
        <v>87369.99</v>
      </c>
      <c r="T355" s="15">
        <v>0</v>
      </c>
      <c r="U355" s="15">
        <v>0</v>
      </c>
      <c r="V355" s="16">
        <v>0</v>
      </c>
      <c r="W355" s="2" t="s">
        <v>7452</v>
      </c>
      <c r="X355" t="s">
        <v>7433</v>
      </c>
    </row>
    <row r="356" spans="1:24" outlineLevel="3" x14ac:dyDescent="0.2">
      <c r="M356" s="13"/>
      <c r="O356" s="14" t="s">
        <v>11700</v>
      </c>
      <c r="R356" s="15">
        <f>SUBTOTAL(9,R355:R355)</f>
        <v>87369.99</v>
      </c>
      <c r="S356" s="15">
        <f>SUBTOTAL(9,S355:S355)</f>
        <v>87369.99</v>
      </c>
      <c r="T356" s="15">
        <f>SUBTOTAL(9,T355:T355)</f>
        <v>0</v>
      </c>
      <c r="U356" s="15">
        <f>SUBTOTAL(9,U355:U355)</f>
        <v>0</v>
      </c>
      <c r="V356" s="16">
        <f>SUBTOTAL(9,V355:V355)</f>
        <v>0</v>
      </c>
    </row>
    <row r="357" spans="1:24" outlineLevel="4" x14ac:dyDescent="0.2">
      <c r="A357" t="s">
        <v>7293</v>
      </c>
      <c r="B357" t="s">
        <v>7294</v>
      </c>
      <c r="C357" s="2" t="s">
        <v>7428</v>
      </c>
      <c r="D357" s="5" t="s">
        <v>7429</v>
      </c>
      <c r="E357" t="s">
        <v>7429</v>
      </c>
      <c r="F357" s="5" t="s">
        <v>7341</v>
      </c>
      <c r="G357" s="5" t="s">
        <v>5</v>
      </c>
      <c r="H357" t="s">
        <v>5</v>
      </c>
      <c r="I357" t="s">
        <v>5</v>
      </c>
      <c r="J357" t="s">
        <v>5</v>
      </c>
      <c r="K357" t="s">
        <v>6</v>
      </c>
      <c r="L357" t="s">
        <v>7439</v>
      </c>
      <c r="M357" s="13">
        <v>45653</v>
      </c>
      <c r="N357" t="s">
        <v>17</v>
      </c>
      <c r="O357" s="5" t="s">
        <v>7440</v>
      </c>
      <c r="P357" t="s">
        <v>7300</v>
      </c>
      <c r="Q357" t="s">
        <v>7301</v>
      </c>
      <c r="R357" s="15">
        <v>30435.91</v>
      </c>
      <c r="S357" s="15">
        <v>30435.91</v>
      </c>
      <c r="T357" s="15">
        <v>0</v>
      </c>
      <c r="U357" s="15">
        <v>0</v>
      </c>
      <c r="V357" s="16">
        <v>-3.2000000000000002E-3</v>
      </c>
      <c r="W357" s="2" t="s">
        <v>7441</v>
      </c>
      <c r="X357" t="s">
        <v>7433</v>
      </c>
    </row>
    <row r="358" spans="1:24" outlineLevel="4" x14ac:dyDescent="0.2">
      <c r="A358" t="s">
        <v>7293</v>
      </c>
      <c r="B358" t="s">
        <v>7294</v>
      </c>
      <c r="C358" s="2" t="s">
        <v>7428</v>
      </c>
      <c r="D358" s="5" t="s">
        <v>7429</v>
      </c>
      <c r="E358" t="s">
        <v>7429</v>
      </c>
      <c r="F358" s="5" t="s">
        <v>7341</v>
      </c>
      <c r="G358" s="5" t="s">
        <v>5</v>
      </c>
      <c r="H358" t="s">
        <v>5</v>
      </c>
      <c r="I358" t="s">
        <v>5</v>
      </c>
      <c r="J358" t="s">
        <v>5</v>
      </c>
      <c r="K358" t="s">
        <v>6</v>
      </c>
      <c r="L358" t="s">
        <v>7442</v>
      </c>
      <c r="M358" s="13">
        <v>45698</v>
      </c>
      <c r="N358" t="s">
        <v>17</v>
      </c>
      <c r="O358" s="5" t="s">
        <v>7440</v>
      </c>
      <c r="P358" t="s">
        <v>7300</v>
      </c>
      <c r="Q358" t="s">
        <v>7301</v>
      </c>
      <c r="R358" s="15">
        <v>29943.68</v>
      </c>
      <c r="S358" s="15">
        <v>29943.68</v>
      </c>
      <c r="T358" s="15">
        <v>0</v>
      </c>
      <c r="U358" s="15">
        <v>0</v>
      </c>
      <c r="V358" s="16">
        <v>4.4999999999999997E-3</v>
      </c>
      <c r="W358" s="2" t="s">
        <v>7441</v>
      </c>
      <c r="X358" t="s">
        <v>7433</v>
      </c>
    </row>
    <row r="359" spans="1:24" outlineLevel="4" x14ac:dyDescent="0.2">
      <c r="A359" t="s">
        <v>7293</v>
      </c>
      <c r="B359" t="s">
        <v>7294</v>
      </c>
      <c r="C359" s="2" t="s">
        <v>7428</v>
      </c>
      <c r="D359" s="5" t="s">
        <v>7429</v>
      </c>
      <c r="E359" t="s">
        <v>7429</v>
      </c>
      <c r="F359" s="5" t="s">
        <v>7341</v>
      </c>
      <c r="G359" s="5" t="s">
        <v>5</v>
      </c>
      <c r="H359" t="s">
        <v>5</v>
      </c>
      <c r="I359" t="s">
        <v>5</v>
      </c>
      <c r="J359" t="s">
        <v>5</v>
      </c>
      <c r="K359" t="s">
        <v>6</v>
      </c>
      <c r="L359" t="s">
        <v>7443</v>
      </c>
      <c r="M359" s="13">
        <v>45757</v>
      </c>
      <c r="N359" t="s">
        <v>17</v>
      </c>
      <c r="O359" s="5" t="s">
        <v>7440</v>
      </c>
      <c r="P359" t="s">
        <v>7300</v>
      </c>
      <c r="Q359" t="s">
        <v>7301</v>
      </c>
      <c r="R359" s="15">
        <v>25684.83</v>
      </c>
      <c r="S359" s="15">
        <v>25684.83</v>
      </c>
      <c r="T359" s="15">
        <v>0</v>
      </c>
      <c r="U359" s="15">
        <v>0</v>
      </c>
      <c r="V359" s="16">
        <v>-1.1999999999999999E-3</v>
      </c>
      <c r="W359" s="2" t="s">
        <v>7441</v>
      </c>
      <c r="X359" t="s">
        <v>7433</v>
      </c>
    </row>
    <row r="360" spans="1:24" outlineLevel="3" x14ac:dyDescent="0.2">
      <c r="M360" s="13"/>
      <c r="O360" s="14" t="s">
        <v>11697</v>
      </c>
      <c r="R360" s="15">
        <f>SUBTOTAL(9,R357:R359)</f>
        <v>86064.42</v>
      </c>
      <c r="S360" s="15">
        <f>SUBTOTAL(9,S357:S359)</f>
        <v>86064.42</v>
      </c>
      <c r="T360" s="15">
        <f>SUBTOTAL(9,T357:T359)</f>
        <v>0</v>
      </c>
      <c r="U360" s="15">
        <f>SUBTOTAL(9,U357:U359)</f>
        <v>0</v>
      </c>
      <c r="V360" s="16">
        <f>SUBTOTAL(9,V357:V359)</f>
        <v>9.9999999999999612E-5</v>
      </c>
    </row>
    <row r="361" spans="1:24" outlineLevel="4" x14ac:dyDescent="0.2">
      <c r="A361" t="s">
        <v>7293</v>
      </c>
      <c r="B361" t="s">
        <v>7294</v>
      </c>
      <c r="C361" s="2" t="s">
        <v>7428</v>
      </c>
      <c r="D361" s="5" t="s">
        <v>7429</v>
      </c>
      <c r="E361" t="s">
        <v>7429</v>
      </c>
      <c r="F361" s="5" t="s">
        <v>7341</v>
      </c>
      <c r="G361" s="5" t="s">
        <v>5</v>
      </c>
      <c r="H361" t="s">
        <v>5</v>
      </c>
      <c r="I361" t="s">
        <v>5</v>
      </c>
      <c r="J361" t="s">
        <v>5</v>
      </c>
      <c r="K361" t="s">
        <v>6</v>
      </c>
      <c r="L361" t="s">
        <v>7453</v>
      </c>
      <c r="M361" s="13">
        <v>45771</v>
      </c>
      <c r="N361" t="s">
        <v>17</v>
      </c>
      <c r="O361" s="5" t="s">
        <v>7454</v>
      </c>
      <c r="P361" t="s">
        <v>7300</v>
      </c>
      <c r="Q361" t="s">
        <v>7301</v>
      </c>
      <c r="R361" s="15">
        <v>814</v>
      </c>
      <c r="S361" s="15">
        <v>814</v>
      </c>
      <c r="T361" s="15">
        <v>0</v>
      </c>
      <c r="U361" s="15">
        <v>0</v>
      </c>
      <c r="V361" s="16">
        <v>0</v>
      </c>
      <c r="W361" s="2" t="s">
        <v>7455</v>
      </c>
      <c r="X361" t="s">
        <v>7433</v>
      </c>
    </row>
    <row r="362" spans="1:24" outlineLevel="3" x14ac:dyDescent="0.2">
      <c r="M362" s="13"/>
      <c r="O362" s="14" t="s">
        <v>11701</v>
      </c>
      <c r="R362" s="15">
        <f>SUBTOTAL(9,R361:R361)</f>
        <v>814</v>
      </c>
      <c r="S362" s="15">
        <f>SUBTOTAL(9,S361:S361)</f>
        <v>814</v>
      </c>
      <c r="T362" s="15">
        <f>SUBTOTAL(9,T361:T361)</f>
        <v>0</v>
      </c>
      <c r="U362" s="15">
        <f>SUBTOTAL(9,U361:U361)</f>
        <v>0</v>
      </c>
      <c r="V362" s="16">
        <f>SUBTOTAL(9,V361:V361)</f>
        <v>0</v>
      </c>
    </row>
    <row r="363" spans="1:24" outlineLevel="4" x14ac:dyDescent="0.2">
      <c r="A363" t="s">
        <v>7293</v>
      </c>
      <c r="B363" t="s">
        <v>7294</v>
      </c>
      <c r="C363" s="2" t="s">
        <v>7428</v>
      </c>
      <c r="D363" s="5" t="s">
        <v>7429</v>
      </c>
      <c r="E363" t="s">
        <v>7429</v>
      </c>
      <c r="F363" s="5" t="s">
        <v>7341</v>
      </c>
      <c r="G363" s="5" t="s">
        <v>5</v>
      </c>
      <c r="H363" t="s">
        <v>5</v>
      </c>
      <c r="I363" t="s">
        <v>5</v>
      </c>
      <c r="J363" t="s">
        <v>5</v>
      </c>
      <c r="K363" t="s">
        <v>6</v>
      </c>
      <c r="L363" t="s">
        <v>7456</v>
      </c>
      <c r="M363" s="13">
        <v>45814</v>
      </c>
      <c r="N363" t="s">
        <v>17</v>
      </c>
      <c r="O363" s="5" t="s">
        <v>7448</v>
      </c>
      <c r="P363" t="s">
        <v>7300</v>
      </c>
      <c r="Q363" t="s">
        <v>7301</v>
      </c>
      <c r="R363" s="15">
        <v>32128.880000000001</v>
      </c>
      <c r="S363" s="15">
        <v>32128.880000000001</v>
      </c>
      <c r="T363" s="15">
        <v>0</v>
      </c>
      <c r="U363" s="15">
        <v>0</v>
      </c>
      <c r="V363" s="16">
        <v>0</v>
      </c>
      <c r="W363" s="2" t="s">
        <v>7449</v>
      </c>
      <c r="X363" t="s">
        <v>7433</v>
      </c>
    </row>
    <row r="364" spans="1:24" outlineLevel="3" x14ac:dyDescent="0.2">
      <c r="M364" s="13"/>
      <c r="O364" s="14" t="s">
        <v>11699</v>
      </c>
      <c r="R364" s="15">
        <f>SUBTOTAL(9,R363:R363)</f>
        <v>32128.880000000001</v>
      </c>
      <c r="S364" s="15">
        <f>SUBTOTAL(9,S363:S363)</f>
        <v>32128.880000000001</v>
      </c>
      <c r="T364" s="15">
        <f>SUBTOTAL(9,T363:T363)</f>
        <v>0</v>
      </c>
      <c r="U364" s="15">
        <f>SUBTOTAL(9,U363:U363)</f>
        <v>0</v>
      </c>
      <c r="V364" s="16">
        <f>SUBTOTAL(9,V363:V363)</f>
        <v>0</v>
      </c>
    </row>
    <row r="365" spans="1:24" outlineLevel="4" x14ac:dyDescent="0.2">
      <c r="A365" t="s">
        <v>7293</v>
      </c>
      <c r="B365" t="s">
        <v>7294</v>
      </c>
      <c r="C365" s="2" t="s">
        <v>7428</v>
      </c>
      <c r="D365" s="5" t="s">
        <v>7429</v>
      </c>
      <c r="E365" t="s">
        <v>7429</v>
      </c>
      <c r="F365" s="5" t="s">
        <v>7350</v>
      </c>
      <c r="G365" s="5" t="s">
        <v>5</v>
      </c>
      <c r="H365" t="s">
        <v>5</v>
      </c>
      <c r="I365" t="s">
        <v>5</v>
      </c>
      <c r="J365" t="s">
        <v>5</v>
      </c>
      <c r="K365" t="s">
        <v>6</v>
      </c>
      <c r="L365" t="s">
        <v>7458</v>
      </c>
      <c r="M365" s="13">
        <v>45491</v>
      </c>
      <c r="N365" t="s">
        <v>17</v>
      </c>
      <c r="O365" s="5" t="s">
        <v>7459</v>
      </c>
      <c r="P365" t="s">
        <v>7300</v>
      </c>
      <c r="Q365" t="s">
        <v>7301</v>
      </c>
      <c r="R365" s="15">
        <v>3543</v>
      </c>
      <c r="S365" s="15">
        <v>3543</v>
      </c>
      <c r="T365" s="15">
        <v>0</v>
      </c>
      <c r="U365" s="15">
        <v>0</v>
      </c>
      <c r="V365" s="16">
        <v>0</v>
      </c>
      <c r="W365" s="2" t="s">
        <v>7460</v>
      </c>
      <c r="X365" t="s">
        <v>7433</v>
      </c>
    </row>
    <row r="366" spans="1:24" outlineLevel="3" x14ac:dyDescent="0.2">
      <c r="M366" s="13"/>
      <c r="O366" s="14" t="s">
        <v>11702</v>
      </c>
      <c r="R366" s="15">
        <f>SUBTOTAL(9,R365:R365)</f>
        <v>3543</v>
      </c>
      <c r="S366" s="15">
        <f>SUBTOTAL(9,S365:S365)</f>
        <v>3543</v>
      </c>
      <c r="T366" s="15">
        <f>SUBTOTAL(9,T365:T365)</f>
        <v>0</v>
      </c>
      <c r="U366" s="15">
        <f>SUBTOTAL(9,U365:U365)</f>
        <v>0</v>
      </c>
      <c r="V366" s="16">
        <f>SUBTOTAL(9,V365:V365)</f>
        <v>0</v>
      </c>
    </row>
    <row r="367" spans="1:24" outlineLevel="4" x14ac:dyDescent="0.2">
      <c r="A367" t="s">
        <v>7293</v>
      </c>
      <c r="B367" t="s">
        <v>7294</v>
      </c>
      <c r="C367" s="2" t="s">
        <v>7428</v>
      </c>
      <c r="D367" s="5" t="s">
        <v>7429</v>
      </c>
      <c r="E367" t="s">
        <v>7429</v>
      </c>
      <c r="F367" s="5" t="s">
        <v>7350</v>
      </c>
      <c r="G367" s="5" t="s">
        <v>5</v>
      </c>
      <c r="H367" t="s">
        <v>5</v>
      </c>
      <c r="I367" t="s">
        <v>5</v>
      </c>
      <c r="J367" t="s">
        <v>5</v>
      </c>
      <c r="K367" t="s">
        <v>6</v>
      </c>
      <c r="L367" t="s">
        <v>7461</v>
      </c>
      <c r="M367" s="13">
        <v>45583</v>
      </c>
      <c r="N367" t="s">
        <v>17</v>
      </c>
      <c r="O367" s="5" t="s">
        <v>7462</v>
      </c>
      <c r="P367" t="s">
        <v>7300</v>
      </c>
      <c r="Q367" t="s">
        <v>7301</v>
      </c>
      <c r="R367" s="15">
        <v>2461</v>
      </c>
      <c r="S367" s="15">
        <v>2461</v>
      </c>
      <c r="T367" s="15">
        <v>0</v>
      </c>
      <c r="U367" s="15">
        <v>0</v>
      </c>
      <c r="V367" s="16">
        <v>0</v>
      </c>
      <c r="W367" s="2" t="s">
        <v>7463</v>
      </c>
      <c r="X367" t="s">
        <v>7433</v>
      </c>
    </row>
    <row r="368" spans="1:24" outlineLevel="4" x14ac:dyDescent="0.2">
      <c r="A368" t="s">
        <v>7293</v>
      </c>
      <c r="B368" t="s">
        <v>7294</v>
      </c>
      <c r="C368" s="2" t="s">
        <v>7428</v>
      </c>
      <c r="D368" s="5" t="s">
        <v>7429</v>
      </c>
      <c r="E368" t="s">
        <v>7429</v>
      </c>
      <c r="F368" s="5" t="s">
        <v>7350</v>
      </c>
      <c r="G368" s="5" t="s">
        <v>5</v>
      </c>
      <c r="H368" t="s">
        <v>5</v>
      </c>
      <c r="I368" t="s">
        <v>5</v>
      </c>
      <c r="J368" t="s">
        <v>5</v>
      </c>
      <c r="K368" t="s">
        <v>6</v>
      </c>
      <c r="L368" t="s">
        <v>7464</v>
      </c>
      <c r="M368" s="13">
        <v>45687</v>
      </c>
      <c r="N368" t="s">
        <v>17</v>
      </c>
      <c r="O368" s="5" t="s">
        <v>7462</v>
      </c>
      <c r="P368" t="s">
        <v>7300</v>
      </c>
      <c r="Q368" t="s">
        <v>7301</v>
      </c>
      <c r="R368" s="15">
        <v>3555</v>
      </c>
      <c r="S368" s="15">
        <v>3555</v>
      </c>
      <c r="T368" s="15">
        <v>0</v>
      </c>
      <c r="U368" s="15">
        <v>0</v>
      </c>
      <c r="V368" s="16">
        <v>0</v>
      </c>
      <c r="W368" s="2" t="s">
        <v>7463</v>
      </c>
      <c r="X368" t="s">
        <v>7433</v>
      </c>
    </row>
    <row r="369" spans="1:24" outlineLevel="4" x14ac:dyDescent="0.2">
      <c r="A369" t="s">
        <v>7293</v>
      </c>
      <c r="B369" t="s">
        <v>7294</v>
      </c>
      <c r="C369" s="2" t="s">
        <v>7428</v>
      </c>
      <c r="D369" s="5" t="s">
        <v>7429</v>
      </c>
      <c r="E369" t="s">
        <v>7429</v>
      </c>
      <c r="F369" s="5" t="s">
        <v>7350</v>
      </c>
      <c r="G369" s="5" t="s">
        <v>5</v>
      </c>
      <c r="H369" t="s">
        <v>5</v>
      </c>
      <c r="I369" t="s">
        <v>5</v>
      </c>
      <c r="J369" t="s">
        <v>5</v>
      </c>
      <c r="K369" t="s">
        <v>6</v>
      </c>
      <c r="L369" t="s">
        <v>7465</v>
      </c>
      <c r="M369" s="13">
        <v>45756</v>
      </c>
      <c r="N369" t="s">
        <v>17</v>
      </c>
      <c r="O369" s="5" t="s">
        <v>7462</v>
      </c>
      <c r="P369" t="s">
        <v>7300</v>
      </c>
      <c r="Q369" t="s">
        <v>7301</v>
      </c>
      <c r="R369" s="15">
        <v>3004</v>
      </c>
      <c r="S369" s="15">
        <v>3004</v>
      </c>
      <c r="T369" s="15">
        <v>0</v>
      </c>
      <c r="U369" s="15">
        <v>0</v>
      </c>
      <c r="V369" s="16">
        <v>0</v>
      </c>
      <c r="W369" s="2" t="s">
        <v>7463</v>
      </c>
      <c r="X369" t="s">
        <v>7433</v>
      </c>
    </row>
    <row r="370" spans="1:24" outlineLevel="3" x14ac:dyDescent="0.2">
      <c r="M370" s="13"/>
      <c r="O370" s="14" t="s">
        <v>11703</v>
      </c>
      <c r="R370" s="15">
        <f>SUBTOTAL(9,R367:R369)</f>
        <v>9020</v>
      </c>
      <c r="S370" s="15">
        <f>SUBTOTAL(9,S367:S369)</f>
        <v>9020</v>
      </c>
      <c r="T370" s="15">
        <f>SUBTOTAL(9,T367:T369)</f>
        <v>0</v>
      </c>
      <c r="U370" s="15">
        <f>SUBTOTAL(9,U367:U369)</f>
        <v>0</v>
      </c>
      <c r="V370" s="16">
        <f>SUBTOTAL(9,V367:V369)</f>
        <v>0</v>
      </c>
    </row>
    <row r="371" spans="1:24" outlineLevel="2" x14ac:dyDescent="0.2">
      <c r="C371" s="3" t="s">
        <v>13349</v>
      </c>
      <c r="M371" s="13"/>
      <c r="R371" s="15">
        <f>SUBTOTAL(9,R321:R369)</f>
        <v>641498.98</v>
      </c>
      <c r="S371" s="15">
        <f>SUBTOTAL(9,S321:S369)</f>
        <v>471999</v>
      </c>
      <c r="T371" s="15">
        <f>SUBTOTAL(9,T321:T369)</f>
        <v>169499.97999999998</v>
      </c>
      <c r="U371" s="15">
        <f>SUBTOTAL(9,U321:U369)</f>
        <v>0</v>
      </c>
      <c r="V371" s="16">
        <f>SUBTOTAL(9,V321:V369)</f>
        <v>1.1299999999999997E-3</v>
      </c>
    </row>
    <row r="372" spans="1:24" outlineLevel="4" x14ac:dyDescent="0.2">
      <c r="A372" t="s">
        <v>7293</v>
      </c>
      <c r="B372" t="s">
        <v>7294</v>
      </c>
      <c r="C372" s="2" t="s">
        <v>7466</v>
      </c>
      <c r="D372" s="5" t="s">
        <v>7467</v>
      </c>
      <c r="E372" t="s">
        <v>7467</v>
      </c>
      <c r="F372" s="5" t="s">
        <v>5</v>
      </c>
      <c r="G372" s="5" t="s">
        <v>7308</v>
      </c>
      <c r="H372" t="s">
        <v>5</v>
      </c>
      <c r="I372" t="s">
        <v>5</v>
      </c>
      <c r="J372" t="s">
        <v>5</v>
      </c>
      <c r="K372" t="s">
        <v>6</v>
      </c>
      <c r="L372" t="s">
        <v>7468</v>
      </c>
      <c r="M372" s="13">
        <v>45492</v>
      </c>
      <c r="N372" t="s">
        <v>17</v>
      </c>
      <c r="O372" s="5" t="s">
        <v>7469</v>
      </c>
      <c r="P372" t="s">
        <v>7300</v>
      </c>
      <c r="Q372" t="s">
        <v>7301</v>
      </c>
      <c r="R372" s="15">
        <v>2205.06</v>
      </c>
      <c r="S372" s="15">
        <v>0</v>
      </c>
      <c r="T372" s="15">
        <v>2205.06</v>
      </c>
      <c r="U372" s="15">
        <v>0</v>
      </c>
      <c r="V372" s="16">
        <v>0</v>
      </c>
      <c r="W372" s="2" t="s">
        <v>7470</v>
      </c>
      <c r="X372" t="s">
        <v>7471</v>
      </c>
    </row>
    <row r="373" spans="1:24" outlineLevel="4" x14ac:dyDescent="0.2">
      <c r="A373" t="s">
        <v>7293</v>
      </c>
      <c r="B373" t="s">
        <v>7294</v>
      </c>
      <c r="C373" s="2" t="s">
        <v>7466</v>
      </c>
      <c r="D373" s="5" t="s">
        <v>7467</v>
      </c>
      <c r="E373" t="s">
        <v>7467</v>
      </c>
      <c r="F373" s="5" t="s">
        <v>5</v>
      </c>
      <c r="G373" s="5" t="s">
        <v>7308</v>
      </c>
      <c r="H373" t="s">
        <v>5</v>
      </c>
      <c r="I373" t="s">
        <v>5</v>
      </c>
      <c r="J373" t="s">
        <v>5</v>
      </c>
      <c r="K373" t="s">
        <v>6</v>
      </c>
      <c r="L373" t="s">
        <v>7472</v>
      </c>
      <c r="M373" s="13">
        <v>45505</v>
      </c>
      <c r="N373" t="s">
        <v>17</v>
      </c>
      <c r="O373" s="5" t="s">
        <v>7469</v>
      </c>
      <c r="P373" t="s">
        <v>7300</v>
      </c>
      <c r="Q373" t="s">
        <v>7301</v>
      </c>
      <c r="R373" s="15">
        <v>1820.43</v>
      </c>
      <c r="S373" s="15">
        <v>0</v>
      </c>
      <c r="T373" s="15">
        <v>1820.43</v>
      </c>
      <c r="U373" s="15">
        <v>0</v>
      </c>
      <c r="V373" s="16">
        <v>4.0200000000000001E-3</v>
      </c>
      <c r="W373" s="2" t="s">
        <v>7470</v>
      </c>
      <c r="X373" t="s">
        <v>7471</v>
      </c>
    </row>
    <row r="374" spans="1:24" outlineLevel="3" x14ac:dyDescent="0.2">
      <c r="M374" s="13"/>
      <c r="O374" s="14" t="s">
        <v>11704</v>
      </c>
      <c r="R374" s="15">
        <f>SUBTOTAL(9,R372:R373)</f>
        <v>4025.49</v>
      </c>
      <c r="S374" s="15">
        <f>SUBTOTAL(9,S372:S373)</f>
        <v>0</v>
      </c>
      <c r="T374" s="15">
        <f>SUBTOTAL(9,T372:T373)</f>
        <v>4025.49</v>
      </c>
      <c r="U374" s="15">
        <f>SUBTOTAL(9,U372:U373)</f>
        <v>0</v>
      </c>
      <c r="V374" s="16">
        <f>SUBTOTAL(9,V372:V373)</f>
        <v>4.0200000000000001E-3</v>
      </c>
    </row>
    <row r="375" spans="1:24" outlineLevel="4" x14ac:dyDescent="0.2">
      <c r="A375" t="s">
        <v>7293</v>
      </c>
      <c r="B375" t="s">
        <v>7294</v>
      </c>
      <c r="C375" s="2" t="s">
        <v>7466</v>
      </c>
      <c r="D375" s="5" t="s">
        <v>7467</v>
      </c>
      <c r="E375" t="s">
        <v>7467</v>
      </c>
      <c r="F375" s="5" t="s">
        <v>5</v>
      </c>
      <c r="G375" s="5" t="s">
        <v>7308</v>
      </c>
      <c r="H375" t="s">
        <v>5</v>
      </c>
      <c r="I375" t="s">
        <v>5</v>
      </c>
      <c r="J375" t="s">
        <v>5</v>
      </c>
      <c r="K375" t="s">
        <v>6</v>
      </c>
      <c r="L375" t="s">
        <v>7473</v>
      </c>
      <c r="M375" s="13">
        <v>45645</v>
      </c>
      <c r="N375" t="s">
        <v>17</v>
      </c>
      <c r="O375" s="5" t="s">
        <v>7474</v>
      </c>
      <c r="P375" t="s">
        <v>7300</v>
      </c>
      <c r="Q375" t="s">
        <v>7301</v>
      </c>
      <c r="R375" s="15">
        <v>2523.66</v>
      </c>
      <c r="S375" s="15">
        <v>0</v>
      </c>
      <c r="T375" s="15">
        <v>2523.66</v>
      </c>
      <c r="U375" s="15">
        <v>0</v>
      </c>
      <c r="V375" s="16">
        <v>0</v>
      </c>
      <c r="W375" s="2" t="s">
        <v>7475</v>
      </c>
      <c r="X375" t="s">
        <v>7471</v>
      </c>
    </row>
    <row r="376" spans="1:24" outlineLevel="4" x14ac:dyDescent="0.2">
      <c r="A376" t="s">
        <v>7293</v>
      </c>
      <c r="B376" t="s">
        <v>7294</v>
      </c>
      <c r="C376" s="2" t="s">
        <v>7466</v>
      </c>
      <c r="D376" s="5" t="s">
        <v>7467</v>
      </c>
      <c r="E376" t="s">
        <v>7467</v>
      </c>
      <c r="F376" s="5" t="s">
        <v>5</v>
      </c>
      <c r="G376" s="5" t="s">
        <v>7308</v>
      </c>
      <c r="H376" t="s">
        <v>5</v>
      </c>
      <c r="I376" t="s">
        <v>5</v>
      </c>
      <c r="J376" t="s">
        <v>5</v>
      </c>
      <c r="K376" t="s">
        <v>6</v>
      </c>
      <c r="L376" t="s">
        <v>7476</v>
      </c>
      <c r="M376" s="13">
        <v>45747</v>
      </c>
      <c r="N376" t="s">
        <v>17</v>
      </c>
      <c r="O376" s="5" t="s">
        <v>7474</v>
      </c>
      <c r="P376" t="s">
        <v>7300</v>
      </c>
      <c r="Q376" t="s">
        <v>7301</v>
      </c>
      <c r="R376" s="15">
        <v>2333.61</v>
      </c>
      <c r="S376" s="15">
        <v>0</v>
      </c>
      <c r="T376" s="15">
        <v>2333.61</v>
      </c>
      <c r="U376" s="15">
        <v>0</v>
      </c>
      <c r="V376" s="16">
        <v>4.7200000000000002E-3</v>
      </c>
      <c r="W376" s="2" t="s">
        <v>7475</v>
      </c>
      <c r="X376" t="s">
        <v>7471</v>
      </c>
    </row>
    <row r="377" spans="1:24" outlineLevel="4" x14ac:dyDescent="0.2">
      <c r="A377" t="s">
        <v>7293</v>
      </c>
      <c r="B377" t="s">
        <v>7294</v>
      </c>
      <c r="C377" s="2" t="s">
        <v>7466</v>
      </c>
      <c r="D377" s="5" t="s">
        <v>7467</v>
      </c>
      <c r="E377" t="s">
        <v>7467</v>
      </c>
      <c r="F377" s="5" t="s">
        <v>5</v>
      </c>
      <c r="G377" s="5" t="s">
        <v>7308</v>
      </c>
      <c r="H377" t="s">
        <v>5</v>
      </c>
      <c r="I377" t="s">
        <v>5</v>
      </c>
      <c r="J377" t="s">
        <v>5</v>
      </c>
      <c r="K377" t="s">
        <v>6</v>
      </c>
      <c r="L377" t="s">
        <v>7477</v>
      </c>
      <c r="M377" s="13">
        <v>45820</v>
      </c>
      <c r="N377" t="s">
        <v>17</v>
      </c>
      <c r="O377" s="5" t="s">
        <v>7474</v>
      </c>
      <c r="P377" t="s">
        <v>7300</v>
      </c>
      <c r="Q377" t="s">
        <v>7301</v>
      </c>
      <c r="R377" s="15">
        <v>2162.5100000000002</v>
      </c>
      <c r="S377" s="15">
        <v>0</v>
      </c>
      <c r="T377" s="15">
        <v>2162.5100000000002</v>
      </c>
      <c r="U377" s="15">
        <v>0</v>
      </c>
      <c r="V377" s="16">
        <v>0</v>
      </c>
      <c r="W377" s="2" t="s">
        <v>7475</v>
      </c>
      <c r="X377" t="s">
        <v>7471</v>
      </c>
    </row>
    <row r="378" spans="1:24" outlineLevel="3" x14ac:dyDescent="0.2">
      <c r="M378" s="13"/>
      <c r="O378" s="14" t="s">
        <v>11705</v>
      </c>
      <c r="R378" s="15">
        <f>SUBTOTAL(9,R375:R377)</f>
        <v>7019.7800000000007</v>
      </c>
      <c r="S378" s="15">
        <f>SUBTOTAL(9,S375:S377)</f>
        <v>0</v>
      </c>
      <c r="T378" s="15">
        <f>SUBTOTAL(9,T375:T377)</f>
        <v>7019.7800000000007</v>
      </c>
      <c r="U378" s="15">
        <f>SUBTOTAL(9,U375:U377)</f>
        <v>0</v>
      </c>
      <c r="V378" s="16">
        <f>SUBTOTAL(9,V375:V377)</f>
        <v>4.7200000000000002E-3</v>
      </c>
    </row>
    <row r="379" spans="1:24" outlineLevel="4" x14ac:dyDescent="0.2">
      <c r="A379" t="s">
        <v>7293</v>
      </c>
      <c r="B379" t="s">
        <v>7294</v>
      </c>
      <c r="C379" s="2" t="s">
        <v>7466</v>
      </c>
      <c r="D379" s="5" t="s">
        <v>7467</v>
      </c>
      <c r="E379" t="s">
        <v>7467</v>
      </c>
      <c r="F379" s="5" t="s">
        <v>5</v>
      </c>
      <c r="G379" s="5" t="s">
        <v>7318</v>
      </c>
      <c r="H379" t="s">
        <v>5</v>
      </c>
      <c r="I379" t="s">
        <v>5</v>
      </c>
      <c r="J379" t="s">
        <v>5</v>
      </c>
      <c r="K379" t="s">
        <v>6</v>
      </c>
      <c r="L379" t="s">
        <v>7478</v>
      </c>
      <c r="M379" s="13">
        <v>45506</v>
      </c>
      <c r="N379" t="s">
        <v>17</v>
      </c>
      <c r="O379" s="5" t="s">
        <v>7479</v>
      </c>
      <c r="P379" t="s">
        <v>7300</v>
      </c>
      <c r="Q379" t="s">
        <v>7301</v>
      </c>
      <c r="R379" s="15">
        <v>9488.43</v>
      </c>
      <c r="S379" s="15">
        <v>0</v>
      </c>
      <c r="T379" s="15">
        <v>9488.43</v>
      </c>
      <c r="U379" s="15">
        <v>0</v>
      </c>
      <c r="V379" s="16">
        <v>0</v>
      </c>
      <c r="W379" s="2" t="s">
        <v>7480</v>
      </c>
      <c r="X379" t="s">
        <v>7471</v>
      </c>
    </row>
    <row r="380" spans="1:24" outlineLevel="3" x14ac:dyDescent="0.2">
      <c r="M380" s="13"/>
      <c r="O380" s="14" t="s">
        <v>11706</v>
      </c>
      <c r="R380" s="15">
        <f>SUBTOTAL(9,R379:R379)</f>
        <v>9488.43</v>
      </c>
      <c r="S380" s="15">
        <f>SUBTOTAL(9,S379:S379)</f>
        <v>0</v>
      </c>
      <c r="T380" s="15">
        <f>SUBTOTAL(9,T379:T379)</f>
        <v>9488.43</v>
      </c>
      <c r="U380" s="15">
        <f>SUBTOTAL(9,U379:U379)</f>
        <v>0</v>
      </c>
      <c r="V380" s="16">
        <f>SUBTOTAL(9,V379:V379)</f>
        <v>0</v>
      </c>
    </row>
    <row r="381" spans="1:24" outlineLevel="4" x14ac:dyDescent="0.2">
      <c r="A381" t="s">
        <v>7293</v>
      </c>
      <c r="B381" t="s">
        <v>7294</v>
      </c>
      <c r="C381" s="2" t="s">
        <v>7466</v>
      </c>
      <c r="D381" s="5" t="s">
        <v>7467</v>
      </c>
      <c r="E381" t="s">
        <v>7467</v>
      </c>
      <c r="F381" s="5" t="s">
        <v>5</v>
      </c>
      <c r="G381" s="5" t="s">
        <v>7318</v>
      </c>
      <c r="H381" t="s">
        <v>5</v>
      </c>
      <c r="I381" t="s">
        <v>5</v>
      </c>
      <c r="J381" t="s">
        <v>5</v>
      </c>
      <c r="K381" t="s">
        <v>6</v>
      </c>
      <c r="L381" t="s">
        <v>7481</v>
      </c>
      <c r="M381" s="13">
        <v>45729</v>
      </c>
      <c r="N381" t="s">
        <v>17</v>
      </c>
      <c r="O381" s="5" t="s">
        <v>7482</v>
      </c>
      <c r="P381" t="s">
        <v>7300</v>
      </c>
      <c r="Q381" t="s">
        <v>7301</v>
      </c>
      <c r="R381" s="15">
        <v>18624</v>
      </c>
      <c r="S381" s="15">
        <v>0</v>
      </c>
      <c r="T381" s="15">
        <v>18624</v>
      </c>
      <c r="U381" s="15">
        <v>0</v>
      </c>
      <c r="V381" s="16">
        <v>0</v>
      </c>
      <c r="W381" s="2" t="s">
        <v>7483</v>
      </c>
      <c r="X381" t="s">
        <v>7471</v>
      </c>
    </row>
    <row r="382" spans="1:24" outlineLevel="3" x14ac:dyDescent="0.2">
      <c r="M382" s="13"/>
      <c r="O382" s="14" t="s">
        <v>11707</v>
      </c>
      <c r="R382" s="15">
        <f>SUBTOTAL(9,R381:R381)</f>
        <v>18624</v>
      </c>
      <c r="S382" s="15">
        <f>SUBTOTAL(9,S381:S381)</f>
        <v>0</v>
      </c>
      <c r="T382" s="15">
        <f>SUBTOTAL(9,T381:T381)</f>
        <v>18624</v>
      </c>
      <c r="U382" s="15">
        <f>SUBTOTAL(9,U381:U381)</f>
        <v>0</v>
      </c>
      <c r="V382" s="16">
        <f>SUBTOTAL(9,V381:V381)</f>
        <v>0</v>
      </c>
    </row>
    <row r="383" spans="1:24" outlineLevel="4" x14ac:dyDescent="0.2">
      <c r="A383" t="s">
        <v>7293</v>
      </c>
      <c r="B383" t="s">
        <v>7294</v>
      </c>
      <c r="C383" s="2" t="s">
        <v>7466</v>
      </c>
      <c r="D383" s="5" t="s">
        <v>7467</v>
      </c>
      <c r="E383" t="s">
        <v>7467</v>
      </c>
      <c r="F383" s="5" t="s">
        <v>5</v>
      </c>
      <c r="G383" s="5" t="s">
        <v>7297</v>
      </c>
      <c r="H383" t="s">
        <v>5</v>
      </c>
      <c r="I383" t="s">
        <v>5</v>
      </c>
      <c r="J383" t="s">
        <v>5</v>
      </c>
      <c r="K383" t="s">
        <v>6</v>
      </c>
      <c r="L383" t="s">
        <v>7484</v>
      </c>
      <c r="M383" s="13">
        <v>45586</v>
      </c>
      <c r="N383" t="s">
        <v>17</v>
      </c>
      <c r="O383" s="5" t="s">
        <v>7299</v>
      </c>
      <c r="P383" t="s">
        <v>7300</v>
      </c>
      <c r="Q383" t="s">
        <v>7301</v>
      </c>
      <c r="R383" s="15">
        <v>64195</v>
      </c>
      <c r="S383" s="15">
        <v>0</v>
      </c>
      <c r="T383" s="15">
        <v>64195</v>
      </c>
      <c r="U383" s="15">
        <v>0</v>
      </c>
      <c r="V383" s="16">
        <v>0</v>
      </c>
      <c r="W383" s="4" t="s">
        <v>14242</v>
      </c>
      <c r="X383" t="s">
        <v>7471</v>
      </c>
    </row>
    <row r="384" spans="1:24" outlineLevel="3" x14ac:dyDescent="0.2">
      <c r="M384" s="13"/>
      <c r="O384" s="14" t="s">
        <v>11658</v>
      </c>
      <c r="R384" s="15">
        <f>SUBTOTAL(9,R383:R383)</f>
        <v>64195</v>
      </c>
      <c r="S384" s="15">
        <f>SUBTOTAL(9,S383:S383)</f>
        <v>0</v>
      </c>
      <c r="T384" s="15">
        <f>SUBTOTAL(9,T383:T383)</f>
        <v>64195</v>
      </c>
      <c r="U384" s="15">
        <f>SUBTOTAL(9,U383:U383)</f>
        <v>0</v>
      </c>
      <c r="V384" s="16">
        <f>SUBTOTAL(9,V383:V383)</f>
        <v>0</v>
      </c>
    </row>
    <row r="385" spans="1:24" outlineLevel="4" x14ac:dyDescent="0.2">
      <c r="A385" t="s">
        <v>7293</v>
      </c>
      <c r="B385" t="s">
        <v>7294</v>
      </c>
      <c r="C385" s="2" t="s">
        <v>7466</v>
      </c>
      <c r="D385" s="5" t="s">
        <v>7467</v>
      </c>
      <c r="E385" t="s">
        <v>7467</v>
      </c>
      <c r="F385" s="5" t="s">
        <v>5</v>
      </c>
      <c r="G385" s="5" t="s">
        <v>7297</v>
      </c>
      <c r="H385" t="s">
        <v>5</v>
      </c>
      <c r="I385" t="s">
        <v>5</v>
      </c>
      <c r="J385" t="s">
        <v>5</v>
      </c>
      <c r="K385" t="s">
        <v>6</v>
      </c>
      <c r="L385" t="s">
        <v>7484</v>
      </c>
      <c r="M385" s="13">
        <v>45586</v>
      </c>
      <c r="N385" t="s">
        <v>17</v>
      </c>
      <c r="O385" s="5" t="s">
        <v>7303</v>
      </c>
      <c r="P385" t="s">
        <v>7300</v>
      </c>
      <c r="Q385" t="s">
        <v>7301</v>
      </c>
      <c r="R385" s="15">
        <v>8328</v>
      </c>
      <c r="S385" s="15">
        <v>0</v>
      </c>
      <c r="T385" s="15">
        <v>8328</v>
      </c>
      <c r="U385" s="15">
        <v>0</v>
      </c>
      <c r="V385" s="16">
        <v>0</v>
      </c>
      <c r="W385" s="4" t="s">
        <v>14243</v>
      </c>
      <c r="X385" t="s">
        <v>7471</v>
      </c>
    </row>
    <row r="386" spans="1:24" outlineLevel="3" x14ac:dyDescent="0.2">
      <c r="M386" s="13"/>
      <c r="O386" s="14" t="s">
        <v>11659</v>
      </c>
      <c r="R386" s="15">
        <f>SUBTOTAL(9,R385:R385)</f>
        <v>8328</v>
      </c>
      <c r="S386" s="15">
        <f>SUBTOTAL(9,S385:S385)</f>
        <v>0</v>
      </c>
      <c r="T386" s="15">
        <f>SUBTOTAL(9,T385:T385)</f>
        <v>8328</v>
      </c>
      <c r="U386" s="15">
        <f>SUBTOTAL(9,U385:U385)</f>
        <v>0</v>
      </c>
      <c r="V386" s="16">
        <f>SUBTOTAL(9,V385:V385)</f>
        <v>0</v>
      </c>
    </row>
    <row r="387" spans="1:24" outlineLevel="4" x14ac:dyDescent="0.2">
      <c r="A387" t="s">
        <v>7293</v>
      </c>
      <c r="B387" t="s">
        <v>7294</v>
      </c>
      <c r="C387" s="2" t="s">
        <v>7466</v>
      </c>
      <c r="D387" s="5" t="s">
        <v>7467</v>
      </c>
      <c r="E387" t="s">
        <v>7467</v>
      </c>
      <c r="F387" s="5" t="s">
        <v>5</v>
      </c>
      <c r="G387" s="5" t="s">
        <v>7297</v>
      </c>
      <c r="H387" t="s">
        <v>5</v>
      </c>
      <c r="I387" t="s">
        <v>5</v>
      </c>
      <c r="J387" t="s">
        <v>5</v>
      </c>
      <c r="K387" t="s">
        <v>6</v>
      </c>
      <c r="L387" t="s">
        <v>7484</v>
      </c>
      <c r="M387" s="13">
        <v>45586</v>
      </c>
      <c r="N387" t="s">
        <v>17</v>
      </c>
      <c r="O387" s="5" t="s">
        <v>7305</v>
      </c>
      <c r="P387" t="s">
        <v>7300</v>
      </c>
      <c r="Q387" t="s">
        <v>7301</v>
      </c>
      <c r="R387" s="15">
        <v>66703</v>
      </c>
      <c r="S387" s="15">
        <v>0</v>
      </c>
      <c r="T387" s="15">
        <v>66703</v>
      </c>
      <c r="U387" s="15">
        <v>0</v>
      </c>
      <c r="V387" s="16">
        <v>0</v>
      </c>
      <c r="W387" s="4" t="s">
        <v>14244</v>
      </c>
      <c r="X387" t="s">
        <v>7471</v>
      </c>
    </row>
    <row r="388" spans="1:24" outlineLevel="3" x14ac:dyDescent="0.2">
      <c r="M388" s="13"/>
      <c r="O388" s="14" t="s">
        <v>11660</v>
      </c>
      <c r="R388" s="15">
        <f>SUBTOTAL(9,R387:R387)</f>
        <v>66703</v>
      </c>
      <c r="S388" s="15">
        <f>SUBTOTAL(9,S387:S387)</f>
        <v>0</v>
      </c>
      <c r="T388" s="15">
        <f>SUBTOTAL(9,T387:T387)</f>
        <v>66703</v>
      </c>
      <c r="U388" s="15">
        <f>SUBTOTAL(9,U387:U387)</f>
        <v>0</v>
      </c>
      <c r="V388" s="16">
        <f>SUBTOTAL(9,V387:V387)</f>
        <v>0</v>
      </c>
    </row>
    <row r="389" spans="1:24" outlineLevel="4" x14ac:dyDescent="0.2">
      <c r="A389" t="s">
        <v>7293</v>
      </c>
      <c r="B389" t="s">
        <v>7294</v>
      </c>
      <c r="C389" s="2" t="s">
        <v>7466</v>
      </c>
      <c r="D389" s="5" t="s">
        <v>7467</v>
      </c>
      <c r="E389" t="s">
        <v>7467</v>
      </c>
      <c r="F389" s="5" t="s">
        <v>7341</v>
      </c>
      <c r="G389" s="5" t="s">
        <v>5</v>
      </c>
      <c r="H389" t="s">
        <v>5</v>
      </c>
      <c r="I389" t="s">
        <v>5</v>
      </c>
      <c r="J389" t="s">
        <v>5</v>
      </c>
      <c r="K389" t="s">
        <v>6</v>
      </c>
      <c r="L389" t="s">
        <v>7468</v>
      </c>
      <c r="M389" s="13">
        <v>45492</v>
      </c>
      <c r="N389" t="s">
        <v>17</v>
      </c>
      <c r="O389" s="5" t="s">
        <v>7469</v>
      </c>
      <c r="P389" t="s">
        <v>7300</v>
      </c>
      <c r="Q389" t="s">
        <v>7301</v>
      </c>
      <c r="R389" s="15">
        <v>35282.94</v>
      </c>
      <c r="S389" s="15">
        <v>35282.94</v>
      </c>
      <c r="T389" s="15">
        <v>0</v>
      </c>
      <c r="U389" s="15">
        <v>0</v>
      </c>
      <c r="V389" s="16">
        <v>0</v>
      </c>
      <c r="W389" s="2" t="s">
        <v>7470</v>
      </c>
      <c r="X389" t="s">
        <v>7471</v>
      </c>
    </row>
    <row r="390" spans="1:24" outlineLevel="4" x14ac:dyDescent="0.2">
      <c r="A390" t="s">
        <v>7293</v>
      </c>
      <c r="B390" t="s">
        <v>7294</v>
      </c>
      <c r="C390" s="2" t="s">
        <v>7466</v>
      </c>
      <c r="D390" s="5" t="s">
        <v>7467</v>
      </c>
      <c r="E390" t="s">
        <v>7467</v>
      </c>
      <c r="F390" s="5" t="s">
        <v>7341</v>
      </c>
      <c r="G390" s="5" t="s">
        <v>5</v>
      </c>
      <c r="H390" t="s">
        <v>5</v>
      </c>
      <c r="I390" t="s">
        <v>5</v>
      </c>
      <c r="J390" t="s">
        <v>5</v>
      </c>
      <c r="K390" t="s">
        <v>6</v>
      </c>
      <c r="L390" t="s">
        <v>7472</v>
      </c>
      <c r="M390" s="13">
        <v>45505</v>
      </c>
      <c r="N390" t="s">
        <v>17</v>
      </c>
      <c r="O390" s="5" t="s">
        <v>7469</v>
      </c>
      <c r="P390" t="s">
        <v>7300</v>
      </c>
      <c r="Q390" t="s">
        <v>7301</v>
      </c>
      <c r="R390" s="15">
        <v>29114.57</v>
      </c>
      <c r="S390" s="15">
        <v>29114.57</v>
      </c>
      <c r="T390" s="15">
        <v>0</v>
      </c>
      <c r="U390" s="15">
        <v>0</v>
      </c>
      <c r="V390" s="16">
        <v>-4.0200000000000001E-3</v>
      </c>
      <c r="W390" s="2" t="s">
        <v>7470</v>
      </c>
      <c r="X390" t="s">
        <v>7471</v>
      </c>
    </row>
    <row r="391" spans="1:24" outlineLevel="3" x14ac:dyDescent="0.2">
      <c r="M391" s="13"/>
      <c r="O391" s="14" t="s">
        <v>11704</v>
      </c>
      <c r="R391" s="15">
        <f>SUBTOTAL(9,R389:R390)</f>
        <v>64397.51</v>
      </c>
      <c r="S391" s="15">
        <f>SUBTOTAL(9,S389:S390)</f>
        <v>64397.51</v>
      </c>
      <c r="T391" s="15">
        <f>SUBTOTAL(9,T389:T390)</f>
        <v>0</v>
      </c>
      <c r="U391" s="15">
        <f>SUBTOTAL(9,U389:U390)</f>
        <v>0</v>
      </c>
      <c r="V391" s="16">
        <f>SUBTOTAL(9,V389:V390)</f>
        <v>-4.0200000000000001E-3</v>
      </c>
    </row>
    <row r="392" spans="1:24" outlineLevel="4" x14ac:dyDescent="0.2">
      <c r="A392" t="s">
        <v>7293</v>
      </c>
      <c r="B392" t="s">
        <v>7294</v>
      </c>
      <c r="C392" s="2" t="s">
        <v>7466</v>
      </c>
      <c r="D392" s="5" t="s">
        <v>7467</v>
      </c>
      <c r="E392" t="s">
        <v>7467</v>
      </c>
      <c r="F392" s="5" t="s">
        <v>7341</v>
      </c>
      <c r="G392" s="5" t="s">
        <v>5</v>
      </c>
      <c r="H392" t="s">
        <v>5</v>
      </c>
      <c r="I392" t="s">
        <v>5</v>
      </c>
      <c r="J392" t="s">
        <v>5</v>
      </c>
      <c r="K392" t="s">
        <v>6</v>
      </c>
      <c r="L392" t="s">
        <v>7478</v>
      </c>
      <c r="M392" s="13">
        <v>45506</v>
      </c>
      <c r="N392" t="s">
        <v>17</v>
      </c>
      <c r="O392" s="5" t="s">
        <v>7479</v>
      </c>
      <c r="P392" t="s">
        <v>7300</v>
      </c>
      <c r="Q392" t="s">
        <v>7301</v>
      </c>
      <c r="R392" s="15">
        <v>75897.570000000007</v>
      </c>
      <c r="S392" s="15">
        <v>75897.570000000007</v>
      </c>
      <c r="T392" s="15">
        <v>0</v>
      </c>
      <c r="U392" s="15">
        <v>0</v>
      </c>
      <c r="V392" s="16">
        <v>0</v>
      </c>
      <c r="W392" s="2" t="s">
        <v>7480</v>
      </c>
      <c r="X392" t="s">
        <v>7471</v>
      </c>
    </row>
    <row r="393" spans="1:24" outlineLevel="3" x14ac:dyDescent="0.2">
      <c r="M393" s="13"/>
      <c r="O393" s="14" t="s">
        <v>11706</v>
      </c>
      <c r="R393" s="15">
        <f>SUBTOTAL(9,R392:R392)</f>
        <v>75897.570000000007</v>
      </c>
      <c r="S393" s="15">
        <f>SUBTOTAL(9,S392:S392)</f>
        <v>75897.570000000007</v>
      </c>
      <c r="T393" s="15">
        <f>SUBTOTAL(9,T392:T392)</f>
        <v>0</v>
      </c>
      <c r="U393" s="15">
        <f>SUBTOTAL(9,U392:U392)</f>
        <v>0</v>
      </c>
      <c r="V393" s="16">
        <f>SUBTOTAL(9,V392:V392)</f>
        <v>0</v>
      </c>
    </row>
    <row r="394" spans="1:24" outlineLevel="4" x14ac:dyDescent="0.2">
      <c r="A394" t="s">
        <v>7293</v>
      </c>
      <c r="B394" t="s">
        <v>7294</v>
      </c>
      <c r="C394" s="2" t="s">
        <v>7466</v>
      </c>
      <c r="D394" s="5" t="s">
        <v>7467</v>
      </c>
      <c r="E394" t="s">
        <v>7467</v>
      </c>
      <c r="F394" s="5" t="s">
        <v>7341</v>
      </c>
      <c r="G394" s="5" t="s">
        <v>5</v>
      </c>
      <c r="H394" t="s">
        <v>5</v>
      </c>
      <c r="I394" t="s">
        <v>5</v>
      </c>
      <c r="J394" t="s">
        <v>5</v>
      </c>
      <c r="K394" t="s">
        <v>6</v>
      </c>
      <c r="L394" t="s">
        <v>7473</v>
      </c>
      <c r="M394" s="13">
        <v>45645</v>
      </c>
      <c r="N394" t="s">
        <v>17</v>
      </c>
      <c r="O394" s="5" t="s">
        <v>7474</v>
      </c>
      <c r="P394" t="s">
        <v>7300</v>
      </c>
      <c r="Q394" t="s">
        <v>7301</v>
      </c>
      <c r="R394" s="15">
        <v>40382.339999999997</v>
      </c>
      <c r="S394" s="15">
        <v>40382.339999999997</v>
      </c>
      <c r="T394" s="15">
        <v>0</v>
      </c>
      <c r="U394" s="15">
        <v>0</v>
      </c>
      <c r="V394" s="16">
        <v>0</v>
      </c>
      <c r="W394" s="2" t="s">
        <v>7475</v>
      </c>
      <c r="X394" t="s">
        <v>7471</v>
      </c>
    </row>
    <row r="395" spans="1:24" outlineLevel="3" x14ac:dyDescent="0.2">
      <c r="M395" s="13"/>
      <c r="O395" s="14" t="s">
        <v>11705</v>
      </c>
      <c r="R395" s="15">
        <f>SUBTOTAL(9,R394:R394)</f>
        <v>40382.339999999997</v>
      </c>
      <c r="S395" s="15">
        <f>SUBTOTAL(9,S394:S394)</f>
        <v>40382.339999999997</v>
      </c>
      <c r="T395" s="15">
        <f>SUBTOTAL(9,T394:T394)</f>
        <v>0</v>
      </c>
      <c r="U395" s="15">
        <f>SUBTOTAL(9,U394:U394)</f>
        <v>0</v>
      </c>
      <c r="V395" s="16">
        <f>SUBTOTAL(9,V394:V394)</f>
        <v>0</v>
      </c>
    </row>
    <row r="396" spans="1:24" outlineLevel="4" x14ac:dyDescent="0.2">
      <c r="A396" t="s">
        <v>7293</v>
      </c>
      <c r="B396" t="s">
        <v>7294</v>
      </c>
      <c r="C396" s="2" t="s">
        <v>7466</v>
      </c>
      <c r="D396" s="5" t="s">
        <v>7467</v>
      </c>
      <c r="E396" t="s">
        <v>7467</v>
      </c>
      <c r="F396" s="5" t="s">
        <v>7341</v>
      </c>
      <c r="G396" s="5" t="s">
        <v>5</v>
      </c>
      <c r="H396" t="s">
        <v>5</v>
      </c>
      <c r="I396" t="s">
        <v>5</v>
      </c>
      <c r="J396" t="s">
        <v>5</v>
      </c>
      <c r="K396" t="s">
        <v>6</v>
      </c>
      <c r="L396" t="s">
        <v>7485</v>
      </c>
      <c r="M396" s="13">
        <v>45646</v>
      </c>
      <c r="N396" t="s">
        <v>17</v>
      </c>
      <c r="O396" s="5" t="s">
        <v>7486</v>
      </c>
      <c r="P396" t="s">
        <v>7300</v>
      </c>
      <c r="Q396" t="s">
        <v>7301</v>
      </c>
      <c r="R396" s="15">
        <v>172623</v>
      </c>
      <c r="S396" s="15">
        <v>172623</v>
      </c>
      <c r="T396" s="15">
        <v>0</v>
      </c>
      <c r="U396" s="15">
        <v>0</v>
      </c>
      <c r="V396" s="16">
        <v>0</v>
      </c>
      <c r="W396" s="2" t="s">
        <v>7487</v>
      </c>
      <c r="X396" t="s">
        <v>7471</v>
      </c>
    </row>
    <row r="397" spans="1:24" outlineLevel="3" x14ac:dyDescent="0.2">
      <c r="M397" s="13"/>
      <c r="O397" s="14" t="s">
        <v>11708</v>
      </c>
      <c r="R397" s="15">
        <f>SUBTOTAL(9,R396:R396)</f>
        <v>172623</v>
      </c>
      <c r="S397" s="15">
        <f>SUBTOTAL(9,S396:S396)</f>
        <v>172623</v>
      </c>
      <c r="T397" s="15">
        <f>SUBTOTAL(9,T396:T396)</f>
        <v>0</v>
      </c>
      <c r="U397" s="15">
        <f>SUBTOTAL(9,U396:U396)</f>
        <v>0</v>
      </c>
      <c r="V397" s="16">
        <f>SUBTOTAL(9,V396:V396)</f>
        <v>0</v>
      </c>
    </row>
    <row r="398" spans="1:24" outlineLevel="4" x14ac:dyDescent="0.2">
      <c r="A398" t="s">
        <v>7293</v>
      </c>
      <c r="B398" t="s">
        <v>7294</v>
      </c>
      <c r="C398" s="2" t="s">
        <v>7466</v>
      </c>
      <c r="D398" s="5" t="s">
        <v>7467</v>
      </c>
      <c r="E398" t="s">
        <v>7467</v>
      </c>
      <c r="F398" s="5" t="s">
        <v>7341</v>
      </c>
      <c r="G398" s="5" t="s">
        <v>5</v>
      </c>
      <c r="H398" t="s">
        <v>5</v>
      </c>
      <c r="I398" t="s">
        <v>5</v>
      </c>
      <c r="J398" t="s">
        <v>5</v>
      </c>
      <c r="K398" t="s">
        <v>6</v>
      </c>
      <c r="L398" t="s">
        <v>7481</v>
      </c>
      <c r="M398" s="13">
        <v>45729</v>
      </c>
      <c r="N398" t="s">
        <v>17</v>
      </c>
      <c r="O398" s="5" t="s">
        <v>7482</v>
      </c>
      <c r="P398" t="s">
        <v>7300</v>
      </c>
      <c r="Q398" t="s">
        <v>7301</v>
      </c>
      <c r="R398" s="15">
        <v>148985</v>
      </c>
      <c r="S398" s="15">
        <v>148985</v>
      </c>
      <c r="T398" s="15">
        <v>0</v>
      </c>
      <c r="U398" s="15">
        <v>0</v>
      </c>
      <c r="V398" s="16">
        <v>0</v>
      </c>
      <c r="W398" s="2" t="s">
        <v>7483</v>
      </c>
      <c r="X398" t="s">
        <v>7471</v>
      </c>
    </row>
    <row r="399" spans="1:24" outlineLevel="3" x14ac:dyDescent="0.2">
      <c r="M399" s="13"/>
      <c r="O399" s="14" t="s">
        <v>11707</v>
      </c>
      <c r="R399" s="15">
        <f>SUBTOTAL(9,R398:R398)</f>
        <v>148985</v>
      </c>
      <c r="S399" s="15">
        <f>SUBTOTAL(9,S398:S398)</f>
        <v>148985</v>
      </c>
      <c r="T399" s="15">
        <f>SUBTOTAL(9,T398:T398)</f>
        <v>0</v>
      </c>
      <c r="U399" s="15">
        <f>SUBTOTAL(9,U398:U398)</f>
        <v>0</v>
      </c>
      <c r="V399" s="16">
        <f>SUBTOTAL(9,V398:V398)</f>
        <v>0</v>
      </c>
    </row>
    <row r="400" spans="1:24" outlineLevel="4" x14ac:dyDescent="0.2">
      <c r="A400" t="s">
        <v>7293</v>
      </c>
      <c r="B400" t="s">
        <v>7294</v>
      </c>
      <c r="C400" s="2" t="s">
        <v>7466</v>
      </c>
      <c r="D400" s="5" t="s">
        <v>7467</v>
      </c>
      <c r="E400" t="s">
        <v>7467</v>
      </c>
      <c r="F400" s="5" t="s">
        <v>7341</v>
      </c>
      <c r="G400" s="5" t="s">
        <v>5</v>
      </c>
      <c r="H400" t="s">
        <v>5</v>
      </c>
      <c r="I400" t="s">
        <v>5</v>
      </c>
      <c r="J400" t="s">
        <v>5</v>
      </c>
      <c r="K400" t="s">
        <v>6</v>
      </c>
      <c r="L400" t="s">
        <v>7476</v>
      </c>
      <c r="M400" s="13">
        <v>45747</v>
      </c>
      <c r="N400" t="s">
        <v>17</v>
      </c>
      <c r="O400" s="5" t="s">
        <v>7474</v>
      </c>
      <c r="P400" t="s">
        <v>7300</v>
      </c>
      <c r="Q400" t="s">
        <v>7301</v>
      </c>
      <c r="R400" s="15">
        <v>37341.39</v>
      </c>
      <c r="S400" s="15">
        <v>37341.39</v>
      </c>
      <c r="T400" s="15">
        <v>0</v>
      </c>
      <c r="U400" s="15">
        <v>0</v>
      </c>
      <c r="V400" s="16">
        <v>-4.7200000000000002E-3</v>
      </c>
      <c r="W400" s="2" t="s">
        <v>7475</v>
      </c>
      <c r="X400" t="s">
        <v>7471</v>
      </c>
    </row>
    <row r="401" spans="1:24" outlineLevel="4" x14ac:dyDescent="0.2">
      <c r="A401" t="s">
        <v>7293</v>
      </c>
      <c r="B401" t="s">
        <v>7294</v>
      </c>
      <c r="C401" s="2" t="s">
        <v>7466</v>
      </c>
      <c r="D401" s="5" t="s">
        <v>7467</v>
      </c>
      <c r="E401" t="s">
        <v>7467</v>
      </c>
      <c r="F401" s="5" t="s">
        <v>7341</v>
      </c>
      <c r="G401" s="5" t="s">
        <v>5</v>
      </c>
      <c r="H401" t="s">
        <v>5</v>
      </c>
      <c r="I401" t="s">
        <v>5</v>
      </c>
      <c r="J401" t="s">
        <v>5</v>
      </c>
      <c r="K401" t="s">
        <v>6</v>
      </c>
      <c r="L401" t="s">
        <v>7477</v>
      </c>
      <c r="M401" s="13">
        <v>45820</v>
      </c>
      <c r="N401" t="s">
        <v>17</v>
      </c>
      <c r="O401" s="5" t="s">
        <v>7474</v>
      </c>
      <c r="P401" t="s">
        <v>7300</v>
      </c>
      <c r="Q401" t="s">
        <v>7301</v>
      </c>
      <c r="R401" s="15">
        <v>34603.49</v>
      </c>
      <c r="S401" s="15">
        <v>34603.49</v>
      </c>
      <c r="T401" s="15">
        <v>0</v>
      </c>
      <c r="U401" s="15">
        <v>0</v>
      </c>
      <c r="V401" s="16">
        <v>0</v>
      </c>
      <c r="W401" s="2" t="s">
        <v>7475</v>
      </c>
      <c r="X401" t="s">
        <v>7471</v>
      </c>
    </row>
    <row r="402" spans="1:24" outlineLevel="3" x14ac:dyDescent="0.2">
      <c r="M402" s="13"/>
      <c r="O402" s="14" t="s">
        <v>11705</v>
      </c>
      <c r="R402" s="15">
        <f>SUBTOTAL(9,R400:R401)</f>
        <v>71944.88</v>
      </c>
      <c r="S402" s="15">
        <f>SUBTOTAL(9,S400:S401)</f>
        <v>71944.88</v>
      </c>
      <c r="T402" s="15">
        <f>SUBTOTAL(9,T400:T401)</f>
        <v>0</v>
      </c>
      <c r="U402" s="15">
        <f>SUBTOTAL(9,U400:U401)</f>
        <v>0</v>
      </c>
      <c r="V402" s="16">
        <f>SUBTOTAL(9,V400:V401)</f>
        <v>-4.7200000000000002E-3</v>
      </c>
    </row>
    <row r="403" spans="1:24" outlineLevel="4" x14ac:dyDescent="0.2">
      <c r="A403" t="s">
        <v>7293</v>
      </c>
      <c r="B403" t="s">
        <v>7294</v>
      </c>
      <c r="C403" s="2" t="s">
        <v>7466</v>
      </c>
      <c r="D403" s="5" t="s">
        <v>7467</v>
      </c>
      <c r="E403" t="s">
        <v>7467</v>
      </c>
      <c r="F403" s="5" t="s">
        <v>7488</v>
      </c>
      <c r="G403" s="5" t="s">
        <v>5</v>
      </c>
      <c r="H403" t="s">
        <v>5</v>
      </c>
      <c r="I403" t="s">
        <v>5</v>
      </c>
      <c r="J403" t="s">
        <v>5</v>
      </c>
      <c r="K403" t="s">
        <v>6</v>
      </c>
      <c r="L403" t="s">
        <v>7489</v>
      </c>
      <c r="M403" s="13">
        <v>45503</v>
      </c>
      <c r="N403" t="s">
        <v>17</v>
      </c>
      <c r="O403" s="5" t="s">
        <v>7490</v>
      </c>
      <c r="P403" t="s">
        <v>7300</v>
      </c>
      <c r="Q403" t="s">
        <v>7301</v>
      </c>
      <c r="R403" s="15">
        <v>355004</v>
      </c>
      <c r="S403" s="15">
        <v>355004</v>
      </c>
      <c r="T403" s="15">
        <v>0</v>
      </c>
      <c r="U403" s="15">
        <v>0</v>
      </c>
      <c r="V403" s="16">
        <v>0</v>
      </c>
      <c r="W403" s="2" t="s">
        <v>7491</v>
      </c>
      <c r="X403" t="s">
        <v>7471</v>
      </c>
    </row>
    <row r="404" spans="1:24" outlineLevel="4" x14ac:dyDescent="0.2">
      <c r="A404" t="s">
        <v>7293</v>
      </c>
      <c r="B404" t="s">
        <v>7294</v>
      </c>
      <c r="C404" s="2" t="s">
        <v>7466</v>
      </c>
      <c r="D404" s="5" t="s">
        <v>7467</v>
      </c>
      <c r="E404" t="s">
        <v>7467</v>
      </c>
      <c r="F404" s="5" t="s">
        <v>7488</v>
      </c>
      <c r="G404" s="5" t="s">
        <v>5</v>
      </c>
      <c r="H404" t="s">
        <v>5</v>
      </c>
      <c r="I404" t="s">
        <v>5</v>
      </c>
      <c r="J404" t="s">
        <v>5</v>
      </c>
      <c r="K404" t="s">
        <v>6</v>
      </c>
      <c r="L404" t="s">
        <v>7492</v>
      </c>
      <c r="M404" s="13">
        <v>45506</v>
      </c>
      <c r="N404" t="s">
        <v>17</v>
      </c>
      <c r="O404" s="5" t="s">
        <v>7490</v>
      </c>
      <c r="P404" t="s">
        <v>7300</v>
      </c>
      <c r="Q404" t="s">
        <v>7301</v>
      </c>
      <c r="R404" s="15">
        <v>276178</v>
      </c>
      <c r="S404" s="15">
        <v>276178</v>
      </c>
      <c r="T404" s="15">
        <v>0</v>
      </c>
      <c r="U404" s="15">
        <v>0</v>
      </c>
      <c r="V404" s="16">
        <v>0</v>
      </c>
      <c r="W404" s="2" t="s">
        <v>7491</v>
      </c>
      <c r="X404" t="s">
        <v>7471</v>
      </c>
    </row>
    <row r="405" spans="1:24" outlineLevel="4" x14ac:dyDescent="0.2">
      <c r="A405" t="s">
        <v>7293</v>
      </c>
      <c r="B405" t="s">
        <v>7294</v>
      </c>
      <c r="C405" s="2" t="s">
        <v>7466</v>
      </c>
      <c r="D405" s="5" t="s">
        <v>7467</v>
      </c>
      <c r="E405" t="s">
        <v>7467</v>
      </c>
      <c r="F405" s="5" t="s">
        <v>7488</v>
      </c>
      <c r="G405" s="5" t="s">
        <v>5</v>
      </c>
      <c r="H405" t="s">
        <v>5</v>
      </c>
      <c r="I405" t="s">
        <v>5</v>
      </c>
      <c r="J405" t="s">
        <v>5</v>
      </c>
      <c r="K405" t="s">
        <v>6</v>
      </c>
      <c r="L405" t="s">
        <v>7493</v>
      </c>
      <c r="M405" s="13">
        <v>45617</v>
      </c>
      <c r="N405" t="s">
        <v>17</v>
      </c>
      <c r="O405" s="5" t="s">
        <v>7490</v>
      </c>
      <c r="P405" t="s">
        <v>7300</v>
      </c>
      <c r="Q405" t="s">
        <v>7301</v>
      </c>
      <c r="R405" s="15">
        <v>4009</v>
      </c>
      <c r="S405" s="15">
        <v>4009</v>
      </c>
      <c r="T405" s="15">
        <v>0</v>
      </c>
      <c r="U405" s="15">
        <v>0</v>
      </c>
      <c r="V405" s="16">
        <v>0</v>
      </c>
      <c r="W405" s="2" t="s">
        <v>7491</v>
      </c>
      <c r="X405" t="s">
        <v>7471</v>
      </c>
    </row>
    <row r="406" spans="1:24" outlineLevel="3" x14ac:dyDescent="0.2">
      <c r="M406" s="13"/>
      <c r="O406" s="14" t="s">
        <v>11709</v>
      </c>
      <c r="R406" s="15">
        <f>SUBTOTAL(9,R403:R405)</f>
        <v>635191</v>
      </c>
      <c r="S406" s="15">
        <f>SUBTOTAL(9,S403:S405)</f>
        <v>635191</v>
      </c>
      <c r="T406" s="15">
        <f>SUBTOTAL(9,T403:T405)</f>
        <v>0</v>
      </c>
      <c r="U406" s="15">
        <f>SUBTOTAL(9,U403:U405)</f>
        <v>0</v>
      </c>
      <c r="V406" s="16">
        <f>SUBTOTAL(9,V403:V405)</f>
        <v>0</v>
      </c>
    </row>
    <row r="407" spans="1:24" outlineLevel="2" x14ac:dyDescent="0.2">
      <c r="C407" s="3" t="s">
        <v>13350</v>
      </c>
      <c r="M407" s="13"/>
      <c r="R407" s="15">
        <f>SUBTOTAL(9,R372:R405)</f>
        <v>1387805</v>
      </c>
      <c r="S407" s="15">
        <f>SUBTOTAL(9,S372:S405)</f>
        <v>1209421.3</v>
      </c>
      <c r="T407" s="15">
        <f>SUBTOTAL(9,T372:T405)</f>
        <v>178383.7</v>
      </c>
      <c r="U407" s="15">
        <f>SUBTOTAL(9,U372:U405)</f>
        <v>0</v>
      </c>
      <c r="V407" s="16">
        <f>SUBTOTAL(9,V372:V405)</f>
        <v>8.6736173798840355E-19</v>
      </c>
    </row>
    <row r="408" spans="1:24" outlineLevel="4" x14ac:dyDescent="0.2">
      <c r="A408" t="s">
        <v>7293</v>
      </c>
      <c r="B408" t="s">
        <v>7294</v>
      </c>
      <c r="C408" s="2" t="s">
        <v>7494</v>
      </c>
      <c r="D408" s="5" t="s">
        <v>7495</v>
      </c>
      <c r="E408" t="s">
        <v>7495</v>
      </c>
      <c r="F408" s="5" t="s">
        <v>5</v>
      </c>
      <c r="G408" s="12" t="s">
        <v>7308</v>
      </c>
      <c r="H408" t="s">
        <v>5</v>
      </c>
      <c r="I408" t="s">
        <v>5</v>
      </c>
      <c r="J408" t="s">
        <v>5</v>
      </c>
      <c r="K408" t="s">
        <v>6</v>
      </c>
      <c r="L408" t="s">
        <v>7496</v>
      </c>
      <c r="M408" s="13">
        <v>45806</v>
      </c>
      <c r="N408" t="s">
        <v>7497</v>
      </c>
      <c r="O408" s="5" t="s">
        <v>7498</v>
      </c>
      <c r="P408" t="s">
        <v>7300</v>
      </c>
      <c r="Q408" t="s">
        <v>7301</v>
      </c>
      <c r="R408" s="15">
        <v>6900</v>
      </c>
      <c r="S408" s="15">
        <v>0</v>
      </c>
      <c r="T408" s="15">
        <v>6900</v>
      </c>
      <c r="U408" s="15">
        <v>0</v>
      </c>
      <c r="V408" s="16">
        <v>0</v>
      </c>
      <c r="W408" s="2" t="s">
        <v>7499</v>
      </c>
      <c r="X408" t="s">
        <v>7500</v>
      </c>
    </row>
    <row r="409" spans="1:24" outlineLevel="3" x14ac:dyDescent="0.2">
      <c r="M409" s="13"/>
      <c r="O409" s="14" t="s">
        <v>11710</v>
      </c>
      <c r="R409" s="15">
        <f>SUBTOTAL(9,R408:R408)</f>
        <v>6900</v>
      </c>
      <c r="S409" s="15">
        <f>SUBTOTAL(9,S408:S408)</f>
        <v>0</v>
      </c>
      <c r="T409" s="15">
        <f>SUBTOTAL(9,T408:T408)</f>
        <v>6900</v>
      </c>
      <c r="U409" s="15">
        <f>SUBTOTAL(9,U408:U408)</f>
        <v>0</v>
      </c>
      <c r="V409" s="16">
        <f>SUBTOTAL(9,V408:V408)</f>
        <v>0</v>
      </c>
    </row>
    <row r="410" spans="1:24" outlineLevel="4" x14ac:dyDescent="0.2">
      <c r="A410" t="s">
        <v>7293</v>
      </c>
      <c r="B410" t="s">
        <v>7294</v>
      </c>
      <c r="C410" s="2" t="s">
        <v>7494</v>
      </c>
      <c r="D410" s="5" t="s">
        <v>7495</v>
      </c>
      <c r="E410" t="s">
        <v>7495</v>
      </c>
      <c r="F410" s="5" t="s">
        <v>5</v>
      </c>
      <c r="G410" s="5" t="s">
        <v>7308</v>
      </c>
      <c r="H410" t="s">
        <v>5</v>
      </c>
      <c r="I410" t="s">
        <v>5</v>
      </c>
      <c r="J410" t="s">
        <v>5</v>
      </c>
      <c r="K410" t="s">
        <v>6</v>
      </c>
      <c r="L410" t="s">
        <v>7501</v>
      </c>
      <c r="M410" s="13">
        <v>45489</v>
      </c>
      <c r="N410" t="s">
        <v>17</v>
      </c>
      <c r="O410" s="5" t="s">
        <v>7502</v>
      </c>
      <c r="P410" t="s">
        <v>7300</v>
      </c>
      <c r="Q410" t="s">
        <v>7301</v>
      </c>
      <c r="R410" s="15">
        <v>38691</v>
      </c>
      <c r="S410" s="15">
        <v>0</v>
      </c>
      <c r="T410" s="15">
        <v>38691</v>
      </c>
      <c r="U410" s="15">
        <v>0</v>
      </c>
      <c r="V410" s="16">
        <v>0</v>
      </c>
      <c r="W410" s="2" t="s">
        <v>7503</v>
      </c>
      <c r="X410" t="s">
        <v>7500</v>
      </c>
    </row>
    <row r="411" spans="1:24" outlineLevel="3" x14ac:dyDescent="0.2">
      <c r="M411" s="13"/>
      <c r="O411" s="14" t="s">
        <v>11711</v>
      </c>
      <c r="R411" s="15">
        <f>SUBTOTAL(9,R410:R410)</f>
        <v>38691</v>
      </c>
      <c r="S411" s="15">
        <f>SUBTOTAL(9,S410:S410)</f>
        <v>0</v>
      </c>
      <c r="T411" s="15">
        <f>SUBTOTAL(9,T410:T410)</f>
        <v>38691</v>
      </c>
      <c r="U411" s="15">
        <f>SUBTOTAL(9,U410:U410)</f>
        <v>0</v>
      </c>
      <c r="V411" s="16">
        <f>SUBTOTAL(9,V410:V410)</f>
        <v>0</v>
      </c>
    </row>
    <row r="412" spans="1:24" outlineLevel="4" x14ac:dyDescent="0.2">
      <c r="A412" t="s">
        <v>7293</v>
      </c>
      <c r="B412" t="s">
        <v>7294</v>
      </c>
      <c r="C412" s="2" t="s">
        <v>7494</v>
      </c>
      <c r="D412" s="5" t="s">
        <v>7495</v>
      </c>
      <c r="E412" t="s">
        <v>7495</v>
      </c>
      <c r="F412" s="5" t="s">
        <v>5</v>
      </c>
      <c r="G412" s="5" t="s">
        <v>7308</v>
      </c>
      <c r="H412" t="s">
        <v>5</v>
      </c>
      <c r="I412" t="s">
        <v>5</v>
      </c>
      <c r="J412" t="s">
        <v>5</v>
      </c>
      <c r="K412" t="s">
        <v>6</v>
      </c>
      <c r="L412" t="s">
        <v>7504</v>
      </c>
      <c r="M412" s="13">
        <v>45491</v>
      </c>
      <c r="N412" t="s">
        <v>17</v>
      </c>
      <c r="O412" s="5" t="s">
        <v>7505</v>
      </c>
      <c r="P412" t="s">
        <v>7300</v>
      </c>
      <c r="Q412" t="s">
        <v>7301</v>
      </c>
      <c r="R412" s="15">
        <v>4759</v>
      </c>
      <c r="S412" s="15">
        <v>0</v>
      </c>
      <c r="T412" s="15">
        <v>4759</v>
      </c>
      <c r="U412" s="15">
        <v>0</v>
      </c>
      <c r="V412" s="16">
        <v>0</v>
      </c>
      <c r="W412" s="2" t="s">
        <v>7506</v>
      </c>
      <c r="X412" t="s">
        <v>7500</v>
      </c>
    </row>
    <row r="413" spans="1:24" outlineLevel="3" x14ac:dyDescent="0.2">
      <c r="M413" s="13"/>
      <c r="O413" s="14" t="s">
        <v>11712</v>
      </c>
      <c r="R413" s="15">
        <f>SUBTOTAL(9,R412:R412)</f>
        <v>4759</v>
      </c>
      <c r="S413" s="15">
        <f>SUBTOTAL(9,S412:S412)</f>
        <v>0</v>
      </c>
      <c r="T413" s="15">
        <f>SUBTOTAL(9,T412:T412)</f>
        <v>4759</v>
      </c>
      <c r="U413" s="15">
        <f>SUBTOTAL(9,U412:U412)</f>
        <v>0</v>
      </c>
      <c r="V413" s="16">
        <f>SUBTOTAL(9,V412:V412)</f>
        <v>0</v>
      </c>
    </row>
    <row r="414" spans="1:24" outlineLevel="4" x14ac:dyDescent="0.2">
      <c r="A414" t="s">
        <v>7293</v>
      </c>
      <c r="B414" t="s">
        <v>7294</v>
      </c>
      <c r="C414" s="2" t="s">
        <v>7494</v>
      </c>
      <c r="D414" s="5" t="s">
        <v>7495</v>
      </c>
      <c r="E414" t="s">
        <v>7495</v>
      </c>
      <c r="F414" s="5" t="s">
        <v>5</v>
      </c>
      <c r="G414" s="5" t="s">
        <v>7308</v>
      </c>
      <c r="H414" t="s">
        <v>5</v>
      </c>
      <c r="I414" t="s">
        <v>5</v>
      </c>
      <c r="J414" t="s">
        <v>5</v>
      </c>
      <c r="K414" t="s">
        <v>6</v>
      </c>
      <c r="L414" t="s">
        <v>7507</v>
      </c>
      <c r="M414" s="13">
        <v>45517</v>
      </c>
      <c r="N414" t="s">
        <v>17</v>
      </c>
      <c r="O414" s="5" t="s">
        <v>7502</v>
      </c>
      <c r="P414" t="s">
        <v>7300</v>
      </c>
      <c r="Q414" t="s">
        <v>7301</v>
      </c>
      <c r="R414" s="15">
        <v>43431</v>
      </c>
      <c r="S414" s="15">
        <v>0</v>
      </c>
      <c r="T414" s="15">
        <v>43431</v>
      </c>
      <c r="U414" s="15">
        <v>0</v>
      </c>
      <c r="V414" s="16">
        <v>0</v>
      </c>
      <c r="W414" s="2" t="s">
        <v>7503</v>
      </c>
      <c r="X414" t="s">
        <v>7500</v>
      </c>
    </row>
    <row r="415" spans="1:24" outlineLevel="3" x14ac:dyDescent="0.2">
      <c r="M415" s="13"/>
      <c r="O415" s="14" t="s">
        <v>11711</v>
      </c>
      <c r="R415" s="15">
        <f>SUBTOTAL(9,R414:R414)</f>
        <v>43431</v>
      </c>
      <c r="S415" s="15">
        <f>SUBTOTAL(9,S414:S414)</f>
        <v>0</v>
      </c>
      <c r="T415" s="15">
        <f>SUBTOTAL(9,T414:T414)</f>
        <v>43431</v>
      </c>
      <c r="U415" s="15">
        <f>SUBTOTAL(9,U414:U414)</f>
        <v>0</v>
      </c>
      <c r="V415" s="16">
        <f>SUBTOTAL(9,V414:V414)</f>
        <v>0</v>
      </c>
    </row>
    <row r="416" spans="1:24" outlineLevel="4" x14ac:dyDescent="0.2">
      <c r="A416" t="s">
        <v>7293</v>
      </c>
      <c r="B416" t="s">
        <v>7294</v>
      </c>
      <c r="C416" s="2" t="s">
        <v>7494</v>
      </c>
      <c r="D416" s="5" t="s">
        <v>7495</v>
      </c>
      <c r="E416" t="s">
        <v>7495</v>
      </c>
      <c r="F416" s="5" t="s">
        <v>5</v>
      </c>
      <c r="G416" s="5" t="s">
        <v>7308</v>
      </c>
      <c r="H416" t="s">
        <v>5</v>
      </c>
      <c r="I416" t="s">
        <v>5</v>
      </c>
      <c r="J416" t="s">
        <v>5</v>
      </c>
      <c r="K416" t="s">
        <v>6</v>
      </c>
      <c r="L416" t="s">
        <v>7508</v>
      </c>
      <c r="M416" s="13">
        <v>45520</v>
      </c>
      <c r="N416" t="s">
        <v>17</v>
      </c>
      <c r="O416" s="5" t="s">
        <v>7509</v>
      </c>
      <c r="P416" t="s">
        <v>7300</v>
      </c>
      <c r="Q416" t="s">
        <v>7301</v>
      </c>
      <c r="R416" s="15">
        <v>478.05</v>
      </c>
      <c r="S416" s="15">
        <v>0</v>
      </c>
      <c r="T416" s="15">
        <v>478.05</v>
      </c>
      <c r="U416" s="15">
        <v>0</v>
      </c>
      <c r="V416" s="16">
        <v>0</v>
      </c>
      <c r="W416" s="2" t="s">
        <v>7510</v>
      </c>
      <c r="X416" t="s">
        <v>7500</v>
      </c>
    </row>
    <row r="417" spans="1:24" outlineLevel="3" x14ac:dyDescent="0.2">
      <c r="M417" s="13"/>
      <c r="O417" s="14" t="s">
        <v>11713</v>
      </c>
      <c r="R417" s="15">
        <f>SUBTOTAL(9,R416:R416)</f>
        <v>478.05</v>
      </c>
      <c r="S417" s="15">
        <f>SUBTOTAL(9,S416:S416)</f>
        <v>0</v>
      </c>
      <c r="T417" s="15">
        <f>SUBTOTAL(9,T416:T416)</f>
        <v>478.05</v>
      </c>
      <c r="U417" s="15">
        <f>SUBTOTAL(9,U416:U416)</f>
        <v>0</v>
      </c>
      <c r="V417" s="16">
        <f>SUBTOTAL(9,V416:V416)</f>
        <v>0</v>
      </c>
    </row>
    <row r="418" spans="1:24" outlineLevel="4" x14ac:dyDescent="0.2">
      <c r="A418" t="s">
        <v>7293</v>
      </c>
      <c r="B418" t="s">
        <v>7294</v>
      </c>
      <c r="C418" s="2" t="s">
        <v>7494</v>
      </c>
      <c r="D418" s="5" t="s">
        <v>7495</v>
      </c>
      <c r="E418" t="s">
        <v>7495</v>
      </c>
      <c r="F418" s="5" t="s">
        <v>5</v>
      </c>
      <c r="G418" s="5" t="s">
        <v>7308</v>
      </c>
      <c r="H418" t="s">
        <v>5</v>
      </c>
      <c r="I418" t="s">
        <v>5</v>
      </c>
      <c r="J418" t="s">
        <v>5</v>
      </c>
      <c r="K418" t="s">
        <v>6</v>
      </c>
      <c r="L418" t="s">
        <v>7511</v>
      </c>
      <c r="M418" s="13">
        <v>45546</v>
      </c>
      <c r="N418" t="s">
        <v>17</v>
      </c>
      <c r="O418" s="5" t="s">
        <v>7505</v>
      </c>
      <c r="P418" t="s">
        <v>7300</v>
      </c>
      <c r="Q418" t="s">
        <v>7301</v>
      </c>
      <c r="R418" s="15">
        <v>1860</v>
      </c>
      <c r="S418" s="15">
        <v>0</v>
      </c>
      <c r="T418" s="15">
        <v>1860</v>
      </c>
      <c r="U418" s="15">
        <v>0</v>
      </c>
      <c r="V418" s="16">
        <v>0</v>
      </c>
      <c r="W418" s="2" t="s">
        <v>7506</v>
      </c>
      <c r="X418" t="s">
        <v>7500</v>
      </c>
    </row>
    <row r="419" spans="1:24" outlineLevel="4" x14ac:dyDescent="0.2">
      <c r="A419" t="s">
        <v>7293</v>
      </c>
      <c r="B419" t="s">
        <v>7294</v>
      </c>
      <c r="C419" s="2" t="s">
        <v>7494</v>
      </c>
      <c r="D419" s="5" t="s">
        <v>7495</v>
      </c>
      <c r="E419" t="s">
        <v>7495</v>
      </c>
      <c r="F419" s="5" t="s">
        <v>5</v>
      </c>
      <c r="G419" s="5" t="s">
        <v>7308</v>
      </c>
      <c r="H419" t="s">
        <v>5</v>
      </c>
      <c r="I419" t="s">
        <v>5</v>
      </c>
      <c r="J419" t="s">
        <v>5</v>
      </c>
      <c r="K419" t="s">
        <v>6</v>
      </c>
      <c r="L419" t="s">
        <v>7512</v>
      </c>
      <c r="M419" s="13">
        <v>45574</v>
      </c>
      <c r="N419" t="s">
        <v>17</v>
      </c>
      <c r="O419" s="5" t="s">
        <v>7505</v>
      </c>
      <c r="P419" t="s">
        <v>7300</v>
      </c>
      <c r="Q419" t="s">
        <v>7301</v>
      </c>
      <c r="R419" s="15">
        <v>4860</v>
      </c>
      <c r="S419" s="15">
        <v>0</v>
      </c>
      <c r="T419" s="15">
        <v>4860</v>
      </c>
      <c r="U419" s="15">
        <v>0</v>
      </c>
      <c r="V419" s="16">
        <v>0</v>
      </c>
      <c r="W419" s="2" t="s">
        <v>7506</v>
      </c>
      <c r="X419" t="s">
        <v>7500</v>
      </c>
    </row>
    <row r="420" spans="1:24" outlineLevel="3" x14ac:dyDescent="0.2">
      <c r="M420" s="13"/>
      <c r="O420" s="14" t="s">
        <v>11712</v>
      </c>
      <c r="R420" s="15">
        <f>SUBTOTAL(9,R418:R419)</f>
        <v>6720</v>
      </c>
      <c r="S420" s="15">
        <f>SUBTOTAL(9,S418:S419)</f>
        <v>0</v>
      </c>
      <c r="T420" s="15">
        <f>SUBTOTAL(9,T418:T419)</f>
        <v>6720</v>
      </c>
      <c r="U420" s="15">
        <f>SUBTOTAL(9,U418:U419)</f>
        <v>0</v>
      </c>
      <c r="V420" s="16">
        <f>SUBTOTAL(9,V418:V419)</f>
        <v>0</v>
      </c>
    </row>
    <row r="421" spans="1:24" outlineLevel="4" x14ac:dyDescent="0.2">
      <c r="A421" t="s">
        <v>7293</v>
      </c>
      <c r="B421" t="s">
        <v>7294</v>
      </c>
      <c r="C421" s="2" t="s">
        <v>7494</v>
      </c>
      <c r="D421" s="5" t="s">
        <v>7495</v>
      </c>
      <c r="E421" t="s">
        <v>7495</v>
      </c>
      <c r="F421" s="5" t="s">
        <v>5</v>
      </c>
      <c r="G421" s="5" t="s">
        <v>7308</v>
      </c>
      <c r="H421" t="s">
        <v>5</v>
      </c>
      <c r="I421" t="s">
        <v>5</v>
      </c>
      <c r="J421" t="s">
        <v>5</v>
      </c>
      <c r="K421" t="s">
        <v>6</v>
      </c>
      <c r="L421" t="s">
        <v>7513</v>
      </c>
      <c r="M421" s="13">
        <v>45576</v>
      </c>
      <c r="N421" t="s">
        <v>17</v>
      </c>
      <c r="O421" s="5" t="s">
        <v>7514</v>
      </c>
      <c r="P421" t="s">
        <v>7300</v>
      </c>
      <c r="Q421" t="s">
        <v>7301</v>
      </c>
      <c r="R421" s="15">
        <v>11640</v>
      </c>
      <c r="S421" s="15">
        <v>0</v>
      </c>
      <c r="T421" s="15">
        <v>11640</v>
      </c>
      <c r="U421" s="15">
        <v>0</v>
      </c>
      <c r="V421" s="16">
        <v>0</v>
      </c>
      <c r="W421" s="2" t="s">
        <v>7515</v>
      </c>
      <c r="X421" t="s">
        <v>7500</v>
      </c>
    </row>
    <row r="422" spans="1:24" outlineLevel="3" x14ac:dyDescent="0.2">
      <c r="M422" s="13"/>
      <c r="O422" s="14" t="s">
        <v>11714</v>
      </c>
      <c r="R422" s="15">
        <f>SUBTOTAL(9,R421:R421)</f>
        <v>11640</v>
      </c>
      <c r="S422" s="15">
        <f>SUBTOTAL(9,S421:S421)</f>
        <v>0</v>
      </c>
      <c r="T422" s="15">
        <f>SUBTOTAL(9,T421:T421)</f>
        <v>11640</v>
      </c>
      <c r="U422" s="15">
        <f>SUBTOTAL(9,U421:U421)</f>
        <v>0</v>
      </c>
      <c r="V422" s="16">
        <f>SUBTOTAL(9,V421:V421)</f>
        <v>0</v>
      </c>
    </row>
    <row r="423" spans="1:24" outlineLevel="4" x14ac:dyDescent="0.2">
      <c r="A423" t="s">
        <v>7293</v>
      </c>
      <c r="B423" t="s">
        <v>7294</v>
      </c>
      <c r="C423" s="2" t="s">
        <v>7494</v>
      </c>
      <c r="D423" s="5" t="s">
        <v>7495</v>
      </c>
      <c r="E423" t="s">
        <v>7495</v>
      </c>
      <c r="F423" s="5" t="s">
        <v>5</v>
      </c>
      <c r="G423" s="5" t="s">
        <v>7308</v>
      </c>
      <c r="H423" t="s">
        <v>5</v>
      </c>
      <c r="I423" t="s">
        <v>5</v>
      </c>
      <c r="J423" t="s">
        <v>5</v>
      </c>
      <c r="K423" t="s">
        <v>6</v>
      </c>
      <c r="L423" t="s">
        <v>7516</v>
      </c>
      <c r="M423" s="13">
        <v>45595</v>
      </c>
      <c r="N423" t="s">
        <v>17</v>
      </c>
      <c r="O423" s="5" t="s">
        <v>7505</v>
      </c>
      <c r="P423" t="s">
        <v>7300</v>
      </c>
      <c r="Q423" t="s">
        <v>7301</v>
      </c>
      <c r="R423" s="15">
        <v>3722</v>
      </c>
      <c r="S423" s="15">
        <v>0</v>
      </c>
      <c r="T423" s="15">
        <v>3722</v>
      </c>
      <c r="U423" s="15">
        <v>0</v>
      </c>
      <c r="V423" s="16">
        <v>0</v>
      </c>
      <c r="W423" s="2" t="s">
        <v>7506</v>
      </c>
      <c r="X423" t="s">
        <v>7500</v>
      </c>
    </row>
    <row r="424" spans="1:24" outlineLevel="3" x14ac:dyDescent="0.2">
      <c r="M424" s="13"/>
      <c r="O424" s="14" t="s">
        <v>11712</v>
      </c>
      <c r="R424" s="15">
        <f>SUBTOTAL(9,R423:R423)</f>
        <v>3722</v>
      </c>
      <c r="S424" s="15">
        <f>SUBTOTAL(9,S423:S423)</f>
        <v>0</v>
      </c>
      <c r="T424" s="15">
        <f>SUBTOTAL(9,T423:T423)</f>
        <v>3722</v>
      </c>
      <c r="U424" s="15">
        <f>SUBTOTAL(9,U423:U423)</f>
        <v>0</v>
      </c>
      <c r="V424" s="16">
        <f>SUBTOTAL(9,V423:V423)</f>
        <v>0</v>
      </c>
    </row>
    <row r="425" spans="1:24" outlineLevel="4" x14ac:dyDescent="0.2">
      <c r="A425" t="s">
        <v>7293</v>
      </c>
      <c r="B425" t="s">
        <v>7294</v>
      </c>
      <c r="C425" s="2" t="s">
        <v>7494</v>
      </c>
      <c r="D425" s="5" t="s">
        <v>7495</v>
      </c>
      <c r="E425" t="s">
        <v>7495</v>
      </c>
      <c r="F425" s="5" t="s">
        <v>5</v>
      </c>
      <c r="G425" s="5" t="s">
        <v>7308</v>
      </c>
      <c r="H425" t="s">
        <v>5</v>
      </c>
      <c r="I425" t="s">
        <v>5</v>
      </c>
      <c r="J425" t="s">
        <v>5</v>
      </c>
      <c r="K425" t="s">
        <v>6</v>
      </c>
      <c r="L425" t="s">
        <v>7517</v>
      </c>
      <c r="M425" s="13">
        <v>45609</v>
      </c>
      <c r="N425" t="s">
        <v>17</v>
      </c>
      <c r="O425" s="5" t="s">
        <v>7514</v>
      </c>
      <c r="P425" t="s">
        <v>7300</v>
      </c>
      <c r="Q425" t="s">
        <v>7301</v>
      </c>
      <c r="R425" s="15">
        <v>18888</v>
      </c>
      <c r="S425" s="15">
        <v>0</v>
      </c>
      <c r="T425" s="15">
        <v>18888</v>
      </c>
      <c r="U425" s="15">
        <v>0</v>
      </c>
      <c r="V425" s="16">
        <v>0</v>
      </c>
      <c r="W425" s="2" t="s">
        <v>7515</v>
      </c>
      <c r="X425" t="s">
        <v>7500</v>
      </c>
    </row>
    <row r="426" spans="1:24" outlineLevel="3" x14ac:dyDescent="0.2">
      <c r="M426" s="13"/>
      <c r="O426" s="14" t="s">
        <v>11714</v>
      </c>
      <c r="R426" s="15">
        <f>SUBTOTAL(9,R425:R425)</f>
        <v>18888</v>
      </c>
      <c r="S426" s="15">
        <f>SUBTOTAL(9,S425:S425)</f>
        <v>0</v>
      </c>
      <c r="T426" s="15">
        <f>SUBTOTAL(9,T425:T425)</f>
        <v>18888</v>
      </c>
      <c r="U426" s="15">
        <f>SUBTOTAL(9,U425:U425)</f>
        <v>0</v>
      </c>
      <c r="V426" s="16">
        <f>SUBTOTAL(9,V425:V425)</f>
        <v>0</v>
      </c>
    </row>
    <row r="427" spans="1:24" outlineLevel="4" x14ac:dyDescent="0.2">
      <c r="A427" t="s">
        <v>7293</v>
      </c>
      <c r="B427" t="s">
        <v>7294</v>
      </c>
      <c r="C427" s="2" t="s">
        <v>7494</v>
      </c>
      <c r="D427" s="5" t="s">
        <v>7495</v>
      </c>
      <c r="E427" t="s">
        <v>7495</v>
      </c>
      <c r="F427" s="5" t="s">
        <v>5</v>
      </c>
      <c r="G427" s="5" t="s">
        <v>7308</v>
      </c>
      <c r="H427" t="s">
        <v>5</v>
      </c>
      <c r="I427" t="s">
        <v>5</v>
      </c>
      <c r="J427" t="s">
        <v>5</v>
      </c>
      <c r="K427" t="s">
        <v>6</v>
      </c>
      <c r="L427" t="s">
        <v>7518</v>
      </c>
      <c r="M427" s="13">
        <v>45616</v>
      </c>
      <c r="N427" t="s">
        <v>17</v>
      </c>
      <c r="O427" s="5" t="s">
        <v>7505</v>
      </c>
      <c r="P427" t="s">
        <v>7300</v>
      </c>
      <c r="Q427" t="s">
        <v>7301</v>
      </c>
      <c r="R427" s="15">
        <v>3720</v>
      </c>
      <c r="S427" s="15">
        <v>0</v>
      </c>
      <c r="T427" s="15">
        <v>3720</v>
      </c>
      <c r="U427" s="15">
        <v>0</v>
      </c>
      <c r="V427" s="16">
        <v>0</v>
      </c>
      <c r="W427" s="2" t="s">
        <v>7506</v>
      </c>
      <c r="X427" t="s">
        <v>7500</v>
      </c>
    </row>
    <row r="428" spans="1:24" outlineLevel="3" x14ac:dyDescent="0.2">
      <c r="M428" s="13"/>
      <c r="O428" s="14" t="s">
        <v>11712</v>
      </c>
      <c r="R428" s="15">
        <f>SUBTOTAL(9,R427:R427)</f>
        <v>3720</v>
      </c>
      <c r="S428" s="15">
        <f>SUBTOTAL(9,S427:S427)</f>
        <v>0</v>
      </c>
      <c r="T428" s="15">
        <f>SUBTOTAL(9,T427:T427)</f>
        <v>3720</v>
      </c>
      <c r="U428" s="15">
        <f>SUBTOTAL(9,U427:U427)</f>
        <v>0</v>
      </c>
      <c r="V428" s="16">
        <f>SUBTOTAL(9,V427:V427)</f>
        <v>0</v>
      </c>
    </row>
    <row r="429" spans="1:24" outlineLevel="4" x14ac:dyDescent="0.2">
      <c r="A429" t="s">
        <v>7293</v>
      </c>
      <c r="B429" t="s">
        <v>7294</v>
      </c>
      <c r="C429" s="2" t="s">
        <v>7494</v>
      </c>
      <c r="D429" s="5" t="s">
        <v>7495</v>
      </c>
      <c r="E429" t="s">
        <v>7495</v>
      </c>
      <c r="F429" s="5" t="s">
        <v>5</v>
      </c>
      <c r="G429" s="5" t="s">
        <v>7308</v>
      </c>
      <c r="H429" t="s">
        <v>5</v>
      </c>
      <c r="I429" t="s">
        <v>5</v>
      </c>
      <c r="J429" t="s">
        <v>5</v>
      </c>
      <c r="K429" t="s">
        <v>6</v>
      </c>
      <c r="L429" t="s">
        <v>7519</v>
      </c>
      <c r="M429" s="13">
        <v>45621</v>
      </c>
      <c r="N429" t="s">
        <v>17</v>
      </c>
      <c r="O429" s="5" t="s">
        <v>7520</v>
      </c>
      <c r="P429" t="s">
        <v>7300</v>
      </c>
      <c r="Q429" t="s">
        <v>7301</v>
      </c>
      <c r="R429" s="15">
        <v>8082.71</v>
      </c>
      <c r="S429" s="15">
        <v>0</v>
      </c>
      <c r="T429" s="15">
        <v>8082.71</v>
      </c>
      <c r="U429" s="15">
        <v>0</v>
      </c>
      <c r="V429" s="16">
        <v>4.13E-3</v>
      </c>
      <c r="W429" s="2" t="s">
        <v>7521</v>
      </c>
      <c r="X429" t="s">
        <v>7500</v>
      </c>
    </row>
    <row r="430" spans="1:24" outlineLevel="3" x14ac:dyDescent="0.2">
      <c r="M430" s="13"/>
      <c r="O430" s="14" t="s">
        <v>11715</v>
      </c>
      <c r="R430" s="15">
        <f>SUBTOTAL(9,R429:R429)</f>
        <v>8082.71</v>
      </c>
      <c r="S430" s="15">
        <f>SUBTOTAL(9,S429:S429)</f>
        <v>0</v>
      </c>
      <c r="T430" s="15">
        <f>SUBTOTAL(9,T429:T429)</f>
        <v>8082.71</v>
      </c>
      <c r="U430" s="15">
        <f>SUBTOTAL(9,U429:U429)</f>
        <v>0</v>
      </c>
      <c r="V430" s="16">
        <f>SUBTOTAL(9,V429:V429)</f>
        <v>4.13E-3</v>
      </c>
    </row>
    <row r="431" spans="1:24" outlineLevel="4" x14ac:dyDescent="0.2">
      <c r="A431" t="s">
        <v>7293</v>
      </c>
      <c r="B431" t="s">
        <v>7294</v>
      </c>
      <c r="C431" s="2" t="s">
        <v>7494</v>
      </c>
      <c r="D431" s="5" t="s">
        <v>7495</v>
      </c>
      <c r="E431" t="s">
        <v>7495</v>
      </c>
      <c r="F431" s="5" t="s">
        <v>5</v>
      </c>
      <c r="G431" s="5" t="s">
        <v>7308</v>
      </c>
      <c r="H431" t="s">
        <v>5</v>
      </c>
      <c r="I431" t="s">
        <v>5</v>
      </c>
      <c r="J431" t="s">
        <v>5</v>
      </c>
      <c r="K431" t="s">
        <v>6</v>
      </c>
      <c r="L431" t="s">
        <v>7522</v>
      </c>
      <c r="M431" s="13">
        <v>45631</v>
      </c>
      <c r="N431" t="s">
        <v>17</v>
      </c>
      <c r="O431" s="5" t="s">
        <v>7514</v>
      </c>
      <c r="P431" t="s">
        <v>7300</v>
      </c>
      <c r="Q431" t="s">
        <v>7301</v>
      </c>
      <c r="R431" s="15">
        <v>20736</v>
      </c>
      <c r="S431" s="15">
        <v>0</v>
      </c>
      <c r="T431" s="15">
        <v>20736</v>
      </c>
      <c r="U431" s="15">
        <v>0</v>
      </c>
      <c r="V431" s="16">
        <v>0</v>
      </c>
      <c r="W431" s="2" t="s">
        <v>7515</v>
      </c>
      <c r="X431" t="s">
        <v>7500</v>
      </c>
    </row>
    <row r="432" spans="1:24" outlineLevel="3" x14ac:dyDescent="0.2">
      <c r="M432" s="13"/>
      <c r="O432" s="14" t="s">
        <v>11714</v>
      </c>
      <c r="R432" s="15">
        <f>SUBTOTAL(9,R431:R431)</f>
        <v>20736</v>
      </c>
      <c r="S432" s="15">
        <f>SUBTOTAL(9,S431:S431)</f>
        <v>0</v>
      </c>
      <c r="T432" s="15">
        <f>SUBTOTAL(9,T431:T431)</f>
        <v>20736</v>
      </c>
      <c r="U432" s="15">
        <f>SUBTOTAL(9,U431:U431)</f>
        <v>0</v>
      </c>
      <c r="V432" s="16">
        <f>SUBTOTAL(9,V431:V431)</f>
        <v>0</v>
      </c>
    </row>
    <row r="433" spans="1:24" outlineLevel="4" x14ac:dyDescent="0.2">
      <c r="A433" t="s">
        <v>7293</v>
      </c>
      <c r="B433" t="s">
        <v>7294</v>
      </c>
      <c r="C433" s="2" t="s">
        <v>7494</v>
      </c>
      <c r="D433" s="5" t="s">
        <v>7495</v>
      </c>
      <c r="E433" t="s">
        <v>7495</v>
      </c>
      <c r="F433" s="5" t="s">
        <v>5</v>
      </c>
      <c r="G433" s="5" t="s">
        <v>7308</v>
      </c>
      <c r="H433" t="s">
        <v>5</v>
      </c>
      <c r="I433" t="s">
        <v>5</v>
      </c>
      <c r="J433" t="s">
        <v>5</v>
      </c>
      <c r="K433" t="s">
        <v>6</v>
      </c>
      <c r="L433" t="s">
        <v>7523</v>
      </c>
      <c r="M433" s="13">
        <v>45638</v>
      </c>
      <c r="N433" t="s">
        <v>17</v>
      </c>
      <c r="O433" s="5" t="s">
        <v>7505</v>
      </c>
      <c r="P433" t="s">
        <v>7300</v>
      </c>
      <c r="Q433" t="s">
        <v>7301</v>
      </c>
      <c r="R433" s="15">
        <v>3720</v>
      </c>
      <c r="S433" s="15">
        <v>0</v>
      </c>
      <c r="T433" s="15">
        <v>3720</v>
      </c>
      <c r="U433" s="15">
        <v>0</v>
      </c>
      <c r="V433" s="16">
        <v>0</v>
      </c>
      <c r="W433" s="2" t="s">
        <v>7506</v>
      </c>
      <c r="X433" t="s">
        <v>7500</v>
      </c>
    </row>
    <row r="434" spans="1:24" outlineLevel="3" x14ac:dyDescent="0.2">
      <c r="M434" s="13"/>
      <c r="O434" s="14" t="s">
        <v>11712</v>
      </c>
      <c r="R434" s="15">
        <f>SUBTOTAL(9,R433:R433)</f>
        <v>3720</v>
      </c>
      <c r="S434" s="15">
        <f>SUBTOTAL(9,S433:S433)</f>
        <v>0</v>
      </c>
      <c r="T434" s="15">
        <f>SUBTOTAL(9,T433:T433)</f>
        <v>3720</v>
      </c>
      <c r="U434" s="15">
        <f>SUBTOTAL(9,U433:U433)</f>
        <v>0</v>
      </c>
      <c r="V434" s="16">
        <f>SUBTOTAL(9,V433:V433)</f>
        <v>0</v>
      </c>
    </row>
    <row r="435" spans="1:24" outlineLevel="4" x14ac:dyDescent="0.2">
      <c r="A435" t="s">
        <v>7293</v>
      </c>
      <c r="B435" t="s">
        <v>7294</v>
      </c>
      <c r="C435" s="2" t="s">
        <v>7494</v>
      </c>
      <c r="D435" s="5" t="s">
        <v>7495</v>
      </c>
      <c r="E435" t="s">
        <v>7495</v>
      </c>
      <c r="F435" s="5" t="s">
        <v>5</v>
      </c>
      <c r="G435" s="5" t="s">
        <v>7308</v>
      </c>
      <c r="H435" t="s">
        <v>5</v>
      </c>
      <c r="I435" t="s">
        <v>5</v>
      </c>
      <c r="J435" t="s">
        <v>5</v>
      </c>
      <c r="K435" t="s">
        <v>6</v>
      </c>
      <c r="L435" t="s">
        <v>7524</v>
      </c>
      <c r="M435" s="13">
        <v>45644</v>
      </c>
      <c r="N435" t="s">
        <v>17</v>
      </c>
      <c r="O435" s="5" t="s">
        <v>7520</v>
      </c>
      <c r="P435" t="s">
        <v>7300</v>
      </c>
      <c r="Q435" t="s">
        <v>7301</v>
      </c>
      <c r="R435" s="15">
        <v>2933.11</v>
      </c>
      <c r="S435" s="15">
        <v>0</v>
      </c>
      <c r="T435" s="15">
        <v>2933.11</v>
      </c>
      <c r="U435" s="15">
        <v>0</v>
      </c>
      <c r="V435" s="16">
        <v>0</v>
      </c>
      <c r="W435" s="2" t="s">
        <v>7521</v>
      </c>
      <c r="X435" t="s">
        <v>7500</v>
      </c>
    </row>
    <row r="436" spans="1:24" outlineLevel="3" x14ac:dyDescent="0.2">
      <c r="M436" s="13"/>
      <c r="O436" s="14" t="s">
        <v>11715</v>
      </c>
      <c r="R436" s="15">
        <f>SUBTOTAL(9,R435:R435)</f>
        <v>2933.11</v>
      </c>
      <c r="S436" s="15">
        <f>SUBTOTAL(9,S435:S435)</f>
        <v>0</v>
      </c>
      <c r="T436" s="15">
        <f>SUBTOTAL(9,T435:T435)</f>
        <v>2933.11</v>
      </c>
      <c r="U436" s="15">
        <f>SUBTOTAL(9,U435:U435)</f>
        <v>0</v>
      </c>
      <c r="V436" s="16">
        <f>SUBTOTAL(9,V435:V435)</f>
        <v>0</v>
      </c>
    </row>
    <row r="437" spans="1:24" outlineLevel="4" x14ac:dyDescent="0.2">
      <c r="A437" t="s">
        <v>7293</v>
      </c>
      <c r="B437" t="s">
        <v>7294</v>
      </c>
      <c r="C437" s="2" t="s">
        <v>7494</v>
      </c>
      <c r="D437" s="5" t="s">
        <v>7495</v>
      </c>
      <c r="E437" t="s">
        <v>7495</v>
      </c>
      <c r="F437" s="5" t="s">
        <v>5</v>
      </c>
      <c r="G437" s="5" t="s">
        <v>7308</v>
      </c>
      <c r="H437" t="s">
        <v>5</v>
      </c>
      <c r="I437" t="s">
        <v>5</v>
      </c>
      <c r="J437" t="s">
        <v>5</v>
      </c>
      <c r="K437" t="s">
        <v>6</v>
      </c>
      <c r="L437" t="s">
        <v>7525</v>
      </c>
      <c r="M437" s="13">
        <v>45660</v>
      </c>
      <c r="N437" t="s">
        <v>17</v>
      </c>
      <c r="O437" s="5" t="s">
        <v>7514</v>
      </c>
      <c r="P437" t="s">
        <v>7300</v>
      </c>
      <c r="Q437" t="s">
        <v>7301</v>
      </c>
      <c r="R437" s="15">
        <v>14615</v>
      </c>
      <c r="S437" s="15">
        <v>0</v>
      </c>
      <c r="T437" s="15">
        <v>14615</v>
      </c>
      <c r="U437" s="15">
        <v>0</v>
      </c>
      <c r="V437" s="16">
        <v>0</v>
      </c>
      <c r="W437" s="2" t="s">
        <v>7515</v>
      </c>
      <c r="X437" t="s">
        <v>7500</v>
      </c>
    </row>
    <row r="438" spans="1:24" outlineLevel="3" x14ac:dyDescent="0.2">
      <c r="M438" s="13"/>
      <c r="O438" s="14" t="s">
        <v>11714</v>
      </c>
      <c r="R438" s="15">
        <f>SUBTOTAL(9,R437:R437)</f>
        <v>14615</v>
      </c>
      <c r="S438" s="15">
        <f>SUBTOTAL(9,S437:S437)</f>
        <v>0</v>
      </c>
      <c r="T438" s="15">
        <f>SUBTOTAL(9,T437:T437)</f>
        <v>14615</v>
      </c>
      <c r="U438" s="15">
        <f>SUBTOTAL(9,U437:U437)</f>
        <v>0</v>
      </c>
      <c r="V438" s="16">
        <f>SUBTOTAL(9,V437:V437)</f>
        <v>0</v>
      </c>
    </row>
    <row r="439" spans="1:24" outlineLevel="4" x14ac:dyDescent="0.2">
      <c r="A439" t="s">
        <v>7293</v>
      </c>
      <c r="B439" t="s">
        <v>7294</v>
      </c>
      <c r="C439" s="2" t="s">
        <v>7494</v>
      </c>
      <c r="D439" s="5" t="s">
        <v>7495</v>
      </c>
      <c r="E439" t="s">
        <v>7495</v>
      </c>
      <c r="F439" s="5" t="s">
        <v>5</v>
      </c>
      <c r="G439" s="5" t="s">
        <v>7308</v>
      </c>
      <c r="H439" t="s">
        <v>5</v>
      </c>
      <c r="I439" t="s">
        <v>5</v>
      </c>
      <c r="J439" t="s">
        <v>5</v>
      </c>
      <c r="K439" t="s">
        <v>6</v>
      </c>
      <c r="L439" t="s">
        <v>7526</v>
      </c>
      <c r="M439" s="13">
        <v>45670</v>
      </c>
      <c r="N439" t="s">
        <v>17</v>
      </c>
      <c r="O439" s="5" t="s">
        <v>7520</v>
      </c>
      <c r="P439" t="s">
        <v>7300</v>
      </c>
      <c r="Q439" t="s">
        <v>7301</v>
      </c>
      <c r="R439" s="15">
        <v>1870.29</v>
      </c>
      <c r="S439" s="15">
        <v>0</v>
      </c>
      <c r="T439" s="15">
        <v>1870.29</v>
      </c>
      <c r="U439" s="15">
        <v>0</v>
      </c>
      <c r="V439" s="16">
        <v>-4.1099999999999999E-3</v>
      </c>
      <c r="W439" s="2" t="s">
        <v>7521</v>
      </c>
      <c r="X439" t="s">
        <v>7500</v>
      </c>
    </row>
    <row r="440" spans="1:24" outlineLevel="4" x14ac:dyDescent="0.2">
      <c r="A440" t="s">
        <v>7293</v>
      </c>
      <c r="B440" t="s">
        <v>7294</v>
      </c>
      <c r="C440" s="2" t="s">
        <v>7494</v>
      </c>
      <c r="D440" s="5" t="s">
        <v>7495</v>
      </c>
      <c r="E440" t="s">
        <v>7495</v>
      </c>
      <c r="F440" s="5" t="s">
        <v>5</v>
      </c>
      <c r="G440" s="5" t="s">
        <v>7308</v>
      </c>
      <c r="H440" t="s">
        <v>5</v>
      </c>
      <c r="I440" t="s">
        <v>5</v>
      </c>
      <c r="J440" t="s">
        <v>5</v>
      </c>
      <c r="K440" t="s">
        <v>6</v>
      </c>
      <c r="L440" t="s">
        <v>7527</v>
      </c>
      <c r="M440" s="13">
        <v>45688</v>
      </c>
      <c r="N440" t="s">
        <v>17</v>
      </c>
      <c r="O440" s="5" t="s">
        <v>7520</v>
      </c>
      <c r="P440" t="s">
        <v>7300</v>
      </c>
      <c r="Q440" t="s">
        <v>7301</v>
      </c>
      <c r="R440" s="15">
        <v>2039</v>
      </c>
      <c r="S440" s="15">
        <v>0</v>
      </c>
      <c r="T440" s="15">
        <v>2039</v>
      </c>
      <c r="U440" s="15">
        <v>0</v>
      </c>
      <c r="V440" s="16">
        <v>-1.0000000000000001E-5</v>
      </c>
      <c r="W440" s="2" t="s">
        <v>7521</v>
      </c>
      <c r="X440" t="s">
        <v>7500</v>
      </c>
    </row>
    <row r="441" spans="1:24" outlineLevel="3" x14ac:dyDescent="0.2">
      <c r="M441" s="13"/>
      <c r="O441" s="14" t="s">
        <v>11715</v>
      </c>
      <c r="R441" s="15">
        <f>SUBTOTAL(9,R439:R440)</f>
        <v>3909.29</v>
      </c>
      <c r="S441" s="15">
        <f>SUBTOTAL(9,S439:S440)</f>
        <v>0</v>
      </c>
      <c r="T441" s="15">
        <f>SUBTOTAL(9,T439:T440)</f>
        <v>3909.29</v>
      </c>
      <c r="U441" s="15">
        <f>SUBTOTAL(9,U439:U440)</f>
        <v>0</v>
      </c>
      <c r="V441" s="16">
        <f>SUBTOTAL(9,V439:V440)</f>
        <v>-4.1199999999999995E-3</v>
      </c>
    </row>
    <row r="442" spans="1:24" outlineLevel="4" x14ac:dyDescent="0.2">
      <c r="A442" t="s">
        <v>7293</v>
      </c>
      <c r="B442" t="s">
        <v>7294</v>
      </c>
      <c r="C442" s="2" t="s">
        <v>7494</v>
      </c>
      <c r="D442" s="5" t="s">
        <v>7495</v>
      </c>
      <c r="E442" t="s">
        <v>7495</v>
      </c>
      <c r="F442" s="5" t="s">
        <v>5</v>
      </c>
      <c r="G442" s="5" t="s">
        <v>7308</v>
      </c>
      <c r="H442" t="s">
        <v>5</v>
      </c>
      <c r="I442" t="s">
        <v>5</v>
      </c>
      <c r="J442" t="s">
        <v>5</v>
      </c>
      <c r="K442" t="s">
        <v>6</v>
      </c>
      <c r="L442" t="s">
        <v>7528</v>
      </c>
      <c r="M442" s="13">
        <v>45688</v>
      </c>
      <c r="N442" t="s">
        <v>17</v>
      </c>
      <c r="O442" s="5" t="s">
        <v>7514</v>
      </c>
      <c r="P442" t="s">
        <v>7300</v>
      </c>
      <c r="Q442" t="s">
        <v>7301</v>
      </c>
      <c r="R442" s="15">
        <v>20611</v>
      </c>
      <c r="S442" s="15">
        <v>0</v>
      </c>
      <c r="T442" s="15">
        <v>20611</v>
      </c>
      <c r="U442" s="15">
        <v>0</v>
      </c>
      <c r="V442" s="16">
        <v>0</v>
      </c>
      <c r="W442" s="2" t="s">
        <v>7515</v>
      </c>
      <c r="X442" t="s">
        <v>7500</v>
      </c>
    </row>
    <row r="443" spans="1:24" outlineLevel="3" x14ac:dyDescent="0.2">
      <c r="M443" s="13"/>
      <c r="O443" s="14" t="s">
        <v>11714</v>
      </c>
      <c r="R443" s="15">
        <f>SUBTOTAL(9,R442:R442)</f>
        <v>20611</v>
      </c>
      <c r="S443" s="15">
        <f>SUBTOTAL(9,S442:S442)</f>
        <v>0</v>
      </c>
      <c r="T443" s="15">
        <f>SUBTOTAL(9,T442:T442)</f>
        <v>20611</v>
      </c>
      <c r="U443" s="15">
        <f>SUBTOTAL(9,U442:U442)</f>
        <v>0</v>
      </c>
      <c r="V443" s="16">
        <f>SUBTOTAL(9,V442:V442)</f>
        <v>0</v>
      </c>
    </row>
    <row r="444" spans="1:24" outlineLevel="4" x14ac:dyDescent="0.2">
      <c r="A444" t="s">
        <v>7293</v>
      </c>
      <c r="B444" t="s">
        <v>7294</v>
      </c>
      <c r="C444" s="2" t="s">
        <v>7494</v>
      </c>
      <c r="D444" s="5" t="s">
        <v>7495</v>
      </c>
      <c r="E444" t="s">
        <v>7495</v>
      </c>
      <c r="F444" s="5" t="s">
        <v>5</v>
      </c>
      <c r="G444" s="5" t="s">
        <v>7308</v>
      </c>
      <c r="H444" t="s">
        <v>5</v>
      </c>
      <c r="I444" t="s">
        <v>5</v>
      </c>
      <c r="J444" t="s">
        <v>5</v>
      </c>
      <c r="K444" t="s">
        <v>6</v>
      </c>
      <c r="L444" t="s">
        <v>7529</v>
      </c>
      <c r="M444" s="13">
        <v>45688</v>
      </c>
      <c r="N444" t="s">
        <v>17</v>
      </c>
      <c r="O444" s="5" t="s">
        <v>7505</v>
      </c>
      <c r="P444" t="s">
        <v>7300</v>
      </c>
      <c r="Q444" t="s">
        <v>7301</v>
      </c>
      <c r="R444" s="15">
        <v>3720</v>
      </c>
      <c r="S444" s="15">
        <v>0</v>
      </c>
      <c r="T444" s="15">
        <v>3720</v>
      </c>
      <c r="U444" s="15">
        <v>0</v>
      </c>
      <c r="V444" s="16">
        <v>0</v>
      </c>
      <c r="W444" s="2" t="s">
        <v>7506</v>
      </c>
      <c r="X444" t="s">
        <v>7500</v>
      </c>
    </row>
    <row r="445" spans="1:24" outlineLevel="3" x14ac:dyDescent="0.2">
      <c r="M445" s="13"/>
      <c r="O445" s="14" t="s">
        <v>11712</v>
      </c>
      <c r="R445" s="15">
        <f>SUBTOTAL(9,R444:R444)</f>
        <v>3720</v>
      </c>
      <c r="S445" s="15">
        <f>SUBTOTAL(9,S444:S444)</f>
        <v>0</v>
      </c>
      <c r="T445" s="15">
        <f>SUBTOTAL(9,T444:T444)</f>
        <v>3720</v>
      </c>
      <c r="U445" s="15">
        <f>SUBTOTAL(9,U444:U444)</f>
        <v>0</v>
      </c>
      <c r="V445" s="16">
        <f>SUBTOTAL(9,V444:V444)</f>
        <v>0</v>
      </c>
    </row>
    <row r="446" spans="1:24" outlineLevel="4" x14ac:dyDescent="0.2">
      <c r="A446" t="s">
        <v>7293</v>
      </c>
      <c r="B446" t="s">
        <v>7294</v>
      </c>
      <c r="C446" s="2" t="s">
        <v>7494</v>
      </c>
      <c r="D446" s="5" t="s">
        <v>7495</v>
      </c>
      <c r="E446" t="s">
        <v>7495</v>
      </c>
      <c r="F446" s="5" t="s">
        <v>5</v>
      </c>
      <c r="G446" s="5" t="s">
        <v>7308</v>
      </c>
      <c r="H446" t="s">
        <v>5</v>
      </c>
      <c r="I446" t="s">
        <v>5</v>
      </c>
      <c r="J446" t="s">
        <v>5</v>
      </c>
      <c r="K446" t="s">
        <v>6</v>
      </c>
      <c r="L446" t="s">
        <v>7530</v>
      </c>
      <c r="M446" s="13">
        <v>45708</v>
      </c>
      <c r="N446" t="s">
        <v>17</v>
      </c>
      <c r="O446" s="5" t="s">
        <v>7520</v>
      </c>
      <c r="P446" t="s">
        <v>7300</v>
      </c>
      <c r="Q446" t="s">
        <v>7301</v>
      </c>
      <c r="R446" s="15">
        <v>1597.47</v>
      </c>
      <c r="S446" s="15">
        <v>0</v>
      </c>
      <c r="T446" s="15">
        <v>1597.47</v>
      </c>
      <c r="U446" s="15">
        <v>0</v>
      </c>
      <c r="V446" s="16">
        <v>-5.9000000000000003E-4</v>
      </c>
      <c r="W446" s="2" t="s">
        <v>7521</v>
      </c>
      <c r="X446" t="s">
        <v>7500</v>
      </c>
    </row>
    <row r="447" spans="1:24" outlineLevel="3" x14ac:dyDescent="0.2">
      <c r="M447" s="13"/>
      <c r="O447" s="14" t="s">
        <v>11715</v>
      </c>
      <c r="R447" s="15">
        <f>SUBTOTAL(9,R446:R446)</f>
        <v>1597.47</v>
      </c>
      <c r="S447" s="15">
        <f>SUBTOTAL(9,S446:S446)</f>
        <v>0</v>
      </c>
      <c r="T447" s="15">
        <f>SUBTOTAL(9,T446:T446)</f>
        <v>1597.47</v>
      </c>
      <c r="U447" s="15">
        <f>SUBTOTAL(9,U446:U446)</f>
        <v>0</v>
      </c>
      <c r="V447" s="16">
        <f>SUBTOTAL(9,V446:V446)</f>
        <v>-5.9000000000000003E-4</v>
      </c>
    </row>
    <row r="448" spans="1:24" outlineLevel="4" x14ac:dyDescent="0.2">
      <c r="A448" t="s">
        <v>7293</v>
      </c>
      <c r="B448" t="s">
        <v>7294</v>
      </c>
      <c r="C448" s="2" t="s">
        <v>7494</v>
      </c>
      <c r="D448" s="5" t="s">
        <v>7495</v>
      </c>
      <c r="E448" t="s">
        <v>7495</v>
      </c>
      <c r="F448" s="5" t="s">
        <v>5</v>
      </c>
      <c r="G448" s="5" t="s">
        <v>7308</v>
      </c>
      <c r="H448" t="s">
        <v>5</v>
      </c>
      <c r="I448" t="s">
        <v>5</v>
      </c>
      <c r="J448" t="s">
        <v>5</v>
      </c>
      <c r="K448" t="s">
        <v>6</v>
      </c>
      <c r="L448" t="s">
        <v>7531</v>
      </c>
      <c r="M448" s="13">
        <v>45709</v>
      </c>
      <c r="N448" t="s">
        <v>17</v>
      </c>
      <c r="O448" s="5" t="s">
        <v>7505</v>
      </c>
      <c r="P448" t="s">
        <v>7300</v>
      </c>
      <c r="Q448" t="s">
        <v>7301</v>
      </c>
      <c r="R448" s="15">
        <v>5580</v>
      </c>
      <c r="S448" s="15">
        <v>0</v>
      </c>
      <c r="T448" s="15">
        <v>5580</v>
      </c>
      <c r="U448" s="15">
        <v>0</v>
      </c>
      <c r="V448" s="16">
        <v>0</v>
      </c>
      <c r="W448" s="2" t="s">
        <v>7506</v>
      </c>
      <c r="X448" t="s">
        <v>7500</v>
      </c>
    </row>
    <row r="449" spans="1:24" outlineLevel="3" x14ac:dyDescent="0.2">
      <c r="M449" s="13"/>
      <c r="O449" s="14" t="s">
        <v>11712</v>
      </c>
      <c r="R449" s="15">
        <f>SUBTOTAL(9,R448:R448)</f>
        <v>5580</v>
      </c>
      <c r="S449" s="15">
        <f>SUBTOTAL(9,S448:S448)</f>
        <v>0</v>
      </c>
      <c r="T449" s="15">
        <f>SUBTOTAL(9,T448:T448)</f>
        <v>5580</v>
      </c>
      <c r="U449" s="15">
        <f>SUBTOTAL(9,U448:U448)</f>
        <v>0</v>
      </c>
      <c r="V449" s="16">
        <f>SUBTOTAL(9,V448:V448)</f>
        <v>0</v>
      </c>
    </row>
    <row r="450" spans="1:24" outlineLevel="4" x14ac:dyDescent="0.2">
      <c r="A450" t="s">
        <v>7293</v>
      </c>
      <c r="B450" t="s">
        <v>7294</v>
      </c>
      <c r="C450" s="2" t="s">
        <v>7494</v>
      </c>
      <c r="D450" s="5" t="s">
        <v>7495</v>
      </c>
      <c r="E450" t="s">
        <v>7495</v>
      </c>
      <c r="F450" s="5" t="s">
        <v>5</v>
      </c>
      <c r="G450" s="5" t="s">
        <v>7308</v>
      </c>
      <c r="H450" t="s">
        <v>5</v>
      </c>
      <c r="I450" t="s">
        <v>5</v>
      </c>
      <c r="J450" t="s">
        <v>5</v>
      </c>
      <c r="K450" t="s">
        <v>6</v>
      </c>
      <c r="L450" t="s">
        <v>7532</v>
      </c>
      <c r="M450" s="13">
        <v>45721</v>
      </c>
      <c r="N450" t="s">
        <v>17</v>
      </c>
      <c r="O450" s="5" t="s">
        <v>7520</v>
      </c>
      <c r="P450" t="s">
        <v>7300</v>
      </c>
      <c r="Q450" t="s">
        <v>7301</v>
      </c>
      <c r="R450" s="15">
        <v>1927.23</v>
      </c>
      <c r="S450" s="15">
        <v>0</v>
      </c>
      <c r="T450" s="15">
        <v>1927.23</v>
      </c>
      <c r="U450" s="15">
        <v>0</v>
      </c>
      <c r="V450" s="16">
        <v>0</v>
      </c>
      <c r="W450" s="2" t="s">
        <v>7521</v>
      </c>
      <c r="X450" t="s">
        <v>7500</v>
      </c>
    </row>
    <row r="451" spans="1:24" outlineLevel="3" x14ac:dyDescent="0.2">
      <c r="M451" s="13"/>
      <c r="O451" s="14" t="s">
        <v>11715</v>
      </c>
      <c r="R451" s="15">
        <f>SUBTOTAL(9,R450:R450)</f>
        <v>1927.23</v>
      </c>
      <c r="S451" s="15">
        <f>SUBTOTAL(9,S450:S450)</f>
        <v>0</v>
      </c>
      <c r="T451" s="15">
        <f>SUBTOTAL(9,T450:T450)</f>
        <v>1927.23</v>
      </c>
      <c r="U451" s="15">
        <f>SUBTOTAL(9,U450:U450)</f>
        <v>0</v>
      </c>
      <c r="V451" s="16">
        <f>SUBTOTAL(9,V450:V450)</f>
        <v>0</v>
      </c>
    </row>
    <row r="452" spans="1:24" outlineLevel="4" x14ac:dyDescent="0.2">
      <c r="A452" t="s">
        <v>7293</v>
      </c>
      <c r="B452" t="s">
        <v>7294</v>
      </c>
      <c r="C452" s="2" t="s">
        <v>7494</v>
      </c>
      <c r="D452" s="5" t="s">
        <v>7495</v>
      </c>
      <c r="E452" t="s">
        <v>7495</v>
      </c>
      <c r="F452" s="5" t="s">
        <v>5</v>
      </c>
      <c r="G452" s="5" t="s">
        <v>7308</v>
      </c>
      <c r="H452" t="s">
        <v>5</v>
      </c>
      <c r="I452" t="s">
        <v>5</v>
      </c>
      <c r="J452" t="s">
        <v>5</v>
      </c>
      <c r="K452" t="s">
        <v>6</v>
      </c>
      <c r="L452" t="s">
        <v>7533</v>
      </c>
      <c r="M452" s="13">
        <v>45727</v>
      </c>
      <c r="N452" t="s">
        <v>17</v>
      </c>
      <c r="O452" s="5" t="s">
        <v>7505</v>
      </c>
      <c r="P452" t="s">
        <v>7300</v>
      </c>
      <c r="Q452" t="s">
        <v>7301</v>
      </c>
      <c r="R452" s="15">
        <v>5580</v>
      </c>
      <c r="S452" s="15">
        <v>0</v>
      </c>
      <c r="T452" s="15">
        <v>5580</v>
      </c>
      <c r="U452" s="15">
        <v>0</v>
      </c>
      <c r="V452" s="16">
        <v>0</v>
      </c>
      <c r="W452" s="2" t="s">
        <v>7506</v>
      </c>
      <c r="X452" t="s">
        <v>7500</v>
      </c>
    </row>
    <row r="453" spans="1:24" outlineLevel="3" x14ac:dyDescent="0.2">
      <c r="M453" s="13"/>
      <c r="O453" s="14" t="s">
        <v>11712</v>
      </c>
      <c r="R453" s="15">
        <f>SUBTOTAL(9,R452:R452)</f>
        <v>5580</v>
      </c>
      <c r="S453" s="15">
        <f>SUBTOTAL(9,S452:S452)</f>
        <v>0</v>
      </c>
      <c r="T453" s="15">
        <f>SUBTOTAL(9,T452:T452)</f>
        <v>5580</v>
      </c>
      <c r="U453" s="15">
        <f>SUBTOTAL(9,U452:U452)</f>
        <v>0</v>
      </c>
      <c r="V453" s="16">
        <f>SUBTOTAL(9,V452:V452)</f>
        <v>0</v>
      </c>
    </row>
    <row r="454" spans="1:24" outlineLevel="4" x14ac:dyDescent="0.2">
      <c r="A454" t="s">
        <v>7293</v>
      </c>
      <c r="B454" t="s">
        <v>7294</v>
      </c>
      <c r="C454" s="2" t="s">
        <v>7494</v>
      </c>
      <c r="D454" s="5" t="s">
        <v>7495</v>
      </c>
      <c r="E454" t="s">
        <v>7495</v>
      </c>
      <c r="F454" s="5" t="s">
        <v>5</v>
      </c>
      <c r="G454" s="5" t="s">
        <v>7308</v>
      </c>
      <c r="H454" t="s">
        <v>5</v>
      </c>
      <c r="I454" t="s">
        <v>5</v>
      </c>
      <c r="J454" t="s">
        <v>5</v>
      </c>
      <c r="K454" t="s">
        <v>6</v>
      </c>
      <c r="L454" t="s">
        <v>7534</v>
      </c>
      <c r="M454" s="13">
        <v>45729</v>
      </c>
      <c r="N454" t="s">
        <v>17</v>
      </c>
      <c r="O454" s="5" t="s">
        <v>7514</v>
      </c>
      <c r="P454" t="s">
        <v>7300</v>
      </c>
      <c r="Q454" t="s">
        <v>7301</v>
      </c>
      <c r="R454" s="15">
        <v>15329</v>
      </c>
      <c r="S454" s="15">
        <v>0</v>
      </c>
      <c r="T454" s="15">
        <v>15329</v>
      </c>
      <c r="U454" s="15">
        <v>0</v>
      </c>
      <c r="V454" s="16">
        <v>0</v>
      </c>
      <c r="W454" s="2" t="s">
        <v>7515</v>
      </c>
      <c r="X454" t="s">
        <v>7500</v>
      </c>
    </row>
    <row r="455" spans="1:24" outlineLevel="3" x14ac:dyDescent="0.2">
      <c r="M455" s="13"/>
      <c r="O455" s="14" t="s">
        <v>11714</v>
      </c>
      <c r="R455" s="15">
        <f>SUBTOTAL(9,R454:R454)</f>
        <v>15329</v>
      </c>
      <c r="S455" s="15">
        <f>SUBTOTAL(9,S454:S454)</f>
        <v>0</v>
      </c>
      <c r="T455" s="15">
        <f>SUBTOTAL(9,T454:T454)</f>
        <v>15329</v>
      </c>
      <c r="U455" s="15">
        <f>SUBTOTAL(9,U454:U454)</f>
        <v>0</v>
      </c>
      <c r="V455" s="16">
        <f>SUBTOTAL(9,V454:V454)</f>
        <v>0</v>
      </c>
    </row>
    <row r="456" spans="1:24" outlineLevel="4" x14ac:dyDescent="0.2">
      <c r="A456" t="s">
        <v>7293</v>
      </c>
      <c r="B456" t="s">
        <v>7294</v>
      </c>
      <c r="C456" s="2" t="s">
        <v>7494</v>
      </c>
      <c r="D456" s="5" t="s">
        <v>7495</v>
      </c>
      <c r="E456" t="s">
        <v>7495</v>
      </c>
      <c r="F456" s="5" t="s">
        <v>5</v>
      </c>
      <c r="G456" s="5" t="s">
        <v>7308</v>
      </c>
      <c r="H456" t="s">
        <v>5</v>
      </c>
      <c r="I456" t="s">
        <v>5</v>
      </c>
      <c r="J456" t="s">
        <v>5</v>
      </c>
      <c r="K456" t="s">
        <v>6</v>
      </c>
      <c r="L456" t="s">
        <v>7535</v>
      </c>
      <c r="M456" s="13">
        <v>45736</v>
      </c>
      <c r="N456" t="s">
        <v>17</v>
      </c>
      <c r="O456" s="5" t="s">
        <v>7520</v>
      </c>
      <c r="P456" t="s">
        <v>7300</v>
      </c>
      <c r="Q456" t="s">
        <v>7301</v>
      </c>
      <c r="R456" s="15">
        <v>2164.0100000000002</v>
      </c>
      <c r="S456" s="15">
        <v>0</v>
      </c>
      <c r="T456" s="15">
        <v>2164.0100000000002</v>
      </c>
      <c r="U456" s="15">
        <v>0</v>
      </c>
      <c r="V456" s="16">
        <v>0</v>
      </c>
      <c r="W456" s="2" t="s">
        <v>7521</v>
      </c>
      <c r="X456" t="s">
        <v>7500</v>
      </c>
    </row>
    <row r="457" spans="1:24" outlineLevel="3" x14ac:dyDescent="0.2">
      <c r="M457" s="13"/>
      <c r="O457" s="14" t="s">
        <v>11715</v>
      </c>
      <c r="R457" s="15">
        <f>SUBTOTAL(9,R456:R456)</f>
        <v>2164.0100000000002</v>
      </c>
      <c r="S457" s="15">
        <f>SUBTOTAL(9,S456:S456)</f>
        <v>0</v>
      </c>
      <c r="T457" s="15">
        <f>SUBTOTAL(9,T456:T456)</f>
        <v>2164.0100000000002</v>
      </c>
      <c r="U457" s="15">
        <f>SUBTOTAL(9,U456:U456)</f>
        <v>0</v>
      </c>
      <c r="V457" s="16">
        <f>SUBTOTAL(9,V456:V456)</f>
        <v>0</v>
      </c>
    </row>
    <row r="458" spans="1:24" outlineLevel="4" x14ac:dyDescent="0.2">
      <c r="A458" t="s">
        <v>7293</v>
      </c>
      <c r="B458" t="s">
        <v>7294</v>
      </c>
      <c r="C458" s="2" t="s">
        <v>7494</v>
      </c>
      <c r="D458" s="5" t="s">
        <v>7495</v>
      </c>
      <c r="E458" t="s">
        <v>7495</v>
      </c>
      <c r="F458" s="5" t="s">
        <v>5</v>
      </c>
      <c r="G458" s="5" t="s">
        <v>7308</v>
      </c>
      <c r="H458" t="s">
        <v>5</v>
      </c>
      <c r="I458" t="s">
        <v>5</v>
      </c>
      <c r="J458" t="s">
        <v>5</v>
      </c>
      <c r="K458" t="s">
        <v>6</v>
      </c>
      <c r="L458" t="s">
        <v>7536</v>
      </c>
      <c r="M458" s="13">
        <v>45750</v>
      </c>
      <c r="N458" t="s">
        <v>17</v>
      </c>
      <c r="O458" s="5" t="s">
        <v>7514</v>
      </c>
      <c r="P458" t="s">
        <v>7300</v>
      </c>
      <c r="Q458" t="s">
        <v>7301</v>
      </c>
      <c r="R458" s="15">
        <v>11134</v>
      </c>
      <c r="S458" s="15">
        <v>0</v>
      </c>
      <c r="T458" s="15">
        <v>11134</v>
      </c>
      <c r="U458" s="15">
        <v>0</v>
      </c>
      <c r="V458" s="16">
        <v>0</v>
      </c>
      <c r="W458" s="2" t="s">
        <v>7515</v>
      </c>
      <c r="X458" t="s">
        <v>7500</v>
      </c>
    </row>
    <row r="459" spans="1:24" outlineLevel="3" x14ac:dyDescent="0.2">
      <c r="M459" s="13"/>
      <c r="O459" s="14" t="s">
        <v>11714</v>
      </c>
      <c r="R459" s="15">
        <f>SUBTOTAL(9,R458:R458)</f>
        <v>11134</v>
      </c>
      <c r="S459" s="15">
        <f>SUBTOTAL(9,S458:S458)</f>
        <v>0</v>
      </c>
      <c r="T459" s="15">
        <f>SUBTOTAL(9,T458:T458)</f>
        <v>11134</v>
      </c>
      <c r="U459" s="15">
        <f>SUBTOTAL(9,U458:U458)</f>
        <v>0</v>
      </c>
      <c r="V459" s="16">
        <f>SUBTOTAL(9,V458:V458)</f>
        <v>0</v>
      </c>
    </row>
    <row r="460" spans="1:24" outlineLevel="4" x14ac:dyDescent="0.2">
      <c r="A460" t="s">
        <v>7293</v>
      </c>
      <c r="B460" t="s">
        <v>7294</v>
      </c>
      <c r="C460" s="2" t="s">
        <v>7494</v>
      </c>
      <c r="D460" s="5" t="s">
        <v>7495</v>
      </c>
      <c r="E460" t="s">
        <v>7495</v>
      </c>
      <c r="F460" s="5" t="s">
        <v>5</v>
      </c>
      <c r="G460" s="5" t="s">
        <v>7308</v>
      </c>
      <c r="H460" t="s">
        <v>5</v>
      </c>
      <c r="I460" t="s">
        <v>5</v>
      </c>
      <c r="J460" t="s">
        <v>5</v>
      </c>
      <c r="K460" t="s">
        <v>6</v>
      </c>
      <c r="L460" t="s">
        <v>7537</v>
      </c>
      <c r="M460" s="13">
        <v>45750</v>
      </c>
      <c r="N460" t="s">
        <v>17</v>
      </c>
      <c r="O460" s="5" t="s">
        <v>7520</v>
      </c>
      <c r="P460" t="s">
        <v>7300</v>
      </c>
      <c r="Q460" t="s">
        <v>7301</v>
      </c>
      <c r="R460" s="15">
        <v>1651.12</v>
      </c>
      <c r="S460" s="15">
        <v>0</v>
      </c>
      <c r="T460" s="15">
        <v>1651.12</v>
      </c>
      <c r="U460" s="15">
        <v>0</v>
      </c>
      <c r="V460" s="16">
        <v>2.3600000000000001E-3</v>
      </c>
      <c r="W460" s="2" t="s">
        <v>7521</v>
      </c>
      <c r="X460" t="s">
        <v>7500</v>
      </c>
    </row>
    <row r="461" spans="1:24" outlineLevel="3" x14ac:dyDescent="0.2">
      <c r="M461" s="13"/>
      <c r="O461" s="14" t="s">
        <v>11715</v>
      </c>
      <c r="R461" s="15">
        <f>SUBTOTAL(9,R460:R460)</f>
        <v>1651.12</v>
      </c>
      <c r="S461" s="15">
        <f>SUBTOTAL(9,S460:S460)</f>
        <v>0</v>
      </c>
      <c r="T461" s="15">
        <f>SUBTOTAL(9,T460:T460)</f>
        <v>1651.12</v>
      </c>
      <c r="U461" s="15">
        <f>SUBTOTAL(9,U460:U460)</f>
        <v>0</v>
      </c>
      <c r="V461" s="16">
        <f>SUBTOTAL(9,V460:V460)</f>
        <v>2.3600000000000001E-3</v>
      </c>
    </row>
    <row r="462" spans="1:24" outlineLevel="4" x14ac:dyDescent="0.2">
      <c r="A462" t="s">
        <v>7293</v>
      </c>
      <c r="B462" t="s">
        <v>7294</v>
      </c>
      <c r="C462" s="2" t="s">
        <v>7494</v>
      </c>
      <c r="D462" s="5" t="s">
        <v>7495</v>
      </c>
      <c r="E462" t="s">
        <v>7495</v>
      </c>
      <c r="F462" s="5" t="s">
        <v>5</v>
      </c>
      <c r="G462" s="5" t="s">
        <v>7308</v>
      </c>
      <c r="H462" t="s">
        <v>5</v>
      </c>
      <c r="I462" t="s">
        <v>5</v>
      </c>
      <c r="J462" t="s">
        <v>5</v>
      </c>
      <c r="K462" t="s">
        <v>6</v>
      </c>
      <c r="L462" t="s">
        <v>7538</v>
      </c>
      <c r="M462" s="13">
        <v>45757</v>
      </c>
      <c r="N462" t="s">
        <v>17</v>
      </c>
      <c r="O462" s="5" t="s">
        <v>7505</v>
      </c>
      <c r="P462" t="s">
        <v>7300</v>
      </c>
      <c r="Q462" t="s">
        <v>7301</v>
      </c>
      <c r="R462" s="15">
        <v>1860</v>
      </c>
      <c r="S462" s="15">
        <v>0</v>
      </c>
      <c r="T462" s="15">
        <v>1860</v>
      </c>
      <c r="U462" s="15">
        <v>0</v>
      </c>
      <c r="V462" s="16">
        <v>0</v>
      </c>
      <c r="W462" s="2" t="s">
        <v>7506</v>
      </c>
      <c r="X462" t="s">
        <v>7500</v>
      </c>
    </row>
    <row r="463" spans="1:24" outlineLevel="3" x14ac:dyDescent="0.2">
      <c r="M463" s="13"/>
      <c r="O463" s="14" t="s">
        <v>11712</v>
      </c>
      <c r="R463" s="15">
        <f>SUBTOTAL(9,R462:R462)</f>
        <v>1860</v>
      </c>
      <c r="S463" s="15">
        <f>SUBTOTAL(9,S462:S462)</f>
        <v>0</v>
      </c>
      <c r="T463" s="15">
        <f>SUBTOTAL(9,T462:T462)</f>
        <v>1860</v>
      </c>
      <c r="U463" s="15">
        <f>SUBTOTAL(9,U462:U462)</f>
        <v>0</v>
      </c>
      <c r="V463" s="16">
        <f>SUBTOTAL(9,V462:V462)</f>
        <v>0</v>
      </c>
    </row>
    <row r="464" spans="1:24" outlineLevel="4" x14ac:dyDescent="0.2">
      <c r="A464" t="s">
        <v>7293</v>
      </c>
      <c r="B464" t="s">
        <v>7294</v>
      </c>
      <c r="C464" s="2" t="s">
        <v>7494</v>
      </c>
      <c r="D464" s="5" t="s">
        <v>7495</v>
      </c>
      <c r="E464" t="s">
        <v>7495</v>
      </c>
      <c r="F464" s="5" t="s">
        <v>5</v>
      </c>
      <c r="G464" s="5" t="s">
        <v>7308</v>
      </c>
      <c r="H464" t="s">
        <v>5</v>
      </c>
      <c r="I464" t="s">
        <v>5</v>
      </c>
      <c r="J464" t="s">
        <v>5</v>
      </c>
      <c r="K464" t="s">
        <v>6</v>
      </c>
      <c r="L464" t="s">
        <v>7539</v>
      </c>
      <c r="M464" s="13">
        <v>45771</v>
      </c>
      <c r="N464" t="s">
        <v>17</v>
      </c>
      <c r="O464" s="5" t="s">
        <v>7520</v>
      </c>
      <c r="P464" t="s">
        <v>7300</v>
      </c>
      <c r="Q464" t="s">
        <v>7301</v>
      </c>
      <c r="R464" s="15">
        <v>1353.7</v>
      </c>
      <c r="S464" s="15">
        <v>0</v>
      </c>
      <c r="T464" s="15">
        <v>1353.7</v>
      </c>
      <c r="U464" s="15">
        <v>0</v>
      </c>
      <c r="V464" s="16">
        <v>0</v>
      </c>
      <c r="W464" s="2" t="s">
        <v>7521</v>
      </c>
      <c r="X464" t="s">
        <v>7500</v>
      </c>
    </row>
    <row r="465" spans="1:24" outlineLevel="3" x14ac:dyDescent="0.2">
      <c r="M465" s="13"/>
      <c r="O465" s="14" t="s">
        <v>11715</v>
      </c>
      <c r="R465" s="15">
        <f>SUBTOTAL(9,R464:R464)</f>
        <v>1353.7</v>
      </c>
      <c r="S465" s="15">
        <f>SUBTOTAL(9,S464:S464)</f>
        <v>0</v>
      </c>
      <c r="T465" s="15">
        <f>SUBTOTAL(9,T464:T464)</f>
        <v>1353.7</v>
      </c>
      <c r="U465" s="15">
        <f>SUBTOTAL(9,U464:U464)</f>
        <v>0</v>
      </c>
      <c r="V465" s="16">
        <f>SUBTOTAL(9,V464:V464)</f>
        <v>0</v>
      </c>
    </row>
    <row r="466" spans="1:24" outlineLevel="4" x14ac:dyDescent="0.2">
      <c r="A466" t="s">
        <v>7293</v>
      </c>
      <c r="B466" t="s">
        <v>7294</v>
      </c>
      <c r="C466" s="2" t="s">
        <v>7494</v>
      </c>
      <c r="D466" s="5" t="s">
        <v>7495</v>
      </c>
      <c r="E466" t="s">
        <v>7495</v>
      </c>
      <c r="F466" s="5" t="s">
        <v>5</v>
      </c>
      <c r="G466" s="5" t="s">
        <v>7308</v>
      </c>
      <c r="H466" t="s">
        <v>5</v>
      </c>
      <c r="I466" t="s">
        <v>5</v>
      </c>
      <c r="J466" t="s">
        <v>5</v>
      </c>
      <c r="K466" t="s">
        <v>6</v>
      </c>
      <c r="L466" t="s">
        <v>7540</v>
      </c>
      <c r="M466" s="13">
        <v>45791</v>
      </c>
      <c r="N466" t="s">
        <v>17</v>
      </c>
      <c r="O466" s="5" t="s">
        <v>7505</v>
      </c>
      <c r="P466" t="s">
        <v>7300</v>
      </c>
      <c r="Q466" t="s">
        <v>7301</v>
      </c>
      <c r="R466" s="15">
        <v>3720</v>
      </c>
      <c r="S466" s="15">
        <v>0</v>
      </c>
      <c r="T466" s="15">
        <v>3720</v>
      </c>
      <c r="U466" s="15">
        <v>0</v>
      </c>
      <c r="V466" s="16">
        <v>0</v>
      </c>
      <c r="W466" s="2" t="s">
        <v>7506</v>
      </c>
      <c r="X466" t="s">
        <v>7500</v>
      </c>
    </row>
    <row r="467" spans="1:24" outlineLevel="3" x14ac:dyDescent="0.2">
      <c r="M467" s="13"/>
      <c r="O467" s="14" t="s">
        <v>11712</v>
      </c>
      <c r="R467" s="15">
        <f>SUBTOTAL(9,R466:R466)</f>
        <v>3720</v>
      </c>
      <c r="S467" s="15">
        <f>SUBTOTAL(9,S466:S466)</f>
        <v>0</v>
      </c>
      <c r="T467" s="15">
        <f>SUBTOTAL(9,T466:T466)</f>
        <v>3720</v>
      </c>
      <c r="U467" s="15">
        <f>SUBTOTAL(9,U466:U466)</f>
        <v>0</v>
      </c>
      <c r="V467" s="16">
        <f>SUBTOTAL(9,V466:V466)</f>
        <v>0</v>
      </c>
    </row>
    <row r="468" spans="1:24" outlineLevel="4" x14ac:dyDescent="0.2">
      <c r="A468" t="s">
        <v>7293</v>
      </c>
      <c r="B468" t="s">
        <v>7294</v>
      </c>
      <c r="C468" s="2" t="s">
        <v>7494</v>
      </c>
      <c r="D468" s="5" t="s">
        <v>7495</v>
      </c>
      <c r="E468" t="s">
        <v>7495</v>
      </c>
      <c r="F468" s="5" t="s">
        <v>5</v>
      </c>
      <c r="G468" s="5" t="s">
        <v>7308</v>
      </c>
      <c r="H468" t="s">
        <v>5</v>
      </c>
      <c r="I468" t="s">
        <v>5</v>
      </c>
      <c r="J468" t="s">
        <v>5</v>
      </c>
      <c r="K468" t="s">
        <v>6</v>
      </c>
      <c r="L468" t="s">
        <v>7541</v>
      </c>
      <c r="M468" s="13">
        <v>45799</v>
      </c>
      <c r="N468" t="s">
        <v>17</v>
      </c>
      <c r="O468" s="5" t="s">
        <v>7520</v>
      </c>
      <c r="P468" t="s">
        <v>7300</v>
      </c>
      <c r="Q468" t="s">
        <v>7301</v>
      </c>
      <c r="R468" s="15">
        <v>937.76</v>
      </c>
      <c r="S468" s="15">
        <v>0</v>
      </c>
      <c r="T468" s="15">
        <v>937.76</v>
      </c>
      <c r="U468" s="15">
        <v>0</v>
      </c>
      <c r="V468" s="16">
        <v>-4.7000000000000002E-3</v>
      </c>
      <c r="W468" s="2" t="s">
        <v>7521</v>
      </c>
      <c r="X468" t="s">
        <v>7500</v>
      </c>
    </row>
    <row r="469" spans="1:24" outlineLevel="3" x14ac:dyDescent="0.2">
      <c r="M469" s="13"/>
      <c r="O469" s="14" t="s">
        <v>11715</v>
      </c>
      <c r="R469" s="15">
        <f>SUBTOTAL(9,R468:R468)</f>
        <v>937.76</v>
      </c>
      <c r="S469" s="15">
        <f>SUBTOTAL(9,S468:S468)</f>
        <v>0</v>
      </c>
      <c r="T469" s="15">
        <f>SUBTOTAL(9,T468:T468)</f>
        <v>937.76</v>
      </c>
      <c r="U469" s="15">
        <f>SUBTOTAL(9,U468:U468)</f>
        <v>0</v>
      </c>
      <c r="V469" s="16">
        <f>SUBTOTAL(9,V468:V468)</f>
        <v>-4.7000000000000002E-3</v>
      </c>
    </row>
    <row r="470" spans="1:24" outlineLevel="4" x14ac:dyDescent="0.2">
      <c r="A470" t="s">
        <v>7293</v>
      </c>
      <c r="B470" t="s">
        <v>7294</v>
      </c>
      <c r="C470" s="2" t="s">
        <v>7494</v>
      </c>
      <c r="D470" s="5" t="s">
        <v>7495</v>
      </c>
      <c r="E470" t="s">
        <v>7495</v>
      </c>
      <c r="F470" s="5" t="s">
        <v>5</v>
      </c>
      <c r="G470" s="5" t="s">
        <v>7308</v>
      </c>
      <c r="H470" t="s">
        <v>5</v>
      </c>
      <c r="I470" t="s">
        <v>5</v>
      </c>
      <c r="J470" t="s">
        <v>5</v>
      </c>
      <c r="K470" t="s">
        <v>6</v>
      </c>
      <c r="L470" t="s">
        <v>7542</v>
      </c>
      <c r="M470" s="13">
        <v>45820</v>
      </c>
      <c r="N470" t="s">
        <v>17</v>
      </c>
      <c r="O470" s="5" t="s">
        <v>7505</v>
      </c>
      <c r="P470" t="s">
        <v>7300</v>
      </c>
      <c r="Q470" t="s">
        <v>7301</v>
      </c>
      <c r="R470" s="15">
        <v>2444</v>
      </c>
      <c r="S470" s="15">
        <v>0</v>
      </c>
      <c r="T470" s="15">
        <v>2444</v>
      </c>
      <c r="U470" s="15">
        <v>0</v>
      </c>
      <c r="V470" s="16">
        <v>0</v>
      </c>
      <c r="W470" s="2" t="s">
        <v>7506</v>
      </c>
      <c r="X470" t="s">
        <v>7500</v>
      </c>
    </row>
    <row r="471" spans="1:24" outlineLevel="3" x14ac:dyDescent="0.2">
      <c r="M471" s="13"/>
      <c r="O471" s="14" t="s">
        <v>11712</v>
      </c>
      <c r="R471" s="15">
        <f>SUBTOTAL(9,R470:R470)</f>
        <v>2444</v>
      </c>
      <c r="S471" s="15">
        <f>SUBTOTAL(9,S470:S470)</f>
        <v>0</v>
      </c>
      <c r="T471" s="15">
        <f>SUBTOTAL(9,T470:T470)</f>
        <v>2444</v>
      </c>
      <c r="U471" s="15">
        <f>SUBTOTAL(9,U470:U470)</f>
        <v>0</v>
      </c>
      <c r="V471" s="16">
        <f>SUBTOTAL(9,V470:V470)</f>
        <v>0</v>
      </c>
    </row>
    <row r="472" spans="1:24" outlineLevel="4" x14ac:dyDescent="0.2">
      <c r="A472" t="s">
        <v>7293</v>
      </c>
      <c r="B472" t="s">
        <v>7294</v>
      </c>
      <c r="C472" s="2" t="s">
        <v>7494</v>
      </c>
      <c r="D472" s="5" t="s">
        <v>7495</v>
      </c>
      <c r="E472" t="s">
        <v>7495</v>
      </c>
      <c r="F472" s="5" t="s">
        <v>5</v>
      </c>
      <c r="G472" s="5" t="s">
        <v>7318</v>
      </c>
      <c r="H472" t="s">
        <v>5</v>
      </c>
      <c r="I472" t="s">
        <v>5</v>
      </c>
      <c r="J472" t="s">
        <v>5</v>
      </c>
      <c r="K472" t="s">
        <v>6</v>
      </c>
      <c r="L472" t="s">
        <v>7543</v>
      </c>
      <c r="M472" s="13">
        <v>45484</v>
      </c>
      <c r="N472" t="s">
        <v>17</v>
      </c>
      <c r="O472" s="5" t="s">
        <v>7544</v>
      </c>
      <c r="P472" t="s">
        <v>7300</v>
      </c>
      <c r="Q472" t="s">
        <v>7301</v>
      </c>
      <c r="R472" s="15">
        <v>928.56</v>
      </c>
      <c r="S472" s="15">
        <v>0</v>
      </c>
      <c r="T472" s="15">
        <v>928.56</v>
      </c>
      <c r="U472" s="15">
        <v>0</v>
      </c>
      <c r="V472" s="16">
        <v>4.4400000000000004E-3</v>
      </c>
      <c r="W472" s="2" t="s">
        <v>7545</v>
      </c>
      <c r="X472" t="s">
        <v>7500</v>
      </c>
    </row>
    <row r="473" spans="1:24" outlineLevel="3" x14ac:dyDescent="0.2">
      <c r="M473" s="13"/>
      <c r="O473" s="14" t="s">
        <v>11716</v>
      </c>
      <c r="R473" s="15">
        <f>SUBTOTAL(9,R472:R472)</f>
        <v>928.56</v>
      </c>
      <c r="S473" s="15">
        <f>SUBTOTAL(9,S472:S472)</f>
        <v>0</v>
      </c>
      <c r="T473" s="15">
        <f>SUBTOTAL(9,T472:T472)</f>
        <v>928.56</v>
      </c>
      <c r="U473" s="15">
        <f>SUBTOTAL(9,U472:U472)</f>
        <v>0</v>
      </c>
      <c r="V473" s="16">
        <f>SUBTOTAL(9,V472:V472)</f>
        <v>4.4400000000000004E-3</v>
      </c>
    </row>
    <row r="474" spans="1:24" outlineLevel="4" x14ac:dyDescent="0.2">
      <c r="A474" t="s">
        <v>7293</v>
      </c>
      <c r="B474" t="s">
        <v>7294</v>
      </c>
      <c r="C474" s="2" t="s">
        <v>7494</v>
      </c>
      <c r="D474" s="5" t="s">
        <v>7495</v>
      </c>
      <c r="E474" t="s">
        <v>7495</v>
      </c>
      <c r="F474" s="5" t="s">
        <v>5</v>
      </c>
      <c r="G474" s="5" t="s">
        <v>7318</v>
      </c>
      <c r="H474" t="s">
        <v>5</v>
      </c>
      <c r="I474" t="s">
        <v>5</v>
      </c>
      <c r="J474" t="s">
        <v>5</v>
      </c>
      <c r="K474" t="s">
        <v>6</v>
      </c>
      <c r="L474" t="s">
        <v>7546</v>
      </c>
      <c r="M474" s="13">
        <v>45491</v>
      </c>
      <c r="N474" t="s">
        <v>17</v>
      </c>
      <c r="O474" s="5" t="s">
        <v>7547</v>
      </c>
      <c r="P474" t="s">
        <v>7300</v>
      </c>
      <c r="Q474" t="s">
        <v>7301</v>
      </c>
      <c r="R474" s="15">
        <v>1193.78</v>
      </c>
      <c r="S474" s="15">
        <v>0</v>
      </c>
      <c r="T474" s="15">
        <v>1193.78</v>
      </c>
      <c r="U474" s="15">
        <v>0</v>
      </c>
      <c r="V474" s="16">
        <v>2.7799999999999999E-3</v>
      </c>
      <c r="W474" s="2" t="s">
        <v>7545</v>
      </c>
      <c r="X474" t="s">
        <v>7500</v>
      </c>
    </row>
    <row r="475" spans="1:24" outlineLevel="3" x14ac:dyDescent="0.2">
      <c r="M475" s="13"/>
      <c r="O475" s="14" t="s">
        <v>11717</v>
      </c>
      <c r="R475" s="15">
        <f>SUBTOTAL(9,R474:R474)</f>
        <v>1193.78</v>
      </c>
      <c r="S475" s="15">
        <f>SUBTOTAL(9,S474:S474)</f>
        <v>0</v>
      </c>
      <c r="T475" s="15">
        <f>SUBTOTAL(9,T474:T474)</f>
        <v>1193.78</v>
      </c>
      <c r="U475" s="15">
        <f>SUBTOTAL(9,U474:U474)</f>
        <v>0</v>
      </c>
      <c r="V475" s="16">
        <f>SUBTOTAL(9,V474:V474)</f>
        <v>2.7799999999999999E-3</v>
      </c>
    </row>
    <row r="476" spans="1:24" outlineLevel="4" x14ac:dyDescent="0.2">
      <c r="A476" t="s">
        <v>7293</v>
      </c>
      <c r="B476" t="s">
        <v>7294</v>
      </c>
      <c r="C476" s="2" t="s">
        <v>7494</v>
      </c>
      <c r="D476" s="5" t="s">
        <v>7495</v>
      </c>
      <c r="E476" t="s">
        <v>7495</v>
      </c>
      <c r="F476" s="5" t="s">
        <v>5</v>
      </c>
      <c r="G476" s="5" t="s">
        <v>7318</v>
      </c>
      <c r="H476" t="s">
        <v>5</v>
      </c>
      <c r="I476" t="s">
        <v>5</v>
      </c>
      <c r="J476" t="s">
        <v>5</v>
      </c>
      <c r="K476" t="s">
        <v>6</v>
      </c>
      <c r="L476" t="s">
        <v>7548</v>
      </c>
      <c r="M476" s="13">
        <v>45505</v>
      </c>
      <c r="N476" t="s">
        <v>17</v>
      </c>
      <c r="O476" s="5" t="s">
        <v>7544</v>
      </c>
      <c r="P476" t="s">
        <v>7300</v>
      </c>
      <c r="Q476" t="s">
        <v>7301</v>
      </c>
      <c r="R476" s="15">
        <v>10456</v>
      </c>
      <c r="S476" s="15">
        <v>0</v>
      </c>
      <c r="T476" s="15">
        <v>10456</v>
      </c>
      <c r="U476" s="15">
        <v>0</v>
      </c>
      <c r="V476" s="16">
        <v>1.0000000000000001E-5</v>
      </c>
      <c r="W476" s="2" t="s">
        <v>7545</v>
      </c>
      <c r="X476" t="s">
        <v>7500</v>
      </c>
    </row>
    <row r="477" spans="1:24" outlineLevel="4" x14ac:dyDescent="0.2">
      <c r="A477" t="s">
        <v>7293</v>
      </c>
      <c r="B477" t="s">
        <v>7294</v>
      </c>
      <c r="C477" s="2" t="s">
        <v>7494</v>
      </c>
      <c r="D477" s="5" t="s">
        <v>7495</v>
      </c>
      <c r="E477" t="s">
        <v>7495</v>
      </c>
      <c r="F477" s="5" t="s">
        <v>5</v>
      </c>
      <c r="G477" s="5" t="s">
        <v>7318</v>
      </c>
      <c r="H477" t="s">
        <v>5</v>
      </c>
      <c r="I477" t="s">
        <v>5</v>
      </c>
      <c r="J477" t="s">
        <v>5</v>
      </c>
      <c r="K477" t="s">
        <v>6</v>
      </c>
      <c r="L477" t="s">
        <v>7549</v>
      </c>
      <c r="M477" s="13">
        <v>45546</v>
      </c>
      <c r="N477" t="s">
        <v>17</v>
      </c>
      <c r="O477" s="5" t="s">
        <v>7544</v>
      </c>
      <c r="P477" t="s">
        <v>7300</v>
      </c>
      <c r="Q477" t="s">
        <v>7301</v>
      </c>
      <c r="R477" s="15">
        <v>636.33000000000004</v>
      </c>
      <c r="S477" s="15">
        <v>0</v>
      </c>
      <c r="T477" s="15">
        <v>636.33000000000004</v>
      </c>
      <c r="U477" s="15">
        <v>0</v>
      </c>
      <c r="V477" s="16">
        <v>-3.3300000000000001E-3</v>
      </c>
      <c r="W477" s="2" t="s">
        <v>7545</v>
      </c>
      <c r="X477" t="s">
        <v>7500</v>
      </c>
    </row>
    <row r="478" spans="1:24" outlineLevel="3" x14ac:dyDescent="0.2">
      <c r="M478" s="13"/>
      <c r="O478" s="14" t="s">
        <v>11716</v>
      </c>
      <c r="R478" s="15">
        <f>SUBTOTAL(9,R476:R477)</f>
        <v>11092.33</v>
      </c>
      <c r="S478" s="15">
        <f>SUBTOTAL(9,S476:S477)</f>
        <v>0</v>
      </c>
      <c r="T478" s="15">
        <f>SUBTOTAL(9,T476:T477)</f>
        <v>11092.33</v>
      </c>
      <c r="U478" s="15">
        <f>SUBTOTAL(9,U476:U477)</f>
        <v>0</v>
      </c>
      <c r="V478" s="16">
        <f>SUBTOTAL(9,V476:V477)</f>
        <v>-3.32E-3</v>
      </c>
    </row>
    <row r="479" spans="1:24" outlineLevel="4" x14ac:dyDescent="0.2">
      <c r="A479" t="s">
        <v>7293</v>
      </c>
      <c r="B479" t="s">
        <v>7294</v>
      </c>
      <c r="C479" s="2" t="s">
        <v>7494</v>
      </c>
      <c r="D479" s="5" t="s">
        <v>7495</v>
      </c>
      <c r="E479" t="s">
        <v>7495</v>
      </c>
      <c r="F479" s="5" t="s">
        <v>5</v>
      </c>
      <c r="G479" s="5" t="s">
        <v>7318</v>
      </c>
      <c r="H479" t="s">
        <v>5</v>
      </c>
      <c r="I479" t="s">
        <v>5</v>
      </c>
      <c r="J479" t="s">
        <v>5</v>
      </c>
      <c r="K479" t="s">
        <v>6</v>
      </c>
      <c r="L479" t="s">
        <v>7550</v>
      </c>
      <c r="M479" s="13">
        <v>45670</v>
      </c>
      <c r="N479" t="s">
        <v>17</v>
      </c>
      <c r="O479" s="5" t="s">
        <v>7551</v>
      </c>
      <c r="P479" t="s">
        <v>7300</v>
      </c>
      <c r="Q479" t="s">
        <v>7301</v>
      </c>
      <c r="R479" s="15">
        <v>1524.23</v>
      </c>
      <c r="S479" s="15">
        <v>0</v>
      </c>
      <c r="T479" s="15">
        <v>1524.23</v>
      </c>
      <c r="U479" s="15">
        <v>0</v>
      </c>
      <c r="V479" s="16">
        <v>-2.2300000000000002E-3</v>
      </c>
      <c r="W479" s="2" t="s">
        <v>7552</v>
      </c>
      <c r="X479" t="s">
        <v>7500</v>
      </c>
    </row>
    <row r="480" spans="1:24" outlineLevel="4" x14ac:dyDescent="0.2">
      <c r="A480" t="s">
        <v>7293</v>
      </c>
      <c r="B480" t="s">
        <v>7294</v>
      </c>
      <c r="C480" s="2" t="s">
        <v>7494</v>
      </c>
      <c r="D480" s="5" t="s">
        <v>7495</v>
      </c>
      <c r="E480" t="s">
        <v>7495</v>
      </c>
      <c r="F480" s="5" t="s">
        <v>5</v>
      </c>
      <c r="G480" s="5" t="s">
        <v>7318</v>
      </c>
      <c r="H480" t="s">
        <v>5</v>
      </c>
      <c r="I480" t="s">
        <v>5</v>
      </c>
      <c r="J480" t="s">
        <v>5</v>
      </c>
      <c r="K480" t="s">
        <v>6</v>
      </c>
      <c r="L480" t="s">
        <v>7553</v>
      </c>
      <c r="M480" s="13">
        <v>45756</v>
      </c>
      <c r="N480" t="s">
        <v>17</v>
      </c>
      <c r="O480" s="5" t="s">
        <v>7551</v>
      </c>
      <c r="P480" t="s">
        <v>7300</v>
      </c>
      <c r="Q480" t="s">
        <v>7301</v>
      </c>
      <c r="R480" s="15">
        <v>139.41</v>
      </c>
      <c r="S480" s="15">
        <v>0</v>
      </c>
      <c r="T480" s="15">
        <v>139.41</v>
      </c>
      <c r="U480" s="15">
        <v>0</v>
      </c>
      <c r="V480" s="16">
        <v>0</v>
      </c>
      <c r="W480" s="2" t="s">
        <v>7552</v>
      </c>
      <c r="X480" t="s">
        <v>7500</v>
      </c>
    </row>
    <row r="481" spans="1:24" outlineLevel="4" x14ac:dyDescent="0.2">
      <c r="A481" t="s">
        <v>7293</v>
      </c>
      <c r="B481" t="s">
        <v>7294</v>
      </c>
      <c r="C481" s="2" t="s">
        <v>7494</v>
      </c>
      <c r="D481" s="5" t="s">
        <v>7495</v>
      </c>
      <c r="E481" t="s">
        <v>7495</v>
      </c>
      <c r="F481" s="5" t="s">
        <v>5</v>
      </c>
      <c r="G481" s="5" t="s">
        <v>7318</v>
      </c>
      <c r="H481" t="s">
        <v>5</v>
      </c>
      <c r="I481" t="s">
        <v>5</v>
      </c>
      <c r="J481" t="s">
        <v>5</v>
      </c>
      <c r="K481" t="s">
        <v>6</v>
      </c>
      <c r="L481" t="s">
        <v>7554</v>
      </c>
      <c r="M481" s="13">
        <v>45790</v>
      </c>
      <c r="N481" t="s">
        <v>17</v>
      </c>
      <c r="O481" s="5" t="s">
        <v>7551</v>
      </c>
      <c r="P481" t="s">
        <v>7300</v>
      </c>
      <c r="Q481" t="s">
        <v>7301</v>
      </c>
      <c r="R481" s="15">
        <v>2205.62</v>
      </c>
      <c r="S481" s="15">
        <v>0</v>
      </c>
      <c r="T481" s="15">
        <v>2205.62</v>
      </c>
      <c r="U481" s="15">
        <v>0</v>
      </c>
      <c r="V481" s="16">
        <v>5.1000000000000004E-4</v>
      </c>
      <c r="W481" s="2" t="s">
        <v>7552</v>
      </c>
      <c r="X481" t="s">
        <v>7500</v>
      </c>
    </row>
    <row r="482" spans="1:24" outlineLevel="3" x14ac:dyDescent="0.2">
      <c r="M482" s="13"/>
      <c r="O482" s="14" t="s">
        <v>11718</v>
      </c>
      <c r="R482" s="15">
        <f>SUBTOTAL(9,R479:R481)</f>
        <v>3869.26</v>
      </c>
      <c r="S482" s="15">
        <f>SUBTOTAL(9,S479:S481)</f>
        <v>0</v>
      </c>
      <c r="T482" s="15">
        <f>SUBTOTAL(9,T479:T481)</f>
        <v>3869.26</v>
      </c>
      <c r="U482" s="15">
        <f>SUBTOTAL(9,U479:U481)</f>
        <v>0</v>
      </c>
      <c r="V482" s="16">
        <f>SUBTOTAL(9,V479:V481)</f>
        <v>-1.7200000000000002E-3</v>
      </c>
    </row>
    <row r="483" spans="1:24" outlineLevel="4" x14ac:dyDescent="0.2">
      <c r="A483" t="s">
        <v>7293</v>
      </c>
      <c r="B483" t="s">
        <v>7294</v>
      </c>
      <c r="C483" s="2" t="s">
        <v>7494</v>
      </c>
      <c r="D483" s="5" t="s">
        <v>7495</v>
      </c>
      <c r="E483" t="s">
        <v>7495</v>
      </c>
      <c r="F483" s="5" t="s">
        <v>5</v>
      </c>
      <c r="G483" s="5" t="s">
        <v>7555</v>
      </c>
      <c r="H483" t="s">
        <v>5</v>
      </c>
      <c r="I483" t="s">
        <v>5</v>
      </c>
      <c r="J483" t="s">
        <v>5</v>
      </c>
      <c r="K483" t="s">
        <v>6</v>
      </c>
      <c r="L483" t="s">
        <v>7556</v>
      </c>
      <c r="M483" s="13">
        <v>45604</v>
      </c>
      <c r="N483" t="s">
        <v>17</v>
      </c>
      <c r="O483" s="5" t="s">
        <v>7557</v>
      </c>
      <c r="P483" t="s">
        <v>7300</v>
      </c>
      <c r="Q483" t="s">
        <v>7301</v>
      </c>
      <c r="R483" s="15">
        <v>1148227</v>
      </c>
      <c r="S483" s="15">
        <v>0</v>
      </c>
      <c r="T483" s="15">
        <v>1148227</v>
      </c>
      <c r="U483" s="15">
        <v>0</v>
      </c>
      <c r="V483" s="16">
        <v>0</v>
      </c>
      <c r="W483" s="2" t="s">
        <v>7558</v>
      </c>
      <c r="X483" t="s">
        <v>7500</v>
      </c>
    </row>
    <row r="484" spans="1:24" outlineLevel="3" x14ac:dyDescent="0.2">
      <c r="M484" s="13"/>
      <c r="O484" s="14" t="s">
        <v>11719</v>
      </c>
      <c r="R484" s="15">
        <f>SUBTOTAL(9,R483:R483)</f>
        <v>1148227</v>
      </c>
      <c r="S484" s="15">
        <f>SUBTOTAL(9,S483:S483)</f>
        <v>0</v>
      </c>
      <c r="T484" s="15">
        <f>SUBTOTAL(9,T483:T483)</f>
        <v>1148227</v>
      </c>
      <c r="U484" s="15">
        <f>SUBTOTAL(9,U483:U483)</f>
        <v>0</v>
      </c>
      <c r="V484" s="16">
        <f>SUBTOTAL(9,V483:V483)</f>
        <v>0</v>
      </c>
    </row>
    <row r="485" spans="1:24" outlineLevel="4" x14ac:dyDescent="0.2">
      <c r="A485" t="s">
        <v>7293</v>
      </c>
      <c r="B485" t="s">
        <v>7294</v>
      </c>
      <c r="C485" s="2" t="s">
        <v>7494</v>
      </c>
      <c r="D485" s="5" t="s">
        <v>7495</v>
      </c>
      <c r="E485" t="s">
        <v>7495</v>
      </c>
      <c r="F485" s="5" t="s">
        <v>7341</v>
      </c>
      <c r="G485" s="5" t="s">
        <v>5</v>
      </c>
      <c r="H485" t="s">
        <v>5</v>
      </c>
      <c r="I485" t="s">
        <v>5</v>
      </c>
      <c r="J485" t="s">
        <v>5</v>
      </c>
      <c r="K485" t="s">
        <v>6</v>
      </c>
      <c r="L485" t="s">
        <v>7543</v>
      </c>
      <c r="M485" s="13">
        <v>45484</v>
      </c>
      <c r="N485" t="s">
        <v>17</v>
      </c>
      <c r="O485" s="5" t="s">
        <v>7544</v>
      </c>
      <c r="P485" t="s">
        <v>7300</v>
      </c>
      <c r="Q485" t="s">
        <v>7301</v>
      </c>
      <c r="R485" s="15">
        <v>7428.44</v>
      </c>
      <c r="S485" s="15">
        <v>7428.44</v>
      </c>
      <c r="T485" s="15">
        <v>0</v>
      </c>
      <c r="U485" s="15">
        <v>0</v>
      </c>
      <c r="V485" s="16">
        <v>-4.4400000000000004E-3</v>
      </c>
      <c r="W485" s="2" t="s">
        <v>7545</v>
      </c>
      <c r="X485" t="s">
        <v>7500</v>
      </c>
    </row>
    <row r="486" spans="1:24" outlineLevel="3" x14ac:dyDescent="0.2">
      <c r="M486" s="13"/>
      <c r="O486" s="14" t="s">
        <v>11716</v>
      </c>
      <c r="R486" s="15">
        <f>SUBTOTAL(9,R485:R485)</f>
        <v>7428.44</v>
      </c>
      <c r="S486" s="15">
        <f>SUBTOTAL(9,S485:S485)</f>
        <v>7428.44</v>
      </c>
      <c r="T486" s="15">
        <f>SUBTOTAL(9,T485:T485)</f>
        <v>0</v>
      </c>
      <c r="U486" s="15">
        <f>SUBTOTAL(9,U485:U485)</f>
        <v>0</v>
      </c>
      <c r="V486" s="16">
        <f>SUBTOTAL(9,V485:V485)</f>
        <v>-4.4400000000000004E-3</v>
      </c>
    </row>
    <row r="487" spans="1:24" outlineLevel="4" x14ac:dyDescent="0.2">
      <c r="A487" t="s">
        <v>7293</v>
      </c>
      <c r="B487" t="s">
        <v>7294</v>
      </c>
      <c r="C487" s="2" t="s">
        <v>7494</v>
      </c>
      <c r="D487" s="5" t="s">
        <v>7495</v>
      </c>
      <c r="E487" t="s">
        <v>7495</v>
      </c>
      <c r="F487" s="5" t="s">
        <v>7341</v>
      </c>
      <c r="G487" s="5" t="s">
        <v>5</v>
      </c>
      <c r="H487" t="s">
        <v>5</v>
      </c>
      <c r="I487" t="s">
        <v>5</v>
      </c>
      <c r="J487" t="s">
        <v>5</v>
      </c>
      <c r="K487" t="s">
        <v>6</v>
      </c>
      <c r="L487" t="s">
        <v>7546</v>
      </c>
      <c r="M487" s="13">
        <v>45491</v>
      </c>
      <c r="N487" t="s">
        <v>17</v>
      </c>
      <c r="O487" s="5" t="s">
        <v>7547</v>
      </c>
      <c r="P487" t="s">
        <v>7300</v>
      </c>
      <c r="Q487" t="s">
        <v>7301</v>
      </c>
      <c r="R487" s="15">
        <v>9553.2199999999993</v>
      </c>
      <c r="S487" s="15">
        <v>9553.2199999999993</v>
      </c>
      <c r="T487" s="15">
        <v>0</v>
      </c>
      <c r="U487" s="15">
        <v>0</v>
      </c>
      <c r="V487" s="16">
        <v>-2.7799999999999999E-3</v>
      </c>
      <c r="W487" s="2" t="s">
        <v>7545</v>
      </c>
      <c r="X487" t="s">
        <v>7500</v>
      </c>
    </row>
    <row r="488" spans="1:24" outlineLevel="3" x14ac:dyDescent="0.2">
      <c r="M488" s="13"/>
      <c r="O488" s="14" t="s">
        <v>11717</v>
      </c>
      <c r="R488" s="15">
        <f>SUBTOTAL(9,R487:R487)</f>
        <v>9553.2199999999993</v>
      </c>
      <c r="S488" s="15">
        <f>SUBTOTAL(9,S487:S487)</f>
        <v>9553.2199999999993</v>
      </c>
      <c r="T488" s="15">
        <f>SUBTOTAL(9,T487:T487)</f>
        <v>0</v>
      </c>
      <c r="U488" s="15">
        <f>SUBTOTAL(9,U487:U487)</f>
        <v>0</v>
      </c>
      <c r="V488" s="16">
        <f>SUBTOTAL(9,V487:V487)</f>
        <v>-2.7799999999999999E-3</v>
      </c>
    </row>
    <row r="489" spans="1:24" outlineLevel="4" x14ac:dyDescent="0.2">
      <c r="A489" t="s">
        <v>7293</v>
      </c>
      <c r="B489" t="s">
        <v>7294</v>
      </c>
      <c r="C489" s="2" t="s">
        <v>7494</v>
      </c>
      <c r="D489" s="5" t="s">
        <v>7495</v>
      </c>
      <c r="E489" t="s">
        <v>7495</v>
      </c>
      <c r="F489" s="5" t="s">
        <v>7341</v>
      </c>
      <c r="G489" s="5" t="s">
        <v>5</v>
      </c>
      <c r="H489" t="s">
        <v>5</v>
      </c>
      <c r="I489" t="s">
        <v>5</v>
      </c>
      <c r="J489" t="s">
        <v>5</v>
      </c>
      <c r="K489" t="s">
        <v>6</v>
      </c>
      <c r="L489" t="s">
        <v>7548</v>
      </c>
      <c r="M489" s="13">
        <v>45505</v>
      </c>
      <c r="N489" t="s">
        <v>17</v>
      </c>
      <c r="O489" s="5" t="s">
        <v>7544</v>
      </c>
      <c r="P489" t="s">
        <v>7300</v>
      </c>
      <c r="Q489" t="s">
        <v>7301</v>
      </c>
      <c r="R489" s="15">
        <v>83648</v>
      </c>
      <c r="S489" s="15">
        <v>83648</v>
      </c>
      <c r="T489" s="15">
        <v>0</v>
      </c>
      <c r="U489" s="15">
        <v>0</v>
      </c>
      <c r="V489" s="16">
        <v>-1.0000000000000001E-5</v>
      </c>
      <c r="W489" s="2" t="s">
        <v>7545</v>
      </c>
      <c r="X489" t="s">
        <v>7500</v>
      </c>
    </row>
    <row r="490" spans="1:24" outlineLevel="3" x14ac:dyDescent="0.2">
      <c r="M490" s="13"/>
      <c r="O490" s="14" t="s">
        <v>11716</v>
      </c>
      <c r="R490" s="15">
        <f>SUBTOTAL(9,R489:R489)</f>
        <v>83648</v>
      </c>
      <c r="S490" s="15">
        <f>SUBTOTAL(9,S489:S489)</f>
        <v>83648</v>
      </c>
      <c r="T490" s="15">
        <f>SUBTOTAL(9,T489:T489)</f>
        <v>0</v>
      </c>
      <c r="U490" s="15">
        <f>SUBTOTAL(9,U489:U489)</f>
        <v>0</v>
      </c>
      <c r="V490" s="16">
        <f>SUBTOTAL(9,V489:V489)</f>
        <v>-1.0000000000000001E-5</v>
      </c>
    </row>
    <row r="491" spans="1:24" outlineLevel="4" x14ac:dyDescent="0.2">
      <c r="A491" t="s">
        <v>7293</v>
      </c>
      <c r="B491" t="s">
        <v>7294</v>
      </c>
      <c r="C491" s="2" t="s">
        <v>7494</v>
      </c>
      <c r="D491" s="5" t="s">
        <v>7495</v>
      </c>
      <c r="E491" t="s">
        <v>7495</v>
      </c>
      <c r="F491" s="5" t="s">
        <v>7341</v>
      </c>
      <c r="G491" s="5" t="s">
        <v>5</v>
      </c>
      <c r="H491" t="s">
        <v>5</v>
      </c>
      <c r="I491" t="s">
        <v>5</v>
      </c>
      <c r="J491" t="s">
        <v>5</v>
      </c>
      <c r="K491" t="s">
        <v>6</v>
      </c>
      <c r="L491" t="s">
        <v>7508</v>
      </c>
      <c r="M491" s="13">
        <v>45520</v>
      </c>
      <c r="N491" t="s">
        <v>17</v>
      </c>
      <c r="O491" s="5" t="s">
        <v>7509</v>
      </c>
      <c r="P491" t="s">
        <v>7300</v>
      </c>
      <c r="Q491" t="s">
        <v>7301</v>
      </c>
      <c r="R491" s="15">
        <v>7648.95</v>
      </c>
      <c r="S491" s="15">
        <v>7648.95</v>
      </c>
      <c r="T491" s="15">
        <v>0</v>
      </c>
      <c r="U491" s="15">
        <v>0</v>
      </c>
      <c r="V491" s="16">
        <v>0</v>
      </c>
      <c r="W491" s="2" t="s">
        <v>7510</v>
      </c>
      <c r="X491" t="s">
        <v>7500</v>
      </c>
    </row>
    <row r="492" spans="1:24" outlineLevel="3" x14ac:dyDescent="0.2">
      <c r="M492" s="13"/>
      <c r="O492" s="14" t="s">
        <v>11713</v>
      </c>
      <c r="R492" s="15">
        <f>SUBTOTAL(9,R491:R491)</f>
        <v>7648.95</v>
      </c>
      <c r="S492" s="15">
        <f>SUBTOTAL(9,S491:S491)</f>
        <v>7648.95</v>
      </c>
      <c r="T492" s="15">
        <f>SUBTOTAL(9,T491:T491)</f>
        <v>0</v>
      </c>
      <c r="U492" s="15">
        <f>SUBTOTAL(9,U491:U491)</f>
        <v>0</v>
      </c>
      <c r="V492" s="16">
        <f>SUBTOTAL(9,V491:V491)</f>
        <v>0</v>
      </c>
    </row>
    <row r="493" spans="1:24" outlineLevel="4" x14ac:dyDescent="0.2">
      <c r="A493" t="s">
        <v>7293</v>
      </c>
      <c r="B493" t="s">
        <v>7294</v>
      </c>
      <c r="C493" s="2" t="s">
        <v>7494</v>
      </c>
      <c r="D493" s="5" t="s">
        <v>7495</v>
      </c>
      <c r="E493" t="s">
        <v>7495</v>
      </c>
      <c r="F493" s="5" t="s">
        <v>7341</v>
      </c>
      <c r="G493" s="5" t="s">
        <v>5</v>
      </c>
      <c r="H493" t="s">
        <v>5</v>
      </c>
      <c r="I493" t="s">
        <v>5</v>
      </c>
      <c r="J493" t="s">
        <v>5</v>
      </c>
      <c r="K493" t="s">
        <v>6</v>
      </c>
      <c r="L493" t="s">
        <v>7549</v>
      </c>
      <c r="M493" s="13">
        <v>45546</v>
      </c>
      <c r="N493" t="s">
        <v>17</v>
      </c>
      <c r="O493" s="5" t="s">
        <v>7544</v>
      </c>
      <c r="P493" t="s">
        <v>7300</v>
      </c>
      <c r="Q493" t="s">
        <v>7301</v>
      </c>
      <c r="R493" s="15">
        <v>5090.67</v>
      </c>
      <c r="S493" s="15">
        <v>5090.67</v>
      </c>
      <c r="T493" s="15">
        <v>0</v>
      </c>
      <c r="U493" s="15">
        <v>0</v>
      </c>
      <c r="V493" s="16">
        <v>3.3300000000000001E-3</v>
      </c>
      <c r="W493" s="2" t="s">
        <v>7545</v>
      </c>
      <c r="X493" t="s">
        <v>7500</v>
      </c>
    </row>
    <row r="494" spans="1:24" outlineLevel="3" x14ac:dyDescent="0.2">
      <c r="M494" s="13"/>
      <c r="O494" s="14" t="s">
        <v>11716</v>
      </c>
      <c r="R494" s="15">
        <f>SUBTOTAL(9,R493:R493)</f>
        <v>5090.67</v>
      </c>
      <c r="S494" s="15">
        <f>SUBTOTAL(9,S493:S493)</f>
        <v>5090.67</v>
      </c>
      <c r="T494" s="15">
        <f>SUBTOTAL(9,T493:T493)</f>
        <v>0</v>
      </c>
      <c r="U494" s="15">
        <f>SUBTOTAL(9,U493:U493)</f>
        <v>0</v>
      </c>
      <c r="V494" s="16">
        <f>SUBTOTAL(9,V493:V493)</f>
        <v>3.3300000000000001E-3</v>
      </c>
    </row>
    <row r="495" spans="1:24" outlineLevel="4" x14ac:dyDescent="0.2">
      <c r="A495" t="s">
        <v>7293</v>
      </c>
      <c r="B495" t="s">
        <v>7294</v>
      </c>
      <c r="C495" s="2" t="s">
        <v>7494</v>
      </c>
      <c r="D495" s="5" t="s">
        <v>7495</v>
      </c>
      <c r="E495" t="s">
        <v>7495</v>
      </c>
      <c r="F495" s="5" t="s">
        <v>7341</v>
      </c>
      <c r="G495" s="5" t="s">
        <v>5</v>
      </c>
      <c r="H495" t="s">
        <v>5</v>
      </c>
      <c r="I495" t="s">
        <v>5</v>
      </c>
      <c r="J495" t="s">
        <v>5</v>
      </c>
      <c r="K495" t="s">
        <v>6</v>
      </c>
      <c r="L495" t="s">
        <v>7519</v>
      </c>
      <c r="M495" s="13">
        <v>45621</v>
      </c>
      <c r="N495" t="s">
        <v>17</v>
      </c>
      <c r="O495" s="5" t="s">
        <v>7520</v>
      </c>
      <c r="P495" t="s">
        <v>7300</v>
      </c>
      <c r="Q495" t="s">
        <v>7301</v>
      </c>
      <c r="R495" s="15">
        <v>129323.29</v>
      </c>
      <c r="S495" s="15">
        <v>129323.29</v>
      </c>
      <c r="T495" s="15">
        <v>0</v>
      </c>
      <c r="U495" s="15">
        <v>0</v>
      </c>
      <c r="V495" s="16">
        <v>-4.13E-3</v>
      </c>
      <c r="W495" s="2" t="s">
        <v>7521</v>
      </c>
      <c r="X495" t="s">
        <v>7500</v>
      </c>
    </row>
    <row r="496" spans="1:24" outlineLevel="3" x14ac:dyDescent="0.2">
      <c r="M496" s="13"/>
      <c r="O496" s="14" t="s">
        <v>11715</v>
      </c>
      <c r="R496" s="15">
        <f>SUBTOTAL(9,R495:R495)</f>
        <v>129323.29</v>
      </c>
      <c r="S496" s="15">
        <f>SUBTOTAL(9,S495:S495)</f>
        <v>129323.29</v>
      </c>
      <c r="T496" s="15">
        <f>SUBTOTAL(9,T495:T495)</f>
        <v>0</v>
      </c>
      <c r="U496" s="15">
        <f>SUBTOTAL(9,U495:U495)</f>
        <v>0</v>
      </c>
      <c r="V496" s="16">
        <f>SUBTOTAL(9,V495:V495)</f>
        <v>-4.13E-3</v>
      </c>
    </row>
    <row r="497" spans="1:24" outlineLevel="4" x14ac:dyDescent="0.2">
      <c r="A497" t="s">
        <v>7293</v>
      </c>
      <c r="B497" t="s">
        <v>7294</v>
      </c>
      <c r="C497" s="2" t="s">
        <v>7494</v>
      </c>
      <c r="D497" s="5" t="s">
        <v>7495</v>
      </c>
      <c r="E497" t="s">
        <v>7495</v>
      </c>
      <c r="F497" s="5" t="s">
        <v>7341</v>
      </c>
      <c r="G497" s="5" t="s">
        <v>5</v>
      </c>
      <c r="H497" t="s">
        <v>5</v>
      </c>
      <c r="I497" t="s">
        <v>5</v>
      </c>
      <c r="J497" t="s">
        <v>5</v>
      </c>
      <c r="K497" t="s">
        <v>6</v>
      </c>
      <c r="L497" t="s">
        <v>7559</v>
      </c>
      <c r="M497" s="13">
        <v>45621</v>
      </c>
      <c r="N497" t="s">
        <v>17</v>
      </c>
      <c r="O497" s="5" t="s">
        <v>7560</v>
      </c>
      <c r="P497" t="s">
        <v>7300</v>
      </c>
      <c r="Q497" t="s">
        <v>7301</v>
      </c>
      <c r="R497" s="15">
        <v>88703</v>
      </c>
      <c r="S497" s="15">
        <v>88703</v>
      </c>
      <c r="T497" s="15">
        <v>0</v>
      </c>
      <c r="U497" s="15">
        <v>0</v>
      </c>
      <c r="V497" s="16">
        <v>0</v>
      </c>
      <c r="W497" s="2" t="s">
        <v>7561</v>
      </c>
      <c r="X497" t="s">
        <v>7500</v>
      </c>
    </row>
    <row r="498" spans="1:24" outlineLevel="4" x14ac:dyDescent="0.2">
      <c r="A498" t="s">
        <v>7293</v>
      </c>
      <c r="B498" t="s">
        <v>7294</v>
      </c>
      <c r="C498" s="2" t="s">
        <v>7494</v>
      </c>
      <c r="D498" s="5" t="s">
        <v>7495</v>
      </c>
      <c r="E498" t="s">
        <v>7495</v>
      </c>
      <c r="F498" s="5" t="s">
        <v>7341</v>
      </c>
      <c r="G498" s="5" t="s">
        <v>5</v>
      </c>
      <c r="H498" t="s">
        <v>5</v>
      </c>
      <c r="I498" t="s">
        <v>5</v>
      </c>
      <c r="J498" t="s">
        <v>5</v>
      </c>
      <c r="K498" t="s">
        <v>6</v>
      </c>
      <c r="L498" t="s">
        <v>7562</v>
      </c>
      <c r="M498" s="13">
        <v>45636</v>
      </c>
      <c r="N498" t="s">
        <v>17</v>
      </c>
      <c r="O498" s="5" t="s">
        <v>7560</v>
      </c>
      <c r="P498" t="s">
        <v>7300</v>
      </c>
      <c r="Q498" t="s">
        <v>7301</v>
      </c>
      <c r="R498" s="15">
        <v>134677</v>
      </c>
      <c r="S498" s="15">
        <v>134677</v>
      </c>
      <c r="T498" s="15">
        <v>0</v>
      </c>
      <c r="U498" s="15">
        <v>0</v>
      </c>
      <c r="V498" s="16">
        <v>0</v>
      </c>
      <c r="W498" s="2" t="s">
        <v>7561</v>
      </c>
      <c r="X498" t="s">
        <v>7500</v>
      </c>
    </row>
    <row r="499" spans="1:24" outlineLevel="3" x14ac:dyDescent="0.2">
      <c r="M499" s="13"/>
      <c r="O499" s="14" t="s">
        <v>11720</v>
      </c>
      <c r="R499" s="15">
        <f>SUBTOTAL(9,R497:R498)</f>
        <v>223380</v>
      </c>
      <c r="S499" s="15">
        <f>SUBTOTAL(9,S497:S498)</f>
        <v>223380</v>
      </c>
      <c r="T499" s="15">
        <f>SUBTOTAL(9,T497:T498)</f>
        <v>0</v>
      </c>
      <c r="U499" s="15">
        <f>SUBTOTAL(9,U497:U498)</f>
        <v>0</v>
      </c>
      <c r="V499" s="16">
        <f>SUBTOTAL(9,V497:V498)</f>
        <v>0</v>
      </c>
    </row>
    <row r="500" spans="1:24" outlineLevel="4" x14ac:dyDescent="0.2">
      <c r="A500" t="s">
        <v>7293</v>
      </c>
      <c r="B500" t="s">
        <v>7294</v>
      </c>
      <c r="C500" s="2" t="s">
        <v>7494</v>
      </c>
      <c r="D500" s="5" t="s">
        <v>7495</v>
      </c>
      <c r="E500" t="s">
        <v>7495</v>
      </c>
      <c r="F500" s="5" t="s">
        <v>7341</v>
      </c>
      <c r="G500" s="5" t="s">
        <v>5</v>
      </c>
      <c r="H500" t="s">
        <v>5</v>
      </c>
      <c r="I500" t="s">
        <v>5</v>
      </c>
      <c r="J500" t="s">
        <v>5</v>
      </c>
      <c r="K500" t="s">
        <v>6</v>
      </c>
      <c r="L500" t="s">
        <v>7524</v>
      </c>
      <c r="M500" s="13">
        <v>45644</v>
      </c>
      <c r="N500" t="s">
        <v>17</v>
      </c>
      <c r="O500" s="5" t="s">
        <v>7520</v>
      </c>
      <c r="P500" t="s">
        <v>7300</v>
      </c>
      <c r="Q500" t="s">
        <v>7301</v>
      </c>
      <c r="R500" s="15">
        <v>46929.89</v>
      </c>
      <c r="S500" s="15">
        <v>46929.89</v>
      </c>
      <c r="T500" s="15">
        <v>0</v>
      </c>
      <c r="U500" s="15">
        <v>0</v>
      </c>
      <c r="V500" s="16">
        <v>0</v>
      </c>
      <c r="W500" s="2" t="s">
        <v>7521</v>
      </c>
      <c r="X500" t="s">
        <v>7500</v>
      </c>
    </row>
    <row r="501" spans="1:24" outlineLevel="3" x14ac:dyDescent="0.2">
      <c r="M501" s="13"/>
      <c r="O501" s="14" t="s">
        <v>11715</v>
      </c>
      <c r="R501" s="15">
        <f>SUBTOTAL(9,R500:R500)</f>
        <v>46929.89</v>
      </c>
      <c r="S501" s="15">
        <f>SUBTOTAL(9,S500:S500)</f>
        <v>46929.89</v>
      </c>
      <c r="T501" s="15">
        <f>SUBTOTAL(9,T500:T500)</f>
        <v>0</v>
      </c>
      <c r="U501" s="15">
        <f>SUBTOTAL(9,U500:U500)</f>
        <v>0</v>
      </c>
      <c r="V501" s="16">
        <f>SUBTOTAL(9,V500:V500)</f>
        <v>0</v>
      </c>
    </row>
    <row r="502" spans="1:24" outlineLevel="4" x14ac:dyDescent="0.2">
      <c r="A502" t="s">
        <v>7293</v>
      </c>
      <c r="B502" t="s">
        <v>7294</v>
      </c>
      <c r="C502" s="2" t="s">
        <v>7494</v>
      </c>
      <c r="D502" s="5" t="s">
        <v>7495</v>
      </c>
      <c r="E502" t="s">
        <v>7495</v>
      </c>
      <c r="F502" s="5" t="s">
        <v>7341</v>
      </c>
      <c r="G502" s="5" t="s">
        <v>5</v>
      </c>
      <c r="H502" t="s">
        <v>5</v>
      </c>
      <c r="I502" t="s">
        <v>5</v>
      </c>
      <c r="J502" t="s">
        <v>5</v>
      </c>
      <c r="K502" t="s">
        <v>6</v>
      </c>
      <c r="L502" t="s">
        <v>7563</v>
      </c>
      <c r="M502" s="13">
        <v>45660</v>
      </c>
      <c r="N502" t="s">
        <v>17</v>
      </c>
      <c r="O502" s="5" t="s">
        <v>7560</v>
      </c>
      <c r="P502" t="s">
        <v>7300</v>
      </c>
      <c r="Q502" t="s">
        <v>7301</v>
      </c>
      <c r="R502" s="15">
        <v>123266</v>
      </c>
      <c r="S502" s="15">
        <v>123266</v>
      </c>
      <c r="T502" s="15">
        <v>0</v>
      </c>
      <c r="U502" s="15">
        <v>0</v>
      </c>
      <c r="V502" s="16">
        <v>0</v>
      </c>
      <c r="W502" s="2" t="s">
        <v>7561</v>
      </c>
      <c r="X502" t="s">
        <v>7500</v>
      </c>
    </row>
    <row r="503" spans="1:24" outlineLevel="3" x14ac:dyDescent="0.2">
      <c r="M503" s="13"/>
      <c r="O503" s="14" t="s">
        <v>11720</v>
      </c>
      <c r="R503" s="15">
        <f>SUBTOTAL(9,R502:R502)</f>
        <v>123266</v>
      </c>
      <c r="S503" s="15">
        <f>SUBTOTAL(9,S502:S502)</f>
        <v>123266</v>
      </c>
      <c r="T503" s="15">
        <f>SUBTOTAL(9,T502:T502)</f>
        <v>0</v>
      </c>
      <c r="U503" s="15">
        <f>SUBTOTAL(9,U502:U502)</f>
        <v>0</v>
      </c>
      <c r="V503" s="16">
        <f>SUBTOTAL(9,V502:V502)</f>
        <v>0</v>
      </c>
    </row>
    <row r="504" spans="1:24" outlineLevel="4" x14ac:dyDescent="0.2">
      <c r="A504" t="s">
        <v>7293</v>
      </c>
      <c r="B504" t="s">
        <v>7294</v>
      </c>
      <c r="C504" s="2" t="s">
        <v>7494</v>
      </c>
      <c r="D504" s="5" t="s">
        <v>7495</v>
      </c>
      <c r="E504" t="s">
        <v>7495</v>
      </c>
      <c r="F504" s="5" t="s">
        <v>7341</v>
      </c>
      <c r="G504" s="5" t="s">
        <v>5</v>
      </c>
      <c r="H504" t="s">
        <v>5</v>
      </c>
      <c r="I504" t="s">
        <v>5</v>
      </c>
      <c r="J504" t="s">
        <v>5</v>
      </c>
      <c r="K504" t="s">
        <v>6</v>
      </c>
      <c r="L504" t="s">
        <v>7550</v>
      </c>
      <c r="M504" s="13">
        <v>45670</v>
      </c>
      <c r="N504" t="s">
        <v>17</v>
      </c>
      <c r="O504" s="5" t="s">
        <v>7551</v>
      </c>
      <c r="P504" t="s">
        <v>7300</v>
      </c>
      <c r="Q504" t="s">
        <v>7301</v>
      </c>
      <c r="R504" s="15">
        <v>12197.77</v>
      </c>
      <c r="S504" s="15">
        <v>12197.77</v>
      </c>
      <c r="T504" s="15">
        <v>0</v>
      </c>
      <c r="U504" s="15">
        <v>0</v>
      </c>
      <c r="V504" s="16">
        <v>2.2300000000000002E-3</v>
      </c>
      <c r="W504" s="2" t="s">
        <v>7552</v>
      </c>
      <c r="X504" t="s">
        <v>7500</v>
      </c>
    </row>
    <row r="505" spans="1:24" outlineLevel="3" x14ac:dyDescent="0.2">
      <c r="M505" s="13"/>
      <c r="O505" s="14" t="s">
        <v>11718</v>
      </c>
      <c r="R505" s="15">
        <f>SUBTOTAL(9,R504:R504)</f>
        <v>12197.77</v>
      </c>
      <c r="S505" s="15">
        <f>SUBTOTAL(9,S504:S504)</f>
        <v>12197.77</v>
      </c>
      <c r="T505" s="15">
        <f>SUBTOTAL(9,T504:T504)</f>
        <v>0</v>
      </c>
      <c r="U505" s="15">
        <f>SUBTOTAL(9,U504:U504)</f>
        <v>0</v>
      </c>
      <c r="V505" s="16">
        <f>SUBTOTAL(9,V504:V504)</f>
        <v>2.2300000000000002E-3</v>
      </c>
    </row>
    <row r="506" spans="1:24" outlineLevel="4" x14ac:dyDescent="0.2">
      <c r="A506" t="s">
        <v>7293</v>
      </c>
      <c r="B506" t="s">
        <v>7294</v>
      </c>
      <c r="C506" s="2" t="s">
        <v>7494</v>
      </c>
      <c r="D506" s="5" t="s">
        <v>7495</v>
      </c>
      <c r="E506" t="s">
        <v>7495</v>
      </c>
      <c r="F506" s="5" t="s">
        <v>7341</v>
      </c>
      <c r="G506" s="5" t="s">
        <v>5</v>
      </c>
      <c r="H506" t="s">
        <v>5</v>
      </c>
      <c r="I506" t="s">
        <v>5</v>
      </c>
      <c r="J506" t="s">
        <v>5</v>
      </c>
      <c r="K506" t="s">
        <v>6</v>
      </c>
      <c r="L506" t="s">
        <v>7526</v>
      </c>
      <c r="M506" s="13">
        <v>45670</v>
      </c>
      <c r="N506" t="s">
        <v>17</v>
      </c>
      <c r="O506" s="5" t="s">
        <v>7520</v>
      </c>
      <c r="P506" t="s">
        <v>7300</v>
      </c>
      <c r="Q506" t="s">
        <v>7301</v>
      </c>
      <c r="R506" s="15">
        <v>29924.71</v>
      </c>
      <c r="S506" s="15">
        <v>29924.71</v>
      </c>
      <c r="T506" s="15">
        <v>0</v>
      </c>
      <c r="U506" s="15">
        <v>0</v>
      </c>
      <c r="V506" s="16">
        <v>4.1099999999999999E-3</v>
      </c>
      <c r="W506" s="2" t="s">
        <v>7521</v>
      </c>
      <c r="X506" t="s">
        <v>7500</v>
      </c>
    </row>
    <row r="507" spans="1:24" outlineLevel="4" x14ac:dyDescent="0.2">
      <c r="A507" t="s">
        <v>7293</v>
      </c>
      <c r="B507" t="s">
        <v>7294</v>
      </c>
      <c r="C507" s="2" t="s">
        <v>7494</v>
      </c>
      <c r="D507" s="5" t="s">
        <v>7495</v>
      </c>
      <c r="E507" t="s">
        <v>7495</v>
      </c>
      <c r="F507" s="5" t="s">
        <v>7341</v>
      </c>
      <c r="G507" s="5" t="s">
        <v>5</v>
      </c>
      <c r="H507" t="s">
        <v>5</v>
      </c>
      <c r="I507" t="s">
        <v>5</v>
      </c>
      <c r="J507" t="s">
        <v>5</v>
      </c>
      <c r="K507" t="s">
        <v>6</v>
      </c>
      <c r="L507" t="s">
        <v>7527</v>
      </c>
      <c r="M507" s="13">
        <v>45688</v>
      </c>
      <c r="N507" t="s">
        <v>17</v>
      </c>
      <c r="O507" s="5" t="s">
        <v>7520</v>
      </c>
      <c r="P507" t="s">
        <v>7300</v>
      </c>
      <c r="Q507" t="s">
        <v>7301</v>
      </c>
      <c r="R507" s="15">
        <v>32624</v>
      </c>
      <c r="S507" s="15">
        <v>32624</v>
      </c>
      <c r="T507" s="15">
        <v>0</v>
      </c>
      <c r="U507" s="15">
        <v>0</v>
      </c>
      <c r="V507" s="16">
        <v>1.0000000000000001E-5</v>
      </c>
      <c r="W507" s="2" t="s">
        <v>7521</v>
      </c>
      <c r="X507" t="s">
        <v>7500</v>
      </c>
    </row>
    <row r="508" spans="1:24" outlineLevel="3" x14ac:dyDescent="0.2">
      <c r="M508" s="13"/>
      <c r="O508" s="14" t="s">
        <v>11715</v>
      </c>
      <c r="R508" s="15">
        <f>SUBTOTAL(9,R506:R507)</f>
        <v>62548.71</v>
      </c>
      <c r="S508" s="15">
        <f>SUBTOTAL(9,S506:S507)</f>
        <v>62548.71</v>
      </c>
      <c r="T508" s="15">
        <f>SUBTOTAL(9,T506:T507)</f>
        <v>0</v>
      </c>
      <c r="U508" s="15">
        <f>SUBTOTAL(9,U506:U507)</f>
        <v>0</v>
      </c>
      <c r="V508" s="16">
        <f>SUBTOTAL(9,V506:V507)</f>
        <v>4.1199999999999995E-3</v>
      </c>
    </row>
    <row r="509" spans="1:24" outlineLevel="4" x14ac:dyDescent="0.2">
      <c r="A509" t="s">
        <v>7293</v>
      </c>
      <c r="B509" t="s">
        <v>7294</v>
      </c>
      <c r="C509" s="2" t="s">
        <v>7494</v>
      </c>
      <c r="D509" s="5" t="s">
        <v>7495</v>
      </c>
      <c r="E509" t="s">
        <v>7495</v>
      </c>
      <c r="F509" s="5" t="s">
        <v>7341</v>
      </c>
      <c r="G509" s="5" t="s">
        <v>5</v>
      </c>
      <c r="H509" t="s">
        <v>5</v>
      </c>
      <c r="I509" t="s">
        <v>5</v>
      </c>
      <c r="J509" t="s">
        <v>5</v>
      </c>
      <c r="K509" t="s">
        <v>6</v>
      </c>
      <c r="L509" t="s">
        <v>7564</v>
      </c>
      <c r="M509" s="13">
        <v>45688</v>
      </c>
      <c r="N509" t="s">
        <v>17</v>
      </c>
      <c r="O509" s="5" t="s">
        <v>7560</v>
      </c>
      <c r="P509" t="s">
        <v>7300</v>
      </c>
      <c r="Q509" t="s">
        <v>7301</v>
      </c>
      <c r="R509" s="15">
        <v>102304</v>
      </c>
      <c r="S509" s="15">
        <v>102304</v>
      </c>
      <c r="T509" s="15">
        <v>0</v>
      </c>
      <c r="U509" s="15">
        <v>0</v>
      </c>
      <c r="V509" s="16">
        <v>0</v>
      </c>
      <c r="W509" s="2" t="s">
        <v>7561</v>
      </c>
      <c r="X509" t="s">
        <v>7500</v>
      </c>
    </row>
    <row r="510" spans="1:24" outlineLevel="3" x14ac:dyDescent="0.2">
      <c r="M510" s="13"/>
      <c r="O510" s="14" t="s">
        <v>11720</v>
      </c>
      <c r="R510" s="15">
        <f>SUBTOTAL(9,R509:R509)</f>
        <v>102304</v>
      </c>
      <c r="S510" s="15">
        <f>SUBTOTAL(9,S509:S509)</f>
        <v>102304</v>
      </c>
      <c r="T510" s="15">
        <f>SUBTOTAL(9,T509:T509)</f>
        <v>0</v>
      </c>
      <c r="U510" s="15">
        <f>SUBTOTAL(9,U509:U509)</f>
        <v>0</v>
      </c>
      <c r="V510" s="16">
        <f>SUBTOTAL(9,V509:V509)</f>
        <v>0</v>
      </c>
    </row>
    <row r="511" spans="1:24" outlineLevel="4" x14ac:dyDescent="0.2">
      <c r="A511" t="s">
        <v>7293</v>
      </c>
      <c r="B511" t="s">
        <v>7294</v>
      </c>
      <c r="C511" s="2" t="s">
        <v>7494</v>
      </c>
      <c r="D511" s="5" t="s">
        <v>7495</v>
      </c>
      <c r="E511" t="s">
        <v>7495</v>
      </c>
      <c r="F511" s="5" t="s">
        <v>7341</v>
      </c>
      <c r="G511" s="5" t="s">
        <v>5</v>
      </c>
      <c r="H511" t="s">
        <v>5</v>
      </c>
      <c r="I511" t="s">
        <v>5</v>
      </c>
      <c r="J511" t="s">
        <v>5</v>
      </c>
      <c r="K511" t="s">
        <v>6</v>
      </c>
      <c r="L511" t="s">
        <v>7530</v>
      </c>
      <c r="M511" s="13">
        <v>45708</v>
      </c>
      <c r="N511" t="s">
        <v>17</v>
      </c>
      <c r="O511" s="5" t="s">
        <v>7520</v>
      </c>
      <c r="P511" t="s">
        <v>7300</v>
      </c>
      <c r="Q511" t="s">
        <v>7301</v>
      </c>
      <c r="R511" s="15">
        <v>25559.53</v>
      </c>
      <c r="S511" s="15">
        <v>25559.53</v>
      </c>
      <c r="T511" s="15">
        <v>0</v>
      </c>
      <c r="U511" s="15">
        <v>0</v>
      </c>
      <c r="V511" s="16">
        <v>5.9000000000000003E-4</v>
      </c>
      <c r="W511" s="2" t="s">
        <v>7521</v>
      </c>
      <c r="X511" t="s">
        <v>7500</v>
      </c>
    </row>
    <row r="512" spans="1:24" outlineLevel="4" x14ac:dyDescent="0.2">
      <c r="A512" t="s">
        <v>7293</v>
      </c>
      <c r="B512" t="s">
        <v>7294</v>
      </c>
      <c r="C512" s="2" t="s">
        <v>7494</v>
      </c>
      <c r="D512" s="5" t="s">
        <v>7495</v>
      </c>
      <c r="E512" t="s">
        <v>7495</v>
      </c>
      <c r="F512" s="5" t="s">
        <v>7341</v>
      </c>
      <c r="G512" s="5" t="s">
        <v>5</v>
      </c>
      <c r="H512" t="s">
        <v>5</v>
      </c>
      <c r="I512" t="s">
        <v>5</v>
      </c>
      <c r="J512" t="s">
        <v>5</v>
      </c>
      <c r="K512" t="s">
        <v>6</v>
      </c>
      <c r="L512" t="s">
        <v>7532</v>
      </c>
      <c r="M512" s="13">
        <v>45721</v>
      </c>
      <c r="N512" t="s">
        <v>17</v>
      </c>
      <c r="O512" s="5" t="s">
        <v>7520</v>
      </c>
      <c r="P512" t="s">
        <v>7300</v>
      </c>
      <c r="Q512" t="s">
        <v>7301</v>
      </c>
      <c r="R512" s="15">
        <v>30835.77</v>
      </c>
      <c r="S512" s="15">
        <v>30835.77</v>
      </c>
      <c r="T512" s="15">
        <v>0</v>
      </c>
      <c r="U512" s="15">
        <v>0</v>
      </c>
      <c r="V512" s="16">
        <v>0</v>
      </c>
      <c r="W512" s="2" t="s">
        <v>7521</v>
      </c>
      <c r="X512" t="s">
        <v>7500</v>
      </c>
    </row>
    <row r="513" spans="1:24" outlineLevel="4" x14ac:dyDescent="0.2">
      <c r="A513" t="s">
        <v>7293</v>
      </c>
      <c r="B513" t="s">
        <v>7294</v>
      </c>
      <c r="C513" s="2" t="s">
        <v>7494</v>
      </c>
      <c r="D513" s="5" t="s">
        <v>7495</v>
      </c>
      <c r="E513" t="s">
        <v>7495</v>
      </c>
      <c r="F513" s="5" t="s">
        <v>7341</v>
      </c>
      <c r="G513" s="5" t="s">
        <v>5</v>
      </c>
      <c r="H513" t="s">
        <v>5</v>
      </c>
      <c r="I513" t="s">
        <v>5</v>
      </c>
      <c r="J513" t="s">
        <v>5</v>
      </c>
      <c r="K513" t="s">
        <v>6</v>
      </c>
      <c r="L513" t="s">
        <v>7535</v>
      </c>
      <c r="M513" s="13">
        <v>45736</v>
      </c>
      <c r="N513" t="s">
        <v>17</v>
      </c>
      <c r="O513" s="5" t="s">
        <v>7520</v>
      </c>
      <c r="P513" t="s">
        <v>7300</v>
      </c>
      <c r="Q513" t="s">
        <v>7301</v>
      </c>
      <c r="R513" s="15">
        <v>34623.99</v>
      </c>
      <c r="S513" s="15">
        <v>34623.99</v>
      </c>
      <c r="T513" s="15">
        <v>0</v>
      </c>
      <c r="U513" s="15">
        <v>0</v>
      </c>
      <c r="V513" s="16">
        <v>0</v>
      </c>
      <c r="W513" s="2" t="s">
        <v>7521</v>
      </c>
      <c r="X513" t="s">
        <v>7500</v>
      </c>
    </row>
    <row r="514" spans="1:24" outlineLevel="4" x14ac:dyDescent="0.2">
      <c r="A514" t="s">
        <v>7293</v>
      </c>
      <c r="B514" t="s">
        <v>7294</v>
      </c>
      <c r="C514" s="2" t="s">
        <v>7494</v>
      </c>
      <c r="D514" s="5" t="s">
        <v>7495</v>
      </c>
      <c r="E514" t="s">
        <v>7495</v>
      </c>
      <c r="F514" s="5" t="s">
        <v>7341</v>
      </c>
      <c r="G514" s="5" t="s">
        <v>5</v>
      </c>
      <c r="H514" t="s">
        <v>5</v>
      </c>
      <c r="I514" t="s">
        <v>5</v>
      </c>
      <c r="J514" t="s">
        <v>5</v>
      </c>
      <c r="K514" t="s">
        <v>6</v>
      </c>
      <c r="L514" t="s">
        <v>7537</v>
      </c>
      <c r="M514" s="13">
        <v>45750</v>
      </c>
      <c r="N514" t="s">
        <v>17</v>
      </c>
      <c r="O514" s="5" t="s">
        <v>7520</v>
      </c>
      <c r="P514" t="s">
        <v>7300</v>
      </c>
      <c r="Q514" t="s">
        <v>7301</v>
      </c>
      <c r="R514" s="15">
        <v>26417.88</v>
      </c>
      <c r="S514" s="15">
        <v>26417.88</v>
      </c>
      <c r="T514" s="15">
        <v>0</v>
      </c>
      <c r="U514" s="15">
        <v>0</v>
      </c>
      <c r="V514" s="16">
        <v>-2.3600000000000001E-3</v>
      </c>
      <c r="W514" s="2" t="s">
        <v>7521</v>
      </c>
      <c r="X514" t="s">
        <v>7500</v>
      </c>
    </row>
    <row r="515" spans="1:24" outlineLevel="3" x14ac:dyDescent="0.2">
      <c r="M515" s="13"/>
      <c r="O515" s="14" t="s">
        <v>11715</v>
      </c>
      <c r="R515" s="15">
        <f>SUBTOTAL(9,R511:R514)</f>
        <v>117437.17000000001</v>
      </c>
      <c r="S515" s="15">
        <f>SUBTOTAL(9,S511:S514)</f>
        <v>117437.17000000001</v>
      </c>
      <c r="T515" s="15">
        <f>SUBTOTAL(9,T511:T514)</f>
        <v>0</v>
      </c>
      <c r="U515" s="15">
        <f>SUBTOTAL(9,U511:U514)</f>
        <v>0</v>
      </c>
      <c r="V515" s="16">
        <f>SUBTOTAL(9,V511:V514)</f>
        <v>-1.7700000000000001E-3</v>
      </c>
    </row>
    <row r="516" spans="1:24" outlineLevel="4" x14ac:dyDescent="0.2">
      <c r="A516" t="s">
        <v>7293</v>
      </c>
      <c r="B516" t="s">
        <v>7294</v>
      </c>
      <c r="C516" s="2" t="s">
        <v>7494</v>
      </c>
      <c r="D516" s="5" t="s">
        <v>7495</v>
      </c>
      <c r="E516" t="s">
        <v>7495</v>
      </c>
      <c r="F516" s="5" t="s">
        <v>7341</v>
      </c>
      <c r="G516" s="5" t="s">
        <v>5</v>
      </c>
      <c r="H516" t="s">
        <v>5</v>
      </c>
      <c r="I516" t="s">
        <v>5</v>
      </c>
      <c r="J516" t="s">
        <v>5</v>
      </c>
      <c r="K516" t="s">
        <v>6</v>
      </c>
      <c r="L516" t="s">
        <v>7565</v>
      </c>
      <c r="M516" s="13">
        <v>45751</v>
      </c>
      <c r="N516" t="s">
        <v>17</v>
      </c>
      <c r="O516" s="5" t="s">
        <v>7560</v>
      </c>
      <c r="P516" t="s">
        <v>7300</v>
      </c>
      <c r="Q516" t="s">
        <v>7301</v>
      </c>
      <c r="R516" s="15">
        <v>49107</v>
      </c>
      <c r="S516" s="15">
        <v>49107</v>
      </c>
      <c r="T516" s="15">
        <v>0</v>
      </c>
      <c r="U516" s="15">
        <v>0</v>
      </c>
      <c r="V516" s="16">
        <v>0</v>
      </c>
      <c r="W516" s="2" t="s">
        <v>7561</v>
      </c>
      <c r="X516" t="s">
        <v>7500</v>
      </c>
    </row>
    <row r="517" spans="1:24" outlineLevel="3" x14ac:dyDescent="0.2">
      <c r="M517" s="13"/>
      <c r="O517" s="14" t="s">
        <v>11720</v>
      </c>
      <c r="R517" s="15">
        <f>SUBTOTAL(9,R516:R516)</f>
        <v>49107</v>
      </c>
      <c r="S517" s="15">
        <f>SUBTOTAL(9,S516:S516)</f>
        <v>49107</v>
      </c>
      <c r="T517" s="15">
        <f>SUBTOTAL(9,T516:T516)</f>
        <v>0</v>
      </c>
      <c r="U517" s="15">
        <f>SUBTOTAL(9,U516:U516)</f>
        <v>0</v>
      </c>
      <c r="V517" s="16">
        <f>SUBTOTAL(9,V516:V516)</f>
        <v>0</v>
      </c>
    </row>
    <row r="518" spans="1:24" outlineLevel="4" x14ac:dyDescent="0.2">
      <c r="A518" t="s">
        <v>7293</v>
      </c>
      <c r="B518" t="s">
        <v>7294</v>
      </c>
      <c r="C518" s="2" t="s">
        <v>7494</v>
      </c>
      <c r="D518" s="5" t="s">
        <v>7495</v>
      </c>
      <c r="E518" t="s">
        <v>7495</v>
      </c>
      <c r="F518" s="5" t="s">
        <v>7341</v>
      </c>
      <c r="G518" s="5" t="s">
        <v>5</v>
      </c>
      <c r="H518" t="s">
        <v>5</v>
      </c>
      <c r="I518" t="s">
        <v>5</v>
      </c>
      <c r="J518" t="s">
        <v>5</v>
      </c>
      <c r="K518" t="s">
        <v>6</v>
      </c>
      <c r="L518" t="s">
        <v>7553</v>
      </c>
      <c r="M518" s="13">
        <v>45756</v>
      </c>
      <c r="N518" t="s">
        <v>17</v>
      </c>
      <c r="O518" s="5" t="s">
        <v>7551</v>
      </c>
      <c r="P518" t="s">
        <v>7300</v>
      </c>
      <c r="Q518" t="s">
        <v>7301</v>
      </c>
      <c r="R518" s="15">
        <v>1115.5899999999999</v>
      </c>
      <c r="S518" s="15">
        <v>1115.5899999999999</v>
      </c>
      <c r="T518" s="15">
        <v>0</v>
      </c>
      <c r="U518" s="15">
        <v>0</v>
      </c>
      <c r="V518" s="16">
        <v>0</v>
      </c>
      <c r="W518" s="2" t="s">
        <v>7552</v>
      </c>
      <c r="X518" t="s">
        <v>7500</v>
      </c>
    </row>
    <row r="519" spans="1:24" outlineLevel="3" x14ac:dyDescent="0.2">
      <c r="M519" s="13"/>
      <c r="O519" s="14" t="s">
        <v>11718</v>
      </c>
      <c r="R519" s="15">
        <f>SUBTOTAL(9,R518:R518)</f>
        <v>1115.5899999999999</v>
      </c>
      <c r="S519" s="15">
        <f>SUBTOTAL(9,S518:S518)</f>
        <v>1115.5899999999999</v>
      </c>
      <c r="T519" s="15">
        <f>SUBTOTAL(9,T518:T518)</f>
        <v>0</v>
      </c>
      <c r="U519" s="15">
        <f>SUBTOTAL(9,U518:U518)</f>
        <v>0</v>
      </c>
      <c r="V519" s="16">
        <f>SUBTOTAL(9,V518:V518)</f>
        <v>0</v>
      </c>
    </row>
    <row r="520" spans="1:24" outlineLevel="4" x14ac:dyDescent="0.2">
      <c r="A520" t="s">
        <v>7293</v>
      </c>
      <c r="B520" t="s">
        <v>7294</v>
      </c>
      <c r="C520" s="2" t="s">
        <v>7494</v>
      </c>
      <c r="D520" s="5" t="s">
        <v>7495</v>
      </c>
      <c r="E520" t="s">
        <v>7495</v>
      </c>
      <c r="F520" s="5" t="s">
        <v>7341</v>
      </c>
      <c r="G520" s="5" t="s">
        <v>5</v>
      </c>
      <c r="H520" t="s">
        <v>5</v>
      </c>
      <c r="I520" t="s">
        <v>5</v>
      </c>
      <c r="J520" t="s">
        <v>5</v>
      </c>
      <c r="K520" t="s">
        <v>6</v>
      </c>
      <c r="L520" t="s">
        <v>7539</v>
      </c>
      <c r="M520" s="13">
        <v>45771</v>
      </c>
      <c r="N520" t="s">
        <v>17</v>
      </c>
      <c r="O520" s="5" t="s">
        <v>7520</v>
      </c>
      <c r="P520" t="s">
        <v>7300</v>
      </c>
      <c r="Q520" t="s">
        <v>7301</v>
      </c>
      <c r="R520" s="15">
        <v>21659.3</v>
      </c>
      <c r="S520" s="15">
        <v>21659.3</v>
      </c>
      <c r="T520" s="15">
        <v>0</v>
      </c>
      <c r="U520" s="15">
        <v>0</v>
      </c>
      <c r="V520" s="16">
        <v>0</v>
      </c>
      <c r="W520" s="2" t="s">
        <v>7521</v>
      </c>
      <c r="X520" t="s">
        <v>7500</v>
      </c>
    </row>
    <row r="521" spans="1:24" outlineLevel="3" x14ac:dyDescent="0.2">
      <c r="M521" s="13"/>
      <c r="O521" s="14" t="s">
        <v>11715</v>
      </c>
      <c r="R521" s="15">
        <f>SUBTOTAL(9,R520:R520)</f>
        <v>21659.3</v>
      </c>
      <c r="S521" s="15">
        <f>SUBTOTAL(9,S520:S520)</f>
        <v>21659.3</v>
      </c>
      <c r="T521" s="15">
        <f>SUBTOTAL(9,T520:T520)</f>
        <v>0</v>
      </c>
      <c r="U521" s="15">
        <f>SUBTOTAL(9,U520:U520)</f>
        <v>0</v>
      </c>
      <c r="V521" s="16">
        <f>SUBTOTAL(9,V520:V520)</f>
        <v>0</v>
      </c>
    </row>
    <row r="522" spans="1:24" outlineLevel="4" x14ac:dyDescent="0.2">
      <c r="A522" t="s">
        <v>7293</v>
      </c>
      <c r="B522" t="s">
        <v>7294</v>
      </c>
      <c r="C522" s="2" t="s">
        <v>7494</v>
      </c>
      <c r="D522" s="5" t="s">
        <v>7495</v>
      </c>
      <c r="E522" t="s">
        <v>7495</v>
      </c>
      <c r="F522" s="5" t="s">
        <v>7341</v>
      </c>
      <c r="G522" s="5" t="s">
        <v>5</v>
      </c>
      <c r="H522" t="s">
        <v>5</v>
      </c>
      <c r="I522" t="s">
        <v>5</v>
      </c>
      <c r="J522" t="s">
        <v>5</v>
      </c>
      <c r="K522" t="s">
        <v>6</v>
      </c>
      <c r="L522" t="s">
        <v>7554</v>
      </c>
      <c r="M522" s="13">
        <v>45790</v>
      </c>
      <c r="N522" t="s">
        <v>17</v>
      </c>
      <c r="O522" s="5" t="s">
        <v>7551</v>
      </c>
      <c r="P522" t="s">
        <v>7300</v>
      </c>
      <c r="Q522" t="s">
        <v>7301</v>
      </c>
      <c r="R522" s="15">
        <v>17645.37</v>
      </c>
      <c r="S522" s="15">
        <v>17645.37</v>
      </c>
      <c r="T522" s="15">
        <v>0</v>
      </c>
      <c r="U522" s="15">
        <v>0</v>
      </c>
      <c r="V522" s="16">
        <v>0</v>
      </c>
      <c r="W522" s="2" t="s">
        <v>7552</v>
      </c>
      <c r="X522" t="s">
        <v>7500</v>
      </c>
    </row>
    <row r="523" spans="1:24" outlineLevel="3" x14ac:dyDescent="0.2">
      <c r="M523" s="13"/>
      <c r="O523" s="14" t="s">
        <v>11718</v>
      </c>
      <c r="R523" s="15">
        <f>SUBTOTAL(9,R522:R522)</f>
        <v>17645.37</v>
      </c>
      <c r="S523" s="15">
        <f>SUBTOTAL(9,S522:S522)</f>
        <v>17645.37</v>
      </c>
      <c r="T523" s="15">
        <f>SUBTOTAL(9,T522:T522)</f>
        <v>0</v>
      </c>
      <c r="U523" s="15">
        <f>SUBTOTAL(9,U522:U522)</f>
        <v>0</v>
      </c>
      <c r="V523" s="16">
        <f>SUBTOTAL(9,V522:V522)</f>
        <v>0</v>
      </c>
    </row>
    <row r="524" spans="1:24" outlineLevel="4" x14ac:dyDescent="0.2">
      <c r="A524" t="s">
        <v>7293</v>
      </c>
      <c r="B524" t="s">
        <v>7294</v>
      </c>
      <c r="C524" s="2" t="s">
        <v>7494</v>
      </c>
      <c r="D524" s="5" t="s">
        <v>7495</v>
      </c>
      <c r="E524" t="s">
        <v>7495</v>
      </c>
      <c r="F524" s="5" t="s">
        <v>7341</v>
      </c>
      <c r="G524" s="5" t="s">
        <v>5</v>
      </c>
      <c r="H524" t="s">
        <v>5</v>
      </c>
      <c r="I524" t="s">
        <v>5</v>
      </c>
      <c r="J524" t="s">
        <v>5</v>
      </c>
      <c r="K524" t="s">
        <v>6</v>
      </c>
      <c r="L524" t="s">
        <v>7541</v>
      </c>
      <c r="M524" s="13">
        <v>45799</v>
      </c>
      <c r="N524" t="s">
        <v>17</v>
      </c>
      <c r="O524" s="5" t="s">
        <v>7520</v>
      </c>
      <c r="P524" t="s">
        <v>7300</v>
      </c>
      <c r="Q524" t="s">
        <v>7301</v>
      </c>
      <c r="R524" s="15">
        <v>15004.24</v>
      </c>
      <c r="S524" s="15">
        <v>15004.24</v>
      </c>
      <c r="T524" s="15">
        <v>0</v>
      </c>
      <c r="U524" s="15">
        <v>0</v>
      </c>
      <c r="V524" s="16">
        <v>4.7000000000000002E-3</v>
      </c>
      <c r="W524" s="2" t="s">
        <v>7521</v>
      </c>
      <c r="X524" t="s">
        <v>7500</v>
      </c>
    </row>
    <row r="525" spans="1:24" outlineLevel="3" x14ac:dyDescent="0.2">
      <c r="M525" s="13"/>
      <c r="O525" s="14" t="s">
        <v>11715</v>
      </c>
      <c r="R525" s="15">
        <f>SUBTOTAL(9,R524:R524)</f>
        <v>15004.24</v>
      </c>
      <c r="S525" s="15">
        <f>SUBTOTAL(9,S524:S524)</f>
        <v>15004.24</v>
      </c>
      <c r="T525" s="15">
        <f>SUBTOTAL(9,T524:T524)</f>
        <v>0</v>
      </c>
      <c r="U525" s="15">
        <f>SUBTOTAL(9,U524:U524)</f>
        <v>0</v>
      </c>
      <c r="V525" s="16">
        <f>SUBTOTAL(9,V524:V524)</f>
        <v>4.7000000000000002E-3</v>
      </c>
    </row>
    <row r="526" spans="1:24" outlineLevel="4" x14ac:dyDescent="0.2">
      <c r="A526" t="s">
        <v>7293</v>
      </c>
      <c r="B526" t="s">
        <v>7294</v>
      </c>
      <c r="C526" s="2" t="s">
        <v>7494</v>
      </c>
      <c r="D526" s="5" t="s">
        <v>7495</v>
      </c>
      <c r="E526" t="s">
        <v>7495</v>
      </c>
      <c r="F526" s="5" t="s">
        <v>7566</v>
      </c>
      <c r="G526" s="5" t="s">
        <v>5</v>
      </c>
      <c r="H526" t="s">
        <v>5</v>
      </c>
      <c r="I526" t="s">
        <v>5</v>
      </c>
      <c r="J526" t="s">
        <v>5</v>
      </c>
      <c r="K526" t="s">
        <v>6</v>
      </c>
      <c r="L526" t="s">
        <v>7567</v>
      </c>
      <c r="M526" s="13">
        <v>45786</v>
      </c>
      <c r="N526" t="s">
        <v>17</v>
      </c>
      <c r="O526" s="5" t="s">
        <v>7568</v>
      </c>
      <c r="P526" t="s">
        <v>7300</v>
      </c>
      <c r="Q526" t="s">
        <v>7301</v>
      </c>
      <c r="R526" s="15">
        <v>2028.84</v>
      </c>
      <c r="S526" s="15">
        <v>2028.84</v>
      </c>
      <c r="T526" s="15">
        <v>0</v>
      </c>
      <c r="U526" s="15">
        <v>0</v>
      </c>
      <c r="V526" s="16">
        <v>0</v>
      </c>
      <c r="W526" s="2" t="s">
        <v>7569</v>
      </c>
      <c r="X526" t="s">
        <v>7500</v>
      </c>
    </row>
    <row r="527" spans="1:24" outlineLevel="3" x14ac:dyDescent="0.2">
      <c r="M527" s="13"/>
      <c r="O527" s="14" t="s">
        <v>11721</v>
      </c>
      <c r="R527" s="15">
        <f>SUBTOTAL(9,R526:R526)</f>
        <v>2028.84</v>
      </c>
      <c r="S527" s="15">
        <f>SUBTOTAL(9,S526:S526)</f>
        <v>2028.84</v>
      </c>
      <c r="T527" s="15">
        <f>SUBTOTAL(9,T526:T526)</f>
        <v>0</v>
      </c>
      <c r="U527" s="15">
        <f>SUBTOTAL(9,U526:U526)</f>
        <v>0</v>
      </c>
      <c r="V527" s="16">
        <f>SUBTOTAL(9,V526:V526)</f>
        <v>0</v>
      </c>
    </row>
    <row r="528" spans="1:24" outlineLevel="2" x14ac:dyDescent="0.2">
      <c r="C528" s="3" t="s">
        <v>13351</v>
      </c>
      <c r="M528" s="13"/>
      <c r="R528" s="15">
        <f>SUBTOTAL(9,R408:R526)</f>
        <v>2475181.8299999996</v>
      </c>
      <c r="S528" s="15">
        <f>SUBTOTAL(9,S408:S526)</f>
        <v>1037316.45</v>
      </c>
      <c r="T528" s="15">
        <f>SUBTOTAL(9,T408:T526)</f>
        <v>1437865.38</v>
      </c>
      <c r="U528" s="15">
        <f>SUBTOTAL(9,U408:U526)</f>
        <v>0</v>
      </c>
      <c r="V528" s="16">
        <f>SUBTOTAL(9,V408:V526)</f>
        <v>5.1000000000000004E-4</v>
      </c>
    </row>
    <row r="529" spans="1:24" outlineLevel="4" x14ac:dyDescent="0.2">
      <c r="A529" t="s">
        <v>7293</v>
      </c>
      <c r="B529" t="s">
        <v>7294</v>
      </c>
      <c r="C529" s="2" t="s">
        <v>7570</v>
      </c>
      <c r="D529" s="5" t="s">
        <v>7571</v>
      </c>
      <c r="E529" t="s">
        <v>7571</v>
      </c>
      <c r="F529" s="5" t="s">
        <v>5</v>
      </c>
      <c r="G529" s="5" t="s">
        <v>7297</v>
      </c>
      <c r="H529" t="s">
        <v>5</v>
      </c>
      <c r="I529" t="s">
        <v>5</v>
      </c>
      <c r="J529" t="s">
        <v>5</v>
      </c>
      <c r="K529" t="s">
        <v>6</v>
      </c>
      <c r="L529" t="s">
        <v>7572</v>
      </c>
      <c r="M529" s="13">
        <v>45586</v>
      </c>
      <c r="N529" t="s">
        <v>17</v>
      </c>
      <c r="O529" s="5" t="s">
        <v>7299</v>
      </c>
      <c r="P529" t="s">
        <v>7300</v>
      </c>
      <c r="Q529" t="s">
        <v>7301</v>
      </c>
      <c r="R529" s="15">
        <v>66350</v>
      </c>
      <c r="S529" s="15">
        <v>0</v>
      </c>
      <c r="T529" s="15">
        <v>66350</v>
      </c>
      <c r="U529" s="15">
        <v>0</v>
      </c>
      <c r="V529" s="16">
        <v>0</v>
      </c>
      <c r="W529" s="4" t="s">
        <v>14242</v>
      </c>
      <c r="X529" t="s">
        <v>5</v>
      </c>
    </row>
    <row r="530" spans="1:24" outlineLevel="3" x14ac:dyDescent="0.2">
      <c r="M530" s="13"/>
      <c r="O530" s="14" t="s">
        <v>11658</v>
      </c>
      <c r="R530" s="15">
        <f>SUBTOTAL(9,R529:R529)</f>
        <v>66350</v>
      </c>
      <c r="S530" s="15">
        <f>SUBTOTAL(9,S529:S529)</f>
        <v>0</v>
      </c>
      <c r="T530" s="15">
        <f>SUBTOTAL(9,T529:T529)</f>
        <v>66350</v>
      </c>
      <c r="U530" s="15">
        <f>SUBTOTAL(9,U529:U529)</f>
        <v>0</v>
      </c>
      <c r="V530" s="16">
        <f>SUBTOTAL(9,V529:V529)</f>
        <v>0</v>
      </c>
    </row>
    <row r="531" spans="1:24" outlineLevel="4" x14ac:dyDescent="0.2">
      <c r="A531" t="s">
        <v>7293</v>
      </c>
      <c r="B531" t="s">
        <v>7294</v>
      </c>
      <c r="C531" s="2" t="s">
        <v>7570</v>
      </c>
      <c r="D531" s="5" t="s">
        <v>7571</v>
      </c>
      <c r="E531" t="s">
        <v>7571</v>
      </c>
      <c r="F531" s="5" t="s">
        <v>5</v>
      </c>
      <c r="G531" s="5" t="s">
        <v>7297</v>
      </c>
      <c r="H531" t="s">
        <v>5</v>
      </c>
      <c r="I531" t="s">
        <v>5</v>
      </c>
      <c r="J531" t="s">
        <v>5</v>
      </c>
      <c r="K531" t="s">
        <v>6</v>
      </c>
      <c r="L531" t="s">
        <v>7572</v>
      </c>
      <c r="M531" s="13">
        <v>45586</v>
      </c>
      <c r="N531" t="s">
        <v>17</v>
      </c>
      <c r="O531" s="5" t="s">
        <v>7303</v>
      </c>
      <c r="P531" t="s">
        <v>7300</v>
      </c>
      <c r="Q531" t="s">
        <v>7301</v>
      </c>
      <c r="R531" s="15">
        <v>8376</v>
      </c>
      <c r="S531" s="15">
        <v>0</v>
      </c>
      <c r="T531" s="15">
        <v>8376</v>
      </c>
      <c r="U531" s="15">
        <v>0</v>
      </c>
      <c r="V531" s="16">
        <v>0</v>
      </c>
      <c r="W531" s="4" t="s">
        <v>14243</v>
      </c>
      <c r="X531" t="s">
        <v>5</v>
      </c>
    </row>
    <row r="532" spans="1:24" outlineLevel="3" x14ac:dyDescent="0.2">
      <c r="M532" s="13"/>
      <c r="O532" s="14" t="s">
        <v>11659</v>
      </c>
      <c r="R532" s="15">
        <f>SUBTOTAL(9,R531:R531)</f>
        <v>8376</v>
      </c>
      <c r="S532" s="15">
        <f>SUBTOTAL(9,S531:S531)</f>
        <v>0</v>
      </c>
      <c r="T532" s="15">
        <f>SUBTOTAL(9,T531:T531)</f>
        <v>8376</v>
      </c>
      <c r="U532" s="15">
        <f>SUBTOTAL(9,U531:U531)</f>
        <v>0</v>
      </c>
      <c r="V532" s="16">
        <f>SUBTOTAL(9,V531:V531)</f>
        <v>0</v>
      </c>
    </row>
    <row r="533" spans="1:24" outlineLevel="4" x14ac:dyDescent="0.2">
      <c r="A533" t="s">
        <v>7293</v>
      </c>
      <c r="B533" t="s">
        <v>7294</v>
      </c>
      <c r="C533" s="2" t="s">
        <v>7570</v>
      </c>
      <c r="D533" s="5" t="s">
        <v>7571</v>
      </c>
      <c r="E533" t="s">
        <v>7571</v>
      </c>
      <c r="F533" s="5" t="s">
        <v>5</v>
      </c>
      <c r="G533" s="5" t="s">
        <v>7297</v>
      </c>
      <c r="H533" t="s">
        <v>5</v>
      </c>
      <c r="I533" t="s">
        <v>5</v>
      </c>
      <c r="J533" t="s">
        <v>5</v>
      </c>
      <c r="K533" t="s">
        <v>6</v>
      </c>
      <c r="L533" t="s">
        <v>7572</v>
      </c>
      <c r="M533" s="13">
        <v>45586</v>
      </c>
      <c r="N533" t="s">
        <v>17</v>
      </c>
      <c r="O533" s="5" t="s">
        <v>7305</v>
      </c>
      <c r="P533" t="s">
        <v>7300</v>
      </c>
      <c r="Q533" t="s">
        <v>7301</v>
      </c>
      <c r="R533" s="15">
        <v>70682</v>
      </c>
      <c r="S533" s="15">
        <v>0</v>
      </c>
      <c r="T533" s="15">
        <v>70682</v>
      </c>
      <c r="U533" s="15">
        <v>0</v>
      </c>
      <c r="V533" s="16">
        <v>0</v>
      </c>
      <c r="W533" s="4" t="s">
        <v>14244</v>
      </c>
      <c r="X533" t="s">
        <v>5</v>
      </c>
    </row>
    <row r="534" spans="1:24" outlineLevel="3" x14ac:dyDescent="0.2">
      <c r="M534" s="13"/>
      <c r="O534" s="14" t="s">
        <v>11660</v>
      </c>
      <c r="R534" s="15">
        <f>SUBTOTAL(9,R533:R533)</f>
        <v>70682</v>
      </c>
      <c r="S534" s="15">
        <f>SUBTOTAL(9,S533:S533)</f>
        <v>0</v>
      </c>
      <c r="T534" s="15">
        <f>SUBTOTAL(9,T533:T533)</f>
        <v>70682</v>
      </c>
      <c r="U534" s="15">
        <f>SUBTOTAL(9,U533:U533)</f>
        <v>0</v>
      </c>
      <c r="V534" s="16">
        <f>SUBTOTAL(9,V533:V533)</f>
        <v>0</v>
      </c>
    </row>
    <row r="535" spans="1:24" outlineLevel="4" x14ac:dyDescent="0.2">
      <c r="A535" t="s">
        <v>9725</v>
      </c>
      <c r="B535" t="s">
        <v>9726</v>
      </c>
      <c r="C535" s="2" t="s">
        <v>7570</v>
      </c>
      <c r="D535" s="5" t="s">
        <v>9744</v>
      </c>
      <c r="E535" t="s">
        <v>9744</v>
      </c>
      <c r="F535" s="5" t="s">
        <v>5</v>
      </c>
      <c r="G535" s="5" t="s">
        <v>7297</v>
      </c>
      <c r="H535" t="s">
        <v>5</v>
      </c>
      <c r="I535" t="s">
        <v>5</v>
      </c>
      <c r="J535" t="s">
        <v>5</v>
      </c>
      <c r="K535" t="s">
        <v>6</v>
      </c>
      <c r="L535" t="s">
        <v>9745</v>
      </c>
      <c r="M535" s="13">
        <v>45509</v>
      </c>
      <c r="N535" t="s">
        <v>9746</v>
      </c>
      <c r="O535" s="5" t="s">
        <v>9747</v>
      </c>
      <c r="P535" t="s">
        <v>9730</v>
      </c>
      <c r="Q535" t="s">
        <v>9731</v>
      </c>
      <c r="R535" s="15">
        <v>129196</v>
      </c>
      <c r="S535" s="15">
        <v>0</v>
      </c>
      <c r="T535" s="15">
        <v>129196</v>
      </c>
      <c r="U535" s="15">
        <v>0</v>
      </c>
      <c r="V535" s="16">
        <v>0</v>
      </c>
      <c r="W535" s="2" t="s">
        <v>9748</v>
      </c>
      <c r="X535" t="s">
        <v>5</v>
      </c>
    </row>
    <row r="536" spans="1:24" outlineLevel="3" x14ac:dyDescent="0.2">
      <c r="M536" s="13"/>
      <c r="O536" s="14" t="s">
        <v>11722</v>
      </c>
      <c r="R536" s="15">
        <f>SUBTOTAL(9,R535:R535)</f>
        <v>129196</v>
      </c>
      <c r="S536" s="15">
        <f>SUBTOTAL(9,S535:S535)</f>
        <v>0</v>
      </c>
      <c r="T536" s="15">
        <f>SUBTOTAL(9,T535:T535)</f>
        <v>129196</v>
      </c>
      <c r="U536" s="15">
        <f>SUBTOTAL(9,U535:U535)</f>
        <v>0</v>
      </c>
      <c r="V536" s="16">
        <f>SUBTOTAL(9,V535:V535)</f>
        <v>0</v>
      </c>
    </row>
    <row r="537" spans="1:24" outlineLevel="4" x14ac:dyDescent="0.2">
      <c r="A537" t="s">
        <v>9725</v>
      </c>
      <c r="B537" t="s">
        <v>9726</v>
      </c>
      <c r="C537" s="2" t="s">
        <v>7570</v>
      </c>
      <c r="D537" s="5" t="s">
        <v>9744</v>
      </c>
      <c r="E537" t="s">
        <v>9744</v>
      </c>
      <c r="F537" s="5" t="s">
        <v>5</v>
      </c>
      <c r="G537" s="5" t="s">
        <v>7297</v>
      </c>
      <c r="H537" t="s">
        <v>5</v>
      </c>
      <c r="I537" t="s">
        <v>5</v>
      </c>
      <c r="J537" t="s">
        <v>5</v>
      </c>
      <c r="K537" t="s">
        <v>6</v>
      </c>
      <c r="L537" t="s">
        <v>9749</v>
      </c>
      <c r="M537" s="13">
        <v>45635</v>
      </c>
      <c r="N537" t="s">
        <v>9750</v>
      </c>
      <c r="O537" s="5" t="s">
        <v>9751</v>
      </c>
      <c r="P537" t="s">
        <v>9730</v>
      </c>
      <c r="Q537" t="s">
        <v>20</v>
      </c>
      <c r="R537" s="15">
        <v>12049</v>
      </c>
      <c r="S537" s="15">
        <v>0</v>
      </c>
      <c r="T537" s="15">
        <v>12049</v>
      </c>
      <c r="U537" s="15">
        <v>0</v>
      </c>
      <c r="V537" s="16">
        <v>0</v>
      </c>
      <c r="W537" s="2" t="s">
        <v>9752</v>
      </c>
      <c r="X537" t="s">
        <v>5</v>
      </c>
    </row>
    <row r="538" spans="1:24" outlineLevel="3" x14ac:dyDescent="0.2">
      <c r="M538" s="13"/>
      <c r="O538" s="14" t="s">
        <v>11723</v>
      </c>
      <c r="R538" s="15">
        <f>SUBTOTAL(9,R537:R537)</f>
        <v>12049</v>
      </c>
      <c r="S538" s="15">
        <f>SUBTOTAL(9,S537:S537)</f>
        <v>0</v>
      </c>
      <c r="T538" s="15">
        <f>SUBTOTAL(9,T537:T537)</f>
        <v>12049</v>
      </c>
      <c r="U538" s="15">
        <f>SUBTOTAL(9,U537:U537)</f>
        <v>0</v>
      </c>
      <c r="V538" s="16">
        <f>SUBTOTAL(9,V537:V537)</f>
        <v>0</v>
      </c>
    </row>
    <row r="539" spans="1:24" outlineLevel="4" x14ac:dyDescent="0.2">
      <c r="A539" t="s">
        <v>9725</v>
      </c>
      <c r="B539" t="s">
        <v>9726</v>
      </c>
      <c r="C539" s="2" t="s">
        <v>7570</v>
      </c>
      <c r="D539" s="5" t="s">
        <v>9744</v>
      </c>
      <c r="E539" t="s">
        <v>9744</v>
      </c>
      <c r="F539" s="5" t="s">
        <v>5</v>
      </c>
      <c r="G539" s="5" t="s">
        <v>7297</v>
      </c>
      <c r="H539" t="s">
        <v>5</v>
      </c>
      <c r="I539" t="s">
        <v>5</v>
      </c>
      <c r="J539" t="s">
        <v>5</v>
      </c>
      <c r="K539" t="s">
        <v>6</v>
      </c>
      <c r="L539" t="s">
        <v>9753</v>
      </c>
      <c r="M539" s="13">
        <v>45698</v>
      </c>
      <c r="N539" t="s">
        <v>9754</v>
      </c>
      <c r="O539" s="5" t="s">
        <v>9747</v>
      </c>
      <c r="P539" t="s">
        <v>9730</v>
      </c>
      <c r="Q539" t="s">
        <v>9731</v>
      </c>
      <c r="R539" s="15">
        <v>13246</v>
      </c>
      <c r="S539" s="15">
        <v>0</v>
      </c>
      <c r="T539" s="15">
        <v>13246</v>
      </c>
      <c r="U539" s="15">
        <v>0</v>
      </c>
      <c r="V539" s="16">
        <v>0</v>
      </c>
      <c r="W539" s="2" t="s">
        <v>9748</v>
      </c>
      <c r="X539" t="s">
        <v>5</v>
      </c>
    </row>
    <row r="540" spans="1:24" outlineLevel="3" x14ac:dyDescent="0.2">
      <c r="M540" s="13"/>
      <c r="O540" s="14" t="s">
        <v>11722</v>
      </c>
      <c r="R540" s="15">
        <f>SUBTOTAL(9,R539:R539)</f>
        <v>13246</v>
      </c>
      <c r="S540" s="15">
        <f>SUBTOTAL(9,S539:S539)</f>
        <v>0</v>
      </c>
      <c r="T540" s="15">
        <f>SUBTOTAL(9,T539:T539)</f>
        <v>13246</v>
      </c>
      <c r="U540" s="15">
        <f>SUBTOTAL(9,U539:U539)</f>
        <v>0</v>
      </c>
      <c r="V540" s="16">
        <f>SUBTOTAL(9,V539:V539)</f>
        <v>0</v>
      </c>
    </row>
    <row r="541" spans="1:24" outlineLevel="4" x14ac:dyDescent="0.2">
      <c r="A541" t="s">
        <v>9725</v>
      </c>
      <c r="B541" t="s">
        <v>9726</v>
      </c>
      <c r="C541" s="2" t="s">
        <v>7570</v>
      </c>
      <c r="D541" s="5" t="s">
        <v>9744</v>
      </c>
      <c r="E541" t="s">
        <v>9744</v>
      </c>
      <c r="F541" s="5" t="s">
        <v>5</v>
      </c>
      <c r="G541" s="5" t="s">
        <v>9755</v>
      </c>
      <c r="H541" t="s">
        <v>5</v>
      </c>
      <c r="I541" t="s">
        <v>5</v>
      </c>
      <c r="J541" t="s">
        <v>5</v>
      </c>
      <c r="K541" t="s">
        <v>6</v>
      </c>
      <c r="L541" t="s">
        <v>9756</v>
      </c>
      <c r="M541" s="13">
        <v>45698</v>
      </c>
      <c r="N541" t="s">
        <v>9754</v>
      </c>
      <c r="O541" s="5" t="s">
        <v>9757</v>
      </c>
      <c r="P541" t="s">
        <v>9730</v>
      </c>
      <c r="Q541" t="s">
        <v>9731</v>
      </c>
      <c r="R541" s="15">
        <v>175062</v>
      </c>
      <c r="S541" s="15">
        <v>0</v>
      </c>
      <c r="T541" s="15">
        <v>175062</v>
      </c>
      <c r="U541" s="15">
        <v>0</v>
      </c>
      <c r="V541" s="16">
        <v>0</v>
      </c>
      <c r="W541" s="2" t="s">
        <v>14248</v>
      </c>
      <c r="X541" t="s">
        <v>5</v>
      </c>
    </row>
    <row r="542" spans="1:24" outlineLevel="3" x14ac:dyDescent="0.2">
      <c r="M542" s="13"/>
      <c r="O542" s="14" t="s">
        <v>11724</v>
      </c>
      <c r="R542" s="15">
        <f>SUBTOTAL(9,R541:R541)</f>
        <v>175062</v>
      </c>
      <c r="S542" s="15">
        <f>SUBTOTAL(9,S541:S541)</f>
        <v>0</v>
      </c>
      <c r="T542" s="15">
        <f>SUBTOTAL(9,T541:T541)</f>
        <v>175062</v>
      </c>
      <c r="U542" s="15">
        <f>SUBTOTAL(9,U541:U541)</f>
        <v>0</v>
      </c>
      <c r="V542" s="16">
        <f>SUBTOTAL(9,V541:V541)</f>
        <v>0</v>
      </c>
    </row>
    <row r="543" spans="1:24" outlineLevel="4" x14ac:dyDescent="0.2">
      <c r="A543" t="s">
        <v>9725</v>
      </c>
      <c r="B543" t="s">
        <v>9726</v>
      </c>
      <c r="C543" s="2" t="s">
        <v>7570</v>
      </c>
      <c r="D543" s="5" t="s">
        <v>9744</v>
      </c>
      <c r="E543" t="s">
        <v>9744</v>
      </c>
      <c r="F543" s="5" t="s">
        <v>9739</v>
      </c>
      <c r="G543" s="5" t="s">
        <v>5</v>
      </c>
      <c r="H543" t="s">
        <v>5</v>
      </c>
      <c r="I543" t="s">
        <v>5</v>
      </c>
      <c r="J543" t="s">
        <v>5</v>
      </c>
      <c r="K543" t="s">
        <v>6</v>
      </c>
      <c r="L543" t="s">
        <v>9758</v>
      </c>
      <c r="M543" s="13">
        <v>45497</v>
      </c>
      <c r="N543" t="s">
        <v>9759</v>
      </c>
      <c r="O543" s="5" t="s">
        <v>9760</v>
      </c>
      <c r="P543" t="s">
        <v>9730</v>
      </c>
      <c r="Q543" t="s">
        <v>9731</v>
      </c>
      <c r="R543" s="15">
        <v>24210</v>
      </c>
      <c r="S543" s="15">
        <v>24210</v>
      </c>
      <c r="T543" s="15">
        <v>0</v>
      </c>
      <c r="U543" s="15">
        <v>0</v>
      </c>
      <c r="V543" s="16">
        <v>0</v>
      </c>
      <c r="W543" s="2" t="s">
        <v>9761</v>
      </c>
      <c r="X543" t="s">
        <v>5</v>
      </c>
    </row>
    <row r="544" spans="1:24" outlineLevel="4" x14ac:dyDescent="0.2">
      <c r="A544" t="s">
        <v>9725</v>
      </c>
      <c r="B544" t="s">
        <v>9726</v>
      </c>
      <c r="C544" s="2" t="s">
        <v>7570</v>
      </c>
      <c r="D544" s="5" t="s">
        <v>9744</v>
      </c>
      <c r="E544" t="s">
        <v>9744</v>
      </c>
      <c r="F544" s="5" t="s">
        <v>9739</v>
      </c>
      <c r="G544" s="5" t="s">
        <v>5</v>
      </c>
      <c r="H544" t="s">
        <v>5</v>
      </c>
      <c r="I544" t="s">
        <v>5</v>
      </c>
      <c r="J544" t="s">
        <v>5</v>
      </c>
      <c r="K544" t="s">
        <v>6</v>
      </c>
      <c r="L544" t="s">
        <v>9762</v>
      </c>
      <c r="M544" s="13">
        <v>45593</v>
      </c>
      <c r="N544" t="s">
        <v>9763</v>
      </c>
      <c r="O544" s="5" t="s">
        <v>9760</v>
      </c>
      <c r="P544" t="s">
        <v>9730</v>
      </c>
      <c r="Q544" t="s">
        <v>9731</v>
      </c>
      <c r="R544" s="15">
        <v>109683</v>
      </c>
      <c r="S544" s="15">
        <v>109683</v>
      </c>
      <c r="T544" s="15">
        <v>0</v>
      </c>
      <c r="U544" s="15">
        <v>0</v>
      </c>
      <c r="V544" s="16">
        <v>0</v>
      </c>
      <c r="W544" s="2" t="s">
        <v>9761</v>
      </c>
      <c r="X544" t="s">
        <v>5</v>
      </c>
    </row>
    <row r="545" spans="1:24" outlineLevel="4" x14ac:dyDescent="0.2">
      <c r="A545" t="s">
        <v>9725</v>
      </c>
      <c r="B545" t="s">
        <v>9726</v>
      </c>
      <c r="C545" s="2" t="s">
        <v>7570</v>
      </c>
      <c r="D545" s="5" t="s">
        <v>9744</v>
      </c>
      <c r="E545" t="s">
        <v>9744</v>
      </c>
      <c r="F545" s="5" t="s">
        <v>9739</v>
      </c>
      <c r="G545" s="5" t="s">
        <v>5</v>
      </c>
      <c r="H545" t="s">
        <v>5</v>
      </c>
      <c r="I545" t="s">
        <v>5</v>
      </c>
      <c r="J545" t="s">
        <v>5</v>
      </c>
      <c r="K545" t="s">
        <v>6</v>
      </c>
      <c r="L545" t="s">
        <v>9764</v>
      </c>
      <c r="M545" s="13">
        <v>45653</v>
      </c>
      <c r="N545" t="s">
        <v>9765</v>
      </c>
      <c r="O545" s="5" t="s">
        <v>9760</v>
      </c>
      <c r="P545" t="s">
        <v>9730</v>
      </c>
      <c r="Q545" t="s">
        <v>9731</v>
      </c>
      <c r="R545" s="15">
        <v>20835</v>
      </c>
      <c r="S545" s="15">
        <v>20835</v>
      </c>
      <c r="T545" s="15">
        <v>0</v>
      </c>
      <c r="U545" s="15">
        <v>0</v>
      </c>
      <c r="V545" s="16">
        <v>0</v>
      </c>
      <c r="W545" s="2" t="s">
        <v>9761</v>
      </c>
      <c r="X545" t="s">
        <v>5</v>
      </c>
    </row>
    <row r="546" spans="1:24" outlineLevel="3" x14ac:dyDescent="0.2">
      <c r="M546" s="13"/>
      <c r="O546" s="14" t="s">
        <v>11725</v>
      </c>
      <c r="R546" s="15">
        <f>SUBTOTAL(9,R543:R545)</f>
        <v>154728</v>
      </c>
      <c r="S546" s="15">
        <f>SUBTOTAL(9,S543:S545)</f>
        <v>154728</v>
      </c>
      <c r="T546" s="15">
        <f>SUBTOTAL(9,T543:T545)</f>
        <v>0</v>
      </c>
      <c r="U546" s="15">
        <f>SUBTOTAL(9,U543:U545)</f>
        <v>0</v>
      </c>
      <c r="V546" s="16">
        <f>SUBTOTAL(9,V543:V545)</f>
        <v>0</v>
      </c>
    </row>
    <row r="547" spans="1:24" outlineLevel="4" x14ac:dyDescent="0.2">
      <c r="A547" t="s">
        <v>9725</v>
      </c>
      <c r="B547" t="s">
        <v>9726</v>
      </c>
      <c r="C547" s="2" t="s">
        <v>7570</v>
      </c>
      <c r="D547" s="5" t="s">
        <v>9744</v>
      </c>
      <c r="E547" t="s">
        <v>9744</v>
      </c>
      <c r="F547" s="5" t="s">
        <v>9739</v>
      </c>
      <c r="G547" s="5" t="s">
        <v>5</v>
      </c>
      <c r="H547" t="s">
        <v>5</v>
      </c>
      <c r="I547" t="s">
        <v>5</v>
      </c>
      <c r="J547" t="s">
        <v>5</v>
      </c>
      <c r="K547" t="s">
        <v>6</v>
      </c>
      <c r="L547" t="s">
        <v>9766</v>
      </c>
      <c r="M547" s="13">
        <v>45653</v>
      </c>
      <c r="N547" t="s">
        <v>9765</v>
      </c>
      <c r="O547" s="5" t="s">
        <v>9767</v>
      </c>
      <c r="P547" t="s">
        <v>9730</v>
      </c>
      <c r="Q547" t="s">
        <v>9731</v>
      </c>
      <c r="R547" s="15">
        <v>15687</v>
      </c>
      <c r="S547" s="15">
        <v>15687</v>
      </c>
      <c r="T547" s="15">
        <v>0</v>
      </c>
      <c r="U547" s="15">
        <v>0</v>
      </c>
      <c r="V547" s="16">
        <v>0</v>
      </c>
      <c r="W547" s="2" t="s">
        <v>9761</v>
      </c>
      <c r="X547" t="s">
        <v>5</v>
      </c>
    </row>
    <row r="548" spans="1:24" outlineLevel="4" x14ac:dyDescent="0.2">
      <c r="A548" t="s">
        <v>9725</v>
      </c>
      <c r="B548" t="s">
        <v>9726</v>
      </c>
      <c r="C548" s="2" t="s">
        <v>7570</v>
      </c>
      <c r="D548" s="5" t="s">
        <v>9744</v>
      </c>
      <c r="E548" t="s">
        <v>9744</v>
      </c>
      <c r="F548" s="5" t="s">
        <v>9739</v>
      </c>
      <c r="G548" s="5" t="s">
        <v>5</v>
      </c>
      <c r="H548" t="s">
        <v>5</v>
      </c>
      <c r="I548" t="s">
        <v>5</v>
      </c>
      <c r="J548" t="s">
        <v>5</v>
      </c>
      <c r="K548" t="s">
        <v>6</v>
      </c>
      <c r="L548" t="s">
        <v>9768</v>
      </c>
      <c r="M548" s="13">
        <v>45719</v>
      </c>
      <c r="N548" t="s">
        <v>9769</v>
      </c>
      <c r="O548" s="5" t="s">
        <v>9767</v>
      </c>
      <c r="P548" t="s">
        <v>9730</v>
      </c>
      <c r="Q548" t="s">
        <v>9731</v>
      </c>
      <c r="R548" s="15">
        <v>12186</v>
      </c>
      <c r="S548" s="15">
        <v>12186</v>
      </c>
      <c r="T548" s="15">
        <v>0</v>
      </c>
      <c r="U548" s="15">
        <v>0</v>
      </c>
      <c r="V548" s="16">
        <v>0</v>
      </c>
      <c r="W548" s="2" t="s">
        <v>9761</v>
      </c>
      <c r="X548" t="s">
        <v>5</v>
      </c>
    </row>
    <row r="549" spans="1:24" outlineLevel="4" x14ac:dyDescent="0.2">
      <c r="A549" t="s">
        <v>9725</v>
      </c>
      <c r="B549" t="s">
        <v>9726</v>
      </c>
      <c r="C549" s="2" t="s">
        <v>7570</v>
      </c>
      <c r="D549" s="5" t="s">
        <v>9744</v>
      </c>
      <c r="E549" t="s">
        <v>9744</v>
      </c>
      <c r="F549" s="5" t="s">
        <v>9739</v>
      </c>
      <c r="G549" s="5" t="s">
        <v>5</v>
      </c>
      <c r="H549" t="s">
        <v>5</v>
      </c>
      <c r="I549" t="s">
        <v>5</v>
      </c>
      <c r="J549" t="s">
        <v>5</v>
      </c>
      <c r="K549" t="s">
        <v>6</v>
      </c>
      <c r="L549" t="s">
        <v>9770</v>
      </c>
      <c r="M549" s="13">
        <v>45761</v>
      </c>
      <c r="N549" t="s">
        <v>9771</v>
      </c>
      <c r="O549" s="5" t="s">
        <v>9767</v>
      </c>
      <c r="P549" t="s">
        <v>9730</v>
      </c>
      <c r="Q549" t="s">
        <v>9731</v>
      </c>
      <c r="R549" s="15">
        <v>7664</v>
      </c>
      <c r="S549" s="15">
        <v>7664</v>
      </c>
      <c r="T549" s="15">
        <v>0</v>
      </c>
      <c r="U549" s="15">
        <v>0</v>
      </c>
      <c r="V549" s="16">
        <v>0</v>
      </c>
      <c r="W549" s="2" t="s">
        <v>9761</v>
      </c>
      <c r="X549" t="s">
        <v>5</v>
      </c>
    </row>
    <row r="550" spans="1:24" outlineLevel="3" x14ac:dyDescent="0.2">
      <c r="M550" s="13"/>
      <c r="O550" s="14" t="s">
        <v>11726</v>
      </c>
      <c r="R550" s="15">
        <f>SUBTOTAL(9,R547:R549)</f>
        <v>35537</v>
      </c>
      <c r="S550" s="15">
        <f>SUBTOTAL(9,S547:S549)</f>
        <v>35537</v>
      </c>
      <c r="T550" s="15">
        <f>SUBTOTAL(9,T547:T549)</f>
        <v>0</v>
      </c>
      <c r="U550" s="15">
        <f>SUBTOTAL(9,U547:U549)</f>
        <v>0</v>
      </c>
      <c r="V550" s="16">
        <f>SUBTOTAL(9,V547:V549)</f>
        <v>0</v>
      </c>
    </row>
    <row r="551" spans="1:24" outlineLevel="2" x14ac:dyDescent="0.2">
      <c r="C551" s="3" t="s">
        <v>13352</v>
      </c>
      <c r="M551" s="13"/>
      <c r="R551" s="15">
        <f>SUBTOTAL(9,R529:R549)</f>
        <v>665226</v>
      </c>
      <c r="S551" s="15">
        <f>SUBTOTAL(9,S529:S549)</f>
        <v>190265</v>
      </c>
      <c r="T551" s="15">
        <f>SUBTOTAL(9,T529:T549)</f>
        <v>474961</v>
      </c>
      <c r="U551" s="15">
        <f>SUBTOTAL(9,U529:U549)</f>
        <v>0</v>
      </c>
      <c r="V551" s="16">
        <f>SUBTOTAL(9,V529:V549)</f>
        <v>0</v>
      </c>
    </row>
    <row r="552" spans="1:24" ht="25.5" outlineLevel="4" x14ac:dyDescent="0.2">
      <c r="A552" t="s">
        <v>7293</v>
      </c>
      <c r="B552" t="s">
        <v>7294</v>
      </c>
      <c r="C552" s="2" t="s">
        <v>14091</v>
      </c>
      <c r="D552" s="5" t="s">
        <v>7573</v>
      </c>
      <c r="E552" t="s">
        <v>7573</v>
      </c>
      <c r="F552" s="5" t="s">
        <v>5</v>
      </c>
      <c r="G552" s="5" t="s">
        <v>7308</v>
      </c>
      <c r="H552" t="s">
        <v>5</v>
      </c>
      <c r="I552" t="s">
        <v>5</v>
      </c>
      <c r="J552" t="s">
        <v>5</v>
      </c>
      <c r="K552" t="s">
        <v>6</v>
      </c>
      <c r="L552" t="s">
        <v>7574</v>
      </c>
      <c r="M552" s="13">
        <v>45520</v>
      </c>
      <c r="N552" t="s">
        <v>17</v>
      </c>
      <c r="O552" s="5" t="s">
        <v>7575</v>
      </c>
      <c r="P552" t="s">
        <v>7300</v>
      </c>
      <c r="Q552" t="s">
        <v>7301</v>
      </c>
      <c r="R552" s="15">
        <v>1110.58</v>
      </c>
      <c r="S552" s="15">
        <v>0</v>
      </c>
      <c r="T552" s="15">
        <v>1110.58</v>
      </c>
      <c r="U552" s="15">
        <v>0</v>
      </c>
      <c r="V552" s="16">
        <v>0</v>
      </c>
      <c r="W552" s="2" t="s">
        <v>7576</v>
      </c>
      <c r="X552" t="s">
        <v>7577</v>
      </c>
    </row>
    <row r="553" spans="1:24" outlineLevel="3" x14ac:dyDescent="0.2">
      <c r="M553" s="13"/>
      <c r="O553" s="14" t="s">
        <v>11727</v>
      </c>
      <c r="R553" s="15">
        <f>SUBTOTAL(9,R552:R552)</f>
        <v>1110.58</v>
      </c>
      <c r="S553" s="15">
        <f>SUBTOTAL(9,S552:S552)</f>
        <v>0</v>
      </c>
      <c r="T553" s="15">
        <f>SUBTOTAL(9,T552:T552)</f>
        <v>1110.58</v>
      </c>
      <c r="U553" s="15">
        <f>SUBTOTAL(9,U552:U552)</f>
        <v>0</v>
      </c>
      <c r="V553" s="16">
        <f>SUBTOTAL(9,V552:V552)</f>
        <v>0</v>
      </c>
    </row>
    <row r="554" spans="1:24" ht="25.5" outlineLevel="4" x14ac:dyDescent="0.2">
      <c r="A554" t="s">
        <v>7293</v>
      </c>
      <c r="B554" t="s">
        <v>7294</v>
      </c>
      <c r="C554" s="2" t="s">
        <v>14091</v>
      </c>
      <c r="D554" s="5" t="s">
        <v>7573</v>
      </c>
      <c r="E554" t="s">
        <v>7573</v>
      </c>
      <c r="F554" s="5" t="s">
        <v>5</v>
      </c>
      <c r="G554" s="5" t="s">
        <v>7308</v>
      </c>
      <c r="H554" t="s">
        <v>5</v>
      </c>
      <c r="I554" t="s">
        <v>5</v>
      </c>
      <c r="J554" t="s">
        <v>5</v>
      </c>
      <c r="K554" t="s">
        <v>6</v>
      </c>
      <c r="L554" t="s">
        <v>7578</v>
      </c>
      <c r="M554" s="13">
        <v>45583</v>
      </c>
      <c r="N554" t="s">
        <v>17</v>
      </c>
      <c r="O554" s="5" t="s">
        <v>7579</v>
      </c>
      <c r="P554" t="s">
        <v>7300</v>
      </c>
      <c r="Q554" t="s">
        <v>7301</v>
      </c>
      <c r="R554" s="15">
        <v>435.02</v>
      </c>
      <c r="S554" s="15">
        <v>0</v>
      </c>
      <c r="T554" s="15">
        <v>435.02</v>
      </c>
      <c r="U554" s="15">
        <v>0</v>
      </c>
      <c r="V554" s="16">
        <v>0</v>
      </c>
      <c r="W554" s="2" t="s">
        <v>7580</v>
      </c>
      <c r="X554" t="s">
        <v>7577</v>
      </c>
    </row>
    <row r="555" spans="1:24" ht="25.5" outlineLevel="4" x14ac:dyDescent="0.2">
      <c r="A555" t="s">
        <v>7293</v>
      </c>
      <c r="B555" t="s">
        <v>7294</v>
      </c>
      <c r="C555" s="2" t="s">
        <v>14091</v>
      </c>
      <c r="D555" s="5" t="s">
        <v>7573</v>
      </c>
      <c r="E555" t="s">
        <v>7573</v>
      </c>
      <c r="F555" s="5" t="s">
        <v>5</v>
      </c>
      <c r="G555" s="5" t="s">
        <v>7308</v>
      </c>
      <c r="H555" t="s">
        <v>5</v>
      </c>
      <c r="I555" t="s">
        <v>5</v>
      </c>
      <c r="J555" t="s">
        <v>5</v>
      </c>
      <c r="K555" t="s">
        <v>6</v>
      </c>
      <c r="L555" t="s">
        <v>7581</v>
      </c>
      <c r="M555" s="13">
        <v>45596</v>
      </c>
      <c r="N555" t="s">
        <v>17</v>
      </c>
      <c r="O555" s="5" t="s">
        <v>7579</v>
      </c>
      <c r="P555" t="s">
        <v>7300</v>
      </c>
      <c r="Q555" t="s">
        <v>7301</v>
      </c>
      <c r="R555" s="15">
        <v>1694.9</v>
      </c>
      <c r="S555" s="15">
        <v>0</v>
      </c>
      <c r="T555" s="15">
        <v>1694.9</v>
      </c>
      <c r="U555" s="15">
        <v>0</v>
      </c>
      <c r="V555" s="16">
        <v>-1.8000000000000001E-4</v>
      </c>
      <c r="W555" s="2" t="s">
        <v>7580</v>
      </c>
      <c r="X555" t="s">
        <v>7577</v>
      </c>
    </row>
    <row r="556" spans="1:24" ht="25.5" outlineLevel="4" x14ac:dyDescent="0.2">
      <c r="A556" t="s">
        <v>7293</v>
      </c>
      <c r="B556" t="s">
        <v>7294</v>
      </c>
      <c r="C556" s="2" t="s">
        <v>14091</v>
      </c>
      <c r="D556" s="5" t="s">
        <v>7573</v>
      </c>
      <c r="E556" t="s">
        <v>7573</v>
      </c>
      <c r="F556" s="5" t="s">
        <v>5</v>
      </c>
      <c r="G556" s="5" t="s">
        <v>7308</v>
      </c>
      <c r="H556" t="s">
        <v>5</v>
      </c>
      <c r="I556" t="s">
        <v>5</v>
      </c>
      <c r="J556" t="s">
        <v>5</v>
      </c>
      <c r="K556" t="s">
        <v>6</v>
      </c>
      <c r="L556" t="s">
        <v>7582</v>
      </c>
      <c r="M556" s="13">
        <v>45610</v>
      </c>
      <c r="N556" t="s">
        <v>17</v>
      </c>
      <c r="O556" s="5" t="s">
        <v>7579</v>
      </c>
      <c r="P556" t="s">
        <v>7300</v>
      </c>
      <c r="Q556" t="s">
        <v>7301</v>
      </c>
      <c r="R556" s="15">
        <v>927.23</v>
      </c>
      <c r="S556" s="15">
        <v>0</v>
      </c>
      <c r="T556" s="15">
        <v>927.23</v>
      </c>
      <c r="U556" s="15">
        <v>0</v>
      </c>
      <c r="V556" s="16">
        <v>0</v>
      </c>
      <c r="W556" s="2" t="s">
        <v>7580</v>
      </c>
      <c r="X556" t="s">
        <v>7577</v>
      </c>
    </row>
    <row r="557" spans="1:24" ht="25.5" outlineLevel="4" x14ac:dyDescent="0.2">
      <c r="A557" t="s">
        <v>7293</v>
      </c>
      <c r="B557" t="s">
        <v>7294</v>
      </c>
      <c r="C557" s="2" t="s">
        <v>14091</v>
      </c>
      <c r="D557" s="5" t="s">
        <v>7573</v>
      </c>
      <c r="E557" t="s">
        <v>7573</v>
      </c>
      <c r="F557" s="5" t="s">
        <v>5</v>
      </c>
      <c r="G557" s="5" t="s">
        <v>7308</v>
      </c>
      <c r="H557" t="s">
        <v>5</v>
      </c>
      <c r="I557" t="s">
        <v>5</v>
      </c>
      <c r="J557" t="s">
        <v>5</v>
      </c>
      <c r="K557" t="s">
        <v>6</v>
      </c>
      <c r="L557" t="s">
        <v>7583</v>
      </c>
      <c r="M557" s="13">
        <v>45623</v>
      </c>
      <c r="N557" t="s">
        <v>17</v>
      </c>
      <c r="O557" s="5" t="s">
        <v>7579</v>
      </c>
      <c r="P557" t="s">
        <v>7300</v>
      </c>
      <c r="Q557" t="s">
        <v>7301</v>
      </c>
      <c r="R557" s="15">
        <v>938.77</v>
      </c>
      <c r="S557" s="15">
        <v>0</v>
      </c>
      <c r="T557" s="15">
        <v>938.77</v>
      </c>
      <c r="U557" s="15">
        <v>0</v>
      </c>
      <c r="V557" s="16">
        <v>1.7600000000000001E-3</v>
      </c>
      <c r="W557" s="2" t="s">
        <v>7580</v>
      </c>
      <c r="X557" t="s">
        <v>7577</v>
      </c>
    </row>
    <row r="558" spans="1:24" ht="25.5" outlineLevel="4" x14ac:dyDescent="0.2">
      <c r="A558" t="s">
        <v>7293</v>
      </c>
      <c r="B558" t="s">
        <v>7294</v>
      </c>
      <c r="C558" s="2" t="s">
        <v>14091</v>
      </c>
      <c r="D558" s="5" t="s">
        <v>7573</v>
      </c>
      <c r="E558" t="s">
        <v>7573</v>
      </c>
      <c r="F558" s="5" t="s">
        <v>5</v>
      </c>
      <c r="G558" s="5" t="s">
        <v>7308</v>
      </c>
      <c r="H558" t="s">
        <v>5</v>
      </c>
      <c r="I558" t="s">
        <v>5</v>
      </c>
      <c r="J558" t="s">
        <v>5</v>
      </c>
      <c r="K558" t="s">
        <v>6</v>
      </c>
      <c r="L558" t="s">
        <v>7584</v>
      </c>
      <c r="M558" s="13">
        <v>45656</v>
      </c>
      <c r="N558" t="s">
        <v>17</v>
      </c>
      <c r="O558" s="5" t="s">
        <v>7579</v>
      </c>
      <c r="P558" t="s">
        <v>7300</v>
      </c>
      <c r="Q558" t="s">
        <v>7301</v>
      </c>
      <c r="R558" s="15">
        <v>1028.3499999999999</v>
      </c>
      <c r="S558" s="15">
        <v>0</v>
      </c>
      <c r="T558" s="15">
        <v>1028.3499999999999</v>
      </c>
      <c r="U558" s="15">
        <v>0</v>
      </c>
      <c r="V558" s="16">
        <v>-1.1999999999999999E-3</v>
      </c>
      <c r="W558" s="2" t="s">
        <v>7580</v>
      </c>
      <c r="X558" t="s">
        <v>7577</v>
      </c>
    </row>
    <row r="559" spans="1:24" ht="25.5" outlineLevel="4" x14ac:dyDescent="0.2">
      <c r="A559" t="s">
        <v>7293</v>
      </c>
      <c r="B559" t="s">
        <v>7294</v>
      </c>
      <c r="C559" s="2" t="s">
        <v>14091</v>
      </c>
      <c r="D559" s="5" t="s">
        <v>7573</v>
      </c>
      <c r="E559" t="s">
        <v>7573</v>
      </c>
      <c r="F559" s="5" t="s">
        <v>5</v>
      </c>
      <c r="G559" s="5" t="s">
        <v>7308</v>
      </c>
      <c r="H559" t="s">
        <v>5</v>
      </c>
      <c r="I559" t="s">
        <v>5</v>
      </c>
      <c r="J559" t="s">
        <v>5</v>
      </c>
      <c r="K559" t="s">
        <v>6</v>
      </c>
      <c r="L559" t="s">
        <v>7585</v>
      </c>
      <c r="M559" s="13">
        <v>45691</v>
      </c>
      <c r="N559" t="s">
        <v>17</v>
      </c>
      <c r="O559" s="5" t="s">
        <v>7579</v>
      </c>
      <c r="P559" t="s">
        <v>7300</v>
      </c>
      <c r="Q559" t="s">
        <v>7301</v>
      </c>
      <c r="R559" s="15">
        <v>1056.6400000000001</v>
      </c>
      <c r="S559" s="15">
        <v>0</v>
      </c>
      <c r="T559" s="15">
        <v>1056.6400000000001</v>
      </c>
      <c r="U559" s="15">
        <v>0</v>
      </c>
      <c r="V559" s="16">
        <v>-3.65E-3</v>
      </c>
      <c r="W559" s="2" t="s">
        <v>7580</v>
      </c>
      <c r="X559" t="s">
        <v>7577</v>
      </c>
    </row>
    <row r="560" spans="1:24" ht="25.5" outlineLevel="4" x14ac:dyDescent="0.2">
      <c r="A560" t="s">
        <v>7293</v>
      </c>
      <c r="B560" t="s">
        <v>7294</v>
      </c>
      <c r="C560" s="2" t="s">
        <v>14091</v>
      </c>
      <c r="D560" s="5" t="s">
        <v>7573</v>
      </c>
      <c r="E560" t="s">
        <v>7573</v>
      </c>
      <c r="F560" s="5" t="s">
        <v>5</v>
      </c>
      <c r="G560" s="5" t="s">
        <v>7308</v>
      </c>
      <c r="H560" t="s">
        <v>5</v>
      </c>
      <c r="I560" t="s">
        <v>5</v>
      </c>
      <c r="J560" t="s">
        <v>5</v>
      </c>
      <c r="K560" t="s">
        <v>6</v>
      </c>
      <c r="L560" t="s">
        <v>7586</v>
      </c>
      <c r="M560" s="13">
        <v>45720</v>
      </c>
      <c r="N560" t="s">
        <v>17</v>
      </c>
      <c r="O560" s="5" t="s">
        <v>7579</v>
      </c>
      <c r="P560" t="s">
        <v>7300</v>
      </c>
      <c r="Q560" t="s">
        <v>7301</v>
      </c>
      <c r="R560" s="15">
        <v>939.38</v>
      </c>
      <c r="S560" s="15">
        <v>0</v>
      </c>
      <c r="T560" s="15">
        <v>939.38</v>
      </c>
      <c r="U560" s="15">
        <v>0</v>
      </c>
      <c r="V560" s="16">
        <v>0</v>
      </c>
      <c r="W560" s="2" t="s">
        <v>7580</v>
      </c>
      <c r="X560" t="s">
        <v>7577</v>
      </c>
    </row>
    <row r="561" spans="1:24" ht="25.5" outlineLevel="4" x14ac:dyDescent="0.2">
      <c r="A561" t="s">
        <v>7293</v>
      </c>
      <c r="B561" t="s">
        <v>7294</v>
      </c>
      <c r="C561" s="2" t="s">
        <v>14091</v>
      </c>
      <c r="D561" s="5" t="s">
        <v>7573</v>
      </c>
      <c r="E561" t="s">
        <v>7573</v>
      </c>
      <c r="F561" s="5" t="s">
        <v>5</v>
      </c>
      <c r="G561" s="5" t="s">
        <v>7308</v>
      </c>
      <c r="H561" t="s">
        <v>5</v>
      </c>
      <c r="I561" t="s">
        <v>5</v>
      </c>
      <c r="J561" t="s">
        <v>5</v>
      </c>
      <c r="K561" t="s">
        <v>6</v>
      </c>
      <c r="L561" t="s">
        <v>7587</v>
      </c>
      <c r="M561" s="13">
        <v>45736</v>
      </c>
      <c r="N561" t="s">
        <v>17</v>
      </c>
      <c r="O561" s="5" t="s">
        <v>7579</v>
      </c>
      <c r="P561" t="s">
        <v>7300</v>
      </c>
      <c r="Q561" t="s">
        <v>7301</v>
      </c>
      <c r="R561" s="15">
        <v>717.71</v>
      </c>
      <c r="S561" s="15">
        <v>0</v>
      </c>
      <c r="T561" s="15">
        <v>717.71</v>
      </c>
      <c r="U561" s="15">
        <v>0</v>
      </c>
      <c r="V561" s="16">
        <v>0</v>
      </c>
      <c r="W561" s="2" t="s">
        <v>7580</v>
      </c>
      <c r="X561" t="s">
        <v>7577</v>
      </c>
    </row>
    <row r="562" spans="1:24" ht="25.5" outlineLevel="4" x14ac:dyDescent="0.2">
      <c r="A562" t="s">
        <v>7293</v>
      </c>
      <c r="B562" t="s">
        <v>7294</v>
      </c>
      <c r="C562" s="2" t="s">
        <v>14091</v>
      </c>
      <c r="D562" s="5" t="s">
        <v>7573</v>
      </c>
      <c r="E562" t="s">
        <v>7573</v>
      </c>
      <c r="F562" s="5" t="s">
        <v>5</v>
      </c>
      <c r="G562" s="5" t="s">
        <v>7308</v>
      </c>
      <c r="H562" t="s">
        <v>5</v>
      </c>
      <c r="I562" t="s">
        <v>5</v>
      </c>
      <c r="J562" t="s">
        <v>5</v>
      </c>
      <c r="K562" t="s">
        <v>6</v>
      </c>
      <c r="L562" t="s">
        <v>7588</v>
      </c>
      <c r="M562" s="13">
        <v>45768</v>
      </c>
      <c r="N562" t="s">
        <v>17</v>
      </c>
      <c r="O562" s="5" t="s">
        <v>7579</v>
      </c>
      <c r="P562" t="s">
        <v>7300</v>
      </c>
      <c r="Q562" t="s">
        <v>7301</v>
      </c>
      <c r="R562" s="15">
        <v>691.94</v>
      </c>
      <c r="S562" s="15">
        <v>0</v>
      </c>
      <c r="T562" s="15">
        <v>691.94</v>
      </c>
      <c r="U562" s="15">
        <v>0</v>
      </c>
      <c r="V562" s="16">
        <v>0</v>
      </c>
      <c r="W562" s="2" t="s">
        <v>7580</v>
      </c>
      <c r="X562" t="s">
        <v>7577</v>
      </c>
    </row>
    <row r="563" spans="1:24" ht="25.5" outlineLevel="4" x14ac:dyDescent="0.2">
      <c r="A563" t="s">
        <v>7293</v>
      </c>
      <c r="B563" t="s">
        <v>7294</v>
      </c>
      <c r="C563" s="2" t="s">
        <v>14091</v>
      </c>
      <c r="D563" s="5" t="s">
        <v>7573</v>
      </c>
      <c r="E563" t="s">
        <v>7573</v>
      </c>
      <c r="F563" s="5" t="s">
        <v>5</v>
      </c>
      <c r="G563" s="5" t="s">
        <v>7308</v>
      </c>
      <c r="H563" t="s">
        <v>5</v>
      </c>
      <c r="I563" t="s">
        <v>5</v>
      </c>
      <c r="J563" t="s">
        <v>5</v>
      </c>
      <c r="K563" t="s">
        <v>6</v>
      </c>
      <c r="L563" t="s">
        <v>7589</v>
      </c>
      <c r="M563" s="13">
        <v>45838</v>
      </c>
      <c r="N563" t="s">
        <v>17</v>
      </c>
      <c r="O563" s="5" t="s">
        <v>7579</v>
      </c>
      <c r="P563" t="s">
        <v>7300</v>
      </c>
      <c r="Q563" t="s">
        <v>7301</v>
      </c>
      <c r="R563" s="15">
        <v>1369.22</v>
      </c>
      <c r="S563" s="15">
        <v>0</v>
      </c>
      <c r="T563" s="15">
        <v>1369.22</v>
      </c>
      <c r="U563" s="15">
        <v>0</v>
      </c>
      <c r="V563" s="16">
        <v>0</v>
      </c>
      <c r="W563" s="2" t="s">
        <v>7580</v>
      </c>
      <c r="X563" t="s">
        <v>7577</v>
      </c>
    </row>
    <row r="564" spans="1:24" outlineLevel="3" x14ac:dyDescent="0.2">
      <c r="M564" s="13"/>
      <c r="O564" s="14" t="s">
        <v>11728</v>
      </c>
      <c r="R564" s="15">
        <f>SUBTOTAL(9,R554:R563)</f>
        <v>9799.16</v>
      </c>
      <c r="S564" s="15">
        <f>SUBTOTAL(9,S554:S563)</f>
        <v>0</v>
      </c>
      <c r="T564" s="15">
        <f>SUBTOTAL(9,T554:T563)</f>
        <v>9799.16</v>
      </c>
      <c r="U564" s="15">
        <f>SUBTOTAL(9,U554:U563)</f>
        <v>0</v>
      </c>
      <c r="V564" s="16">
        <f>SUBTOTAL(9,V554:V563)</f>
        <v>-3.2699999999999999E-3</v>
      </c>
    </row>
    <row r="565" spans="1:24" ht="25.5" outlineLevel="4" x14ac:dyDescent="0.2">
      <c r="A565" t="s">
        <v>7293</v>
      </c>
      <c r="B565" t="s">
        <v>7294</v>
      </c>
      <c r="C565" s="2" t="s">
        <v>14091</v>
      </c>
      <c r="D565" s="5" t="s">
        <v>7573</v>
      </c>
      <c r="E565" t="s">
        <v>7573</v>
      </c>
      <c r="F565" s="5" t="s">
        <v>5</v>
      </c>
      <c r="G565" s="5" t="s">
        <v>7318</v>
      </c>
      <c r="H565" t="s">
        <v>5</v>
      </c>
      <c r="I565" t="s">
        <v>5</v>
      </c>
      <c r="J565" t="s">
        <v>5</v>
      </c>
      <c r="K565" t="s">
        <v>6</v>
      </c>
      <c r="L565" t="s">
        <v>7590</v>
      </c>
      <c r="M565" s="13">
        <v>45617</v>
      </c>
      <c r="N565" t="s">
        <v>17</v>
      </c>
      <c r="O565" s="5" t="s">
        <v>7591</v>
      </c>
      <c r="P565" t="s">
        <v>7300</v>
      </c>
      <c r="Q565" t="s">
        <v>7301</v>
      </c>
      <c r="R565" s="15">
        <v>10945.56</v>
      </c>
      <c r="S565" s="15">
        <v>0</v>
      </c>
      <c r="T565" s="15">
        <v>10945.56</v>
      </c>
      <c r="U565" s="15">
        <v>0</v>
      </c>
      <c r="V565" s="16">
        <v>4.4400000000000004E-3</v>
      </c>
      <c r="W565" s="2" t="s">
        <v>7592</v>
      </c>
      <c r="X565" t="s">
        <v>7577</v>
      </c>
    </row>
    <row r="566" spans="1:24" ht="25.5" outlineLevel="4" x14ac:dyDescent="0.2">
      <c r="A566" t="s">
        <v>7293</v>
      </c>
      <c r="B566" t="s">
        <v>7294</v>
      </c>
      <c r="C566" s="2" t="s">
        <v>14091</v>
      </c>
      <c r="D566" s="5" t="s">
        <v>7573</v>
      </c>
      <c r="E566" t="s">
        <v>7573</v>
      </c>
      <c r="F566" s="5" t="s">
        <v>5</v>
      </c>
      <c r="G566" s="5" t="s">
        <v>7318</v>
      </c>
      <c r="H566" t="s">
        <v>5</v>
      </c>
      <c r="I566" t="s">
        <v>5</v>
      </c>
      <c r="J566" t="s">
        <v>5</v>
      </c>
      <c r="K566" t="s">
        <v>6</v>
      </c>
      <c r="L566" t="s">
        <v>7593</v>
      </c>
      <c r="M566" s="13">
        <v>45709</v>
      </c>
      <c r="N566" t="s">
        <v>17</v>
      </c>
      <c r="O566" s="5" t="s">
        <v>7591</v>
      </c>
      <c r="P566" t="s">
        <v>7300</v>
      </c>
      <c r="Q566" t="s">
        <v>7301</v>
      </c>
      <c r="R566" s="15">
        <v>360.44</v>
      </c>
      <c r="S566" s="15">
        <v>0</v>
      </c>
      <c r="T566" s="15">
        <v>360.44</v>
      </c>
      <c r="U566" s="15">
        <v>0</v>
      </c>
      <c r="V566" s="16">
        <v>-4.4400000000000004E-3</v>
      </c>
      <c r="W566" s="2" t="s">
        <v>7592</v>
      </c>
      <c r="X566" t="s">
        <v>7577</v>
      </c>
    </row>
    <row r="567" spans="1:24" outlineLevel="3" x14ac:dyDescent="0.2">
      <c r="M567" s="13"/>
      <c r="O567" s="14" t="s">
        <v>11729</v>
      </c>
      <c r="R567" s="15">
        <f>SUBTOTAL(9,R565:R566)</f>
        <v>11306</v>
      </c>
      <c r="S567" s="15">
        <f>SUBTOTAL(9,S565:S566)</f>
        <v>0</v>
      </c>
      <c r="T567" s="15">
        <f>SUBTOTAL(9,T565:T566)</f>
        <v>11306</v>
      </c>
      <c r="U567" s="15">
        <f>SUBTOTAL(9,U565:U566)</f>
        <v>0</v>
      </c>
      <c r="V567" s="16">
        <f>SUBTOTAL(9,V565:V566)</f>
        <v>0</v>
      </c>
    </row>
    <row r="568" spans="1:24" ht="25.5" outlineLevel="4" x14ac:dyDescent="0.2">
      <c r="A568" t="s">
        <v>7293</v>
      </c>
      <c r="B568" t="s">
        <v>7294</v>
      </c>
      <c r="C568" s="2" t="s">
        <v>14091</v>
      </c>
      <c r="D568" s="5" t="s">
        <v>7573</v>
      </c>
      <c r="E568" t="s">
        <v>7573</v>
      </c>
      <c r="F568" s="5" t="s">
        <v>5</v>
      </c>
      <c r="G568" s="5" t="s">
        <v>7318</v>
      </c>
      <c r="H568" t="s">
        <v>5</v>
      </c>
      <c r="I568" t="s">
        <v>5</v>
      </c>
      <c r="J568" t="s">
        <v>5</v>
      </c>
      <c r="K568" t="s">
        <v>6</v>
      </c>
      <c r="L568" t="s">
        <v>7594</v>
      </c>
      <c r="M568" s="13">
        <v>45742</v>
      </c>
      <c r="N568" t="s">
        <v>17</v>
      </c>
      <c r="O568" s="5" t="s">
        <v>7595</v>
      </c>
      <c r="P568" t="s">
        <v>7300</v>
      </c>
      <c r="Q568" t="s">
        <v>7301</v>
      </c>
      <c r="R568" s="15">
        <v>3962.33</v>
      </c>
      <c r="S568" s="15">
        <v>0</v>
      </c>
      <c r="T568" s="15">
        <v>3962.33</v>
      </c>
      <c r="U568" s="15">
        <v>0</v>
      </c>
      <c r="V568" s="16">
        <v>-3.3300000000000001E-3</v>
      </c>
      <c r="W568" s="2" t="s">
        <v>7596</v>
      </c>
      <c r="X568" t="s">
        <v>7577</v>
      </c>
    </row>
    <row r="569" spans="1:24" ht="25.5" outlineLevel="4" x14ac:dyDescent="0.2">
      <c r="A569" t="s">
        <v>7293</v>
      </c>
      <c r="B569" t="s">
        <v>7294</v>
      </c>
      <c r="C569" s="2" t="s">
        <v>14091</v>
      </c>
      <c r="D569" s="5" t="s">
        <v>7573</v>
      </c>
      <c r="E569" t="s">
        <v>7573</v>
      </c>
      <c r="F569" s="5" t="s">
        <v>5</v>
      </c>
      <c r="G569" s="5" t="s">
        <v>7318</v>
      </c>
      <c r="H569" t="s">
        <v>5</v>
      </c>
      <c r="I569" t="s">
        <v>5</v>
      </c>
      <c r="J569" t="s">
        <v>5</v>
      </c>
      <c r="K569" t="s">
        <v>6</v>
      </c>
      <c r="L569" t="s">
        <v>7597</v>
      </c>
      <c r="M569" s="13">
        <v>45798</v>
      </c>
      <c r="N569" t="s">
        <v>17</v>
      </c>
      <c r="O569" s="5" t="s">
        <v>7595</v>
      </c>
      <c r="P569" t="s">
        <v>7300</v>
      </c>
      <c r="Q569" t="s">
        <v>7301</v>
      </c>
      <c r="R569" s="15">
        <v>20300.439999999999</v>
      </c>
      <c r="S569" s="15">
        <v>0</v>
      </c>
      <c r="T569" s="15">
        <v>20300.439999999999</v>
      </c>
      <c r="U569" s="15">
        <v>0</v>
      </c>
      <c r="V569" s="16">
        <v>-4.4400000000000004E-3</v>
      </c>
      <c r="W569" s="2" t="s">
        <v>7596</v>
      </c>
      <c r="X569" t="s">
        <v>7577</v>
      </c>
    </row>
    <row r="570" spans="1:24" ht="25.5" outlineLevel="4" x14ac:dyDescent="0.2">
      <c r="A570" t="s">
        <v>7293</v>
      </c>
      <c r="B570" t="s">
        <v>7294</v>
      </c>
      <c r="C570" s="2" t="s">
        <v>14091</v>
      </c>
      <c r="D570" s="5" t="s">
        <v>7573</v>
      </c>
      <c r="E570" t="s">
        <v>7573</v>
      </c>
      <c r="F570" s="5" t="s">
        <v>5</v>
      </c>
      <c r="G570" s="5" t="s">
        <v>7318</v>
      </c>
      <c r="H570" t="s">
        <v>5</v>
      </c>
      <c r="I570" t="s">
        <v>5</v>
      </c>
      <c r="J570" t="s">
        <v>5</v>
      </c>
      <c r="K570" t="s">
        <v>6</v>
      </c>
      <c r="L570" t="s">
        <v>7598</v>
      </c>
      <c r="M570" s="13">
        <v>45824</v>
      </c>
      <c r="N570" t="s">
        <v>17</v>
      </c>
      <c r="O570" s="5" t="s">
        <v>7595</v>
      </c>
      <c r="P570" t="s">
        <v>7300</v>
      </c>
      <c r="Q570" t="s">
        <v>7301</v>
      </c>
      <c r="R570" s="15">
        <v>397.45</v>
      </c>
      <c r="S570" s="15">
        <v>0</v>
      </c>
      <c r="T570" s="15">
        <v>397.45</v>
      </c>
      <c r="U570" s="15">
        <v>0</v>
      </c>
      <c r="V570" s="16">
        <v>0</v>
      </c>
      <c r="W570" s="2" t="s">
        <v>7596</v>
      </c>
      <c r="X570" t="s">
        <v>7577</v>
      </c>
    </row>
    <row r="571" spans="1:24" outlineLevel="3" x14ac:dyDescent="0.2">
      <c r="M571" s="13"/>
      <c r="O571" s="14" t="s">
        <v>11730</v>
      </c>
      <c r="R571" s="15">
        <f>SUBTOTAL(9,R568:R570)</f>
        <v>24660.219999999998</v>
      </c>
      <c r="S571" s="15">
        <f>SUBTOTAL(9,S568:S570)</f>
        <v>0</v>
      </c>
      <c r="T571" s="15">
        <f>SUBTOTAL(9,T568:T570)</f>
        <v>24660.219999999998</v>
      </c>
      <c r="U571" s="15">
        <f>SUBTOTAL(9,U568:U570)</f>
        <v>0</v>
      </c>
      <c r="V571" s="16">
        <f>SUBTOTAL(9,V568:V570)</f>
        <v>-7.7700000000000009E-3</v>
      </c>
    </row>
    <row r="572" spans="1:24" ht="25.5" outlineLevel="4" x14ac:dyDescent="0.2">
      <c r="A572" t="s">
        <v>7293</v>
      </c>
      <c r="B572" t="s">
        <v>7294</v>
      </c>
      <c r="C572" s="2" t="s">
        <v>14091</v>
      </c>
      <c r="D572" s="5" t="s">
        <v>7573</v>
      </c>
      <c r="E572" t="s">
        <v>7573</v>
      </c>
      <c r="F572" s="5" t="s">
        <v>7341</v>
      </c>
      <c r="G572" s="5" t="s">
        <v>5</v>
      </c>
      <c r="H572" t="s">
        <v>5</v>
      </c>
      <c r="I572" t="s">
        <v>5</v>
      </c>
      <c r="J572" t="s">
        <v>5</v>
      </c>
      <c r="K572" t="s">
        <v>6</v>
      </c>
      <c r="L572" t="s">
        <v>7574</v>
      </c>
      <c r="M572" s="13">
        <v>45520</v>
      </c>
      <c r="N572" t="s">
        <v>17</v>
      </c>
      <c r="O572" s="5" t="s">
        <v>7575</v>
      </c>
      <c r="P572" t="s">
        <v>7300</v>
      </c>
      <c r="Q572" t="s">
        <v>7301</v>
      </c>
      <c r="R572" s="15">
        <v>17769.419999999998</v>
      </c>
      <c r="S572" s="15">
        <v>17769.419999999998</v>
      </c>
      <c r="T572" s="15">
        <v>0</v>
      </c>
      <c r="U572" s="15">
        <v>0</v>
      </c>
      <c r="V572" s="16">
        <v>0</v>
      </c>
      <c r="W572" s="2" t="s">
        <v>7576</v>
      </c>
      <c r="X572" t="s">
        <v>7577</v>
      </c>
    </row>
    <row r="573" spans="1:24" outlineLevel="3" x14ac:dyDescent="0.2">
      <c r="M573" s="13"/>
      <c r="O573" s="14" t="s">
        <v>11727</v>
      </c>
      <c r="R573" s="15">
        <f>SUBTOTAL(9,R572:R572)</f>
        <v>17769.419999999998</v>
      </c>
      <c r="S573" s="15">
        <f>SUBTOTAL(9,S572:S572)</f>
        <v>17769.419999999998</v>
      </c>
      <c r="T573" s="15">
        <f>SUBTOTAL(9,T572:T572)</f>
        <v>0</v>
      </c>
      <c r="U573" s="15">
        <f>SUBTOTAL(9,U572:U572)</f>
        <v>0</v>
      </c>
      <c r="V573" s="16">
        <f>SUBTOTAL(9,V572:V572)</f>
        <v>0</v>
      </c>
    </row>
    <row r="574" spans="1:24" ht="25.5" outlineLevel="4" x14ac:dyDescent="0.2">
      <c r="A574" t="s">
        <v>7293</v>
      </c>
      <c r="B574" t="s">
        <v>7294</v>
      </c>
      <c r="C574" s="2" t="s">
        <v>14091</v>
      </c>
      <c r="D574" s="5" t="s">
        <v>7573</v>
      </c>
      <c r="E574" t="s">
        <v>7573</v>
      </c>
      <c r="F574" s="5" t="s">
        <v>7341</v>
      </c>
      <c r="G574" s="5" t="s">
        <v>5</v>
      </c>
      <c r="H574" t="s">
        <v>5</v>
      </c>
      <c r="I574" t="s">
        <v>5</v>
      </c>
      <c r="J574" t="s">
        <v>5</v>
      </c>
      <c r="K574" t="s">
        <v>6</v>
      </c>
      <c r="L574" t="s">
        <v>7578</v>
      </c>
      <c r="M574" s="13">
        <v>45583</v>
      </c>
      <c r="N574" t="s">
        <v>17</v>
      </c>
      <c r="O574" s="5" t="s">
        <v>7579</v>
      </c>
      <c r="P574" t="s">
        <v>7300</v>
      </c>
      <c r="Q574" t="s">
        <v>7301</v>
      </c>
      <c r="R574" s="15">
        <v>6960.98</v>
      </c>
      <c r="S574" s="15">
        <v>6960.98</v>
      </c>
      <c r="T574" s="15">
        <v>0</v>
      </c>
      <c r="U574" s="15">
        <v>0</v>
      </c>
      <c r="V574" s="16">
        <v>0</v>
      </c>
      <c r="W574" s="2" t="s">
        <v>7580</v>
      </c>
      <c r="X574" t="s">
        <v>7577</v>
      </c>
    </row>
    <row r="575" spans="1:24" ht="25.5" outlineLevel="4" x14ac:dyDescent="0.2">
      <c r="A575" t="s">
        <v>7293</v>
      </c>
      <c r="B575" t="s">
        <v>7294</v>
      </c>
      <c r="C575" s="2" t="s">
        <v>14091</v>
      </c>
      <c r="D575" s="5" t="s">
        <v>7573</v>
      </c>
      <c r="E575" t="s">
        <v>7573</v>
      </c>
      <c r="F575" s="5" t="s">
        <v>7341</v>
      </c>
      <c r="G575" s="5" t="s">
        <v>5</v>
      </c>
      <c r="H575" t="s">
        <v>5</v>
      </c>
      <c r="I575" t="s">
        <v>5</v>
      </c>
      <c r="J575" t="s">
        <v>5</v>
      </c>
      <c r="K575" t="s">
        <v>6</v>
      </c>
      <c r="L575" t="s">
        <v>7581</v>
      </c>
      <c r="M575" s="13">
        <v>45596</v>
      </c>
      <c r="N575" t="s">
        <v>17</v>
      </c>
      <c r="O575" s="5" t="s">
        <v>7579</v>
      </c>
      <c r="P575" t="s">
        <v>7300</v>
      </c>
      <c r="Q575" t="s">
        <v>7301</v>
      </c>
      <c r="R575" s="15">
        <v>27120.1</v>
      </c>
      <c r="S575" s="15">
        <v>27120.1</v>
      </c>
      <c r="T575" s="15">
        <v>0</v>
      </c>
      <c r="U575" s="15">
        <v>0</v>
      </c>
      <c r="V575" s="16">
        <v>1.8000000000000001E-4</v>
      </c>
      <c r="W575" s="2" t="s">
        <v>7580</v>
      </c>
      <c r="X575" t="s">
        <v>7577</v>
      </c>
    </row>
    <row r="576" spans="1:24" ht="25.5" outlineLevel="4" x14ac:dyDescent="0.2">
      <c r="A576" t="s">
        <v>7293</v>
      </c>
      <c r="B576" t="s">
        <v>7294</v>
      </c>
      <c r="C576" s="2" t="s">
        <v>14091</v>
      </c>
      <c r="D576" s="5" t="s">
        <v>7573</v>
      </c>
      <c r="E576" t="s">
        <v>7573</v>
      </c>
      <c r="F576" s="5" t="s">
        <v>7341</v>
      </c>
      <c r="G576" s="5" t="s">
        <v>5</v>
      </c>
      <c r="H576" t="s">
        <v>5</v>
      </c>
      <c r="I576" t="s">
        <v>5</v>
      </c>
      <c r="J576" t="s">
        <v>5</v>
      </c>
      <c r="K576" t="s">
        <v>6</v>
      </c>
      <c r="L576" t="s">
        <v>7582</v>
      </c>
      <c r="M576" s="13">
        <v>45610</v>
      </c>
      <c r="N576" t="s">
        <v>17</v>
      </c>
      <c r="O576" s="5" t="s">
        <v>7579</v>
      </c>
      <c r="P576" t="s">
        <v>7300</v>
      </c>
      <c r="Q576" t="s">
        <v>7301</v>
      </c>
      <c r="R576" s="15">
        <v>14836.77</v>
      </c>
      <c r="S576" s="15">
        <v>14836.77</v>
      </c>
      <c r="T576" s="15">
        <v>0</v>
      </c>
      <c r="U576" s="15">
        <v>0</v>
      </c>
      <c r="V576" s="16">
        <v>0</v>
      </c>
      <c r="W576" s="2" t="s">
        <v>7580</v>
      </c>
      <c r="X576" t="s">
        <v>7577</v>
      </c>
    </row>
    <row r="577" spans="1:24" outlineLevel="3" x14ac:dyDescent="0.2">
      <c r="M577" s="13"/>
      <c r="O577" s="14" t="s">
        <v>11728</v>
      </c>
      <c r="R577" s="15">
        <f>SUBTOTAL(9,R574:R576)</f>
        <v>48917.850000000006</v>
      </c>
      <c r="S577" s="15">
        <f>SUBTOTAL(9,S574:S576)</f>
        <v>48917.850000000006</v>
      </c>
      <c r="T577" s="15">
        <f>SUBTOTAL(9,T574:T576)</f>
        <v>0</v>
      </c>
      <c r="U577" s="15">
        <f>SUBTOTAL(9,U574:U576)</f>
        <v>0</v>
      </c>
      <c r="V577" s="16">
        <f>SUBTOTAL(9,V574:V576)</f>
        <v>1.8000000000000001E-4</v>
      </c>
    </row>
    <row r="578" spans="1:24" ht="25.5" outlineLevel="4" x14ac:dyDescent="0.2">
      <c r="A578" t="s">
        <v>7293</v>
      </c>
      <c r="B578" t="s">
        <v>7294</v>
      </c>
      <c r="C578" s="2" t="s">
        <v>14091</v>
      </c>
      <c r="D578" s="5" t="s">
        <v>7573</v>
      </c>
      <c r="E578" t="s">
        <v>7573</v>
      </c>
      <c r="F578" s="5" t="s">
        <v>7341</v>
      </c>
      <c r="G578" s="5" t="s">
        <v>5</v>
      </c>
      <c r="H578" t="s">
        <v>5</v>
      </c>
      <c r="I578" t="s">
        <v>5</v>
      </c>
      <c r="J578" t="s">
        <v>5</v>
      </c>
      <c r="K578" t="s">
        <v>6</v>
      </c>
      <c r="L578" t="s">
        <v>7590</v>
      </c>
      <c r="M578" s="13">
        <v>45617</v>
      </c>
      <c r="N578" t="s">
        <v>17</v>
      </c>
      <c r="O578" s="5" t="s">
        <v>7591</v>
      </c>
      <c r="P578" t="s">
        <v>7300</v>
      </c>
      <c r="Q578" t="s">
        <v>7301</v>
      </c>
      <c r="R578" s="15">
        <v>87564.44</v>
      </c>
      <c r="S578" s="15">
        <v>87564.44</v>
      </c>
      <c r="T578" s="15">
        <v>0</v>
      </c>
      <c r="U578" s="15">
        <v>0</v>
      </c>
      <c r="V578" s="16">
        <v>-4.4400000000000004E-3</v>
      </c>
      <c r="W578" s="2" t="s">
        <v>7592</v>
      </c>
      <c r="X578" t="s">
        <v>7577</v>
      </c>
    </row>
    <row r="579" spans="1:24" outlineLevel="3" x14ac:dyDescent="0.2">
      <c r="M579" s="13"/>
      <c r="O579" s="14" t="s">
        <v>11729</v>
      </c>
      <c r="R579" s="15">
        <f>SUBTOTAL(9,R578:R578)</f>
        <v>87564.44</v>
      </c>
      <c r="S579" s="15">
        <f>SUBTOTAL(9,S578:S578)</f>
        <v>87564.44</v>
      </c>
      <c r="T579" s="15">
        <f>SUBTOTAL(9,T578:T578)</f>
        <v>0</v>
      </c>
      <c r="U579" s="15">
        <f>SUBTOTAL(9,U578:U578)</f>
        <v>0</v>
      </c>
      <c r="V579" s="16">
        <f>SUBTOTAL(9,V578:V578)</f>
        <v>-4.4400000000000004E-3</v>
      </c>
    </row>
    <row r="580" spans="1:24" ht="25.5" outlineLevel="4" x14ac:dyDescent="0.2">
      <c r="A580" t="s">
        <v>7293</v>
      </c>
      <c r="B580" t="s">
        <v>7294</v>
      </c>
      <c r="C580" s="2" t="s">
        <v>14091</v>
      </c>
      <c r="D580" s="5" t="s">
        <v>7573</v>
      </c>
      <c r="E580" t="s">
        <v>7573</v>
      </c>
      <c r="F580" s="5" t="s">
        <v>7341</v>
      </c>
      <c r="G580" s="5" t="s">
        <v>5</v>
      </c>
      <c r="H580" t="s">
        <v>5</v>
      </c>
      <c r="I580" t="s">
        <v>5</v>
      </c>
      <c r="J580" t="s">
        <v>5</v>
      </c>
      <c r="K580" t="s">
        <v>6</v>
      </c>
      <c r="L580" t="s">
        <v>7583</v>
      </c>
      <c r="M580" s="13">
        <v>45623</v>
      </c>
      <c r="N580" t="s">
        <v>17</v>
      </c>
      <c r="O580" s="5" t="s">
        <v>7579</v>
      </c>
      <c r="P580" t="s">
        <v>7300</v>
      </c>
      <c r="Q580" t="s">
        <v>7301</v>
      </c>
      <c r="R580" s="15">
        <v>15021.23</v>
      </c>
      <c r="S580" s="15">
        <v>15021.23</v>
      </c>
      <c r="T580" s="15">
        <v>0</v>
      </c>
      <c r="U580" s="15">
        <v>0</v>
      </c>
      <c r="V580" s="16">
        <v>-1.7600000000000001E-3</v>
      </c>
      <c r="W580" s="2" t="s">
        <v>7580</v>
      </c>
      <c r="X580" t="s">
        <v>7577</v>
      </c>
    </row>
    <row r="581" spans="1:24" ht="25.5" outlineLevel="4" x14ac:dyDescent="0.2">
      <c r="A581" t="s">
        <v>7293</v>
      </c>
      <c r="B581" t="s">
        <v>7294</v>
      </c>
      <c r="C581" s="2" t="s">
        <v>14091</v>
      </c>
      <c r="D581" s="5" t="s">
        <v>7573</v>
      </c>
      <c r="E581" t="s">
        <v>7573</v>
      </c>
      <c r="F581" s="5" t="s">
        <v>7341</v>
      </c>
      <c r="G581" s="5" t="s">
        <v>5</v>
      </c>
      <c r="H581" t="s">
        <v>5</v>
      </c>
      <c r="I581" t="s">
        <v>5</v>
      </c>
      <c r="J581" t="s">
        <v>5</v>
      </c>
      <c r="K581" t="s">
        <v>6</v>
      </c>
      <c r="L581" t="s">
        <v>7584</v>
      </c>
      <c r="M581" s="13">
        <v>45656</v>
      </c>
      <c r="N581" t="s">
        <v>17</v>
      </c>
      <c r="O581" s="5" t="s">
        <v>7579</v>
      </c>
      <c r="P581" t="s">
        <v>7300</v>
      </c>
      <c r="Q581" t="s">
        <v>7301</v>
      </c>
      <c r="R581" s="15">
        <v>16454.650000000001</v>
      </c>
      <c r="S581" s="15">
        <v>16454.650000000001</v>
      </c>
      <c r="T581" s="15">
        <v>0</v>
      </c>
      <c r="U581" s="15">
        <v>0</v>
      </c>
      <c r="V581" s="16">
        <v>1.1999999999999999E-3</v>
      </c>
      <c r="W581" s="2" t="s">
        <v>7580</v>
      </c>
      <c r="X581" t="s">
        <v>7577</v>
      </c>
    </row>
    <row r="582" spans="1:24" ht="25.5" outlineLevel="4" x14ac:dyDescent="0.2">
      <c r="A582" t="s">
        <v>7293</v>
      </c>
      <c r="B582" t="s">
        <v>7294</v>
      </c>
      <c r="C582" s="2" t="s">
        <v>14091</v>
      </c>
      <c r="D582" s="5" t="s">
        <v>7573</v>
      </c>
      <c r="E582" t="s">
        <v>7573</v>
      </c>
      <c r="F582" s="5" t="s">
        <v>7341</v>
      </c>
      <c r="G582" s="5" t="s">
        <v>5</v>
      </c>
      <c r="H582" t="s">
        <v>5</v>
      </c>
      <c r="I582" t="s">
        <v>5</v>
      </c>
      <c r="J582" t="s">
        <v>5</v>
      </c>
      <c r="K582" t="s">
        <v>6</v>
      </c>
      <c r="L582" t="s">
        <v>7585</v>
      </c>
      <c r="M582" s="13">
        <v>45691</v>
      </c>
      <c r="N582" t="s">
        <v>17</v>
      </c>
      <c r="O582" s="5" t="s">
        <v>7579</v>
      </c>
      <c r="P582" t="s">
        <v>7300</v>
      </c>
      <c r="Q582" t="s">
        <v>7301</v>
      </c>
      <c r="R582" s="15">
        <v>16907.36</v>
      </c>
      <c r="S582" s="15">
        <v>16907.36</v>
      </c>
      <c r="T582" s="15">
        <v>0</v>
      </c>
      <c r="U582" s="15">
        <v>0</v>
      </c>
      <c r="V582" s="16">
        <v>3.65E-3</v>
      </c>
      <c r="W582" s="2" t="s">
        <v>7580</v>
      </c>
      <c r="X582" t="s">
        <v>7577</v>
      </c>
    </row>
    <row r="583" spans="1:24" outlineLevel="3" x14ac:dyDescent="0.2">
      <c r="M583" s="13"/>
      <c r="O583" s="14" t="s">
        <v>11728</v>
      </c>
      <c r="R583" s="15">
        <f>SUBTOTAL(9,R580:R582)</f>
        <v>48383.240000000005</v>
      </c>
      <c r="S583" s="15">
        <f>SUBTOTAL(9,S580:S582)</f>
        <v>48383.240000000005</v>
      </c>
      <c r="T583" s="15">
        <f>SUBTOTAL(9,T580:T582)</f>
        <v>0</v>
      </c>
      <c r="U583" s="15">
        <f>SUBTOTAL(9,U580:U582)</f>
        <v>0</v>
      </c>
      <c r="V583" s="16">
        <f>SUBTOTAL(9,V580:V582)</f>
        <v>3.0899999999999999E-3</v>
      </c>
    </row>
    <row r="584" spans="1:24" ht="25.5" outlineLevel="4" x14ac:dyDescent="0.2">
      <c r="A584" t="s">
        <v>7293</v>
      </c>
      <c r="B584" t="s">
        <v>7294</v>
      </c>
      <c r="C584" s="2" t="s">
        <v>14091</v>
      </c>
      <c r="D584" s="5" t="s">
        <v>7573</v>
      </c>
      <c r="E584" t="s">
        <v>7573</v>
      </c>
      <c r="F584" s="5" t="s">
        <v>7341</v>
      </c>
      <c r="G584" s="5" t="s">
        <v>5</v>
      </c>
      <c r="H584" t="s">
        <v>5</v>
      </c>
      <c r="I584" t="s">
        <v>5</v>
      </c>
      <c r="J584" t="s">
        <v>5</v>
      </c>
      <c r="K584" t="s">
        <v>6</v>
      </c>
      <c r="L584" t="s">
        <v>7593</v>
      </c>
      <c r="M584" s="13">
        <v>45709</v>
      </c>
      <c r="N584" t="s">
        <v>17</v>
      </c>
      <c r="O584" s="5" t="s">
        <v>7591</v>
      </c>
      <c r="P584" t="s">
        <v>7300</v>
      </c>
      <c r="Q584" t="s">
        <v>7301</v>
      </c>
      <c r="R584" s="15">
        <v>2879.56</v>
      </c>
      <c r="S584" s="15">
        <v>2879.56</v>
      </c>
      <c r="T584" s="15">
        <v>0</v>
      </c>
      <c r="U584" s="15">
        <v>0</v>
      </c>
      <c r="V584" s="16">
        <v>4.4400000000000004E-3</v>
      </c>
      <c r="W584" s="2" t="s">
        <v>7592</v>
      </c>
      <c r="X584" t="s">
        <v>7577</v>
      </c>
    </row>
    <row r="585" spans="1:24" outlineLevel="3" x14ac:dyDescent="0.2">
      <c r="M585" s="13"/>
      <c r="O585" s="14" t="s">
        <v>11729</v>
      </c>
      <c r="R585" s="15">
        <f>SUBTOTAL(9,R584:R584)</f>
        <v>2879.56</v>
      </c>
      <c r="S585" s="15">
        <f>SUBTOTAL(9,S584:S584)</f>
        <v>2879.56</v>
      </c>
      <c r="T585" s="15">
        <f>SUBTOTAL(9,T584:T584)</f>
        <v>0</v>
      </c>
      <c r="U585" s="15">
        <f>SUBTOTAL(9,U584:U584)</f>
        <v>0</v>
      </c>
      <c r="V585" s="16">
        <f>SUBTOTAL(9,V584:V584)</f>
        <v>4.4400000000000004E-3</v>
      </c>
    </row>
    <row r="586" spans="1:24" ht="25.5" outlineLevel="4" x14ac:dyDescent="0.2">
      <c r="A586" t="s">
        <v>7293</v>
      </c>
      <c r="B586" t="s">
        <v>7294</v>
      </c>
      <c r="C586" s="2" t="s">
        <v>14091</v>
      </c>
      <c r="D586" s="5" t="s">
        <v>7573</v>
      </c>
      <c r="E586" t="s">
        <v>7573</v>
      </c>
      <c r="F586" s="5" t="s">
        <v>7341</v>
      </c>
      <c r="G586" s="5" t="s">
        <v>5</v>
      </c>
      <c r="H586" t="s">
        <v>5</v>
      </c>
      <c r="I586" t="s">
        <v>5</v>
      </c>
      <c r="J586" t="s">
        <v>5</v>
      </c>
      <c r="K586" t="s">
        <v>6</v>
      </c>
      <c r="L586" t="s">
        <v>7586</v>
      </c>
      <c r="M586" s="13">
        <v>45720</v>
      </c>
      <c r="N586" t="s">
        <v>17</v>
      </c>
      <c r="O586" s="5" t="s">
        <v>7579</v>
      </c>
      <c r="P586" t="s">
        <v>7300</v>
      </c>
      <c r="Q586" t="s">
        <v>7301</v>
      </c>
      <c r="R586" s="15">
        <v>15030.62</v>
      </c>
      <c r="S586" s="15">
        <v>15030.62</v>
      </c>
      <c r="T586" s="15">
        <v>0</v>
      </c>
      <c r="U586" s="15">
        <v>0</v>
      </c>
      <c r="V586" s="16">
        <v>0</v>
      </c>
      <c r="W586" s="2" t="s">
        <v>7580</v>
      </c>
      <c r="X586" t="s">
        <v>7577</v>
      </c>
    </row>
    <row r="587" spans="1:24" ht="25.5" outlineLevel="4" x14ac:dyDescent="0.2">
      <c r="A587" t="s">
        <v>7293</v>
      </c>
      <c r="B587" t="s">
        <v>7294</v>
      </c>
      <c r="C587" s="2" t="s">
        <v>14091</v>
      </c>
      <c r="D587" s="5" t="s">
        <v>7573</v>
      </c>
      <c r="E587" t="s">
        <v>7573</v>
      </c>
      <c r="F587" s="5" t="s">
        <v>7341</v>
      </c>
      <c r="G587" s="5" t="s">
        <v>5</v>
      </c>
      <c r="H587" t="s">
        <v>5</v>
      </c>
      <c r="I587" t="s">
        <v>5</v>
      </c>
      <c r="J587" t="s">
        <v>5</v>
      </c>
      <c r="K587" t="s">
        <v>6</v>
      </c>
      <c r="L587" t="s">
        <v>7587</v>
      </c>
      <c r="M587" s="13">
        <v>45736</v>
      </c>
      <c r="N587" t="s">
        <v>17</v>
      </c>
      <c r="O587" s="5" t="s">
        <v>7579</v>
      </c>
      <c r="P587" t="s">
        <v>7300</v>
      </c>
      <c r="Q587" t="s">
        <v>7301</v>
      </c>
      <c r="R587" s="15">
        <v>11484.29</v>
      </c>
      <c r="S587" s="15">
        <v>11484.29</v>
      </c>
      <c r="T587" s="15">
        <v>0</v>
      </c>
      <c r="U587" s="15">
        <v>0</v>
      </c>
      <c r="V587" s="16">
        <v>0</v>
      </c>
      <c r="W587" s="2" t="s">
        <v>7580</v>
      </c>
      <c r="X587" t="s">
        <v>7577</v>
      </c>
    </row>
    <row r="588" spans="1:24" outlineLevel="3" x14ac:dyDescent="0.2">
      <c r="M588" s="13"/>
      <c r="O588" s="14" t="s">
        <v>11728</v>
      </c>
      <c r="R588" s="15">
        <f>SUBTOTAL(9,R586:R587)</f>
        <v>26514.910000000003</v>
      </c>
      <c r="S588" s="15">
        <f>SUBTOTAL(9,S586:S587)</f>
        <v>26514.910000000003</v>
      </c>
      <c r="T588" s="15">
        <f>SUBTOTAL(9,T586:T587)</f>
        <v>0</v>
      </c>
      <c r="U588" s="15">
        <f>SUBTOTAL(9,U586:U587)</f>
        <v>0</v>
      </c>
      <c r="V588" s="16">
        <f>SUBTOTAL(9,V586:V587)</f>
        <v>0</v>
      </c>
    </row>
    <row r="589" spans="1:24" ht="25.5" outlineLevel="4" x14ac:dyDescent="0.2">
      <c r="A589" t="s">
        <v>7293</v>
      </c>
      <c r="B589" t="s">
        <v>7294</v>
      </c>
      <c r="C589" s="2" t="s">
        <v>14091</v>
      </c>
      <c r="D589" s="5" t="s">
        <v>7573</v>
      </c>
      <c r="E589" t="s">
        <v>7573</v>
      </c>
      <c r="F589" s="5" t="s">
        <v>7341</v>
      </c>
      <c r="G589" s="5" t="s">
        <v>5</v>
      </c>
      <c r="H589" t="s">
        <v>5</v>
      </c>
      <c r="I589" t="s">
        <v>5</v>
      </c>
      <c r="J589" t="s">
        <v>5</v>
      </c>
      <c r="K589" t="s">
        <v>6</v>
      </c>
      <c r="L589" t="s">
        <v>7594</v>
      </c>
      <c r="M589" s="13">
        <v>45742</v>
      </c>
      <c r="N589" t="s">
        <v>17</v>
      </c>
      <c r="O589" s="5" t="s">
        <v>7595</v>
      </c>
      <c r="P589" t="s">
        <v>7300</v>
      </c>
      <c r="Q589" t="s">
        <v>7301</v>
      </c>
      <c r="R589" s="15">
        <v>31699.67</v>
      </c>
      <c r="S589" s="15">
        <v>31699.67</v>
      </c>
      <c r="T589" s="15">
        <v>0</v>
      </c>
      <c r="U589" s="15">
        <v>0</v>
      </c>
      <c r="V589" s="16">
        <v>3.3300000000000001E-3</v>
      </c>
      <c r="W589" s="2" t="s">
        <v>7596</v>
      </c>
      <c r="X589" t="s">
        <v>7577</v>
      </c>
    </row>
    <row r="590" spans="1:24" outlineLevel="3" x14ac:dyDescent="0.2">
      <c r="M590" s="13"/>
      <c r="O590" s="14" t="s">
        <v>11730</v>
      </c>
      <c r="R590" s="15">
        <f>SUBTOTAL(9,R589:R589)</f>
        <v>31699.67</v>
      </c>
      <c r="S590" s="15">
        <f>SUBTOTAL(9,S589:S589)</f>
        <v>31699.67</v>
      </c>
      <c r="T590" s="15">
        <f>SUBTOTAL(9,T589:T589)</f>
        <v>0</v>
      </c>
      <c r="U590" s="15">
        <f>SUBTOTAL(9,U589:U589)</f>
        <v>0</v>
      </c>
      <c r="V590" s="16">
        <f>SUBTOTAL(9,V589:V589)</f>
        <v>3.3300000000000001E-3</v>
      </c>
    </row>
    <row r="591" spans="1:24" ht="25.5" outlineLevel="4" x14ac:dyDescent="0.2">
      <c r="A591" t="s">
        <v>7293</v>
      </c>
      <c r="B591" t="s">
        <v>7294</v>
      </c>
      <c r="C591" s="2" t="s">
        <v>14091</v>
      </c>
      <c r="D591" s="5" t="s">
        <v>7573</v>
      </c>
      <c r="E591" t="s">
        <v>7573</v>
      </c>
      <c r="F591" s="5" t="s">
        <v>7341</v>
      </c>
      <c r="G591" s="5" t="s">
        <v>5</v>
      </c>
      <c r="H591" t="s">
        <v>5</v>
      </c>
      <c r="I591" t="s">
        <v>5</v>
      </c>
      <c r="J591" t="s">
        <v>5</v>
      </c>
      <c r="K591" t="s">
        <v>6</v>
      </c>
      <c r="L591" t="s">
        <v>7588</v>
      </c>
      <c r="M591" s="13">
        <v>45768</v>
      </c>
      <c r="N591" t="s">
        <v>17</v>
      </c>
      <c r="O591" s="5" t="s">
        <v>7579</v>
      </c>
      <c r="P591" t="s">
        <v>7300</v>
      </c>
      <c r="Q591" t="s">
        <v>7301</v>
      </c>
      <c r="R591" s="15">
        <v>11072.06</v>
      </c>
      <c r="S591" s="15">
        <v>11072.06</v>
      </c>
      <c r="T591" s="15">
        <v>0</v>
      </c>
      <c r="U591" s="15">
        <v>0</v>
      </c>
      <c r="V591" s="16">
        <v>0</v>
      </c>
      <c r="W591" s="2" t="s">
        <v>7580</v>
      </c>
      <c r="X591" t="s">
        <v>7577</v>
      </c>
    </row>
    <row r="592" spans="1:24" outlineLevel="3" x14ac:dyDescent="0.2">
      <c r="M592" s="13"/>
      <c r="O592" s="14" t="s">
        <v>11728</v>
      </c>
      <c r="R592" s="15">
        <f>SUBTOTAL(9,R591:R591)</f>
        <v>11072.06</v>
      </c>
      <c r="S592" s="15">
        <f>SUBTOTAL(9,S591:S591)</f>
        <v>11072.06</v>
      </c>
      <c r="T592" s="15">
        <f>SUBTOTAL(9,T591:T591)</f>
        <v>0</v>
      </c>
      <c r="U592" s="15">
        <f>SUBTOTAL(9,U591:U591)</f>
        <v>0</v>
      </c>
      <c r="V592" s="16">
        <f>SUBTOTAL(9,V591:V591)</f>
        <v>0</v>
      </c>
    </row>
    <row r="593" spans="1:24" ht="25.5" outlineLevel="4" x14ac:dyDescent="0.2">
      <c r="A593" t="s">
        <v>7293</v>
      </c>
      <c r="B593" t="s">
        <v>7294</v>
      </c>
      <c r="C593" s="2" t="s">
        <v>14091</v>
      </c>
      <c r="D593" s="5" t="s">
        <v>7573</v>
      </c>
      <c r="E593" t="s">
        <v>7573</v>
      </c>
      <c r="F593" s="5" t="s">
        <v>7341</v>
      </c>
      <c r="G593" s="5" t="s">
        <v>5</v>
      </c>
      <c r="H593" t="s">
        <v>5</v>
      </c>
      <c r="I593" t="s">
        <v>5</v>
      </c>
      <c r="J593" t="s">
        <v>5</v>
      </c>
      <c r="K593" t="s">
        <v>6</v>
      </c>
      <c r="L593" t="s">
        <v>7597</v>
      </c>
      <c r="M593" s="13">
        <v>45798</v>
      </c>
      <c r="N593" t="s">
        <v>17</v>
      </c>
      <c r="O593" s="5" t="s">
        <v>7595</v>
      </c>
      <c r="P593" t="s">
        <v>7300</v>
      </c>
      <c r="Q593" t="s">
        <v>7301</v>
      </c>
      <c r="R593" s="15">
        <v>162403.56</v>
      </c>
      <c r="S593" s="15">
        <v>162403.56</v>
      </c>
      <c r="T593" s="15">
        <v>0</v>
      </c>
      <c r="U593" s="15">
        <v>0</v>
      </c>
      <c r="V593" s="16">
        <v>4.4400000000000004E-3</v>
      </c>
      <c r="W593" s="2" t="s">
        <v>7596</v>
      </c>
      <c r="X593" t="s">
        <v>7577</v>
      </c>
    </row>
    <row r="594" spans="1:24" ht="25.5" outlineLevel="4" x14ac:dyDescent="0.2">
      <c r="A594" t="s">
        <v>7293</v>
      </c>
      <c r="B594" t="s">
        <v>7294</v>
      </c>
      <c r="C594" s="2" t="s">
        <v>14091</v>
      </c>
      <c r="D594" s="5" t="s">
        <v>7573</v>
      </c>
      <c r="E594" t="s">
        <v>7573</v>
      </c>
      <c r="F594" s="5" t="s">
        <v>7341</v>
      </c>
      <c r="G594" s="5" t="s">
        <v>5</v>
      </c>
      <c r="H594" t="s">
        <v>5</v>
      </c>
      <c r="I594" t="s">
        <v>5</v>
      </c>
      <c r="J594" t="s">
        <v>5</v>
      </c>
      <c r="K594" t="s">
        <v>6</v>
      </c>
      <c r="L594" t="s">
        <v>7598</v>
      </c>
      <c r="M594" s="13">
        <v>45824</v>
      </c>
      <c r="N594" t="s">
        <v>17</v>
      </c>
      <c r="O594" s="5" t="s">
        <v>7595</v>
      </c>
      <c r="P594" t="s">
        <v>7300</v>
      </c>
      <c r="Q594" t="s">
        <v>7301</v>
      </c>
      <c r="R594" s="15">
        <v>3179.55</v>
      </c>
      <c r="S594" s="15">
        <v>3179.55</v>
      </c>
      <c r="T594" s="15">
        <v>0</v>
      </c>
      <c r="U594" s="15">
        <v>0</v>
      </c>
      <c r="V594" s="16">
        <v>0</v>
      </c>
      <c r="W594" s="2" t="s">
        <v>7596</v>
      </c>
      <c r="X594" t="s">
        <v>7577</v>
      </c>
    </row>
    <row r="595" spans="1:24" outlineLevel="3" x14ac:dyDescent="0.2">
      <c r="M595" s="13"/>
      <c r="O595" s="14" t="s">
        <v>11730</v>
      </c>
      <c r="R595" s="15">
        <f>SUBTOTAL(9,R593:R594)</f>
        <v>165583.10999999999</v>
      </c>
      <c r="S595" s="15">
        <f>SUBTOTAL(9,S593:S594)</f>
        <v>165583.10999999999</v>
      </c>
      <c r="T595" s="15">
        <f>SUBTOTAL(9,T593:T594)</f>
        <v>0</v>
      </c>
      <c r="U595" s="15">
        <f>SUBTOTAL(9,U593:U594)</f>
        <v>0</v>
      </c>
      <c r="V595" s="16">
        <f>SUBTOTAL(9,V593:V594)</f>
        <v>4.4400000000000004E-3</v>
      </c>
    </row>
    <row r="596" spans="1:24" ht="25.5" outlineLevel="4" x14ac:dyDescent="0.2">
      <c r="A596" t="s">
        <v>7293</v>
      </c>
      <c r="B596" t="s">
        <v>7294</v>
      </c>
      <c r="C596" s="2" t="s">
        <v>14091</v>
      </c>
      <c r="D596" s="5" t="s">
        <v>7573</v>
      </c>
      <c r="E596" t="s">
        <v>7573</v>
      </c>
      <c r="F596" s="5" t="s">
        <v>7341</v>
      </c>
      <c r="G596" s="5" t="s">
        <v>5</v>
      </c>
      <c r="H596" t="s">
        <v>5</v>
      </c>
      <c r="I596" t="s">
        <v>5</v>
      </c>
      <c r="J596" t="s">
        <v>5</v>
      </c>
      <c r="K596" t="s">
        <v>6</v>
      </c>
      <c r="L596" t="s">
        <v>7599</v>
      </c>
      <c r="M596" s="13">
        <v>45825</v>
      </c>
      <c r="N596" t="s">
        <v>17</v>
      </c>
      <c r="O596" s="5" t="s">
        <v>7600</v>
      </c>
      <c r="P596" t="s">
        <v>7300</v>
      </c>
      <c r="Q596" t="s">
        <v>7301</v>
      </c>
      <c r="R596" s="15">
        <v>3065</v>
      </c>
      <c r="S596" s="15">
        <v>3065</v>
      </c>
      <c r="T596" s="15">
        <v>0</v>
      </c>
      <c r="U596" s="15">
        <v>0</v>
      </c>
      <c r="V596" s="16">
        <v>0</v>
      </c>
      <c r="W596" s="2" t="s">
        <v>7601</v>
      </c>
      <c r="X596" t="s">
        <v>7577</v>
      </c>
    </row>
    <row r="597" spans="1:24" outlineLevel="3" x14ac:dyDescent="0.2">
      <c r="M597" s="13"/>
      <c r="O597" s="14" t="s">
        <v>11731</v>
      </c>
      <c r="R597" s="15">
        <f>SUBTOTAL(9,R596:R596)</f>
        <v>3065</v>
      </c>
      <c r="S597" s="15">
        <f>SUBTOTAL(9,S596:S596)</f>
        <v>3065</v>
      </c>
      <c r="T597" s="15">
        <f>SUBTOTAL(9,T596:T596)</f>
        <v>0</v>
      </c>
      <c r="U597" s="15">
        <f>SUBTOTAL(9,U596:U596)</f>
        <v>0</v>
      </c>
      <c r="V597" s="16">
        <f>SUBTOTAL(9,V596:V596)</f>
        <v>0</v>
      </c>
    </row>
    <row r="598" spans="1:24" ht="25.5" outlineLevel="4" x14ac:dyDescent="0.2">
      <c r="A598" t="s">
        <v>7293</v>
      </c>
      <c r="B598" t="s">
        <v>7294</v>
      </c>
      <c r="C598" s="2" t="s">
        <v>14091</v>
      </c>
      <c r="D598" s="5" t="s">
        <v>7573</v>
      </c>
      <c r="E598" t="s">
        <v>7573</v>
      </c>
      <c r="F598" s="5" t="s">
        <v>7341</v>
      </c>
      <c r="G598" s="5" t="s">
        <v>5</v>
      </c>
      <c r="H598" t="s">
        <v>5</v>
      </c>
      <c r="I598" t="s">
        <v>5</v>
      </c>
      <c r="J598" t="s">
        <v>5</v>
      </c>
      <c r="K598" t="s">
        <v>6</v>
      </c>
      <c r="L598" t="s">
        <v>7589</v>
      </c>
      <c r="M598" s="13">
        <v>45838</v>
      </c>
      <c r="N598" t="s">
        <v>17</v>
      </c>
      <c r="O598" s="5" t="s">
        <v>7579</v>
      </c>
      <c r="P598" t="s">
        <v>7300</v>
      </c>
      <c r="Q598" t="s">
        <v>7301</v>
      </c>
      <c r="R598" s="15">
        <v>21908.78</v>
      </c>
      <c r="S598" s="15">
        <v>21908.78</v>
      </c>
      <c r="T598" s="15">
        <v>0</v>
      </c>
      <c r="U598" s="15">
        <v>0</v>
      </c>
      <c r="V598" s="16">
        <v>0</v>
      </c>
      <c r="W598" s="2" t="s">
        <v>7580</v>
      </c>
      <c r="X598" t="s">
        <v>7577</v>
      </c>
    </row>
    <row r="599" spans="1:24" outlineLevel="3" x14ac:dyDescent="0.2">
      <c r="M599" s="13"/>
      <c r="O599" s="14" t="s">
        <v>11728</v>
      </c>
      <c r="R599" s="15">
        <f>SUBTOTAL(9,R598:R598)</f>
        <v>21908.78</v>
      </c>
      <c r="S599" s="15">
        <f>SUBTOTAL(9,S598:S598)</f>
        <v>21908.78</v>
      </c>
      <c r="T599" s="15">
        <f>SUBTOTAL(9,T598:T598)</f>
        <v>0</v>
      </c>
      <c r="U599" s="15">
        <f>SUBTOTAL(9,U598:U598)</f>
        <v>0</v>
      </c>
      <c r="V599" s="16">
        <f>SUBTOTAL(9,V598:V598)</f>
        <v>0</v>
      </c>
    </row>
    <row r="600" spans="1:24" ht="25.5" outlineLevel="4" x14ac:dyDescent="0.2">
      <c r="A600" t="s">
        <v>7293</v>
      </c>
      <c r="B600" t="s">
        <v>7294</v>
      </c>
      <c r="C600" s="2" t="s">
        <v>14091</v>
      </c>
      <c r="D600" s="5" t="s">
        <v>7573</v>
      </c>
      <c r="E600" t="s">
        <v>7573</v>
      </c>
      <c r="F600" s="5" t="s">
        <v>7350</v>
      </c>
      <c r="G600" s="5" t="s">
        <v>5</v>
      </c>
      <c r="H600" t="s">
        <v>5</v>
      </c>
      <c r="I600" t="s">
        <v>5</v>
      </c>
      <c r="J600" t="s">
        <v>5</v>
      </c>
      <c r="K600" t="s">
        <v>6</v>
      </c>
      <c r="L600" t="s">
        <v>7602</v>
      </c>
      <c r="M600" s="13">
        <v>45558</v>
      </c>
      <c r="N600" t="s">
        <v>17</v>
      </c>
      <c r="O600" s="5" t="s">
        <v>7603</v>
      </c>
      <c r="P600" t="s">
        <v>7300</v>
      </c>
      <c r="Q600" t="s">
        <v>7301</v>
      </c>
      <c r="R600" s="15">
        <v>3016</v>
      </c>
      <c r="S600" s="15">
        <v>3016</v>
      </c>
      <c r="T600" s="15">
        <v>0</v>
      </c>
      <c r="U600" s="15">
        <v>0</v>
      </c>
      <c r="V600" s="16">
        <v>0</v>
      </c>
      <c r="W600" s="2" t="s">
        <v>7604</v>
      </c>
      <c r="X600" t="s">
        <v>7577</v>
      </c>
    </row>
    <row r="601" spans="1:24" ht="25.5" outlineLevel="4" x14ac:dyDescent="0.2">
      <c r="A601" t="s">
        <v>7293</v>
      </c>
      <c r="B601" t="s">
        <v>7294</v>
      </c>
      <c r="C601" s="2" t="s">
        <v>14091</v>
      </c>
      <c r="D601" s="5" t="s">
        <v>7573</v>
      </c>
      <c r="E601" t="s">
        <v>7573</v>
      </c>
      <c r="F601" s="5" t="s">
        <v>7350</v>
      </c>
      <c r="G601" s="5" t="s">
        <v>5</v>
      </c>
      <c r="H601" t="s">
        <v>5</v>
      </c>
      <c r="I601" t="s">
        <v>5</v>
      </c>
      <c r="J601" t="s">
        <v>5</v>
      </c>
      <c r="K601" t="s">
        <v>6</v>
      </c>
      <c r="L601" t="s">
        <v>7605</v>
      </c>
      <c r="M601" s="13">
        <v>45575</v>
      </c>
      <c r="N601" t="s">
        <v>17</v>
      </c>
      <c r="O601" s="5" t="s">
        <v>7603</v>
      </c>
      <c r="P601" t="s">
        <v>7300</v>
      </c>
      <c r="Q601" t="s">
        <v>7301</v>
      </c>
      <c r="R601" s="15">
        <v>3032</v>
      </c>
      <c r="S601" s="15">
        <v>3032</v>
      </c>
      <c r="T601" s="15">
        <v>0</v>
      </c>
      <c r="U601" s="15">
        <v>0</v>
      </c>
      <c r="V601" s="16">
        <v>0</v>
      </c>
      <c r="W601" s="2" t="s">
        <v>7604</v>
      </c>
      <c r="X601" t="s">
        <v>7577</v>
      </c>
    </row>
    <row r="602" spans="1:24" ht="25.5" outlineLevel="4" x14ac:dyDescent="0.2">
      <c r="A602" t="s">
        <v>7293</v>
      </c>
      <c r="B602" t="s">
        <v>7294</v>
      </c>
      <c r="C602" s="2" t="s">
        <v>14091</v>
      </c>
      <c r="D602" s="5" t="s">
        <v>7573</v>
      </c>
      <c r="E602" t="s">
        <v>7573</v>
      </c>
      <c r="F602" s="5" t="s">
        <v>7350</v>
      </c>
      <c r="G602" s="5" t="s">
        <v>5</v>
      </c>
      <c r="H602" t="s">
        <v>5</v>
      </c>
      <c r="I602" t="s">
        <v>5</v>
      </c>
      <c r="J602" t="s">
        <v>5</v>
      </c>
      <c r="K602" t="s">
        <v>6</v>
      </c>
      <c r="L602" t="s">
        <v>7606</v>
      </c>
      <c r="M602" s="13">
        <v>45588</v>
      </c>
      <c r="N602" t="s">
        <v>17</v>
      </c>
      <c r="O602" s="5" t="s">
        <v>7603</v>
      </c>
      <c r="P602" t="s">
        <v>7300</v>
      </c>
      <c r="Q602" t="s">
        <v>7301</v>
      </c>
      <c r="R602" s="15">
        <v>2480</v>
      </c>
      <c r="S602" s="15">
        <v>2480</v>
      </c>
      <c r="T602" s="15">
        <v>0</v>
      </c>
      <c r="U602" s="15">
        <v>0</v>
      </c>
      <c r="V602" s="16">
        <v>0</v>
      </c>
      <c r="W602" s="2" t="s">
        <v>7604</v>
      </c>
      <c r="X602" t="s">
        <v>7577</v>
      </c>
    </row>
    <row r="603" spans="1:24" ht="25.5" outlineLevel="4" x14ac:dyDescent="0.2">
      <c r="A603" t="s">
        <v>7293</v>
      </c>
      <c r="B603" t="s">
        <v>7294</v>
      </c>
      <c r="C603" s="2" t="s">
        <v>14091</v>
      </c>
      <c r="D603" s="5" t="s">
        <v>7573</v>
      </c>
      <c r="E603" t="s">
        <v>7573</v>
      </c>
      <c r="F603" s="5" t="s">
        <v>7350</v>
      </c>
      <c r="G603" s="5" t="s">
        <v>5</v>
      </c>
      <c r="H603" t="s">
        <v>5</v>
      </c>
      <c r="I603" t="s">
        <v>5</v>
      </c>
      <c r="J603" t="s">
        <v>5</v>
      </c>
      <c r="K603" t="s">
        <v>6</v>
      </c>
      <c r="L603" t="s">
        <v>7607</v>
      </c>
      <c r="M603" s="13">
        <v>45610</v>
      </c>
      <c r="N603" t="s">
        <v>17</v>
      </c>
      <c r="O603" s="5" t="s">
        <v>7603</v>
      </c>
      <c r="P603" t="s">
        <v>7300</v>
      </c>
      <c r="Q603" t="s">
        <v>7301</v>
      </c>
      <c r="R603" s="15">
        <v>2688</v>
      </c>
      <c r="S603" s="15">
        <v>2688</v>
      </c>
      <c r="T603" s="15">
        <v>0</v>
      </c>
      <c r="U603" s="15">
        <v>0</v>
      </c>
      <c r="V603" s="16">
        <v>0</v>
      </c>
      <c r="W603" s="2" t="s">
        <v>7604</v>
      </c>
      <c r="X603" t="s">
        <v>7577</v>
      </c>
    </row>
    <row r="604" spans="1:24" ht="25.5" outlineLevel="4" x14ac:dyDescent="0.2">
      <c r="A604" t="s">
        <v>7293</v>
      </c>
      <c r="B604" t="s">
        <v>7294</v>
      </c>
      <c r="C604" s="2" t="s">
        <v>14091</v>
      </c>
      <c r="D604" s="5" t="s">
        <v>7573</v>
      </c>
      <c r="E604" t="s">
        <v>7573</v>
      </c>
      <c r="F604" s="5" t="s">
        <v>7350</v>
      </c>
      <c r="G604" s="5" t="s">
        <v>5</v>
      </c>
      <c r="H604" t="s">
        <v>5</v>
      </c>
      <c r="I604" t="s">
        <v>5</v>
      </c>
      <c r="J604" t="s">
        <v>5</v>
      </c>
      <c r="K604" t="s">
        <v>6</v>
      </c>
      <c r="L604" t="s">
        <v>7608</v>
      </c>
      <c r="M604" s="13">
        <v>45639</v>
      </c>
      <c r="N604" t="s">
        <v>17</v>
      </c>
      <c r="O604" s="5" t="s">
        <v>7603</v>
      </c>
      <c r="P604" t="s">
        <v>7300</v>
      </c>
      <c r="Q604" t="s">
        <v>7301</v>
      </c>
      <c r="R604" s="15">
        <v>2440</v>
      </c>
      <c r="S604" s="15">
        <v>2440</v>
      </c>
      <c r="T604" s="15">
        <v>0</v>
      </c>
      <c r="U604" s="15">
        <v>0</v>
      </c>
      <c r="V604" s="16">
        <v>0</v>
      </c>
      <c r="W604" s="2" t="s">
        <v>7604</v>
      </c>
      <c r="X604" t="s">
        <v>7577</v>
      </c>
    </row>
    <row r="605" spans="1:24" ht="25.5" outlineLevel="4" x14ac:dyDescent="0.2">
      <c r="A605" t="s">
        <v>7293</v>
      </c>
      <c r="B605" t="s">
        <v>7294</v>
      </c>
      <c r="C605" s="2" t="s">
        <v>14091</v>
      </c>
      <c r="D605" s="5" t="s">
        <v>7573</v>
      </c>
      <c r="E605" t="s">
        <v>7573</v>
      </c>
      <c r="F605" s="5" t="s">
        <v>7350</v>
      </c>
      <c r="G605" s="5" t="s">
        <v>5</v>
      </c>
      <c r="H605" t="s">
        <v>5</v>
      </c>
      <c r="I605" t="s">
        <v>5</v>
      </c>
      <c r="J605" t="s">
        <v>5</v>
      </c>
      <c r="K605" t="s">
        <v>6</v>
      </c>
      <c r="L605" t="s">
        <v>7609</v>
      </c>
      <c r="M605" s="13">
        <v>45686</v>
      </c>
      <c r="N605" t="s">
        <v>17</v>
      </c>
      <c r="O605" s="5" t="s">
        <v>7603</v>
      </c>
      <c r="P605" t="s">
        <v>7300</v>
      </c>
      <c r="Q605" t="s">
        <v>7301</v>
      </c>
      <c r="R605" s="15">
        <v>2240</v>
      </c>
      <c r="S605" s="15">
        <v>2240</v>
      </c>
      <c r="T605" s="15">
        <v>0</v>
      </c>
      <c r="U605" s="15">
        <v>0</v>
      </c>
      <c r="V605" s="16">
        <v>0</v>
      </c>
      <c r="W605" s="2" t="s">
        <v>7604</v>
      </c>
      <c r="X605" t="s">
        <v>7577</v>
      </c>
    </row>
    <row r="606" spans="1:24" ht="25.5" outlineLevel="4" x14ac:dyDescent="0.2">
      <c r="A606" t="s">
        <v>7293</v>
      </c>
      <c r="B606" t="s">
        <v>7294</v>
      </c>
      <c r="C606" s="2" t="s">
        <v>14091</v>
      </c>
      <c r="D606" s="5" t="s">
        <v>7573</v>
      </c>
      <c r="E606" t="s">
        <v>7573</v>
      </c>
      <c r="F606" s="5" t="s">
        <v>7350</v>
      </c>
      <c r="G606" s="5" t="s">
        <v>5</v>
      </c>
      <c r="H606" t="s">
        <v>5</v>
      </c>
      <c r="I606" t="s">
        <v>5</v>
      </c>
      <c r="J606" t="s">
        <v>5</v>
      </c>
      <c r="K606" t="s">
        <v>6</v>
      </c>
      <c r="L606" t="s">
        <v>7610</v>
      </c>
      <c r="M606" s="13">
        <v>45713</v>
      </c>
      <c r="N606" t="s">
        <v>17</v>
      </c>
      <c r="O606" s="5" t="s">
        <v>7603</v>
      </c>
      <c r="P606" t="s">
        <v>7300</v>
      </c>
      <c r="Q606" t="s">
        <v>7301</v>
      </c>
      <c r="R606" s="15">
        <v>2280</v>
      </c>
      <c r="S606" s="15">
        <v>2280</v>
      </c>
      <c r="T606" s="15">
        <v>0</v>
      </c>
      <c r="U606" s="15">
        <v>0</v>
      </c>
      <c r="V606" s="16">
        <v>0</v>
      </c>
      <c r="W606" s="2" t="s">
        <v>7604</v>
      </c>
      <c r="X606" t="s">
        <v>7577</v>
      </c>
    </row>
    <row r="607" spans="1:24" ht="25.5" outlineLevel="4" x14ac:dyDescent="0.2">
      <c r="A607" t="s">
        <v>7293</v>
      </c>
      <c r="B607" t="s">
        <v>7294</v>
      </c>
      <c r="C607" s="2" t="s">
        <v>14091</v>
      </c>
      <c r="D607" s="5" t="s">
        <v>7573</v>
      </c>
      <c r="E607" t="s">
        <v>7573</v>
      </c>
      <c r="F607" s="5" t="s">
        <v>7350</v>
      </c>
      <c r="G607" s="5" t="s">
        <v>5</v>
      </c>
      <c r="H607" t="s">
        <v>5</v>
      </c>
      <c r="I607" t="s">
        <v>5</v>
      </c>
      <c r="J607" t="s">
        <v>5</v>
      </c>
      <c r="K607" t="s">
        <v>6</v>
      </c>
      <c r="L607" t="s">
        <v>7611</v>
      </c>
      <c r="M607" s="13">
        <v>45736</v>
      </c>
      <c r="N607" t="s">
        <v>17</v>
      </c>
      <c r="O607" s="5" t="s">
        <v>7603</v>
      </c>
      <c r="P607" t="s">
        <v>7300</v>
      </c>
      <c r="Q607" t="s">
        <v>7301</v>
      </c>
      <c r="R607" s="15">
        <v>2032</v>
      </c>
      <c r="S607" s="15">
        <v>2032</v>
      </c>
      <c r="T607" s="15">
        <v>0</v>
      </c>
      <c r="U607" s="15">
        <v>0</v>
      </c>
      <c r="V607" s="16">
        <v>0</v>
      </c>
      <c r="W607" s="2" t="s">
        <v>7604</v>
      </c>
      <c r="X607" t="s">
        <v>7577</v>
      </c>
    </row>
    <row r="608" spans="1:24" ht="25.5" outlineLevel="4" x14ac:dyDescent="0.2">
      <c r="A608" t="s">
        <v>7293</v>
      </c>
      <c r="B608" t="s">
        <v>7294</v>
      </c>
      <c r="C608" s="2" t="s">
        <v>14091</v>
      </c>
      <c r="D608" s="5" t="s">
        <v>7573</v>
      </c>
      <c r="E608" t="s">
        <v>7573</v>
      </c>
      <c r="F608" s="5" t="s">
        <v>7350</v>
      </c>
      <c r="G608" s="5" t="s">
        <v>5</v>
      </c>
      <c r="H608" t="s">
        <v>5</v>
      </c>
      <c r="I608" t="s">
        <v>5</v>
      </c>
      <c r="J608" t="s">
        <v>5</v>
      </c>
      <c r="K608" t="s">
        <v>6</v>
      </c>
      <c r="L608" t="s">
        <v>7612</v>
      </c>
      <c r="M608" s="13">
        <v>45762</v>
      </c>
      <c r="N608" t="s">
        <v>17</v>
      </c>
      <c r="O608" s="5" t="s">
        <v>7603</v>
      </c>
      <c r="P608" t="s">
        <v>7300</v>
      </c>
      <c r="Q608" t="s">
        <v>7301</v>
      </c>
      <c r="R608" s="15">
        <v>2472</v>
      </c>
      <c r="S608" s="15">
        <v>2472</v>
      </c>
      <c r="T608" s="15">
        <v>0</v>
      </c>
      <c r="U608" s="15">
        <v>0</v>
      </c>
      <c r="V608" s="16">
        <v>0</v>
      </c>
      <c r="W608" s="2" t="s">
        <v>7604</v>
      </c>
      <c r="X608" t="s">
        <v>7577</v>
      </c>
    </row>
    <row r="609" spans="1:24" ht="25.5" outlineLevel="4" x14ac:dyDescent="0.2">
      <c r="A609" t="s">
        <v>7293</v>
      </c>
      <c r="B609" t="s">
        <v>7294</v>
      </c>
      <c r="C609" s="2" t="s">
        <v>14091</v>
      </c>
      <c r="D609" s="5" t="s">
        <v>7573</v>
      </c>
      <c r="E609" t="s">
        <v>7573</v>
      </c>
      <c r="F609" s="5" t="s">
        <v>7350</v>
      </c>
      <c r="G609" s="5" t="s">
        <v>5</v>
      </c>
      <c r="H609" t="s">
        <v>5</v>
      </c>
      <c r="I609" t="s">
        <v>5</v>
      </c>
      <c r="J609" t="s">
        <v>5</v>
      </c>
      <c r="K609" t="s">
        <v>6</v>
      </c>
      <c r="L609" t="s">
        <v>7613</v>
      </c>
      <c r="M609" s="13">
        <v>45821</v>
      </c>
      <c r="N609" t="s">
        <v>17</v>
      </c>
      <c r="O609" s="5" t="s">
        <v>7603</v>
      </c>
      <c r="P609" t="s">
        <v>7300</v>
      </c>
      <c r="Q609" t="s">
        <v>7301</v>
      </c>
      <c r="R609" s="15">
        <v>2817</v>
      </c>
      <c r="S609" s="15">
        <v>2817</v>
      </c>
      <c r="T609" s="15">
        <v>0</v>
      </c>
      <c r="U609" s="15">
        <v>0</v>
      </c>
      <c r="V609" s="16">
        <v>0</v>
      </c>
      <c r="W609" s="2" t="s">
        <v>7604</v>
      </c>
      <c r="X609" t="s">
        <v>7577</v>
      </c>
    </row>
    <row r="610" spans="1:24" outlineLevel="3" x14ac:dyDescent="0.2">
      <c r="M610" s="13"/>
      <c r="O610" s="14" t="s">
        <v>11732</v>
      </c>
      <c r="R610" s="15">
        <f>SUBTOTAL(9,R600:R609)</f>
        <v>25497</v>
      </c>
      <c r="S610" s="15">
        <f>SUBTOTAL(9,S600:S609)</f>
        <v>25497</v>
      </c>
      <c r="T610" s="15">
        <f>SUBTOTAL(9,T600:T609)</f>
        <v>0</v>
      </c>
      <c r="U610" s="15">
        <f>SUBTOTAL(9,U600:U609)</f>
        <v>0</v>
      </c>
      <c r="V610" s="16">
        <f>SUBTOTAL(9,V600:V609)</f>
        <v>0</v>
      </c>
    </row>
    <row r="611" spans="1:24" ht="25.5" outlineLevel="4" x14ac:dyDescent="0.2">
      <c r="A611" t="s">
        <v>7293</v>
      </c>
      <c r="B611" t="s">
        <v>7294</v>
      </c>
      <c r="C611" s="2" t="s">
        <v>14091</v>
      </c>
      <c r="D611" s="5" t="s">
        <v>7573</v>
      </c>
      <c r="E611" t="s">
        <v>7573</v>
      </c>
      <c r="F611" s="5" t="s">
        <v>7566</v>
      </c>
      <c r="G611" s="5" t="s">
        <v>5</v>
      </c>
      <c r="H611" t="s">
        <v>5</v>
      </c>
      <c r="I611" t="s">
        <v>5</v>
      </c>
      <c r="J611" t="s">
        <v>5</v>
      </c>
      <c r="K611" t="s">
        <v>6</v>
      </c>
      <c r="L611" t="s">
        <v>7614</v>
      </c>
      <c r="M611" s="13">
        <v>45786</v>
      </c>
      <c r="N611" t="s">
        <v>17</v>
      </c>
      <c r="O611" s="5" t="s">
        <v>7615</v>
      </c>
      <c r="P611" t="s">
        <v>7300</v>
      </c>
      <c r="Q611" t="s">
        <v>7301</v>
      </c>
      <c r="R611" s="15">
        <v>1888.7</v>
      </c>
      <c r="S611" s="15">
        <v>1888.7</v>
      </c>
      <c r="T611" s="15">
        <v>0</v>
      </c>
      <c r="U611" s="15">
        <v>0</v>
      </c>
      <c r="V611" s="16">
        <v>0</v>
      </c>
      <c r="W611" s="2" t="s">
        <v>7616</v>
      </c>
      <c r="X611" t="s">
        <v>7577</v>
      </c>
    </row>
    <row r="612" spans="1:24" outlineLevel="3" x14ac:dyDescent="0.2">
      <c r="M612" s="13"/>
      <c r="O612" s="14" t="s">
        <v>11733</v>
      </c>
      <c r="R612" s="15">
        <f>SUBTOTAL(9,R611:R611)</f>
        <v>1888.7</v>
      </c>
      <c r="S612" s="15">
        <f>SUBTOTAL(9,S611:S611)</f>
        <v>1888.7</v>
      </c>
      <c r="T612" s="15">
        <f>SUBTOTAL(9,T611:T611)</f>
        <v>0</v>
      </c>
      <c r="U612" s="15">
        <f>SUBTOTAL(9,U611:U611)</f>
        <v>0</v>
      </c>
      <c r="V612" s="16">
        <f>SUBTOTAL(9,V611:V611)</f>
        <v>0</v>
      </c>
    </row>
    <row r="613" spans="1:24" ht="25.5" outlineLevel="2" x14ac:dyDescent="0.2">
      <c r="C613" s="3" t="s">
        <v>14092</v>
      </c>
      <c r="M613" s="13"/>
      <c r="R613" s="15">
        <f>SUBTOTAL(9,R552:R611)</f>
        <v>539619.69999999984</v>
      </c>
      <c r="S613" s="15">
        <f>SUBTOTAL(9,S552:S611)</f>
        <v>492743.74000000005</v>
      </c>
      <c r="T613" s="15">
        <f>SUBTOTAL(9,T552:T611)</f>
        <v>46875.959999999992</v>
      </c>
      <c r="U613" s="15">
        <f>SUBTOTAL(9,U552:U611)</f>
        <v>0</v>
      </c>
      <c r="V613" s="16">
        <f>SUBTOTAL(9,V552:V611)</f>
        <v>-8.6736173798840355E-19</v>
      </c>
    </row>
    <row r="614" spans="1:24" outlineLevel="4" x14ac:dyDescent="0.2">
      <c r="A614" t="s">
        <v>66</v>
      </c>
      <c r="B614" t="s">
        <v>67</v>
      </c>
      <c r="C614" s="2" t="s">
        <v>162</v>
      </c>
      <c r="D614" s="5" t="s">
        <v>163</v>
      </c>
      <c r="E614" t="s">
        <v>163</v>
      </c>
      <c r="F614" s="5" t="s">
        <v>5</v>
      </c>
      <c r="G614" s="5" t="s">
        <v>597</v>
      </c>
      <c r="H614" t="s">
        <v>5</v>
      </c>
      <c r="I614" t="s">
        <v>5</v>
      </c>
      <c r="J614" t="s">
        <v>5</v>
      </c>
      <c r="K614" t="s">
        <v>6</v>
      </c>
      <c r="L614" t="s">
        <v>164</v>
      </c>
      <c r="M614" s="13">
        <v>45587</v>
      </c>
      <c r="N614" t="s">
        <v>17</v>
      </c>
      <c r="O614" s="5" t="s">
        <v>165</v>
      </c>
      <c r="P614" t="s">
        <v>71</v>
      </c>
      <c r="Q614" t="s">
        <v>72</v>
      </c>
      <c r="R614" s="15">
        <v>83810.929999999993</v>
      </c>
      <c r="S614" s="15">
        <v>0</v>
      </c>
      <c r="T614" s="15">
        <v>83810.929999999993</v>
      </c>
      <c r="U614" s="15">
        <v>0</v>
      </c>
      <c r="V614" s="16">
        <v>0</v>
      </c>
      <c r="W614" s="2" t="s">
        <v>166</v>
      </c>
      <c r="X614" t="s">
        <v>5</v>
      </c>
    </row>
    <row r="615" spans="1:24" outlineLevel="3" x14ac:dyDescent="0.2">
      <c r="M615" s="13"/>
      <c r="O615" s="14" t="s">
        <v>11734</v>
      </c>
      <c r="R615" s="15">
        <f>SUBTOTAL(9,R614:R614)</f>
        <v>83810.929999999993</v>
      </c>
      <c r="S615" s="15">
        <f>SUBTOTAL(9,S614:S614)</f>
        <v>0</v>
      </c>
      <c r="T615" s="15">
        <f>SUBTOTAL(9,T614:T614)</f>
        <v>83810.929999999993</v>
      </c>
      <c r="U615" s="15">
        <f>SUBTOTAL(9,U614:U614)</f>
        <v>0</v>
      </c>
      <c r="V615" s="16">
        <f>SUBTOTAL(9,V614:V614)</f>
        <v>0</v>
      </c>
    </row>
    <row r="616" spans="1:24" outlineLevel="4" x14ac:dyDescent="0.2">
      <c r="A616" t="s">
        <v>66</v>
      </c>
      <c r="B616" t="s">
        <v>67</v>
      </c>
      <c r="C616" s="2" t="s">
        <v>162</v>
      </c>
      <c r="D616" s="5" t="s">
        <v>163</v>
      </c>
      <c r="E616" t="s">
        <v>163</v>
      </c>
      <c r="F616" s="5" t="s">
        <v>5</v>
      </c>
      <c r="G616" s="5" t="s">
        <v>597</v>
      </c>
      <c r="H616" t="s">
        <v>5</v>
      </c>
      <c r="I616" t="s">
        <v>5</v>
      </c>
      <c r="J616" t="s">
        <v>5</v>
      </c>
      <c r="K616" t="s">
        <v>6</v>
      </c>
      <c r="L616" t="s">
        <v>167</v>
      </c>
      <c r="M616" s="13">
        <v>45616</v>
      </c>
      <c r="N616" t="s">
        <v>17</v>
      </c>
      <c r="O616" s="5" t="s">
        <v>168</v>
      </c>
      <c r="P616" t="s">
        <v>71</v>
      </c>
      <c r="Q616" t="s">
        <v>72</v>
      </c>
      <c r="R616" s="15">
        <v>27952.84</v>
      </c>
      <c r="S616" s="15">
        <v>0</v>
      </c>
      <c r="T616" s="15">
        <v>27952.84</v>
      </c>
      <c r="U616" s="15">
        <v>0</v>
      </c>
      <c r="V616" s="16">
        <v>0</v>
      </c>
      <c r="W616" s="2" t="s">
        <v>169</v>
      </c>
      <c r="X616" t="s">
        <v>5</v>
      </c>
    </row>
    <row r="617" spans="1:24" outlineLevel="3" x14ac:dyDescent="0.2">
      <c r="M617" s="13"/>
      <c r="O617" s="14" t="s">
        <v>11735</v>
      </c>
      <c r="R617" s="15">
        <f>SUBTOTAL(9,R616:R616)</f>
        <v>27952.84</v>
      </c>
      <c r="S617" s="15">
        <f>SUBTOTAL(9,S616:S616)</f>
        <v>0</v>
      </c>
      <c r="T617" s="15">
        <f>SUBTOTAL(9,T616:T616)</f>
        <v>27952.84</v>
      </c>
      <c r="U617" s="15">
        <f>SUBTOTAL(9,U616:U616)</f>
        <v>0</v>
      </c>
      <c r="V617" s="16">
        <f>SUBTOTAL(9,V616:V616)</f>
        <v>0</v>
      </c>
    </row>
    <row r="618" spans="1:24" outlineLevel="4" x14ac:dyDescent="0.2">
      <c r="A618" t="s">
        <v>66</v>
      </c>
      <c r="B618" t="s">
        <v>67</v>
      </c>
      <c r="C618" s="2" t="s">
        <v>162</v>
      </c>
      <c r="D618" s="5" t="s">
        <v>163</v>
      </c>
      <c r="E618" t="s">
        <v>163</v>
      </c>
      <c r="F618" s="5" t="s">
        <v>5</v>
      </c>
      <c r="G618" s="5" t="s">
        <v>597</v>
      </c>
      <c r="H618" t="s">
        <v>5</v>
      </c>
      <c r="I618" t="s">
        <v>5</v>
      </c>
      <c r="J618" t="s">
        <v>5</v>
      </c>
      <c r="K618" t="s">
        <v>6</v>
      </c>
      <c r="L618" t="s">
        <v>170</v>
      </c>
      <c r="M618" s="13">
        <v>45622</v>
      </c>
      <c r="N618" t="s">
        <v>17</v>
      </c>
      <c r="O618" s="5" t="s">
        <v>165</v>
      </c>
      <c r="P618" t="s">
        <v>71</v>
      </c>
      <c r="Q618" t="s">
        <v>72</v>
      </c>
      <c r="R618" s="15">
        <v>56537.83</v>
      </c>
      <c r="S618" s="15">
        <v>0</v>
      </c>
      <c r="T618" s="15">
        <v>56537.83</v>
      </c>
      <c r="U618" s="15">
        <v>0</v>
      </c>
      <c r="V618" s="16">
        <v>0</v>
      </c>
      <c r="W618" s="2" t="s">
        <v>166</v>
      </c>
      <c r="X618" t="s">
        <v>5</v>
      </c>
    </row>
    <row r="619" spans="1:24" outlineLevel="4" x14ac:dyDescent="0.2">
      <c r="A619" t="s">
        <v>66</v>
      </c>
      <c r="B619" t="s">
        <v>67</v>
      </c>
      <c r="C619" s="2" t="s">
        <v>162</v>
      </c>
      <c r="D619" s="5" t="s">
        <v>163</v>
      </c>
      <c r="E619" t="s">
        <v>163</v>
      </c>
      <c r="F619" s="5" t="s">
        <v>5</v>
      </c>
      <c r="G619" s="5" t="s">
        <v>597</v>
      </c>
      <c r="H619" t="s">
        <v>5</v>
      </c>
      <c r="I619" t="s">
        <v>5</v>
      </c>
      <c r="J619" t="s">
        <v>5</v>
      </c>
      <c r="K619" t="s">
        <v>6</v>
      </c>
      <c r="L619" t="s">
        <v>171</v>
      </c>
      <c r="M619" s="13">
        <v>45646</v>
      </c>
      <c r="N619" t="s">
        <v>17</v>
      </c>
      <c r="O619" s="5" t="s">
        <v>165</v>
      </c>
      <c r="P619" t="s">
        <v>71</v>
      </c>
      <c r="Q619" t="s">
        <v>72</v>
      </c>
      <c r="R619" s="15">
        <v>73265.62</v>
      </c>
      <c r="S619" s="15">
        <v>0</v>
      </c>
      <c r="T619" s="15">
        <v>73265.62</v>
      </c>
      <c r="U619" s="15">
        <v>0</v>
      </c>
      <c r="V619" s="16">
        <v>0</v>
      </c>
      <c r="W619" s="2" t="s">
        <v>166</v>
      </c>
      <c r="X619" t="s">
        <v>5</v>
      </c>
    </row>
    <row r="620" spans="1:24" outlineLevel="4" x14ac:dyDescent="0.2">
      <c r="A620" t="s">
        <v>66</v>
      </c>
      <c r="B620" t="s">
        <v>67</v>
      </c>
      <c r="C620" s="2" t="s">
        <v>162</v>
      </c>
      <c r="D620" s="5" t="s">
        <v>163</v>
      </c>
      <c r="E620" t="s">
        <v>163</v>
      </c>
      <c r="F620" s="5" t="s">
        <v>5</v>
      </c>
      <c r="G620" s="5" t="s">
        <v>597</v>
      </c>
      <c r="H620" t="s">
        <v>5</v>
      </c>
      <c r="I620" t="s">
        <v>5</v>
      </c>
      <c r="J620" t="s">
        <v>5</v>
      </c>
      <c r="K620" t="s">
        <v>6</v>
      </c>
      <c r="L620" t="s">
        <v>172</v>
      </c>
      <c r="M620" s="13">
        <v>45776</v>
      </c>
      <c r="N620" t="s">
        <v>17</v>
      </c>
      <c r="O620" s="5" t="s">
        <v>165</v>
      </c>
      <c r="P620" t="s">
        <v>71</v>
      </c>
      <c r="Q620" t="s">
        <v>72</v>
      </c>
      <c r="R620" s="15">
        <v>157672.51999999999</v>
      </c>
      <c r="S620" s="15">
        <v>0</v>
      </c>
      <c r="T620" s="15">
        <v>157672.51999999999</v>
      </c>
      <c r="U620" s="15">
        <v>0</v>
      </c>
      <c r="V620" s="16">
        <v>0</v>
      </c>
      <c r="W620" s="2" t="s">
        <v>166</v>
      </c>
      <c r="X620" t="s">
        <v>5</v>
      </c>
    </row>
    <row r="621" spans="1:24" outlineLevel="4" x14ac:dyDescent="0.2">
      <c r="A621" t="s">
        <v>66</v>
      </c>
      <c r="B621" t="s">
        <v>67</v>
      </c>
      <c r="C621" s="2" t="s">
        <v>162</v>
      </c>
      <c r="D621" s="5" t="s">
        <v>163</v>
      </c>
      <c r="E621" t="s">
        <v>163</v>
      </c>
      <c r="F621" s="5" t="s">
        <v>5</v>
      </c>
      <c r="G621" s="5" t="s">
        <v>597</v>
      </c>
      <c r="H621" t="s">
        <v>5</v>
      </c>
      <c r="I621" t="s">
        <v>5</v>
      </c>
      <c r="J621" t="s">
        <v>5</v>
      </c>
      <c r="K621" t="s">
        <v>6</v>
      </c>
      <c r="L621" t="s">
        <v>173</v>
      </c>
      <c r="M621" s="13">
        <v>45796</v>
      </c>
      <c r="N621" t="s">
        <v>17</v>
      </c>
      <c r="O621" s="5" t="s">
        <v>165</v>
      </c>
      <c r="P621" t="s">
        <v>71</v>
      </c>
      <c r="Q621" t="s">
        <v>72</v>
      </c>
      <c r="R621" s="15">
        <v>11580.49</v>
      </c>
      <c r="S621" s="15">
        <v>0</v>
      </c>
      <c r="T621" s="15">
        <v>11580.49</v>
      </c>
      <c r="U621" s="15">
        <v>0</v>
      </c>
      <c r="V621" s="16">
        <v>0</v>
      </c>
      <c r="W621" s="2" t="s">
        <v>166</v>
      </c>
      <c r="X621" t="s">
        <v>5</v>
      </c>
    </row>
    <row r="622" spans="1:24" outlineLevel="3" x14ac:dyDescent="0.2">
      <c r="M622" s="13"/>
      <c r="O622" s="14" t="s">
        <v>11734</v>
      </c>
      <c r="R622" s="15">
        <f>SUBTOTAL(9,R618:R621)</f>
        <v>299056.45999999996</v>
      </c>
      <c r="S622" s="15">
        <f>SUBTOTAL(9,S618:S621)</f>
        <v>0</v>
      </c>
      <c r="T622" s="15">
        <f>SUBTOTAL(9,T618:T621)</f>
        <v>299056.45999999996</v>
      </c>
      <c r="U622" s="15">
        <f>SUBTOTAL(9,U618:U621)</f>
        <v>0</v>
      </c>
      <c r="V622" s="16">
        <f>SUBTOTAL(9,V618:V621)</f>
        <v>0</v>
      </c>
    </row>
    <row r="623" spans="1:24" outlineLevel="4" x14ac:dyDescent="0.2">
      <c r="A623" t="s">
        <v>66</v>
      </c>
      <c r="B623" t="s">
        <v>67</v>
      </c>
      <c r="C623" s="2" t="s">
        <v>162</v>
      </c>
      <c r="D623" s="5" t="s">
        <v>163</v>
      </c>
      <c r="E623" t="s">
        <v>163</v>
      </c>
      <c r="F623" s="5" t="s">
        <v>5</v>
      </c>
      <c r="G623" s="5" t="s">
        <v>597</v>
      </c>
      <c r="H623" t="s">
        <v>174</v>
      </c>
      <c r="I623" t="s">
        <v>5</v>
      </c>
      <c r="J623" t="s">
        <v>5</v>
      </c>
      <c r="K623" t="s">
        <v>6</v>
      </c>
      <c r="L623" t="s">
        <v>175</v>
      </c>
      <c r="M623" s="13">
        <v>45568</v>
      </c>
      <c r="N623" t="s">
        <v>17</v>
      </c>
      <c r="O623" s="5" t="s">
        <v>176</v>
      </c>
      <c r="P623" t="s">
        <v>71</v>
      </c>
      <c r="Q623" t="s">
        <v>20</v>
      </c>
      <c r="R623" s="15">
        <v>245892.5</v>
      </c>
      <c r="S623" s="15">
        <v>0</v>
      </c>
      <c r="T623" s="15">
        <v>245892.5</v>
      </c>
      <c r="U623" s="15">
        <v>0</v>
      </c>
      <c r="V623" s="16">
        <v>0</v>
      </c>
      <c r="W623" s="2" t="s">
        <v>177</v>
      </c>
      <c r="X623" t="s">
        <v>5</v>
      </c>
    </row>
    <row r="624" spans="1:24" outlineLevel="4" x14ac:dyDescent="0.2">
      <c r="A624" t="s">
        <v>66</v>
      </c>
      <c r="B624" t="s">
        <v>67</v>
      </c>
      <c r="C624" s="2" t="s">
        <v>162</v>
      </c>
      <c r="D624" s="5" t="s">
        <v>163</v>
      </c>
      <c r="E624" t="s">
        <v>163</v>
      </c>
      <c r="F624" s="5" t="s">
        <v>5</v>
      </c>
      <c r="G624" s="5" t="s">
        <v>597</v>
      </c>
      <c r="H624" t="s">
        <v>174</v>
      </c>
      <c r="I624" t="s">
        <v>5</v>
      </c>
      <c r="J624" t="s">
        <v>5</v>
      </c>
      <c r="K624" t="s">
        <v>6</v>
      </c>
      <c r="L624" t="s">
        <v>178</v>
      </c>
      <c r="M624" s="13">
        <v>45617</v>
      </c>
      <c r="N624" t="s">
        <v>17</v>
      </c>
      <c r="O624" s="5" t="s">
        <v>176</v>
      </c>
      <c r="P624" t="s">
        <v>71</v>
      </c>
      <c r="Q624" t="s">
        <v>20</v>
      </c>
      <c r="R624" s="15">
        <v>153721.57999999999</v>
      </c>
      <c r="S624" s="15">
        <v>0</v>
      </c>
      <c r="T624" s="15">
        <v>153721.57999999999</v>
      </c>
      <c r="U624" s="15">
        <v>0</v>
      </c>
      <c r="V624" s="16">
        <v>0</v>
      </c>
      <c r="W624" s="2" t="s">
        <v>177</v>
      </c>
      <c r="X624" t="s">
        <v>5</v>
      </c>
    </row>
    <row r="625" spans="1:24" outlineLevel="4" x14ac:dyDescent="0.2">
      <c r="A625" t="s">
        <v>66</v>
      </c>
      <c r="B625" t="s">
        <v>67</v>
      </c>
      <c r="C625" s="2" t="s">
        <v>162</v>
      </c>
      <c r="D625" s="5" t="s">
        <v>163</v>
      </c>
      <c r="E625" t="s">
        <v>163</v>
      </c>
      <c r="F625" s="5" t="s">
        <v>5</v>
      </c>
      <c r="G625" s="5" t="s">
        <v>597</v>
      </c>
      <c r="H625" t="s">
        <v>174</v>
      </c>
      <c r="I625" t="s">
        <v>5</v>
      </c>
      <c r="J625" t="s">
        <v>5</v>
      </c>
      <c r="K625" t="s">
        <v>6</v>
      </c>
      <c r="L625" t="s">
        <v>179</v>
      </c>
      <c r="M625" s="13">
        <v>45747</v>
      </c>
      <c r="N625" t="s">
        <v>17</v>
      </c>
      <c r="O625" s="5" t="s">
        <v>176</v>
      </c>
      <c r="P625" t="s">
        <v>71</v>
      </c>
      <c r="Q625" t="s">
        <v>20</v>
      </c>
      <c r="R625" s="15">
        <v>248473.18</v>
      </c>
      <c r="S625" s="15">
        <v>0</v>
      </c>
      <c r="T625" s="15">
        <v>248473.18</v>
      </c>
      <c r="U625" s="15">
        <v>0</v>
      </c>
      <c r="V625" s="16">
        <v>0</v>
      </c>
      <c r="W625" s="2" t="s">
        <v>177</v>
      </c>
      <c r="X625" t="s">
        <v>5</v>
      </c>
    </row>
    <row r="626" spans="1:24" outlineLevel="4" x14ac:dyDescent="0.2">
      <c r="A626" t="s">
        <v>66</v>
      </c>
      <c r="B626" t="s">
        <v>67</v>
      </c>
      <c r="C626" s="2" t="s">
        <v>162</v>
      </c>
      <c r="D626" s="5" t="s">
        <v>163</v>
      </c>
      <c r="E626" t="s">
        <v>163</v>
      </c>
      <c r="F626" s="5" t="s">
        <v>5</v>
      </c>
      <c r="G626" s="5" t="s">
        <v>597</v>
      </c>
      <c r="H626" t="s">
        <v>174</v>
      </c>
      <c r="I626" t="s">
        <v>5</v>
      </c>
      <c r="J626" t="s">
        <v>5</v>
      </c>
      <c r="K626" t="s">
        <v>6</v>
      </c>
      <c r="L626" t="s">
        <v>180</v>
      </c>
      <c r="M626" s="13">
        <v>45779</v>
      </c>
      <c r="N626" t="s">
        <v>17</v>
      </c>
      <c r="O626" s="5" t="s">
        <v>176</v>
      </c>
      <c r="P626" t="s">
        <v>71</v>
      </c>
      <c r="Q626" t="s">
        <v>20</v>
      </c>
      <c r="R626" s="15">
        <v>113071.97</v>
      </c>
      <c r="S626" s="15">
        <v>0</v>
      </c>
      <c r="T626" s="15">
        <v>113071.97</v>
      </c>
      <c r="U626" s="15">
        <v>0</v>
      </c>
      <c r="V626" s="16">
        <v>0</v>
      </c>
      <c r="W626" s="2" t="s">
        <v>177</v>
      </c>
      <c r="X626" t="s">
        <v>5</v>
      </c>
    </row>
    <row r="627" spans="1:24" outlineLevel="4" x14ac:dyDescent="0.2">
      <c r="A627" t="s">
        <v>66</v>
      </c>
      <c r="B627" t="s">
        <v>67</v>
      </c>
      <c r="C627" s="2" t="s">
        <v>162</v>
      </c>
      <c r="D627" s="5" t="s">
        <v>163</v>
      </c>
      <c r="E627" t="s">
        <v>163</v>
      </c>
      <c r="F627" s="5" t="s">
        <v>5</v>
      </c>
      <c r="G627" s="5" t="s">
        <v>597</v>
      </c>
      <c r="H627" t="s">
        <v>174</v>
      </c>
      <c r="I627" t="s">
        <v>5</v>
      </c>
      <c r="J627" t="s">
        <v>5</v>
      </c>
      <c r="K627" t="s">
        <v>6</v>
      </c>
      <c r="L627" t="s">
        <v>181</v>
      </c>
      <c r="M627" s="13">
        <v>45813</v>
      </c>
      <c r="N627" t="s">
        <v>17</v>
      </c>
      <c r="O627" s="5" t="s">
        <v>176</v>
      </c>
      <c r="P627" t="s">
        <v>71</v>
      </c>
      <c r="Q627" t="s">
        <v>20</v>
      </c>
      <c r="R627" s="15">
        <v>229864.07</v>
      </c>
      <c r="S627" s="15">
        <v>0</v>
      </c>
      <c r="T627" s="15">
        <v>229864.07</v>
      </c>
      <c r="U627" s="15">
        <v>0</v>
      </c>
      <c r="V627" s="16">
        <v>0</v>
      </c>
      <c r="W627" s="2" t="s">
        <v>177</v>
      </c>
      <c r="X627" t="s">
        <v>5</v>
      </c>
    </row>
    <row r="628" spans="1:24" outlineLevel="3" x14ac:dyDescent="0.2">
      <c r="M628" s="13"/>
      <c r="O628" s="14" t="s">
        <v>11736</v>
      </c>
      <c r="R628" s="15">
        <f>SUBTOTAL(9,R623:R627)</f>
        <v>991023.3</v>
      </c>
      <c r="S628" s="15">
        <f>SUBTOTAL(9,S623:S627)</f>
        <v>0</v>
      </c>
      <c r="T628" s="15">
        <f>SUBTOTAL(9,T623:T627)</f>
        <v>991023.3</v>
      </c>
      <c r="U628" s="15">
        <f>SUBTOTAL(9,U623:U627)</f>
        <v>0</v>
      </c>
      <c r="V628" s="16">
        <f>SUBTOTAL(9,V623:V627)</f>
        <v>0</v>
      </c>
    </row>
    <row r="629" spans="1:24" outlineLevel="4" x14ac:dyDescent="0.2">
      <c r="A629" t="s">
        <v>66</v>
      </c>
      <c r="B629" t="s">
        <v>67</v>
      </c>
      <c r="C629" s="2" t="s">
        <v>162</v>
      </c>
      <c r="D629" s="5" t="s">
        <v>182</v>
      </c>
      <c r="E629" t="s">
        <v>182</v>
      </c>
      <c r="F629" s="5" t="s">
        <v>5</v>
      </c>
      <c r="G629" s="5" t="s">
        <v>13339</v>
      </c>
      <c r="H629" t="s">
        <v>5</v>
      </c>
      <c r="I629" t="s">
        <v>5</v>
      </c>
      <c r="J629" t="s">
        <v>5</v>
      </c>
      <c r="K629" t="s">
        <v>6</v>
      </c>
      <c r="L629" t="s">
        <v>183</v>
      </c>
      <c r="M629" s="13">
        <v>45540</v>
      </c>
      <c r="N629" t="s">
        <v>17</v>
      </c>
      <c r="O629" s="5" t="s">
        <v>184</v>
      </c>
      <c r="P629" t="s">
        <v>71</v>
      </c>
      <c r="Q629" t="s">
        <v>72</v>
      </c>
      <c r="R629" s="15">
        <v>123981.14</v>
      </c>
      <c r="S629" s="15">
        <v>0</v>
      </c>
      <c r="T629" s="15">
        <v>123981.14</v>
      </c>
      <c r="U629" s="15">
        <v>0</v>
      </c>
      <c r="V629" s="16">
        <v>0</v>
      </c>
      <c r="W629" s="2" t="s">
        <v>185</v>
      </c>
      <c r="X629" t="s">
        <v>5</v>
      </c>
    </row>
    <row r="630" spans="1:24" outlineLevel="3" x14ac:dyDescent="0.2">
      <c r="M630" s="13"/>
      <c r="O630" s="14" t="s">
        <v>11737</v>
      </c>
      <c r="R630" s="15">
        <f>SUBTOTAL(9,R629:R629)</f>
        <v>123981.14</v>
      </c>
      <c r="S630" s="15">
        <f>SUBTOTAL(9,S629:S629)</f>
        <v>0</v>
      </c>
      <c r="T630" s="15">
        <f>SUBTOTAL(9,T629:T629)</f>
        <v>123981.14</v>
      </c>
      <c r="U630" s="15">
        <f>SUBTOTAL(9,U629:U629)</f>
        <v>0</v>
      </c>
      <c r="V630" s="16">
        <f>SUBTOTAL(9,V629:V629)</f>
        <v>0</v>
      </c>
    </row>
    <row r="631" spans="1:24" outlineLevel="2" x14ac:dyDescent="0.2">
      <c r="C631" s="3" t="s">
        <v>13353</v>
      </c>
      <c r="M631" s="13"/>
      <c r="R631" s="15">
        <f>SUBTOTAL(9,R614:R629)</f>
        <v>1525824.67</v>
      </c>
      <c r="S631" s="15">
        <f>SUBTOTAL(9,S614:S629)</f>
        <v>0</v>
      </c>
      <c r="T631" s="15">
        <f>SUBTOTAL(9,T614:T629)</f>
        <v>1525824.67</v>
      </c>
      <c r="U631" s="15">
        <f>SUBTOTAL(9,U614:U629)</f>
        <v>0</v>
      </c>
      <c r="V631" s="16">
        <f>SUBTOTAL(9,V614:V629)</f>
        <v>0</v>
      </c>
    </row>
    <row r="632" spans="1:24" ht="25.5" outlineLevel="4" x14ac:dyDescent="0.2">
      <c r="A632" t="s">
        <v>10808</v>
      </c>
      <c r="B632" t="s">
        <v>10809</v>
      </c>
      <c r="C632" s="2" t="s">
        <v>14093</v>
      </c>
      <c r="D632" s="5" t="s">
        <v>10845</v>
      </c>
      <c r="E632" t="s">
        <v>10845</v>
      </c>
      <c r="F632" s="5" t="s">
        <v>5</v>
      </c>
      <c r="G632" s="5" t="s">
        <v>7318</v>
      </c>
      <c r="H632" t="s">
        <v>5</v>
      </c>
      <c r="I632" t="s">
        <v>5</v>
      </c>
      <c r="J632" t="s">
        <v>5</v>
      </c>
      <c r="K632" t="s">
        <v>6</v>
      </c>
      <c r="L632" t="s">
        <v>10846</v>
      </c>
      <c r="M632" s="13">
        <v>45510</v>
      </c>
      <c r="N632" t="s">
        <v>17</v>
      </c>
      <c r="O632" s="5" t="s">
        <v>10847</v>
      </c>
      <c r="P632" t="s">
        <v>7300</v>
      </c>
      <c r="Q632" t="s">
        <v>7301</v>
      </c>
      <c r="R632" s="15">
        <v>4327.8900000000003</v>
      </c>
      <c r="S632" s="15">
        <v>0</v>
      </c>
      <c r="T632" s="15">
        <v>4327.8900000000003</v>
      </c>
      <c r="U632" s="15">
        <v>0</v>
      </c>
      <c r="V632" s="16">
        <v>1.1100000000000001E-3</v>
      </c>
      <c r="W632" s="2" t="s">
        <v>10848</v>
      </c>
      <c r="X632" t="s">
        <v>10849</v>
      </c>
    </row>
    <row r="633" spans="1:24" outlineLevel="3" x14ac:dyDescent="0.2">
      <c r="M633" s="13"/>
      <c r="O633" s="14" t="s">
        <v>11738</v>
      </c>
      <c r="R633" s="15">
        <f>SUBTOTAL(9,R632:R632)</f>
        <v>4327.8900000000003</v>
      </c>
      <c r="S633" s="15">
        <f>SUBTOTAL(9,S632:S632)</f>
        <v>0</v>
      </c>
      <c r="T633" s="15">
        <f>SUBTOTAL(9,T632:T632)</f>
        <v>4327.8900000000003</v>
      </c>
      <c r="U633" s="15">
        <f>SUBTOTAL(9,U632:U632)</f>
        <v>0</v>
      </c>
      <c r="V633" s="16">
        <f>SUBTOTAL(9,V632:V632)</f>
        <v>1.1100000000000001E-3</v>
      </c>
    </row>
    <row r="634" spans="1:24" ht="25.5" outlineLevel="4" x14ac:dyDescent="0.2">
      <c r="A634" t="s">
        <v>10808</v>
      </c>
      <c r="B634" t="s">
        <v>10809</v>
      </c>
      <c r="C634" s="2" t="s">
        <v>14093</v>
      </c>
      <c r="D634" s="5" t="s">
        <v>10845</v>
      </c>
      <c r="E634" t="s">
        <v>10845</v>
      </c>
      <c r="F634" s="5" t="s">
        <v>5</v>
      </c>
      <c r="G634" s="5" t="s">
        <v>7318</v>
      </c>
      <c r="H634" t="s">
        <v>5</v>
      </c>
      <c r="I634" t="s">
        <v>5</v>
      </c>
      <c r="J634" t="s">
        <v>5</v>
      </c>
      <c r="K634" t="s">
        <v>6</v>
      </c>
      <c r="L634" t="s">
        <v>10850</v>
      </c>
      <c r="M634" s="13">
        <v>45589</v>
      </c>
      <c r="N634" t="s">
        <v>17</v>
      </c>
      <c r="O634" s="5" t="s">
        <v>10851</v>
      </c>
      <c r="P634" t="s">
        <v>7300</v>
      </c>
      <c r="Q634" t="s">
        <v>7301</v>
      </c>
      <c r="R634" s="15">
        <v>4887.1099999999997</v>
      </c>
      <c r="S634" s="15">
        <v>0</v>
      </c>
      <c r="T634" s="15">
        <v>4887.1099999999997</v>
      </c>
      <c r="U634" s="15">
        <v>0</v>
      </c>
      <c r="V634" s="16">
        <v>-1.1100000000000001E-3</v>
      </c>
      <c r="W634" s="2" t="s">
        <v>10852</v>
      </c>
      <c r="X634" t="s">
        <v>10849</v>
      </c>
    </row>
    <row r="635" spans="1:24" ht="25.5" outlineLevel="4" x14ac:dyDescent="0.2">
      <c r="A635" t="s">
        <v>10808</v>
      </c>
      <c r="B635" t="s">
        <v>10809</v>
      </c>
      <c r="C635" s="2" t="s">
        <v>14093</v>
      </c>
      <c r="D635" s="5" t="s">
        <v>10845</v>
      </c>
      <c r="E635" t="s">
        <v>10845</v>
      </c>
      <c r="F635" s="5" t="s">
        <v>5</v>
      </c>
      <c r="G635" s="5" t="s">
        <v>7318</v>
      </c>
      <c r="H635" t="s">
        <v>5</v>
      </c>
      <c r="I635" t="s">
        <v>5</v>
      </c>
      <c r="J635" t="s">
        <v>5</v>
      </c>
      <c r="K635" t="s">
        <v>6</v>
      </c>
      <c r="L635" t="s">
        <v>10853</v>
      </c>
      <c r="M635" s="13">
        <v>45817</v>
      </c>
      <c r="N635" t="s">
        <v>17</v>
      </c>
      <c r="O635" s="5" t="s">
        <v>10851</v>
      </c>
      <c r="P635" t="s">
        <v>7300</v>
      </c>
      <c r="Q635" t="s">
        <v>7301</v>
      </c>
      <c r="R635" s="15">
        <v>2689.44</v>
      </c>
      <c r="S635" s="15">
        <v>0</v>
      </c>
      <c r="T635" s="15">
        <v>2689.44</v>
      </c>
      <c r="U635" s="15">
        <v>0</v>
      </c>
      <c r="V635" s="16">
        <v>-4.4400000000000004E-3</v>
      </c>
      <c r="W635" s="2" t="s">
        <v>10852</v>
      </c>
      <c r="X635" t="s">
        <v>10849</v>
      </c>
    </row>
    <row r="636" spans="1:24" outlineLevel="3" x14ac:dyDescent="0.2">
      <c r="M636" s="13"/>
      <c r="O636" s="14" t="s">
        <v>11739</v>
      </c>
      <c r="R636" s="15">
        <f>SUBTOTAL(9,R634:R635)</f>
        <v>7576.5499999999993</v>
      </c>
      <c r="S636" s="15">
        <f>SUBTOTAL(9,S634:S635)</f>
        <v>0</v>
      </c>
      <c r="T636" s="15">
        <f>SUBTOTAL(9,T634:T635)</f>
        <v>7576.5499999999993</v>
      </c>
      <c r="U636" s="15">
        <f>SUBTOTAL(9,U634:U635)</f>
        <v>0</v>
      </c>
      <c r="V636" s="16">
        <f>SUBTOTAL(9,V634:V635)</f>
        <v>-5.5500000000000002E-3</v>
      </c>
    </row>
    <row r="637" spans="1:24" ht="25.5" outlineLevel="4" x14ac:dyDescent="0.2">
      <c r="A637" t="s">
        <v>10808</v>
      </c>
      <c r="B637" t="s">
        <v>10809</v>
      </c>
      <c r="C637" s="2" t="s">
        <v>14093</v>
      </c>
      <c r="D637" s="5" t="s">
        <v>10845</v>
      </c>
      <c r="E637" t="s">
        <v>10845</v>
      </c>
      <c r="F637" s="5" t="s">
        <v>7350</v>
      </c>
      <c r="G637" s="5" t="s">
        <v>5</v>
      </c>
      <c r="H637" t="s">
        <v>5</v>
      </c>
      <c r="I637" t="s">
        <v>5</v>
      </c>
      <c r="J637" t="s">
        <v>5</v>
      </c>
      <c r="K637" t="s">
        <v>6</v>
      </c>
      <c r="L637" t="s">
        <v>10846</v>
      </c>
      <c r="M637" s="13">
        <v>45510</v>
      </c>
      <c r="N637" t="s">
        <v>17</v>
      </c>
      <c r="O637" s="5" t="s">
        <v>10847</v>
      </c>
      <c r="P637" t="s">
        <v>7300</v>
      </c>
      <c r="Q637" t="s">
        <v>7301</v>
      </c>
      <c r="R637" s="15">
        <v>34623.11</v>
      </c>
      <c r="S637" s="15">
        <v>34623.11</v>
      </c>
      <c r="T637" s="15">
        <v>0</v>
      </c>
      <c r="U637" s="15">
        <v>0</v>
      </c>
      <c r="V637" s="16">
        <v>-1.1100000000000001E-3</v>
      </c>
      <c r="W637" s="2" t="s">
        <v>10848</v>
      </c>
      <c r="X637" t="s">
        <v>10849</v>
      </c>
    </row>
    <row r="638" spans="1:24" outlineLevel="3" x14ac:dyDescent="0.2">
      <c r="M638" s="13"/>
      <c r="O638" s="14" t="s">
        <v>11738</v>
      </c>
      <c r="R638" s="15">
        <f>SUBTOTAL(9,R637:R637)</f>
        <v>34623.11</v>
      </c>
      <c r="S638" s="15">
        <f>SUBTOTAL(9,S637:S637)</f>
        <v>34623.11</v>
      </c>
      <c r="T638" s="15">
        <f>SUBTOTAL(9,T637:T637)</f>
        <v>0</v>
      </c>
      <c r="U638" s="15">
        <f>SUBTOTAL(9,U637:U637)</f>
        <v>0</v>
      </c>
      <c r="V638" s="16">
        <f>SUBTOTAL(9,V637:V637)</f>
        <v>-1.1100000000000001E-3</v>
      </c>
    </row>
    <row r="639" spans="1:24" ht="25.5" outlineLevel="4" x14ac:dyDescent="0.2">
      <c r="A639" t="s">
        <v>10808</v>
      </c>
      <c r="B639" t="s">
        <v>10809</v>
      </c>
      <c r="C639" s="2" t="s">
        <v>14093</v>
      </c>
      <c r="D639" s="5" t="s">
        <v>10845</v>
      </c>
      <c r="E639" t="s">
        <v>10845</v>
      </c>
      <c r="F639" s="5" t="s">
        <v>7350</v>
      </c>
      <c r="G639" s="5" t="s">
        <v>5</v>
      </c>
      <c r="H639" t="s">
        <v>5</v>
      </c>
      <c r="I639" t="s">
        <v>5</v>
      </c>
      <c r="J639" t="s">
        <v>5</v>
      </c>
      <c r="K639" t="s">
        <v>6</v>
      </c>
      <c r="L639" t="s">
        <v>10850</v>
      </c>
      <c r="M639" s="13">
        <v>45589</v>
      </c>
      <c r="N639" t="s">
        <v>17</v>
      </c>
      <c r="O639" s="5" t="s">
        <v>10851</v>
      </c>
      <c r="P639" t="s">
        <v>7300</v>
      </c>
      <c r="Q639" t="s">
        <v>7301</v>
      </c>
      <c r="R639" s="15">
        <v>39096.89</v>
      </c>
      <c r="S639" s="15">
        <v>39096.89</v>
      </c>
      <c r="T639" s="15">
        <v>0</v>
      </c>
      <c r="U639" s="15">
        <v>0</v>
      </c>
      <c r="V639" s="16">
        <v>1.1100000000000001E-3</v>
      </c>
      <c r="W639" s="2" t="s">
        <v>10852</v>
      </c>
      <c r="X639" t="s">
        <v>10849</v>
      </c>
    </row>
    <row r="640" spans="1:24" ht="25.5" outlineLevel="4" x14ac:dyDescent="0.2">
      <c r="A640" t="s">
        <v>10808</v>
      </c>
      <c r="B640" t="s">
        <v>10809</v>
      </c>
      <c r="C640" s="2" t="s">
        <v>14093</v>
      </c>
      <c r="D640" s="5" t="s">
        <v>10845</v>
      </c>
      <c r="E640" t="s">
        <v>10845</v>
      </c>
      <c r="F640" s="5" t="s">
        <v>7350</v>
      </c>
      <c r="G640" s="5" t="s">
        <v>5</v>
      </c>
      <c r="H640" t="s">
        <v>5</v>
      </c>
      <c r="I640" t="s">
        <v>5</v>
      </c>
      <c r="J640" t="s">
        <v>5</v>
      </c>
      <c r="K640" t="s">
        <v>6</v>
      </c>
      <c r="L640" t="s">
        <v>10853</v>
      </c>
      <c r="M640" s="13">
        <v>45817</v>
      </c>
      <c r="N640" t="s">
        <v>17</v>
      </c>
      <c r="O640" s="5" t="s">
        <v>10851</v>
      </c>
      <c r="P640" t="s">
        <v>7300</v>
      </c>
      <c r="Q640" t="s">
        <v>7301</v>
      </c>
      <c r="R640" s="15">
        <v>21515.56</v>
      </c>
      <c r="S640" s="15">
        <v>21515.56</v>
      </c>
      <c r="T640" s="15">
        <v>0</v>
      </c>
      <c r="U640" s="15">
        <v>0</v>
      </c>
      <c r="V640" s="16">
        <v>4.4400000000000004E-3</v>
      </c>
      <c r="W640" s="2" t="s">
        <v>10852</v>
      </c>
      <c r="X640" t="s">
        <v>10849</v>
      </c>
    </row>
    <row r="641" spans="1:24" outlineLevel="3" x14ac:dyDescent="0.2">
      <c r="M641" s="13"/>
      <c r="O641" s="14" t="s">
        <v>11739</v>
      </c>
      <c r="R641" s="15">
        <f>SUBTOTAL(9,R639:R640)</f>
        <v>60612.45</v>
      </c>
      <c r="S641" s="15">
        <f>SUBTOTAL(9,S639:S640)</f>
        <v>60612.45</v>
      </c>
      <c r="T641" s="15">
        <f>SUBTOTAL(9,T639:T640)</f>
        <v>0</v>
      </c>
      <c r="U641" s="15">
        <f>SUBTOTAL(9,U639:U640)</f>
        <v>0</v>
      </c>
      <c r="V641" s="16">
        <f>SUBTOTAL(9,V639:V640)</f>
        <v>5.5500000000000002E-3</v>
      </c>
    </row>
    <row r="642" spans="1:24" ht="25.5" outlineLevel="2" x14ac:dyDescent="0.2">
      <c r="C642" s="3" t="s">
        <v>14094</v>
      </c>
      <c r="M642" s="13"/>
      <c r="R642" s="15">
        <f>SUBTOTAL(9,R632:R640)</f>
        <v>107140</v>
      </c>
      <c r="S642" s="15">
        <f>SUBTOTAL(9,S632:S640)</f>
        <v>95235.56</v>
      </c>
      <c r="T642" s="15">
        <f>SUBTOTAL(9,T632:T640)</f>
        <v>11904.44</v>
      </c>
      <c r="U642" s="15">
        <f>SUBTOTAL(9,U632:U640)</f>
        <v>0</v>
      </c>
      <c r="V642" s="16">
        <f>SUBTOTAL(9,V632:V640)</f>
        <v>0</v>
      </c>
    </row>
    <row r="643" spans="1:24" outlineLevel="4" x14ac:dyDescent="0.2">
      <c r="A643" t="s">
        <v>7293</v>
      </c>
      <c r="B643" t="s">
        <v>7294</v>
      </c>
      <c r="C643" s="2" t="s">
        <v>7617</v>
      </c>
      <c r="D643" s="5" t="s">
        <v>7618</v>
      </c>
      <c r="E643" t="s">
        <v>7618</v>
      </c>
      <c r="F643" s="5" t="s">
        <v>5</v>
      </c>
      <c r="G643" s="5" t="s">
        <v>7297</v>
      </c>
      <c r="H643" t="s">
        <v>5</v>
      </c>
      <c r="I643" t="s">
        <v>5</v>
      </c>
      <c r="J643" t="s">
        <v>5</v>
      </c>
      <c r="K643" t="s">
        <v>6</v>
      </c>
      <c r="L643" t="s">
        <v>7619</v>
      </c>
      <c r="M643" s="13">
        <v>45586</v>
      </c>
      <c r="N643" t="s">
        <v>17</v>
      </c>
      <c r="O643" s="5" t="s">
        <v>7299</v>
      </c>
      <c r="P643" t="s">
        <v>7300</v>
      </c>
      <c r="Q643" t="s">
        <v>7301</v>
      </c>
      <c r="R643" s="15">
        <v>60767</v>
      </c>
      <c r="S643" s="15">
        <v>0</v>
      </c>
      <c r="T643" s="15">
        <v>60767</v>
      </c>
      <c r="U643" s="15">
        <v>0</v>
      </c>
      <c r="V643" s="16">
        <v>0</v>
      </c>
      <c r="W643" s="4" t="s">
        <v>14242</v>
      </c>
      <c r="X643" t="s">
        <v>5</v>
      </c>
    </row>
    <row r="644" spans="1:24" outlineLevel="3" x14ac:dyDescent="0.2">
      <c r="M644" s="13"/>
      <c r="O644" s="14" t="s">
        <v>11658</v>
      </c>
      <c r="R644" s="15">
        <f>SUBTOTAL(9,R643:R643)</f>
        <v>60767</v>
      </c>
      <c r="S644" s="15">
        <f>SUBTOTAL(9,S643:S643)</f>
        <v>0</v>
      </c>
      <c r="T644" s="15">
        <f>SUBTOTAL(9,T643:T643)</f>
        <v>60767</v>
      </c>
      <c r="U644" s="15">
        <f>SUBTOTAL(9,U643:U643)</f>
        <v>0</v>
      </c>
      <c r="V644" s="16">
        <f>SUBTOTAL(9,V643:V643)</f>
        <v>0</v>
      </c>
    </row>
    <row r="645" spans="1:24" outlineLevel="4" x14ac:dyDescent="0.2">
      <c r="A645" t="s">
        <v>7293</v>
      </c>
      <c r="B645" t="s">
        <v>7294</v>
      </c>
      <c r="C645" s="2" t="s">
        <v>7617</v>
      </c>
      <c r="D645" s="5" t="s">
        <v>7618</v>
      </c>
      <c r="E645" t="s">
        <v>7618</v>
      </c>
      <c r="F645" s="5" t="s">
        <v>5</v>
      </c>
      <c r="G645" s="5" t="s">
        <v>7297</v>
      </c>
      <c r="H645" t="s">
        <v>5</v>
      </c>
      <c r="I645" t="s">
        <v>5</v>
      </c>
      <c r="J645" t="s">
        <v>5</v>
      </c>
      <c r="K645" t="s">
        <v>6</v>
      </c>
      <c r="L645" t="s">
        <v>7619</v>
      </c>
      <c r="M645" s="13">
        <v>45586</v>
      </c>
      <c r="N645" t="s">
        <v>17</v>
      </c>
      <c r="O645" s="5" t="s">
        <v>7303</v>
      </c>
      <c r="P645" t="s">
        <v>7300</v>
      </c>
      <c r="Q645" t="s">
        <v>7301</v>
      </c>
      <c r="R645" s="15">
        <v>6327</v>
      </c>
      <c r="S645" s="15">
        <v>0</v>
      </c>
      <c r="T645" s="15">
        <v>6327</v>
      </c>
      <c r="U645" s="15">
        <v>0</v>
      </c>
      <c r="V645" s="16">
        <v>0</v>
      </c>
      <c r="W645" s="4" t="s">
        <v>14243</v>
      </c>
      <c r="X645" t="s">
        <v>5</v>
      </c>
    </row>
    <row r="646" spans="1:24" outlineLevel="3" x14ac:dyDescent="0.2">
      <c r="M646" s="13"/>
      <c r="O646" s="14" t="s">
        <v>11659</v>
      </c>
      <c r="R646" s="15">
        <f>SUBTOTAL(9,R645:R645)</f>
        <v>6327</v>
      </c>
      <c r="S646" s="15">
        <f>SUBTOTAL(9,S645:S645)</f>
        <v>0</v>
      </c>
      <c r="T646" s="15">
        <f>SUBTOTAL(9,T645:T645)</f>
        <v>6327</v>
      </c>
      <c r="U646" s="15">
        <f>SUBTOTAL(9,U645:U645)</f>
        <v>0</v>
      </c>
      <c r="V646" s="16">
        <f>SUBTOTAL(9,V645:V645)</f>
        <v>0</v>
      </c>
    </row>
    <row r="647" spans="1:24" outlineLevel="4" x14ac:dyDescent="0.2">
      <c r="A647" t="s">
        <v>7293</v>
      </c>
      <c r="B647" t="s">
        <v>7294</v>
      </c>
      <c r="C647" s="2" t="s">
        <v>7617</v>
      </c>
      <c r="D647" s="5" t="s">
        <v>7618</v>
      </c>
      <c r="E647" t="s">
        <v>7618</v>
      </c>
      <c r="F647" s="5" t="s">
        <v>5</v>
      </c>
      <c r="G647" s="5" t="s">
        <v>7297</v>
      </c>
      <c r="H647" t="s">
        <v>5</v>
      </c>
      <c r="I647" t="s">
        <v>5</v>
      </c>
      <c r="J647" t="s">
        <v>5</v>
      </c>
      <c r="K647" t="s">
        <v>6</v>
      </c>
      <c r="L647" t="s">
        <v>7619</v>
      </c>
      <c r="M647" s="13">
        <v>45586</v>
      </c>
      <c r="N647" t="s">
        <v>17</v>
      </c>
      <c r="O647" s="5" t="s">
        <v>7305</v>
      </c>
      <c r="P647" t="s">
        <v>7300</v>
      </c>
      <c r="Q647" t="s">
        <v>7301</v>
      </c>
      <c r="R647" s="15">
        <v>61912</v>
      </c>
      <c r="S647" s="15">
        <v>0</v>
      </c>
      <c r="T647" s="15">
        <v>61912</v>
      </c>
      <c r="U647" s="15">
        <v>0</v>
      </c>
      <c r="V647" s="16">
        <v>0</v>
      </c>
      <c r="W647" s="4" t="s">
        <v>14244</v>
      </c>
      <c r="X647" t="s">
        <v>5</v>
      </c>
    </row>
    <row r="648" spans="1:24" outlineLevel="3" x14ac:dyDescent="0.2">
      <c r="M648" s="13"/>
      <c r="O648" s="14" t="s">
        <v>11660</v>
      </c>
      <c r="R648" s="15">
        <f>SUBTOTAL(9,R647:R647)</f>
        <v>61912</v>
      </c>
      <c r="S648" s="15">
        <f>SUBTOTAL(9,S647:S647)</f>
        <v>0</v>
      </c>
      <c r="T648" s="15">
        <f>SUBTOTAL(9,T647:T647)</f>
        <v>61912</v>
      </c>
      <c r="U648" s="15">
        <f>SUBTOTAL(9,U647:U647)</f>
        <v>0</v>
      </c>
      <c r="V648" s="16">
        <f>SUBTOTAL(9,V647:V647)</f>
        <v>0</v>
      </c>
    </row>
    <row r="649" spans="1:24" outlineLevel="2" x14ac:dyDescent="0.2">
      <c r="C649" s="3" t="s">
        <v>13354</v>
      </c>
      <c r="M649" s="13"/>
      <c r="R649" s="15">
        <f>SUBTOTAL(9,R643:R647)</f>
        <v>129006</v>
      </c>
      <c r="S649" s="15">
        <f>SUBTOTAL(9,S643:S647)</f>
        <v>0</v>
      </c>
      <c r="T649" s="15">
        <f>SUBTOTAL(9,T643:T647)</f>
        <v>129006</v>
      </c>
      <c r="U649" s="15">
        <f>SUBTOTAL(9,U643:U647)</f>
        <v>0</v>
      </c>
      <c r="V649" s="16">
        <f>SUBTOTAL(9,V643:V647)</f>
        <v>0</v>
      </c>
    </row>
    <row r="650" spans="1:24" ht="25.5" outlineLevel="4" x14ac:dyDescent="0.2">
      <c r="A650" t="s">
        <v>9725</v>
      </c>
      <c r="B650" t="s">
        <v>9726</v>
      </c>
      <c r="C650" s="2" t="s">
        <v>9772</v>
      </c>
      <c r="D650" s="5" t="s">
        <v>9773</v>
      </c>
      <c r="E650" t="s">
        <v>9773</v>
      </c>
      <c r="F650" s="5" t="s">
        <v>5</v>
      </c>
      <c r="G650" s="5" t="s">
        <v>9755</v>
      </c>
      <c r="H650" t="s">
        <v>5</v>
      </c>
      <c r="I650" t="s">
        <v>5</v>
      </c>
      <c r="J650" t="s">
        <v>5</v>
      </c>
      <c r="K650" t="s">
        <v>6</v>
      </c>
      <c r="L650" t="s">
        <v>9774</v>
      </c>
      <c r="M650" s="13">
        <v>45735</v>
      </c>
      <c r="N650" t="s">
        <v>17</v>
      </c>
      <c r="O650" s="5" t="s">
        <v>9775</v>
      </c>
      <c r="P650" t="s">
        <v>9730</v>
      </c>
      <c r="Q650" t="s">
        <v>9731</v>
      </c>
      <c r="R650" s="15">
        <v>9416</v>
      </c>
      <c r="S650" s="15">
        <v>0</v>
      </c>
      <c r="T650" s="15">
        <v>9416</v>
      </c>
      <c r="U650" s="15">
        <v>0</v>
      </c>
      <c r="V650" s="16">
        <v>0</v>
      </c>
      <c r="W650" s="2" t="s">
        <v>9776</v>
      </c>
      <c r="X650" t="s">
        <v>5</v>
      </c>
    </row>
    <row r="651" spans="1:24" outlineLevel="3" x14ac:dyDescent="0.2">
      <c r="M651" s="13"/>
      <c r="O651" s="14" t="s">
        <v>11740</v>
      </c>
      <c r="R651" s="15">
        <f>SUBTOTAL(9,R650:R650)</f>
        <v>9416</v>
      </c>
      <c r="S651" s="15">
        <f>SUBTOTAL(9,S650:S650)</f>
        <v>0</v>
      </c>
      <c r="T651" s="15">
        <f>SUBTOTAL(9,T650:T650)</f>
        <v>9416</v>
      </c>
      <c r="U651" s="15">
        <f>SUBTOTAL(9,U650:U650)</f>
        <v>0</v>
      </c>
      <c r="V651" s="16">
        <f>SUBTOTAL(9,V650:V650)</f>
        <v>0</v>
      </c>
    </row>
    <row r="652" spans="1:24" ht="25.5" outlineLevel="4" x14ac:dyDescent="0.2">
      <c r="A652" t="s">
        <v>9725</v>
      </c>
      <c r="B652" t="s">
        <v>9726</v>
      </c>
      <c r="C652" s="2" t="s">
        <v>9772</v>
      </c>
      <c r="D652" s="5" t="s">
        <v>9773</v>
      </c>
      <c r="E652" t="s">
        <v>9773</v>
      </c>
      <c r="F652" s="5" t="s">
        <v>5</v>
      </c>
      <c r="G652" s="5" t="s">
        <v>9755</v>
      </c>
      <c r="H652" t="s">
        <v>5</v>
      </c>
      <c r="I652" t="s">
        <v>5</v>
      </c>
      <c r="J652" t="s">
        <v>5</v>
      </c>
      <c r="K652" t="s">
        <v>6</v>
      </c>
      <c r="L652" t="s">
        <v>9777</v>
      </c>
      <c r="M652" s="13">
        <v>45798</v>
      </c>
      <c r="N652" t="s">
        <v>17</v>
      </c>
      <c r="O652" s="5" t="s">
        <v>9778</v>
      </c>
      <c r="P652" t="s">
        <v>9730</v>
      </c>
      <c r="Q652" t="s">
        <v>9731</v>
      </c>
      <c r="R652" s="15">
        <v>13187</v>
      </c>
      <c r="S652" s="15">
        <v>0</v>
      </c>
      <c r="T652" s="15">
        <v>13187</v>
      </c>
      <c r="U652" s="15">
        <v>0</v>
      </c>
      <c r="V652" s="16">
        <v>0</v>
      </c>
      <c r="W652" s="2" t="s">
        <v>9779</v>
      </c>
      <c r="X652" t="s">
        <v>5</v>
      </c>
    </row>
    <row r="653" spans="1:24" outlineLevel="3" x14ac:dyDescent="0.2">
      <c r="M653" s="13"/>
      <c r="O653" s="14" t="s">
        <v>11741</v>
      </c>
      <c r="R653" s="15">
        <f>SUBTOTAL(9,R652:R652)</f>
        <v>13187</v>
      </c>
      <c r="S653" s="15">
        <f>SUBTOTAL(9,S652:S652)</f>
        <v>0</v>
      </c>
      <c r="T653" s="15">
        <f>SUBTOTAL(9,T652:T652)</f>
        <v>13187</v>
      </c>
      <c r="U653" s="15">
        <f>SUBTOTAL(9,U652:U652)</f>
        <v>0</v>
      </c>
      <c r="V653" s="16">
        <f>SUBTOTAL(9,V652:V652)</f>
        <v>0</v>
      </c>
    </row>
    <row r="654" spans="1:24" outlineLevel="4" x14ac:dyDescent="0.2">
      <c r="A654" t="s">
        <v>9725</v>
      </c>
      <c r="B654" t="s">
        <v>9726</v>
      </c>
      <c r="C654" s="2" t="s">
        <v>9772</v>
      </c>
      <c r="D654" s="5" t="s">
        <v>9773</v>
      </c>
      <c r="E654" t="s">
        <v>9773</v>
      </c>
      <c r="F654" s="5" t="s">
        <v>5</v>
      </c>
      <c r="G654" s="5" t="s">
        <v>9755</v>
      </c>
      <c r="H654" t="s">
        <v>5</v>
      </c>
      <c r="I654" t="s">
        <v>5</v>
      </c>
      <c r="J654" t="s">
        <v>5</v>
      </c>
      <c r="K654" t="s">
        <v>6</v>
      </c>
      <c r="L654" t="s">
        <v>9780</v>
      </c>
      <c r="M654" s="13">
        <v>45800</v>
      </c>
      <c r="N654" t="s">
        <v>17</v>
      </c>
      <c r="O654" s="5" t="s">
        <v>9781</v>
      </c>
      <c r="P654" t="s">
        <v>9730</v>
      </c>
      <c r="Q654" t="s">
        <v>9731</v>
      </c>
      <c r="R654" s="15">
        <v>581.04999999999995</v>
      </c>
      <c r="S654" s="15">
        <v>0</v>
      </c>
      <c r="T654" s="15">
        <v>581.04999999999995</v>
      </c>
      <c r="U654" s="15">
        <v>0</v>
      </c>
      <c r="V654" s="16">
        <v>-2.8600000000000001E-3</v>
      </c>
      <c r="W654" s="2" t="s">
        <v>9782</v>
      </c>
      <c r="X654" t="s">
        <v>5</v>
      </c>
    </row>
    <row r="655" spans="1:24" outlineLevel="4" x14ac:dyDescent="0.2">
      <c r="A655" t="s">
        <v>9725</v>
      </c>
      <c r="B655" t="s">
        <v>9726</v>
      </c>
      <c r="C655" s="2" t="s">
        <v>9772</v>
      </c>
      <c r="D655" s="5" t="s">
        <v>9773</v>
      </c>
      <c r="E655" t="s">
        <v>9773</v>
      </c>
      <c r="F655" s="5" t="s">
        <v>5</v>
      </c>
      <c r="G655" s="5" t="s">
        <v>9755</v>
      </c>
      <c r="H655" t="s">
        <v>5</v>
      </c>
      <c r="I655" t="s">
        <v>5</v>
      </c>
      <c r="J655" t="s">
        <v>5</v>
      </c>
      <c r="K655" t="s">
        <v>6</v>
      </c>
      <c r="L655" t="s">
        <v>9783</v>
      </c>
      <c r="M655" s="13">
        <v>45838</v>
      </c>
      <c r="N655" t="s">
        <v>17</v>
      </c>
      <c r="O655" s="5" t="s">
        <v>9781</v>
      </c>
      <c r="P655" t="s">
        <v>9730</v>
      </c>
      <c r="Q655" t="s">
        <v>9731</v>
      </c>
      <c r="R655" s="15">
        <v>7903.24</v>
      </c>
      <c r="S655" s="15">
        <v>0</v>
      </c>
      <c r="T655" s="15">
        <v>7903.24</v>
      </c>
      <c r="U655" s="15">
        <v>0</v>
      </c>
      <c r="V655" s="16">
        <v>1.07E-3</v>
      </c>
      <c r="W655" s="2" t="s">
        <v>9782</v>
      </c>
      <c r="X655" t="s">
        <v>5</v>
      </c>
    </row>
    <row r="656" spans="1:24" outlineLevel="3" x14ac:dyDescent="0.2">
      <c r="M656" s="13"/>
      <c r="O656" s="14" t="s">
        <v>11742</v>
      </c>
      <c r="R656" s="15">
        <f>SUBTOTAL(9,R654:R655)</f>
        <v>8484.2899999999991</v>
      </c>
      <c r="S656" s="15">
        <f>SUBTOTAL(9,S654:S655)</f>
        <v>0</v>
      </c>
      <c r="T656" s="15">
        <f>SUBTOTAL(9,T654:T655)</f>
        <v>8484.2899999999991</v>
      </c>
      <c r="U656" s="15">
        <f>SUBTOTAL(9,U654:U655)</f>
        <v>0</v>
      </c>
      <c r="V656" s="16">
        <f>SUBTOTAL(9,V654:V655)</f>
        <v>-1.7900000000000001E-3</v>
      </c>
    </row>
    <row r="657" spans="1:24" outlineLevel="4" x14ac:dyDescent="0.2">
      <c r="A657" t="s">
        <v>9725</v>
      </c>
      <c r="B657" t="s">
        <v>9726</v>
      </c>
      <c r="C657" s="2" t="s">
        <v>9772</v>
      </c>
      <c r="D657" s="5" t="s">
        <v>9773</v>
      </c>
      <c r="E657" t="s">
        <v>9773</v>
      </c>
      <c r="F657" s="5" t="s">
        <v>9739</v>
      </c>
      <c r="G657" s="5" t="s">
        <v>5</v>
      </c>
      <c r="H657" t="s">
        <v>5</v>
      </c>
      <c r="I657" t="s">
        <v>5</v>
      </c>
      <c r="J657" t="s">
        <v>5</v>
      </c>
      <c r="K657" t="s">
        <v>6</v>
      </c>
      <c r="L657" t="s">
        <v>9784</v>
      </c>
      <c r="M657" s="13">
        <v>45611</v>
      </c>
      <c r="N657" t="s">
        <v>17</v>
      </c>
      <c r="O657" s="5" t="s">
        <v>9785</v>
      </c>
      <c r="P657" t="s">
        <v>9730</v>
      </c>
      <c r="Q657" t="s">
        <v>9731</v>
      </c>
      <c r="R657" s="15">
        <v>46409</v>
      </c>
      <c r="S657" s="15">
        <v>46409</v>
      </c>
      <c r="T657" s="15">
        <v>0</v>
      </c>
      <c r="U657" s="15">
        <v>0</v>
      </c>
      <c r="V657" s="16">
        <v>0</v>
      </c>
      <c r="W657" s="2" t="s">
        <v>9782</v>
      </c>
      <c r="X657" t="s">
        <v>5</v>
      </c>
    </row>
    <row r="658" spans="1:24" outlineLevel="3" x14ac:dyDescent="0.2">
      <c r="M658" s="13"/>
      <c r="O658" s="14" t="s">
        <v>11743</v>
      </c>
      <c r="R658" s="15">
        <f>SUBTOTAL(9,R657:R657)</f>
        <v>46409</v>
      </c>
      <c r="S658" s="15">
        <f>SUBTOTAL(9,S657:S657)</f>
        <v>46409</v>
      </c>
      <c r="T658" s="15">
        <f>SUBTOTAL(9,T657:T657)</f>
        <v>0</v>
      </c>
      <c r="U658" s="15">
        <f>SUBTOTAL(9,U657:U657)</f>
        <v>0</v>
      </c>
      <c r="V658" s="16">
        <f>SUBTOTAL(9,V657:V657)</f>
        <v>0</v>
      </c>
    </row>
    <row r="659" spans="1:24" ht="25.5" outlineLevel="4" x14ac:dyDescent="0.2">
      <c r="A659" t="s">
        <v>9725</v>
      </c>
      <c r="B659" t="s">
        <v>9726</v>
      </c>
      <c r="C659" s="2" t="s">
        <v>9772</v>
      </c>
      <c r="D659" s="5" t="s">
        <v>9773</v>
      </c>
      <c r="E659" t="s">
        <v>9773</v>
      </c>
      <c r="F659" s="5" t="s">
        <v>9739</v>
      </c>
      <c r="G659" s="5" t="s">
        <v>5</v>
      </c>
      <c r="H659" t="s">
        <v>5</v>
      </c>
      <c r="I659" t="s">
        <v>5</v>
      </c>
      <c r="J659" t="s">
        <v>5</v>
      </c>
      <c r="K659" t="s">
        <v>6</v>
      </c>
      <c r="L659" t="s">
        <v>9774</v>
      </c>
      <c r="M659" s="13">
        <v>45735</v>
      </c>
      <c r="N659" t="s">
        <v>17</v>
      </c>
      <c r="O659" s="5" t="s">
        <v>9775</v>
      </c>
      <c r="P659" t="s">
        <v>9730</v>
      </c>
      <c r="Q659" t="s">
        <v>9731</v>
      </c>
      <c r="R659" s="15">
        <v>84738</v>
      </c>
      <c r="S659" s="15">
        <v>84738</v>
      </c>
      <c r="T659" s="15">
        <v>0</v>
      </c>
      <c r="U659" s="15">
        <v>0</v>
      </c>
      <c r="V659" s="16">
        <v>0</v>
      </c>
      <c r="W659" s="2" t="s">
        <v>9776</v>
      </c>
      <c r="X659" t="s">
        <v>5</v>
      </c>
    </row>
    <row r="660" spans="1:24" outlineLevel="3" x14ac:dyDescent="0.2">
      <c r="M660" s="13"/>
      <c r="O660" s="14" t="s">
        <v>11740</v>
      </c>
      <c r="R660" s="15">
        <f>SUBTOTAL(9,R659:R659)</f>
        <v>84738</v>
      </c>
      <c r="S660" s="15">
        <f>SUBTOTAL(9,S659:S659)</f>
        <v>84738</v>
      </c>
      <c r="T660" s="15">
        <f>SUBTOTAL(9,T659:T659)</f>
        <v>0</v>
      </c>
      <c r="U660" s="15">
        <f>SUBTOTAL(9,U659:U659)</f>
        <v>0</v>
      </c>
      <c r="V660" s="16">
        <f>SUBTOTAL(9,V659:V659)</f>
        <v>0</v>
      </c>
    </row>
    <row r="661" spans="1:24" outlineLevel="4" x14ac:dyDescent="0.2">
      <c r="A661" t="s">
        <v>9725</v>
      </c>
      <c r="B661" t="s">
        <v>9726</v>
      </c>
      <c r="C661" s="2" t="s">
        <v>9772</v>
      </c>
      <c r="D661" s="5" t="s">
        <v>9773</v>
      </c>
      <c r="E661" t="s">
        <v>9773</v>
      </c>
      <c r="F661" s="5" t="s">
        <v>9739</v>
      </c>
      <c r="G661" s="5" t="s">
        <v>5</v>
      </c>
      <c r="H661" t="s">
        <v>5</v>
      </c>
      <c r="I661" t="s">
        <v>5</v>
      </c>
      <c r="J661" t="s">
        <v>5</v>
      </c>
      <c r="K661" t="s">
        <v>6</v>
      </c>
      <c r="L661" t="s">
        <v>9780</v>
      </c>
      <c r="M661" s="13">
        <v>45800</v>
      </c>
      <c r="N661" t="s">
        <v>17</v>
      </c>
      <c r="O661" s="5" t="s">
        <v>9781</v>
      </c>
      <c r="P661" t="s">
        <v>9730</v>
      </c>
      <c r="Q661" t="s">
        <v>9731</v>
      </c>
      <c r="R661" s="15">
        <v>11039.95</v>
      </c>
      <c r="S661" s="15">
        <v>11039.95</v>
      </c>
      <c r="T661" s="15">
        <v>0</v>
      </c>
      <c r="U661" s="15">
        <v>0</v>
      </c>
      <c r="V661" s="16">
        <v>2.8600000000000001E-3</v>
      </c>
      <c r="W661" s="2" t="s">
        <v>9782</v>
      </c>
      <c r="X661" t="s">
        <v>5</v>
      </c>
    </row>
    <row r="662" spans="1:24" outlineLevel="4" x14ac:dyDescent="0.2">
      <c r="A662" t="s">
        <v>9725</v>
      </c>
      <c r="B662" t="s">
        <v>9726</v>
      </c>
      <c r="C662" s="2" t="s">
        <v>9772</v>
      </c>
      <c r="D662" s="5" t="s">
        <v>9773</v>
      </c>
      <c r="E662" t="s">
        <v>9773</v>
      </c>
      <c r="F662" s="5" t="s">
        <v>9739</v>
      </c>
      <c r="G662" s="5" t="s">
        <v>5</v>
      </c>
      <c r="H662" t="s">
        <v>5</v>
      </c>
      <c r="I662" t="s">
        <v>5</v>
      </c>
      <c r="J662" t="s">
        <v>5</v>
      </c>
      <c r="K662" t="s">
        <v>6</v>
      </c>
      <c r="L662" t="s">
        <v>9783</v>
      </c>
      <c r="M662" s="13">
        <v>45838</v>
      </c>
      <c r="N662" t="s">
        <v>17</v>
      </c>
      <c r="O662" s="5" t="s">
        <v>9781</v>
      </c>
      <c r="P662" t="s">
        <v>9730</v>
      </c>
      <c r="Q662" t="s">
        <v>9731</v>
      </c>
      <c r="R662" s="15">
        <v>150160.76</v>
      </c>
      <c r="S662" s="15">
        <v>150160.76</v>
      </c>
      <c r="T662" s="15">
        <v>0</v>
      </c>
      <c r="U662" s="15">
        <v>0</v>
      </c>
      <c r="V662" s="16">
        <v>-1.07E-3</v>
      </c>
      <c r="W662" s="2" t="s">
        <v>9782</v>
      </c>
      <c r="X662" t="s">
        <v>5</v>
      </c>
    </row>
    <row r="663" spans="1:24" outlineLevel="3" x14ac:dyDescent="0.2">
      <c r="M663" s="13"/>
      <c r="O663" s="14" t="s">
        <v>11742</v>
      </c>
      <c r="R663" s="15">
        <f>SUBTOTAL(9,R661:R662)</f>
        <v>161200.71000000002</v>
      </c>
      <c r="S663" s="15">
        <f>SUBTOTAL(9,S661:S662)</f>
        <v>161200.71000000002</v>
      </c>
      <c r="T663" s="15">
        <f>SUBTOTAL(9,T661:T662)</f>
        <v>0</v>
      </c>
      <c r="U663" s="15">
        <f>SUBTOTAL(9,U661:U662)</f>
        <v>0</v>
      </c>
      <c r="V663" s="16">
        <f>SUBTOTAL(9,V661:V662)</f>
        <v>1.7900000000000001E-3</v>
      </c>
    </row>
    <row r="664" spans="1:24" outlineLevel="2" x14ac:dyDescent="0.2">
      <c r="C664" s="3" t="s">
        <v>13355</v>
      </c>
      <c r="M664" s="13"/>
      <c r="R664" s="15">
        <f>SUBTOTAL(9,R650:R662)</f>
        <v>323435</v>
      </c>
      <c r="S664" s="15">
        <f>SUBTOTAL(9,S650:S662)</f>
        <v>292347.71000000002</v>
      </c>
      <c r="T664" s="15">
        <f>SUBTOTAL(9,T650:T662)</f>
        <v>31087.29</v>
      </c>
      <c r="U664" s="15">
        <f>SUBTOTAL(9,U650:U662)</f>
        <v>0</v>
      </c>
      <c r="V664" s="16">
        <f>SUBTOTAL(9,V650:V662)</f>
        <v>0</v>
      </c>
    </row>
    <row r="665" spans="1:24" outlineLevel="4" x14ac:dyDescent="0.2">
      <c r="A665" t="s">
        <v>7293</v>
      </c>
      <c r="B665" t="s">
        <v>7294</v>
      </c>
      <c r="C665" s="2" t="s">
        <v>14095</v>
      </c>
      <c r="D665" s="5" t="s">
        <v>7620</v>
      </c>
      <c r="E665" t="s">
        <v>7620</v>
      </c>
      <c r="F665" s="5" t="s">
        <v>5</v>
      </c>
      <c r="G665" s="5" t="s">
        <v>7308</v>
      </c>
      <c r="H665" t="s">
        <v>5</v>
      </c>
      <c r="I665" t="s">
        <v>5</v>
      </c>
      <c r="J665" t="s">
        <v>5</v>
      </c>
      <c r="K665" t="s">
        <v>6</v>
      </c>
      <c r="L665" t="s">
        <v>7621</v>
      </c>
      <c r="M665" s="13">
        <v>45484</v>
      </c>
      <c r="N665" t="s">
        <v>17</v>
      </c>
      <c r="O665" s="5" t="s">
        <v>7622</v>
      </c>
      <c r="P665" t="s">
        <v>7300</v>
      </c>
      <c r="Q665" t="s">
        <v>7301</v>
      </c>
      <c r="R665" s="15">
        <v>19165</v>
      </c>
      <c r="S665" s="15">
        <v>0</v>
      </c>
      <c r="T665" s="15">
        <v>19165</v>
      </c>
      <c r="U665" s="15">
        <v>0</v>
      </c>
      <c r="V665" s="16">
        <v>0</v>
      </c>
      <c r="W665" s="2" t="s">
        <v>7623</v>
      </c>
      <c r="X665" t="s">
        <v>7624</v>
      </c>
    </row>
    <row r="666" spans="1:24" outlineLevel="3" x14ac:dyDescent="0.2">
      <c r="M666" s="13"/>
      <c r="O666" s="14" t="s">
        <v>11744</v>
      </c>
      <c r="R666" s="15">
        <f>SUBTOTAL(9,R665:R665)</f>
        <v>19165</v>
      </c>
      <c r="S666" s="15">
        <f>SUBTOTAL(9,S665:S665)</f>
        <v>0</v>
      </c>
      <c r="T666" s="15">
        <f>SUBTOTAL(9,T665:T665)</f>
        <v>19165</v>
      </c>
      <c r="U666" s="15">
        <f>SUBTOTAL(9,U665:U665)</f>
        <v>0</v>
      </c>
      <c r="V666" s="16">
        <f>SUBTOTAL(9,V665:V665)</f>
        <v>0</v>
      </c>
    </row>
    <row r="667" spans="1:24" outlineLevel="4" x14ac:dyDescent="0.2">
      <c r="A667" t="s">
        <v>7293</v>
      </c>
      <c r="B667" t="s">
        <v>7294</v>
      </c>
      <c r="C667" s="2" t="s">
        <v>14095</v>
      </c>
      <c r="D667" s="5" t="s">
        <v>7620</v>
      </c>
      <c r="E667" t="s">
        <v>7620</v>
      </c>
      <c r="F667" s="5" t="s">
        <v>5</v>
      </c>
      <c r="G667" s="5" t="s">
        <v>7308</v>
      </c>
      <c r="H667" t="s">
        <v>5</v>
      </c>
      <c r="I667" t="s">
        <v>5</v>
      </c>
      <c r="J667" t="s">
        <v>5</v>
      </c>
      <c r="K667" t="s">
        <v>6</v>
      </c>
      <c r="L667" t="s">
        <v>7625</v>
      </c>
      <c r="M667" s="13">
        <v>45492</v>
      </c>
      <c r="N667" t="s">
        <v>17</v>
      </c>
      <c r="O667" s="5" t="s">
        <v>7626</v>
      </c>
      <c r="P667" t="s">
        <v>7300</v>
      </c>
      <c r="Q667" t="s">
        <v>7301</v>
      </c>
      <c r="R667" s="15">
        <v>879.56</v>
      </c>
      <c r="S667" s="15">
        <v>0</v>
      </c>
      <c r="T667" s="15">
        <v>879.56</v>
      </c>
      <c r="U667" s="15">
        <v>0</v>
      </c>
      <c r="V667" s="16">
        <v>0</v>
      </c>
      <c r="W667" s="2" t="s">
        <v>7627</v>
      </c>
      <c r="X667" t="s">
        <v>7624</v>
      </c>
    </row>
    <row r="668" spans="1:24" outlineLevel="3" x14ac:dyDescent="0.2">
      <c r="M668" s="13"/>
      <c r="O668" s="14" t="s">
        <v>11745</v>
      </c>
      <c r="R668" s="15">
        <f>SUBTOTAL(9,R667:R667)</f>
        <v>879.56</v>
      </c>
      <c r="S668" s="15">
        <f>SUBTOTAL(9,S667:S667)</f>
        <v>0</v>
      </c>
      <c r="T668" s="15">
        <f>SUBTOTAL(9,T667:T667)</f>
        <v>879.56</v>
      </c>
      <c r="U668" s="15">
        <f>SUBTOTAL(9,U667:U667)</f>
        <v>0</v>
      </c>
      <c r="V668" s="16">
        <f>SUBTOTAL(9,V667:V667)</f>
        <v>0</v>
      </c>
    </row>
    <row r="669" spans="1:24" outlineLevel="4" x14ac:dyDescent="0.2">
      <c r="A669" t="s">
        <v>7293</v>
      </c>
      <c r="B669" t="s">
        <v>7294</v>
      </c>
      <c r="C669" s="2" t="s">
        <v>14095</v>
      </c>
      <c r="D669" s="5" t="s">
        <v>7620</v>
      </c>
      <c r="E669" t="s">
        <v>7620</v>
      </c>
      <c r="F669" s="5" t="s">
        <v>5</v>
      </c>
      <c r="G669" s="5" t="s">
        <v>7308</v>
      </c>
      <c r="H669" t="s">
        <v>5</v>
      </c>
      <c r="I669" t="s">
        <v>5</v>
      </c>
      <c r="J669" t="s">
        <v>5</v>
      </c>
      <c r="K669" t="s">
        <v>6</v>
      </c>
      <c r="L669" t="s">
        <v>7628</v>
      </c>
      <c r="M669" s="13">
        <v>45603</v>
      </c>
      <c r="N669" t="s">
        <v>17</v>
      </c>
      <c r="O669" s="5" t="s">
        <v>7629</v>
      </c>
      <c r="P669" t="s">
        <v>7300</v>
      </c>
      <c r="Q669" t="s">
        <v>7301</v>
      </c>
      <c r="R669" s="15">
        <v>2109.4699999999998</v>
      </c>
      <c r="S669" s="15">
        <v>0</v>
      </c>
      <c r="T669" s="15">
        <v>2109.4699999999998</v>
      </c>
      <c r="U669" s="15">
        <v>0</v>
      </c>
      <c r="V669" s="16">
        <v>0</v>
      </c>
      <c r="W669" s="2" t="s">
        <v>7630</v>
      </c>
      <c r="X669" t="s">
        <v>7624</v>
      </c>
    </row>
    <row r="670" spans="1:24" outlineLevel="4" x14ac:dyDescent="0.2">
      <c r="A670" t="s">
        <v>7293</v>
      </c>
      <c r="B670" t="s">
        <v>7294</v>
      </c>
      <c r="C670" s="2" t="s">
        <v>14095</v>
      </c>
      <c r="D670" s="5" t="s">
        <v>7620</v>
      </c>
      <c r="E670" t="s">
        <v>7620</v>
      </c>
      <c r="F670" s="5" t="s">
        <v>5</v>
      </c>
      <c r="G670" s="5" t="s">
        <v>7308</v>
      </c>
      <c r="H670" t="s">
        <v>5</v>
      </c>
      <c r="I670" t="s">
        <v>5</v>
      </c>
      <c r="J670" t="s">
        <v>5</v>
      </c>
      <c r="K670" t="s">
        <v>6</v>
      </c>
      <c r="L670" t="s">
        <v>7631</v>
      </c>
      <c r="M670" s="13">
        <v>45686</v>
      </c>
      <c r="N670" t="s">
        <v>17</v>
      </c>
      <c r="O670" s="5" t="s">
        <v>7629</v>
      </c>
      <c r="P670" t="s">
        <v>7300</v>
      </c>
      <c r="Q670" t="s">
        <v>7301</v>
      </c>
      <c r="R670" s="15">
        <v>2631.07</v>
      </c>
      <c r="S670" s="15">
        <v>0</v>
      </c>
      <c r="T670" s="15">
        <v>2631.07</v>
      </c>
      <c r="U670" s="15">
        <v>0</v>
      </c>
      <c r="V670" s="16">
        <v>0</v>
      </c>
      <c r="W670" s="2" t="s">
        <v>7630</v>
      </c>
      <c r="X670" t="s">
        <v>7624</v>
      </c>
    </row>
    <row r="671" spans="1:24" outlineLevel="4" x14ac:dyDescent="0.2">
      <c r="A671" t="s">
        <v>7293</v>
      </c>
      <c r="B671" t="s">
        <v>7294</v>
      </c>
      <c r="C671" s="2" t="s">
        <v>14095</v>
      </c>
      <c r="D671" s="5" t="s">
        <v>7620</v>
      </c>
      <c r="E671" t="s">
        <v>7620</v>
      </c>
      <c r="F671" s="5" t="s">
        <v>5</v>
      </c>
      <c r="G671" s="5" t="s">
        <v>7308</v>
      </c>
      <c r="H671" t="s">
        <v>5</v>
      </c>
      <c r="I671" t="s">
        <v>5</v>
      </c>
      <c r="J671" t="s">
        <v>5</v>
      </c>
      <c r="K671" t="s">
        <v>6</v>
      </c>
      <c r="L671" t="s">
        <v>7632</v>
      </c>
      <c r="M671" s="13">
        <v>45819</v>
      </c>
      <c r="N671" t="s">
        <v>17</v>
      </c>
      <c r="O671" s="5" t="s">
        <v>7629</v>
      </c>
      <c r="P671" t="s">
        <v>7300</v>
      </c>
      <c r="Q671" t="s">
        <v>7301</v>
      </c>
      <c r="R671" s="15">
        <v>1865.21</v>
      </c>
      <c r="S671" s="15">
        <v>0</v>
      </c>
      <c r="T671" s="15">
        <v>1865.21</v>
      </c>
      <c r="U671" s="15">
        <v>0</v>
      </c>
      <c r="V671" s="16">
        <v>0</v>
      </c>
      <c r="W671" s="2" t="s">
        <v>7630</v>
      </c>
      <c r="X671" t="s">
        <v>7624</v>
      </c>
    </row>
    <row r="672" spans="1:24" outlineLevel="3" x14ac:dyDescent="0.2">
      <c r="M672" s="13"/>
      <c r="O672" s="14" t="s">
        <v>11746</v>
      </c>
      <c r="R672" s="15">
        <f>SUBTOTAL(9,R669:R671)</f>
        <v>6605.75</v>
      </c>
      <c r="S672" s="15">
        <f>SUBTOTAL(9,S669:S671)</f>
        <v>0</v>
      </c>
      <c r="T672" s="15">
        <f>SUBTOTAL(9,T669:T671)</f>
        <v>6605.75</v>
      </c>
      <c r="U672" s="15">
        <f>SUBTOTAL(9,U669:U671)</f>
        <v>0</v>
      </c>
      <c r="V672" s="16">
        <f>SUBTOTAL(9,V669:V671)</f>
        <v>0</v>
      </c>
    </row>
    <row r="673" spans="1:24" outlineLevel="4" x14ac:dyDescent="0.2">
      <c r="A673" t="s">
        <v>7293</v>
      </c>
      <c r="B673" t="s">
        <v>7294</v>
      </c>
      <c r="C673" s="2" t="s">
        <v>14095</v>
      </c>
      <c r="D673" s="5" t="s">
        <v>7620</v>
      </c>
      <c r="E673" t="s">
        <v>7620</v>
      </c>
      <c r="F673" s="5" t="s">
        <v>5</v>
      </c>
      <c r="G673" s="5" t="s">
        <v>7318</v>
      </c>
      <c r="H673" t="s">
        <v>5</v>
      </c>
      <c r="I673" t="s">
        <v>5</v>
      </c>
      <c r="J673" t="s">
        <v>5</v>
      </c>
      <c r="K673" t="s">
        <v>6</v>
      </c>
      <c r="L673" t="s">
        <v>7633</v>
      </c>
      <c r="M673" s="13">
        <v>45498</v>
      </c>
      <c r="N673" t="s">
        <v>17</v>
      </c>
      <c r="O673" s="5" t="s">
        <v>7634</v>
      </c>
      <c r="P673" t="s">
        <v>7300</v>
      </c>
      <c r="Q673" t="s">
        <v>7301</v>
      </c>
      <c r="R673" s="15">
        <v>12045.8</v>
      </c>
      <c r="S673" s="15">
        <v>0</v>
      </c>
      <c r="T673" s="15">
        <v>12045.8</v>
      </c>
      <c r="U673" s="15">
        <v>0</v>
      </c>
      <c r="V673" s="16">
        <v>3.32E-3</v>
      </c>
      <c r="W673" s="2" t="s">
        <v>7635</v>
      </c>
      <c r="X673" t="s">
        <v>7624</v>
      </c>
    </row>
    <row r="674" spans="1:24" outlineLevel="4" x14ac:dyDescent="0.2">
      <c r="A674" t="s">
        <v>7293</v>
      </c>
      <c r="B674" t="s">
        <v>7294</v>
      </c>
      <c r="C674" s="2" t="s">
        <v>14095</v>
      </c>
      <c r="D674" s="5" t="s">
        <v>7620</v>
      </c>
      <c r="E674" t="s">
        <v>7620</v>
      </c>
      <c r="F674" s="5" t="s">
        <v>5</v>
      </c>
      <c r="G674" s="5" t="s">
        <v>7318</v>
      </c>
      <c r="H674" t="s">
        <v>5</v>
      </c>
      <c r="I674" t="s">
        <v>5</v>
      </c>
      <c r="J674" t="s">
        <v>5</v>
      </c>
      <c r="K674" t="s">
        <v>6</v>
      </c>
      <c r="L674" t="s">
        <v>7636</v>
      </c>
      <c r="M674" s="13">
        <v>45684</v>
      </c>
      <c r="N674" t="s">
        <v>17</v>
      </c>
      <c r="O674" s="5" t="s">
        <v>7634</v>
      </c>
      <c r="P674" t="s">
        <v>7300</v>
      </c>
      <c r="Q674" t="s">
        <v>7301</v>
      </c>
      <c r="R674" s="15">
        <v>102.21</v>
      </c>
      <c r="S674" s="15">
        <v>0</v>
      </c>
      <c r="T674" s="15">
        <v>102.21</v>
      </c>
      <c r="U674" s="15">
        <v>0</v>
      </c>
      <c r="V674" s="16">
        <v>0</v>
      </c>
      <c r="W674" s="2" t="s">
        <v>7635</v>
      </c>
      <c r="X674" t="s">
        <v>7624</v>
      </c>
    </row>
    <row r="675" spans="1:24" outlineLevel="3" x14ac:dyDescent="0.2">
      <c r="M675" s="13"/>
      <c r="O675" s="14" t="s">
        <v>11747</v>
      </c>
      <c r="R675" s="15">
        <f>SUBTOTAL(9,R673:R674)</f>
        <v>12148.009999999998</v>
      </c>
      <c r="S675" s="15">
        <f>SUBTOTAL(9,S673:S674)</f>
        <v>0</v>
      </c>
      <c r="T675" s="15">
        <f>SUBTOTAL(9,T673:T674)</f>
        <v>12148.009999999998</v>
      </c>
      <c r="U675" s="15">
        <f>SUBTOTAL(9,U673:U674)</f>
        <v>0</v>
      </c>
      <c r="V675" s="16">
        <f>SUBTOTAL(9,V673:V674)</f>
        <v>3.32E-3</v>
      </c>
    </row>
    <row r="676" spans="1:24" outlineLevel="4" x14ac:dyDescent="0.2">
      <c r="A676" t="s">
        <v>7293</v>
      </c>
      <c r="B676" t="s">
        <v>7294</v>
      </c>
      <c r="C676" s="2" t="s">
        <v>14095</v>
      </c>
      <c r="D676" s="5" t="s">
        <v>7620</v>
      </c>
      <c r="E676" t="s">
        <v>7620</v>
      </c>
      <c r="F676" s="5" t="s">
        <v>5</v>
      </c>
      <c r="G676" s="5" t="s">
        <v>7318</v>
      </c>
      <c r="H676" t="s">
        <v>5</v>
      </c>
      <c r="I676" t="s">
        <v>5</v>
      </c>
      <c r="J676" t="s">
        <v>5</v>
      </c>
      <c r="K676" t="s">
        <v>6</v>
      </c>
      <c r="L676" t="s">
        <v>7637</v>
      </c>
      <c r="M676" s="13">
        <v>45778</v>
      </c>
      <c r="N676" t="s">
        <v>17</v>
      </c>
      <c r="O676" s="5" t="s">
        <v>7638</v>
      </c>
      <c r="P676" t="s">
        <v>7300</v>
      </c>
      <c r="Q676" t="s">
        <v>7301</v>
      </c>
      <c r="R676" s="15">
        <v>19350.34</v>
      </c>
      <c r="S676" s="15">
        <v>0</v>
      </c>
      <c r="T676" s="15">
        <v>19350.34</v>
      </c>
      <c r="U676" s="15">
        <v>0</v>
      </c>
      <c r="V676" s="16">
        <v>0</v>
      </c>
      <c r="W676" s="2" t="s">
        <v>7639</v>
      </c>
      <c r="X676" t="s">
        <v>7624</v>
      </c>
    </row>
    <row r="677" spans="1:24" outlineLevel="3" x14ac:dyDescent="0.2">
      <c r="M677" s="13"/>
      <c r="O677" s="14" t="s">
        <v>11748</v>
      </c>
      <c r="R677" s="15">
        <f>SUBTOTAL(9,R676:R676)</f>
        <v>19350.34</v>
      </c>
      <c r="S677" s="15">
        <f>SUBTOTAL(9,S676:S676)</f>
        <v>0</v>
      </c>
      <c r="T677" s="15">
        <f>SUBTOTAL(9,T676:T676)</f>
        <v>19350.34</v>
      </c>
      <c r="U677" s="15">
        <f>SUBTOTAL(9,U676:U676)</f>
        <v>0</v>
      </c>
      <c r="V677" s="16">
        <f>SUBTOTAL(9,V676:V676)</f>
        <v>0</v>
      </c>
    </row>
    <row r="678" spans="1:24" outlineLevel="4" x14ac:dyDescent="0.2">
      <c r="A678" t="s">
        <v>7293</v>
      </c>
      <c r="B678" t="s">
        <v>7294</v>
      </c>
      <c r="C678" s="2" t="s">
        <v>14095</v>
      </c>
      <c r="D678" s="5" t="s">
        <v>7620</v>
      </c>
      <c r="E678" t="s">
        <v>7620</v>
      </c>
      <c r="F678" s="5" t="s">
        <v>5</v>
      </c>
      <c r="G678" s="5" t="s">
        <v>7318</v>
      </c>
      <c r="H678" t="s">
        <v>5</v>
      </c>
      <c r="I678" t="s">
        <v>5</v>
      </c>
      <c r="J678" t="s">
        <v>5</v>
      </c>
      <c r="K678" t="s">
        <v>6</v>
      </c>
      <c r="L678" t="s">
        <v>7640</v>
      </c>
      <c r="M678" s="13">
        <v>45800</v>
      </c>
      <c r="N678" t="s">
        <v>17</v>
      </c>
      <c r="O678" s="5" t="s">
        <v>7641</v>
      </c>
      <c r="P678" t="s">
        <v>7300</v>
      </c>
      <c r="Q678" t="s">
        <v>7301</v>
      </c>
      <c r="R678" s="15">
        <v>1025.17</v>
      </c>
      <c r="S678" s="15">
        <v>0</v>
      </c>
      <c r="T678" s="15">
        <v>1025.17</v>
      </c>
      <c r="U678" s="15">
        <v>0</v>
      </c>
      <c r="V678" s="16">
        <v>-4.3E-3</v>
      </c>
      <c r="W678" s="2" t="s">
        <v>7642</v>
      </c>
      <c r="X678" t="s">
        <v>7624</v>
      </c>
    </row>
    <row r="679" spans="1:24" outlineLevel="3" x14ac:dyDescent="0.2">
      <c r="M679" s="13"/>
      <c r="O679" s="14" t="s">
        <v>11749</v>
      </c>
      <c r="R679" s="15">
        <f>SUBTOTAL(9,R678:R678)</f>
        <v>1025.17</v>
      </c>
      <c r="S679" s="15">
        <f>SUBTOTAL(9,S678:S678)</f>
        <v>0</v>
      </c>
      <c r="T679" s="15">
        <f>SUBTOTAL(9,T678:T678)</f>
        <v>1025.17</v>
      </c>
      <c r="U679" s="15">
        <f>SUBTOTAL(9,U678:U678)</f>
        <v>0</v>
      </c>
      <c r="V679" s="16">
        <f>SUBTOTAL(9,V678:V678)</f>
        <v>-4.3E-3</v>
      </c>
    </row>
    <row r="680" spans="1:24" outlineLevel="4" x14ac:dyDescent="0.2">
      <c r="A680" t="s">
        <v>7293</v>
      </c>
      <c r="B680" t="s">
        <v>7294</v>
      </c>
      <c r="C680" s="2" t="s">
        <v>14095</v>
      </c>
      <c r="D680" s="5" t="s">
        <v>7620</v>
      </c>
      <c r="E680" t="s">
        <v>7620</v>
      </c>
      <c r="F680" s="5" t="s">
        <v>5</v>
      </c>
      <c r="G680" s="5" t="s">
        <v>7318</v>
      </c>
      <c r="H680" t="s">
        <v>5</v>
      </c>
      <c r="I680" t="s">
        <v>5</v>
      </c>
      <c r="J680" t="s">
        <v>5</v>
      </c>
      <c r="K680" t="s">
        <v>6</v>
      </c>
      <c r="L680" t="s">
        <v>7643</v>
      </c>
      <c r="M680" s="13">
        <v>45813</v>
      </c>
      <c r="N680" t="s">
        <v>17</v>
      </c>
      <c r="O680" s="5" t="s">
        <v>7644</v>
      </c>
      <c r="P680" t="s">
        <v>7300</v>
      </c>
      <c r="Q680" t="s">
        <v>7301</v>
      </c>
      <c r="R680" s="15">
        <v>8064.85</v>
      </c>
      <c r="S680" s="15">
        <v>0</v>
      </c>
      <c r="T680" s="15">
        <v>8064.8540000000003</v>
      </c>
      <c r="U680" s="15">
        <v>0</v>
      </c>
      <c r="V680" s="16">
        <v>0</v>
      </c>
      <c r="W680" s="2" t="s">
        <v>7642</v>
      </c>
      <c r="X680" t="s">
        <v>7624</v>
      </c>
    </row>
    <row r="681" spans="1:24" outlineLevel="3" x14ac:dyDescent="0.2">
      <c r="M681" s="13"/>
      <c r="O681" s="14" t="s">
        <v>11750</v>
      </c>
      <c r="R681" s="15">
        <f>SUBTOTAL(9,R680:R680)</f>
        <v>8064.85</v>
      </c>
      <c r="S681" s="15">
        <f>SUBTOTAL(9,S680:S680)</f>
        <v>0</v>
      </c>
      <c r="T681" s="15">
        <f>SUBTOTAL(9,T680:T680)</f>
        <v>8064.8540000000003</v>
      </c>
      <c r="U681" s="15">
        <f>SUBTOTAL(9,U680:U680)</f>
        <v>0</v>
      </c>
      <c r="V681" s="16">
        <f>SUBTOTAL(9,V680:V680)</f>
        <v>0</v>
      </c>
    </row>
    <row r="682" spans="1:24" outlineLevel="4" x14ac:dyDescent="0.2">
      <c r="A682" t="s">
        <v>7293</v>
      </c>
      <c r="B682" t="s">
        <v>7294</v>
      </c>
      <c r="C682" s="2" t="s">
        <v>14095</v>
      </c>
      <c r="D682" s="5" t="s">
        <v>7620</v>
      </c>
      <c r="E682" t="s">
        <v>7620</v>
      </c>
      <c r="F682" s="5" t="s">
        <v>7341</v>
      </c>
      <c r="G682" s="5" t="s">
        <v>5</v>
      </c>
      <c r="H682" t="s">
        <v>5</v>
      </c>
      <c r="I682" t="s">
        <v>5</v>
      </c>
      <c r="J682" t="s">
        <v>5</v>
      </c>
      <c r="K682" t="s">
        <v>6</v>
      </c>
      <c r="L682" t="s">
        <v>7625</v>
      </c>
      <c r="M682" s="13">
        <v>45492</v>
      </c>
      <c r="N682" t="s">
        <v>17</v>
      </c>
      <c r="O682" s="5" t="s">
        <v>7626</v>
      </c>
      <c r="P682" t="s">
        <v>7300</v>
      </c>
      <c r="Q682" t="s">
        <v>7301</v>
      </c>
      <c r="R682" s="15">
        <v>14074.44</v>
      </c>
      <c r="S682" s="15">
        <v>14074.44</v>
      </c>
      <c r="T682" s="15">
        <v>0</v>
      </c>
      <c r="U682" s="15">
        <v>0</v>
      </c>
      <c r="V682" s="16">
        <v>0</v>
      </c>
      <c r="W682" s="2" t="s">
        <v>7627</v>
      </c>
      <c r="X682" t="s">
        <v>7624</v>
      </c>
    </row>
    <row r="683" spans="1:24" outlineLevel="3" x14ac:dyDescent="0.2">
      <c r="M683" s="13"/>
      <c r="O683" s="14" t="s">
        <v>11745</v>
      </c>
      <c r="R683" s="15">
        <f>SUBTOTAL(9,R682:R682)</f>
        <v>14074.44</v>
      </c>
      <c r="S683" s="15">
        <f>SUBTOTAL(9,S682:S682)</f>
        <v>14074.44</v>
      </c>
      <c r="T683" s="15">
        <f>SUBTOTAL(9,T682:T682)</f>
        <v>0</v>
      </c>
      <c r="U683" s="15">
        <f>SUBTOTAL(9,U682:U682)</f>
        <v>0</v>
      </c>
      <c r="V683" s="16">
        <f>SUBTOTAL(9,V682:V682)</f>
        <v>0</v>
      </c>
    </row>
    <row r="684" spans="1:24" outlineLevel="4" x14ac:dyDescent="0.2">
      <c r="A684" t="s">
        <v>7293</v>
      </c>
      <c r="B684" t="s">
        <v>7294</v>
      </c>
      <c r="C684" s="2" t="s">
        <v>14095</v>
      </c>
      <c r="D684" s="5" t="s">
        <v>7620</v>
      </c>
      <c r="E684" t="s">
        <v>7620</v>
      </c>
      <c r="F684" s="5" t="s">
        <v>7341</v>
      </c>
      <c r="G684" s="5" t="s">
        <v>5</v>
      </c>
      <c r="H684" t="s">
        <v>5</v>
      </c>
      <c r="I684" t="s">
        <v>5</v>
      </c>
      <c r="J684" t="s">
        <v>5</v>
      </c>
      <c r="K684" t="s">
        <v>6</v>
      </c>
      <c r="L684" t="s">
        <v>7628</v>
      </c>
      <c r="M684" s="13">
        <v>45603</v>
      </c>
      <c r="N684" t="s">
        <v>17</v>
      </c>
      <c r="O684" s="5" t="s">
        <v>7629</v>
      </c>
      <c r="P684" t="s">
        <v>7300</v>
      </c>
      <c r="Q684" t="s">
        <v>7301</v>
      </c>
      <c r="R684" s="15">
        <v>33739.53</v>
      </c>
      <c r="S684" s="15">
        <v>33739.53</v>
      </c>
      <c r="T684" s="15">
        <v>0</v>
      </c>
      <c r="U684" s="15">
        <v>0</v>
      </c>
      <c r="V684" s="16">
        <v>0</v>
      </c>
      <c r="W684" s="2" t="s">
        <v>7630</v>
      </c>
      <c r="X684" t="s">
        <v>7624</v>
      </c>
    </row>
    <row r="685" spans="1:24" outlineLevel="4" x14ac:dyDescent="0.2">
      <c r="A685" t="s">
        <v>7293</v>
      </c>
      <c r="B685" t="s">
        <v>7294</v>
      </c>
      <c r="C685" s="2" t="s">
        <v>14095</v>
      </c>
      <c r="D685" s="5" t="s">
        <v>7620</v>
      </c>
      <c r="E685" t="s">
        <v>7620</v>
      </c>
      <c r="F685" s="5" t="s">
        <v>7341</v>
      </c>
      <c r="G685" s="5" t="s">
        <v>5</v>
      </c>
      <c r="H685" t="s">
        <v>5</v>
      </c>
      <c r="I685" t="s">
        <v>5</v>
      </c>
      <c r="J685" t="s">
        <v>5</v>
      </c>
      <c r="K685" t="s">
        <v>6</v>
      </c>
      <c r="L685" t="s">
        <v>7631</v>
      </c>
      <c r="M685" s="13">
        <v>45686</v>
      </c>
      <c r="N685" t="s">
        <v>17</v>
      </c>
      <c r="O685" s="5" t="s">
        <v>7629</v>
      </c>
      <c r="P685" t="s">
        <v>7300</v>
      </c>
      <c r="Q685" t="s">
        <v>7301</v>
      </c>
      <c r="R685" s="15">
        <v>42099.93</v>
      </c>
      <c r="S685" s="15">
        <v>42099.93</v>
      </c>
      <c r="T685" s="15">
        <v>0</v>
      </c>
      <c r="U685" s="15">
        <v>0</v>
      </c>
      <c r="V685" s="16">
        <v>0</v>
      </c>
      <c r="W685" s="2" t="s">
        <v>7630</v>
      </c>
      <c r="X685" t="s">
        <v>7624</v>
      </c>
    </row>
    <row r="686" spans="1:24" outlineLevel="3" x14ac:dyDescent="0.2">
      <c r="M686" s="13"/>
      <c r="O686" s="14" t="s">
        <v>11746</v>
      </c>
      <c r="R686" s="15">
        <f>SUBTOTAL(9,R684:R685)</f>
        <v>75839.459999999992</v>
      </c>
      <c r="S686" s="15">
        <f>SUBTOTAL(9,S684:S685)</f>
        <v>75839.459999999992</v>
      </c>
      <c r="T686" s="15">
        <f>SUBTOTAL(9,T684:T685)</f>
        <v>0</v>
      </c>
      <c r="U686" s="15">
        <f>SUBTOTAL(9,U684:U685)</f>
        <v>0</v>
      </c>
      <c r="V686" s="16">
        <f>SUBTOTAL(9,V684:V685)</f>
        <v>0</v>
      </c>
    </row>
    <row r="687" spans="1:24" outlineLevel="4" x14ac:dyDescent="0.2">
      <c r="A687" t="s">
        <v>7293</v>
      </c>
      <c r="B687" t="s">
        <v>7294</v>
      </c>
      <c r="C687" s="2" t="s">
        <v>14095</v>
      </c>
      <c r="D687" s="5" t="s">
        <v>7620</v>
      </c>
      <c r="E687" t="s">
        <v>7620</v>
      </c>
      <c r="F687" s="5" t="s">
        <v>7341</v>
      </c>
      <c r="G687" s="5" t="s">
        <v>5</v>
      </c>
      <c r="H687" t="s">
        <v>5</v>
      </c>
      <c r="I687" t="s">
        <v>5</v>
      </c>
      <c r="J687" t="s">
        <v>5</v>
      </c>
      <c r="K687" t="s">
        <v>6</v>
      </c>
      <c r="L687" t="s">
        <v>7637</v>
      </c>
      <c r="M687" s="13">
        <v>45778</v>
      </c>
      <c r="N687" t="s">
        <v>17</v>
      </c>
      <c r="O687" s="5" t="s">
        <v>7638</v>
      </c>
      <c r="P687" t="s">
        <v>7300</v>
      </c>
      <c r="Q687" t="s">
        <v>7301</v>
      </c>
      <c r="R687" s="15">
        <v>154802.66</v>
      </c>
      <c r="S687" s="15">
        <v>154802.66</v>
      </c>
      <c r="T687" s="15">
        <v>0</v>
      </c>
      <c r="U687" s="15">
        <v>0</v>
      </c>
      <c r="V687" s="16">
        <v>0</v>
      </c>
      <c r="W687" s="2" t="s">
        <v>7639</v>
      </c>
      <c r="X687" t="s">
        <v>7624</v>
      </c>
    </row>
    <row r="688" spans="1:24" outlineLevel="3" x14ac:dyDescent="0.2">
      <c r="M688" s="13"/>
      <c r="O688" s="14" t="s">
        <v>11748</v>
      </c>
      <c r="R688" s="15">
        <f>SUBTOTAL(9,R687:R687)</f>
        <v>154802.66</v>
      </c>
      <c r="S688" s="15">
        <f>SUBTOTAL(9,S687:S687)</f>
        <v>154802.66</v>
      </c>
      <c r="T688" s="15">
        <f>SUBTOTAL(9,T687:T687)</f>
        <v>0</v>
      </c>
      <c r="U688" s="15">
        <f>SUBTOTAL(9,U687:U687)</f>
        <v>0</v>
      </c>
      <c r="V688" s="16">
        <f>SUBTOTAL(9,V687:V687)</f>
        <v>0</v>
      </c>
    </row>
    <row r="689" spans="1:24" outlineLevel="4" x14ac:dyDescent="0.2">
      <c r="A689" t="s">
        <v>7293</v>
      </c>
      <c r="B689" t="s">
        <v>7294</v>
      </c>
      <c r="C689" s="2" t="s">
        <v>14095</v>
      </c>
      <c r="D689" s="5" t="s">
        <v>7620</v>
      </c>
      <c r="E689" t="s">
        <v>7620</v>
      </c>
      <c r="F689" s="5" t="s">
        <v>7341</v>
      </c>
      <c r="G689" s="5" t="s">
        <v>5</v>
      </c>
      <c r="H689" t="s">
        <v>5</v>
      </c>
      <c r="I689" t="s">
        <v>5</v>
      </c>
      <c r="J689" t="s">
        <v>5</v>
      </c>
      <c r="K689" t="s">
        <v>6</v>
      </c>
      <c r="L689" t="s">
        <v>7640</v>
      </c>
      <c r="M689" s="13">
        <v>45800</v>
      </c>
      <c r="N689" t="s">
        <v>17</v>
      </c>
      <c r="O689" s="5" t="s">
        <v>7641</v>
      </c>
      <c r="P689" t="s">
        <v>7300</v>
      </c>
      <c r="Q689" t="s">
        <v>7301</v>
      </c>
      <c r="R689" s="15">
        <v>8199.83</v>
      </c>
      <c r="S689" s="15">
        <v>8199.83</v>
      </c>
      <c r="T689" s="15">
        <v>0</v>
      </c>
      <c r="U689" s="15">
        <v>0</v>
      </c>
      <c r="V689" s="16">
        <v>4.3E-3</v>
      </c>
      <c r="W689" s="2" t="s">
        <v>7642</v>
      </c>
      <c r="X689" t="s">
        <v>7624</v>
      </c>
    </row>
    <row r="690" spans="1:24" outlineLevel="3" x14ac:dyDescent="0.2">
      <c r="M690" s="13"/>
      <c r="O690" s="14" t="s">
        <v>11749</v>
      </c>
      <c r="R690" s="15">
        <f>SUBTOTAL(9,R689:R689)</f>
        <v>8199.83</v>
      </c>
      <c r="S690" s="15">
        <f>SUBTOTAL(9,S689:S689)</f>
        <v>8199.83</v>
      </c>
      <c r="T690" s="15">
        <f>SUBTOTAL(9,T689:T689)</f>
        <v>0</v>
      </c>
      <c r="U690" s="15">
        <f>SUBTOTAL(9,U689:U689)</f>
        <v>0</v>
      </c>
      <c r="V690" s="16">
        <f>SUBTOTAL(9,V689:V689)</f>
        <v>4.3E-3</v>
      </c>
    </row>
    <row r="691" spans="1:24" outlineLevel="4" x14ac:dyDescent="0.2">
      <c r="A691" t="s">
        <v>7293</v>
      </c>
      <c r="B691" t="s">
        <v>7294</v>
      </c>
      <c r="C691" s="2" t="s">
        <v>14095</v>
      </c>
      <c r="D691" s="5" t="s">
        <v>7620</v>
      </c>
      <c r="E691" t="s">
        <v>7620</v>
      </c>
      <c r="F691" s="5" t="s">
        <v>7341</v>
      </c>
      <c r="G691" s="5" t="s">
        <v>5</v>
      </c>
      <c r="H691" t="s">
        <v>5</v>
      </c>
      <c r="I691" t="s">
        <v>5</v>
      </c>
      <c r="J691" t="s">
        <v>5</v>
      </c>
      <c r="K691" t="s">
        <v>6</v>
      </c>
      <c r="L691" t="s">
        <v>7643</v>
      </c>
      <c r="M691" s="13">
        <v>45813</v>
      </c>
      <c r="N691" t="s">
        <v>17</v>
      </c>
      <c r="O691" s="5" t="s">
        <v>7644</v>
      </c>
      <c r="P691" t="s">
        <v>7300</v>
      </c>
      <c r="Q691" t="s">
        <v>7301</v>
      </c>
      <c r="R691" s="15">
        <v>64520.15</v>
      </c>
      <c r="S691" s="15">
        <v>64520.15</v>
      </c>
      <c r="T691" s="15">
        <v>0</v>
      </c>
      <c r="U691" s="15">
        <v>0</v>
      </c>
      <c r="V691" s="16">
        <v>0</v>
      </c>
      <c r="W691" s="2" t="s">
        <v>7642</v>
      </c>
      <c r="X691" t="s">
        <v>7624</v>
      </c>
    </row>
    <row r="692" spans="1:24" outlineLevel="3" x14ac:dyDescent="0.2">
      <c r="M692" s="13"/>
      <c r="O692" s="14" t="s">
        <v>11750</v>
      </c>
      <c r="R692" s="15">
        <f>SUBTOTAL(9,R691:R691)</f>
        <v>64520.15</v>
      </c>
      <c r="S692" s="15">
        <f>SUBTOTAL(9,S691:S691)</f>
        <v>64520.15</v>
      </c>
      <c r="T692" s="15">
        <f>SUBTOTAL(9,T691:T691)</f>
        <v>0</v>
      </c>
      <c r="U692" s="15">
        <f>SUBTOTAL(9,U691:U691)</f>
        <v>0</v>
      </c>
      <c r="V692" s="16">
        <f>SUBTOTAL(9,V691:V691)</f>
        <v>0</v>
      </c>
    </row>
    <row r="693" spans="1:24" outlineLevel="4" x14ac:dyDescent="0.2">
      <c r="A693" t="s">
        <v>7293</v>
      </c>
      <c r="B693" t="s">
        <v>7294</v>
      </c>
      <c r="C693" s="2" t="s">
        <v>14095</v>
      </c>
      <c r="D693" s="5" t="s">
        <v>7620</v>
      </c>
      <c r="E693" t="s">
        <v>7620</v>
      </c>
      <c r="F693" s="5" t="s">
        <v>7341</v>
      </c>
      <c r="G693" s="5" t="s">
        <v>5</v>
      </c>
      <c r="H693" t="s">
        <v>5</v>
      </c>
      <c r="I693" t="s">
        <v>5</v>
      </c>
      <c r="J693" t="s">
        <v>5</v>
      </c>
      <c r="K693" t="s">
        <v>6</v>
      </c>
      <c r="L693" t="s">
        <v>7632</v>
      </c>
      <c r="M693" s="13">
        <v>45819</v>
      </c>
      <c r="N693" t="s">
        <v>17</v>
      </c>
      <c r="O693" s="5" t="s">
        <v>7629</v>
      </c>
      <c r="P693" t="s">
        <v>7300</v>
      </c>
      <c r="Q693" t="s">
        <v>7301</v>
      </c>
      <c r="R693" s="15">
        <v>29852.79</v>
      </c>
      <c r="S693" s="15">
        <v>29852.79</v>
      </c>
      <c r="T693" s="15">
        <v>0</v>
      </c>
      <c r="U693" s="15">
        <v>0</v>
      </c>
      <c r="V693" s="16">
        <v>0</v>
      </c>
      <c r="W693" s="2" t="s">
        <v>7630</v>
      </c>
      <c r="X693" t="s">
        <v>7624</v>
      </c>
    </row>
    <row r="694" spans="1:24" outlineLevel="3" x14ac:dyDescent="0.2">
      <c r="M694" s="13"/>
      <c r="O694" s="14" t="s">
        <v>11746</v>
      </c>
      <c r="R694" s="15">
        <f>SUBTOTAL(9,R693:R693)</f>
        <v>29852.79</v>
      </c>
      <c r="S694" s="15">
        <f>SUBTOTAL(9,S693:S693)</f>
        <v>29852.79</v>
      </c>
      <c r="T694" s="15">
        <f>SUBTOTAL(9,T693:T693)</f>
        <v>0</v>
      </c>
      <c r="U694" s="15">
        <f>SUBTOTAL(9,U693:U693)</f>
        <v>0</v>
      </c>
      <c r="V694" s="16">
        <f>SUBTOTAL(9,V693:V693)</f>
        <v>0</v>
      </c>
    </row>
    <row r="695" spans="1:24" outlineLevel="4" x14ac:dyDescent="0.2">
      <c r="A695" t="s">
        <v>7293</v>
      </c>
      <c r="B695" t="s">
        <v>7294</v>
      </c>
      <c r="C695" s="2" t="s">
        <v>14095</v>
      </c>
      <c r="D695" s="5" t="s">
        <v>7620</v>
      </c>
      <c r="E695" t="s">
        <v>7620</v>
      </c>
      <c r="F695" s="5" t="s">
        <v>7488</v>
      </c>
      <c r="G695" s="5" t="s">
        <v>5</v>
      </c>
      <c r="H695" t="s">
        <v>5</v>
      </c>
      <c r="I695" t="s">
        <v>5</v>
      </c>
      <c r="J695" t="s">
        <v>5</v>
      </c>
      <c r="K695" t="s">
        <v>6</v>
      </c>
      <c r="L695" t="s">
        <v>7633</v>
      </c>
      <c r="M695" s="13">
        <v>45498</v>
      </c>
      <c r="N695" t="s">
        <v>17</v>
      </c>
      <c r="O695" s="5" t="s">
        <v>7634</v>
      </c>
      <c r="P695" t="s">
        <v>7300</v>
      </c>
      <c r="Q695" t="s">
        <v>7301</v>
      </c>
      <c r="R695" s="15">
        <v>76000.2</v>
      </c>
      <c r="S695" s="15">
        <v>76000.2</v>
      </c>
      <c r="T695" s="15">
        <v>0</v>
      </c>
      <c r="U695" s="15">
        <v>0</v>
      </c>
      <c r="V695" s="16">
        <v>-3.32E-3</v>
      </c>
      <c r="W695" s="2" t="s">
        <v>7635</v>
      </c>
      <c r="X695" t="s">
        <v>7624</v>
      </c>
    </row>
    <row r="696" spans="1:24" outlineLevel="4" x14ac:dyDescent="0.2">
      <c r="A696" t="s">
        <v>7293</v>
      </c>
      <c r="B696" t="s">
        <v>7294</v>
      </c>
      <c r="C696" s="2" t="s">
        <v>14095</v>
      </c>
      <c r="D696" s="5" t="s">
        <v>7620</v>
      </c>
      <c r="E696" t="s">
        <v>7620</v>
      </c>
      <c r="F696" s="5" t="s">
        <v>7488</v>
      </c>
      <c r="G696" s="5" t="s">
        <v>5</v>
      </c>
      <c r="H696" t="s">
        <v>5</v>
      </c>
      <c r="I696" t="s">
        <v>5</v>
      </c>
      <c r="J696" t="s">
        <v>5</v>
      </c>
      <c r="K696" t="s">
        <v>6</v>
      </c>
      <c r="L696" t="s">
        <v>7636</v>
      </c>
      <c r="M696" s="13">
        <v>45684</v>
      </c>
      <c r="N696" t="s">
        <v>17</v>
      </c>
      <c r="O696" s="5" t="s">
        <v>7634</v>
      </c>
      <c r="P696" t="s">
        <v>7300</v>
      </c>
      <c r="Q696" t="s">
        <v>7301</v>
      </c>
      <c r="R696" s="15">
        <v>638.79</v>
      </c>
      <c r="S696" s="15">
        <v>638.79</v>
      </c>
      <c r="T696" s="15">
        <v>0</v>
      </c>
      <c r="U696" s="15">
        <v>0</v>
      </c>
      <c r="V696" s="16">
        <v>0</v>
      </c>
      <c r="W696" s="2" t="s">
        <v>7635</v>
      </c>
      <c r="X696" t="s">
        <v>7624</v>
      </c>
    </row>
    <row r="697" spans="1:24" outlineLevel="3" x14ac:dyDescent="0.2">
      <c r="M697" s="13"/>
      <c r="O697" s="14" t="s">
        <v>11747</v>
      </c>
      <c r="R697" s="15">
        <f>SUBTOTAL(9,R695:R696)</f>
        <v>76638.989999999991</v>
      </c>
      <c r="S697" s="15">
        <f>SUBTOTAL(9,S695:S696)</f>
        <v>76638.989999999991</v>
      </c>
      <c r="T697" s="15">
        <f>SUBTOTAL(9,T695:T696)</f>
        <v>0</v>
      </c>
      <c r="U697" s="15">
        <f>SUBTOTAL(9,U695:U696)</f>
        <v>0</v>
      </c>
      <c r="V697" s="16">
        <f>SUBTOTAL(9,V695:V696)</f>
        <v>-3.32E-3</v>
      </c>
    </row>
    <row r="698" spans="1:24" ht="25.5" outlineLevel="2" x14ac:dyDescent="0.2">
      <c r="C698" s="3" t="s">
        <v>14096</v>
      </c>
      <c r="M698" s="13"/>
      <c r="R698" s="15">
        <f>SUBTOTAL(9,R665:R696)</f>
        <v>491167</v>
      </c>
      <c r="S698" s="15">
        <f>SUBTOTAL(9,S665:S696)</f>
        <v>423928.31999999995</v>
      </c>
      <c r="T698" s="15">
        <f>SUBTOTAL(9,T665:T696)</f>
        <v>67238.684000000008</v>
      </c>
      <c r="U698" s="15">
        <f>SUBTOTAL(9,U665:U696)</f>
        <v>0</v>
      </c>
      <c r="V698" s="16">
        <f>SUBTOTAL(9,V665:V696)</f>
        <v>0</v>
      </c>
    </row>
    <row r="699" spans="1:24" outlineLevel="4" x14ac:dyDescent="0.2">
      <c r="A699" t="s">
        <v>10808</v>
      </c>
      <c r="B699" t="s">
        <v>10809</v>
      </c>
      <c r="C699" s="2" t="s">
        <v>10854</v>
      </c>
      <c r="D699" s="5" t="s">
        <v>10855</v>
      </c>
      <c r="E699" t="s">
        <v>10855</v>
      </c>
      <c r="F699" s="5" t="s">
        <v>7341</v>
      </c>
      <c r="G699" s="5" t="s">
        <v>5</v>
      </c>
      <c r="H699" t="s">
        <v>5</v>
      </c>
      <c r="I699" t="s">
        <v>5</v>
      </c>
      <c r="J699" t="s">
        <v>5</v>
      </c>
      <c r="K699" t="s">
        <v>6</v>
      </c>
      <c r="L699" t="s">
        <v>10856</v>
      </c>
      <c r="M699" s="13">
        <v>45492</v>
      </c>
      <c r="N699" t="s">
        <v>17</v>
      </c>
      <c r="O699" s="5" t="s">
        <v>10857</v>
      </c>
      <c r="P699" t="s">
        <v>7300</v>
      </c>
      <c r="Q699" t="s">
        <v>7301</v>
      </c>
      <c r="R699" s="15">
        <v>20636</v>
      </c>
      <c r="S699" s="15">
        <v>20636</v>
      </c>
      <c r="T699" s="15">
        <v>0</v>
      </c>
      <c r="U699" s="15">
        <v>0</v>
      </c>
      <c r="V699" s="16">
        <v>0</v>
      </c>
      <c r="W699" s="2" t="s">
        <v>10858</v>
      </c>
      <c r="X699" t="s">
        <v>10859</v>
      </c>
    </row>
    <row r="700" spans="1:24" outlineLevel="4" x14ac:dyDescent="0.2">
      <c r="A700" t="s">
        <v>10808</v>
      </c>
      <c r="B700" t="s">
        <v>10809</v>
      </c>
      <c r="C700" s="2" t="s">
        <v>10854</v>
      </c>
      <c r="D700" s="5" t="s">
        <v>10855</v>
      </c>
      <c r="E700" t="s">
        <v>10855</v>
      </c>
      <c r="F700" s="5" t="s">
        <v>7341</v>
      </c>
      <c r="G700" s="5" t="s">
        <v>5</v>
      </c>
      <c r="H700" t="s">
        <v>5</v>
      </c>
      <c r="I700" t="s">
        <v>5</v>
      </c>
      <c r="J700" t="s">
        <v>5</v>
      </c>
      <c r="K700" t="s">
        <v>6</v>
      </c>
      <c r="L700" t="s">
        <v>10860</v>
      </c>
      <c r="M700" s="13">
        <v>45510</v>
      </c>
      <c r="N700" t="s">
        <v>17</v>
      </c>
      <c r="O700" s="5" t="s">
        <v>10857</v>
      </c>
      <c r="P700" t="s">
        <v>7300</v>
      </c>
      <c r="Q700" t="s">
        <v>7301</v>
      </c>
      <c r="R700" s="15">
        <v>25249</v>
      </c>
      <c r="S700" s="15">
        <v>25249</v>
      </c>
      <c r="T700" s="15">
        <v>0</v>
      </c>
      <c r="U700" s="15">
        <v>0</v>
      </c>
      <c r="V700" s="16">
        <v>0</v>
      </c>
      <c r="W700" s="2" t="s">
        <v>10858</v>
      </c>
      <c r="X700" t="s">
        <v>10859</v>
      </c>
    </row>
    <row r="701" spans="1:24" outlineLevel="4" x14ac:dyDescent="0.2">
      <c r="A701" t="s">
        <v>10808</v>
      </c>
      <c r="B701" t="s">
        <v>10809</v>
      </c>
      <c r="C701" s="2" t="s">
        <v>10854</v>
      </c>
      <c r="D701" s="5" t="s">
        <v>10855</v>
      </c>
      <c r="E701" t="s">
        <v>10855</v>
      </c>
      <c r="F701" s="5" t="s">
        <v>7341</v>
      </c>
      <c r="G701" s="5" t="s">
        <v>5</v>
      </c>
      <c r="H701" t="s">
        <v>5</v>
      </c>
      <c r="I701" t="s">
        <v>5</v>
      </c>
      <c r="J701" t="s">
        <v>5</v>
      </c>
      <c r="K701" t="s">
        <v>6</v>
      </c>
      <c r="L701" t="s">
        <v>10861</v>
      </c>
      <c r="M701" s="13">
        <v>45728</v>
      </c>
      <c r="N701" t="s">
        <v>17</v>
      </c>
      <c r="O701" s="5" t="s">
        <v>10857</v>
      </c>
      <c r="P701" t="s">
        <v>7300</v>
      </c>
      <c r="Q701" t="s">
        <v>7301</v>
      </c>
      <c r="R701" s="15">
        <v>30849</v>
      </c>
      <c r="S701" s="15">
        <v>30849</v>
      </c>
      <c r="T701" s="15">
        <v>0</v>
      </c>
      <c r="U701" s="15">
        <v>0</v>
      </c>
      <c r="V701" s="16">
        <v>0</v>
      </c>
      <c r="W701" s="2" t="s">
        <v>10858</v>
      </c>
      <c r="X701" t="s">
        <v>10859</v>
      </c>
    </row>
    <row r="702" spans="1:24" outlineLevel="3" x14ac:dyDescent="0.2">
      <c r="M702" s="13"/>
      <c r="O702" s="14" t="s">
        <v>11751</v>
      </c>
      <c r="R702" s="15">
        <f>SUBTOTAL(9,R699:R701)</f>
        <v>76734</v>
      </c>
      <c r="S702" s="15">
        <f>SUBTOTAL(9,S699:S701)</f>
        <v>76734</v>
      </c>
      <c r="T702" s="15">
        <f>SUBTOTAL(9,T699:T701)</f>
        <v>0</v>
      </c>
      <c r="U702" s="15">
        <f>SUBTOTAL(9,U699:U701)</f>
        <v>0</v>
      </c>
      <c r="V702" s="16">
        <f>SUBTOTAL(9,V699:V701)</f>
        <v>0</v>
      </c>
    </row>
    <row r="703" spans="1:24" outlineLevel="2" x14ac:dyDescent="0.2">
      <c r="C703" s="3" t="s">
        <v>13356</v>
      </c>
      <c r="M703" s="13"/>
      <c r="R703" s="15">
        <f>SUBTOTAL(9,R699:R701)</f>
        <v>76734</v>
      </c>
      <c r="S703" s="15">
        <f>SUBTOTAL(9,S699:S701)</f>
        <v>76734</v>
      </c>
      <c r="T703" s="15">
        <f>SUBTOTAL(9,T699:T701)</f>
        <v>0</v>
      </c>
      <c r="U703" s="15">
        <f>SUBTOTAL(9,U699:U701)</f>
        <v>0</v>
      </c>
      <c r="V703" s="16">
        <f>SUBTOTAL(9,V699:V701)</f>
        <v>0</v>
      </c>
    </row>
    <row r="704" spans="1:24" outlineLevel="4" x14ac:dyDescent="0.2">
      <c r="A704" t="s">
        <v>7293</v>
      </c>
      <c r="B704" t="s">
        <v>7294</v>
      </c>
      <c r="C704" s="2" t="s">
        <v>7645</v>
      </c>
      <c r="D704" s="5" t="s">
        <v>7646</v>
      </c>
      <c r="E704" t="s">
        <v>7646</v>
      </c>
      <c r="F704" s="5" t="s">
        <v>5</v>
      </c>
      <c r="G704" s="5" t="s">
        <v>7297</v>
      </c>
      <c r="H704" t="s">
        <v>5</v>
      </c>
      <c r="I704" t="s">
        <v>5</v>
      </c>
      <c r="J704" t="s">
        <v>5</v>
      </c>
      <c r="K704" t="s">
        <v>6</v>
      </c>
      <c r="L704" t="s">
        <v>7647</v>
      </c>
      <c r="M704" s="13">
        <v>45586</v>
      </c>
      <c r="N704" t="s">
        <v>17</v>
      </c>
      <c r="O704" s="5" t="s">
        <v>7299</v>
      </c>
      <c r="P704" t="s">
        <v>7300</v>
      </c>
      <c r="Q704" t="s">
        <v>7301</v>
      </c>
      <c r="R704" s="15">
        <v>77201</v>
      </c>
      <c r="S704" s="15">
        <v>0</v>
      </c>
      <c r="T704" s="15">
        <v>77201</v>
      </c>
      <c r="U704" s="15">
        <v>0</v>
      </c>
      <c r="V704" s="16">
        <v>0</v>
      </c>
      <c r="W704" s="4" t="s">
        <v>14242</v>
      </c>
      <c r="X704" t="s">
        <v>5</v>
      </c>
    </row>
    <row r="705" spans="1:24" outlineLevel="3" x14ac:dyDescent="0.2">
      <c r="M705" s="13"/>
      <c r="O705" s="14" t="s">
        <v>11658</v>
      </c>
      <c r="R705" s="15">
        <f>SUBTOTAL(9,R704:R704)</f>
        <v>77201</v>
      </c>
      <c r="S705" s="15">
        <f>SUBTOTAL(9,S704:S704)</f>
        <v>0</v>
      </c>
      <c r="T705" s="15">
        <f>SUBTOTAL(9,T704:T704)</f>
        <v>77201</v>
      </c>
      <c r="U705" s="15">
        <f>SUBTOTAL(9,U704:U704)</f>
        <v>0</v>
      </c>
      <c r="V705" s="16">
        <f>SUBTOTAL(9,V704:V704)</f>
        <v>0</v>
      </c>
    </row>
    <row r="706" spans="1:24" outlineLevel="4" x14ac:dyDescent="0.2">
      <c r="A706" t="s">
        <v>7293</v>
      </c>
      <c r="B706" t="s">
        <v>7294</v>
      </c>
      <c r="C706" s="2" t="s">
        <v>7645</v>
      </c>
      <c r="D706" s="5" t="s">
        <v>7646</v>
      </c>
      <c r="E706" t="s">
        <v>7646</v>
      </c>
      <c r="F706" s="5" t="s">
        <v>5</v>
      </c>
      <c r="G706" s="5" t="s">
        <v>7297</v>
      </c>
      <c r="H706" t="s">
        <v>5</v>
      </c>
      <c r="I706" t="s">
        <v>5</v>
      </c>
      <c r="J706" t="s">
        <v>5</v>
      </c>
      <c r="K706" t="s">
        <v>6</v>
      </c>
      <c r="L706" t="s">
        <v>7647</v>
      </c>
      <c r="M706" s="13">
        <v>45586</v>
      </c>
      <c r="N706" t="s">
        <v>17</v>
      </c>
      <c r="O706" s="5" t="s">
        <v>7303</v>
      </c>
      <c r="P706" t="s">
        <v>7300</v>
      </c>
      <c r="Q706" t="s">
        <v>7301</v>
      </c>
      <c r="R706" s="15">
        <v>12148</v>
      </c>
      <c r="S706" s="15">
        <v>0</v>
      </c>
      <c r="T706" s="15">
        <v>12148</v>
      </c>
      <c r="U706" s="15">
        <v>0</v>
      </c>
      <c r="V706" s="16">
        <v>0</v>
      </c>
      <c r="W706" s="4" t="s">
        <v>14243</v>
      </c>
      <c r="X706" t="s">
        <v>5</v>
      </c>
    </row>
    <row r="707" spans="1:24" outlineLevel="3" x14ac:dyDescent="0.2">
      <c r="M707" s="13"/>
      <c r="O707" s="14" t="s">
        <v>11659</v>
      </c>
      <c r="R707" s="15">
        <f>SUBTOTAL(9,R706:R706)</f>
        <v>12148</v>
      </c>
      <c r="S707" s="15">
        <f>SUBTOTAL(9,S706:S706)</f>
        <v>0</v>
      </c>
      <c r="T707" s="15">
        <f>SUBTOTAL(9,T706:T706)</f>
        <v>12148</v>
      </c>
      <c r="U707" s="15">
        <f>SUBTOTAL(9,U706:U706)</f>
        <v>0</v>
      </c>
      <c r="V707" s="16">
        <f>SUBTOTAL(9,V706:V706)</f>
        <v>0</v>
      </c>
    </row>
    <row r="708" spans="1:24" outlineLevel="4" x14ac:dyDescent="0.2">
      <c r="A708" t="s">
        <v>7293</v>
      </c>
      <c r="B708" t="s">
        <v>7294</v>
      </c>
      <c r="C708" s="2" t="s">
        <v>7645</v>
      </c>
      <c r="D708" s="5" t="s">
        <v>7646</v>
      </c>
      <c r="E708" t="s">
        <v>7646</v>
      </c>
      <c r="F708" s="5" t="s">
        <v>5</v>
      </c>
      <c r="G708" s="5" t="s">
        <v>7297</v>
      </c>
      <c r="H708" t="s">
        <v>5</v>
      </c>
      <c r="I708" t="s">
        <v>5</v>
      </c>
      <c r="J708" t="s">
        <v>5</v>
      </c>
      <c r="K708" t="s">
        <v>6</v>
      </c>
      <c r="L708" t="s">
        <v>7647</v>
      </c>
      <c r="M708" s="13">
        <v>45586</v>
      </c>
      <c r="N708" t="s">
        <v>17</v>
      </c>
      <c r="O708" s="5" t="s">
        <v>7305</v>
      </c>
      <c r="P708" t="s">
        <v>7300</v>
      </c>
      <c r="Q708" t="s">
        <v>7301</v>
      </c>
      <c r="R708" s="15">
        <v>88863</v>
      </c>
      <c r="S708" s="15">
        <v>0</v>
      </c>
      <c r="T708" s="15">
        <v>88863</v>
      </c>
      <c r="U708" s="15">
        <v>0</v>
      </c>
      <c r="V708" s="16">
        <v>0</v>
      </c>
      <c r="W708" s="4" t="s">
        <v>14244</v>
      </c>
      <c r="X708" t="s">
        <v>5</v>
      </c>
    </row>
    <row r="709" spans="1:24" outlineLevel="3" x14ac:dyDescent="0.2">
      <c r="M709" s="13"/>
      <c r="O709" s="14" t="s">
        <v>11660</v>
      </c>
      <c r="R709" s="15">
        <f>SUBTOTAL(9,R708:R708)</f>
        <v>88863</v>
      </c>
      <c r="S709" s="15">
        <f>SUBTOTAL(9,S708:S708)</f>
        <v>0</v>
      </c>
      <c r="T709" s="15">
        <f>SUBTOTAL(9,T708:T708)</f>
        <v>88863</v>
      </c>
      <c r="U709" s="15">
        <f>SUBTOTAL(9,U708:U708)</f>
        <v>0</v>
      </c>
      <c r="V709" s="16">
        <f>SUBTOTAL(9,V708:V708)</f>
        <v>0</v>
      </c>
    </row>
    <row r="710" spans="1:24" outlineLevel="2" x14ac:dyDescent="0.2">
      <c r="C710" s="3" t="s">
        <v>13357</v>
      </c>
      <c r="M710" s="13"/>
      <c r="R710" s="15">
        <f>SUBTOTAL(9,R704:R708)</f>
        <v>178212</v>
      </c>
      <c r="S710" s="15">
        <f>SUBTOTAL(9,S704:S708)</f>
        <v>0</v>
      </c>
      <c r="T710" s="15">
        <f>SUBTOTAL(9,T704:T708)</f>
        <v>178212</v>
      </c>
      <c r="U710" s="15">
        <f>SUBTOTAL(9,U704:U708)</f>
        <v>0</v>
      </c>
      <c r="V710" s="16">
        <f>SUBTOTAL(9,V704:V708)</f>
        <v>0</v>
      </c>
    </row>
    <row r="711" spans="1:24" ht="25.5" outlineLevel="4" x14ac:dyDescent="0.2">
      <c r="A711" t="s">
        <v>10808</v>
      </c>
      <c r="B711" t="s">
        <v>10809</v>
      </c>
      <c r="C711" s="2" t="s">
        <v>14097</v>
      </c>
      <c r="D711" s="5" t="s">
        <v>10862</v>
      </c>
      <c r="E711" t="s">
        <v>10862</v>
      </c>
      <c r="F711" s="5" t="s">
        <v>5</v>
      </c>
      <c r="G711" s="5" t="s">
        <v>7308</v>
      </c>
      <c r="H711" t="s">
        <v>5</v>
      </c>
      <c r="I711" t="s">
        <v>5</v>
      </c>
      <c r="J711" t="s">
        <v>5</v>
      </c>
      <c r="K711" t="s">
        <v>6</v>
      </c>
      <c r="L711" t="s">
        <v>10863</v>
      </c>
      <c r="M711" s="13">
        <v>45483</v>
      </c>
      <c r="N711" t="s">
        <v>17</v>
      </c>
      <c r="O711" s="5" t="s">
        <v>10864</v>
      </c>
      <c r="P711" t="s">
        <v>7300</v>
      </c>
      <c r="Q711" t="s">
        <v>7301</v>
      </c>
      <c r="R711" s="15">
        <v>104412</v>
      </c>
      <c r="S711" s="15">
        <v>0</v>
      </c>
      <c r="T711" s="15">
        <v>104412</v>
      </c>
      <c r="U711" s="15">
        <v>0</v>
      </c>
      <c r="V711" s="16">
        <v>0</v>
      </c>
      <c r="W711" s="2" t="s">
        <v>10865</v>
      </c>
      <c r="X711" t="s">
        <v>10866</v>
      </c>
    </row>
    <row r="712" spans="1:24" outlineLevel="3" x14ac:dyDescent="0.2">
      <c r="M712" s="13"/>
      <c r="O712" s="14" t="s">
        <v>11752</v>
      </c>
      <c r="R712" s="15">
        <f>SUBTOTAL(9,R711:R711)</f>
        <v>104412</v>
      </c>
      <c r="S712" s="15">
        <f>SUBTOTAL(9,S711:S711)</f>
        <v>0</v>
      </c>
      <c r="T712" s="15">
        <f>SUBTOTAL(9,T711:T711)</f>
        <v>104412</v>
      </c>
      <c r="U712" s="15">
        <f>SUBTOTAL(9,U711:U711)</f>
        <v>0</v>
      </c>
      <c r="V712" s="16">
        <f>SUBTOTAL(9,V711:V711)</f>
        <v>0</v>
      </c>
    </row>
    <row r="713" spans="1:24" ht="25.5" outlineLevel="4" x14ac:dyDescent="0.2">
      <c r="A713" t="s">
        <v>10808</v>
      </c>
      <c r="B713" t="s">
        <v>10809</v>
      </c>
      <c r="C713" s="2" t="s">
        <v>14097</v>
      </c>
      <c r="D713" s="5" t="s">
        <v>10862</v>
      </c>
      <c r="E713" t="s">
        <v>10862</v>
      </c>
      <c r="F713" s="5" t="s">
        <v>5</v>
      </c>
      <c r="G713" s="5" t="s">
        <v>7308</v>
      </c>
      <c r="H713" t="s">
        <v>5</v>
      </c>
      <c r="I713" t="s">
        <v>5</v>
      </c>
      <c r="J713" t="s">
        <v>5</v>
      </c>
      <c r="K713" t="s">
        <v>6</v>
      </c>
      <c r="L713" t="s">
        <v>10867</v>
      </c>
      <c r="M713" s="13">
        <v>45513</v>
      </c>
      <c r="N713" t="s">
        <v>17</v>
      </c>
      <c r="O713" s="5" t="s">
        <v>10868</v>
      </c>
      <c r="P713" t="s">
        <v>7300</v>
      </c>
      <c r="Q713" t="s">
        <v>7301</v>
      </c>
      <c r="R713" s="15">
        <v>3793.17</v>
      </c>
      <c r="S713" s="15">
        <v>0</v>
      </c>
      <c r="T713" s="15">
        <v>3793.17</v>
      </c>
      <c r="U713" s="15">
        <v>0</v>
      </c>
      <c r="V713" s="16">
        <v>-1.9400000000000001E-3</v>
      </c>
      <c r="W713" s="2" t="s">
        <v>10869</v>
      </c>
      <c r="X713" t="s">
        <v>10866</v>
      </c>
    </row>
    <row r="714" spans="1:24" ht="25.5" outlineLevel="4" x14ac:dyDescent="0.2">
      <c r="A714" t="s">
        <v>10808</v>
      </c>
      <c r="B714" t="s">
        <v>10809</v>
      </c>
      <c r="C714" s="2" t="s">
        <v>14097</v>
      </c>
      <c r="D714" s="5" t="s">
        <v>10862</v>
      </c>
      <c r="E714" t="s">
        <v>10862</v>
      </c>
      <c r="F714" s="5" t="s">
        <v>5</v>
      </c>
      <c r="G714" s="5" t="s">
        <v>7308</v>
      </c>
      <c r="H714" t="s">
        <v>5</v>
      </c>
      <c r="I714" t="s">
        <v>5</v>
      </c>
      <c r="J714" t="s">
        <v>5</v>
      </c>
      <c r="K714" t="s">
        <v>6</v>
      </c>
      <c r="L714" t="s">
        <v>10870</v>
      </c>
      <c r="M714" s="13">
        <v>45560</v>
      </c>
      <c r="N714" t="s">
        <v>17</v>
      </c>
      <c r="O714" s="5" t="s">
        <v>10868</v>
      </c>
      <c r="P714" t="s">
        <v>7300</v>
      </c>
      <c r="Q714" t="s">
        <v>7301</v>
      </c>
      <c r="R714" s="15">
        <v>1785.86</v>
      </c>
      <c r="S714" s="15">
        <v>0</v>
      </c>
      <c r="T714" s="15">
        <v>1785.86</v>
      </c>
      <c r="U714" s="15">
        <v>0</v>
      </c>
      <c r="V714" s="16">
        <v>0</v>
      </c>
      <c r="W714" s="2" t="s">
        <v>10869</v>
      </c>
      <c r="X714" t="s">
        <v>10866</v>
      </c>
    </row>
    <row r="715" spans="1:24" outlineLevel="3" x14ac:dyDescent="0.2">
      <c r="M715" s="13"/>
      <c r="O715" s="14" t="s">
        <v>11753</v>
      </c>
      <c r="R715" s="15">
        <f>SUBTOTAL(9,R713:R714)</f>
        <v>5579.03</v>
      </c>
      <c r="S715" s="15">
        <f>SUBTOTAL(9,S713:S714)</f>
        <v>0</v>
      </c>
      <c r="T715" s="15">
        <f>SUBTOTAL(9,T713:T714)</f>
        <v>5579.03</v>
      </c>
      <c r="U715" s="15">
        <f>SUBTOTAL(9,U713:U714)</f>
        <v>0</v>
      </c>
      <c r="V715" s="16">
        <f>SUBTOTAL(9,V713:V714)</f>
        <v>-1.9400000000000001E-3</v>
      </c>
    </row>
    <row r="716" spans="1:24" ht="25.5" outlineLevel="4" x14ac:dyDescent="0.2">
      <c r="A716" t="s">
        <v>10808</v>
      </c>
      <c r="B716" t="s">
        <v>10809</v>
      </c>
      <c r="C716" s="2" t="s">
        <v>14097</v>
      </c>
      <c r="D716" s="5" t="s">
        <v>10862</v>
      </c>
      <c r="E716" t="s">
        <v>10862</v>
      </c>
      <c r="F716" s="5" t="s">
        <v>5</v>
      </c>
      <c r="G716" s="5" t="s">
        <v>7308</v>
      </c>
      <c r="H716" t="s">
        <v>5</v>
      </c>
      <c r="I716" t="s">
        <v>5</v>
      </c>
      <c r="J716" t="s">
        <v>5</v>
      </c>
      <c r="K716" t="s">
        <v>6</v>
      </c>
      <c r="L716" t="s">
        <v>10871</v>
      </c>
      <c r="M716" s="13">
        <v>45666</v>
      </c>
      <c r="N716" t="s">
        <v>17</v>
      </c>
      <c r="O716" s="5" t="s">
        <v>10872</v>
      </c>
      <c r="P716" t="s">
        <v>7300</v>
      </c>
      <c r="Q716" t="s">
        <v>7301</v>
      </c>
      <c r="R716" s="15">
        <v>3024.45</v>
      </c>
      <c r="S716" s="15">
        <v>0</v>
      </c>
      <c r="T716" s="15">
        <v>3024.45</v>
      </c>
      <c r="U716" s="15">
        <v>0</v>
      </c>
      <c r="V716" s="16">
        <v>0</v>
      </c>
      <c r="W716" s="2" t="s">
        <v>10873</v>
      </c>
      <c r="X716" t="s">
        <v>10866</v>
      </c>
    </row>
    <row r="717" spans="1:24" ht="25.5" outlineLevel="4" x14ac:dyDescent="0.2">
      <c r="A717" t="s">
        <v>10808</v>
      </c>
      <c r="B717" t="s">
        <v>10809</v>
      </c>
      <c r="C717" s="2" t="s">
        <v>14097</v>
      </c>
      <c r="D717" s="5" t="s">
        <v>10862</v>
      </c>
      <c r="E717" t="s">
        <v>10862</v>
      </c>
      <c r="F717" s="5" t="s">
        <v>5</v>
      </c>
      <c r="G717" s="5" t="s">
        <v>7308</v>
      </c>
      <c r="H717" t="s">
        <v>5</v>
      </c>
      <c r="I717" t="s">
        <v>5</v>
      </c>
      <c r="J717" t="s">
        <v>5</v>
      </c>
      <c r="K717" t="s">
        <v>6</v>
      </c>
      <c r="L717" t="s">
        <v>10874</v>
      </c>
      <c r="M717" s="13">
        <v>45769</v>
      </c>
      <c r="N717" t="s">
        <v>17</v>
      </c>
      <c r="O717" s="5" t="s">
        <v>10872</v>
      </c>
      <c r="P717" t="s">
        <v>7300</v>
      </c>
      <c r="Q717" t="s">
        <v>7301</v>
      </c>
      <c r="R717" s="15">
        <v>2967.62</v>
      </c>
      <c r="S717" s="15">
        <v>0</v>
      </c>
      <c r="T717" s="15">
        <v>2967.62</v>
      </c>
      <c r="U717" s="15">
        <v>0</v>
      </c>
      <c r="V717" s="16">
        <v>2.1900000000000001E-3</v>
      </c>
      <c r="W717" s="2" t="s">
        <v>10873</v>
      </c>
      <c r="X717" t="s">
        <v>10866</v>
      </c>
    </row>
    <row r="718" spans="1:24" ht="25.5" outlineLevel="4" x14ac:dyDescent="0.2">
      <c r="A718" t="s">
        <v>10808</v>
      </c>
      <c r="B718" t="s">
        <v>10809</v>
      </c>
      <c r="C718" s="2" t="s">
        <v>14097</v>
      </c>
      <c r="D718" s="5" t="s">
        <v>10862</v>
      </c>
      <c r="E718" t="s">
        <v>10862</v>
      </c>
      <c r="F718" s="5" t="s">
        <v>5</v>
      </c>
      <c r="G718" s="5" t="s">
        <v>7308</v>
      </c>
      <c r="H718" t="s">
        <v>5</v>
      </c>
      <c r="I718" t="s">
        <v>5</v>
      </c>
      <c r="J718" t="s">
        <v>5</v>
      </c>
      <c r="K718" t="s">
        <v>6</v>
      </c>
      <c r="L718" t="s">
        <v>10875</v>
      </c>
      <c r="M718" s="13">
        <v>45811</v>
      </c>
      <c r="N718" t="s">
        <v>17</v>
      </c>
      <c r="O718" s="5" t="s">
        <v>10872</v>
      </c>
      <c r="P718" t="s">
        <v>7300</v>
      </c>
      <c r="Q718" t="s">
        <v>7301</v>
      </c>
      <c r="R718" s="15">
        <v>3008.44</v>
      </c>
      <c r="S718" s="15">
        <v>0</v>
      </c>
      <c r="T718" s="15">
        <v>3008.44</v>
      </c>
      <c r="U718" s="15">
        <v>0</v>
      </c>
      <c r="V718" s="16">
        <v>6.9999999999999999E-4</v>
      </c>
      <c r="W718" s="2" t="s">
        <v>10873</v>
      </c>
      <c r="X718" t="s">
        <v>10866</v>
      </c>
    </row>
    <row r="719" spans="1:24" outlineLevel="3" x14ac:dyDescent="0.2">
      <c r="M719" s="13"/>
      <c r="O719" s="14" t="s">
        <v>11754</v>
      </c>
      <c r="R719" s="15">
        <f>SUBTOTAL(9,R716:R718)</f>
        <v>9000.51</v>
      </c>
      <c r="S719" s="15">
        <f>SUBTOTAL(9,S716:S718)</f>
        <v>0</v>
      </c>
      <c r="T719" s="15">
        <f>SUBTOTAL(9,T716:T718)</f>
        <v>9000.51</v>
      </c>
      <c r="U719" s="15">
        <f>SUBTOTAL(9,U716:U718)</f>
        <v>0</v>
      </c>
      <c r="V719" s="16">
        <f>SUBTOTAL(9,V716:V718)</f>
        <v>2.8900000000000002E-3</v>
      </c>
    </row>
    <row r="720" spans="1:24" ht="25.5" outlineLevel="4" x14ac:dyDescent="0.2">
      <c r="A720" t="s">
        <v>10808</v>
      </c>
      <c r="B720" t="s">
        <v>10809</v>
      </c>
      <c r="C720" s="2" t="s">
        <v>14097</v>
      </c>
      <c r="D720" s="5" t="s">
        <v>10862</v>
      </c>
      <c r="E720" t="s">
        <v>10862</v>
      </c>
      <c r="F720" s="5" t="s">
        <v>5</v>
      </c>
      <c r="G720" s="5" t="s">
        <v>7318</v>
      </c>
      <c r="H720" t="s">
        <v>5</v>
      </c>
      <c r="I720" t="s">
        <v>5</v>
      </c>
      <c r="J720" t="s">
        <v>5</v>
      </c>
      <c r="K720" t="s">
        <v>6</v>
      </c>
      <c r="L720" t="s">
        <v>10876</v>
      </c>
      <c r="M720" s="13">
        <v>45497</v>
      </c>
      <c r="N720" t="s">
        <v>17</v>
      </c>
      <c r="O720" s="5" t="s">
        <v>10877</v>
      </c>
      <c r="P720" t="s">
        <v>7300</v>
      </c>
      <c r="Q720" t="s">
        <v>7301</v>
      </c>
      <c r="R720" s="15">
        <v>24672</v>
      </c>
      <c r="S720" s="15">
        <v>0</v>
      </c>
      <c r="T720" s="15">
        <v>24672</v>
      </c>
      <c r="U720" s="15">
        <v>0</v>
      </c>
      <c r="V720" s="16">
        <v>0</v>
      </c>
      <c r="W720" s="2" t="s">
        <v>10878</v>
      </c>
      <c r="X720" t="s">
        <v>10866</v>
      </c>
    </row>
    <row r="721" spans="1:24" outlineLevel="3" x14ac:dyDescent="0.2">
      <c r="M721" s="13"/>
      <c r="O721" s="14" t="s">
        <v>11755</v>
      </c>
      <c r="R721" s="15">
        <f>SUBTOTAL(9,R720:R720)</f>
        <v>24672</v>
      </c>
      <c r="S721" s="15">
        <f>SUBTOTAL(9,S720:S720)</f>
        <v>0</v>
      </c>
      <c r="T721" s="15">
        <f>SUBTOTAL(9,T720:T720)</f>
        <v>24672</v>
      </c>
      <c r="U721" s="15">
        <f>SUBTOTAL(9,U720:U720)</f>
        <v>0</v>
      </c>
      <c r="V721" s="16">
        <f>SUBTOTAL(9,V720:V720)</f>
        <v>0</v>
      </c>
    </row>
    <row r="722" spans="1:24" ht="25.5" outlineLevel="4" x14ac:dyDescent="0.2">
      <c r="A722" t="s">
        <v>10808</v>
      </c>
      <c r="B722" t="s">
        <v>10809</v>
      </c>
      <c r="C722" s="2" t="s">
        <v>14097</v>
      </c>
      <c r="D722" s="5" t="s">
        <v>10862</v>
      </c>
      <c r="E722" t="s">
        <v>10862</v>
      </c>
      <c r="F722" s="5" t="s">
        <v>5</v>
      </c>
      <c r="G722" s="5" t="s">
        <v>7318</v>
      </c>
      <c r="H722" t="s">
        <v>5</v>
      </c>
      <c r="I722" t="s">
        <v>5</v>
      </c>
      <c r="J722" t="s">
        <v>5</v>
      </c>
      <c r="K722" t="s">
        <v>6</v>
      </c>
      <c r="L722" t="s">
        <v>10879</v>
      </c>
      <c r="M722" s="13">
        <v>45503</v>
      </c>
      <c r="N722" t="s">
        <v>17</v>
      </c>
      <c r="O722" s="5" t="s">
        <v>10880</v>
      </c>
      <c r="P722" t="s">
        <v>7300</v>
      </c>
      <c r="Q722" t="s">
        <v>7301</v>
      </c>
      <c r="R722" s="15">
        <v>94.6</v>
      </c>
      <c r="S722" s="15">
        <v>0</v>
      </c>
      <c r="T722" s="15">
        <v>94.6</v>
      </c>
      <c r="U722" s="15">
        <v>0</v>
      </c>
      <c r="V722" s="16">
        <v>0</v>
      </c>
      <c r="W722" s="2" t="s">
        <v>10881</v>
      </c>
      <c r="X722" t="s">
        <v>10866</v>
      </c>
    </row>
    <row r="723" spans="1:24" outlineLevel="3" x14ac:dyDescent="0.2">
      <c r="M723" s="13"/>
      <c r="O723" s="14" t="s">
        <v>11756</v>
      </c>
      <c r="R723" s="15">
        <f>SUBTOTAL(9,R722:R722)</f>
        <v>94.6</v>
      </c>
      <c r="S723" s="15">
        <f>SUBTOTAL(9,S722:S722)</f>
        <v>0</v>
      </c>
      <c r="T723" s="15">
        <f>SUBTOTAL(9,T722:T722)</f>
        <v>94.6</v>
      </c>
      <c r="U723" s="15">
        <f>SUBTOTAL(9,U722:U722)</f>
        <v>0</v>
      </c>
      <c r="V723" s="16">
        <f>SUBTOTAL(9,V722:V722)</f>
        <v>0</v>
      </c>
    </row>
    <row r="724" spans="1:24" ht="25.5" outlineLevel="4" x14ac:dyDescent="0.2">
      <c r="A724" t="s">
        <v>10808</v>
      </c>
      <c r="B724" t="s">
        <v>10809</v>
      </c>
      <c r="C724" s="2" t="s">
        <v>14097</v>
      </c>
      <c r="D724" s="5" t="s">
        <v>10862</v>
      </c>
      <c r="E724" t="s">
        <v>10862</v>
      </c>
      <c r="F724" s="5" t="s">
        <v>5</v>
      </c>
      <c r="G724" s="5" t="s">
        <v>7318</v>
      </c>
      <c r="H724" t="s">
        <v>5</v>
      </c>
      <c r="I724" t="s">
        <v>5</v>
      </c>
      <c r="J724" t="s">
        <v>5</v>
      </c>
      <c r="K724" t="s">
        <v>6</v>
      </c>
      <c r="L724" t="s">
        <v>10882</v>
      </c>
      <c r="M724" s="13">
        <v>45666</v>
      </c>
      <c r="N724" t="s">
        <v>17</v>
      </c>
      <c r="O724" s="5" t="s">
        <v>10877</v>
      </c>
      <c r="P724" t="s">
        <v>7300</v>
      </c>
      <c r="Q724" t="s">
        <v>7301</v>
      </c>
      <c r="R724" s="15">
        <v>31776.22</v>
      </c>
      <c r="S724" s="15">
        <v>0</v>
      </c>
      <c r="T724" s="15">
        <v>31776.22</v>
      </c>
      <c r="U724" s="15">
        <v>0</v>
      </c>
      <c r="V724" s="16">
        <v>-2.2100000000000002E-3</v>
      </c>
      <c r="W724" s="2" t="s">
        <v>10878</v>
      </c>
      <c r="X724" t="s">
        <v>10866</v>
      </c>
    </row>
    <row r="725" spans="1:24" outlineLevel="3" x14ac:dyDescent="0.2">
      <c r="M725" s="13"/>
      <c r="O725" s="14" t="s">
        <v>11755</v>
      </c>
      <c r="R725" s="15">
        <f>SUBTOTAL(9,R724:R724)</f>
        <v>31776.22</v>
      </c>
      <c r="S725" s="15">
        <f>SUBTOTAL(9,S724:S724)</f>
        <v>0</v>
      </c>
      <c r="T725" s="15">
        <f>SUBTOTAL(9,T724:T724)</f>
        <v>31776.22</v>
      </c>
      <c r="U725" s="15">
        <f>SUBTOTAL(9,U724:U724)</f>
        <v>0</v>
      </c>
      <c r="V725" s="16">
        <f>SUBTOTAL(9,V724:V724)</f>
        <v>-2.2100000000000002E-3</v>
      </c>
    </row>
    <row r="726" spans="1:24" ht="25.5" outlineLevel="4" x14ac:dyDescent="0.2">
      <c r="A726" t="s">
        <v>10808</v>
      </c>
      <c r="B726" t="s">
        <v>10809</v>
      </c>
      <c r="C726" s="2" t="s">
        <v>14097</v>
      </c>
      <c r="D726" s="5" t="s">
        <v>10862</v>
      </c>
      <c r="E726" t="s">
        <v>10862</v>
      </c>
      <c r="F726" s="5" t="s">
        <v>5</v>
      </c>
      <c r="G726" s="5" t="s">
        <v>7318</v>
      </c>
      <c r="H726" t="s">
        <v>5</v>
      </c>
      <c r="I726" t="s">
        <v>5</v>
      </c>
      <c r="J726" t="s">
        <v>5</v>
      </c>
      <c r="K726" t="s">
        <v>6</v>
      </c>
      <c r="L726" t="s">
        <v>10883</v>
      </c>
      <c r="M726" s="13">
        <v>45700</v>
      </c>
      <c r="N726" t="s">
        <v>17</v>
      </c>
      <c r="O726" s="5" t="s">
        <v>10884</v>
      </c>
      <c r="P726" t="s">
        <v>7300</v>
      </c>
      <c r="Q726" t="s">
        <v>7301</v>
      </c>
      <c r="R726" s="15">
        <v>13468.7</v>
      </c>
      <c r="S726" s="15">
        <v>0</v>
      </c>
      <c r="T726" s="15">
        <v>13468.7</v>
      </c>
      <c r="U726" s="15">
        <v>0</v>
      </c>
      <c r="V726" s="16">
        <v>-4.7400000000000003E-3</v>
      </c>
      <c r="W726" s="2" t="s">
        <v>10885</v>
      </c>
      <c r="X726" t="s">
        <v>10866</v>
      </c>
    </row>
    <row r="727" spans="1:24" outlineLevel="3" x14ac:dyDescent="0.2">
      <c r="M727" s="13"/>
      <c r="O727" s="14" t="s">
        <v>11757</v>
      </c>
      <c r="R727" s="15">
        <f>SUBTOTAL(9,R726:R726)</f>
        <v>13468.7</v>
      </c>
      <c r="S727" s="15">
        <f>SUBTOTAL(9,S726:S726)</f>
        <v>0</v>
      </c>
      <c r="T727" s="15">
        <f>SUBTOTAL(9,T726:T726)</f>
        <v>13468.7</v>
      </c>
      <c r="U727" s="15">
        <f>SUBTOTAL(9,U726:U726)</f>
        <v>0</v>
      </c>
      <c r="V727" s="16">
        <f>SUBTOTAL(9,V726:V726)</f>
        <v>-4.7400000000000003E-3</v>
      </c>
    </row>
    <row r="728" spans="1:24" ht="25.5" outlineLevel="4" x14ac:dyDescent="0.2">
      <c r="A728" t="s">
        <v>10808</v>
      </c>
      <c r="B728" t="s">
        <v>10809</v>
      </c>
      <c r="C728" s="2" t="s">
        <v>14097</v>
      </c>
      <c r="D728" s="5" t="s">
        <v>10862</v>
      </c>
      <c r="E728" t="s">
        <v>10862</v>
      </c>
      <c r="F728" s="5" t="s">
        <v>5</v>
      </c>
      <c r="G728" s="5" t="s">
        <v>7318</v>
      </c>
      <c r="H728" t="s">
        <v>5</v>
      </c>
      <c r="I728" t="s">
        <v>5</v>
      </c>
      <c r="J728" t="s">
        <v>5</v>
      </c>
      <c r="K728" t="s">
        <v>6</v>
      </c>
      <c r="L728" t="s">
        <v>10886</v>
      </c>
      <c r="M728" s="13">
        <v>45786</v>
      </c>
      <c r="N728" t="s">
        <v>17</v>
      </c>
      <c r="O728" s="5" t="s">
        <v>10877</v>
      </c>
      <c r="P728" t="s">
        <v>7300</v>
      </c>
      <c r="Q728" t="s">
        <v>7301</v>
      </c>
      <c r="R728" s="15">
        <v>250</v>
      </c>
      <c r="S728" s="15">
        <v>0</v>
      </c>
      <c r="T728" s="15">
        <v>250</v>
      </c>
      <c r="U728" s="15">
        <v>0</v>
      </c>
      <c r="V728" s="16">
        <v>0</v>
      </c>
      <c r="W728" s="2" t="s">
        <v>10878</v>
      </c>
      <c r="X728" t="s">
        <v>10866</v>
      </c>
    </row>
    <row r="729" spans="1:24" outlineLevel="3" x14ac:dyDescent="0.2">
      <c r="M729" s="13"/>
      <c r="O729" s="14" t="s">
        <v>11755</v>
      </c>
      <c r="R729" s="15">
        <f>SUBTOTAL(9,R728:R728)</f>
        <v>250</v>
      </c>
      <c r="S729" s="15">
        <f>SUBTOTAL(9,S728:S728)</f>
        <v>0</v>
      </c>
      <c r="T729" s="15">
        <f>SUBTOTAL(9,T728:T728)</f>
        <v>250</v>
      </c>
      <c r="U729" s="15">
        <f>SUBTOTAL(9,U728:U728)</f>
        <v>0</v>
      </c>
      <c r="V729" s="16">
        <f>SUBTOTAL(9,V728:V728)</f>
        <v>0</v>
      </c>
    </row>
    <row r="730" spans="1:24" ht="25.5" outlineLevel="4" x14ac:dyDescent="0.2">
      <c r="A730" t="s">
        <v>10808</v>
      </c>
      <c r="B730" t="s">
        <v>10809</v>
      </c>
      <c r="C730" s="2" t="s">
        <v>14097</v>
      </c>
      <c r="D730" s="5" t="s">
        <v>10862</v>
      </c>
      <c r="E730" t="s">
        <v>10862</v>
      </c>
      <c r="F730" s="5" t="s">
        <v>5</v>
      </c>
      <c r="G730" s="5" t="s">
        <v>7318</v>
      </c>
      <c r="H730" t="s">
        <v>5</v>
      </c>
      <c r="I730" t="s">
        <v>5</v>
      </c>
      <c r="J730" t="s">
        <v>5</v>
      </c>
      <c r="K730" t="s">
        <v>6</v>
      </c>
      <c r="L730" t="s">
        <v>10887</v>
      </c>
      <c r="M730" s="13">
        <v>45819</v>
      </c>
      <c r="N730" t="s">
        <v>17</v>
      </c>
      <c r="O730" s="5" t="s">
        <v>10884</v>
      </c>
      <c r="P730" t="s">
        <v>7300</v>
      </c>
      <c r="Q730" t="s">
        <v>7301</v>
      </c>
      <c r="R730" s="15">
        <v>12209.45</v>
      </c>
      <c r="S730" s="15">
        <v>0</v>
      </c>
      <c r="T730" s="15">
        <v>12209.45</v>
      </c>
      <c r="U730" s="15">
        <v>0</v>
      </c>
      <c r="V730" s="16">
        <v>-2.5400000000000002E-3</v>
      </c>
      <c r="W730" s="2" t="s">
        <v>10885</v>
      </c>
      <c r="X730" t="s">
        <v>10866</v>
      </c>
    </row>
    <row r="731" spans="1:24" ht="25.5" outlineLevel="4" x14ac:dyDescent="0.2">
      <c r="A731" t="s">
        <v>10808</v>
      </c>
      <c r="B731" t="s">
        <v>10809</v>
      </c>
      <c r="C731" s="2" t="s">
        <v>14097</v>
      </c>
      <c r="D731" s="5" t="s">
        <v>10862</v>
      </c>
      <c r="E731" t="s">
        <v>10862</v>
      </c>
      <c r="F731" s="5" t="s">
        <v>5</v>
      </c>
      <c r="G731" s="5" t="s">
        <v>7318</v>
      </c>
      <c r="H731" t="s">
        <v>5</v>
      </c>
      <c r="I731" t="s">
        <v>5</v>
      </c>
      <c r="J731" t="s">
        <v>5</v>
      </c>
      <c r="K731" t="s">
        <v>6</v>
      </c>
      <c r="L731" t="s">
        <v>10888</v>
      </c>
      <c r="M731" s="13">
        <v>45833</v>
      </c>
      <c r="N731" t="s">
        <v>17</v>
      </c>
      <c r="O731" s="5" t="s">
        <v>10884</v>
      </c>
      <c r="P731" t="s">
        <v>7300</v>
      </c>
      <c r="Q731" t="s">
        <v>7301</v>
      </c>
      <c r="R731" s="15">
        <v>149.99</v>
      </c>
      <c r="S731" s="15">
        <v>0</v>
      </c>
      <c r="T731" s="15">
        <v>149.99</v>
      </c>
      <c r="U731" s="15">
        <v>0</v>
      </c>
      <c r="V731" s="16">
        <v>0</v>
      </c>
      <c r="W731" s="2" t="s">
        <v>10885</v>
      </c>
      <c r="X731" t="s">
        <v>10866</v>
      </c>
    </row>
    <row r="732" spans="1:24" outlineLevel="3" x14ac:dyDescent="0.2">
      <c r="M732" s="13"/>
      <c r="O732" s="14" t="s">
        <v>11757</v>
      </c>
      <c r="R732" s="15">
        <f>SUBTOTAL(9,R730:R731)</f>
        <v>12359.44</v>
      </c>
      <c r="S732" s="15">
        <f>SUBTOTAL(9,S730:S731)</f>
        <v>0</v>
      </c>
      <c r="T732" s="15">
        <f>SUBTOTAL(9,T730:T731)</f>
        <v>12359.44</v>
      </c>
      <c r="U732" s="15">
        <f>SUBTOTAL(9,U730:U731)</f>
        <v>0</v>
      </c>
      <c r="V732" s="16">
        <f>SUBTOTAL(9,V730:V731)</f>
        <v>-2.5400000000000002E-3</v>
      </c>
    </row>
    <row r="733" spans="1:24" ht="25.5" outlineLevel="4" x14ac:dyDescent="0.2">
      <c r="A733" t="s">
        <v>10808</v>
      </c>
      <c r="B733" t="s">
        <v>10809</v>
      </c>
      <c r="C733" s="2" t="s">
        <v>14097</v>
      </c>
      <c r="D733" s="5" t="s">
        <v>10862</v>
      </c>
      <c r="E733" t="s">
        <v>10862</v>
      </c>
      <c r="F733" s="5" t="s">
        <v>7341</v>
      </c>
      <c r="G733" s="5" t="s">
        <v>5</v>
      </c>
      <c r="H733" t="s">
        <v>5</v>
      </c>
      <c r="I733" t="s">
        <v>5</v>
      </c>
      <c r="J733" t="s">
        <v>5</v>
      </c>
      <c r="K733" t="s">
        <v>6</v>
      </c>
      <c r="L733" t="s">
        <v>10876</v>
      </c>
      <c r="M733" s="13">
        <v>45497</v>
      </c>
      <c r="N733" t="s">
        <v>17</v>
      </c>
      <c r="O733" s="5" t="s">
        <v>10877</v>
      </c>
      <c r="P733" t="s">
        <v>7300</v>
      </c>
      <c r="Q733" t="s">
        <v>7301</v>
      </c>
      <c r="R733" s="15">
        <v>197376</v>
      </c>
      <c r="S733" s="15">
        <v>197376</v>
      </c>
      <c r="T733" s="15">
        <v>0</v>
      </c>
      <c r="U733" s="15">
        <v>0</v>
      </c>
      <c r="V733" s="16">
        <v>0</v>
      </c>
      <c r="W733" s="2" t="s">
        <v>10878</v>
      </c>
      <c r="X733" t="s">
        <v>10866</v>
      </c>
    </row>
    <row r="734" spans="1:24" outlineLevel="3" x14ac:dyDescent="0.2">
      <c r="M734" s="13"/>
      <c r="O734" s="14" t="s">
        <v>11755</v>
      </c>
      <c r="R734" s="15">
        <f>SUBTOTAL(9,R733:R733)</f>
        <v>197376</v>
      </c>
      <c r="S734" s="15">
        <f>SUBTOTAL(9,S733:S733)</f>
        <v>197376</v>
      </c>
      <c r="T734" s="15">
        <f>SUBTOTAL(9,T733:T733)</f>
        <v>0</v>
      </c>
      <c r="U734" s="15">
        <f>SUBTOTAL(9,U733:U733)</f>
        <v>0</v>
      </c>
      <c r="V734" s="16">
        <f>SUBTOTAL(9,V733:V733)</f>
        <v>0</v>
      </c>
    </row>
    <row r="735" spans="1:24" ht="25.5" outlineLevel="4" x14ac:dyDescent="0.2">
      <c r="A735" t="s">
        <v>10808</v>
      </c>
      <c r="B735" t="s">
        <v>10809</v>
      </c>
      <c r="C735" s="2" t="s">
        <v>14097</v>
      </c>
      <c r="D735" s="5" t="s">
        <v>10862</v>
      </c>
      <c r="E735" t="s">
        <v>10862</v>
      </c>
      <c r="F735" s="5" t="s">
        <v>7341</v>
      </c>
      <c r="G735" s="5" t="s">
        <v>5</v>
      </c>
      <c r="H735" t="s">
        <v>5</v>
      </c>
      <c r="I735" t="s">
        <v>5</v>
      </c>
      <c r="J735" t="s">
        <v>5</v>
      </c>
      <c r="K735" t="s">
        <v>6</v>
      </c>
      <c r="L735" t="s">
        <v>10879</v>
      </c>
      <c r="M735" s="13">
        <v>45503</v>
      </c>
      <c r="N735" t="s">
        <v>17</v>
      </c>
      <c r="O735" s="5" t="s">
        <v>10880</v>
      </c>
      <c r="P735" t="s">
        <v>7300</v>
      </c>
      <c r="Q735" t="s">
        <v>7301</v>
      </c>
      <c r="R735" s="15">
        <v>378.4</v>
      </c>
      <c r="S735" s="15">
        <v>378.4</v>
      </c>
      <c r="T735" s="15">
        <v>0</v>
      </c>
      <c r="U735" s="15">
        <v>0</v>
      </c>
      <c r="V735" s="16">
        <v>0</v>
      </c>
      <c r="W735" s="2" t="s">
        <v>10881</v>
      </c>
      <c r="X735" t="s">
        <v>10866</v>
      </c>
    </row>
    <row r="736" spans="1:24" outlineLevel="3" x14ac:dyDescent="0.2">
      <c r="M736" s="13"/>
      <c r="O736" s="14" t="s">
        <v>11756</v>
      </c>
      <c r="R736" s="15">
        <f>SUBTOTAL(9,R735:R735)</f>
        <v>378.4</v>
      </c>
      <c r="S736" s="15">
        <f>SUBTOTAL(9,S735:S735)</f>
        <v>378.4</v>
      </c>
      <c r="T736" s="15">
        <f>SUBTOTAL(9,T735:T735)</f>
        <v>0</v>
      </c>
      <c r="U736" s="15">
        <f>SUBTOTAL(9,U735:U735)</f>
        <v>0</v>
      </c>
      <c r="V736" s="16">
        <f>SUBTOTAL(9,V735:V735)</f>
        <v>0</v>
      </c>
    </row>
    <row r="737" spans="1:24" ht="25.5" outlineLevel="4" x14ac:dyDescent="0.2">
      <c r="A737" t="s">
        <v>10808</v>
      </c>
      <c r="B737" t="s">
        <v>10809</v>
      </c>
      <c r="C737" s="2" t="s">
        <v>14097</v>
      </c>
      <c r="D737" s="5" t="s">
        <v>10862</v>
      </c>
      <c r="E737" t="s">
        <v>10862</v>
      </c>
      <c r="F737" s="5" t="s">
        <v>7341</v>
      </c>
      <c r="G737" s="5" t="s">
        <v>5</v>
      </c>
      <c r="H737" t="s">
        <v>5</v>
      </c>
      <c r="I737" t="s">
        <v>5</v>
      </c>
      <c r="J737" t="s">
        <v>5</v>
      </c>
      <c r="K737" t="s">
        <v>6</v>
      </c>
      <c r="L737" t="s">
        <v>10889</v>
      </c>
      <c r="M737" s="13">
        <v>45503</v>
      </c>
      <c r="N737" t="s">
        <v>17</v>
      </c>
      <c r="O737" s="5" t="s">
        <v>10890</v>
      </c>
      <c r="P737" t="s">
        <v>7300</v>
      </c>
      <c r="Q737" t="s">
        <v>7301</v>
      </c>
      <c r="R737" s="15">
        <v>800</v>
      </c>
      <c r="S737" s="15">
        <v>800</v>
      </c>
      <c r="T737" s="15">
        <v>0</v>
      </c>
      <c r="U737" s="15">
        <v>0</v>
      </c>
      <c r="V737" s="16">
        <v>0</v>
      </c>
      <c r="W737" s="2" t="s">
        <v>10881</v>
      </c>
      <c r="X737" t="s">
        <v>10866</v>
      </c>
    </row>
    <row r="738" spans="1:24" outlineLevel="3" x14ac:dyDescent="0.2">
      <c r="M738" s="13"/>
      <c r="O738" s="14" t="s">
        <v>11758</v>
      </c>
      <c r="R738" s="15">
        <f>SUBTOTAL(9,R737:R737)</f>
        <v>800</v>
      </c>
      <c r="S738" s="15">
        <f>SUBTOTAL(9,S737:S737)</f>
        <v>800</v>
      </c>
      <c r="T738" s="15">
        <f>SUBTOTAL(9,T737:T737)</f>
        <v>0</v>
      </c>
      <c r="U738" s="15">
        <f>SUBTOTAL(9,U737:U737)</f>
        <v>0</v>
      </c>
      <c r="V738" s="16">
        <f>SUBTOTAL(9,V737:V737)</f>
        <v>0</v>
      </c>
    </row>
    <row r="739" spans="1:24" ht="25.5" outlineLevel="4" x14ac:dyDescent="0.2">
      <c r="A739" t="s">
        <v>10808</v>
      </c>
      <c r="B739" t="s">
        <v>10809</v>
      </c>
      <c r="C739" s="2" t="s">
        <v>14097</v>
      </c>
      <c r="D739" s="5" t="s">
        <v>10862</v>
      </c>
      <c r="E739" t="s">
        <v>10862</v>
      </c>
      <c r="F739" s="5" t="s">
        <v>7341</v>
      </c>
      <c r="G739" s="5" t="s">
        <v>5</v>
      </c>
      <c r="H739" t="s">
        <v>5</v>
      </c>
      <c r="I739" t="s">
        <v>5</v>
      </c>
      <c r="J739" t="s">
        <v>5</v>
      </c>
      <c r="K739" t="s">
        <v>6</v>
      </c>
      <c r="L739" t="s">
        <v>10867</v>
      </c>
      <c r="M739" s="13">
        <v>45513</v>
      </c>
      <c r="N739" t="s">
        <v>17</v>
      </c>
      <c r="O739" s="5" t="s">
        <v>10868</v>
      </c>
      <c r="P739" t="s">
        <v>7300</v>
      </c>
      <c r="Q739" t="s">
        <v>7301</v>
      </c>
      <c r="R739" s="15">
        <v>60691.83</v>
      </c>
      <c r="S739" s="15">
        <v>60691.83</v>
      </c>
      <c r="T739" s="15">
        <v>0</v>
      </c>
      <c r="U739" s="15">
        <v>0</v>
      </c>
      <c r="V739" s="16">
        <v>1.9400000000000001E-3</v>
      </c>
      <c r="W739" s="2" t="s">
        <v>10869</v>
      </c>
      <c r="X739" t="s">
        <v>10866</v>
      </c>
    </row>
    <row r="740" spans="1:24" ht="25.5" outlineLevel="4" x14ac:dyDescent="0.2">
      <c r="A740" t="s">
        <v>10808</v>
      </c>
      <c r="B740" t="s">
        <v>10809</v>
      </c>
      <c r="C740" s="2" t="s">
        <v>14097</v>
      </c>
      <c r="D740" s="5" t="s">
        <v>10862</v>
      </c>
      <c r="E740" t="s">
        <v>10862</v>
      </c>
      <c r="F740" s="5" t="s">
        <v>7341</v>
      </c>
      <c r="G740" s="5" t="s">
        <v>5</v>
      </c>
      <c r="H740" t="s">
        <v>5</v>
      </c>
      <c r="I740" t="s">
        <v>5</v>
      </c>
      <c r="J740" t="s">
        <v>5</v>
      </c>
      <c r="K740" t="s">
        <v>6</v>
      </c>
      <c r="L740" t="s">
        <v>10870</v>
      </c>
      <c r="M740" s="13">
        <v>45560</v>
      </c>
      <c r="N740" t="s">
        <v>17</v>
      </c>
      <c r="O740" s="5" t="s">
        <v>10868</v>
      </c>
      <c r="P740" t="s">
        <v>7300</v>
      </c>
      <c r="Q740" t="s">
        <v>7301</v>
      </c>
      <c r="R740" s="15">
        <v>28574.14</v>
      </c>
      <c r="S740" s="15">
        <v>28574.14</v>
      </c>
      <c r="T740" s="15">
        <v>0</v>
      </c>
      <c r="U740" s="15">
        <v>0</v>
      </c>
      <c r="V740" s="16">
        <v>0</v>
      </c>
      <c r="W740" s="2" t="s">
        <v>10869</v>
      </c>
      <c r="X740" t="s">
        <v>10866</v>
      </c>
    </row>
    <row r="741" spans="1:24" outlineLevel="3" x14ac:dyDescent="0.2">
      <c r="M741" s="13"/>
      <c r="O741" s="14" t="s">
        <v>11753</v>
      </c>
      <c r="R741" s="15">
        <f>SUBTOTAL(9,R739:R740)</f>
        <v>89265.97</v>
      </c>
      <c r="S741" s="15">
        <f>SUBTOTAL(9,S739:S740)</f>
        <v>89265.97</v>
      </c>
      <c r="T741" s="15">
        <f>SUBTOTAL(9,T739:T740)</f>
        <v>0</v>
      </c>
      <c r="U741" s="15">
        <f>SUBTOTAL(9,U739:U740)</f>
        <v>0</v>
      </c>
      <c r="V741" s="16">
        <f>SUBTOTAL(9,V739:V740)</f>
        <v>1.9400000000000001E-3</v>
      </c>
    </row>
    <row r="742" spans="1:24" ht="25.5" outlineLevel="4" x14ac:dyDescent="0.2">
      <c r="A742" t="s">
        <v>10808</v>
      </c>
      <c r="B742" t="s">
        <v>10809</v>
      </c>
      <c r="C742" s="2" t="s">
        <v>14097</v>
      </c>
      <c r="D742" s="5" t="s">
        <v>10862</v>
      </c>
      <c r="E742" t="s">
        <v>10862</v>
      </c>
      <c r="F742" s="5" t="s">
        <v>7341</v>
      </c>
      <c r="G742" s="5" t="s">
        <v>5</v>
      </c>
      <c r="H742" t="s">
        <v>5</v>
      </c>
      <c r="I742" t="s">
        <v>5</v>
      </c>
      <c r="J742" t="s">
        <v>5</v>
      </c>
      <c r="K742" t="s">
        <v>6</v>
      </c>
      <c r="L742" t="s">
        <v>10891</v>
      </c>
      <c r="M742" s="13">
        <v>45666</v>
      </c>
      <c r="N742" t="s">
        <v>17</v>
      </c>
      <c r="O742" s="5" t="s">
        <v>10892</v>
      </c>
      <c r="P742" t="s">
        <v>7300</v>
      </c>
      <c r="Q742" t="s">
        <v>7301</v>
      </c>
      <c r="R742" s="15">
        <v>-284913.18</v>
      </c>
      <c r="S742" s="15">
        <v>-284913.18</v>
      </c>
      <c r="T742" s="15">
        <v>0</v>
      </c>
      <c r="U742" s="15">
        <v>0</v>
      </c>
      <c r="V742" s="16">
        <v>0</v>
      </c>
      <c r="W742" s="2" t="s">
        <v>10893</v>
      </c>
      <c r="X742" t="s">
        <v>10866</v>
      </c>
    </row>
    <row r="743" spans="1:24" outlineLevel="3" x14ac:dyDescent="0.2">
      <c r="M743" s="13"/>
      <c r="O743" s="14" t="s">
        <v>11759</v>
      </c>
      <c r="R743" s="15">
        <f>SUBTOTAL(9,R742:R742)</f>
        <v>-284913.18</v>
      </c>
      <c r="S743" s="15">
        <f>SUBTOTAL(9,S742:S742)</f>
        <v>-284913.18</v>
      </c>
      <c r="T743" s="15">
        <f>SUBTOTAL(9,T742:T742)</f>
        <v>0</v>
      </c>
      <c r="U743" s="15">
        <f>SUBTOTAL(9,U742:U742)</f>
        <v>0</v>
      </c>
      <c r="V743" s="16">
        <f>SUBTOTAL(9,V742:V742)</f>
        <v>0</v>
      </c>
    </row>
    <row r="744" spans="1:24" ht="25.5" outlineLevel="4" x14ac:dyDescent="0.2">
      <c r="A744" t="s">
        <v>10808</v>
      </c>
      <c r="B744" t="s">
        <v>10809</v>
      </c>
      <c r="C744" s="2" t="s">
        <v>14097</v>
      </c>
      <c r="D744" s="5" t="s">
        <v>10862</v>
      </c>
      <c r="E744" t="s">
        <v>10862</v>
      </c>
      <c r="F744" s="5" t="s">
        <v>7341</v>
      </c>
      <c r="G744" s="5" t="s">
        <v>5</v>
      </c>
      <c r="H744" t="s">
        <v>5</v>
      </c>
      <c r="I744" t="s">
        <v>5</v>
      </c>
      <c r="J744" t="s">
        <v>5</v>
      </c>
      <c r="K744" t="s">
        <v>6</v>
      </c>
      <c r="L744" t="s">
        <v>10871</v>
      </c>
      <c r="M744" s="13">
        <v>45666</v>
      </c>
      <c r="N744" t="s">
        <v>17</v>
      </c>
      <c r="O744" s="5" t="s">
        <v>10872</v>
      </c>
      <c r="P744" t="s">
        <v>7300</v>
      </c>
      <c r="Q744" t="s">
        <v>7301</v>
      </c>
      <c r="R744" s="15">
        <v>48389.55</v>
      </c>
      <c r="S744" s="15">
        <v>48389.55</v>
      </c>
      <c r="T744" s="15">
        <v>0</v>
      </c>
      <c r="U744" s="15">
        <v>0</v>
      </c>
      <c r="V744" s="16">
        <v>0</v>
      </c>
      <c r="W744" s="2" t="s">
        <v>10873</v>
      </c>
      <c r="X744" t="s">
        <v>10866</v>
      </c>
    </row>
    <row r="745" spans="1:24" outlineLevel="3" x14ac:dyDescent="0.2">
      <c r="M745" s="13"/>
      <c r="O745" s="14" t="s">
        <v>11754</v>
      </c>
      <c r="R745" s="15">
        <f>SUBTOTAL(9,R744:R744)</f>
        <v>48389.55</v>
      </c>
      <c r="S745" s="15">
        <f>SUBTOTAL(9,S744:S744)</f>
        <v>48389.55</v>
      </c>
      <c r="T745" s="15">
        <f>SUBTOTAL(9,T744:T744)</f>
        <v>0</v>
      </c>
      <c r="U745" s="15">
        <f>SUBTOTAL(9,U744:U744)</f>
        <v>0</v>
      </c>
      <c r="V745" s="16">
        <f>SUBTOTAL(9,V744:V744)</f>
        <v>0</v>
      </c>
    </row>
    <row r="746" spans="1:24" ht="25.5" outlineLevel="4" x14ac:dyDescent="0.2">
      <c r="A746" t="s">
        <v>10808</v>
      </c>
      <c r="B746" t="s">
        <v>10809</v>
      </c>
      <c r="C746" s="2" t="s">
        <v>14097</v>
      </c>
      <c r="D746" s="5" t="s">
        <v>10862</v>
      </c>
      <c r="E746" t="s">
        <v>10862</v>
      </c>
      <c r="F746" s="5" t="s">
        <v>7341</v>
      </c>
      <c r="G746" s="5" t="s">
        <v>5</v>
      </c>
      <c r="H746" t="s">
        <v>5</v>
      </c>
      <c r="I746" t="s">
        <v>5</v>
      </c>
      <c r="J746" t="s">
        <v>5</v>
      </c>
      <c r="K746" t="s">
        <v>6</v>
      </c>
      <c r="L746" t="s">
        <v>10894</v>
      </c>
      <c r="M746" s="13">
        <v>45666</v>
      </c>
      <c r="N746" t="s">
        <v>17</v>
      </c>
      <c r="O746" s="5" t="s">
        <v>10892</v>
      </c>
      <c r="P746" t="s">
        <v>7300</v>
      </c>
      <c r="Q746" t="s">
        <v>7301</v>
      </c>
      <c r="R746" s="15">
        <v>93659</v>
      </c>
      <c r="S746" s="15">
        <v>93659</v>
      </c>
      <c r="T746" s="15">
        <v>0</v>
      </c>
      <c r="U746" s="15">
        <v>0</v>
      </c>
      <c r="V746" s="16">
        <v>0</v>
      </c>
      <c r="W746" s="2" t="s">
        <v>10893</v>
      </c>
      <c r="X746" t="s">
        <v>10866</v>
      </c>
    </row>
    <row r="747" spans="1:24" outlineLevel="3" x14ac:dyDescent="0.2">
      <c r="M747" s="13"/>
      <c r="O747" s="14" t="s">
        <v>11759</v>
      </c>
      <c r="R747" s="15">
        <f>SUBTOTAL(9,R746:R746)</f>
        <v>93659</v>
      </c>
      <c r="S747" s="15">
        <f>SUBTOTAL(9,S746:S746)</f>
        <v>93659</v>
      </c>
      <c r="T747" s="15">
        <f>SUBTOTAL(9,T746:T746)</f>
        <v>0</v>
      </c>
      <c r="U747" s="15">
        <f>SUBTOTAL(9,U746:U746)</f>
        <v>0</v>
      </c>
      <c r="V747" s="16">
        <f>SUBTOTAL(9,V746:V746)</f>
        <v>0</v>
      </c>
    </row>
    <row r="748" spans="1:24" ht="25.5" outlineLevel="4" x14ac:dyDescent="0.2">
      <c r="A748" t="s">
        <v>10808</v>
      </c>
      <c r="B748" t="s">
        <v>10809</v>
      </c>
      <c r="C748" s="2" t="s">
        <v>14097</v>
      </c>
      <c r="D748" s="5" t="s">
        <v>10862</v>
      </c>
      <c r="E748" t="s">
        <v>10862</v>
      </c>
      <c r="F748" s="5" t="s">
        <v>7341</v>
      </c>
      <c r="G748" s="5" t="s">
        <v>5</v>
      </c>
      <c r="H748" t="s">
        <v>5</v>
      </c>
      <c r="I748" t="s">
        <v>5</v>
      </c>
      <c r="J748" t="s">
        <v>5</v>
      </c>
      <c r="K748" t="s">
        <v>6</v>
      </c>
      <c r="L748" t="s">
        <v>10882</v>
      </c>
      <c r="M748" s="13">
        <v>45666</v>
      </c>
      <c r="N748" t="s">
        <v>17</v>
      </c>
      <c r="O748" s="5" t="s">
        <v>10877</v>
      </c>
      <c r="P748" t="s">
        <v>7300</v>
      </c>
      <c r="Q748" t="s">
        <v>7301</v>
      </c>
      <c r="R748" s="15">
        <v>254209.78</v>
      </c>
      <c r="S748" s="15">
        <v>254209.78</v>
      </c>
      <c r="T748" s="15">
        <v>0</v>
      </c>
      <c r="U748" s="15">
        <v>0</v>
      </c>
      <c r="V748" s="16">
        <v>2.2100000000000002E-3</v>
      </c>
      <c r="W748" s="2" t="s">
        <v>10878</v>
      </c>
      <c r="X748" t="s">
        <v>10866</v>
      </c>
    </row>
    <row r="749" spans="1:24" outlineLevel="3" x14ac:dyDescent="0.2">
      <c r="M749" s="13"/>
      <c r="O749" s="14" t="s">
        <v>11755</v>
      </c>
      <c r="R749" s="15">
        <f>SUBTOTAL(9,R748:R748)</f>
        <v>254209.78</v>
      </c>
      <c r="S749" s="15">
        <f>SUBTOTAL(9,S748:S748)</f>
        <v>254209.78</v>
      </c>
      <c r="T749" s="15">
        <f>SUBTOTAL(9,T748:T748)</f>
        <v>0</v>
      </c>
      <c r="U749" s="15">
        <f>SUBTOTAL(9,U748:U748)</f>
        <v>0</v>
      </c>
      <c r="V749" s="16">
        <f>SUBTOTAL(9,V748:V748)</f>
        <v>2.2100000000000002E-3</v>
      </c>
    </row>
    <row r="750" spans="1:24" ht="25.5" outlineLevel="4" x14ac:dyDescent="0.2">
      <c r="A750" t="s">
        <v>10808</v>
      </c>
      <c r="B750" t="s">
        <v>10809</v>
      </c>
      <c r="C750" s="2" t="s">
        <v>14097</v>
      </c>
      <c r="D750" s="5" t="s">
        <v>10862</v>
      </c>
      <c r="E750" t="s">
        <v>10862</v>
      </c>
      <c r="F750" s="5" t="s">
        <v>7341</v>
      </c>
      <c r="G750" s="5" t="s">
        <v>5</v>
      </c>
      <c r="H750" t="s">
        <v>5</v>
      </c>
      <c r="I750" t="s">
        <v>5</v>
      </c>
      <c r="J750" t="s">
        <v>5</v>
      </c>
      <c r="K750" t="s">
        <v>6</v>
      </c>
      <c r="L750" t="s">
        <v>10895</v>
      </c>
      <c r="M750" s="13">
        <v>45666</v>
      </c>
      <c r="N750" t="s">
        <v>17</v>
      </c>
      <c r="O750" s="5" t="s">
        <v>10892</v>
      </c>
      <c r="P750" t="s">
        <v>7300</v>
      </c>
      <c r="Q750" t="s">
        <v>7301</v>
      </c>
      <c r="R750" s="15">
        <v>191254</v>
      </c>
      <c r="S750" s="15">
        <v>191254</v>
      </c>
      <c r="T750" s="15">
        <v>0</v>
      </c>
      <c r="U750" s="15">
        <v>0</v>
      </c>
      <c r="V750" s="16">
        <v>0</v>
      </c>
      <c r="W750" s="2" t="s">
        <v>10893</v>
      </c>
      <c r="X750" t="s">
        <v>10866</v>
      </c>
    </row>
    <row r="751" spans="1:24" outlineLevel="3" x14ac:dyDescent="0.2">
      <c r="M751" s="13"/>
      <c r="O751" s="14" t="s">
        <v>11759</v>
      </c>
      <c r="R751" s="15">
        <f>SUBTOTAL(9,R750:R750)</f>
        <v>191254</v>
      </c>
      <c r="S751" s="15">
        <f>SUBTOTAL(9,S750:S750)</f>
        <v>191254</v>
      </c>
      <c r="T751" s="15">
        <f>SUBTOTAL(9,T750:T750)</f>
        <v>0</v>
      </c>
      <c r="U751" s="15">
        <f>SUBTOTAL(9,U750:U750)</f>
        <v>0</v>
      </c>
      <c r="V751" s="16">
        <f>SUBTOTAL(9,V750:V750)</f>
        <v>0</v>
      </c>
    </row>
    <row r="752" spans="1:24" ht="25.5" outlineLevel="4" x14ac:dyDescent="0.2">
      <c r="A752" t="s">
        <v>10808</v>
      </c>
      <c r="B752" t="s">
        <v>10809</v>
      </c>
      <c r="C752" s="2" t="s">
        <v>14097</v>
      </c>
      <c r="D752" s="5" t="s">
        <v>10862</v>
      </c>
      <c r="E752" t="s">
        <v>10862</v>
      </c>
      <c r="F752" s="5" t="s">
        <v>7341</v>
      </c>
      <c r="G752" s="5" t="s">
        <v>5</v>
      </c>
      <c r="H752" t="s">
        <v>5</v>
      </c>
      <c r="I752" t="s">
        <v>5</v>
      </c>
      <c r="J752" t="s">
        <v>5</v>
      </c>
      <c r="K752" t="s">
        <v>6</v>
      </c>
      <c r="L752" t="s">
        <v>10883</v>
      </c>
      <c r="M752" s="13">
        <v>45700</v>
      </c>
      <c r="N752" t="s">
        <v>17</v>
      </c>
      <c r="O752" s="5" t="s">
        <v>10884</v>
      </c>
      <c r="P752" t="s">
        <v>7300</v>
      </c>
      <c r="Q752" t="s">
        <v>7301</v>
      </c>
      <c r="R752" s="15">
        <v>107744.3</v>
      </c>
      <c r="S752" s="15">
        <v>107744.3</v>
      </c>
      <c r="T752" s="15">
        <v>0</v>
      </c>
      <c r="U752" s="15">
        <v>0</v>
      </c>
      <c r="V752" s="16">
        <v>4.7400000000000003E-3</v>
      </c>
      <c r="W752" s="2" t="s">
        <v>10885</v>
      </c>
      <c r="X752" t="s">
        <v>10866</v>
      </c>
    </row>
    <row r="753" spans="1:24" outlineLevel="3" x14ac:dyDescent="0.2">
      <c r="M753" s="13"/>
      <c r="O753" s="14" t="s">
        <v>11757</v>
      </c>
      <c r="R753" s="15">
        <f>SUBTOTAL(9,R752:R752)</f>
        <v>107744.3</v>
      </c>
      <c r="S753" s="15">
        <f>SUBTOTAL(9,S752:S752)</f>
        <v>107744.3</v>
      </c>
      <c r="T753" s="15">
        <f>SUBTOTAL(9,T752:T752)</f>
        <v>0</v>
      </c>
      <c r="U753" s="15">
        <f>SUBTOTAL(9,U752:U752)</f>
        <v>0</v>
      </c>
      <c r="V753" s="16">
        <f>SUBTOTAL(9,V752:V752)</f>
        <v>4.7400000000000003E-3</v>
      </c>
    </row>
    <row r="754" spans="1:24" ht="25.5" outlineLevel="4" x14ac:dyDescent="0.2">
      <c r="A754" t="s">
        <v>10808</v>
      </c>
      <c r="B754" t="s">
        <v>10809</v>
      </c>
      <c r="C754" s="2" t="s">
        <v>14097</v>
      </c>
      <c r="D754" s="5" t="s">
        <v>10862</v>
      </c>
      <c r="E754" t="s">
        <v>10862</v>
      </c>
      <c r="F754" s="5" t="s">
        <v>7341</v>
      </c>
      <c r="G754" s="5" t="s">
        <v>5</v>
      </c>
      <c r="H754" t="s">
        <v>5</v>
      </c>
      <c r="I754" t="s">
        <v>5</v>
      </c>
      <c r="J754" t="s">
        <v>5</v>
      </c>
      <c r="K754" t="s">
        <v>6</v>
      </c>
      <c r="L754" t="s">
        <v>10874</v>
      </c>
      <c r="M754" s="13">
        <v>45769</v>
      </c>
      <c r="N754" t="s">
        <v>17</v>
      </c>
      <c r="O754" s="5" t="s">
        <v>10872</v>
      </c>
      <c r="P754" t="s">
        <v>7300</v>
      </c>
      <c r="Q754" t="s">
        <v>7301</v>
      </c>
      <c r="R754" s="15">
        <v>47484.38</v>
      </c>
      <c r="S754" s="15">
        <v>47484.38</v>
      </c>
      <c r="T754" s="15">
        <v>0</v>
      </c>
      <c r="U754" s="15">
        <v>0</v>
      </c>
      <c r="V754" s="16">
        <v>-2.1900000000000001E-3</v>
      </c>
      <c r="W754" s="2" t="s">
        <v>10873</v>
      </c>
      <c r="X754" t="s">
        <v>10866</v>
      </c>
    </row>
    <row r="755" spans="1:24" outlineLevel="3" x14ac:dyDescent="0.2">
      <c r="M755" s="13"/>
      <c r="O755" s="14" t="s">
        <v>11754</v>
      </c>
      <c r="R755" s="15">
        <f>SUBTOTAL(9,R754:R754)</f>
        <v>47484.38</v>
      </c>
      <c r="S755" s="15">
        <f>SUBTOTAL(9,S754:S754)</f>
        <v>47484.38</v>
      </c>
      <c r="T755" s="15">
        <f>SUBTOTAL(9,T754:T754)</f>
        <v>0</v>
      </c>
      <c r="U755" s="15">
        <f>SUBTOTAL(9,U754:U754)</f>
        <v>0</v>
      </c>
      <c r="V755" s="16">
        <f>SUBTOTAL(9,V754:V754)</f>
        <v>-2.1900000000000001E-3</v>
      </c>
    </row>
    <row r="756" spans="1:24" ht="25.5" outlineLevel="4" x14ac:dyDescent="0.2">
      <c r="A756" t="s">
        <v>10808</v>
      </c>
      <c r="B756" t="s">
        <v>10809</v>
      </c>
      <c r="C756" s="2" t="s">
        <v>14097</v>
      </c>
      <c r="D756" s="5" t="s">
        <v>10862</v>
      </c>
      <c r="E756" t="s">
        <v>10862</v>
      </c>
      <c r="F756" s="5" t="s">
        <v>7341</v>
      </c>
      <c r="G756" s="5" t="s">
        <v>5</v>
      </c>
      <c r="H756" t="s">
        <v>5</v>
      </c>
      <c r="I756" t="s">
        <v>5</v>
      </c>
      <c r="J756" t="s">
        <v>5</v>
      </c>
      <c r="K756" t="s">
        <v>6</v>
      </c>
      <c r="L756" t="s">
        <v>10886</v>
      </c>
      <c r="M756" s="13">
        <v>45786</v>
      </c>
      <c r="N756" t="s">
        <v>17</v>
      </c>
      <c r="O756" s="5" t="s">
        <v>10877</v>
      </c>
      <c r="P756" t="s">
        <v>7300</v>
      </c>
      <c r="Q756" t="s">
        <v>7301</v>
      </c>
      <c r="R756" s="15">
        <v>2000</v>
      </c>
      <c r="S756" s="15">
        <v>2000</v>
      </c>
      <c r="T756" s="15">
        <v>0</v>
      </c>
      <c r="U756" s="15">
        <v>0</v>
      </c>
      <c r="V756" s="16">
        <v>0</v>
      </c>
      <c r="W756" s="2" t="s">
        <v>10878</v>
      </c>
      <c r="X756" t="s">
        <v>10866</v>
      </c>
    </row>
    <row r="757" spans="1:24" outlineLevel="3" x14ac:dyDescent="0.2">
      <c r="M757" s="13"/>
      <c r="O757" s="14" t="s">
        <v>11755</v>
      </c>
      <c r="R757" s="15">
        <f>SUBTOTAL(9,R756:R756)</f>
        <v>2000</v>
      </c>
      <c r="S757" s="15">
        <f>SUBTOTAL(9,S756:S756)</f>
        <v>2000</v>
      </c>
      <c r="T757" s="15">
        <f>SUBTOTAL(9,T756:T756)</f>
        <v>0</v>
      </c>
      <c r="U757" s="15">
        <f>SUBTOTAL(9,U756:U756)</f>
        <v>0</v>
      </c>
      <c r="V757" s="16">
        <f>SUBTOTAL(9,V756:V756)</f>
        <v>0</v>
      </c>
    </row>
    <row r="758" spans="1:24" ht="25.5" outlineLevel="4" x14ac:dyDescent="0.2">
      <c r="A758" t="s">
        <v>10808</v>
      </c>
      <c r="B758" t="s">
        <v>10809</v>
      </c>
      <c r="C758" s="2" t="s">
        <v>14097</v>
      </c>
      <c r="D758" s="5" t="s">
        <v>10862</v>
      </c>
      <c r="E758" t="s">
        <v>10862</v>
      </c>
      <c r="F758" s="5" t="s">
        <v>7341</v>
      </c>
      <c r="G758" s="5" t="s">
        <v>5</v>
      </c>
      <c r="H758" t="s">
        <v>5</v>
      </c>
      <c r="I758" t="s">
        <v>5</v>
      </c>
      <c r="J758" t="s">
        <v>5</v>
      </c>
      <c r="K758" t="s">
        <v>6</v>
      </c>
      <c r="L758" t="s">
        <v>10875</v>
      </c>
      <c r="M758" s="13">
        <v>45811</v>
      </c>
      <c r="N758" t="s">
        <v>17</v>
      </c>
      <c r="O758" s="5" t="s">
        <v>10872</v>
      </c>
      <c r="P758" t="s">
        <v>7300</v>
      </c>
      <c r="Q758" t="s">
        <v>7301</v>
      </c>
      <c r="R758" s="15">
        <v>48137.56</v>
      </c>
      <c r="S758" s="15">
        <v>48137.56</v>
      </c>
      <c r="T758" s="15">
        <v>0</v>
      </c>
      <c r="U758" s="15">
        <v>0</v>
      </c>
      <c r="V758" s="16">
        <v>-6.9999999999999999E-4</v>
      </c>
      <c r="W758" s="2" t="s">
        <v>10873</v>
      </c>
      <c r="X758" t="s">
        <v>10866</v>
      </c>
    </row>
    <row r="759" spans="1:24" outlineLevel="3" x14ac:dyDescent="0.2">
      <c r="M759" s="13"/>
      <c r="O759" s="14" t="s">
        <v>11754</v>
      </c>
      <c r="R759" s="15">
        <f>SUBTOTAL(9,R758:R758)</f>
        <v>48137.56</v>
      </c>
      <c r="S759" s="15">
        <f>SUBTOTAL(9,S758:S758)</f>
        <v>48137.56</v>
      </c>
      <c r="T759" s="15">
        <f>SUBTOTAL(9,T758:T758)</f>
        <v>0</v>
      </c>
      <c r="U759" s="15">
        <f>SUBTOTAL(9,U758:U758)</f>
        <v>0</v>
      </c>
      <c r="V759" s="16">
        <f>SUBTOTAL(9,V758:V758)</f>
        <v>-6.9999999999999999E-4</v>
      </c>
    </row>
    <row r="760" spans="1:24" ht="25.5" outlineLevel="4" x14ac:dyDescent="0.2">
      <c r="A760" t="s">
        <v>10808</v>
      </c>
      <c r="B760" t="s">
        <v>10809</v>
      </c>
      <c r="C760" s="2" t="s">
        <v>14097</v>
      </c>
      <c r="D760" s="5" t="s">
        <v>10862</v>
      </c>
      <c r="E760" t="s">
        <v>10862</v>
      </c>
      <c r="F760" s="5" t="s">
        <v>7341</v>
      </c>
      <c r="G760" s="5" t="s">
        <v>5</v>
      </c>
      <c r="H760" t="s">
        <v>5</v>
      </c>
      <c r="I760" t="s">
        <v>5</v>
      </c>
      <c r="J760" t="s">
        <v>5</v>
      </c>
      <c r="K760" t="s">
        <v>6</v>
      </c>
      <c r="L760" t="s">
        <v>10887</v>
      </c>
      <c r="M760" s="13">
        <v>45819</v>
      </c>
      <c r="N760" t="s">
        <v>17</v>
      </c>
      <c r="O760" s="5" t="s">
        <v>10884</v>
      </c>
      <c r="P760" t="s">
        <v>7300</v>
      </c>
      <c r="Q760" t="s">
        <v>7301</v>
      </c>
      <c r="R760" s="15">
        <v>97678.55</v>
      </c>
      <c r="S760" s="15">
        <v>97678.55</v>
      </c>
      <c r="T760" s="15">
        <v>0</v>
      </c>
      <c r="U760" s="15">
        <v>0</v>
      </c>
      <c r="V760" s="16">
        <v>2.5400000000000002E-3</v>
      </c>
      <c r="W760" s="2" t="s">
        <v>10885</v>
      </c>
      <c r="X760" t="s">
        <v>10866</v>
      </c>
    </row>
    <row r="761" spans="1:24" ht="25.5" outlineLevel="4" x14ac:dyDescent="0.2">
      <c r="A761" t="s">
        <v>10808</v>
      </c>
      <c r="B761" t="s">
        <v>10809</v>
      </c>
      <c r="C761" s="2" t="s">
        <v>14097</v>
      </c>
      <c r="D761" s="5" t="s">
        <v>10862</v>
      </c>
      <c r="E761" t="s">
        <v>10862</v>
      </c>
      <c r="F761" s="5" t="s">
        <v>7341</v>
      </c>
      <c r="G761" s="5" t="s">
        <v>5</v>
      </c>
      <c r="H761" t="s">
        <v>5</v>
      </c>
      <c r="I761" t="s">
        <v>5</v>
      </c>
      <c r="J761" t="s">
        <v>5</v>
      </c>
      <c r="K761" t="s">
        <v>6</v>
      </c>
      <c r="L761" t="s">
        <v>10888</v>
      </c>
      <c r="M761" s="13">
        <v>45833</v>
      </c>
      <c r="N761" t="s">
        <v>17</v>
      </c>
      <c r="O761" s="5" t="s">
        <v>10884</v>
      </c>
      <c r="P761" t="s">
        <v>7300</v>
      </c>
      <c r="Q761" t="s">
        <v>7301</v>
      </c>
      <c r="R761" s="15">
        <v>1200.01</v>
      </c>
      <c r="S761" s="15">
        <v>1200.01</v>
      </c>
      <c r="T761" s="15">
        <v>0</v>
      </c>
      <c r="U761" s="15">
        <v>0</v>
      </c>
      <c r="V761" s="16">
        <v>0</v>
      </c>
      <c r="W761" s="2" t="s">
        <v>10885</v>
      </c>
      <c r="X761" t="s">
        <v>10866</v>
      </c>
    </row>
    <row r="762" spans="1:24" outlineLevel="3" x14ac:dyDescent="0.2">
      <c r="M762" s="13"/>
      <c r="O762" s="14" t="s">
        <v>11757</v>
      </c>
      <c r="R762" s="15">
        <f>SUBTOTAL(9,R760:R761)</f>
        <v>98878.56</v>
      </c>
      <c r="S762" s="15">
        <f>SUBTOTAL(9,S760:S761)</f>
        <v>98878.56</v>
      </c>
      <c r="T762" s="15">
        <f>SUBTOTAL(9,T760:T761)</f>
        <v>0</v>
      </c>
      <c r="U762" s="15">
        <f>SUBTOTAL(9,U760:U761)</f>
        <v>0</v>
      </c>
      <c r="V762" s="16">
        <f>SUBTOTAL(9,V760:V761)</f>
        <v>2.5400000000000002E-3</v>
      </c>
    </row>
    <row r="763" spans="1:24" ht="25.5" outlineLevel="4" x14ac:dyDescent="0.2">
      <c r="A763" t="s">
        <v>10808</v>
      </c>
      <c r="B763" t="s">
        <v>10809</v>
      </c>
      <c r="C763" s="2" t="s">
        <v>14097</v>
      </c>
      <c r="D763" s="5" t="s">
        <v>10862</v>
      </c>
      <c r="E763" t="s">
        <v>10862</v>
      </c>
      <c r="F763" s="5" t="s">
        <v>7350</v>
      </c>
      <c r="G763" s="5" t="s">
        <v>5</v>
      </c>
      <c r="H763" t="s">
        <v>5</v>
      </c>
      <c r="I763" t="s">
        <v>5</v>
      </c>
      <c r="J763" t="s">
        <v>5</v>
      </c>
      <c r="K763" t="s">
        <v>6</v>
      </c>
      <c r="L763" t="s">
        <v>10896</v>
      </c>
      <c r="M763" s="13">
        <v>45482</v>
      </c>
      <c r="N763" t="s">
        <v>17</v>
      </c>
      <c r="O763" s="5" t="s">
        <v>10897</v>
      </c>
      <c r="P763" t="s">
        <v>7300</v>
      </c>
      <c r="Q763" t="s">
        <v>7301</v>
      </c>
      <c r="R763" s="15">
        <v>14427</v>
      </c>
      <c r="S763" s="15">
        <v>14427</v>
      </c>
      <c r="T763" s="15">
        <v>0</v>
      </c>
      <c r="U763" s="15">
        <v>0</v>
      </c>
      <c r="V763" s="16">
        <v>0</v>
      </c>
      <c r="W763" s="2" t="s">
        <v>10898</v>
      </c>
      <c r="X763" t="s">
        <v>10866</v>
      </c>
    </row>
    <row r="764" spans="1:24" ht="25.5" outlineLevel="4" x14ac:dyDescent="0.2">
      <c r="A764" t="s">
        <v>10808</v>
      </c>
      <c r="B764" t="s">
        <v>10809</v>
      </c>
      <c r="C764" s="2" t="s">
        <v>14097</v>
      </c>
      <c r="D764" s="5" t="s">
        <v>10862</v>
      </c>
      <c r="E764" t="s">
        <v>10862</v>
      </c>
      <c r="F764" s="5" t="s">
        <v>7350</v>
      </c>
      <c r="G764" s="5" t="s">
        <v>5</v>
      </c>
      <c r="H764" t="s">
        <v>5</v>
      </c>
      <c r="I764" t="s">
        <v>5</v>
      </c>
      <c r="J764" t="s">
        <v>5</v>
      </c>
      <c r="K764" t="s">
        <v>6</v>
      </c>
      <c r="L764" t="s">
        <v>10899</v>
      </c>
      <c r="M764" s="13">
        <v>45526</v>
      </c>
      <c r="N764" t="s">
        <v>17</v>
      </c>
      <c r="O764" s="5" t="s">
        <v>10897</v>
      </c>
      <c r="P764" t="s">
        <v>7300</v>
      </c>
      <c r="Q764" t="s">
        <v>7301</v>
      </c>
      <c r="R764" s="15">
        <v>8916</v>
      </c>
      <c r="S764" s="15">
        <v>8916</v>
      </c>
      <c r="T764" s="15">
        <v>0</v>
      </c>
      <c r="U764" s="15">
        <v>0</v>
      </c>
      <c r="V764" s="16">
        <v>0</v>
      </c>
      <c r="W764" s="2" t="s">
        <v>10898</v>
      </c>
      <c r="X764" t="s">
        <v>10866</v>
      </c>
    </row>
    <row r="765" spans="1:24" outlineLevel="3" x14ac:dyDescent="0.2">
      <c r="M765" s="13"/>
      <c r="O765" s="14" t="s">
        <v>11760</v>
      </c>
      <c r="R765" s="15">
        <f>SUBTOTAL(9,R763:R764)</f>
        <v>23343</v>
      </c>
      <c r="S765" s="15">
        <f>SUBTOTAL(9,S763:S764)</f>
        <v>23343</v>
      </c>
      <c r="T765" s="15">
        <f>SUBTOTAL(9,T763:T764)</f>
        <v>0</v>
      </c>
      <c r="U765" s="15">
        <f>SUBTOTAL(9,U763:U764)</f>
        <v>0</v>
      </c>
      <c r="V765" s="16">
        <f>SUBTOTAL(9,V763:V764)</f>
        <v>0</v>
      </c>
    </row>
    <row r="766" spans="1:24" ht="25.5" outlineLevel="4" x14ac:dyDescent="0.2">
      <c r="A766" t="s">
        <v>10808</v>
      </c>
      <c r="B766" t="s">
        <v>10809</v>
      </c>
      <c r="C766" s="2" t="s">
        <v>14097</v>
      </c>
      <c r="D766" s="5" t="s">
        <v>10862</v>
      </c>
      <c r="E766" t="s">
        <v>10862</v>
      </c>
      <c r="F766" s="5" t="s">
        <v>7350</v>
      </c>
      <c r="G766" s="5" t="s">
        <v>5</v>
      </c>
      <c r="H766" t="s">
        <v>5</v>
      </c>
      <c r="I766" t="s">
        <v>5</v>
      </c>
      <c r="J766" t="s">
        <v>5</v>
      </c>
      <c r="K766" t="s">
        <v>6</v>
      </c>
      <c r="L766" t="s">
        <v>10900</v>
      </c>
      <c r="M766" s="13">
        <v>45667</v>
      </c>
      <c r="N766" t="s">
        <v>17</v>
      </c>
      <c r="O766" s="5" t="s">
        <v>10901</v>
      </c>
      <c r="P766" t="s">
        <v>7300</v>
      </c>
      <c r="Q766" t="s">
        <v>7301</v>
      </c>
      <c r="R766" s="15">
        <v>20643</v>
      </c>
      <c r="S766" s="15">
        <v>20643</v>
      </c>
      <c r="T766" s="15">
        <v>0</v>
      </c>
      <c r="U766" s="15">
        <v>0</v>
      </c>
      <c r="V766" s="16">
        <v>0</v>
      </c>
      <c r="W766" s="2" t="s">
        <v>10902</v>
      </c>
      <c r="X766" t="s">
        <v>10866</v>
      </c>
    </row>
    <row r="767" spans="1:24" ht="25.5" outlineLevel="4" x14ac:dyDescent="0.2">
      <c r="A767" t="s">
        <v>10808</v>
      </c>
      <c r="B767" t="s">
        <v>10809</v>
      </c>
      <c r="C767" s="2" t="s">
        <v>14097</v>
      </c>
      <c r="D767" s="5" t="s">
        <v>10862</v>
      </c>
      <c r="E767" t="s">
        <v>10862</v>
      </c>
      <c r="F767" s="5" t="s">
        <v>7350</v>
      </c>
      <c r="G767" s="5" t="s">
        <v>5</v>
      </c>
      <c r="H767" t="s">
        <v>5</v>
      </c>
      <c r="I767" t="s">
        <v>5</v>
      </c>
      <c r="J767" t="s">
        <v>5</v>
      </c>
      <c r="K767" t="s">
        <v>6</v>
      </c>
      <c r="L767" t="s">
        <v>10903</v>
      </c>
      <c r="M767" s="13">
        <v>45736</v>
      </c>
      <c r="N767" t="s">
        <v>17</v>
      </c>
      <c r="O767" s="5" t="s">
        <v>10901</v>
      </c>
      <c r="P767" t="s">
        <v>7300</v>
      </c>
      <c r="Q767" t="s">
        <v>7301</v>
      </c>
      <c r="R767" s="15">
        <v>28288</v>
      </c>
      <c r="S767" s="15">
        <v>28288</v>
      </c>
      <c r="T767" s="15">
        <v>0</v>
      </c>
      <c r="U767" s="15">
        <v>0</v>
      </c>
      <c r="V767" s="16">
        <v>0</v>
      </c>
      <c r="W767" s="2" t="s">
        <v>10902</v>
      </c>
      <c r="X767" t="s">
        <v>10866</v>
      </c>
    </row>
    <row r="768" spans="1:24" ht="25.5" outlineLevel="4" x14ac:dyDescent="0.2">
      <c r="A768" t="s">
        <v>10808</v>
      </c>
      <c r="B768" t="s">
        <v>10809</v>
      </c>
      <c r="C768" s="2" t="s">
        <v>14097</v>
      </c>
      <c r="D768" s="5" t="s">
        <v>10862</v>
      </c>
      <c r="E768" t="s">
        <v>10862</v>
      </c>
      <c r="F768" s="5" t="s">
        <v>7350</v>
      </c>
      <c r="G768" s="5" t="s">
        <v>5</v>
      </c>
      <c r="H768" t="s">
        <v>5</v>
      </c>
      <c r="I768" t="s">
        <v>5</v>
      </c>
      <c r="J768" t="s">
        <v>5</v>
      </c>
      <c r="K768" t="s">
        <v>6</v>
      </c>
      <c r="L768" t="s">
        <v>10904</v>
      </c>
      <c r="M768" s="13">
        <v>45796</v>
      </c>
      <c r="N768" t="s">
        <v>17</v>
      </c>
      <c r="O768" s="5" t="s">
        <v>10901</v>
      </c>
      <c r="P768" t="s">
        <v>7300</v>
      </c>
      <c r="Q768" t="s">
        <v>7301</v>
      </c>
      <c r="R768" s="15">
        <v>26640</v>
      </c>
      <c r="S768" s="15">
        <v>26640</v>
      </c>
      <c r="T768" s="15">
        <v>0</v>
      </c>
      <c r="U768" s="15">
        <v>0</v>
      </c>
      <c r="V768" s="16">
        <v>0</v>
      </c>
      <c r="W768" s="2" t="s">
        <v>10902</v>
      </c>
      <c r="X768" t="s">
        <v>10866</v>
      </c>
    </row>
    <row r="769" spans="1:24" ht="25.5" outlineLevel="4" x14ac:dyDescent="0.2">
      <c r="A769" t="s">
        <v>10808</v>
      </c>
      <c r="B769" t="s">
        <v>10809</v>
      </c>
      <c r="C769" s="2" t="s">
        <v>14097</v>
      </c>
      <c r="D769" s="5" t="s">
        <v>10862</v>
      </c>
      <c r="E769" t="s">
        <v>10862</v>
      </c>
      <c r="F769" s="5" t="s">
        <v>7350</v>
      </c>
      <c r="G769" s="5" t="s">
        <v>5</v>
      </c>
      <c r="H769" t="s">
        <v>5</v>
      </c>
      <c r="I769" t="s">
        <v>5</v>
      </c>
      <c r="J769" t="s">
        <v>5</v>
      </c>
      <c r="K769" t="s">
        <v>6</v>
      </c>
      <c r="L769" t="s">
        <v>10905</v>
      </c>
      <c r="M769" s="13">
        <v>45834</v>
      </c>
      <c r="N769" t="s">
        <v>17</v>
      </c>
      <c r="O769" s="5" t="s">
        <v>10901</v>
      </c>
      <c r="P769" t="s">
        <v>7300</v>
      </c>
      <c r="Q769" t="s">
        <v>7301</v>
      </c>
      <c r="R769" s="15">
        <v>9429</v>
      </c>
      <c r="S769" s="15">
        <v>9429</v>
      </c>
      <c r="T769" s="15">
        <v>0</v>
      </c>
      <c r="U769" s="15">
        <v>0</v>
      </c>
      <c r="V769" s="16">
        <v>0</v>
      </c>
      <c r="W769" s="2" t="s">
        <v>10902</v>
      </c>
      <c r="X769" t="s">
        <v>10866</v>
      </c>
    </row>
    <row r="770" spans="1:24" outlineLevel="3" x14ac:dyDescent="0.2">
      <c r="M770" s="13"/>
      <c r="O770" s="14" t="s">
        <v>11761</v>
      </c>
      <c r="R770" s="15">
        <f>SUBTOTAL(9,R766:R769)</f>
        <v>85000</v>
      </c>
      <c r="S770" s="15">
        <f>SUBTOTAL(9,S766:S769)</f>
        <v>85000</v>
      </c>
      <c r="T770" s="15">
        <f>SUBTOTAL(9,T766:T769)</f>
        <v>0</v>
      </c>
      <c r="U770" s="15">
        <f>SUBTOTAL(9,U766:U769)</f>
        <v>0</v>
      </c>
      <c r="V770" s="16">
        <f>SUBTOTAL(9,V766:V769)</f>
        <v>0</v>
      </c>
    </row>
    <row r="771" spans="1:24" ht="25.5" outlineLevel="2" x14ac:dyDescent="0.2">
      <c r="C771" s="3" t="s">
        <v>14098</v>
      </c>
      <c r="M771" s="13"/>
      <c r="R771" s="15">
        <f>SUBTOTAL(9,R711:R769)</f>
        <v>1204619.82</v>
      </c>
      <c r="S771" s="15">
        <f>SUBTOTAL(9,S711:S769)</f>
        <v>1003007.3200000001</v>
      </c>
      <c r="T771" s="15">
        <f>SUBTOTAL(9,T711:T769)</f>
        <v>201612.5</v>
      </c>
      <c r="U771" s="15">
        <f>SUBTOTAL(9,U711:U769)</f>
        <v>0</v>
      </c>
      <c r="V771" s="16">
        <f>SUBTOTAL(9,V711:V769)</f>
        <v>-4.3368086899420177E-19</v>
      </c>
    </row>
    <row r="772" spans="1:24" outlineLevel="4" x14ac:dyDescent="0.2">
      <c r="A772" t="s">
        <v>5799</v>
      </c>
      <c r="B772" t="s">
        <v>5800</v>
      </c>
      <c r="C772" s="2" t="s">
        <v>14099</v>
      </c>
      <c r="D772" s="5" t="s">
        <v>5801</v>
      </c>
      <c r="E772" t="s">
        <v>5801</v>
      </c>
      <c r="F772" s="5" t="s">
        <v>4</v>
      </c>
      <c r="G772" s="5" t="s">
        <v>5</v>
      </c>
      <c r="H772" t="s">
        <v>5</v>
      </c>
      <c r="I772" t="s">
        <v>5</v>
      </c>
      <c r="J772" t="s">
        <v>5</v>
      </c>
      <c r="K772" t="s">
        <v>6</v>
      </c>
      <c r="L772" t="s">
        <v>5806</v>
      </c>
      <c r="M772" s="13">
        <v>45488</v>
      </c>
      <c r="N772" t="s">
        <v>5807</v>
      </c>
      <c r="O772" s="5" t="s">
        <v>5804</v>
      </c>
      <c r="P772" t="s">
        <v>10</v>
      </c>
      <c r="Q772" t="s">
        <v>11</v>
      </c>
      <c r="R772" s="15">
        <v>2302.42</v>
      </c>
      <c r="S772" s="15">
        <v>2302.42</v>
      </c>
      <c r="T772" s="15">
        <v>0</v>
      </c>
      <c r="U772" s="15">
        <v>0</v>
      </c>
      <c r="V772" s="16">
        <v>0</v>
      </c>
      <c r="W772" s="2" t="s">
        <v>5805</v>
      </c>
      <c r="X772" t="s">
        <v>5</v>
      </c>
    </row>
    <row r="773" spans="1:24" outlineLevel="4" x14ac:dyDescent="0.2">
      <c r="A773" t="s">
        <v>5799</v>
      </c>
      <c r="B773" t="s">
        <v>5800</v>
      </c>
      <c r="C773" s="2" t="s">
        <v>14099</v>
      </c>
      <c r="D773" s="5" t="s">
        <v>5801</v>
      </c>
      <c r="E773" t="s">
        <v>5801</v>
      </c>
      <c r="F773" s="5" t="s">
        <v>4</v>
      </c>
      <c r="G773" s="5" t="s">
        <v>5</v>
      </c>
      <c r="H773" t="s">
        <v>5</v>
      </c>
      <c r="I773" t="s">
        <v>5</v>
      </c>
      <c r="J773" t="s">
        <v>5</v>
      </c>
      <c r="K773" t="s">
        <v>6</v>
      </c>
      <c r="L773" t="s">
        <v>5802</v>
      </c>
      <c r="M773" s="13">
        <v>45530</v>
      </c>
      <c r="N773" t="s">
        <v>5803</v>
      </c>
      <c r="O773" s="5" t="s">
        <v>5804</v>
      </c>
      <c r="P773" t="s">
        <v>10</v>
      </c>
      <c r="Q773" t="s">
        <v>11</v>
      </c>
      <c r="R773" s="15">
        <v>1274.27</v>
      </c>
      <c r="S773" s="15">
        <v>1274.27</v>
      </c>
      <c r="T773" s="15">
        <v>0</v>
      </c>
      <c r="U773" s="15">
        <v>0</v>
      </c>
      <c r="V773" s="16">
        <v>0</v>
      </c>
      <c r="W773" s="2" t="s">
        <v>5805</v>
      </c>
      <c r="X773" t="s">
        <v>5</v>
      </c>
    </row>
    <row r="774" spans="1:24" outlineLevel="4" x14ac:dyDescent="0.2">
      <c r="A774" t="s">
        <v>5799</v>
      </c>
      <c r="B774" t="s">
        <v>5800</v>
      </c>
      <c r="C774" s="2" t="s">
        <v>14099</v>
      </c>
      <c r="D774" s="5" t="s">
        <v>5801</v>
      </c>
      <c r="E774" t="s">
        <v>5801</v>
      </c>
      <c r="F774" s="5" t="s">
        <v>4</v>
      </c>
      <c r="G774" s="5" t="s">
        <v>5</v>
      </c>
      <c r="H774" t="s">
        <v>5</v>
      </c>
      <c r="I774" t="s">
        <v>5</v>
      </c>
      <c r="J774" t="s">
        <v>5</v>
      </c>
      <c r="K774" t="s">
        <v>6</v>
      </c>
      <c r="L774" t="s">
        <v>5808</v>
      </c>
      <c r="M774" s="13">
        <v>45551</v>
      </c>
      <c r="N774" t="s">
        <v>5809</v>
      </c>
      <c r="O774" s="5" t="s">
        <v>5804</v>
      </c>
      <c r="P774" t="s">
        <v>10</v>
      </c>
      <c r="Q774" t="s">
        <v>11</v>
      </c>
      <c r="R774" s="15">
        <v>9064.7000000000007</v>
      </c>
      <c r="S774" s="15">
        <v>9064.7000000000007</v>
      </c>
      <c r="T774" s="15">
        <v>0</v>
      </c>
      <c r="U774" s="15">
        <v>0</v>
      </c>
      <c r="V774" s="16">
        <v>0</v>
      </c>
      <c r="W774" s="2" t="s">
        <v>5805</v>
      </c>
      <c r="X774" t="s">
        <v>5</v>
      </c>
    </row>
    <row r="775" spans="1:24" outlineLevel="4" x14ac:dyDescent="0.2">
      <c r="A775" t="s">
        <v>5799</v>
      </c>
      <c r="B775" t="s">
        <v>5800</v>
      </c>
      <c r="C775" s="2" t="s">
        <v>14099</v>
      </c>
      <c r="D775" s="5" t="s">
        <v>5801</v>
      </c>
      <c r="E775" t="s">
        <v>5801</v>
      </c>
      <c r="F775" s="5" t="s">
        <v>4</v>
      </c>
      <c r="G775" s="5" t="s">
        <v>5</v>
      </c>
      <c r="H775" t="s">
        <v>5</v>
      </c>
      <c r="I775" t="s">
        <v>5</v>
      </c>
      <c r="J775" t="s">
        <v>5</v>
      </c>
      <c r="K775" t="s">
        <v>6</v>
      </c>
      <c r="L775" t="s">
        <v>5810</v>
      </c>
      <c r="M775" s="13">
        <v>45572</v>
      </c>
      <c r="N775" t="s">
        <v>5811</v>
      </c>
      <c r="O775" s="5" t="s">
        <v>5804</v>
      </c>
      <c r="P775" t="s">
        <v>10</v>
      </c>
      <c r="Q775" t="s">
        <v>11</v>
      </c>
      <c r="R775" s="15">
        <v>1833.53</v>
      </c>
      <c r="S775" s="15">
        <v>1833.53</v>
      </c>
      <c r="T775" s="15">
        <v>0</v>
      </c>
      <c r="U775" s="15">
        <v>0</v>
      </c>
      <c r="V775" s="16">
        <v>0</v>
      </c>
      <c r="W775" s="2" t="s">
        <v>5805</v>
      </c>
      <c r="X775" t="s">
        <v>5</v>
      </c>
    </row>
    <row r="776" spans="1:24" outlineLevel="4" x14ac:dyDescent="0.2">
      <c r="A776" t="s">
        <v>5799</v>
      </c>
      <c r="B776" t="s">
        <v>5800</v>
      </c>
      <c r="C776" s="2" t="s">
        <v>14099</v>
      </c>
      <c r="D776" s="5" t="s">
        <v>5801</v>
      </c>
      <c r="E776" t="s">
        <v>5801</v>
      </c>
      <c r="F776" s="5" t="s">
        <v>4</v>
      </c>
      <c r="G776" s="5" t="s">
        <v>5</v>
      </c>
      <c r="H776" t="s">
        <v>5</v>
      </c>
      <c r="I776" t="s">
        <v>5</v>
      </c>
      <c r="J776" t="s">
        <v>5</v>
      </c>
      <c r="K776" t="s">
        <v>6</v>
      </c>
      <c r="L776" t="s">
        <v>5812</v>
      </c>
      <c r="M776" s="13">
        <v>45593</v>
      </c>
      <c r="N776" t="s">
        <v>5813</v>
      </c>
      <c r="O776" s="5" t="s">
        <v>5804</v>
      </c>
      <c r="P776" t="s">
        <v>10</v>
      </c>
      <c r="Q776" t="s">
        <v>11</v>
      </c>
      <c r="R776" s="15">
        <v>3241.17</v>
      </c>
      <c r="S776" s="15">
        <v>3241.17</v>
      </c>
      <c r="T776" s="15">
        <v>0</v>
      </c>
      <c r="U776" s="15">
        <v>0</v>
      </c>
      <c r="V776" s="16">
        <v>0</v>
      </c>
      <c r="W776" s="2" t="s">
        <v>5805</v>
      </c>
      <c r="X776" t="s">
        <v>5</v>
      </c>
    </row>
    <row r="777" spans="1:24" outlineLevel="3" x14ac:dyDescent="0.2">
      <c r="M777" s="13"/>
      <c r="O777" s="14" t="s">
        <v>11762</v>
      </c>
      <c r="R777" s="15">
        <f>SUBTOTAL(9,R772:R776)</f>
        <v>17716.090000000004</v>
      </c>
      <c r="S777" s="15">
        <f>SUBTOTAL(9,S772:S776)</f>
        <v>17716.090000000004</v>
      </c>
      <c r="T777" s="15">
        <f>SUBTOTAL(9,T772:T776)</f>
        <v>0</v>
      </c>
      <c r="U777" s="15">
        <f>SUBTOTAL(9,U772:U776)</f>
        <v>0</v>
      </c>
      <c r="V777" s="16">
        <f>SUBTOTAL(9,V772:V776)</f>
        <v>0</v>
      </c>
    </row>
    <row r="778" spans="1:24" outlineLevel="4" x14ac:dyDescent="0.2">
      <c r="A778" t="s">
        <v>5799</v>
      </c>
      <c r="B778" t="s">
        <v>5800</v>
      </c>
      <c r="C778" s="2" t="s">
        <v>14099</v>
      </c>
      <c r="D778" s="5" t="s">
        <v>5801</v>
      </c>
      <c r="E778" t="s">
        <v>5801</v>
      </c>
      <c r="F778" s="5" t="s">
        <v>4</v>
      </c>
      <c r="G778" s="5" t="s">
        <v>5</v>
      </c>
      <c r="H778" t="s">
        <v>5</v>
      </c>
      <c r="I778" t="s">
        <v>5</v>
      </c>
      <c r="J778" t="s">
        <v>5</v>
      </c>
      <c r="K778" t="s">
        <v>6</v>
      </c>
      <c r="L778" t="s">
        <v>5814</v>
      </c>
      <c r="M778" s="13">
        <v>45642</v>
      </c>
      <c r="N778" t="s">
        <v>5815</v>
      </c>
      <c r="O778" s="5" t="s">
        <v>5816</v>
      </c>
      <c r="P778" t="s">
        <v>10</v>
      </c>
      <c r="Q778" t="s">
        <v>11</v>
      </c>
      <c r="R778" s="15">
        <v>820.45</v>
      </c>
      <c r="S778" s="15">
        <v>820.45</v>
      </c>
      <c r="T778" s="15">
        <v>0</v>
      </c>
      <c r="U778" s="15">
        <v>0</v>
      </c>
      <c r="V778" s="16">
        <v>0</v>
      </c>
      <c r="W778" s="2" t="s">
        <v>5817</v>
      </c>
      <c r="X778" t="s">
        <v>5</v>
      </c>
    </row>
    <row r="779" spans="1:24" outlineLevel="3" x14ac:dyDescent="0.2">
      <c r="M779" s="13"/>
      <c r="O779" s="14" t="s">
        <v>11763</v>
      </c>
      <c r="R779" s="15">
        <f>SUBTOTAL(9,R778:R778)</f>
        <v>820.45</v>
      </c>
      <c r="S779" s="15">
        <f>SUBTOTAL(9,S778:S778)</f>
        <v>820.45</v>
      </c>
      <c r="T779" s="15">
        <f>SUBTOTAL(9,T778:T778)</f>
        <v>0</v>
      </c>
      <c r="U779" s="15">
        <f>SUBTOTAL(9,U778:U778)</f>
        <v>0</v>
      </c>
      <c r="V779" s="16">
        <f>SUBTOTAL(9,V778:V778)</f>
        <v>0</v>
      </c>
    </row>
    <row r="780" spans="1:24" outlineLevel="4" x14ac:dyDescent="0.2">
      <c r="A780" t="s">
        <v>5799</v>
      </c>
      <c r="B780" t="s">
        <v>5800</v>
      </c>
      <c r="C780" s="2" t="s">
        <v>14099</v>
      </c>
      <c r="D780" s="5" t="s">
        <v>5801</v>
      </c>
      <c r="E780" t="s">
        <v>5801</v>
      </c>
      <c r="F780" s="5" t="s">
        <v>4</v>
      </c>
      <c r="G780" s="5" t="s">
        <v>5</v>
      </c>
      <c r="H780" t="s">
        <v>5</v>
      </c>
      <c r="I780" t="s">
        <v>5</v>
      </c>
      <c r="J780" t="s">
        <v>5</v>
      </c>
      <c r="K780" t="s">
        <v>6</v>
      </c>
      <c r="L780" t="s">
        <v>5818</v>
      </c>
      <c r="M780" s="13">
        <v>45642</v>
      </c>
      <c r="N780" t="s">
        <v>5815</v>
      </c>
      <c r="O780" s="5" t="s">
        <v>5819</v>
      </c>
      <c r="P780" t="s">
        <v>10</v>
      </c>
      <c r="Q780" t="s">
        <v>11</v>
      </c>
      <c r="R780" s="15">
        <v>3028.45</v>
      </c>
      <c r="S780" s="15">
        <v>3028.45</v>
      </c>
      <c r="T780" s="15">
        <v>0</v>
      </c>
      <c r="U780" s="15">
        <v>0</v>
      </c>
      <c r="V780" s="16">
        <v>0</v>
      </c>
      <c r="W780" s="2" t="s">
        <v>5820</v>
      </c>
      <c r="X780" t="s">
        <v>5</v>
      </c>
    </row>
    <row r="781" spans="1:24" outlineLevel="4" x14ac:dyDescent="0.2">
      <c r="A781" t="s">
        <v>5799</v>
      </c>
      <c r="B781" t="s">
        <v>5800</v>
      </c>
      <c r="C781" s="2" t="s">
        <v>14099</v>
      </c>
      <c r="D781" s="5" t="s">
        <v>5801</v>
      </c>
      <c r="E781" t="s">
        <v>5801</v>
      </c>
      <c r="F781" s="5" t="s">
        <v>4</v>
      </c>
      <c r="G781" s="5" t="s">
        <v>5</v>
      </c>
      <c r="H781" t="s">
        <v>5</v>
      </c>
      <c r="I781" t="s">
        <v>5</v>
      </c>
      <c r="J781" t="s">
        <v>5</v>
      </c>
      <c r="K781" t="s">
        <v>6</v>
      </c>
      <c r="L781" t="s">
        <v>5821</v>
      </c>
      <c r="M781" s="13">
        <v>45698</v>
      </c>
      <c r="N781" t="s">
        <v>5822</v>
      </c>
      <c r="O781" s="5" t="s">
        <v>5819</v>
      </c>
      <c r="P781" t="s">
        <v>10</v>
      </c>
      <c r="Q781" t="s">
        <v>11</v>
      </c>
      <c r="R781" s="15">
        <v>4267.51</v>
      </c>
      <c r="S781" s="15">
        <v>4267.51</v>
      </c>
      <c r="T781" s="15">
        <v>0</v>
      </c>
      <c r="U781" s="15">
        <v>0</v>
      </c>
      <c r="V781" s="16">
        <v>0</v>
      </c>
      <c r="W781" s="2" t="s">
        <v>5820</v>
      </c>
      <c r="X781" t="s">
        <v>5</v>
      </c>
    </row>
    <row r="782" spans="1:24" outlineLevel="3" x14ac:dyDescent="0.2">
      <c r="M782" s="13"/>
      <c r="O782" s="14" t="s">
        <v>11764</v>
      </c>
      <c r="R782" s="15">
        <f>SUBTOTAL(9,R780:R781)</f>
        <v>7295.96</v>
      </c>
      <c r="S782" s="15">
        <f>SUBTOTAL(9,S780:S781)</f>
        <v>7295.96</v>
      </c>
      <c r="T782" s="15">
        <f>SUBTOTAL(9,T780:T781)</f>
        <v>0</v>
      </c>
      <c r="U782" s="15">
        <f>SUBTOTAL(9,U780:U781)</f>
        <v>0</v>
      </c>
      <c r="V782" s="16">
        <f>SUBTOTAL(9,V780:V781)</f>
        <v>0</v>
      </c>
    </row>
    <row r="783" spans="1:24" outlineLevel="4" x14ac:dyDescent="0.2">
      <c r="A783" t="s">
        <v>5799</v>
      </c>
      <c r="B783" t="s">
        <v>5800</v>
      </c>
      <c r="C783" s="2" t="s">
        <v>14099</v>
      </c>
      <c r="D783" s="5" t="s">
        <v>5801</v>
      </c>
      <c r="E783" t="s">
        <v>5801</v>
      </c>
      <c r="F783" s="5" t="s">
        <v>4</v>
      </c>
      <c r="G783" s="5" t="s">
        <v>5</v>
      </c>
      <c r="H783" t="s">
        <v>5</v>
      </c>
      <c r="I783" t="s">
        <v>5</v>
      </c>
      <c r="J783" t="s">
        <v>5</v>
      </c>
      <c r="K783" t="s">
        <v>6</v>
      </c>
      <c r="L783" t="s">
        <v>5823</v>
      </c>
      <c r="M783" s="13">
        <v>45698</v>
      </c>
      <c r="N783" t="s">
        <v>5822</v>
      </c>
      <c r="O783" s="5" t="s">
        <v>5816</v>
      </c>
      <c r="P783" t="s">
        <v>10</v>
      </c>
      <c r="Q783" t="s">
        <v>11</v>
      </c>
      <c r="R783" s="15">
        <v>1180.5</v>
      </c>
      <c r="S783" s="15">
        <v>1180.5</v>
      </c>
      <c r="T783" s="15">
        <v>0</v>
      </c>
      <c r="U783" s="15">
        <v>0</v>
      </c>
      <c r="V783" s="16">
        <v>0</v>
      </c>
      <c r="W783" s="2" t="s">
        <v>5817</v>
      </c>
      <c r="X783" t="s">
        <v>5</v>
      </c>
    </row>
    <row r="784" spans="1:24" outlineLevel="3" x14ac:dyDescent="0.2">
      <c r="M784" s="13"/>
      <c r="O784" s="14" t="s">
        <v>11763</v>
      </c>
      <c r="R784" s="15">
        <f>SUBTOTAL(9,R783:R783)</f>
        <v>1180.5</v>
      </c>
      <c r="S784" s="15">
        <f>SUBTOTAL(9,S783:S783)</f>
        <v>1180.5</v>
      </c>
      <c r="T784" s="15">
        <f>SUBTOTAL(9,T783:T783)</f>
        <v>0</v>
      </c>
      <c r="U784" s="15">
        <f>SUBTOTAL(9,U783:U783)</f>
        <v>0</v>
      </c>
      <c r="V784" s="16">
        <f>SUBTOTAL(9,V783:V783)</f>
        <v>0</v>
      </c>
    </row>
    <row r="785" spans="1:24" outlineLevel="4" x14ac:dyDescent="0.2">
      <c r="A785" t="s">
        <v>5799</v>
      </c>
      <c r="B785" t="s">
        <v>5800</v>
      </c>
      <c r="C785" s="2" t="s">
        <v>14099</v>
      </c>
      <c r="D785" s="5" t="s">
        <v>5801</v>
      </c>
      <c r="E785" t="s">
        <v>5801</v>
      </c>
      <c r="F785" s="5" t="s">
        <v>4</v>
      </c>
      <c r="G785" s="5" t="s">
        <v>5</v>
      </c>
      <c r="H785" t="s">
        <v>5</v>
      </c>
      <c r="I785" t="s">
        <v>5</v>
      </c>
      <c r="J785" t="s">
        <v>5</v>
      </c>
      <c r="K785" t="s">
        <v>6</v>
      </c>
      <c r="L785" t="s">
        <v>5824</v>
      </c>
      <c r="M785" s="13">
        <v>45719</v>
      </c>
      <c r="N785" t="s">
        <v>5825</v>
      </c>
      <c r="O785" s="5" t="s">
        <v>5819</v>
      </c>
      <c r="P785" t="s">
        <v>10</v>
      </c>
      <c r="Q785" t="s">
        <v>11</v>
      </c>
      <c r="R785" s="15">
        <v>3380.38</v>
      </c>
      <c r="S785" s="15">
        <v>3380.38</v>
      </c>
      <c r="T785" s="15">
        <v>0</v>
      </c>
      <c r="U785" s="15">
        <v>0</v>
      </c>
      <c r="V785" s="16">
        <v>0</v>
      </c>
      <c r="W785" s="2" t="s">
        <v>5820</v>
      </c>
      <c r="X785" t="s">
        <v>5</v>
      </c>
    </row>
    <row r="786" spans="1:24" outlineLevel="3" x14ac:dyDescent="0.2">
      <c r="M786" s="13"/>
      <c r="O786" s="14" t="s">
        <v>11764</v>
      </c>
      <c r="R786" s="15">
        <f>SUBTOTAL(9,R785:R785)</f>
        <v>3380.38</v>
      </c>
      <c r="S786" s="15">
        <f>SUBTOTAL(9,S785:S785)</f>
        <v>3380.38</v>
      </c>
      <c r="T786" s="15">
        <f>SUBTOTAL(9,T785:T785)</f>
        <v>0</v>
      </c>
      <c r="U786" s="15">
        <f>SUBTOTAL(9,U785:U785)</f>
        <v>0</v>
      </c>
      <c r="V786" s="16">
        <f>SUBTOTAL(9,V785:V785)</f>
        <v>0</v>
      </c>
    </row>
    <row r="787" spans="1:24" outlineLevel="4" x14ac:dyDescent="0.2">
      <c r="A787" t="s">
        <v>5799</v>
      </c>
      <c r="B787" t="s">
        <v>5800</v>
      </c>
      <c r="C787" s="2" t="s">
        <v>14099</v>
      </c>
      <c r="D787" s="5" t="s">
        <v>5801</v>
      </c>
      <c r="E787" t="s">
        <v>5801</v>
      </c>
      <c r="F787" s="5" t="s">
        <v>4</v>
      </c>
      <c r="G787" s="5" t="s">
        <v>5</v>
      </c>
      <c r="H787" t="s">
        <v>5</v>
      </c>
      <c r="I787" t="s">
        <v>5</v>
      </c>
      <c r="J787" t="s">
        <v>5</v>
      </c>
      <c r="K787" t="s">
        <v>6</v>
      </c>
      <c r="L787" t="s">
        <v>5826</v>
      </c>
      <c r="M787" s="13">
        <v>45719</v>
      </c>
      <c r="N787" t="s">
        <v>5825</v>
      </c>
      <c r="O787" s="5" t="s">
        <v>5816</v>
      </c>
      <c r="P787" t="s">
        <v>10</v>
      </c>
      <c r="Q787" t="s">
        <v>11</v>
      </c>
      <c r="R787" s="15">
        <v>227.09</v>
      </c>
      <c r="S787" s="15">
        <v>227.09</v>
      </c>
      <c r="T787" s="15">
        <v>0</v>
      </c>
      <c r="U787" s="15">
        <v>0</v>
      </c>
      <c r="V787" s="16">
        <v>0</v>
      </c>
      <c r="W787" s="2" t="s">
        <v>5817</v>
      </c>
      <c r="X787" t="s">
        <v>5</v>
      </c>
    </row>
    <row r="788" spans="1:24" outlineLevel="3" x14ac:dyDescent="0.2">
      <c r="M788" s="13"/>
      <c r="O788" s="14" t="s">
        <v>11763</v>
      </c>
      <c r="R788" s="15">
        <f>SUBTOTAL(9,R787:R787)</f>
        <v>227.09</v>
      </c>
      <c r="S788" s="15">
        <f>SUBTOTAL(9,S787:S787)</f>
        <v>227.09</v>
      </c>
      <c r="T788" s="15">
        <f>SUBTOTAL(9,T787:T787)</f>
        <v>0</v>
      </c>
      <c r="U788" s="15">
        <f>SUBTOTAL(9,U787:U787)</f>
        <v>0</v>
      </c>
      <c r="V788" s="16">
        <f>SUBTOTAL(9,V787:V787)</f>
        <v>0</v>
      </c>
    </row>
    <row r="789" spans="1:24" outlineLevel="4" x14ac:dyDescent="0.2">
      <c r="A789" t="s">
        <v>5799</v>
      </c>
      <c r="B789" t="s">
        <v>5800</v>
      </c>
      <c r="C789" s="2" t="s">
        <v>14099</v>
      </c>
      <c r="D789" s="5" t="s">
        <v>5801</v>
      </c>
      <c r="E789" t="s">
        <v>5801</v>
      </c>
      <c r="F789" s="5" t="s">
        <v>4</v>
      </c>
      <c r="G789" s="5" t="s">
        <v>5</v>
      </c>
      <c r="H789" t="s">
        <v>5</v>
      </c>
      <c r="I789" t="s">
        <v>5</v>
      </c>
      <c r="J789" t="s">
        <v>5</v>
      </c>
      <c r="K789" t="s">
        <v>6</v>
      </c>
      <c r="L789" t="s">
        <v>5827</v>
      </c>
      <c r="M789" s="13">
        <v>45719</v>
      </c>
      <c r="N789" t="s">
        <v>5825</v>
      </c>
      <c r="O789" s="5" t="s">
        <v>5819</v>
      </c>
      <c r="P789" t="s">
        <v>10</v>
      </c>
      <c r="Q789" t="s">
        <v>11</v>
      </c>
      <c r="R789" s="15">
        <v>3511.64</v>
      </c>
      <c r="S789" s="15">
        <v>3511.64</v>
      </c>
      <c r="T789" s="15">
        <v>0</v>
      </c>
      <c r="U789" s="15">
        <v>0</v>
      </c>
      <c r="V789" s="16">
        <v>0</v>
      </c>
      <c r="W789" s="2" t="s">
        <v>5820</v>
      </c>
      <c r="X789" t="s">
        <v>5</v>
      </c>
    </row>
    <row r="790" spans="1:24" outlineLevel="3" x14ac:dyDescent="0.2">
      <c r="M790" s="13"/>
      <c r="O790" s="14" t="s">
        <v>11764</v>
      </c>
      <c r="R790" s="15">
        <f>SUBTOTAL(9,R789:R789)</f>
        <v>3511.64</v>
      </c>
      <c r="S790" s="15">
        <f>SUBTOTAL(9,S789:S789)</f>
        <v>3511.64</v>
      </c>
      <c r="T790" s="15">
        <f>SUBTOTAL(9,T789:T789)</f>
        <v>0</v>
      </c>
      <c r="U790" s="15">
        <f>SUBTOTAL(9,U789:U789)</f>
        <v>0</v>
      </c>
      <c r="V790" s="16">
        <f>SUBTOTAL(9,V789:V789)</f>
        <v>0</v>
      </c>
    </row>
    <row r="791" spans="1:24" outlineLevel="4" x14ac:dyDescent="0.2">
      <c r="A791" t="s">
        <v>5799</v>
      </c>
      <c r="B791" t="s">
        <v>5800</v>
      </c>
      <c r="C791" s="2" t="s">
        <v>14099</v>
      </c>
      <c r="D791" s="5" t="s">
        <v>5801</v>
      </c>
      <c r="E791" t="s">
        <v>5801</v>
      </c>
      <c r="F791" s="5" t="s">
        <v>4</v>
      </c>
      <c r="G791" s="5" t="s">
        <v>5</v>
      </c>
      <c r="H791" t="s">
        <v>5</v>
      </c>
      <c r="I791" t="s">
        <v>5</v>
      </c>
      <c r="J791" t="s">
        <v>5</v>
      </c>
      <c r="K791" t="s">
        <v>6</v>
      </c>
      <c r="L791" t="s">
        <v>5828</v>
      </c>
      <c r="M791" s="13">
        <v>45719</v>
      </c>
      <c r="N791" t="s">
        <v>5825</v>
      </c>
      <c r="O791" s="5" t="s">
        <v>5816</v>
      </c>
      <c r="P791" t="s">
        <v>10</v>
      </c>
      <c r="Q791" t="s">
        <v>11</v>
      </c>
      <c r="R791" s="15">
        <v>551.05999999999995</v>
      </c>
      <c r="S791" s="15">
        <v>551.05999999999995</v>
      </c>
      <c r="T791" s="15">
        <v>0</v>
      </c>
      <c r="U791" s="15">
        <v>0</v>
      </c>
      <c r="V791" s="16">
        <v>0</v>
      </c>
      <c r="W791" s="2" t="s">
        <v>5817</v>
      </c>
      <c r="X791" t="s">
        <v>5</v>
      </c>
    </row>
    <row r="792" spans="1:24" outlineLevel="3" x14ac:dyDescent="0.2">
      <c r="M792" s="13"/>
      <c r="O792" s="14" t="s">
        <v>11763</v>
      </c>
      <c r="R792" s="15">
        <f>SUBTOTAL(9,R791:R791)</f>
        <v>551.05999999999995</v>
      </c>
      <c r="S792" s="15">
        <f>SUBTOTAL(9,S791:S791)</f>
        <v>551.05999999999995</v>
      </c>
      <c r="T792" s="15">
        <f>SUBTOTAL(9,T791:T791)</f>
        <v>0</v>
      </c>
      <c r="U792" s="15">
        <f>SUBTOTAL(9,U791:U791)</f>
        <v>0</v>
      </c>
      <c r="V792" s="16">
        <f>SUBTOTAL(9,V791:V791)</f>
        <v>0</v>
      </c>
    </row>
    <row r="793" spans="1:24" outlineLevel="4" x14ac:dyDescent="0.2">
      <c r="A793" t="s">
        <v>5799</v>
      </c>
      <c r="B793" t="s">
        <v>5800</v>
      </c>
      <c r="C793" s="2" t="s">
        <v>14099</v>
      </c>
      <c r="D793" s="5" t="s">
        <v>5801</v>
      </c>
      <c r="E793" t="s">
        <v>5801</v>
      </c>
      <c r="F793" s="5" t="s">
        <v>4</v>
      </c>
      <c r="G793" s="5" t="s">
        <v>5</v>
      </c>
      <c r="H793" t="s">
        <v>5</v>
      </c>
      <c r="I793" t="s">
        <v>5</v>
      </c>
      <c r="J793" t="s">
        <v>5</v>
      </c>
      <c r="K793" t="s">
        <v>6</v>
      </c>
      <c r="L793" t="s">
        <v>5829</v>
      </c>
      <c r="M793" s="13">
        <v>45826</v>
      </c>
      <c r="N793" t="s">
        <v>5830</v>
      </c>
      <c r="O793" s="5" t="s">
        <v>5819</v>
      </c>
      <c r="P793" t="s">
        <v>10</v>
      </c>
      <c r="Q793" t="s">
        <v>11</v>
      </c>
      <c r="R793" s="15">
        <v>3625.95</v>
      </c>
      <c r="S793" s="15">
        <v>3625.95</v>
      </c>
      <c r="T793" s="15">
        <v>0</v>
      </c>
      <c r="U793" s="15">
        <v>0</v>
      </c>
      <c r="V793" s="16">
        <v>0</v>
      </c>
      <c r="W793" s="2" t="s">
        <v>5820</v>
      </c>
      <c r="X793" t="s">
        <v>5</v>
      </c>
    </row>
    <row r="794" spans="1:24" outlineLevel="3" x14ac:dyDescent="0.2">
      <c r="M794" s="13"/>
      <c r="O794" s="14" t="s">
        <v>11764</v>
      </c>
      <c r="R794" s="15">
        <f>SUBTOTAL(9,R793:R793)</f>
        <v>3625.95</v>
      </c>
      <c r="S794" s="15">
        <f>SUBTOTAL(9,S793:S793)</f>
        <v>3625.95</v>
      </c>
      <c r="T794" s="15">
        <f>SUBTOTAL(9,T793:T793)</f>
        <v>0</v>
      </c>
      <c r="U794" s="15">
        <f>SUBTOTAL(9,U793:U793)</f>
        <v>0</v>
      </c>
      <c r="V794" s="16">
        <f>SUBTOTAL(9,V793:V793)</f>
        <v>0</v>
      </c>
    </row>
    <row r="795" spans="1:24" outlineLevel="4" x14ac:dyDescent="0.2">
      <c r="A795" t="s">
        <v>5799</v>
      </c>
      <c r="B795" t="s">
        <v>5800</v>
      </c>
      <c r="C795" s="2" t="s">
        <v>14099</v>
      </c>
      <c r="D795" s="5" t="s">
        <v>5801</v>
      </c>
      <c r="E795" t="s">
        <v>5801</v>
      </c>
      <c r="F795" s="5" t="s">
        <v>4</v>
      </c>
      <c r="G795" s="5" t="s">
        <v>5</v>
      </c>
      <c r="H795" t="s">
        <v>5</v>
      </c>
      <c r="I795" t="s">
        <v>5</v>
      </c>
      <c r="J795" t="s">
        <v>5</v>
      </c>
      <c r="K795" t="s">
        <v>6</v>
      </c>
      <c r="L795" t="s">
        <v>5831</v>
      </c>
      <c r="M795" s="13">
        <v>45761</v>
      </c>
      <c r="N795" t="s">
        <v>5832</v>
      </c>
      <c r="O795" s="5" t="s">
        <v>5816</v>
      </c>
      <c r="P795" t="s">
        <v>10</v>
      </c>
      <c r="Q795" t="s">
        <v>11</v>
      </c>
      <c r="R795" s="15">
        <v>370.26</v>
      </c>
      <c r="S795" s="15">
        <v>370.26</v>
      </c>
      <c r="T795" s="15">
        <v>0</v>
      </c>
      <c r="U795" s="15">
        <v>0</v>
      </c>
      <c r="V795" s="16">
        <v>0</v>
      </c>
      <c r="W795" s="2" t="s">
        <v>5817</v>
      </c>
      <c r="X795" t="s">
        <v>5</v>
      </c>
    </row>
    <row r="796" spans="1:24" outlineLevel="4" x14ac:dyDescent="0.2">
      <c r="A796" t="s">
        <v>5799</v>
      </c>
      <c r="B796" t="s">
        <v>5800</v>
      </c>
      <c r="C796" s="2" t="s">
        <v>14099</v>
      </c>
      <c r="D796" s="5" t="s">
        <v>5801</v>
      </c>
      <c r="E796" t="s">
        <v>5801</v>
      </c>
      <c r="F796" s="5" t="s">
        <v>4</v>
      </c>
      <c r="G796" s="5" t="s">
        <v>5</v>
      </c>
      <c r="H796" t="s">
        <v>5</v>
      </c>
      <c r="I796" t="s">
        <v>5</v>
      </c>
      <c r="J796" t="s">
        <v>5</v>
      </c>
      <c r="K796" t="s">
        <v>6</v>
      </c>
      <c r="L796" t="s">
        <v>5833</v>
      </c>
      <c r="M796" s="13">
        <v>45782</v>
      </c>
      <c r="N796" t="s">
        <v>5834</v>
      </c>
      <c r="O796" s="5" t="s">
        <v>5816</v>
      </c>
      <c r="P796" t="s">
        <v>10</v>
      </c>
      <c r="Q796" t="s">
        <v>11</v>
      </c>
      <c r="R796" s="15">
        <v>1208.77</v>
      </c>
      <c r="S796" s="15">
        <v>1208.77</v>
      </c>
      <c r="T796" s="15">
        <v>0</v>
      </c>
      <c r="U796" s="15">
        <v>0</v>
      </c>
      <c r="V796" s="16">
        <v>0</v>
      </c>
      <c r="W796" s="2" t="s">
        <v>5817</v>
      </c>
      <c r="X796" t="s">
        <v>5</v>
      </c>
    </row>
    <row r="797" spans="1:24" outlineLevel="3" x14ac:dyDescent="0.2">
      <c r="M797" s="13"/>
      <c r="O797" s="14" t="s">
        <v>11763</v>
      </c>
      <c r="R797" s="15">
        <f>SUBTOTAL(9,R795:R796)</f>
        <v>1579.03</v>
      </c>
      <c r="S797" s="15">
        <f>SUBTOTAL(9,S795:S796)</f>
        <v>1579.03</v>
      </c>
      <c r="T797" s="15">
        <f>SUBTOTAL(9,T795:T796)</f>
        <v>0</v>
      </c>
      <c r="U797" s="15">
        <f>SUBTOTAL(9,U795:U796)</f>
        <v>0</v>
      </c>
      <c r="V797" s="16">
        <f>SUBTOTAL(9,V795:V796)</f>
        <v>0</v>
      </c>
    </row>
    <row r="798" spans="1:24" outlineLevel="4" x14ac:dyDescent="0.2">
      <c r="A798" t="s">
        <v>5799</v>
      </c>
      <c r="B798" t="s">
        <v>5800</v>
      </c>
      <c r="C798" s="2" t="s">
        <v>14099</v>
      </c>
      <c r="D798" s="5" t="s">
        <v>5801</v>
      </c>
      <c r="E798" t="s">
        <v>5801</v>
      </c>
      <c r="F798" s="5" t="s">
        <v>4</v>
      </c>
      <c r="G798" s="5" t="s">
        <v>5</v>
      </c>
      <c r="H798" t="s">
        <v>5</v>
      </c>
      <c r="I798" t="s">
        <v>5</v>
      </c>
      <c r="J798" t="s">
        <v>5</v>
      </c>
      <c r="K798" t="s">
        <v>6</v>
      </c>
      <c r="L798" t="s">
        <v>5835</v>
      </c>
      <c r="M798" s="13">
        <v>45804</v>
      </c>
      <c r="N798" t="s">
        <v>5836</v>
      </c>
      <c r="O798" s="5" t="s">
        <v>5819</v>
      </c>
      <c r="P798" t="s">
        <v>10</v>
      </c>
      <c r="Q798" t="s">
        <v>11</v>
      </c>
      <c r="R798" s="15">
        <v>7482.53</v>
      </c>
      <c r="S798" s="15">
        <v>7482.53</v>
      </c>
      <c r="T798" s="15">
        <v>0</v>
      </c>
      <c r="U798" s="15">
        <v>0</v>
      </c>
      <c r="V798" s="16">
        <v>0</v>
      </c>
      <c r="W798" s="2" t="s">
        <v>5820</v>
      </c>
      <c r="X798" t="s">
        <v>5</v>
      </c>
    </row>
    <row r="799" spans="1:24" outlineLevel="3" x14ac:dyDescent="0.2">
      <c r="M799" s="13"/>
      <c r="O799" s="14" t="s">
        <v>11764</v>
      </c>
      <c r="R799" s="15">
        <f>SUBTOTAL(9,R798:R798)</f>
        <v>7482.53</v>
      </c>
      <c r="S799" s="15">
        <f>SUBTOTAL(9,S798:S798)</f>
        <v>7482.53</v>
      </c>
      <c r="T799" s="15">
        <f>SUBTOTAL(9,T798:T798)</f>
        <v>0</v>
      </c>
      <c r="U799" s="15">
        <f>SUBTOTAL(9,U798:U798)</f>
        <v>0</v>
      </c>
      <c r="V799" s="16">
        <f>SUBTOTAL(9,V798:V798)</f>
        <v>0</v>
      </c>
    </row>
    <row r="800" spans="1:24" outlineLevel="4" x14ac:dyDescent="0.2">
      <c r="A800" t="s">
        <v>5799</v>
      </c>
      <c r="B800" t="s">
        <v>5800</v>
      </c>
      <c r="C800" s="2" t="s">
        <v>14099</v>
      </c>
      <c r="D800" s="5" t="s">
        <v>5801</v>
      </c>
      <c r="E800" t="s">
        <v>5801</v>
      </c>
      <c r="F800" s="5" t="s">
        <v>4</v>
      </c>
      <c r="G800" s="5" t="s">
        <v>5</v>
      </c>
      <c r="H800" t="s">
        <v>5</v>
      </c>
      <c r="I800" t="s">
        <v>5</v>
      </c>
      <c r="J800" t="s">
        <v>5</v>
      </c>
      <c r="K800" t="s">
        <v>6</v>
      </c>
      <c r="L800" t="s">
        <v>5837</v>
      </c>
      <c r="M800" s="13">
        <v>45804</v>
      </c>
      <c r="N800" t="s">
        <v>5836</v>
      </c>
      <c r="O800" s="5" t="s">
        <v>5816</v>
      </c>
      <c r="P800" t="s">
        <v>10</v>
      </c>
      <c r="Q800" t="s">
        <v>11</v>
      </c>
      <c r="R800" s="15">
        <v>1078.99</v>
      </c>
      <c r="S800" s="15">
        <v>1078.99</v>
      </c>
      <c r="T800" s="15">
        <v>0</v>
      </c>
      <c r="U800" s="15">
        <v>0</v>
      </c>
      <c r="V800" s="16">
        <v>0</v>
      </c>
      <c r="W800" s="2" t="s">
        <v>5817</v>
      </c>
      <c r="X800" t="s">
        <v>5</v>
      </c>
    </row>
    <row r="801" spans="1:24" outlineLevel="3" x14ac:dyDescent="0.2">
      <c r="M801" s="13"/>
      <c r="O801" s="14" t="s">
        <v>11763</v>
      </c>
      <c r="R801" s="15">
        <f>SUBTOTAL(9,R800:R800)</f>
        <v>1078.99</v>
      </c>
      <c r="S801" s="15">
        <f>SUBTOTAL(9,S800:S800)</f>
        <v>1078.99</v>
      </c>
      <c r="T801" s="15">
        <f>SUBTOTAL(9,T800:T800)</f>
        <v>0</v>
      </c>
      <c r="U801" s="15">
        <f>SUBTOTAL(9,U800:U800)</f>
        <v>0</v>
      </c>
      <c r="V801" s="16">
        <f>SUBTOTAL(9,V800:V800)</f>
        <v>0</v>
      </c>
    </row>
    <row r="802" spans="1:24" outlineLevel="4" x14ac:dyDescent="0.2">
      <c r="A802" t="s">
        <v>5799</v>
      </c>
      <c r="B802" t="s">
        <v>5800</v>
      </c>
      <c r="C802" s="2" t="s">
        <v>14099</v>
      </c>
      <c r="D802" s="5" t="s">
        <v>5801</v>
      </c>
      <c r="E802" t="s">
        <v>5801</v>
      </c>
      <c r="F802" s="5" t="s">
        <v>4</v>
      </c>
      <c r="G802" s="5" t="s">
        <v>5</v>
      </c>
      <c r="H802" t="s">
        <v>5</v>
      </c>
      <c r="I802" t="s">
        <v>5</v>
      </c>
      <c r="J802" t="s">
        <v>5</v>
      </c>
      <c r="K802" t="s">
        <v>6</v>
      </c>
      <c r="L802" t="s">
        <v>5838</v>
      </c>
      <c r="M802" s="13">
        <v>45824</v>
      </c>
      <c r="N802" t="s">
        <v>5839</v>
      </c>
      <c r="O802" s="5" t="s">
        <v>5819</v>
      </c>
      <c r="P802" t="s">
        <v>10</v>
      </c>
      <c r="Q802" t="s">
        <v>11</v>
      </c>
      <c r="R802" s="15">
        <v>5058.82</v>
      </c>
      <c r="S802" s="15">
        <v>5058.82</v>
      </c>
      <c r="T802" s="15">
        <v>0</v>
      </c>
      <c r="U802" s="15">
        <v>0</v>
      </c>
      <c r="V802" s="16">
        <v>0</v>
      </c>
      <c r="W802" s="2" t="s">
        <v>5820</v>
      </c>
      <c r="X802" t="s">
        <v>5</v>
      </c>
    </row>
    <row r="803" spans="1:24" outlineLevel="3" x14ac:dyDescent="0.2">
      <c r="M803" s="13"/>
      <c r="O803" s="14" t="s">
        <v>11764</v>
      </c>
      <c r="R803" s="15">
        <f>SUBTOTAL(9,R802:R802)</f>
        <v>5058.82</v>
      </c>
      <c r="S803" s="15">
        <f>SUBTOTAL(9,S802:S802)</f>
        <v>5058.82</v>
      </c>
      <c r="T803" s="15">
        <f>SUBTOTAL(9,T802:T802)</f>
        <v>0</v>
      </c>
      <c r="U803" s="15">
        <f>SUBTOTAL(9,U802:U802)</f>
        <v>0</v>
      </c>
      <c r="V803" s="16">
        <f>SUBTOTAL(9,V802:V802)</f>
        <v>0</v>
      </c>
    </row>
    <row r="804" spans="1:24" outlineLevel="4" x14ac:dyDescent="0.2">
      <c r="A804" t="s">
        <v>5799</v>
      </c>
      <c r="B804" t="s">
        <v>5800</v>
      </c>
      <c r="C804" s="2" t="s">
        <v>14099</v>
      </c>
      <c r="D804" s="5" t="s">
        <v>5801</v>
      </c>
      <c r="E804" t="s">
        <v>5801</v>
      </c>
      <c r="F804" s="5" t="s">
        <v>4</v>
      </c>
      <c r="G804" s="5" t="s">
        <v>5</v>
      </c>
      <c r="H804" t="s">
        <v>5</v>
      </c>
      <c r="I804" t="s">
        <v>5</v>
      </c>
      <c r="J804" t="s">
        <v>5</v>
      </c>
      <c r="K804" t="s">
        <v>6</v>
      </c>
      <c r="L804" t="s">
        <v>5840</v>
      </c>
      <c r="M804" s="13">
        <v>45824</v>
      </c>
      <c r="N804" t="s">
        <v>5839</v>
      </c>
      <c r="O804" s="5" t="s">
        <v>5816</v>
      </c>
      <c r="P804" t="s">
        <v>10</v>
      </c>
      <c r="Q804" t="s">
        <v>11</v>
      </c>
      <c r="R804" s="15">
        <v>1220.6400000000001</v>
      </c>
      <c r="S804" s="15">
        <v>1220.6400000000001</v>
      </c>
      <c r="T804" s="15">
        <v>0</v>
      </c>
      <c r="U804" s="15">
        <v>0</v>
      </c>
      <c r="V804" s="16">
        <v>0</v>
      </c>
      <c r="W804" s="2" t="s">
        <v>5817</v>
      </c>
      <c r="X804" t="s">
        <v>5</v>
      </c>
    </row>
    <row r="805" spans="1:24" outlineLevel="3" x14ac:dyDescent="0.2">
      <c r="M805" s="13"/>
      <c r="O805" s="14" t="s">
        <v>11763</v>
      </c>
      <c r="R805" s="15">
        <f>SUBTOTAL(9,R804:R804)</f>
        <v>1220.6400000000001</v>
      </c>
      <c r="S805" s="15">
        <f>SUBTOTAL(9,S804:S804)</f>
        <v>1220.6400000000001</v>
      </c>
      <c r="T805" s="15">
        <f>SUBTOTAL(9,T804:T804)</f>
        <v>0</v>
      </c>
      <c r="U805" s="15">
        <f>SUBTOTAL(9,U804:U804)</f>
        <v>0</v>
      </c>
      <c r="V805" s="16">
        <f>SUBTOTAL(9,V804:V804)</f>
        <v>0</v>
      </c>
    </row>
    <row r="806" spans="1:24" outlineLevel="2" x14ac:dyDescent="0.2">
      <c r="C806" s="3" t="s">
        <v>13358</v>
      </c>
      <c r="M806" s="13"/>
      <c r="R806" s="15">
        <f>SUBTOTAL(9,R772:R804)</f>
        <v>54729.13</v>
      </c>
      <c r="S806" s="15">
        <f>SUBTOTAL(9,S772:S804)</f>
        <v>54729.13</v>
      </c>
      <c r="T806" s="15">
        <f>SUBTOTAL(9,T772:T804)</f>
        <v>0</v>
      </c>
      <c r="U806" s="15">
        <f>SUBTOTAL(9,U772:U804)</f>
        <v>0</v>
      </c>
      <c r="V806" s="16">
        <f>SUBTOTAL(9,V772:V804)</f>
        <v>0</v>
      </c>
    </row>
    <row r="807" spans="1:24" outlineLevel="4" x14ac:dyDescent="0.2">
      <c r="A807" t="s">
        <v>7293</v>
      </c>
      <c r="B807" t="s">
        <v>7294</v>
      </c>
      <c r="C807" s="2" t="s">
        <v>7648</v>
      </c>
      <c r="D807" s="5" t="s">
        <v>7649</v>
      </c>
      <c r="E807" t="s">
        <v>7649</v>
      </c>
      <c r="F807" s="5" t="s">
        <v>5</v>
      </c>
      <c r="G807" s="5" t="s">
        <v>7297</v>
      </c>
      <c r="H807" t="s">
        <v>5</v>
      </c>
      <c r="I807" t="s">
        <v>5</v>
      </c>
      <c r="J807" t="s">
        <v>5</v>
      </c>
      <c r="K807" t="s">
        <v>6</v>
      </c>
      <c r="L807" t="s">
        <v>7650</v>
      </c>
      <c r="M807" s="13">
        <v>45586</v>
      </c>
      <c r="N807" t="s">
        <v>17</v>
      </c>
      <c r="O807" s="5" t="s">
        <v>7299</v>
      </c>
      <c r="P807" t="s">
        <v>7300</v>
      </c>
      <c r="Q807" t="s">
        <v>7301</v>
      </c>
      <c r="R807" s="15">
        <v>33543</v>
      </c>
      <c r="S807" s="15">
        <v>0</v>
      </c>
      <c r="T807" s="15">
        <v>33543</v>
      </c>
      <c r="U807" s="15">
        <v>0</v>
      </c>
      <c r="V807" s="16">
        <v>0</v>
      </c>
      <c r="W807" s="4" t="s">
        <v>14242</v>
      </c>
      <c r="X807" t="s">
        <v>5</v>
      </c>
    </row>
    <row r="808" spans="1:24" outlineLevel="3" x14ac:dyDescent="0.2">
      <c r="M808" s="13"/>
      <c r="O808" s="14" t="s">
        <v>11658</v>
      </c>
      <c r="R808" s="15">
        <f>SUBTOTAL(9,R807:R807)</f>
        <v>33543</v>
      </c>
      <c r="S808" s="15">
        <f>SUBTOTAL(9,S807:S807)</f>
        <v>0</v>
      </c>
      <c r="T808" s="15">
        <f>SUBTOTAL(9,T807:T807)</f>
        <v>33543</v>
      </c>
      <c r="U808" s="15">
        <f>SUBTOTAL(9,U807:U807)</f>
        <v>0</v>
      </c>
      <c r="V808" s="16">
        <f>SUBTOTAL(9,V807:V807)</f>
        <v>0</v>
      </c>
    </row>
    <row r="809" spans="1:24" outlineLevel="4" x14ac:dyDescent="0.2">
      <c r="A809" t="s">
        <v>7293</v>
      </c>
      <c r="B809" t="s">
        <v>7294</v>
      </c>
      <c r="C809" s="2" t="s">
        <v>7648</v>
      </c>
      <c r="D809" s="5" t="s">
        <v>7649</v>
      </c>
      <c r="E809" t="s">
        <v>7649</v>
      </c>
      <c r="F809" s="5" t="s">
        <v>5</v>
      </c>
      <c r="G809" s="5" t="s">
        <v>7297</v>
      </c>
      <c r="H809" t="s">
        <v>5</v>
      </c>
      <c r="I809" t="s">
        <v>5</v>
      </c>
      <c r="J809" t="s">
        <v>5</v>
      </c>
      <c r="K809" t="s">
        <v>6</v>
      </c>
      <c r="L809" t="s">
        <v>7650</v>
      </c>
      <c r="M809" s="13">
        <v>45586</v>
      </c>
      <c r="N809" t="s">
        <v>17</v>
      </c>
      <c r="O809" s="5" t="s">
        <v>7303</v>
      </c>
      <c r="P809" t="s">
        <v>7300</v>
      </c>
      <c r="Q809" t="s">
        <v>7301</v>
      </c>
      <c r="R809" s="15">
        <v>6396</v>
      </c>
      <c r="S809" s="15">
        <v>0</v>
      </c>
      <c r="T809" s="15">
        <v>6396</v>
      </c>
      <c r="U809" s="15">
        <v>0</v>
      </c>
      <c r="V809" s="16">
        <v>0</v>
      </c>
      <c r="W809" s="4" t="s">
        <v>14243</v>
      </c>
      <c r="X809" t="s">
        <v>5</v>
      </c>
    </row>
    <row r="810" spans="1:24" outlineLevel="3" x14ac:dyDescent="0.2">
      <c r="M810" s="13"/>
      <c r="O810" s="14" t="s">
        <v>11659</v>
      </c>
      <c r="R810" s="15">
        <f>SUBTOTAL(9,R809:R809)</f>
        <v>6396</v>
      </c>
      <c r="S810" s="15">
        <f>SUBTOTAL(9,S809:S809)</f>
        <v>0</v>
      </c>
      <c r="T810" s="15">
        <f>SUBTOTAL(9,T809:T809)</f>
        <v>6396</v>
      </c>
      <c r="U810" s="15">
        <f>SUBTOTAL(9,U809:U809)</f>
        <v>0</v>
      </c>
      <c r="V810" s="16">
        <f>SUBTOTAL(9,V809:V809)</f>
        <v>0</v>
      </c>
    </row>
    <row r="811" spans="1:24" outlineLevel="4" x14ac:dyDescent="0.2">
      <c r="A811" t="s">
        <v>7293</v>
      </c>
      <c r="B811" t="s">
        <v>7294</v>
      </c>
      <c r="C811" s="2" t="s">
        <v>7648</v>
      </c>
      <c r="D811" s="5" t="s">
        <v>7649</v>
      </c>
      <c r="E811" t="s">
        <v>7649</v>
      </c>
      <c r="F811" s="5" t="s">
        <v>5</v>
      </c>
      <c r="G811" s="5" t="s">
        <v>7297</v>
      </c>
      <c r="H811" t="s">
        <v>5</v>
      </c>
      <c r="I811" t="s">
        <v>5</v>
      </c>
      <c r="J811" t="s">
        <v>5</v>
      </c>
      <c r="K811" t="s">
        <v>6</v>
      </c>
      <c r="L811" t="s">
        <v>7650</v>
      </c>
      <c r="M811" s="13">
        <v>45586</v>
      </c>
      <c r="N811" t="s">
        <v>17</v>
      </c>
      <c r="O811" s="5" t="s">
        <v>7305</v>
      </c>
      <c r="P811" t="s">
        <v>7300</v>
      </c>
      <c r="Q811" t="s">
        <v>7301</v>
      </c>
      <c r="R811" s="15">
        <v>62439</v>
      </c>
      <c r="S811" s="15">
        <v>0</v>
      </c>
      <c r="T811" s="15">
        <v>62439</v>
      </c>
      <c r="U811" s="15">
        <v>0</v>
      </c>
      <c r="V811" s="16">
        <v>0</v>
      </c>
      <c r="W811" s="4" t="s">
        <v>14244</v>
      </c>
      <c r="X811" t="s">
        <v>5</v>
      </c>
    </row>
    <row r="812" spans="1:24" outlineLevel="3" x14ac:dyDescent="0.2">
      <c r="M812" s="13"/>
      <c r="O812" s="14" t="s">
        <v>11660</v>
      </c>
      <c r="R812" s="15">
        <f>SUBTOTAL(9,R811:R811)</f>
        <v>62439</v>
      </c>
      <c r="S812" s="15">
        <f>SUBTOTAL(9,S811:S811)</f>
        <v>0</v>
      </c>
      <c r="T812" s="15">
        <f>SUBTOTAL(9,T811:T811)</f>
        <v>62439</v>
      </c>
      <c r="U812" s="15">
        <f>SUBTOTAL(9,U811:U811)</f>
        <v>0</v>
      </c>
      <c r="V812" s="16">
        <f>SUBTOTAL(9,V811:V811)</f>
        <v>0</v>
      </c>
    </row>
    <row r="813" spans="1:24" outlineLevel="2" x14ac:dyDescent="0.2">
      <c r="C813" s="3" t="s">
        <v>13359</v>
      </c>
      <c r="M813" s="13"/>
      <c r="R813" s="15">
        <f>SUBTOTAL(9,R807:R811)</f>
        <v>102378</v>
      </c>
      <c r="S813" s="15">
        <f>SUBTOTAL(9,S807:S811)</f>
        <v>0</v>
      </c>
      <c r="T813" s="15">
        <f>SUBTOTAL(9,T807:T811)</f>
        <v>102378</v>
      </c>
      <c r="U813" s="15">
        <f>SUBTOTAL(9,U807:U811)</f>
        <v>0</v>
      </c>
      <c r="V813" s="16">
        <f>SUBTOTAL(9,V807:V811)</f>
        <v>0</v>
      </c>
    </row>
    <row r="814" spans="1:24" outlineLevel="4" x14ac:dyDescent="0.2">
      <c r="A814" t="s">
        <v>5799</v>
      </c>
      <c r="B814" t="s">
        <v>5800</v>
      </c>
      <c r="C814" s="2" t="s">
        <v>5841</v>
      </c>
      <c r="D814" s="5" t="s">
        <v>5842</v>
      </c>
      <c r="E814" t="s">
        <v>5842</v>
      </c>
      <c r="F814" s="5" t="s">
        <v>4</v>
      </c>
      <c r="G814" s="5" t="s">
        <v>5</v>
      </c>
      <c r="H814" t="s">
        <v>5</v>
      </c>
      <c r="I814" t="s">
        <v>5</v>
      </c>
      <c r="J814" t="s">
        <v>5</v>
      </c>
      <c r="K814" t="s">
        <v>6</v>
      </c>
      <c r="L814" t="s">
        <v>5843</v>
      </c>
      <c r="M814" s="13">
        <v>45636</v>
      </c>
      <c r="N814" t="s">
        <v>17</v>
      </c>
      <c r="O814" s="5" t="s">
        <v>5844</v>
      </c>
      <c r="P814" t="s">
        <v>10</v>
      </c>
      <c r="Q814" t="s">
        <v>11</v>
      </c>
      <c r="R814" s="15">
        <v>18209.73</v>
      </c>
      <c r="S814" s="15">
        <v>18209.73</v>
      </c>
      <c r="T814" s="15">
        <v>0</v>
      </c>
      <c r="U814" s="15">
        <v>0</v>
      </c>
      <c r="V814" s="16">
        <v>0</v>
      </c>
      <c r="W814" s="2" t="s">
        <v>5845</v>
      </c>
      <c r="X814" t="s">
        <v>5</v>
      </c>
    </row>
    <row r="815" spans="1:24" outlineLevel="4" x14ac:dyDescent="0.2">
      <c r="A815" t="s">
        <v>5799</v>
      </c>
      <c r="B815" t="s">
        <v>5800</v>
      </c>
      <c r="C815" s="2" t="s">
        <v>5841</v>
      </c>
      <c r="D815" s="5" t="s">
        <v>5842</v>
      </c>
      <c r="E815" t="s">
        <v>5842</v>
      </c>
      <c r="F815" s="5" t="s">
        <v>4</v>
      </c>
      <c r="G815" s="5" t="s">
        <v>5</v>
      </c>
      <c r="H815" t="s">
        <v>5</v>
      </c>
      <c r="I815" t="s">
        <v>5</v>
      </c>
      <c r="J815" t="s">
        <v>5</v>
      </c>
      <c r="K815" t="s">
        <v>6</v>
      </c>
      <c r="L815" t="s">
        <v>5846</v>
      </c>
      <c r="M815" s="13">
        <v>45645</v>
      </c>
      <c r="N815" t="s">
        <v>17</v>
      </c>
      <c r="O815" s="5" t="s">
        <v>5844</v>
      </c>
      <c r="P815" t="s">
        <v>10</v>
      </c>
      <c r="Q815" t="s">
        <v>11</v>
      </c>
      <c r="R815" s="15">
        <v>18035.46</v>
      </c>
      <c r="S815" s="15">
        <v>18035.46</v>
      </c>
      <c r="T815" s="15">
        <v>0</v>
      </c>
      <c r="U815" s="15">
        <v>0</v>
      </c>
      <c r="V815" s="16">
        <v>0</v>
      </c>
      <c r="W815" s="2" t="s">
        <v>5845</v>
      </c>
      <c r="X815" t="s">
        <v>5</v>
      </c>
    </row>
    <row r="816" spans="1:24" outlineLevel="4" x14ac:dyDescent="0.2">
      <c r="A816" t="s">
        <v>5799</v>
      </c>
      <c r="B816" t="s">
        <v>5800</v>
      </c>
      <c r="C816" s="2" t="s">
        <v>5841</v>
      </c>
      <c r="D816" s="5" t="s">
        <v>5842</v>
      </c>
      <c r="E816" t="s">
        <v>5842</v>
      </c>
      <c r="F816" s="5" t="s">
        <v>4</v>
      </c>
      <c r="G816" s="5" t="s">
        <v>5</v>
      </c>
      <c r="H816" t="s">
        <v>5</v>
      </c>
      <c r="I816" t="s">
        <v>5</v>
      </c>
      <c r="J816" t="s">
        <v>5</v>
      </c>
      <c r="K816" t="s">
        <v>6</v>
      </c>
      <c r="L816" t="s">
        <v>5847</v>
      </c>
      <c r="M816" s="13">
        <v>45680</v>
      </c>
      <c r="N816" t="s">
        <v>17</v>
      </c>
      <c r="O816" s="5" t="s">
        <v>5844</v>
      </c>
      <c r="P816" t="s">
        <v>10</v>
      </c>
      <c r="Q816" t="s">
        <v>11</v>
      </c>
      <c r="R816" s="15">
        <v>6213.81</v>
      </c>
      <c r="S816" s="15">
        <v>6213.81</v>
      </c>
      <c r="T816" s="15">
        <v>0</v>
      </c>
      <c r="U816" s="15">
        <v>0</v>
      </c>
      <c r="V816" s="16">
        <v>0</v>
      </c>
      <c r="W816" s="2" t="s">
        <v>5845</v>
      </c>
      <c r="X816" t="s">
        <v>5</v>
      </c>
    </row>
    <row r="817" spans="1:24" outlineLevel="3" x14ac:dyDescent="0.2">
      <c r="M817" s="13"/>
      <c r="O817" s="14" t="s">
        <v>11765</v>
      </c>
      <c r="R817" s="15">
        <f>SUBTOTAL(9,R814:R816)</f>
        <v>42459</v>
      </c>
      <c r="S817" s="15">
        <f>SUBTOTAL(9,S814:S816)</f>
        <v>42459</v>
      </c>
      <c r="T817" s="15">
        <f>SUBTOTAL(9,T814:T816)</f>
        <v>0</v>
      </c>
      <c r="U817" s="15">
        <f>SUBTOTAL(9,U814:U816)</f>
        <v>0</v>
      </c>
      <c r="V817" s="16">
        <f>SUBTOTAL(9,V814:V816)</f>
        <v>0</v>
      </c>
    </row>
    <row r="818" spans="1:24" outlineLevel="4" x14ac:dyDescent="0.2">
      <c r="A818" t="s">
        <v>5799</v>
      </c>
      <c r="B818" t="s">
        <v>5800</v>
      </c>
      <c r="C818" s="2" t="s">
        <v>5841</v>
      </c>
      <c r="D818" s="5" t="s">
        <v>5842</v>
      </c>
      <c r="E818" t="s">
        <v>5842</v>
      </c>
      <c r="F818" s="5" t="s">
        <v>5848</v>
      </c>
      <c r="G818" s="5" t="s">
        <v>5</v>
      </c>
      <c r="H818" t="s">
        <v>5</v>
      </c>
      <c r="I818" t="s">
        <v>5</v>
      </c>
      <c r="J818" t="s">
        <v>5</v>
      </c>
      <c r="K818" t="s">
        <v>6</v>
      </c>
      <c r="L818" t="s">
        <v>5849</v>
      </c>
      <c r="M818" s="13">
        <v>45488</v>
      </c>
      <c r="N818" t="s">
        <v>17</v>
      </c>
      <c r="O818" s="5" t="s">
        <v>5850</v>
      </c>
      <c r="P818" t="s">
        <v>10</v>
      </c>
      <c r="Q818" t="s">
        <v>11</v>
      </c>
      <c r="R818" s="15">
        <v>14279.38</v>
      </c>
      <c r="S818" s="15">
        <v>14279.38</v>
      </c>
      <c r="T818" s="15">
        <v>0</v>
      </c>
      <c r="U818" s="15">
        <v>0</v>
      </c>
      <c r="V818" s="16">
        <v>0</v>
      </c>
      <c r="W818" s="2" t="s">
        <v>5851</v>
      </c>
      <c r="X818" t="s">
        <v>5</v>
      </c>
    </row>
    <row r="819" spans="1:24" outlineLevel="4" x14ac:dyDescent="0.2">
      <c r="A819" t="s">
        <v>5799</v>
      </c>
      <c r="B819" t="s">
        <v>5800</v>
      </c>
      <c r="C819" s="2" t="s">
        <v>5841</v>
      </c>
      <c r="D819" s="5" t="s">
        <v>5842</v>
      </c>
      <c r="E819" t="s">
        <v>5842</v>
      </c>
      <c r="F819" s="5" t="s">
        <v>5848</v>
      </c>
      <c r="G819" s="5" t="s">
        <v>5</v>
      </c>
      <c r="H819" t="s">
        <v>5</v>
      </c>
      <c r="I819" t="s">
        <v>5</v>
      </c>
      <c r="J819" t="s">
        <v>5</v>
      </c>
      <c r="K819" t="s">
        <v>6</v>
      </c>
      <c r="L819" t="s">
        <v>5852</v>
      </c>
      <c r="M819" s="13">
        <v>45511</v>
      </c>
      <c r="N819" t="s">
        <v>17</v>
      </c>
      <c r="O819" s="5" t="s">
        <v>5850</v>
      </c>
      <c r="P819" t="s">
        <v>10</v>
      </c>
      <c r="Q819" t="s">
        <v>11</v>
      </c>
      <c r="R819" s="15">
        <v>11839.01</v>
      </c>
      <c r="S819" s="15">
        <v>11839.01</v>
      </c>
      <c r="T819" s="15">
        <v>0</v>
      </c>
      <c r="U819" s="15">
        <v>0</v>
      </c>
      <c r="V819" s="16">
        <v>0</v>
      </c>
      <c r="W819" s="2" t="s">
        <v>5851</v>
      </c>
      <c r="X819" t="s">
        <v>5</v>
      </c>
    </row>
    <row r="820" spans="1:24" outlineLevel="4" x14ac:dyDescent="0.2">
      <c r="A820" t="s">
        <v>5799</v>
      </c>
      <c r="B820" t="s">
        <v>5800</v>
      </c>
      <c r="C820" s="2" t="s">
        <v>5841</v>
      </c>
      <c r="D820" s="5" t="s">
        <v>5842</v>
      </c>
      <c r="E820" t="s">
        <v>5842</v>
      </c>
      <c r="F820" s="5" t="s">
        <v>5848</v>
      </c>
      <c r="G820" s="5" t="s">
        <v>5</v>
      </c>
      <c r="H820" t="s">
        <v>5</v>
      </c>
      <c r="I820" t="s">
        <v>5</v>
      </c>
      <c r="J820" t="s">
        <v>5</v>
      </c>
      <c r="K820" t="s">
        <v>6</v>
      </c>
      <c r="L820" t="s">
        <v>5853</v>
      </c>
      <c r="M820" s="13">
        <v>45527</v>
      </c>
      <c r="N820" t="s">
        <v>17</v>
      </c>
      <c r="O820" s="5" t="s">
        <v>5850</v>
      </c>
      <c r="P820" t="s">
        <v>10</v>
      </c>
      <c r="Q820" t="s">
        <v>11</v>
      </c>
      <c r="R820" s="15">
        <v>35361.22</v>
      </c>
      <c r="S820" s="15">
        <v>35361.22</v>
      </c>
      <c r="T820" s="15">
        <v>0</v>
      </c>
      <c r="U820" s="15">
        <v>0</v>
      </c>
      <c r="V820" s="16">
        <v>0</v>
      </c>
      <c r="W820" s="2" t="s">
        <v>5851</v>
      </c>
      <c r="X820" t="s">
        <v>5</v>
      </c>
    </row>
    <row r="821" spans="1:24" outlineLevel="4" x14ac:dyDescent="0.2">
      <c r="A821" t="s">
        <v>5799</v>
      </c>
      <c r="B821" t="s">
        <v>5800</v>
      </c>
      <c r="C821" s="2" t="s">
        <v>5841</v>
      </c>
      <c r="D821" s="5" t="s">
        <v>5842</v>
      </c>
      <c r="E821" t="s">
        <v>5842</v>
      </c>
      <c r="F821" s="5" t="s">
        <v>5848</v>
      </c>
      <c r="G821" s="5" t="s">
        <v>5</v>
      </c>
      <c r="H821" t="s">
        <v>5</v>
      </c>
      <c r="I821" t="s">
        <v>5</v>
      </c>
      <c r="J821" t="s">
        <v>5</v>
      </c>
      <c r="K821" t="s">
        <v>6</v>
      </c>
      <c r="L821" t="s">
        <v>5854</v>
      </c>
      <c r="M821" s="13">
        <v>45580</v>
      </c>
      <c r="N821" t="s">
        <v>17</v>
      </c>
      <c r="O821" s="5" t="s">
        <v>5850</v>
      </c>
      <c r="P821" t="s">
        <v>10</v>
      </c>
      <c r="Q821" t="s">
        <v>11</v>
      </c>
      <c r="R821" s="15">
        <v>14554.93</v>
      </c>
      <c r="S821" s="15">
        <v>14554.93</v>
      </c>
      <c r="T821" s="15">
        <v>0</v>
      </c>
      <c r="U821" s="15">
        <v>0</v>
      </c>
      <c r="V821" s="16">
        <v>0</v>
      </c>
      <c r="W821" s="2" t="s">
        <v>5851</v>
      </c>
      <c r="X821" t="s">
        <v>5</v>
      </c>
    </row>
    <row r="822" spans="1:24" outlineLevel="4" x14ac:dyDescent="0.2">
      <c r="A822" t="s">
        <v>5799</v>
      </c>
      <c r="B822" t="s">
        <v>5800</v>
      </c>
      <c r="C822" s="2" t="s">
        <v>5841</v>
      </c>
      <c r="D822" s="5" t="s">
        <v>5842</v>
      </c>
      <c r="E822" t="s">
        <v>5842</v>
      </c>
      <c r="F822" s="5" t="s">
        <v>5848</v>
      </c>
      <c r="G822" s="5" t="s">
        <v>5</v>
      </c>
      <c r="H822" t="s">
        <v>5</v>
      </c>
      <c r="I822" t="s">
        <v>5</v>
      </c>
      <c r="J822" t="s">
        <v>5</v>
      </c>
      <c r="K822" t="s">
        <v>6</v>
      </c>
      <c r="L822" t="s">
        <v>5855</v>
      </c>
      <c r="M822" s="13">
        <v>45583</v>
      </c>
      <c r="N822" t="s">
        <v>17</v>
      </c>
      <c r="O822" s="5" t="s">
        <v>5850</v>
      </c>
      <c r="P822" t="s">
        <v>10</v>
      </c>
      <c r="Q822" t="s">
        <v>11</v>
      </c>
      <c r="R822" s="15">
        <v>11290.29</v>
      </c>
      <c r="S822" s="15">
        <v>11290.29</v>
      </c>
      <c r="T822" s="15">
        <v>0</v>
      </c>
      <c r="U822" s="15">
        <v>0</v>
      </c>
      <c r="V822" s="16">
        <v>0</v>
      </c>
      <c r="W822" s="2" t="s">
        <v>5851</v>
      </c>
      <c r="X822" t="s">
        <v>5</v>
      </c>
    </row>
    <row r="823" spans="1:24" outlineLevel="3" x14ac:dyDescent="0.2">
      <c r="M823" s="13"/>
      <c r="O823" s="14" t="s">
        <v>11766</v>
      </c>
      <c r="R823" s="15">
        <f>SUBTOTAL(9,R818:R822)</f>
        <v>87324.830000000016</v>
      </c>
      <c r="S823" s="15">
        <f>SUBTOTAL(9,S818:S822)</f>
        <v>87324.830000000016</v>
      </c>
      <c r="T823" s="15">
        <f>SUBTOTAL(9,T818:T822)</f>
        <v>0</v>
      </c>
      <c r="U823" s="15">
        <f>SUBTOTAL(9,U818:U822)</f>
        <v>0</v>
      </c>
      <c r="V823" s="16">
        <f>SUBTOTAL(9,V818:V822)</f>
        <v>0</v>
      </c>
    </row>
    <row r="824" spans="1:24" outlineLevel="4" x14ac:dyDescent="0.2">
      <c r="A824" t="s">
        <v>5799</v>
      </c>
      <c r="B824" t="s">
        <v>5800</v>
      </c>
      <c r="C824" s="2" t="s">
        <v>5841</v>
      </c>
      <c r="D824" s="5" t="s">
        <v>5842</v>
      </c>
      <c r="E824" t="s">
        <v>5842</v>
      </c>
      <c r="F824" s="5" t="s">
        <v>5848</v>
      </c>
      <c r="G824" s="5" t="s">
        <v>5</v>
      </c>
      <c r="H824" t="s">
        <v>5</v>
      </c>
      <c r="I824" t="s">
        <v>5</v>
      </c>
      <c r="J824" t="s">
        <v>5</v>
      </c>
      <c r="K824" t="s">
        <v>6</v>
      </c>
      <c r="L824" t="s">
        <v>5847</v>
      </c>
      <c r="M824" s="13">
        <v>45680</v>
      </c>
      <c r="N824" t="s">
        <v>17</v>
      </c>
      <c r="O824" s="5" t="s">
        <v>5844</v>
      </c>
      <c r="P824" t="s">
        <v>10</v>
      </c>
      <c r="Q824" t="s">
        <v>11</v>
      </c>
      <c r="R824" s="15">
        <v>11943.45</v>
      </c>
      <c r="S824" s="15">
        <v>11943.45</v>
      </c>
      <c r="T824" s="15">
        <v>0</v>
      </c>
      <c r="U824" s="15">
        <v>0</v>
      </c>
      <c r="V824" s="16">
        <v>0</v>
      </c>
      <c r="W824" s="2" t="s">
        <v>5845</v>
      </c>
      <c r="X824" t="s">
        <v>5</v>
      </c>
    </row>
    <row r="825" spans="1:24" outlineLevel="4" x14ac:dyDescent="0.2">
      <c r="A825" t="s">
        <v>5799</v>
      </c>
      <c r="B825" t="s">
        <v>5800</v>
      </c>
      <c r="C825" s="2" t="s">
        <v>5841</v>
      </c>
      <c r="D825" s="5" t="s">
        <v>5842</v>
      </c>
      <c r="E825" t="s">
        <v>5842</v>
      </c>
      <c r="F825" s="5" t="s">
        <v>5848</v>
      </c>
      <c r="G825" s="5" t="s">
        <v>5</v>
      </c>
      <c r="H825" t="s">
        <v>5</v>
      </c>
      <c r="I825" t="s">
        <v>5</v>
      </c>
      <c r="J825" t="s">
        <v>5</v>
      </c>
      <c r="K825" t="s">
        <v>6</v>
      </c>
      <c r="L825" t="s">
        <v>5856</v>
      </c>
      <c r="M825" s="13">
        <v>45712</v>
      </c>
      <c r="N825" t="s">
        <v>17</v>
      </c>
      <c r="O825" s="5" t="s">
        <v>5844</v>
      </c>
      <c r="P825" t="s">
        <v>10</v>
      </c>
      <c r="Q825" t="s">
        <v>11</v>
      </c>
      <c r="R825" s="15">
        <v>28459.26</v>
      </c>
      <c r="S825" s="15">
        <v>28459.26</v>
      </c>
      <c r="T825" s="15">
        <v>0</v>
      </c>
      <c r="U825" s="15">
        <v>0</v>
      </c>
      <c r="V825" s="16">
        <v>0</v>
      </c>
      <c r="W825" s="2" t="s">
        <v>5845</v>
      </c>
      <c r="X825" t="s">
        <v>5</v>
      </c>
    </row>
    <row r="826" spans="1:24" outlineLevel="4" x14ac:dyDescent="0.2">
      <c r="A826" t="s">
        <v>5799</v>
      </c>
      <c r="B826" t="s">
        <v>5800</v>
      </c>
      <c r="C826" s="2" t="s">
        <v>5841</v>
      </c>
      <c r="D826" s="5" t="s">
        <v>5842</v>
      </c>
      <c r="E826" t="s">
        <v>5842</v>
      </c>
      <c r="F826" s="5" t="s">
        <v>5848</v>
      </c>
      <c r="G826" s="5" t="s">
        <v>5</v>
      </c>
      <c r="H826" t="s">
        <v>5</v>
      </c>
      <c r="I826" t="s">
        <v>5</v>
      </c>
      <c r="J826" t="s">
        <v>5</v>
      </c>
      <c r="K826" t="s">
        <v>6</v>
      </c>
      <c r="L826" t="s">
        <v>5857</v>
      </c>
      <c r="M826" s="13">
        <v>45723</v>
      </c>
      <c r="N826" t="s">
        <v>17</v>
      </c>
      <c r="O826" s="5" t="s">
        <v>5844</v>
      </c>
      <c r="P826" t="s">
        <v>10</v>
      </c>
      <c r="Q826" t="s">
        <v>11</v>
      </c>
      <c r="R826" s="15">
        <v>20282.46</v>
      </c>
      <c r="S826" s="15">
        <v>20282.46</v>
      </c>
      <c r="T826" s="15">
        <v>0</v>
      </c>
      <c r="U826" s="15">
        <v>0</v>
      </c>
      <c r="V826" s="16">
        <v>0</v>
      </c>
      <c r="W826" s="2" t="s">
        <v>5845</v>
      </c>
      <c r="X826" t="s">
        <v>5</v>
      </c>
    </row>
    <row r="827" spans="1:24" outlineLevel="4" x14ac:dyDescent="0.2">
      <c r="A827" t="s">
        <v>5799</v>
      </c>
      <c r="B827" t="s">
        <v>5800</v>
      </c>
      <c r="C827" s="2" t="s">
        <v>5841</v>
      </c>
      <c r="D827" s="5" t="s">
        <v>5842</v>
      </c>
      <c r="E827" t="s">
        <v>5842</v>
      </c>
      <c r="F827" s="5" t="s">
        <v>5848</v>
      </c>
      <c r="G827" s="5" t="s">
        <v>5</v>
      </c>
      <c r="H827" t="s">
        <v>5</v>
      </c>
      <c r="I827" t="s">
        <v>5</v>
      </c>
      <c r="J827" t="s">
        <v>5</v>
      </c>
      <c r="K827" t="s">
        <v>6</v>
      </c>
      <c r="L827" t="s">
        <v>5858</v>
      </c>
      <c r="M827" s="13">
        <v>45790</v>
      </c>
      <c r="N827" t="s">
        <v>17</v>
      </c>
      <c r="O827" s="5" t="s">
        <v>5844</v>
      </c>
      <c r="P827" t="s">
        <v>10</v>
      </c>
      <c r="Q827" t="s">
        <v>11</v>
      </c>
      <c r="R827" s="15">
        <v>23661.8</v>
      </c>
      <c r="S827" s="15">
        <v>23661.8</v>
      </c>
      <c r="T827" s="15">
        <v>0</v>
      </c>
      <c r="U827" s="15">
        <v>0</v>
      </c>
      <c r="V827" s="16">
        <v>0</v>
      </c>
      <c r="W827" s="2" t="s">
        <v>5845</v>
      </c>
      <c r="X827" t="s">
        <v>5</v>
      </c>
    </row>
    <row r="828" spans="1:24" outlineLevel="4" x14ac:dyDescent="0.2">
      <c r="A828" t="s">
        <v>5799</v>
      </c>
      <c r="B828" t="s">
        <v>5800</v>
      </c>
      <c r="C828" s="2" t="s">
        <v>5841</v>
      </c>
      <c r="D828" s="5" t="s">
        <v>5842</v>
      </c>
      <c r="E828" t="s">
        <v>5842</v>
      </c>
      <c r="F828" s="5" t="s">
        <v>5848</v>
      </c>
      <c r="G828" s="5" t="s">
        <v>5</v>
      </c>
      <c r="H828" t="s">
        <v>5</v>
      </c>
      <c r="I828" t="s">
        <v>5</v>
      </c>
      <c r="J828" t="s">
        <v>5</v>
      </c>
      <c r="K828" t="s">
        <v>6</v>
      </c>
      <c r="L828" t="s">
        <v>5859</v>
      </c>
      <c r="M828" s="13">
        <v>45811</v>
      </c>
      <c r="N828" t="s">
        <v>17</v>
      </c>
      <c r="O828" s="5" t="s">
        <v>5844</v>
      </c>
      <c r="P828" t="s">
        <v>10</v>
      </c>
      <c r="Q828" t="s">
        <v>11</v>
      </c>
      <c r="R828" s="15">
        <v>19030.27</v>
      </c>
      <c r="S828" s="15">
        <v>19030.27</v>
      </c>
      <c r="T828" s="15">
        <v>0</v>
      </c>
      <c r="U828" s="15">
        <v>0</v>
      </c>
      <c r="V828" s="16">
        <v>0</v>
      </c>
      <c r="W828" s="2" t="s">
        <v>5845</v>
      </c>
      <c r="X828" t="s">
        <v>5</v>
      </c>
    </row>
    <row r="829" spans="1:24" outlineLevel="3" x14ac:dyDescent="0.2">
      <c r="M829" s="13"/>
      <c r="O829" s="14" t="s">
        <v>11765</v>
      </c>
      <c r="R829" s="15">
        <f>SUBTOTAL(9,R824:R828)</f>
        <v>103377.24</v>
      </c>
      <c r="S829" s="15">
        <f>SUBTOTAL(9,S824:S828)</f>
        <v>103377.24</v>
      </c>
      <c r="T829" s="15">
        <f>SUBTOTAL(9,T824:T828)</f>
        <v>0</v>
      </c>
      <c r="U829" s="15">
        <f>SUBTOTAL(9,U824:U828)</f>
        <v>0</v>
      </c>
      <c r="V829" s="16">
        <f>SUBTOTAL(9,V824:V828)</f>
        <v>0</v>
      </c>
    </row>
    <row r="830" spans="1:24" outlineLevel="2" x14ac:dyDescent="0.2">
      <c r="C830" s="3" t="s">
        <v>13360</v>
      </c>
      <c r="M830" s="13"/>
      <c r="R830" s="15">
        <f>SUBTOTAL(9,R814:R828)</f>
        <v>233161.07</v>
      </c>
      <c r="S830" s="15">
        <f>SUBTOTAL(9,S814:S828)</f>
        <v>233161.07</v>
      </c>
      <c r="T830" s="15">
        <f>SUBTOTAL(9,T814:T828)</f>
        <v>0</v>
      </c>
      <c r="U830" s="15">
        <f>SUBTOTAL(9,U814:U828)</f>
        <v>0</v>
      </c>
      <c r="V830" s="16">
        <f>SUBTOTAL(9,V814:V828)</f>
        <v>0</v>
      </c>
    </row>
    <row r="831" spans="1:24" outlineLevel="4" x14ac:dyDescent="0.2">
      <c r="A831" t="s">
        <v>7293</v>
      </c>
      <c r="B831" t="s">
        <v>7294</v>
      </c>
      <c r="C831" s="2" t="s">
        <v>7651</v>
      </c>
      <c r="D831" s="5" t="s">
        <v>7652</v>
      </c>
      <c r="E831" t="s">
        <v>7652</v>
      </c>
      <c r="F831" s="5" t="s">
        <v>5</v>
      </c>
      <c r="G831" s="5" t="s">
        <v>7308</v>
      </c>
      <c r="H831" t="s">
        <v>5</v>
      </c>
      <c r="I831" t="s">
        <v>5</v>
      </c>
      <c r="J831" t="s">
        <v>5</v>
      </c>
      <c r="K831" t="s">
        <v>6</v>
      </c>
      <c r="L831" t="s">
        <v>7653</v>
      </c>
      <c r="M831" s="13">
        <v>45490</v>
      </c>
      <c r="N831" t="s">
        <v>17</v>
      </c>
      <c r="O831" s="5" t="s">
        <v>7654</v>
      </c>
      <c r="P831" t="s">
        <v>7300</v>
      </c>
      <c r="Q831" t="s">
        <v>7301</v>
      </c>
      <c r="R831" s="15">
        <v>1706.57</v>
      </c>
      <c r="S831" s="15">
        <v>0</v>
      </c>
      <c r="T831" s="15">
        <v>1706.57</v>
      </c>
      <c r="U831" s="15">
        <v>0</v>
      </c>
      <c r="V831" s="16">
        <v>0</v>
      </c>
      <c r="W831" s="2" t="s">
        <v>7655</v>
      </c>
      <c r="X831" t="s">
        <v>7656</v>
      </c>
    </row>
    <row r="832" spans="1:24" outlineLevel="4" x14ac:dyDescent="0.2">
      <c r="A832" t="s">
        <v>7293</v>
      </c>
      <c r="B832" t="s">
        <v>7294</v>
      </c>
      <c r="C832" s="2" t="s">
        <v>7651</v>
      </c>
      <c r="D832" s="5" t="s">
        <v>7652</v>
      </c>
      <c r="E832" t="s">
        <v>7652</v>
      </c>
      <c r="F832" s="5" t="s">
        <v>5</v>
      </c>
      <c r="G832" s="5" t="s">
        <v>7308</v>
      </c>
      <c r="H832" t="s">
        <v>5</v>
      </c>
      <c r="I832" t="s">
        <v>5</v>
      </c>
      <c r="J832" t="s">
        <v>5</v>
      </c>
      <c r="K832" t="s">
        <v>6</v>
      </c>
      <c r="L832" t="s">
        <v>7657</v>
      </c>
      <c r="M832" s="13">
        <v>45511</v>
      </c>
      <c r="N832" t="s">
        <v>17</v>
      </c>
      <c r="O832" s="5" t="s">
        <v>7654</v>
      </c>
      <c r="P832" t="s">
        <v>7300</v>
      </c>
      <c r="Q832" t="s">
        <v>7301</v>
      </c>
      <c r="R832" s="15">
        <v>234.16</v>
      </c>
      <c r="S832" s="15">
        <v>0</v>
      </c>
      <c r="T832" s="15">
        <v>234.16</v>
      </c>
      <c r="U832" s="15">
        <v>0</v>
      </c>
      <c r="V832" s="16">
        <v>2.81E-3</v>
      </c>
      <c r="W832" s="2" t="s">
        <v>7655</v>
      </c>
      <c r="X832" t="s">
        <v>7656</v>
      </c>
    </row>
    <row r="833" spans="1:24" outlineLevel="4" x14ac:dyDescent="0.2">
      <c r="A833" t="s">
        <v>7293</v>
      </c>
      <c r="B833" t="s">
        <v>7294</v>
      </c>
      <c r="C833" s="2" t="s">
        <v>7651</v>
      </c>
      <c r="D833" s="5" t="s">
        <v>7652</v>
      </c>
      <c r="E833" t="s">
        <v>7652</v>
      </c>
      <c r="F833" s="5" t="s">
        <v>5</v>
      </c>
      <c r="G833" s="5" t="s">
        <v>7308</v>
      </c>
      <c r="H833" t="s">
        <v>5</v>
      </c>
      <c r="I833" t="s">
        <v>5</v>
      </c>
      <c r="J833" t="s">
        <v>5</v>
      </c>
      <c r="K833" t="s">
        <v>6</v>
      </c>
      <c r="L833" t="s">
        <v>7658</v>
      </c>
      <c r="M833" s="13">
        <v>45565</v>
      </c>
      <c r="N833" t="s">
        <v>17</v>
      </c>
      <c r="O833" s="5" t="s">
        <v>7654</v>
      </c>
      <c r="P833" t="s">
        <v>7300</v>
      </c>
      <c r="Q833" t="s">
        <v>7301</v>
      </c>
      <c r="R833" s="15">
        <v>1818.63</v>
      </c>
      <c r="S833" s="15">
        <v>0</v>
      </c>
      <c r="T833" s="15">
        <v>1818.63</v>
      </c>
      <c r="U833" s="15">
        <v>0</v>
      </c>
      <c r="V833" s="16">
        <v>0</v>
      </c>
      <c r="W833" s="2" t="s">
        <v>7655</v>
      </c>
      <c r="X833" t="s">
        <v>7656</v>
      </c>
    </row>
    <row r="834" spans="1:24" outlineLevel="4" x14ac:dyDescent="0.2">
      <c r="A834" t="s">
        <v>7293</v>
      </c>
      <c r="B834" t="s">
        <v>7294</v>
      </c>
      <c r="C834" s="2" t="s">
        <v>7651</v>
      </c>
      <c r="D834" s="5" t="s">
        <v>7652</v>
      </c>
      <c r="E834" t="s">
        <v>7652</v>
      </c>
      <c r="F834" s="5" t="s">
        <v>5</v>
      </c>
      <c r="G834" s="5" t="s">
        <v>7308</v>
      </c>
      <c r="H834" t="s">
        <v>5</v>
      </c>
      <c r="I834" t="s">
        <v>5</v>
      </c>
      <c r="J834" t="s">
        <v>5</v>
      </c>
      <c r="K834" t="s">
        <v>6</v>
      </c>
      <c r="L834" t="s">
        <v>7659</v>
      </c>
      <c r="M834" s="13">
        <v>45569</v>
      </c>
      <c r="N834" t="s">
        <v>17</v>
      </c>
      <c r="O834" s="5" t="s">
        <v>7654</v>
      </c>
      <c r="P834" t="s">
        <v>7300</v>
      </c>
      <c r="Q834" t="s">
        <v>7301</v>
      </c>
      <c r="R834" s="15">
        <v>1900.66</v>
      </c>
      <c r="S834" s="15">
        <v>0</v>
      </c>
      <c r="T834" s="15">
        <v>1900.66</v>
      </c>
      <c r="U834" s="15">
        <v>0</v>
      </c>
      <c r="V834" s="16">
        <v>0</v>
      </c>
      <c r="W834" s="2" t="s">
        <v>7655</v>
      </c>
      <c r="X834" t="s">
        <v>7656</v>
      </c>
    </row>
    <row r="835" spans="1:24" outlineLevel="3" x14ac:dyDescent="0.2">
      <c r="M835" s="13"/>
      <c r="O835" s="14" t="s">
        <v>11767</v>
      </c>
      <c r="R835" s="15">
        <f>SUBTOTAL(9,R831:R834)</f>
        <v>5660.02</v>
      </c>
      <c r="S835" s="15">
        <f>SUBTOTAL(9,S831:S834)</f>
        <v>0</v>
      </c>
      <c r="T835" s="15">
        <f>SUBTOTAL(9,T831:T834)</f>
        <v>5660.02</v>
      </c>
      <c r="U835" s="15">
        <f>SUBTOTAL(9,U831:U834)</f>
        <v>0</v>
      </c>
      <c r="V835" s="16">
        <f>SUBTOTAL(9,V831:V834)</f>
        <v>2.81E-3</v>
      </c>
    </row>
    <row r="836" spans="1:24" outlineLevel="4" x14ac:dyDescent="0.2">
      <c r="A836" t="s">
        <v>7293</v>
      </c>
      <c r="B836" t="s">
        <v>7294</v>
      </c>
      <c r="C836" s="2" t="s">
        <v>7651</v>
      </c>
      <c r="D836" s="5" t="s">
        <v>7652</v>
      </c>
      <c r="E836" t="s">
        <v>7652</v>
      </c>
      <c r="F836" s="5" t="s">
        <v>5</v>
      </c>
      <c r="G836" s="5" t="s">
        <v>7297</v>
      </c>
      <c r="H836" t="s">
        <v>5</v>
      </c>
      <c r="I836" t="s">
        <v>5</v>
      </c>
      <c r="J836" t="s">
        <v>5</v>
      </c>
      <c r="K836" t="s">
        <v>6</v>
      </c>
      <c r="L836" t="s">
        <v>7660</v>
      </c>
      <c r="M836" s="13">
        <v>45586</v>
      </c>
      <c r="N836" t="s">
        <v>17</v>
      </c>
      <c r="O836" s="5" t="s">
        <v>7299</v>
      </c>
      <c r="P836" t="s">
        <v>7300</v>
      </c>
      <c r="Q836" t="s">
        <v>7301</v>
      </c>
      <c r="R836" s="15">
        <v>70628</v>
      </c>
      <c r="S836" s="15">
        <v>0</v>
      </c>
      <c r="T836" s="15">
        <v>70628</v>
      </c>
      <c r="U836" s="15">
        <v>0</v>
      </c>
      <c r="V836" s="16">
        <v>0</v>
      </c>
      <c r="W836" s="4" t="s">
        <v>14242</v>
      </c>
      <c r="X836" t="s">
        <v>7656</v>
      </c>
    </row>
    <row r="837" spans="1:24" outlineLevel="3" x14ac:dyDescent="0.2">
      <c r="M837" s="13"/>
      <c r="O837" s="14" t="s">
        <v>11658</v>
      </c>
      <c r="R837" s="15">
        <f>SUBTOTAL(9,R836:R836)</f>
        <v>70628</v>
      </c>
      <c r="S837" s="15">
        <f>SUBTOTAL(9,S836:S836)</f>
        <v>0</v>
      </c>
      <c r="T837" s="15">
        <f>SUBTOTAL(9,T836:T836)</f>
        <v>70628</v>
      </c>
      <c r="U837" s="15">
        <f>SUBTOTAL(9,U836:U836)</f>
        <v>0</v>
      </c>
      <c r="V837" s="16">
        <f>SUBTOTAL(9,V836:V836)</f>
        <v>0</v>
      </c>
    </row>
    <row r="838" spans="1:24" outlineLevel="4" x14ac:dyDescent="0.2">
      <c r="A838" t="s">
        <v>7293</v>
      </c>
      <c r="B838" t="s">
        <v>7294</v>
      </c>
      <c r="C838" s="2" t="s">
        <v>7651</v>
      </c>
      <c r="D838" s="5" t="s">
        <v>7652</v>
      </c>
      <c r="E838" t="s">
        <v>7652</v>
      </c>
      <c r="F838" s="5" t="s">
        <v>5</v>
      </c>
      <c r="G838" s="5" t="s">
        <v>7297</v>
      </c>
      <c r="H838" t="s">
        <v>5</v>
      </c>
      <c r="I838" t="s">
        <v>5</v>
      </c>
      <c r="J838" t="s">
        <v>5</v>
      </c>
      <c r="K838" t="s">
        <v>6</v>
      </c>
      <c r="L838" t="s">
        <v>7660</v>
      </c>
      <c r="M838" s="13">
        <v>45586</v>
      </c>
      <c r="N838" t="s">
        <v>17</v>
      </c>
      <c r="O838" s="5" t="s">
        <v>7305</v>
      </c>
      <c r="P838" t="s">
        <v>7300</v>
      </c>
      <c r="Q838" t="s">
        <v>7301</v>
      </c>
      <c r="R838" s="15">
        <v>53453</v>
      </c>
      <c r="S838" s="15">
        <v>0</v>
      </c>
      <c r="T838" s="15">
        <v>53453</v>
      </c>
      <c r="U838" s="15">
        <v>0</v>
      </c>
      <c r="V838" s="16">
        <v>0</v>
      </c>
      <c r="W838" s="4" t="s">
        <v>14244</v>
      </c>
      <c r="X838" t="s">
        <v>7656</v>
      </c>
    </row>
    <row r="839" spans="1:24" outlineLevel="3" x14ac:dyDescent="0.2">
      <c r="M839" s="13"/>
      <c r="O839" s="14" t="s">
        <v>11660</v>
      </c>
      <c r="R839" s="15">
        <f>SUBTOTAL(9,R838:R838)</f>
        <v>53453</v>
      </c>
      <c r="S839" s="15">
        <f>SUBTOTAL(9,S838:S838)</f>
        <v>0</v>
      </c>
      <c r="T839" s="15">
        <f>SUBTOTAL(9,T838:T838)</f>
        <v>53453</v>
      </c>
      <c r="U839" s="15">
        <f>SUBTOTAL(9,U838:U838)</f>
        <v>0</v>
      </c>
      <c r="V839" s="16">
        <f>SUBTOTAL(9,V838:V838)</f>
        <v>0</v>
      </c>
    </row>
    <row r="840" spans="1:24" outlineLevel="4" x14ac:dyDescent="0.2">
      <c r="A840" t="s">
        <v>7293</v>
      </c>
      <c r="B840" t="s">
        <v>7294</v>
      </c>
      <c r="C840" s="2" t="s">
        <v>7651</v>
      </c>
      <c r="D840" s="5" t="s">
        <v>7652</v>
      </c>
      <c r="E840" t="s">
        <v>7652</v>
      </c>
      <c r="F840" s="5" t="s">
        <v>7341</v>
      </c>
      <c r="G840" s="5" t="s">
        <v>5</v>
      </c>
      <c r="H840" t="s">
        <v>5</v>
      </c>
      <c r="I840" t="s">
        <v>5</v>
      </c>
      <c r="J840" t="s">
        <v>5</v>
      </c>
      <c r="K840" t="s">
        <v>6</v>
      </c>
      <c r="L840" t="s">
        <v>7653</v>
      </c>
      <c r="M840" s="13">
        <v>45490</v>
      </c>
      <c r="N840" t="s">
        <v>17</v>
      </c>
      <c r="O840" s="5" t="s">
        <v>7654</v>
      </c>
      <c r="P840" t="s">
        <v>7300</v>
      </c>
      <c r="Q840" t="s">
        <v>7301</v>
      </c>
      <c r="R840" s="15">
        <v>27303.43</v>
      </c>
      <c r="S840" s="15">
        <v>27303.43</v>
      </c>
      <c r="T840" s="15">
        <v>0</v>
      </c>
      <c r="U840" s="15">
        <v>0</v>
      </c>
      <c r="V840" s="16">
        <v>0</v>
      </c>
      <c r="W840" s="2" t="s">
        <v>7655</v>
      </c>
      <c r="X840" t="s">
        <v>7656</v>
      </c>
    </row>
    <row r="841" spans="1:24" outlineLevel="3" x14ac:dyDescent="0.2">
      <c r="M841" s="13"/>
      <c r="O841" s="14" t="s">
        <v>11767</v>
      </c>
      <c r="R841" s="15">
        <f>SUBTOTAL(9,R840:R840)</f>
        <v>27303.43</v>
      </c>
      <c r="S841" s="15">
        <f>SUBTOTAL(9,S840:S840)</f>
        <v>27303.43</v>
      </c>
      <c r="T841" s="15">
        <f>SUBTOTAL(9,T840:T840)</f>
        <v>0</v>
      </c>
      <c r="U841" s="15">
        <f>SUBTOTAL(9,U840:U840)</f>
        <v>0</v>
      </c>
      <c r="V841" s="16">
        <f>SUBTOTAL(9,V840:V840)</f>
        <v>0</v>
      </c>
    </row>
    <row r="842" spans="1:24" outlineLevel="4" x14ac:dyDescent="0.2">
      <c r="A842" t="s">
        <v>7293</v>
      </c>
      <c r="B842" t="s">
        <v>7294</v>
      </c>
      <c r="C842" s="2" t="s">
        <v>7651</v>
      </c>
      <c r="D842" s="5" t="s">
        <v>7652</v>
      </c>
      <c r="E842" t="s">
        <v>7652</v>
      </c>
      <c r="F842" s="5" t="s">
        <v>7341</v>
      </c>
      <c r="G842" s="5" t="s">
        <v>5</v>
      </c>
      <c r="H842" t="s">
        <v>5</v>
      </c>
      <c r="I842" t="s">
        <v>5</v>
      </c>
      <c r="J842" t="s">
        <v>5</v>
      </c>
      <c r="K842" t="s">
        <v>6</v>
      </c>
      <c r="L842" t="s">
        <v>7661</v>
      </c>
      <c r="M842" s="13">
        <v>45504</v>
      </c>
      <c r="N842" t="s">
        <v>17</v>
      </c>
      <c r="O842" s="5" t="s">
        <v>7662</v>
      </c>
      <c r="P842" t="s">
        <v>7300</v>
      </c>
      <c r="Q842" t="s">
        <v>7301</v>
      </c>
      <c r="R842" s="15">
        <v>252397</v>
      </c>
      <c r="S842" s="15">
        <v>252397</v>
      </c>
      <c r="T842" s="15">
        <v>0</v>
      </c>
      <c r="U842" s="15">
        <v>0</v>
      </c>
      <c r="V842" s="16">
        <v>0</v>
      </c>
      <c r="W842" s="2" t="s">
        <v>7663</v>
      </c>
      <c r="X842" t="s">
        <v>7656</v>
      </c>
    </row>
    <row r="843" spans="1:24" outlineLevel="3" x14ac:dyDescent="0.2">
      <c r="M843" s="13"/>
      <c r="O843" s="14" t="s">
        <v>11768</v>
      </c>
      <c r="R843" s="15">
        <f>SUBTOTAL(9,R842:R842)</f>
        <v>252397</v>
      </c>
      <c r="S843" s="15">
        <f>SUBTOTAL(9,S842:S842)</f>
        <v>252397</v>
      </c>
      <c r="T843" s="15">
        <f>SUBTOTAL(9,T842:T842)</f>
        <v>0</v>
      </c>
      <c r="U843" s="15">
        <f>SUBTOTAL(9,U842:U842)</f>
        <v>0</v>
      </c>
      <c r="V843" s="16">
        <f>SUBTOTAL(9,V842:V842)</f>
        <v>0</v>
      </c>
    </row>
    <row r="844" spans="1:24" outlineLevel="4" x14ac:dyDescent="0.2">
      <c r="A844" t="s">
        <v>7293</v>
      </c>
      <c r="B844" t="s">
        <v>7294</v>
      </c>
      <c r="C844" s="2" t="s">
        <v>7651</v>
      </c>
      <c r="D844" s="5" t="s">
        <v>7652</v>
      </c>
      <c r="E844" t="s">
        <v>7652</v>
      </c>
      <c r="F844" s="5" t="s">
        <v>7341</v>
      </c>
      <c r="G844" s="5" t="s">
        <v>5</v>
      </c>
      <c r="H844" t="s">
        <v>5</v>
      </c>
      <c r="I844" t="s">
        <v>5</v>
      </c>
      <c r="J844" t="s">
        <v>5</v>
      </c>
      <c r="K844" t="s">
        <v>6</v>
      </c>
      <c r="L844" t="s">
        <v>7657</v>
      </c>
      <c r="M844" s="13">
        <v>45511</v>
      </c>
      <c r="N844" t="s">
        <v>17</v>
      </c>
      <c r="O844" s="5" t="s">
        <v>7654</v>
      </c>
      <c r="P844" t="s">
        <v>7300</v>
      </c>
      <c r="Q844" t="s">
        <v>7301</v>
      </c>
      <c r="R844" s="15">
        <v>3746.84</v>
      </c>
      <c r="S844" s="15">
        <v>3746.84</v>
      </c>
      <c r="T844" s="15">
        <v>0</v>
      </c>
      <c r="U844" s="15">
        <v>0</v>
      </c>
      <c r="V844" s="16">
        <v>-2.81E-3</v>
      </c>
      <c r="W844" s="2" t="s">
        <v>7655</v>
      </c>
      <c r="X844" t="s">
        <v>7656</v>
      </c>
    </row>
    <row r="845" spans="1:24" outlineLevel="4" x14ac:dyDescent="0.2">
      <c r="A845" t="s">
        <v>7293</v>
      </c>
      <c r="B845" t="s">
        <v>7294</v>
      </c>
      <c r="C845" s="2" t="s">
        <v>7651</v>
      </c>
      <c r="D845" s="5" t="s">
        <v>7652</v>
      </c>
      <c r="E845" t="s">
        <v>7652</v>
      </c>
      <c r="F845" s="5" t="s">
        <v>7341</v>
      </c>
      <c r="G845" s="5" t="s">
        <v>5</v>
      </c>
      <c r="H845" t="s">
        <v>5</v>
      </c>
      <c r="I845" t="s">
        <v>5</v>
      </c>
      <c r="J845" t="s">
        <v>5</v>
      </c>
      <c r="K845" t="s">
        <v>6</v>
      </c>
      <c r="L845" t="s">
        <v>7658</v>
      </c>
      <c r="M845" s="13">
        <v>45565</v>
      </c>
      <c r="N845" t="s">
        <v>17</v>
      </c>
      <c r="O845" s="5" t="s">
        <v>7654</v>
      </c>
      <c r="P845" t="s">
        <v>7300</v>
      </c>
      <c r="Q845" t="s">
        <v>7301</v>
      </c>
      <c r="R845" s="15">
        <v>29100.37</v>
      </c>
      <c r="S845" s="15">
        <v>29100.37</v>
      </c>
      <c r="T845" s="15">
        <v>0</v>
      </c>
      <c r="U845" s="15">
        <v>0</v>
      </c>
      <c r="V845" s="16">
        <v>0</v>
      </c>
      <c r="W845" s="2" t="s">
        <v>7655</v>
      </c>
      <c r="X845" t="s">
        <v>7656</v>
      </c>
    </row>
    <row r="846" spans="1:24" outlineLevel="4" x14ac:dyDescent="0.2">
      <c r="A846" t="s">
        <v>7293</v>
      </c>
      <c r="B846" t="s">
        <v>7294</v>
      </c>
      <c r="C846" s="2" t="s">
        <v>7651</v>
      </c>
      <c r="D846" s="5" t="s">
        <v>7652</v>
      </c>
      <c r="E846" t="s">
        <v>7652</v>
      </c>
      <c r="F846" s="5" t="s">
        <v>7341</v>
      </c>
      <c r="G846" s="5" t="s">
        <v>5</v>
      </c>
      <c r="H846" t="s">
        <v>5</v>
      </c>
      <c r="I846" t="s">
        <v>5</v>
      </c>
      <c r="J846" t="s">
        <v>5</v>
      </c>
      <c r="K846" t="s">
        <v>6</v>
      </c>
      <c r="L846" t="s">
        <v>7659</v>
      </c>
      <c r="M846" s="13">
        <v>45569</v>
      </c>
      <c r="N846" t="s">
        <v>17</v>
      </c>
      <c r="O846" s="5" t="s">
        <v>7654</v>
      </c>
      <c r="P846" t="s">
        <v>7300</v>
      </c>
      <c r="Q846" t="s">
        <v>7301</v>
      </c>
      <c r="R846" s="15">
        <v>30413.34</v>
      </c>
      <c r="S846" s="15">
        <v>30413.34</v>
      </c>
      <c r="T846" s="15">
        <v>0</v>
      </c>
      <c r="U846" s="15">
        <v>0</v>
      </c>
      <c r="V846" s="16">
        <v>0</v>
      </c>
      <c r="W846" s="2" t="s">
        <v>7655</v>
      </c>
      <c r="X846" t="s">
        <v>7656</v>
      </c>
    </row>
    <row r="847" spans="1:24" outlineLevel="3" x14ac:dyDescent="0.2">
      <c r="M847" s="13"/>
      <c r="O847" s="14" t="s">
        <v>11767</v>
      </c>
      <c r="R847" s="15">
        <f>SUBTOTAL(9,R844:R846)</f>
        <v>63260.55</v>
      </c>
      <c r="S847" s="15">
        <f>SUBTOTAL(9,S844:S846)</f>
        <v>63260.55</v>
      </c>
      <c r="T847" s="15">
        <f>SUBTOTAL(9,T844:T846)</f>
        <v>0</v>
      </c>
      <c r="U847" s="15">
        <f>SUBTOTAL(9,U844:U846)</f>
        <v>0</v>
      </c>
      <c r="V847" s="16">
        <f>SUBTOTAL(9,V844:V846)</f>
        <v>-2.81E-3</v>
      </c>
    </row>
    <row r="848" spans="1:24" outlineLevel="4" x14ac:dyDescent="0.2">
      <c r="A848" t="s">
        <v>7293</v>
      </c>
      <c r="B848" t="s">
        <v>7294</v>
      </c>
      <c r="C848" s="2" t="s">
        <v>7651</v>
      </c>
      <c r="D848" s="5" t="s">
        <v>7652</v>
      </c>
      <c r="E848" t="s">
        <v>7652</v>
      </c>
      <c r="F848" s="5" t="s">
        <v>7341</v>
      </c>
      <c r="G848" s="5" t="s">
        <v>5</v>
      </c>
      <c r="H848" t="s">
        <v>5</v>
      </c>
      <c r="I848" t="s">
        <v>5</v>
      </c>
      <c r="J848" t="s">
        <v>5</v>
      </c>
      <c r="K848" t="s">
        <v>6</v>
      </c>
      <c r="L848" t="s">
        <v>7664</v>
      </c>
      <c r="M848" s="13">
        <v>45825</v>
      </c>
      <c r="N848" t="s">
        <v>17</v>
      </c>
      <c r="O848" s="5" t="s">
        <v>7662</v>
      </c>
      <c r="P848" t="s">
        <v>7300</v>
      </c>
      <c r="Q848" t="s">
        <v>7301</v>
      </c>
      <c r="R848" s="15">
        <v>24512</v>
      </c>
      <c r="S848" s="15">
        <v>24512</v>
      </c>
      <c r="T848" s="15">
        <v>0</v>
      </c>
      <c r="U848" s="15">
        <v>0</v>
      </c>
      <c r="V848" s="16">
        <v>0</v>
      </c>
      <c r="W848" s="2" t="s">
        <v>7663</v>
      </c>
      <c r="X848" t="s">
        <v>7656</v>
      </c>
    </row>
    <row r="849" spans="1:24" outlineLevel="3" x14ac:dyDescent="0.2">
      <c r="M849" s="13"/>
      <c r="O849" s="14" t="s">
        <v>11768</v>
      </c>
      <c r="R849" s="15">
        <f>SUBTOTAL(9,R848:R848)</f>
        <v>24512</v>
      </c>
      <c r="S849" s="15">
        <f>SUBTOTAL(9,S848:S848)</f>
        <v>24512</v>
      </c>
      <c r="T849" s="15">
        <f>SUBTOTAL(9,T848:T848)</f>
        <v>0</v>
      </c>
      <c r="U849" s="15">
        <f>SUBTOTAL(9,U848:U848)</f>
        <v>0</v>
      </c>
      <c r="V849" s="16">
        <f>SUBTOTAL(9,V848:V848)</f>
        <v>0</v>
      </c>
    </row>
    <row r="850" spans="1:24" outlineLevel="2" x14ac:dyDescent="0.2">
      <c r="C850" s="3" t="s">
        <v>13361</v>
      </c>
      <c r="M850" s="13"/>
      <c r="R850" s="15">
        <f>SUBTOTAL(9,R831:R848)</f>
        <v>497214.00000000006</v>
      </c>
      <c r="S850" s="15">
        <f>SUBTOTAL(9,S831:S848)</f>
        <v>367472.98000000004</v>
      </c>
      <c r="T850" s="15">
        <f>SUBTOTAL(9,T831:T848)</f>
        <v>129741.02</v>
      </c>
      <c r="U850" s="15">
        <f>SUBTOTAL(9,U831:U848)</f>
        <v>0</v>
      </c>
      <c r="V850" s="16">
        <f>SUBTOTAL(9,V831:V848)</f>
        <v>0</v>
      </c>
    </row>
    <row r="851" spans="1:24" outlineLevel="4" x14ac:dyDescent="0.2">
      <c r="A851" t="s">
        <v>1988</v>
      </c>
      <c r="B851" t="s">
        <v>1989</v>
      </c>
      <c r="C851" s="2" t="s">
        <v>1990</v>
      </c>
      <c r="D851" s="5" t="s">
        <v>1991</v>
      </c>
      <c r="E851" t="s">
        <v>1991</v>
      </c>
      <c r="F851" s="5" t="s">
        <v>14100</v>
      </c>
      <c r="G851" s="5" t="s">
        <v>5</v>
      </c>
      <c r="H851" t="s">
        <v>1992</v>
      </c>
      <c r="I851" t="s">
        <v>5</v>
      </c>
      <c r="J851" t="s">
        <v>5</v>
      </c>
      <c r="K851" t="s">
        <v>6</v>
      </c>
      <c r="L851" t="s">
        <v>1993</v>
      </c>
      <c r="M851" s="13">
        <v>45489</v>
      </c>
      <c r="N851" t="s">
        <v>17</v>
      </c>
      <c r="O851" s="5" t="s">
        <v>1994</v>
      </c>
      <c r="P851" t="s">
        <v>1995</v>
      </c>
      <c r="Q851" t="s">
        <v>63</v>
      </c>
      <c r="R851" s="15">
        <v>1644.24</v>
      </c>
      <c r="S851" s="15">
        <v>1644.24</v>
      </c>
      <c r="T851" s="15">
        <v>0</v>
      </c>
      <c r="U851" s="15">
        <v>0</v>
      </c>
      <c r="V851" s="16">
        <v>0</v>
      </c>
      <c r="W851" s="2" t="s">
        <v>1996</v>
      </c>
      <c r="X851" t="s">
        <v>5</v>
      </c>
    </row>
    <row r="852" spans="1:24" outlineLevel="4" x14ac:dyDescent="0.2">
      <c r="A852" t="s">
        <v>1988</v>
      </c>
      <c r="B852" t="s">
        <v>1989</v>
      </c>
      <c r="C852" s="2" t="s">
        <v>1990</v>
      </c>
      <c r="D852" s="5" t="s">
        <v>1991</v>
      </c>
      <c r="E852" t="s">
        <v>1991</v>
      </c>
      <c r="F852" s="5" t="s">
        <v>14100</v>
      </c>
      <c r="G852" s="5" t="s">
        <v>5</v>
      </c>
      <c r="H852" t="s">
        <v>1992</v>
      </c>
      <c r="I852" t="s">
        <v>5</v>
      </c>
      <c r="J852" t="s">
        <v>5</v>
      </c>
      <c r="K852" t="s">
        <v>6</v>
      </c>
      <c r="L852" t="s">
        <v>1997</v>
      </c>
      <c r="M852" s="13">
        <v>45660</v>
      </c>
      <c r="N852" t="s">
        <v>17</v>
      </c>
      <c r="O852" s="5" t="s">
        <v>1994</v>
      </c>
      <c r="P852" t="s">
        <v>1995</v>
      </c>
      <c r="Q852" t="s">
        <v>63</v>
      </c>
      <c r="R852" s="15">
        <v>31304.400000000001</v>
      </c>
      <c r="S852" s="15">
        <v>31304.400000000001</v>
      </c>
      <c r="T852" s="15">
        <v>0</v>
      </c>
      <c r="U852" s="15">
        <v>0</v>
      </c>
      <c r="V852" s="16">
        <v>0</v>
      </c>
      <c r="W852" s="2" t="s">
        <v>1996</v>
      </c>
      <c r="X852" t="s">
        <v>5</v>
      </c>
    </row>
    <row r="853" spans="1:24" outlineLevel="4" x14ac:dyDescent="0.2">
      <c r="A853" t="s">
        <v>1988</v>
      </c>
      <c r="B853" t="s">
        <v>1989</v>
      </c>
      <c r="C853" s="2" t="s">
        <v>1990</v>
      </c>
      <c r="D853" s="5" t="s">
        <v>1991</v>
      </c>
      <c r="E853" t="s">
        <v>1991</v>
      </c>
      <c r="F853" s="5" t="s">
        <v>14100</v>
      </c>
      <c r="G853" s="5" t="s">
        <v>5</v>
      </c>
      <c r="H853" t="s">
        <v>1992</v>
      </c>
      <c r="I853" t="s">
        <v>5</v>
      </c>
      <c r="J853" t="s">
        <v>5</v>
      </c>
      <c r="K853" t="s">
        <v>6</v>
      </c>
      <c r="L853" t="s">
        <v>1998</v>
      </c>
      <c r="M853" s="13">
        <v>45728</v>
      </c>
      <c r="N853" t="s">
        <v>17</v>
      </c>
      <c r="O853" s="5" t="s">
        <v>1994</v>
      </c>
      <c r="P853" t="s">
        <v>1995</v>
      </c>
      <c r="Q853" t="s">
        <v>63</v>
      </c>
      <c r="R853" s="15">
        <v>31210.400000000001</v>
      </c>
      <c r="S853" s="15">
        <v>31210.400000000001</v>
      </c>
      <c r="T853" s="15">
        <v>0</v>
      </c>
      <c r="U853" s="15">
        <v>0</v>
      </c>
      <c r="V853" s="16">
        <v>0</v>
      </c>
      <c r="W853" s="2" t="s">
        <v>1996</v>
      </c>
      <c r="X853" t="s">
        <v>5</v>
      </c>
    </row>
    <row r="854" spans="1:24" outlineLevel="4" x14ac:dyDescent="0.2">
      <c r="A854" t="s">
        <v>1988</v>
      </c>
      <c r="B854" t="s">
        <v>1989</v>
      </c>
      <c r="C854" s="2" t="s">
        <v>1990</v>
      </c>
      <c r="D854" s="5" t="s">
        <v>1991</v>
      </c>
      <c r="E854" t="s">
        <v>1991</v>
      </c>
      <c r="F854" s="5" t="s">
        <v>14100</v>
      </c>
      <c r="G854" s="5" t="s">
        <v>5</v>
      </c>
      <c r="H854" t="s">
        <v>1992</v>
      </c>
      <c r="I854" t="s">
        <v>5</v>
      </c>
      <c r="J854" t="s">
        <v>5</v>
      </c>
      <c r="K854" t="s">
        <v>6</v>
      </c>
      <c r="L854" t="s">
        <v>1999</v>
      </c>
      <c r="M854" s="13">
        <v>45800</v>
      </c>
      <c r="N854" t="s">
        <v>17</v>
      </c>
      <c r="O854" s="5" t="s">
        <v>1994</v>
      </c>
      <c r="P854" t="s">
        <v>1995</v>
      </c>
      <c r="Q854" t="s">
        <v>63</v>
      </c>
      <c r="R854" s="15">
        <v>33526.239999999998</v>
      </c>
      <c r="S854" s="15">
        <v>33526.239999999998</v>
      </c>
      <c r="T854" s="15">
        <v>0</v>
      </c>
      <c r="U854" s="15">
        <v>0</v>
      </c>
      <c r="V854" s="16">
        <v>0</v>
      </c>
      <c r="W854" s="2" t="s">
        <v>1996</v>
      </c>
      <c r="X854" t="s">
        <v>5</v>
      </c>
    </row>
    <row r="855" spans="1:24" outlineLevel="3" x14ac:dyDescent="0.2">
      <c r="M855" s="13"/>
      <c r="O855" s="14" t="s">
        <v>11769</v>
      </c>
      <c r="R855" s="15">
        <f>SUBTOTAL(9,R851:R854)</f>
        <v>97685.28</v>
      </c>
      <c r="S855" s="15">
        <f>SUBTOTAL(9,S851:S854)</f>
        <v>97685.28</v>
      </c>
      <c r="T855" s="15">
        <f>SUBTOTAL(9,T851:T854)</f>
        <v>0</v>
      </c>
      <c r="U855" s="15">
        <f>SUBTOTAL(9,U851:U854)</f>
        <v>0</v>
      </c>
      <c r="V855" s="16">
        <f>SUBTOTAL(9,V851:V854)</f>
        <v>0</v>
      </c>
    </row>
    <row r="856" spans="1:24" outlineLevel="2" x14ac:dyDescent="0.2">
      <c r="C856" s="3" t="s">
        <v>13362</v>
      </c>
      <c r="M856" s="13"/>
      <c r="R856" s="15">
        <f>SUBTOTAL(9,R851:R854)</f>
        <v>97685.28</v>
      </c>
      <c r="S856" s="15">
        <f>SUBTOTAL(9,S851:S854)</f>
        <v>97685.28</v>
      </c>
      <c r="T856" s="15">
        <f>SUBTOTAL(9,T851:T854)</f>
        <v>0</v>
      </c>
      <c r="U856" s="15">
        <f>SUBTOTAL(9,U851:U854)</f>
        <v>0</v>
      </c>
      <c r="V856" s="16">
        <f>SUBTOTAL(9,V851:V854)</f>
        <v>0</v>
      </c>
    </row>
    <row r="857" spans="1:24" outlineLevel="4" x14ac:dyDescent="0.2">
      <c r="A857" t="s">
        <v>5799</v>
      </c>
      <c r="B857" t="s">
        <v>5800</v>
      </c>
      <c r="C857" s="2" t="s">
        <v>5860</v>
      </c>
      <c r="D857" s="5" t="s">
        <v>5861</v>
      </c>
      <c r="E857" t="s">
        <v>5861</v>
      </c>
      <c r="F857" s="5" t="s">
        <v>4</v>
      </c>
      <c r="G857" s="5" t="s">
        <v>5</v>
      </c>
      <c r="H857" t="s">
        <v>5</v>
      </c>
      <c r="I857" t="s">
        <v>5</v>
      </c>
      <c r="J857" t="s">
        <v>5</v>
      </c>
      <c r="K857" t="s">
        <v>6</v>
      </c>
      <c r="L857" t="s">
        <v>5862</v>
      </c>
      <c r="M857" s="13">
        <v>45483</v>
      </c>
      <c r="N857" t="s">
        <v>17</v>
      </c>
      <c r="O857" s="5" t="s">
        <v>5863</v>
      </c>
      <c r="P857" t="s">
        <v>10</v>
      </c>
      <c r="Q857" t="s">
        <v>11</v>
      </c>
      <c r="R857" s="15">
        <v>11940.5</v>
      </c>
      <c r="S857" s="15">
        <v>11940.5</v>
      </c>
      <c r="T857" s="15">
        <v>0</v>
      </c>
      <c r="U857" s="15">
        <v>0</v>
      </c>
      <c r="V857" s="16">
        <v>0</v>
      </c>
      <c r="W857" s="2" t="s">
        <v>5864</v>
      </c>
      <c r="X857" t="s">
        <v>5</v>
      </c>
    </row>
    <row r="858" spans="1:24" outlineLevel="4" x14ac:dyDescent="0.2">
      <c r="A858" t="s">
        <v>5799</v>
      </c>
      <c r="B858" t="s">
        <v>5800</v>
      </c>
      <c r="C858" s="2" t="s">
        <v>5860</v>
      </c>
      <c r="D858" s="5" t="s">
        <v>5861</v>
      </c>
      <c r="E858" t="s">
        <v>5861</v>
      </c>
      <c r="F858" s="5" t="s">
        <v>4</v>
      </c>
      <c r="G858" s="5" t="s">
        <v>5</v>
      </c>
      <c r="H858" t="s">
        <v>5</v>
      </c>
      <c r="I858" t="s">
        <v>5</v>
      </c>
      <c r="J858" t="s">
        <v>5</v>
      </c>
      <c r="K858" t="s">
        <v>6</v>
      </c>
      <c r="L858" t="s">
        <v>5865</v>
      </c>
      <c r="M858" s="13">
        <v>45488</v>
      </c>
      <c r="N858" t="s">
        <v>17</v>
      </c>
      <c r="O858" s="5" t="s">
        <v>5863</v>
      </c>
      <c r="P858" t="s">
        <v>10</v>
      </c>
      <c r="Q858" t="s">
        <v>11</v>
      </c>
      <c r="R858" s="15">
        <v>6111.41</v>
      </c>
      <c r="S858" s="15">
        <v>6111.41</v>
      </c>
      <c r="T858" s="15">
        <v>0</v>
      </c>
      <c r="U858" s="15">
        <v>0</v>
      </c>
      <c r="V858" s="16">
        <v>0</v>
      </c>
      <c r="W858" s="2" t="s">
        <v>5864</v>
      </c>
      <c r="X858" t="s">
        <v>5</v>
      </c>
    </row>
    <row r="859" spans="1:24" outlineLevel="4" x14ac:dyDescent="0.2">
      <c r="A859" t="s">
        <v>5799</v>
      </c>
      <c r="B859" t="s">
        <v>5800</v>
      </c>
      <c r="C859" s="2" t="s">
        <v>5860</v>
      </c>
      <c r="D859" s="5" t="s">
        <v>5861</v>
      </c>
      <c r="E859" t="s">
        <v>5861</v>
      </c>
      <c r="F859" s="5" t="s">
        <v>4</v>
      </c>
      <c r="G859" s="5" t="s">
        <v>5</v>
      </c>
      <c r="H859" t="s">
        <v>5</v>
      </c>
      <c r="I859" t="s">
        <v>5</v>
      </c>
      <c r="J859" t="s">
        <v>5</v>
      </c>
      <c r="K859" t="s">
        <v>6</v>
      </c>
      <c r="L859" t="s">
        <v>5866</v>
      </c>
      <c r="M859" s="13">
        <v>45511</v>
      </c>
      <c r="N859" t="s">
        <v>17</v>
      </c>
      <c r="O859" s="5" t="s">
        <v>5863</v>
      </c>
      <c r="P859" t="s">
        <v>10</v>
      </c>
      <c r="Q859" t="s">
        <v>11</v>
      </c>
      <c r="R859" s="15">
        <v>12868.65</v>
      </c>
      <c r="S859" s="15">
        <v>12868.65</v>
      </c>
      <c r="T859" s="15">
        <v>0</v>
      </c>
      <c r="U859" s="15">
        <v>0</v>
      </c>
      <c r="V859" s="16">
        <v>0</v>
      </c>
      <c r="W859" s="2" t="s">
        <v>5864</v>
      </c>
      <c r="X859" t="s">
        <v>5</v>
      </c>
    </row>
    <row r="860" spans="1:24" outlineLevel="3" x14ac:dyDescent="0.2">
      <c r="M860" s="13"/>
      <c r="O860" s="14" t="s">
        <v>11770</v>
      </c>
      <c r="R860" s="15">
        <f>SUBTOTAL(9,R857:R859)</f>
        <v>30920.559999999998</v>
      </c>
      <c r="S860" s="15">
        <f>SUBTOTAL(9,S857:S859)</f>
        <v>30920.559999999998</v>
      </c>
      <c r="T860" s="15">
        <f>SUBTOTAL(9,T857:T859)</f>
        <v>0</v>
      </c>
      <c r="U860" s="15">
        <f>SUBTOTAL(9,U857:U859)</f>
        <v>0</v>
      </c>
      <c r="V860" s="16">
        <f>SUBTOTAL(9,V857:V859)</f>
        <v>0</v>
      </c>
    </row>
    <row r="861" spans="1:24" outlineLevel="4" x14ac:dyDescent="0.2">
      <c r="A861" t="s">
        <v>5799</v>
      </c>
      <c r="B861" t="s">
        <v>5800</v>
      </c>
      <c r="C861" s="2" t="s">
        <v>5860</v>
      </c>
      <c r="D861" s="5" t="s">
        <v>5861</v>
      </c>
      <c r="E861" t="s">
        <v>5861</v>
      </c>
      <c r="F861" s="5" t="s">
        <v>4</v>
      </c>
      <c r="G861" s="5" t="s">
        <v>5</v>
      </c>
      <c r="H861" t="s">
        <v>5</v>
      </c>
      <c r="I861" t="s">
        <v>5</v>
      </c>
      <c r="J861" t="s">
        <v>5</v>
      </c>
      <c r="K861" t="s">
        <v>6</v>
      </c>
      <c r="L861" t="s">
        <v>5867</v>
      </c>
      <c r="M861" s="13">
        <v>45511</v>
      </c>
      <c r="N861" t="s">
        <v>17</v>
      </c>
      <c r="O861" s="5" t="s">
        <v>5868</v>
      </c>
      <c r="P861" t="s">
        <v>10</v>
      </c>
      <c r="Q861" t="s">
        <v>11</v>
      </c>
      <c r="R861" s="15">
        <v>1130.8599999999999</v>
      </c>
      <c r="S861" s="15">
        <v>1130.8599999999999</v>
      </c>
      <c r="T861" s="15">
        <v>0</v>
      </c>
      <c r="U861" s="15">
        <v>0</v>
      </c>
      <c r="V861" s="16">
        <v>0</v>
      </c>
      <c r="W861" s="2" t="s">
        <v>5869</v>
      </c>
      <c r="X861" t="s">
        <v>5</v>
      </c>
    </row>
    <row r="862" spans="1:24" outlineLevel="3" x14ac:dyDescent="0.2">
      <c r="M862" s="13"/>
      <c r="O862" s="14" t="s">
        <v>11771</v>
      </c>
      <c r="R862" s="15">
        <f>SUBTOTAL(9,R861:R861)</f>
        <v>1130.8599999999999</v>
      </c>
      <c r="S862" s="15">
        <f>SUBTOTAL(9,S861:S861)</f>
        <v>1130.8599999999999</v>
      </c>
      <c r="T862" s="15">
        <f>SUBTOTAL(9,T861:T861)</f>
        <v>0</v>
      </c>
      <c r="U862" s="15">
        <f>SUBTOTAL(9,U861:U861)</f>
        <v>0</v>
      </c>
      <c r="V862" s="16">
        <f>SUBTOTAL(9,V861:V861)</f>
        <v>0</v>
      </c>
    </row>
    <row r="863" spans="1:24" outlineLevel="4" x14ac:dyDescent="0.2">
      <c r="A863" t="s">
        <v>5799</v>
      </c>
      <c r="B863" t="s">
        <v>5800</v>
      </c>
      <c r="C863" s="2" t="s">
        <v>5860</v>
      </c>
      <c r="D863" s="5" t="s">
        <v>5861</v>
      </c>
      <c r="E863" t="s">
        <v>5861</v>
      </c>
      <c r="F863" s="5" t="s">
        <v>4</v>
      </c>
      <c r="G863" s="5" t="s">
        <v>5</v>
      </c>
      <c r="H863" t="s">
        <v>5</v>
      </c>
      <c r="I863" t="s">
        <v>5</v>
      </c>
      <c r="J863" t="s">
        <v>5</v>
      </c>
      <c r="K863" t="s">
        <v>6</v>
      </c>
      <c r="L863" t="s">
        <v>5870</v>
      </c>
      <c r="M863" s="13">
        <v>45572</v>
      </c>
      <c r="N863" t="s">
        <v>17</v>
      </c>
      <c r="O863" s="5" t="s">
        <v>5863</v>
      </c>
      <c r="P863" t="s">
        <v>10</v>
      </c>
      <c r="Q863" t="s">
        <v>11</v>
      </c>
      <c r="R863" s="15">
        <v>15924.62</v>
      </c>
      <c r="S863" s="15">
        <v>15924.62</v>
      </c>
      <c r="T863" s="15">
        <v>0</v>
      </c>
      <c r="U863" s="15">
        <v>0</v>
      </c>
      <c r="V863" s="16">
        <v>0</v>
      </c>
      <c r="W863" s="2" t="s">
        <v>5864</v>
      </c>
      <c r="X863" t="s">
        <v>5</v>
      </c>
    </row>
    <row r="864" spans="1:24" outlineLevel="4" x14ac:dyDescent="0.2">
      <c r="A864" t="s">
        <v>5799</v>
      </c>
      <c r="B864" t="s">
        <v>5800</v>
      </c>
      <c r="C864" s="2" t="s">
        <v>5860</v>
      </c>
      <c r="D864" s="5" t="s">
        <v>5861</v>
      </c>
      <c r="E864" t="s">
        <v>5861</v>
      </c>
      <c r="F864" s="5" t="s">
        <v>4</v>
      </c>
      <c r="G864" s="5" t="s">
        <v>5</v>
      </c>
      <c r="H864" t="s">
        <v>5</v>
      </c>
      <c r="I864" t="s">
        <v>5</v>
      </c>
      <c r="J864" t="s">
        <v>5</v>
      </c>
      <c r="K864" t="s">
        <v>6</v>
      </c>
      <c r="L864" t="s">
        <v>5871</v>
      </c>
      <c r="M864" s="13">
        <v>45582</v>
      </c>
      <c r="N864" t="s">
        <v>17</v>
      </c>
      <c r="O864" s="5" t="s">
        <v>5863</v>
      </c>
      <c r="P864" t="s">
        <v>10</v>
      </c>
      <c r="Q864" t="s">
        <v>11</v>
      </c>
      <c r="R864" s="15">
        <v>19830.560000000001</v>
      </c>
      <c r="S864" s="15">
        <v>19830.560000000001</v>
      </c>
      <c r="T864" s="15">
        <v>0</v>
      </c>
      <c r="U864" s="15">
        <v>0</v>
      </c>
      <c r="V864" s="16">
        <v>0</v>
      </c>
      <c r="W864" s="2" t="s">
        <v>5864</v>
      </c>
      <c r="X864" t="s">
        <v>5</v>
      </c>
    </row>
    <row r="865" spans="1:24" outlineLevel="3" x14ac:dyDescent="0.2">
      <c r="M865" s="13"/>
      <c r="O865" s="14" t="s">
        <v>11770</v>
      </c>
      <c r="R865" s="15">
        <f>SUBTOTAL(9,R863:R864)</f>
        <v>35755.18</v>
      </c>
      <c r="S865" s="15">
        <f>SUBTOTAL(9,S863:S864)</f>
        <v>35755.18</v>
      </c>
      <c r="T865" s="15">
        <f>SUBTOTAL(9,T863:T864)</f>
        <v>0</v>
      </c>
      <c r="U865" s="15">
        <f>SUBTOTAL(9,U863:U864)</f>
        <v>0</v>
      </c>
      <c r="V865" s="16">
        <f>SUBTOTAL(9,V863:V864)</f>
        <v>0</v>
      </c>
    </row>
    <row r="866" spans="1:24" outlineLevel="4" x14ac:dyDescent="0.2">
      <c r="A866" t="s">
        <v>5799</v>
      </c>
      <c r="B866" t="s">
        <v>5800</v>
      </c>
      <c r="C866" s="2" t="s">
        <v>5860</v>
      </c>
      <c r="D866" s="5" t="s">
        <v>5861</v>
      </c>
      <c r="E866" t="s">
        <v>5861</v>
      </c>
      <c r="F866" s="5" t="s">
        <v>4</v>
      </c>
      <c r="G866" s="5" t="s">
        <v>5</v>
      </c>
      <c r="H866" t="s">
        <v>5</v>
      </c>
      <c r="I866" t="s">
        <v>5</v>
      </c>
      <c r="J866" t="s">
        <v>5</v>
      </c>
      <c r="K866" t="s">
        <v>6</v>
      </c>
      <c r="L866" t="s">
        <v>5872</v>
      </c>
      <c r="M866" s="13">
        <v>45611</v>
      </c>
      <c r="N866" t="s">
        <v>17</v>
      </c>
      <c r="O866" s="5" t="s">
        <v>5868</v>
      </c>
      <c r="P866" t="s">
        <v>10</v>
      </c>
      <c r="Q866" t="s">
        <v>11</v>
      </c>
      <c r="R866" s="15">
        <v>7670.29</v>
      </c>
      <c r="S866" s="15">
        <v>7670.29</v>
      </c>
      <c r="T866" s="15">
        <v>0</v>
      </c>
      <c r="U866" s="15">
        <v>0</v>
      </c>
      <c r="V866" s="16">
        <v>0</v>
      </c>
      <c r="W866" s="2" t="s">
        <v>5869</v>
      </c>
      <c r="X866" t="s">
        <v>5</v>
      </c>
    </row>
    <row r="867" spans="1:24" outlineLevel="3" x14ac:dyDescent="0.2">
      <c r="M867" s="13"/>
      <c r="O867" s="14" t="s">
        <v>11771</v>
      </c>
      <c r="R867" s="15">
        <f>SUBTOTAL(9,R866:R866)</f>
        <v>7670.29</v>
      </c>
      <c r="S867" s="15">
        <f>SUBTOTAL(9,S866:S866)</f>
        <v>7670.29</v>
      </c>
      <c r="T867" s="15">
        <f>SUBTOTAL(9,T866:T866)</f>
        <v>0</v>
      </c>
      <c r="U867" s="15">
        <f>SUBTOTAL(9,U866:U866)</f>
        <v>0</v>
      </c>
      <c r="V867" s="16">
        <f>SUBTOTAL(9,V866:V866)</f>
        <v>0</v>
      </c>
    </row>
    <row r="868" spans="1:24" outlineLevel="4" x14ac:dyDescent="0.2">
      <c r="A868" t="s">
        <v>5799</v>
      </c>
      <c r="B868" t="s">
        <v>5800</v>
      </c>
      <c r="C868" s="2" t="s">
        <v>5860</v>
      </c>
      <c r="D868" s="5" t="s">
        <v>5861</v>
      </c>
      <c r="E868" t="s">
        <v>5861</v>
      </c>
      <c r="F868" s="5" t="s">
        <v>4</v>
      </c>
      <c r="G868" s="5" t="s">
        <v>5</v>
      </c>
      <c r="H868" t="s">
        <v>5</v>
      </c>
      <c r="I868" t="s">
        <v>5</v>
      </c>
      <c r="J868" t="s">
        <v>5</v>
      </c>
      <c r="K868" t="s">
        <v>6</v>
      </c>
      <c r="L868" t="s">
        <v>5873</v>
      </c>
      <c r="M868" s="13">
        <v>45636</v>
      </c>
      <c r="N868" t="s">
        <v>17</v>
      </c>
      <c r="O868" s="5" t="s">
        <v>5874</v>
      </c>
      <c r="P868" t="s">
        <v>10</v>
      </c>
      <c r="Q868" t="s">
        <v>11</v>
      </c>
      <c r="R868" s="15">
        <v>8502.57</v>
      </c>
      <c r="S868" s="15">
        <v>8502.57</v>
      </c>
      <c r="T868" s="15">
        <v>0</v>
      </c>
      <c r="U868" s="15">
        <v>0</v>
      </c>
      <c r="V868" s="16">
        <v>0</v>
      </c>
      <c r="W868" s="2" t="s">
        <v>5875</v>
      </c>
      <c r="X868" t="s">
        <v>5</v>
      </c>
    </row>
    <row r="869" spans="1:24" outlineLevel="4" x14ac:dyDescent="0.2">
      <c r="A869" t="s">
        <v>5799</v>
      </c>
      <c r="B869" t="s">
        <v>5800</v>
      </c>
      <c r="C869" s="2" t="s">
        <v>5860</v>
      </c>
      <c r="D869" s="5" t="s">
        <v>5861</v>
      </c>
      <c r="E869" t="s">
        <v>5861</v>
      </c>
      <c r="F869" s="5" t="s">
        <v>4</v>
      </c>
      <c r="G869" s="5" t="s">
        <v>5</v>
      </c>
      <c r="H869" t="s">
        <v>5</v>
      </c>
      <c r="I869" t="s">
        <v>5</v>
      </c>
      <c r="J869" t="s">
        <v>5</v>
      </c>
      <c r="K869" t="s">
        <v>6</v>
      </c>
      <c r="L869" t="s">
        <v>5876</v>
      </c>
      <c r="M869" s="13">
        <v>45645</v>
      </c>
      <c r="N869" t="s">
        <v>17</v>
      </c>
      <c r="O869" s="5" t="s">
        <v>5874</v>
      </c>
      <c r="P869" t="s">
        <v>10</v>
      </c>
      <c r="Q869" t="s">
        <v>11</v>
      </c>
      <c r="R869" s="15">
        <v>10020.17</v>
      </c>
      <c r="S869" s="15">
        <v>10020.17</v>
      </c>
      <c r="T869" s="15">
        <v>0</v>
      </c>
      <c r="U869" s="15">
        <v>0</v>
      </c>
      <c r="V869" s="16">
        <v>0</v>
      </c>
      <c r="W869" s="2" t="s">
        <v>5875</v>
      </c>
      <c r="X869" t="s">
        <v>5</v>
      </c>
    </row>
    <row r="870" spans="1:24" outlineLevel="4" x14ac:dyDescent="0.2">
      <c r="A870" t="s">
        <v>5799</v>
      </c>
      <c r="B870" t="s">
        <v>5800</v>
      </c>
      <c r="C870" s="2" t="s">
        <v>5860</v>
      </c>
      <c r="D870" s="5" t="s">
        <v>5861</v>
      </c>
      <c r="E870" t="s">
        <v>5861</v>
      </c>
      <c r="F870" s="5" t="s">
        <v>4</v>
      </c>
      <c r="G870" s="5" t="s">
        <v>5</v>
      </c>
      <c r="H870" t="s">
        <v>5</v>
      </c>
      <c r="I870" t="s">
        <v>5</v>
      </c>
      <c r="J870" t="s">
        <v>5</v>
      </c>
      <c r="K870" t="s">
        <v>6</v>
      </c>
      <c r="L870" t="s">
        <v>5877</v>
      </c>
      <c r="M870" s="13">
        <v>45671</v>
      </c>
      <c r="N870" t="s">
        <v>17</v>
      </c>
      <c r="O870" s="5" t="s">
        <v>5874</v>
      </c>
      <c r="P870" t="s">
        <v>10</v>
      </c>
      <c r="Q870" t="s">
        <v>11</v>
      </c>
      <c r="R870" s="15">
        <v>10061.280000000001</v>
      </c>
      <c r="S870" s="15">
        <v>10061.280000000001</v>
      </c>
      <c r="T870" s="15">
        <v>0</v>
      </c>
      <c r="U870" s="15">
        <v>0</v>
      </c>
      <c r="V870" s="16">
        <v>0</v>
      </c>
      <c r="W870" s="2" t="s">
        <v>5875</v>
      </c>
      <c r="X870" t="s">
        <v>5</v>
      </c>
    </row>
    <row r="871" spans="1:24" outlineLevel="4" x14ac:dyDescent="0.2">
      <c r="A871" t="s">
        <v>5799</v>
      </c>
      <c r="B871" t="s">
        <v>5800</v>
      </c>
      <c r="C871" s="2" t="s">
        <v>5860</v>
      </c>
      <c r="D871" s="5" t="s">
        <v>5861</v>
      </c>
      <c r="E871" t="s">
        <v>5861</v>
      </c>
      <c r="F871" s="5" t="s">
        <v>4</v>
      </c>
      <c r="G871" s="5" t="s">
        <v>5</v>
      </c>
      <c r="H871" t="s">
        <v>5</v>
      </c>
      <c r="I871" t="s">
        <v>5</v>
      </c>
      <c r="J871" t="s">
        <v>5</v>
      </c>
      <c r="K871" t="s">
        <v>6</v>
      </c>
      <c r="L871" t="s">
        <v>5878</v>
      </c>
      <c r="M871" s="13">
        <v>45706</v>
      </c>
      <c r="N871" t="s">
        <v>17</v>
      </c>
      <c r="O871" s="5" t="s">
        <v>5874</v>
      </c>
      <c r="P871" t="s">
        <v>10</v>
      </c>
      <c r="Q871" t="s">
        <v>11</v>
      </c>
      <c r="R871" s="15">
        <v>7054.17</v>
      </c>
      <c r="S871" s="15">
        <v>7054.17</v>
      </c>
      <c r="T871" s="15">
        <v>0</v>
      </c>
      <c r="U871" s="15">
        <v>0</v>
      </c>
      <c r="V871" s="16">
        <v>0</v>
      </c>
      <c r="W871" s="2" t="s">
        <v>5875</v>
      </c>
      <c r="X871" t="s">
        <v>5</v>
      </c>
    </row>
    <row r="872" spans="1:24" outlineLevel="4" x14ac:dyDescent="0.2">
      <c r="A872" t="s">
        <v>5799</v>
      </c>
      <c r="B872" t="s">
        <v>5800</v>
      </c>
      <c r="C872" s="2" t="s">
        <v>5860</v>
      </c>
      <c r="D872" s="5" t="s">
        <v>5861</v>
      </c>
      <c r="E872" t="s">
        <v>5861</v>
      </c>
      <c r="F872" s="5" t="s">
        <v>4</v>
      </c>
      <c r="G872" s="5" t="s">
        <v>5</v>
      </c>
      <c r="H872" t="s">
        <v>5</v>
      </c>
      <c r="I872" t="s">
        <v>5</v>
      </c>
      <c r="J872" t="s">
        <v>5</v>
      </c>
      <c r="K872" t="s">
        <v>6</v>
      </c>
      <c r="L872" t="s">
        <v>5879</v>
      </c>
      <c r="M872" s="13">
        <v>45727</v>
      </c>
      <c r="N872" t="s">
        <v>17</v>
      </c>
      <c r="O872" s="5" t="s">
        <v>5874</v>
      </c>
      <c r="P872" t="s">
        <v>10</v>
      </c>
      <c r="Q872" t="s">
        <v>11</v>
      </c>
      <c r="R872" s="15">
        <v>6434.53</v>
      </c>
      <c r="S872" s="15">
        <v>6434.53</v>
      </c>
      <c r="T872" s="15">
        <v>0</v>
      </c>
      <c r="U872" s="15">
        <v>0</v>
      </c>
      <c r="V872" s="16">
        <v>0</v>
      </c>
      <c r="W872" s="2" t="s">
        <v>5875</v>
      </c>
      <c r="X872" t="s">
        <v>5</v>
      </c>
    </row>
    <row r="873" spans="1:24" outlineLevel="4" x14ac:dyDescent="0.2">
      <c r="A873" t="s">
        <v>5799</v>
      </c>
      <c r="B873" t="s">
        <v>5800</v>
      </c>
      <c r="C873" s="2" t="s">
        <v>5860</v>
      </c>
      <c r="D873" s="5" t="s">
        <v>5861</v>
      </c>
      <c r="E873" t="s">
        <v>5861</v>
      </c>
      <c r="F873" s="5" t="s">
        <v>4</v>
      </c>
      <c r="G873" s="5" t="s">
        <v>5</v>
      </c>
      <c r="H873" t="s">
        <v>5</v>
      </c>
      <c r="I873" t="s">
        <v>5</v>
      </c>
      <c r="J873" t="s">
        <v>5</v>
      </c>
      <c r="K873" t="s">
        <v>6</v>
      </c>
      <c r="L873" t="s">
        <v>5880</v>
      </c>
      <c r="M873" s="13">
        <v>45751</v>
      </c>
      <c r="N873" t="s">
        <v>17</v>
      </c>
      <c r="O873" s="5" t="s">
        <v>5874</v>
      </c>
      <c r="P873" t="s">
        <v>10</v>
      </c>
      <c r="Q873" t="s">
        <v>11</v>
      </c>
      <c r="R873" s="15">
        <v>9277.33</v>
      </c>
      <c r="S873" s="15">
        <v>9277.33</v>
      </c>
      <c r="T873" s="15">
        <v>0</v>
      </c>
      <c r="U873" s="15">
        <v>0</v>
      </c>
      <c r="V873" s="16">
        <v>0</v>
      </c>
      <c r="W873" s="2" t="s">
        <v>5875</v>
      </c>
      <c r="X873" t="s">
        <v>5</v>
      </c>
    </row>
    <row r="874" spans="1:24" outlineLevel="3" x14ac:dyDescent="0.2">
      <c r="M874" s="13"/>
      <c r="O874" s="14" t="s">
        <v>11772</v>
      </c>
      <c r="R874" s="15">
        <f>SUBTOTAL(9,R868:R873)</f>
        <v>51350.049999999996</v>
      </c>
      <c r="S874" s="15">
        <f>SUBTOTAL(9,S868:S873)</f>
        <v>51350.049999999996</v>
      </c>
      <c r="T874" s="15">
        <f>SUBTOTAL(9,T868:T873)</f>
        <v>0</v>
      </c>
      <c r="U874" s="15">
        <f>SUBTOTAL(9,U868:U873)</f>
        <v>0</v>
      </c>
      <c r="V874" s="16">
        <f>SUBTOTAL(9,V868:V873)</f>
        <v>0</v>
      </c>
    </row>
    <row r="875" spans="1:24" outlineLevel="4" x14ac:dyDescent="0.2">
      <c r="A875" t="s">
        <v>5799</v>
      </c>
      <c r="B875" t="s">
        <v>5800</v>
      </c>
      <c r="C875" s="2" t="s">
        <v>5860</v>
      </c>
      <c r="D875" s="5" t="s">
        <v>5861</v>
      </c>
      <c r="E875" t="s">
        <v>5861</v>
      </c>
      <c r="F875" s="5" t="s">
        <v>4</v>
      </c>
      <c r="G875" s="5" t="s">
        <v>5</v>
      </c>
      <c r="H875" t="s">
        <v>5</v>
      </c>
      <c r="I875" t="s">
        <v>5</v>
      </c>
      <c r="J875" t="s">
        <v>5</v>
      </c>
      <c r="K875" t="s">
        <v>6</v>
      </c>
      <c r="L875" t="s">
        <v>5881</v>
      </c>
      <c r="M875" s="13">
        <v>45756</v>
      </c>
      <c r="N875" t="s">
        <v>17</v>
      </c>
      <c r="O875" s="5" t="s">
        <v>5882</v>
      </c>
      <c r="P875" t="s">
        <v>10</v>
      </c>
      <c r="Q875" t="s">
        <v>11</v>
      </c>
      <c r="R875" s="15">
        <v>1599.54</v>
      </c>
      <c r="S875" s="15">
        <v>1599.54</v>
      </c>
      <c r="T875" s="15">
        <v>0</v>
      </c>
      <c r="U875" s="15">
        <v>0</v>
      </c>
      <c r="V875" s="16">
        <v>0</v>
      </c>
      <c r="W875" s="2" t="s">
        <v>5883</v>
      </c>
      <c r="X875" t="s">
        <v>5</v>
      </c>
    </row>
    <row r="876" spans="1:24" outlineLevel="3" x14ac:dyDescent="0.2">
      <c r="M876" s="13"/>
      <c r="O876" s="14" t="s">
        <v>11773</v>
      </c>
      <c r="R876" s="15">
        <f>SUBTOTAL(9,R875:R875)</f>
        <v>1599.54</v>
      </c>
      <c r="S876" s="15">
        <f>SUBTOTAL(9,S875:S875)</f>
        <v>1599.54</v>
      </c>
      <c r="T876" s="15">
        <f>SUBTOTAL(9,T875:T875)</f>
        <v>0</v>
      </c>
      <c r="U876" s="15">
        <f>SUBTOTAL(9,U875:U875)</f>
        <v>0</v>
      </c>
      <c r="V876" s="16">
        <f>SUBTOTAL(9,V875:V875)</f>
        <v>0</v>
      </c>
    </row>
    <row r="877" spans="1:24" outlineLevel="4" x14ac:dyDescent="0.2">
      <c r="A877" t="s">
        <v>5799</v>
      </c>
      <c r="B877" t="s">
        <v>5800</v>
      </c>
      <c r="C877" s="2" t="s">
        <v>5860</v>
      </c>
      <c r="D877" s="5" t="s">
        <v>5861</v>
      </c>
      <c r="E877" t="s">
        <v>5861</v>
      </c>
      <c r="F877" s="5" t="s">
        <v>4</v>
      </c>
      <c r="G877" s="5" t="s">
        <v>5</v>
      </c>
      <c r="H877" t="s">
        <v>5</v>
      </c>
      <c r="I877" t="s">
        <v>5</v>
      </c>
      <c r="J877" t="s">
        <v>5</v>
      </c>
      <c r="K877" t="s">
        <v>6</v>
      </c>
      <c r="L877" t="s">
        <v>5884</v>
      </c>
      <c r="M877" s="13">
        <v>45800</v>
      </c>
      <c r="N877" t="s">
        <v>17</v>
      </c>
      <c r="O877" s="5" t="s">
        <v>5874</v>
      </c>
      <c r="P877" t="s">
        <v>10</v>
      </c>
      <c r="Q877" t="s">
        <v>11</v>
      </c>
      <c r="R877" s="15">
        <v>7951.76</v>
      </c>
      <c r="S877" s="15">
        <v>7951.76</v>
      </c>
      <c r="T877" s="15">
        <v>0</v>
      </c>
      <c r="U877" s="15">
        <v>0</v>
      </c>
      <c r="V877" s="16">
        <v>0</v>
      </c>
      <c r="W877" s="2" t="s">
        <v>5875</v>
      </c>
      <c r="X877" t="s">
        <v>5</v>
      </c>
    </row>
    <row r="878" spans="1:24" outlineLevel="4" x14ac:dyDescent="0.2">
      <c r="A878" t="s">
        <v>5799</v>
      </c>
      <c r="B878" t="s">
        <v>5800</v>
      </c>
      <c r="C878" s="2" t="s">
        <v>5860</v>
      </c>
      <c r="D878" s="5" t="s">
        <v>5861</v>
      </c>
      <c r="E878" t="s">
        <v>5861</v>
      </c>
      <c r="F878" s="5" t="s">
        <v>4</v>
      </c>
      <c r="G878" s="5" t="s">
        <v>5</v>
      </c>
      <c r="H878" t="s">
        <v>5</v>
      </c>
      <c r="I878" t="s">
        <v>5</v>
      </c>
      <c r="J878" t="s">
        <v>5</v>
      </c>
      <c r="K878" t="s">
        <v>6</v>
      </c>
      <c r="L878" t="s">
        <v>5885</v>
      </c>
      <c r="M878" s="13">
        <v>45825</v>
      </c>
      <c r="N878" t="s">
        <v>17</v>
      </c>
      <c r="O878" s="5" t="s">
        <v>5874</v>
      </c>
      <c r="P878" t="s">
        <v>10</v>
      </c>
      <c r="Q878" t="s">
        <v>11</v>
      </c>
      <c r="R878" s="15">
        <v>6722.04</v>
      </c>
      <c r="S878" s="15">
        <v>6722.04</v>
      </c>
      <c r="T878" s="15">
        <v>0</v>
      </c>
      <c r="U878" s="15">
        <v>0</v>
      </c>
      <c r="V878" s="16">
        <v>0</v>
      </c>
      <c r="W878" s="2" t="s">
        <v>5875</v>
      </c>
      <c r="X878" t="s">
        <v>5</v>
      </c>
    </row>
    <row r="879" spans="1:24" outlineLevel="3" x14ac:dyDescent="0.2">
      <c r="M879" s="13"/>
      <c r="O879" s="14" t="s">
        <v>11772</v>
      </c>
      <c r="R879" s="15">
        <f>SUBTOTAL(9,R877:R878)</f>
        <v>14673.8</v>
      </c>
      <c r="S879" s="15">
        <f>SUBTOTAL(9,S877:S878)</f>
        <v>14673.8</v>
      </c>
      <c r="T879" s="15">
        <f>SUBTOTAL(9,T877:T878)</f>
        <v>0</v>
      </c>
      <c r="U879" s="15">
        <f>SUBTOTAL(9,U877:U878)</f>
        <v>0</v>
      </c>
      <c r="V879" s="16">
        <f>SUBTOTAL(9,V877:V878)</f>
        <v>0</v>
      </c>
    </row>
    <row r="880" spans="1:24" outlineLevel="4" x14ac:dyDescent="0.2">
      <c r="A880" t="s">
        <v>7293</v>
      </c>
      <c r="B880" t="s">
        <v>7294</v>
      </c>
      <c r="C880" s="2" t="s">
        <v>5860</v>
      </c>
      <c r="D880" s="5" t="s">
        <v>7665</v>
      </c>
      <c r="E880" t="s">
        <v>7665</v>
      </c>
      <c r="F880" s="5" t="s">
        <v>5</v>
      </c>
      <c r="G880" s="5" t="s">
        <v>7297</v>
      </c>
      <c r="H880" t="s">
        <v>5</v>
      </c>
      <c r="I880" t="s">
        <v>5</v>
      </c>
      <c r="J880" t="s">
        <v>5</v>
      </c>
      <c r="K880" t="s">
        <v>6</v>
      </c>
      <c r="L880" t="s">
        <v>7666</v>
      </c>
      <c r="M880" s="13">
        <v>45639</v>
      </c>
      <c r="N880" t="s">
        <v>17</v>
      </c>
      <c r="O880" s="5" t="s">
        <v>7299</v>
      </c>
      <c r="P880" t="s">
        <v>7300</v>
      </c>
      <c r="Q880" t="s">
        <v>7301</v>
      </c>
      <c r="R880" s="15">
        <v>30000</v>
      </c>
      <c r="S880" s="15">
        <v>0</v>
      </c>
      <c r="T880" s="15">
        <v>30000</v>
      </c>
      <c r="U880" s="15">
        <v>0</v>
      </c>
      <c r="V880" s="16">
        <v>0</v>
      </c>
      <c r="W880" s="2" t="s">
        <v>7302</v>
      </c>
      <c r="X880" t="s">
        <v>5</v>
      </c>
    </row>
    <row r="881" spans="1:24" outlineLevel="3" x14ac:dyDescent="0.2">
      <c r="M881" s="13"/>
      <c r="O881" s="14" t="s">
        <v>11658</v>
      </c>
      <c r="R881" s="15">
        <f>SUBTOTAL(9,R880:R880)</f>
        <v>30000</v>
      </c>
      <c r="S881" s="15">
        <f>SUBTOTAL(9,S880:S880)</f>
        <v>0</v>
      </c>
      <c r="T881" s="15">
        <f>SUBTOTAL(9,T880:T880)</f>
        <v>30000</v>
      </c>
      <c r="U881" s="15">
        <f>SUBTOTAL(9,U880:U880)</f>
        <v>0</v>
      </c>
      <c r="V881" s="16">
        <f>SUBTOTAL(9,V880:V880)</f>
        <v>0</v>
      </c>
    </row>
    <row r="882" spans="1:24" outlineLevel="4" x14ac:dyDescent="0.2">
      <c r="A882" t="s">
        <v>7293</v>
      </c>
      <c r="B882" t="s">
        <v>7294</v>
      </c>
      <c r="C882" s="2" t="s">
        <v>5860</v>
      </c>
      <c r="D882" s="5" t="s">
        <v>7665</v>
      </c>
      <c r="E882" t="s">
        <v>7665</v>
      </c>
      <c r="F882" s="5" t="s">
        <v>5</v>
      </c>
      <c r="G882" s="5" t="s">
        <v>7297</v>
      </c>
      <c r="H882" t="s">
        <v>5</v>
      </c>
      <c r="I882" t="s">
        <v>5</v>
      </c>
      <c r="J882" t="s">
        <v>5</v>
      </c>
      <c r="K882" t="s">
        <v>6</v>
      </c>
      <c r="L882" t="s">
        <v>7666</v>
      </c>
      <c r="M882" s="13">
        <v>45639</v>
      </c>
      <c r="N882" t="s">
        <v>17</v>
      </c>
      <c r="O882" s="5" t="s">
        <v>7305</v>
      </c>
      <c r="P882" t="s">
        <v>7300</v>
      </c>
      <c r="Q882" t="s">
        <v>7301</v>
      </c>
      <c r="R882" s="15">
        <v>30000</v>
      </c>
      <c r="S882" s="15">
        <v>0</v>
      </c>
      <c r="T882" s="15">
        <v>30000</v>
      </c>
      <c r="U882" s="15">
        <v>0</v>
      </c>
      <c r="V882" s="16">
        <v>0</v>
      </c>
      <c r="W882" s="2" t="s">
        <v>7306</v>
      </c>
      <c r="X882" t="s">
        <v>5</v>
      </c>
    </row>
    <row r="883" spans="1:24" outlineLevel="3" x14ac:dyDescent="0.2">
      <c r="M883" s="13"/>
      <c r="O883" s="14" t="s">
        <v>11660</v>
      </c>
      <c r="R883" s="15">
        <f>SUBTOTAL(9,R882:R882)</f>
        <v>30000</v>
      </c>
      <c r="S883" s="15">
        <f>SUBTOTAL(9,S882:S882)</f>
        <v>0</v>
      </c>
      <c r="T883" s="15">
        <f>SUBTOTAL(9,T882:T882)</f>
        <v>30000</v>
      </c>
      <c r="U883" s="15">
        <f>SUBTOTAL(9,U882:U882)</f>
        <v>0</v>
      </c>
      <c r="V883" s="16">
        <f>SUBTOTAL(9,V882:V882)</f>
        <v>0</v>
      </c>
    </row>
    <row r="884" spans="1:24" outlineLevel="4" x14ac:dyDescent="0.2">
      <c r="A884" t="s">
        <v>9725</v>
      </c>
      <c r="B884" t="s">
        <v>9726</v>
      </c>
      <c r="C884" s="2" t="s">
        <v>5860</v>
      </c>
      <c r="D884" s="5" t="s">
        <v>9786</v>
      </c>
      <c r="E884" t="s">
        <v>9786</v>
      </c>
      <c r="F884" s="5" t="s">
        <v>5</v>
      </c>
      <c r="G884" s="5" t="s">
        <v>9755</v>
      </c>
      <c r="H884" t="s">
        <v>5</v>
      </c>
      <c r="I884" t="s">
        <v>5</v>
      </c>
      <c r="J884" t="s">
        <v>5</v>
      </c>
      <c r="K884" t="s">
        <v>6</v>
      </c>
      <c r="L884" t="s">
        <v>9787</v>
      </c>
      <c r="M884" s="13">
        <v>45491</v>
      </c>
      <c r="N884" t="s">
        <v>17</v>
      </c>
      <c r="O884" s="5" t="s">
        <v>9788</v>
      </c>
      <c r="P884" t="s">
        <v>9730</v>
      </c>
      <c r="Q884" t="s">
        <v>9731</v>
      </c>
      <c r="R884" s="15">
        <v>255</v>
      </c>
      <c r="S884" s="15">
        <v>0</v>
      </c>
      <c r="T884" s="15">
        <v>255</v>
      </c>
      <c r="U884" s="15">
        <v>0</v>
      </c>
      <c r="V884" s="16">
        <v>0</v>
      </c>
      <c r="W884" s="2" t="s">
        <v>9789</v>
      </c>
      <c r="X884" t="s">
        <v>5</v>
      </c>
    </row>
    <row r="885" spans="1:24" outlineLevel="3" x14ac:dyDescent="0.2">
      <c r="M885" s="13"/>
      <c r="O885" s="14" t="s">
        <v>11774</v>
      </c>
      <c r="R885" s="15">
        <f>SUBTOTAL(9,R884:R884)</f>
        <v>255</v>
      </c>
      <c r="S885" s="15">
        <f>SUBTOTAL(9,S884:S884)</f>
        <v>0</v>
      </c>
      <c r="T885" s="15">
        <f>SUBTOTAL(9,T884:T884)</f>
        <v>255</v>
      </c>
      <c r="U885" s="15">
        <f>SUBTOTAL(9,U884:U884)</f>
        <v>0</v>
      </c>
      <c r="V885" s="16">
        <f>SUBTOTAL(9,V884:V884)</f>
        <v>0</v>
      </c>
    </row>
    <row r="886" spans="1:24" outlineLevel="4" x14ac:dyDescent="0.2">
      <c r="A886" t="s">
        <v>9725</v>
      </c>
      <c r="B886" t="s">
        <v>9726</v>
      </c>
      <c r="C886" s="2" t="s">
        <v>5860</v>
      </c>
      <c r="D886" s="5" t="s">
        <v>9786</v>
      </c>
      <c r="E886" t="s">
        <v>9786</v>
      </c>
      <c r="F886" s="5" t="s">
        <v>5</v>
      </c>
      <c r="G886" s="5" t="s">
        <v>9755</v>
      </c>
      <c r="H886" t="s">
        <v>5</v>
      </c>
      <c r="I886" t="s">
        <v>5</v>
      </c>
      <c r="J886" t="s">
        <v>5</v>
      </c>
      <c r="K886" t="s">
        <v>6</v>
      </c>
      <c r="L886" t="s">
        <v>9790</v>
      </c>
      <c r="M886" s="13">
        <v>45512</v>
      </c>
      <c r="N886" t="s">
        <v>17</v>
      </c>
      <c r="O886" s="5" t="s">
        <v>9791</v>
      </c>
      <c r="P886" t="s">
        <v>9730</v>
      </c>
      <c r="Q886" t="s">
        <v>20</v>
      </c>
      <c r="R886" s="15">
        <v>6788</v>
      </c>
      <c r="S886" s="15">
        <v>0</v>
      </c>
      <c r="T886" s="15">
        <v>6788</v>
      </c>
      <c r="U886" s="15">
        <v>0</v>
      </c>
      <c r="V886" s="16">
        <v>0</v>
      </c>
      <c r="W886" s="2" t="s">
        <v>14249</v>
      </c>
      <c r="X886" t="s">
        <v>5</v>
      </c>
    </row>
    <row r="887" spans="1:24" outlineLevel="4" x14ac:dyDescent="0.2">
      <c r="A887" t="s">
        <v>9725</v>
      </c>
      <c r="B887" t="s">
        <v>9726</v>
      </c>
      <c r="C887" s="2" t="s">
        <v>5860</v>
      </c>
      <c r="D887" s="5" t="s">
        <v>9786</v>
      </c>
      <c r="E887" t="s">
        <v>9786</v>
      </c>
      <c r="F887" s="5" t="s">
        <v>5</v>
      </c>
      <c r="G887" s="5" t="s">
        <v>9755</v>
      </c>
      <c r="H887" t="s">
        <v>5</v>
      </c>
      <c r="I887" t="s">
        <v>5</v>
      </c>
      <c r="J887" t="s">
        <v>5</v>
      </c>
      <c r="K887" t="s">
        <v>6</v>
      </c>
      <c r="L887" t="s">
        <v>9793</v>
      </c>
      <c r="M887" s="13">
        <v>45553</v>
      </c>
      <c r="N887" t="s">
        <v>17</v>
      </c>
      <c r="O887" s="5" t="s">
        <v>9791</v>
      </c>
      <c r="P887" t="s">
        <v>9730</v>
      </c>
      <c r="Q887" t="s">
        <v>20</v>
      </c>
      <c r="R887" s="15">
        <v>6649</v>
      </c>
      <c r="S887" s="15">
        <v>0</v>
      </c>
      <c r="T887" s="15">
        <v>6649</v>
      </c>
      <c r="U887" s="15">
        <v>0</v>
      </c>
      <c r="V887" s="16">
        <v>0</v>
      </c>
      <c r="W887" s="2" t="s">
        <v>14249</v>
      </c>
      <c r="X887" t="s">
        <v>5</v>
      </c>
    </row>
    <row r="888" spans="1:24" outlineLevel="3" x14ac:dyDescent="0.2">
      <c r="M888" s="13"/>
      <c r="O888" s="14" t="s">
        <v>11775</v>
      </c>
      <c r="R888" s="15">
        <f>SUBTOTAL(9,R886:R887)</f>
        <v>13437</v>
      </c>
      <c r="S888" s="15">
        <f>SUBTOTAL(9,S886:S887)</f>
        <v>0</v>
      </c>
      <c r="T888" s="15">
        <f>SUBTOTAL(9,T886:T887)</f>
        <v>13437</v>
      </c>
      <c r="U888" s="15">
        <f>SUBTOTAL(9,U886:U887)</f>
        <v>0</v>
      </c>
      <c r="V888" s="16">
        <f>SUBTOTAL(9,V886:V887)</f>
        <v>0</v>
      </c>
    </row>
    <row r="889" spans="1:24" outlineLevel="4" x14ac:dyDescent="0.2">
      <c r="A889" t="s">
        <v>9725</v>
      </c>
      <c r="B889" t="s">
        <v>9726</v>
      </c>
      <c r="C889" s="2" t="s">
        <v>5860</v>
      </c>
      <c r="D889" s="5" t="s">
        <v>9786</v>
      </c>
      <c r="E889" t="s">
        <v>9786</v>
      </c>
      <c r="F889" s="5" t="s">
        <v>5</v>
      </c>
      <c r="G889" s="5" t="s">
        <v>9755</v>
      </c>
      <c r="H889" t="s">
        <v>5</v>
      </c>
      <c r="I889" t="s">
        <v>5</v>
      </c>
      <c r="J889" t="s">
        <v>5</v>
      </c>
      <c r="K889" t="s">
        <v>6</v>
      </c>
      <c r="L889" t="s">
        <v>9794</v>
      </c>
      <c r="M889" s="13">
        <v>45566</v>
      </c>
      <c r="N889" t="s">
        <v>17</v>
      </c>
      <c r="O889" s="5" t="s">
        <v>9795</v>
      </c>
      <c r="P889" t="s">
        <v>9730</v>
      </c>
      <c r="Q889" t="s">
        <v>9731</v>
      </c>
      <c r="R889" s="15">
        <v>17937</v>
      </c>
      <c r="S889" s="15">
        <v>0</v>
      </c>
      <c r="T889" s="15">
        <v>17937</v>
      </c>
      <c r="U889" s="15">
        <v>0</v>
      </c>
      <c r="V889" s="16">
        <v>0</v>
      </c>
      <c r="W889" s="2" t="s">
        <v>9796</v>
      </c>
      <c r="X889" t="s">
        <v>5</v>
      </c>
    </row>
    <row r="890" spans="1:24" outlineLevel="3" x14ac:dyDescent="0.2">
      <c r="M890" s="13"/>
      <c r="O890" s="14" t="s">
        <v>11776</v>
      </c>
      <c r="R890" s="15">
        <f>SUBTOTAL(9,R889:R889)</f>
        <v>17937</v>
      </c>
      <c r="S890" s="15">
        <f>SUBTOTAL(9,S889:S889)</f>
        <v>0</v>
      </c>
      <c r="T890" s="15">
        <f>SUBTOTAL(9,T889:T889)</f>
        <v>17937</v>
      </c>
      <c r="U890" s="15">
        <f>SUBTOTAL(9,U889:U889)</f>
        <v>0</v>
      </c>
      <c r="V890" s="16">
        <f>SUBTOTAL(9,V889:V889)</f>
        <v>0</v>
      </c>
    </row>
    <row r="891" spans="1:24" outlineLevel="4" x14ac:dyDescent="0.2">
      <c r="A891" t="s">
        <v>9725</v>
      </c>
      <c r="B891" t="s">
        <v>9726</v>
      </c>
      <c r="C891" s="2" t="s">
        <v>5860</v>
      </c>
      <c r="D891" s="5" t="s">
        <v>9786</v>
      </c>
      <c r="E891" t="s">
        <v>9786</v>
      </c>
      <c r="F891" s="5" t="s">
        <v>5</v>
      </c>
      <c r="G891" s="5" t="s">
        <v>9755</v>
      </c>
      <c r="H891" t="s">
        <v>5</v>
      </c>
      <c r="I891" t="s">
        <v>5</v>
      </c>
      <c r="J891" t="s">
        <v>5</v>
      </c>
      <c r="K891" t="s">
        <v>6</v>
      </c>
      <c r="L891" t="s">
        <v>9797</v>
      </c>
      <c r="M891" s="13">
        <v>45574</v>
      </c>
      <c r="N891" t="s">
        <v>17</v>
      </c>
      <c r="O891" s="5" t="s">
        <v>9791</v>
      </c>
      <c r="P891" t="s">
        <v>9730</v>
      </c>
      <c r="Q891" t="s">
        <v>20</v>
      </c>
      <c r="R891" s="15">
        <v>46998</v>
      </c>
      <c r="S891" s="15">
        <v>0</v>
      </c>
      <c r="T891" s="15">
        <v>46998</v>
      </c>
      <c r="U891" s="15">
        <v>0</v>
      </c>
      <c r="V891" s="16">
        <v>0</v>
      </c>
      <c r="W891" s="2" t="s">
        <v>14249</v>
      </c>
      <c r="X891" t="s">
        <v>5</v>
      </c>
    </row>
    <row r="892" spans="1:24" outlineLevel="3" x14ac:dyDescent="0.2">
      <c r="M892" s="13"/>
      <c r="O892" s="14" t="s">
        <v>11775</v>
      </c>
      <c r="R892" s="15">
        <f>SUBTOTAL(9,R891:R891)</f>
        <v>46998</v>
      </c>
      <c r="S892" s="15">
        <f>SUBTOTAL(9,S891:S891)</f>
        <v>0</v>
      </c>
      <c r="T892" s="15">
        <f>SUBTOTAL(9,T891:T891)</f>
        <v>46998</v>
      </c>
      <c r="U892" s="15">
        <f>SUBTOTAL(9,U891:U891)</f>
        <v>0</v>
      </c>
      <c r="V892" s="16">
        <f>SUBTOTAL(9,V891:V891)</f>
        <v>0</v>
      </c>
    </row>
    <row r="893" spans="1:24" outlineLevel="4" x14ac:dyDescent="0.2">
      <c r="A893" t="s">
        <v>9725</v>
      </c>
      <c r="B893" t="s">
        <v>9726</v>
      </c>
      <c r="C893" s="2" t="s">
        <v>5860</v>
      </c>
      <c r="D893" s="5" t="s">
        <v>9786</v>
      </c>
      <c r="E893" t="s">
        <v>9786</v>
      </c>
      <c r="F893" s="5" t="s">
        <v>5</v>
      </c>
      <c r="G893" s="5" t="s">
        <v>9755</v>
      </c>
      <c r="H893" t="s">
        <v>5</v>
      </c>
      <c r="I893" t="s">
        <v>5</v>
      </c>
      <c r="J893" t="s">
        <v>5</v>
      </c>
      <c r="K893" t="s">
        <v>6</v>
      </c>
      <c r="L893" t="s">
        <v>9798</v>
      </c>
      <c r="M893" s="13">
        <v>45581</v>
      </c>
      <c r="N893" t="s">
        <v>17</v>
      </c>
      <c r="O893" s="5" t="s">
        <v>9795</v>
      </c>
      <c r="P893" t="s">
        <v>9730</v>
      </c>
      <c r="Q893" t="s">
        <v>9731</v>
      </c>
      <c r="R893" s="15">
        <v>5156</v>
      </c>
      <c r="S893" s="15">
        <v>0</v>
      </c>
      <c r="T893" s="15">
        <v>5156</v>
      </c>
      <c r="U893" s="15">
        <v>0</v>
      </c>
      <c r="V893" s="16">
        <v>0</v>
      </c>
      <c r="W893" s="2" t="s">
        <v>9796</v>
      </c>
      <c r="X893" t="s">
        <v>5</v>
      </c>
    </row>
    <row r="894" spans="1:24" outlineLevel="4" x14ac:dyDescent="0.2">
      <c r="A894" t="s">
        <v>9725</v>
      </c>
      <c r="B894" t="s">
        <v>9726</v>
      </c>
      <c r="C894" s="2" t="s">
        <v>5860</v>
      </c>
      <c r="D894" s="5" t="s">
        <v>9786</v>
      </c>
      <c r="E894" t="s">
        <v>9786</v>
      </c>
      <c r="F894" s="5" t="s">
        <v>5</v>
      </c>
      <c r="G894" s="5" t="s">
        <v>9755</v>
      </c>
      <c r="H894" t="s">
        <v>5</v>
      </c>
      <c r="I894" t="s">
        <v>5</v>
      </c>
      <c r="J894" t="s">
        <v>5</v>
      </c>
      <c r="K894" t="s">
        <v>6</v>
      </c>
      <c r="L894" t="s">
        <v>9799</v>
      </c>
      <c r="M894" s="13">
        <v>45623</v>
      </c>
      <c r="N894" t="s">
        <v>17</v>
      </c>
      <c r="O894" s="5" t="s">
        <v>9795</v>
      </c>
      <c r="P894" t="s">
        <v>9730</v>
      </c>
      <c r="Q894" t="s">
        <v>9731</v>
      </c>
      <c r="R894" s="15">
        <v>14687</v>
      </c>
      <c r="S894" s="15">
        <v>0</v>
      </c>
      <c r="T894" s="15">
        <v>14687</v>
      </c>
      <c r="U894" s="15">
        <v>0</v>
      </c>
      <c r="V894" s="16">
        <v>0</v>
      </c>
      <c r="W894" s="2" t="s">
        <v>9796</v>
      </c>
      <c r="X894" t="s">
        <v>5</v>
      </c>
    </row>
    <row r="895" spans="1:24" outlineLevel="3" x14ac:dyDescent="0.2">
      <c r="M895" s="13"/>
      <c r="O895" s="14" t="s">
        <v>11776</v>
      </c>
      <c r="R895" s="15">
        <f>SUBTOTAL(9,R893:R894)</f>
        <v>19843</v>
      </c>
      <c r="S895" s="15">
        <f>SUBTOTAL(9,S893:S894)</f>
        <v>0</v>
      </c>
      <c r="T895" s="15">
        <f>SUBTOTAL(9,T893:T894)</f>
        <v>19843</v>
      </c>
      <c r="U895" s="15">
        <f>SUBTOTAL(9,U893:U894)</f>
        <v>0</v>
      </c>
      <c r="V895" s="16">
        <f>SUBTOTAL(9,V893:V894)</f>
        <v>0</v>
      </c>
    </row>
    <row r="896" spans="1:24" outlineLevel="4" x14ac:dyDescent="0.2">
      <c r="A896" t="s">
        <v>9725</v>
      </c>
      <c r="B896" t="s">
        <v>9726</v>
      </c>
      <c r="C896" s="2" t="s">
        <v>5860</v>
      </c>
      <c r="D896" s="5" t="s">
        <v>9786</v>
      </c>
      <c r="E896" t="s">
        <v>9786</v>
      </c>
      <c r="F896" s="5" t="s">
        <v>5</v>
      </c>
      <c r="G896" s="5" t="s">
        <v>9755</v>
      </c>
      <c r="H896" t="s">
        <v>5</v>
      </c>
      <c r="I896" t="s">
        <v>5</v>
      </c>
      <c r="J896" t="s">
        <v>5</v>
      </c>
      <c r="K896" t="s">
        <v>6</v>
      </c>
      <c r="L896" t="s">
        <v>9800</v>
      </c>
      <c r="M896" s="13">
        <v>45631</v>
      </c>
      <c r="N896" t="s">
        <v>17</v>
      </c>
      <c r="O896" s="5" t="s">
        <v>9791</v>
      </c>
      <c r="P896" t="s">
        <v>9730</v>
      </c>
      <c r="Q896" t="s">
        <v>20</v>
      </c>
      <c r="R896" s="15">
        <v>12025</v>
      </c>
      <c r="S896" s="15">
        <v>0</v>
      </c>
      <c r="T896" s="15">
        <v>12025</v>
      </c>
      <c r="U896" s="15">
        <v>0</v>
      </c>
      <c r="V896" s="16">
        <v>0</v>
      </c>
      <c r="W896" s="2" t="s">
        <v>14249</v>
      </c>
      <c r="X896" t="s">
        <v>5</v>
      </c>
    </row>
    <row r="897" spans="1:24" outlineLevel="3" x14ac:dyDescent="0.2">
      <c r="M897" s="13"/>
      <c r="O897" s="14" t="s">
        <v>11775</v>
      </c>
      <c r="R897" s="15">
        <f>SUBTOTAL(9,R896:R896)</f>
        <v>12025</v>
      </c>
      <c r="S897" s="15">
        <f>SUBTOTAL(9,S896:S896)</f>
        <v>0</v>
      </c>
      <c r="T897" s="15">
        <f>SUBTOTAL(9,T896:T896)</f>
        <v>12025</v>
      </c>
      <c r="U897" s="15">
        <f>SUBTOTAL(9,U896:U896)</f>
        <v>0</v>
      </c>
      <c r="V897" s="16">
        <f>SUBTOTAL(9,V896:V896)</f>
        <v>0</v>
      </c>
    </row>
    <row r="898" spans="1:24" outlineLevel="4" x14ac:dyDescent="0.2">
      <c r="A898" t="s">
        <v>9725</v>
      </c>
      <c r="B898" t="s">
        <v>9726</v>
      </c>
      <c r="C898" s="2" t="s">
        <v>5860</v>
      </c>
      <c r="D898" s="5" t="s">
        <v>9786</v>
      </c>
      <c r="E898" t="s">
        <v>9786</v>
      </c>
      <c r="F898" s="5" t="s">
        <v>5</v>
      </c>
      <c r="G898" s="5" t="s">
        <v>9755</v>
      </c>
      <c r="H898" t="s">
        <v>5</v>
      </c>
      <c r="I898" t="s">
        <v>5</v>
      </c>
      <c r="J898" t="s">
        <v>5</v>
      </c>
      <c r="K898" t="s">
        <v>6</v>
      </c>
      <c r="L898" t="s">
        <v>9801</v>
      </c>
      <c r="M898" s="13">
        <v>45656</v>
      </c>
      <c r="N898" t="s">
        <v>17</v>
      </c>
      <c r="O898" s="5" t="s">
        <v>9795</v>
      </c>
      <c r="P898" t="s">
        <v>9730</v>
      </c>
      <c r="Q898" t="s">
        <v>9731</v>
      </c>
      <c r="R898" s="15">
        <v>38241</v>
      </c>
      <c r="S898" s="15">
        <v>0</v>
      </c>
      <c r="T898" s="15">
        <v>38241</v>
      </c>
      <c r="U898" s="15">
        <v>0</v>
      </c>
      <c r="V898" s="16">
        <v>0</v>
      </c>
      <c r="W898" s="2" t="s">
        <v>9796</v>
      </c>
      <c r="X898" t="s">
        <v>5</v>
      </c>
    </row>
    <row r="899" spans="1:24" outlineLevel="3" x14ac:dyDescent="0.2">
      <c r="M899" s="13"/>
      <c r="O899" s="14" t="s">
        <v>11776</v>
      </c>
      <c r="R899" s="15">
        <f>SUBTOTAL(9,R898:R898)</f>
        <v>38241</v>
      </c>
      <c r="S899" s="15">
        <f>SUBTOTAL(9,S898:S898)</f>
        <v>0</v>
      </c>
      <c r="T899" s="15">
        <f>SUBTOTAL(9,T898:T898)</f>
        <v>38241</v>
      </c>
      <c r="U899" s="15">
        <f>SUBTOTAL(9,U898:U898)</f>
        <v>0</v>
      </c>
      <c r="V899" s="16">
        <f>SUBTOTAL(9,V898:V898)</f>
        <v>0</v>
      </c>
    </row>
    <row r="900" spans="1:24" outlineLevel="4" x14ac:dyDescent="0.2">
      <c r="A900" t="s">
        <v>9725</v>
      </c>
      <c r="B900" t="s">
        <v>9726</v>
      </c>
      <c r="C900" s="2" t="s">
        <v>5860</v>
      </c>
      <c r="D900" s="5" t="s">
        <v>9786</v>
      </c>
      <c r="E900" t="s">
        <v>9786</v>
      </c>
      <c r="F900" s="5" t="s">
        <v>5</v>
      </c>
      <c r="G900" s="5" t="s">
        <v>9755</v>
      </c>
      <c r="H900" t="s">
        <v>5</v>
      </c>
      <c r="I900" t="s">
        <v>5</v>
      </c>
      <c r="J900" t="s">
        <v>5</v>
      </c>
      <c r="K900" t="s">
        <v>6</v>
      </c>
      <c r="L900" t="s">
        <v>9802</v>
      </c>
      <c r="M900" s="13">
        <v>45685</v>
      </c>
      <c r="N900" t="s">
        <v>17</v>
      </c>
      <c r="O900" s="5" t="s">
        <v>9791</v>
      </c>
      <c r="P900" t="s">
        <v>9730</v>
      </c>
      <c r="Q900" t="s">
        <v>20</v>
      </c>
      <c r="R900" s="15">
        <v>14341</v>
      </c>
      <c r="S900" s="15">
        <v>0</v>
      </c>
      <c r="T900" s="15">
        <v>14341</v>
      </c>
      <c r="U900" s="15">
        <v>0</v>
      </c>
      <c r="V900" s="16">
        <v>0</v>
      </c>
      <c r="W900" s="2" t="s">
        <v>14249</v>
      </c>
      <c r="X900" t="s">
        <v>5</v>
      </c>
    </row>
    <row r="901" spans="1:24" outlineLevel="3" x14ac:dyDescent="0.2">
      <c r="M901" s="13"/>
      <c r="O901" s="14" t="s">
        <v>11775</v>
      </c>
      <c r="R901" s="15">
        <f>SUBTOTAL(9,R900:R900)</f>
        <v>14341</v>
      </c>
      <c r="S901" s="15">
        <f>SUBTOTAL(9,S900:S900)</f>
        <v>0</v>
      </c>
      <c r="T901" s="15">
        <f>SUBTOTAL(9,T900:T900)</f>
        <v>14341</v>
      </c>
      <c r="U901" s="15">
        <f>SUBTOTAL(9,U900:U900)</f>
        <v>0</v>
      </c>
      <c r="V901" s="16">
        <f>SUBTOTAL(9,V900:V900)</f>
        <v>0</v>
      </c>
    </row>
    <row r="902" spans="1:24" outlineLevel="4" x14ac:dyDescent="0.2">
      <c r="A902" t="s">
        <v>9725</v>
      </c>
      <c r="B902" t="s">
        <v>9726</v>
      </c>
      <c r="C902" s="2" t="s">
        <v>5860</v>
      </c>
      <c r="D902" s="5" t="s">
        <v>9786</v>
      </c>
      <c r="E902" t="s">
        <v>9786</v>
      </c>
      <c r="F902" s="5" t="s">
        <v>5</v>
      </c>
      <c r="G902" s="5" t="s">
        <v>9755</v>
      </c>
      <c r="H902" t="s">
        <v>5</v>
      </c>
      <c r="I902" t="s">
        <v>5</v>
      </c>
      <c r="J902" t="s">
        <v>5</v>
      </c>
      <c r="K902" t="s">
        <v>6</v>
      </c>
      <c r="L902" t="s">
        <v>9803</v>
      </c>
      <c r="M902" s="13">
        <v>45691</v>
      </c>
      <c r="N902" t="s">
        <v>17</v>
      </c>
      <c r="O902" s="5" t="s">
        <v>9795</v>
      </c>
      <c r="P902" t="s">
        <v>9730</v>
      </c>
      <c r="Q902" t="s">
        <v>9731</v>
      </c>
      <c r="R902" s="15">
        <v>10806</v>
      </c>
      <c r="S902" s="15">
        <v>0</v>
      </c>
      <c r="T902" s="15">
        <v>10806</v>
      </c>
      <c r="U902" s="15">
        <v>0</v>
      </c>
      <c r="V902" s="16">
        <v>0</v>
      </c>
      <c r="W902" s="2" t="s">
        <v>9796</v>
      </c>
      <c r="X902" t="s">
        <v>5</v>
      </c>
    </row>
    <row r="903" spans="1:24" outlineLevel="3" x14ac:dyDescent="0.2">
      <c r="M903" s="13"/>
      <c r="O903" s="14" t="s">
        <v>11776</v>
      </c>
      <c r="R903" s="15">
        <f>SUBTOTAL(9,R902:R902)</f>
        <v>10806</v>
      </c>
      <c r="S903" s="15">
        <f>SUBTOTAL(9,S902:S902)</f>
        <v>0</v>
      </c>
      <c r="T903" s="15">
        <f>SUBTOTAL(9,T902:T902)</f>
        <v>10806</v>
      </c>
      <c r="U903" s="15">
        <f>SUBTOTAL(9,U902:U902)</f>
        <v>0</v>
      </c>
      <c r="V903" s="16">
        <f>SUBTOTAL(9,V902:V902)</f>
        <v>0</v>
      </c>
    </row>
    <row r="904" spans="1:24" outlineLevel="4" x14ac:dyDescent="0.2">
      <c r="A904" t="s">
        <v>9725</v>
      </c>
      <c r="B904" t="s">
        <v>9726</v>
      </c>
      <c r="C904" s="2" t="s">
        <v>5860</v>
      </c>
      <c r="D904" s="5" t="s">
        <v>9786</v>
      </c>
      <c r="E904" t="s">
        <v>9786</v>
      </c>
      <c r="F904" s="5" t="s">
        <v>5</v>
      </c>
      <c r="G904" s="5" t="s">
        <v>9755</v>
      </c>
      <c r="H904" t="s">
        <v>5</v>
      </c>
      <c r="I904" t="s">
        <v>5</v>
      </c>
      <c r="J904" t="s">
        <v>5</v>
      </c>
      <c r="K904" t="s">
        <v>6</v>
      </c>
      <c r="L904" t="s">
        <v>9804</v>
      </c>
      <c r="M904" s="13">
        <v>45701</v>
      </c>
      <c r="N904" t="s">
        <v>17</v>
      </c>
      <c r="O904" s="5" t="s">
        <v>9791</v>
      </c>
      <c r="P904" t="s">
        <v>9730</v>
      </c>
      <c r="Q904" t="s">
        <v>20</v>
      </c>
      <c r="R904" s="15">
        <v>4596</v>
      </c>
      <c r="S904" s="15">
        <v>0</v>
      </c>
      <c r="T904" s="15">
        <v>4596</v>
      </c>
      <c r="U904" s="15">
        <v>0</v>
      </c>
      <c r="V904" s="16">
        <v>0</v>
      </c>
      <c r="W904" s="2" t="s">
        <v>14249</v>
      </c>
      <c r="X904" t="s">
        <v>5</v>
      </c>
    </row>
    <row r="905" spans="1:24" outlineLevel="3" x14ac:dyDescent="0.2">
      <c r="M905" s="13"/>
      <c r="O905" s="14" t="s">
        <v>11775</v>
      </c>
      <c r="R905" s="15">
        <f>SUBTOTAL(9,R904:R904)</f>
        <v>4596</v>
      </c>
      <c r="S905" s="15">
        <f>SUBTOTAL(9,S904:S904)</f>
        <v>0</v>
      </c>
      <c r="T905" s="15">
        <f>SUBTOTAL(9,T904:T904)</f>
        <v>4596</v>
      </c>
      <c r="U905" s="15">
        <f>SUBTOTAL(9,U904:U904)</f>
        <v>0</v>
      </c>
      <c r="V905" s="16">
        <f>SUBTOTAL(9,V904:V904)</f>
        <v>0</v>
      </c>
    </row>
    <row r="906" spans="1:24" outlineLevel="4" x14ac:dyDescent="0.2">
      <c r="A906" t="s">
        <v>9725</v>
      </c>
      <c r="B906" t="s">
        <v>9726</v>
      </c>
      <c r="C906" s="2" t="s">
        <v>5860</v>
      </c>
      <c r="D906" s="5" t="s">
        <v>9786</v>
      </c>
      <c r="E906" t="s">
        <v>9786</v>
      </c>
      <c r="F906" s="5" t="s">
        <v>5</v>
      </c>
      <c r="G906" s="5" t="s">
        <v>9755</v>
      </c>
      <c r="H906" t="s">
        <v>5</v>
      </c>
      <c r="I906" t="s">
        <v>5</v>
      </c>
      <c r="J906" t="s">
        <v>5</v>
      </c>
      <c r="K906" t="s">
        <v>6</v>
      </c>
      <c r="L906" t="s">
        <v>9805</v>
      </c>
      <c r="M906" s="13">
        <v>45701</v>
      </c>
      <c r="N906" t="s">
        <v>17</v>
      </c>
      <c r="O906" s="5" t="s">
        <v>9795</v>
      </c>
      <c r="P906" t="s">
        <v>9730</v>
      </c>
      <c r="Q906" t="s">
        <v>9731</v>
      </c>
      <c r="R906" s="15">
        <v>9911</v>
      </c>
      <c r="S906" s="15">
        <v>0</v>
      </c>
      <c r="T906" s="15">
        <v>9911</v>
      </c>
      <c r="U906" s="15">
        <v>0</v>
      </c>
      <c r="V906" s="16">
        <v>0</v>
      </c>
      <c r="W906" s="2" t="s">
        <v>9796</v>
      </c>
      <c r="X906" t="s">
        <v>5</v>
      </c>
    </row>
    <row r="907" spans="1:24" outlineLevel="4" x14ac:dyDescent="0.2">
      <c r="A907" t="s">
        <v>9725</v>
      </c>
      <c r="B907" t="s">
        <v>9726</v>
      </c>
      <c r="C907" s="2" t="s">
        <v>5860</v>
      </c>
      <c r="D907" s="5" t="s">
        <v>9786</v>
      </c>
      <c r="E907" t="s">
        <v>9786</v>
      </c>
      <c r="F907" s="5" t="s">
        <v>5</v>
      </c>
      <c r="G907" s="5" t="s">
        <v>9755</v>
      </c>
      <c r="H907" t="s">
        <v>5</v>
      </c>
      <c r="I907" t="s">
        <v>5</v>
      </c>
      <c r="J907" t="s">
        <v>5</v>
      </c>
      <c r="K907" t="s">
        <v>6</v>
      </c>
      <c r="L907" t="s">
        <v>9806</v>
      </c>
      <c r="M907" s="13">
        <v>45735</v>
      </c>
      <c r="N907" t="s">
        <v>17</v>
      </c>
      <c r="O907" s="5" t="s">
        <v>9795</v>
      </c>
      <c r="P907" t="s">
        <v>9730</v>
      </c>
      <c r="Q907" t="s">
        <v>9731</v>
      </c>
      <c r="R907" s="15">
        <v>4932</v>
      </c>
      <c r="S907" s="15">
        <v>0</v>
      </c>
      <c r="T907" s="15">
        <v>4932</v>
      </c>
      <c r="U907" s="15">
        <v>0</v>
      </c>
      <c r="V907" s="16">
        <v>0</v>
      </c>
      <c r="W907" s="2" t="s">
        <v>9796</v>
      </c>
      <c r="X907" t="s">
        <v>5</v>
      </c>
    </row>
    <row r="908" spans="1:24" outlineLevel="3" x14ac:dyDescent="0.2">
      <c r="M908" s="13"/>
      <c r="O908" s="14" t="s">
        <v>11776</v>
      </c>
      <c r="R908" s="15">
        <f>SUBTOTAL(9,R906:R907)</f>
        <v>14843</v>
      </c>
      <c r="S908" s="15">
        <f>SUBTOTAL(9,S906:S907)</f>
        <v>0</v>
      </c>
      <c r="T908" s="15">
        <f>SUBTOTAL(9,T906:T907)</f>
        <v>14843</v>
      </c>
      <c r="U908" s="15">
        <f>SUBTOTAL(9,U906:U907)</f>
        <v>0</v>
      </c>
      <c r="V908" s="16">
        <f>SUBTOTAL(9,V906:V907)</f>
        <v>0</v>
      </c>
    </row>
    <row r="909" spans="1:24" outlineLevel="4" x14ac:dyDescent="0.2">
      <c r="A909" t="s">
        <v>9725</v>
      </c>
      <c r="B909" t="s">
        <v>9726</v>
      </c>
      <c r="C909" s="2" t="s">
        <v>5860</v>
      </c>
      <c r="D909" s="5" t="s">
        <v>9786</v>
      </c>
      <c r="E909" t="s">
        <v>9786</v>
      </c>
      <c r="F909" s="5" t="s">
        <v>5</v>
      </c>
      <c r="G909" s="5" t="s">
        <v>9755</v>
      </c>
      <c r="H909" t="s">
        <v>5</v>
      </c>
      <c r="I909" t="s">
        <v>5</v>
      </c>
      <c r="J909" t="s">
        <v>5</v>
      </c>
      <c r="K909" t="s">
        <v>6</v>
      </c>
      <c r="L909" t="s">
        <v>9807</v>
      </c>
      <c r="M909" s="13">
        <v>45740</v>
      </c>
      <c r="N909" t="s">
        <v>9808</v>
      </c>
      <c r="O909" s="5" t="s">
        <v>9791</v>
      </c>
      <c r="P909" t="s">
        <v>9730</v>
      </c>
      <c r="Q909" t="s">
        <v>20</v>
      </c>
      <c r="R909" s="15">
        <v>5282</v>
      </c>
      <c r="S909" s="15">
        <v>0</v>
      </c>
      <c r="T909" s="15">
        <v>5282</v>
      </c>
      <c r="U909" s="15">
        <v>0</v>
      </c>
      <c r="V909" s="16">
        <v>0</v>
      </c>
      <c r="W909" s="2" t="s">
        <v>14249</v>
      </c>
      <c r="X909" t="s">
        <v>5</v>
      </c>
    </row>
    <row r="910" spans="1:24" outlineLevel="4" x14ac:dyDescent="0.2">
      <c r="A910" t="s">
        <v>9725</v>
      </c>
      <c r="B910" t="s">
        <v>9726</v>
      </c>
      <c r="C910" s="2" t="s">
        <v>5860</v>
      </c>
      <c r="D910" s="5" t="s">
        <v>9786</v>
      </c>
      <c r="E910" t="s">
        <v>9786</v>
      </c>
      <c r="F910" s="5" t="s">
        <v>5</v>
      </c>
      <c r="G910" s="5" t="s">
        <v>9755</v>
      </c>
      <c r="H910" t="s">
        <v>5</v>
      </c>
      <c r="I910" t="s">
        <v>5</v>
      </c>
      <c r="J910" t="s">
        <v>5</v>
      </c>
      <c r="K910" t="s">
        <v>6</v>
      </c>
      <c r="L910" t="s">
        <v>9809</v>
      </c>
      <c r="M910" s="13">
        <v>45783</v>
      </c>
      <c r="N910" t="s">
        <v>17</v>
      </c>
      <c r="O910" s="5" t="s">
        <v>9791</v>
      </c>
      <c r="P910" t="s">
        <v>9730</v>
      </c>
      <c r="Q910" t="s">
        <v>20</v>
      </c>
      <c r="R910" s="15">
        <v>3063</v>
      </c>
      <c r="S910" s="15">
        <v>0</v>
      </c>
      <c r="T910" s="15">
        <v>3063</v>
      </c>
      <c r="U910" s="15">
        <v>0</v>
      </c>
      <c r="V910" s="16">
        <v>0</v>
      </c>
      <c r="W910" s="2" t="s">
        <v>14249</v>
      </c>
      <c r="X910" t="s">
        <v>5</v>
      </c>
    </row>
    <row r="911" spans="1:24" outlineLevel="3" x14ac:dyDescent="0.2">
      <c r="M911" s="13"/>
      <c r="O911" s="14" t="s">
        <v>11775</v>
      </c>
      <c r="R911" s="15">
        <f>SUBTOTAL(9,R909:R910)</f>
        <v>8345</v>
      </c>
      <c r="S911" s="15">
        <f>SUBTOTAL(9,S909:S910)</f>
        <v>0</v>
      </c>
      <c r="T911" s="15">
        <f>SUBTOTAL(9,T909:T910)</f>
        <v>8345</v>
      </c>
      <c r="U911" s="15">
        <f>SUBTOTAL(9,U909:U910)</f>
        <v>0</v>
      </c>
      <c r="V911" s="16">
        <f>SUBTOTAL(9,V909:V910)</f>
        <v>0</v>
      </c>
    </row>
    <row r="912" spans="1:24" outlineLevel="4" x14ac:dyDescent="0.2">
      <c r="A912" t="s">
        <v>9725</v>
      </c>
      <c r="B912" t="s">
        <v>9726</v>
      </c>
      <c r="C912" s="2" t="s">
        <v>5860</v>
      </c>
      <c r="D912" s="5" t="s">
        <v>9786</v>
      </c>
      <c r="E912" t="s">
        <v>9786</v>
      </c>
      <c r="F912" s="5" t="s">
        <v>5</v>
      </c>
      <c r="G912" s="5" t="s">
        <v>9755</v>
      </c>
      <c r="H912" t="s">
        <v>5</v>
      </c>
      <c r="I912" t="s">
        <v>5</v>
      </c>
      <c r="J912" t="s">
        <v>5</v>
      </c>
      <c r="K912" t="s">
        <v>6</v>
      </c>
      <c r="L912" t="s">
        <v>9810</v>
      </c>
      <c r="M912" s="13">
        <v>45785</v>
      </c>
      <c r="N912" t="s">
        <v>17</v>
      </c>
      <c r="O912" s="5" t="s">
        <v>9795</v>
      </c>
      <c r="P912" t="s">
        <v>9730</v>
      </c>
      <c r="Q912" t="s">
        <v>9731</v>
      </c>
      <c r="R912" s="15">
        <v>7400</v>
      </c>
      <c r="S912" s="15">
        <v>0</v>
      </c>
      <c r="T912" s="15">
        <v>7400</v>
      </c>
      <c r="U912" s="15">
        <v>0</v>
      </c>
      <c r="V912" s="16">
        <v>0</v>
      </c>
      <c r="W912" s="2" t="s">
        <v>9796</v>
      </c>
      <c r="X912" t="s">
        <v>5</v>
      </c>
    </row>
    <row r="913" spans="1:24" outlineLevel="3" x14ac:dyDescent="0.2">
      <c r="M913" s="13"/>
      <c r="O913" s="14" t="s">
        <v>11776</v>
      </c>
      <c r="R913" s="15">
        <f>SUBTOTAL(9,R912:R912)</f>
        <v>7400</v>
      </c>
      <c r="S913" s="15">
        <f>SUBTOTAL(9,S912:S912)</f>
        <v>0</v>
      </c>
      <c r="T913" s="15">
        <f>SUBTOTAL(9,T912:T912)</f>
        <v>7400</v>
      </c>
      <c r="U913" s="15">
        <f>SUBTOTAL(9,U912:U912)</f>
        <v>0</v>
      </c>
      <c r="V913" s="16">
        <f>SUBTOTAL(9,V912:V912)</f>
        <v>0</v>
      </c>
    </row>
    <row r="914" spans="1:24" outlineLevel="4" x14ac:dyDescent="0.2">
      <c r="A914" t="s">
        <v>9725</v>
      </c>
      <c r="B914" t="s">
        <v>9726</v>
      </c>
      <c r="C914" s="2" t="s">
        <v>5860</v>
      </c>
      <c r="D914" s="5" t="s">
        <v>9786</v>
      </c>
      <c r="E914" t="s">
        <v>9786</v>
      </c>
      <c r="F914" s="5" t="s">
        <v>5</v>
      </c>
      <c r="G914" s="5" t="s">
        <v>9755</v>
      </c>
      <c r="H914" t="s">
        <v>5</v>
      </c>
      <c r="I914" t="s">
        <v>5</v>
      </c>
      <c r="J914" t="s">
        <v>5</v>
      </c>
      <c r="K914" t="s">
        <v>6</v>
      </c>
      <c r="L914" t="s">
        <v>9811</v>
      </c>
      <c r="M914" s="13">
        <v>45800</v>
      </c>
      <c r="N914" t="s">
        <v>17</v>
      </c>
      <c r="O914" s="5" t="s">
        <v>9791</v>
      </c>
      <c r="P914" t="s">
        <v>9730</v>
      </c>
      <c r="Q914" t="s">
        <v>20</v>
      </c>
      <c r="R914" s="15">
        <v>17744</v>
      </c>
      <c r="S914" s="15">
        <v>0</v>
      </c>
      <c r="T914" s="15">
        <v>17744</v>
      </c>
      <c r="U914" s="15">
        <v>0</v>
      </c>
      <c r="V914" s="16">
        <v>0</v>
      </c>
      <c r="W914" s="2" t="s">
        <v>9792</v>
      </c>
      <c r="X914" t="s">
        <v>5</v>
      </c>
    </row>
    <row r="915" spans="1:24" outlineLevel="3" x14ac:dyDescent="0.2">
      <c r="M915" s="13"/>
      <c r="O915" s="14" t="s">
        <v>11775</v>
      </c>
      <c r="R915" s="15">
        <f>SUBTOTAL(9,R914:R914)</f>
        <v>17744</v>
      </c>
      <c r="S915" s="15">
        <f>SUBTOTAL(9,S914:S914)</f>
        <v>0</v>
      </c>
      <c r="T915" s="15">
        <f>SUBTOTAL(9,T914:T914)</f>
        <v>17744</v>
      </c>
      <c r="U915" s="15">
        <f>SUBTOTAL(9,U914:U914)</f>
        <v>0</v>
      </c>
      <c r="V915" s="16">
        <f>SUBTOTAL(9,V914:V914)</f>
        <v>0</v>
      </c>
    </row>
    <row r="916" spans="1:24" outlineLevel="4" x14ac:dyDescent="0.2">
      <c r="A916" t="s">
        <v>9725</v>
      </c>
      <c r="B916" t="s">
        <v>9726</v>
      </c>
      <c r="C916" s="2" t="s">
        <v>5860</v>
      </c>
      <c r="D916" s="5" t="s">
        <v>9786</v>
      </c>
      <c r="E916" t="s">
        <v>9786</v>
      </c>
      <c r="F916" s="5" t="s">
        <v>5</v>
      </c>
      <c r="G916" s="5" t="s">
        <v>9755</v>
      </c>
      <c r="H916" t="s">
        <v>5</v>
      </c>
      <c r="I916" t="s">
        <v>5</v>
      </c>
      <c r="J916" t="s">
        <v>5</v>
      </c>
      <c r="K916" t="s">
        <v>6</v>
      </c>
      <c r="L916" t="s">
        <v>9812</v>
      </c>
      <c r="M916" s="13">
        <v>45811</v>
      </c>
      <c r="N916" t="s">
        <v>17</v>
      </c>
      <c r="O916" s="5" t="s">
        <v>9795</v>
      </c>
      <c r="P916" t="s">
        <v>9730</v>
      </c>
      <c r="Q916" t="s">
        <v>9731</v>
      </c>
      <c r="R916" s="15">
        <v>7617</v>
      </c>
      <c r="S916" s="15">
        <v>0</v>
      </c>
      <c r="T916" s="15">
        <v>7617</v>
      </c>
      <c r="U916" s="15">
        <v>0</v>
      </c>
      <c r="V916" s="16">
        <v>0</v>
      </c>
      <c r="W916" s="2" t="s">
        <v>9796</v>
      </c>
      <c r="X916" t="s">
        <v>5</v>
      </c>
    </row>
    <row r="917" spans="1:24" outlineLevel="3" x14ac:dyDescent="0.2">
      <c r="M917" s="13"/>
      <c r="O917" s="14" t="s">
        <v>11776</v>
      </c>
      <c r="R917" s="15">
        <f>SUBTOTAL(9,R916:R916)</f>
        <v>7617</v>
      </c>
      <c r="S917" s="15">
        <f>SUBTOTAL(9,S916:S916)</f>
        <v>0</v>
      </c>
      <c r="T917" s="15">
        <f>SUBTOTAL(9,T916:T916)</f>
        <v>7617</v>
      </c>
      <c r="U917" s="15">
        <f>SUBTOTAL(9,U916:U916)</f>
        <v>0</v>
      </c>
      <c r="V917" s="16">
        <f>SUBTOTAL(9,V916:V916)</f>
        <v>0</v>
      </c>
    </row>
    <row r="918" spans="1:24" outlineLevel="4" x14ac:dyDescent="0.2">
      <c r="A918" t="s">
        <v>9725</v>
      </c>
      <c r="B918" t="s">
        <v>9726</v>
      </c>
      <c r="C918" s="2" t="s">
        <v>5860</v>
      </c>
      <c r="D918" s="5" t="s">
        <v>9786</v>
      </c>
      <c r="E918" t="s">
        <v>9786</v>
      </c>
      <c r="F918" s="5" t="s">
        <v>5</v>
      </c>
      <c r="G918" s="5" t="s">
        <v>9755</v>
      </c>
      <c r="H918" t="s">
        <v>5</v>
      </c>
      <c r="I918" t="s">
        <v>5</v>
      </c>
      <c r="J918" t="s">
        <v>5</v>
      </c>
      <c r="K918" t="s">
        <v>6</v>
      </c>
      <c r="L918" t="s">
        <v>9813</v>
      </c>
      <c r="M918" s="13">
        <v>45813</v>
      </c>
      <c r="N918" t="s">
        <v>17</v>
      </c>
      <c r="O918" s="5" t="s">
        <v>9791</v>
      </c>
      <c r="P918" t="s">
        <v>9730</v>
      </c>
      <c r="Q918" t="s">
        <v>20</v>
      </c>
      <c r="R918" s="15">
        <v>5908</v>
      </c>
      <c r="S918" s="15">
        <v>0</v>
      </c>
      <c r="T918" s="15">
        <v>5908</v>
      </c>
      <c r="U918" s="15">
        <v>0</v>
      </c>
      <c r="V918" s="16">
        <v>0</v>
      </c>
      <c r="W918" s="2" t="s">
        <v>14249</v>
      </c>
      <c r="X918" t="s">
        <v>5</v>
      </c>
    </row>
    <row r="919" spans="1:24" outlineLevel="3" x14ac:dyDescent="0.2">
      <c r="M919" s="13"/>
      <c r="O919" s="14" t="s">
        <v>11775</v>
      </c>
      <c r="R919" s="15">
        <f>SUBTOTAL(9,R918:R918)</f>
        <v>5908</v>
      </c>
      <c r="S919" s="15">
        <f>SUBTOTAL(9,S918:S918)</f>
        <v>0</v>
      </c>
      <c r="T919" s="15">
        <f>SUBTOTAL(9,T918:T918)</f>
        <v>5908</v>
      </c>
      <c r="U919" s="15">
        <f>SUBTOTAL(9,U918:U918)</f>
        <v>0</v>
      </c>
      <c r="V919" s="16">
        <f>SUBTOTAL(9,V918:V918)</f>
        <v>0</v>
      </c>
    </row>
    <row r="920" spans="1:24" outlineLevel="4" x14ac:dyDescent="0.2">
      <c r="A920" t="s">
        <v>9725</v>
      </c>
      <c r="B920" t="s">
        <v>9726</v>
      </c>
      <c r="C920" s="2" t="s">
        <v>5860</v>
      </c>
      <c r="D920" s="5" t="s">
        <v>9786</v>
      </c>
      <c r="E920" t="s">
        <v>9786</v>
      </c>
      <c r="F920" s="5" t="s">
        <v>5</v>
      </c>
      <c r="G920" s="5" t="s">
        <v>9755</v>
      </c>
      <c r="H920" t="s">
        <v>5</v>
      </c>
      <c r="I920" t="s">
        <v>5</v>
      </c>
      <c r="J920" t="s">
        <v>5</v>
      </c>
      <c r="K920" t="s">
        <v>6</v>
      </c>
      <c r="L920" t="s">
        <v>9814</v>
      </c>
      <c r="M920" s="13">
        <v>45755</v>
      </c>
      <c r="N920" t="s">
        <v>17</v>
      </c>
      <c r="O920" s="5" t="s">
        <v>9815</v>
      </c>
      <c r="P920" t="s">
        <v>9730</v>
      </c>
      <c r="Q920" t="s">
        <v>9731</v>
      </c>
      <c r="R920" s="15">
        <v>1200</v>
      </c>
      <c r="S920" s="15">
        <v>0</v>
      </c>
      <c r="T920" s="15">
        <v>1200</v>
      </c>
      <c r="U920" s="15">
        <v>0</v>
      </c>
      <c r="V920" s="16">
        <v>0</v>
      </c>
      <c r="W920" s="2" t="s">
        <v>9789</v>
      </c>
      <c r="X920" t="s">
        <v>5</v>
      </c>
    </row>
    <row r="921" spans="1:24" outlineLevel="3" x14ac:dyDescent="0.2">
      <c r="M921" s="13"/>
      <c r="O921" s="14" t="s">
        <v>11777</v>
      </c>
      <c r="R921" s="15">
        <f>SUBTOTAL(9,R920:R920)</f>
        <v>1200</v>
      </c>
      <c r="S921" s="15">
        <f>SUBTOTAL(9,S920:S920)</f>
        <v>0</v>
      </c>
      <c r="T921" s="15">
        <f>SUBTOTAL(9,T920:T920)</f>
        <v>1200</v>
      </c>
      <c r="U921" s="15">
        <f>SUBTOTAL(9,U920:U920)</f>
        <v>0</v>
      </c>
      <c r="V921" s="16">
        <f>SUBTOTAL(9,V920:V920)</f>
        <v>0</v>
      </c>
    </row>
    <row r="922" spans="1:24" outlineLevel="4" x14ac:dyDescent="0.2">
      <c r="A922" t="s">
        <v>9725</v>
      </c>
      <c r="B922" t="s">
        <v>9726</v>
      </c>
      <c r="C922" s="2" t="s">
        <v>5860</v>
      </c>
      <c r="D922" s="5" t="s">
        <v>9786</v>
      </c>
      <c r="E922" t="s">
        <v>9786</v>
      </c>
      <c r="F922" s="5" t="s">
        <v>9739</v>
      </c>
      <c r="G922" s="5" t="s">
        <v>5</v>
      </c>
      <c r="H922" t="s">
        <v>5</v>
      </c>
      <c r="I922" t="s">
        <v>5</v>
      </c>
      <c r="J922" t="s">
        <v>5</v>
      </c>
      <c r="K922" t="s">
        <v>6</v>
      </c>
      <c r="L922" t="s">
        <v>9816</v>
      </c>
      <c r="M922" s="13">
        <v>45506</v>
      </c>
      <c r="N922" t="s">
        <v>17</v>
      </c>
      <c r="O922" s="5" t="s">
        <v>9817</v>
      </c>
      <c r="P922" t="s">
        <v>9730</v>
      </c>
      <c r="Q922" t="s">
        <v>9731</v>
      </c>
      <c r="R922" s="15">
        <v>66162</v>
      </c>
      <c r="S922" s="15">
        <v>66162</v>
      </c>
      <c r="T922" s="15">
        <v>0</v>
      </c>
      <c r="U922" s="15">
        <v>0</v>
      </c>
      <c r="V922" s="16">
        <v>0</v>
      </c>
      <c r="W922" s="2" t="s">
        <v>9818</v>
      </c>
      <c r="X922" t="s">
        <v>5</v>
      </c>
    </row>
    <row r="923" spans="1:24" outlineLevel="3" x14ac:dyDescent="0.2">
      <c r="M923" s="13"/>
      <c r="O923" s="14" t="s">
        <v>11778</v>
      </c>
      <c r="R923" s="15">
        <f>SUBTOTAL(9,R922:R922)</f>
        <v>66162</v>
      </c>
      <c r="S923" s="15">
        <f>SUBTOTAL(9,S922:S922)</f>
        <v>66162</v>
      </c>
      <c r="T923" s="15">
        <f>SUBTOTAL(9,T922:T922)</f>
        <v>0</v>
      </c>
      <c r="U923" s="15">
        <f>SUBTOTAL(9,U922:U922)</f>
        <v>0</v>
      </c>
      <c r="V923" s="16">
        <f>SUBTOTAL(9,V922:V922)</f>
        <v>0</v>
      </c>
    </row>
    <row r="924" spans="1:24" outlineLevel="4" x14ac:dyDescent="0.2">
      <c r="A924" t="s">
        <v>9725</v>
      </c>
      <c r="B924" t="s">
        <v>9726</v>
      </c>
      <c r="C924" s="2" t="s">
        <v>5860</v>
      </c>
      <c r="D924" s="5" t="s">
        <v>9786</v>
      </c>
      <c r="E924" t="s">
        <v>9786</v>
      </c>
      <c r="F924" s="5" t="s">
        <v>9739</v>
      </c>
      <c r="G924" s="5" t="s">
        <v>5</v>
      </c>
      <c r="H924" t="s">
        <v>5</v>
      </c>
      <c r="I924" t="s">
        <v>5</v>
      </c>
      <c r="J924" t="s">
        <v>5</v>
      </c>
      <c r="K924" t="s">
        <v>6</v>
      </c>
      <c r="L924" t="s">
        <v>9819</v>
      </c>
      <c r="M924" s="13">
        <v>45509</v>
      </c>
      <c r="N924" t="s">
        <v>17</v>
      </c>
      <c r="O924" s="5" t="s">
        <v>9820</v>
      </c>
      <c r="P924" t="s">
        <v>9730</v>
      </c>
      <c r="Q924" t="s">
        <v>9731</v>
      </c>
      <c r="R924" s="15">
        <v>14367</v>
      </c>
      <c r="S924" s="15">
        <v>14367</v>
      </c>
      <c r="T924" s="15">
        <v>0</v>
      </c>
      <c r="U924" s="15">
        <v>0</v>
      </c>
      <c r="V924" s="16">
        <v>0</v>
      </c>
      <c r="W924" s="2" t="s">
        <v>9818</v>
      </c>
      <c r="X924" t="s">
        <v>5</v>
      </c>
    </row>
    <row r="925" spans="1:24" outlineLevel="3" x14ac:dyDescent="0.2">
      <c r="M925" s="13"/>
      <c r="O925" s="14" t="s">
        <v>11779</v>
      </c>
      <c r="R925" s="15">
        <f>SUBTOTAL(9,R924:R924)</f>
        <v>14367</v>
      </c>
      <c r="S925" s="15">
        <f>SUBTOTAL(9,S924:S924)</f>
        <v>14367</v>
      </c>
      <c r="T925" s="15">
        <f>SUBTOTAL(9,T924:T924)</f>
        <v>0</v>
      </c>
      <c r="U925" s="15">
        <f>SUBTOTAL(9,U924:U924)</f>
        <v>0</v>
      </c>
      <c r="V925" s="16">
        <f>SUBTOTAL(9,V924:V924)</f>
        <v>0</v>
      </c>
    </row>
    <row r="926" spans="1:24" outlineLevel="4" x14ac:dyDescent="0.2">
      <c r="A926" t="s">
        <v>9725</v>
      </c>
      <c r="B926" t="s">
        <v>9726</v>
      </c>
      <c r="C926" s="2" t="s">
        <v>5860</v>
      </c>
      <c r="D926" s="5" t="s">
        <v>9786</v>
      </c>
      <c r="E926" t="s">
        <v>9786</v>
      </c>
      <c r="F926" s="5" t="s">
        <v>9739</v>
      </c>
      <c r="G926" s="5" t="s">
        <v>5</v>
      </c>
      <c r="H926" t="s">
        <v>5</v>
      </c>
      <c r="I926" t="s">
        <v>5</v>
      </c>
      <c r="J926" t="s">
        <v>5</v>
      </c>
      <c r="K926" t="s">
        <v>6</v>
      </c>
      <c r="L926" t="s">
        <v>9821</v>
      </c>
      <c r="M926" s="13">
        <v>45553</v>
      </c>
      <c r="N926" t="s">
        <v>17</v>
      </c>
      <c r="O926" s="5" t="s">
        <v>9817</v>
      </c>
      <c r="P926" t="s">
        <v>9730</v>
      </c>
      <c r="Q926" t="s">
        <v>9731</v>
      </c>
      <c r="R926" s="15">
        <v>28366</v>
      </c>
      <c r="S926" s="15">
        <v>28366</v>
      </c>
      <c r="T926" s="15">
        <v>0</v>
      </c>
      <c r="U926" s="15">
        <v>0</v>
      </c>
      <c r="V926" s="16">
        <v>0</v>
      </c>
      <c r="W926" s="2" t="s">
        <v>9818</v>
      </c>
      <c r="X926" t="s">
        <v>5</v>
      </c>
    </row>
    <row r="927" spans="1:24" outlineLevel="4" x14ac:dyDescent="0.2">
      <c r="A927" t="s">
        <v>9725</v>
      </c>
      <c r="B927" t="s">
        <v>9726</v>
      </c>
      <c r="C927" s="2" t="s">
        <v>5860</v>
      </c>
      <c r="D927" s="5" t="s">
        <v>9786</v>
      </c>
      <c r="E927" t="s">
        <v>9786</v>
      </c>
      <c r="F927" s="5" t="s">
        <v>9739</v>
      </c>
      <c r="G927" s="5" t="s">
        <v>5</v>
      </c>
      <c r="H927" t="s">
        <v>5</v>
      </c>
      <c r="I927" t="s">
        <v>5</v>
      </c>
      <c r="J927" t="s">
        <v>5</v>
      </c>
      <c r="K927" t="s">
        <v>6</v>
      </c>
      <c r="L927" t="s">
        <v>9822</v>
      </c>
      <c r="M927" s="13">
        <v>45580</v>
      </c>
      <c r="N927" t="s">
        <v>17</v>
      </c>
      <c r="O927" s="5" t="s">
        <v>9817</v>
      </c>
      <c r="P927" t="s">
        <v>9730</v>
      </c>
      <c r="Q927" t="s">
        <v>9731</v>
      </c>
      <c r="R927" s="15">
        <v>4652</v>
      </c>
      <c r="S927" s="15">
        <v>4652</v>
      </c>
      <c r="T927" s="15">
        <v>0</v>
      </c>
      <c r="U927" s="15">
        <v>0</v>
      </c>
      <c r="V927" s="16">
        <v>0</v>
      </c>
      <c r="W927" s="2" t="s">
        <v>9818</v>
      </c>
      <c r="X927" t="s">
        <v>5</v>
      </c>
    </row>
    <row r="928" spans="1:24" outlineLevel="3" x14ac:dyDescent="0.2">
      <c r="M928" s="13"/>
      <c r="O928" s="14" t="s">
        <v>11778</v>
      </c>
      <c r="R928" s="15">
        <f>SUBTOTAL(9,R926:R927)</f>
        <v>33018</v>
      </c>
      <c r="S928" s="15">
        <f>SUBTOTAL(9,S926:S927)</f>
        <v>33018</v>
      </c>
      <c r="T928" s="15">
        <f>SUBTOTAL(9,T926:T927)</f>
        <v>0</v>
      </c>
      <c r="U928" s="15">
        <f>SUBTOTAL(9,U926:U927)</f>
        <v>0</v>
      </c>
      <c r="V928" s="16">
        <f>SUBTOTAL(9,V926:V927)</f>
        <v>0</v>
      </c>
    </row>
    <row r="929" spans="1:24" outlineLevel="4" x14ac:dyDescent="0.2">
      <c r="A929" t="s">
        <v>9725</v>
      </c>
      <c r="B929" t="s">
        <v>9726</v>
      </c>
      <c r="C929" s="2" t="s">
        <v>5860</v>
      </c>
      <c r="D929" s="5" t="s">
        <v>9786</v>
      </c>
      <c r="E929" t="s">
        <v>9786</v>
      </c>
      <c r="F929" s="5" t="s">
        <v>9739</v>
      </c>
      <c r="G929" s="5" t="s">
        <v>5</v>
      </c>
      <c r="H929" t="s">
        <v>5</v>
      </c>
      <c r="I929" t="s">
        <v>5</v>
      </c>
      <c r="J929" t="s">
        <v>5</v>
      </c>
      <c r="K929" t="s">
        <v>6</v>
      </c>
      <c r="L929" t="s">
        <v>9823</v>
      </c>
      <c r="M929" s="13">
        <v>45581</v>
      </c>
      <c r="N929" t="s">
        <v>17</v>
      </c>
      <c r="O929" s="5" t="s">
        <v>9820</v>
      </c>
      <c r="P929" t="s">
        <v>9730</v>
      </c>
      <c r="Q929" t="s">
        <v>9731</v>
      </c>
      <c r="R929" s="15">
        <v>633</v>
      </c>
      <c r="S929" s="15">
        <v>633</v>
      </c>
      <c r="T929" s="15">
        <v>0</v>
      </c>
      <c r="U929" s="15">
        <v>0</v>
      </c>
      <c r="V929" s="16">
        <v>0</v>
      </c>
      <c r="W929" s="2" t="s">
        <v>9818</v>
      </c>
      <c r="X929" t="s">
        <v>5</v>
      </c>
    </row>
    <row r="930" spans="1:24" outlineLevel="4" x14ac:dyDescent="0.2">
      <c r="A930" t="s">
        <v>9725</v>
      </c>
      <c r="B930" t="s">
        <v>9726</v>
      </c>
      <c r="C930" s="2" t="s">
        <v>5860</v>
      </c>
      <c r="D930" s="5" t="s">
        <v>9786</v>
      </c>
      <c r="E930" t="s">
        <v>9786</v>
      </c>
      <c r="F930" s="5" t="s">
        <v>9739</v>
      </c>
      <c r="G930" s="5" t="s">
        <v>5</v>
      </c>
      <c r="H930" t="s">
        <v>5</v>
      </c>
      <c r="I930" t="s">
        <v>5</v>
      </c>
      <c r="J930" t="s">
        <v>5</v>
      </c>
      <c r="K930" t="s">
        <v>6</v>
      </c>
      <c r="L930" t="s">
        <v>9824</v>
      </c>
      <c r="M930" s="13">
        <v>45631</v>
      </c>
      <c r="N930" t="s">
        <v>17</v>
      </c>
      <c r="O930" s="5" t="s">
        <v>9820</v>
      </c>
      <c r="P930" t="s">
        <v>9730</v>
      </c>
      <c r="Q930" t="s">
        <v>9731</v>
      </c>
      <c r="R930" s="15">
        <v>1000</v>
      </c>
      <c r="S930" s="15">
        <v>1000</v>
      </c>
      <c r="T930" s="15">
        <v>0</v>
      </c>
      <c r="U930" s="15">
        <v>0</v>
      </c>
      <c r="V930" s="16">
        <v>0</v>
      </c>
      <c r="W930" s="2" t="s">
        <v>9818</v>
      </c>
      <c r="X930" t="s">
        <v>5</v>
      </c>
    </row>
    <row r="931" spans="1:24" outlineLevel="3" x14ac:dyDescent="0.2">
      <c r="M931" s="13"/>
      <c r="O931" s="14" t="s">
        <v>11779</v>
      </c>
      <c r="R931" s="15">
        <f>SUBTOTAL(9,R929:R930)</f>
        <v>1633</v>
      </c>
      <c r="S931" s="15">
        <f>SUBTOTAL(9,S929:S930)</f>
        <v>1633</v>
      </c>
      <c r="T931" s="15">
        <f>SUBTOTAL(9,T929:T930)</f>
        <v>0</v>
      </c>
      <c r="U931" s="15">
        <f>SUBTOTAL(9,U929:U930)</f>
        <v>0</v>
      </c>
      <c r="V931" s="16">
        <f>SUBTOTAL(9,V929:V930)</f>
        <v>0</v>
      </c>
    </row>
    <row r="932" spans="1:24" outlineLevel="4" x14ac:dyDescent="0.2">
      <c r="A932" t="s">
        <v>9725</v>
      </c>
      <c r="B932" t="s">
        <v>9726</v>
      </c>
      <c r="C932" s="2" t="s">
        <v>5860</v>
      </c>
      <c r="D932" s="5" t="s">
        <v>9786</v>
      </c>
      <c r="E932" t="s">
        <v>9786</v>
      </c>
      <c r="F932" s="5" t="s">
        <v>9739</v>
      </c>
      <c r="G932" s="5" t="s">
        <v>5</v>
      </c>
      <c r="H932" t="s">
        <v>5</v>
      </c>
      <c r="I932" t="s">
        <v>5</v>
      </c>
      <c r="J932" t="s">
        <v>5</v>
      </c>
      <c r="K932" t="s">
        <v>6</v>
      </c>
      <c r="L932" t="s">
        <v>9825</v>
      </c>
      <c r="M932" s="13">
        <v>45631</v>
      </c>
      <c r="N932" t="s">
        <v>17</v>
      </c>
      <c r="O932" s="5" t="s">
        <v>9817</v>
      </c>
      <c r="P932" t="s">
        <v>9730</v>
      </c>
      <c r="Q932" t="s">
        <v>9731</v>
      </c>
      <c r="R932" s="15">
        <v>9307</v>
      </c>
      <c r="S932" s="15">
        <v>9307</v>
      </c>
      <c r="T932" s="15">
        <v>0</v>
      </c>
      <c r="U932" s="15">
        <v>0</v>
      </c>
      <c r="V932" s="16">
        <v>0</v>
      </c>
      <c r="W932" s="2" t="s">
        <v>9818</v>
      </c>
      <c r="X932" t="s">
        <v>5</v>
      </c>
    </row>
    <row r="933" spans="1:24" outlineLevel="4" x14ac:dyDescent="0.2">
      <c r="A933" t="s">
        <v>9725</v>
      </c>
      <c r="B933" t="s">
        <v>9726</v>
      </c>
      <c r="C933" s="2" t="s">
        <v>5860</v>
      </c>
      <c r="D933" s="5" t="s">
        <v>9786</v>
      </c>
      <c r="E933" t="s">
        <v>9786</v>
      </c>
      <c r="F933" s="5" t="s">
        <v>9739</v>
      </c>
      <c r="G933" s="5" t="s">
        <v>5</v>
      </c>
      <c r="H933" t="s">
        <v>5</v>
      </c>
      <c r="I933" t="s">
        <v>5</v>
      </c>
      <c r="J933" t="s">
        <v>5</v>
      </c>
      <c r="K933" t="s">
        <v>6</v>
      </c>
      <c r="L933" t="s">
        <v>9826</v>
      </c>
      <c r="M933" s="13">
        <v>45693</v>
      </c>
      <c r="N933" t="s">
        <v>17</v>
      </c>
      <c r="O933" s="5" t="s">
        <v>9817</v>
      </c>
      <c r="P933" t="s">
        <v>9730</v>
      </c>
      <c r="Q933" t="s">
        <v>9731</v>
      </c>
      <c r="R933" s="15">
        <v>9756</v>
      </c>
      <c r="S933" s="15">
        <v>9756</v>
      </c>
      <c r="T933" s="15">
        <v>0</v>
      </c>
      <c r="U933" s="15">
        <v>0</v>
      </c>
      <c r="V933" s="16">
        <v>0</v>
      </c>
      <c r="W933" s="2" t="s">
        <v>9818</v>
      </c>
      <c r="X933" t="s">
        <v>5</v>
      </c>
    </row>
    <row r="934" spans="1:24" outlineLevel="3" x14ac:dyDescent="0.2">
      <c r="M934" s="13"/>
      <c r="O934" s="14" t="s">
        <v>11778</v>
      </c>
      <c r="R934" s="15">
        <f>SUBTOTAL(9,R932:R933)</f>
        <v>19063</v>
      </c>
      <c r="S934" s="15">
        <f>SUBTOTAL(9,S932:S933)</f>
        <v>19063</v>
      </c>
      <c r="T934" s="15">
        <f>SUBTOTAL(9,T932:T933)</f>
        <v>0</v>
      </c>
      <c r="U934" s="15">
        <f>SUBTOTAL(9,U932:U933)</f>
        <v>0</v>
      </c>
      <c r="V934" s="16">
        <f>SUBTOTAL(9,V932:V933)</f>
        <v>0</v>
      </c>
    </row>
    <row r="935" spans="1:24" outlineLevel="4" x14ac:dyDescent="0.2">
      <c r="A935" t="s">
        <v>9725</v>
      </c>
      <c r="B935" t="s">
        <v>9726</v>
      </c>
      <c r="C935" s="2" t="s">
        <v>5860</v>
      </c>
      <c r="D935" s="5" t="s">
        <v>9786</v>
      </c>
      <c r="E935" t="s">
        <v>9786</v>
      </c>
      <c r="F935" s="5" t="s">
        <v>9739</v>
      </c>
      <c r="G935" s="5" t="s">
        <v>5</v>
      </c>
      <c r="H935" t="s">
        <v>5</v>
      </c>
      <c r="I935" t="s">
        <v>5</v>
      </c>
      <c r="J935" t="s">
        <v>5</v>
      </c>
      <c r="K935" t="s">
        <v>6</v>
      </c>
      <c r="L935" t="s">
        <v>9827</v>
      </c>
      <c r="M935" s="13">
        <v>45693</v>
      </c>
      <c r="N935" t="s">
        <v>17</v>
      </c>
      <c r="O935" s="5" t="s">
        <v>9820</v>
      </c>
      <c r="P935" t="s">
        <v>9730</v>
      </c>
      <c r="Q935" t="s">
        <v>9731</v>
      </c>
      <c r="R935" s="15">
        <v>917</v>
      </c>
      <c r="S935" s="15">
        <v>917</v>
      </c>
      <c r="T935" s="15">
        <v>0</v>
      </c>
      <c r="U935" s="15">
        <v>0</v>
      </c>
      <c r="V935" s="16">
        <v>0</v>
      </c>
      <c r="W935" s="2" t="s">
        <v>9818</v>
      </c>
      <c r="X935" t="s">
        <v>5</v>
      </c>
    </row>
    <row r="936" spans="1:24" outlineLevel="3" x14ac:dyDescent="0.2">
      <c r="M936" s="13"/>
      <c r="O936" s="14" t="s">
        <v>11779</v>
      </c>
      <c r="R936" s="15">
        <f>SUBTOTAL(9,R935:R935)</f>
        <v>917</v>
      </c>
      <c r="S936" s="15">
        <f>SUBTOTAL(9,S935:S935)</f>
        <v>917</v>
      </c>
      <c r="T936" s="15">
        <f>SUBTOTAL(9,T935:T935)</f>
        <v>0</v>
      </c>
      <c r="U936" s="15">
        <f>SUBTOTAL(9,U935:U935)</f>
        <v>0</v>
      </c>
      <c r="V936" s="16">
        <f>SUBTOTAL(9,V935:V935)</f>
        <v>0</v>
      </c>
    </row>
    <row r="937" spans="1:24" outlineLevel="4" x14ac:dyDescent="0.2">
      <c r="A937" t="s">
        <v>9725</v>
      </c>
      <c r="B937" t="s">
        <v>9726</v>
      </c>
      <c r="C937" s="2" t="s">
        <v>5860</v>
      </c>
      <c r="D937" s="5" t="s">
        <v>9786</v>
      </c>
      <c r="E937" t="s">
        <v>9786</v>
      </c>
      <c r="F937" s="5" t="s">
        <v>9739</v>
      </c>
      <c r="G937" s="5" t="s">
        <v>5</v>
      </c>
      <c r="H937" t="s">
        <v>5</v>
      </c>
      <c r="I937" t="s">
        <v>5</v>
      </c>
      <c r="J937" t="s">
        <v>5</v>
      </c>
      <c r="K937" t="s">
        <v>6</v>
      </c>
      <c r="L937" t="s">
        <v>9828</v>
      </c>
      <c r="M937" s="13">
        <v>45702</v>
      </c>
      <c r="N937" t="s">
        <v>17</v>
      </c>
      <c r="O937" s="5" t="s">
        <v>9829</v>
      </c>
      <c r="P937" t="s">
        <v>9730</v>
      </c>
      <c r="Q937" t="s">
        <v>9731</v>
      </c>
      <c r="R937" s="15">
        <v>153325</v>
      </c>
      <c r="S937" s="15">
        <v>153325</v>
      </c>
      <c r="T937" s="15">
        <v>0</v>
      </c>
      <c r="U937" s="15">
        <v>0</v>
      </c>
      <c r="V937" s="16">
        <v>0</v>
      </c>
      <c r="W937" s="2" t="s">
        <v>9818</v>
      </c>
      <c r="X937" t="s">
        <v>5</v>
      </c>
    </row>
    <row r="938" spans="1:24" outlineLevel="4" x14ac:dyDescent="0.2">
      <c r="A938" t="s">
        <v>9725</v>
      </c>
      <c r="B938" t="s">
        <v>9726</v>
      </c>
      <c r="C938" s="2" t="s">
        <v>5860</v>
      </c>
      <c r="D938" s="5" t="s">
        <v>9786</v>
      </c>
      <c r="E938" t="s">
        <v>9786</v>
      </c>
      <c r="F938" s="5" t="s">
        <v>9739</v>
      </c>
      <c r="G938" s="5" t="s">
        <v>5</v>
      </c>
      <c r="H938" t="s">
        <v>5</v>
      </c>
      <c r="I938" t="s">
        <v>5</v>
      </c>
      <c r="J938" t="s">
        <v>5</v>
      </c>
      <c r="K938" t="s">
        <v>6</v>
      </c>
      <c r="L938" t="s">
        <v>9830</v>
      </c>
      <c r="M938" s="13">
        <v>45702</v>
      </c>
      <c r="N938" t="s">
        <v>17</v>
      </c>
      <c r="O938" s="5" t="s">
        <v>9829</v>
      </c>
      <c r="P938" t="s">
        <v>9730</v>
      </c>
      <c r="Q938" t="s">
        <v>9731</v>
      </c>
      <c r="R938" s="15">
        <v>678</v>
      </c>
      <c r="S938" s="15">
        <v>678</v>
      </c>
      <c r="T938" s="15">
        <v>0</v>
      </c>
      <c r="U938" s="15">
        <v>0</v>
      </c>
      <c r="V938" s="16">
        <v>0</v>
      </c>
      <c r="W938" s="2" t="s">
        <v>9818</v>
      </c>
      <c r="X938" t="s">
        <v>5</v>
      </c>
    </row>
    <row r="939" spans="1:24" outlineLevel="4" x14ac:dyDescent="0.2">
      <c r="A939" t="s">
        <v>9725</v>
      </c>
      <c r="B939" t="s">
        <v>9726</v>
      </c>
      <c r="C939" s="2" t="s">
        <v>5860</v>
      </c>
      <c r="D939" s="5" t="s">
        <v>9786</v>
      </c>
      <c r="E939" t="s">
        <v>9786</v>
      </c>
      <c r="F939" s="5" t="s">
        <v>9739</v>
      </c>
      <c r="G939" s="5" t="s">
        <v>5</v>
      </c>
      <c r="H939" t="s">
        <v>5</v>
      </c>
      <c r="I939" t="s">
        <v>5</v>
      </c>
      <c r="J939" t="s">
        <v>5</v>
      </c>
      <c r="K939" t="s">
        <v>6</v>
      </c>
      <c r="L939" t="s">
        <v>9831</v>
      </c>
      <c r="M939" s="13">
        <v>45712</v>
      </c>
      <c r="N939" t="s">
        <v>17</v>
      </c>
      <c r="O939" s="5" t="s">
        <v>9829</v>
      </c>
      <c r="P939" t="s">
        <v>9730</v>
      </c>
      <c r="Q939" t="s">
        <v>9731</v>
      </c>
      <c r="R939" s="15">
        <v>3441</v>
      </c>
      <c r="S939" s="15">
        <v>3441</v>
      </c>
      <c r="T939" s="15">
        <v>0</v>
      </c>
      <c r="U939" s="15">
        <v>0</v>
      </c>
      <c r="V939" s="16">
        <v>0</v>
      </c>
      <c r="W939" s="2" t="s">
        <v>9818</v>
      </c>
      <c r="X939" t="s">
        <v>5</v>
      </c>
    </row>
    <row r="940" spans="1:24" outlineLevel="3" x14ac:dyDescent="0.2">
      <c r="M940" s="13"/>
      <c r="O940" s="14" t="s">
        <v>11780</v>
      </c>
      <c r="R940" s="15">
        <f>SUBTOTAL(9,R937:R939)</f>
        <v>157444</v>
      </c>
      <c r="S940" s="15">
        <f>SUBTOTAL(9,S937:S939)</f>
        <v>157444</v>
      </c>
      <c r="T940" s="15">
        <f>SUBTOTAL(9,T937:T939)</f>
        <v>0</v>
      </c>
      <c r="U940" s="15">
        <f>SUBTOTAL(9,U937:U939)</f>
        <v>0</v>
      </c>
      <c r="V940" s="16">
        <f>SUBTOTAL(9,V937:V939)</f>
        <v>0</v>
      </c>
    </row>
    <row r="941" spans="1:24" outlineLevel="4" x14ac:dyDescent="0.2">
      <c r="A941" t="s">
        <v>9725</v>
      </c>
      <c r="B941" t="s">
        <v>9726</v>
      </c>
      <c r="C941" s="2" t="s">
        <v>5860</v>
      </c>
      <c r="D941" s="5" t="s">
        <v>9786</v>
      </c>
      <c r="E941" t="s">
        <v>9786</v>
      </c>
      <c r="F941" s="5" t="s">
        <v>9739</v>
      </c>
      <c r="G941" s="5" t="s">
        <v>5</v>
      </c>
      <c r="H941" t="s">
        <v>5</v>
      </c>
      <c r="I941" t="s">
        <v>5</v>
      </c>
      <c r="J941" t="s">
        <v>5</v>
      </c>
      <c r="K941" t="s">
        <v>6</v>
      </c>
      <c r="L941" t="s">
        <v>9832</v>
      </c>
      <c r="M941" s="13">
        <v>45712</v>
      </c>
      <c r="N941" t="s">
        <v>17</v>
      </c>
      <c r="O941" s="5" t="s">
        <v>9820</v>
      </c>
      <c r="P941" t="s">
        <v>9730</v>
      </c>
      <c r="Q941" t="s">
        <v>9731</v>
      </c>
      <c r="R941" s="15">
        <v>2274</v>
      </c>
      <c r="S941" s="15">
        <v>2274</v>
      </c>
      <c r="T941" s="15">
        <v>0</v>
      </c>
      <c r="U941" s="15">
        <v>0</v>
      </c>
      <c r="V941" s="16">
        <v>0</v>
      </c>
      <c r="W941" s="2" t="s">
        <v>9818</v>
      </c>
      <c r="X941" t="s">
        <v>5</v>
      </c>
    </row>
    <row r="942" spans="1:24" outlineLevel="3" x14ac:dyDescent="0.2">
      <c r="M942" s="13"/>
      <c r="O942" s="14" t="s">
        <v>11779</v>
      </c>
      <c r="R942" s="15">
        <f>SUBTOTAL(9,R941:R941)</f>
        <v>2274</v>
      </c>
      <c r="S942" s="15">
        <f>SUBTOTAL(9,S941:S941)</f>
        <v>2274</v>
      </c>
      <c r="T942" s="15">
        <f>SUBTOTAL(9,T941:T941)</f>
        <v>0</v>
      </c>
      <c r="U942" s="15">
        <f>SUBTOTAL(9,U941:U941)</f>
        <v>0</v>
      </c>
      <c r="V942" s="16">
        <f>SUBTOTAL(9,V941:V941)</f>
        <v>0</v>
      </c>
    </row>
    <row r="943" spans="1:24" outlineLevel="4" x14ac:dyDescent="0.2">
      <c r="A943" t="s">
        <v>9725</v>
      </c>
      <c r="B943" t="s">
        <v>9726</v>
      </c>
      <c r="C943" s="2" t="s">
        <v>5860</v>
      </c>
      <c r="D943" s="5" t="s">
        <v>9786</v>
      </c>
      <c r="E943" t="s">
        <v>9786</v>
      </c>
      <c r="F943" s="5" t="s">
        <v>9739</v>
      </c>
      <c r="G943" s="5" t="s">
        <v>5</v>
      </c>
      <c r="H943" t="s">
        <v>5</v>
      </c>
      <c r="I943" t="s">
        <v>5</v>
      </c>
      <c r="J943" t="s">
        <v>5</v>
      </c>
      <c r="K943" t="s">
        <v>6</v>
      </c>
      <c r="L943" t="s">
        <v>9833</v>
      </c>
      <c r="M943" s="13">
        <v>45740</v>
      </c>
      <c r="N943" t="s">
        <v>17</v>
      </c>
      <c r="O943" s="5" t="s">
        <v>9817</v>
      </c>
      <c r="P943" t="s">
        <v>9730</v>
      </c>
      <c r="Q943" t="s">
        <v>9731</v>
      </c>
      <c r="R943" s="15">
        <v>5487</v>
      </c>
      <c r="S943" s="15">
        <v>5487</v>
      </c>
      <c r="T943" s="15">
        <v>0</v>
      </c>
      <c r="U943" s="15">
        <v>0</v>
      </c>
      <c r="V943" s="16">
        <v>0</v>
      </c>
      <c r="W943" s="2" t="s">
        <v>9818</v>
      </c>
      <c r="X943" t="s">
        <v>5</v>
      </c>
    </row>
    <row r="944" spans="1:24" outlineLevel="4" x14ac:dyDescent="0.2">
      <c r="A944" t="s">
        <v>9725</v>
      </c>
      <c r="B944" t="s">
        <v>9726</v>
      </c>
      <c r="C944" s="2" t="s">
        <v>5860</v>
      </c>
      <c r="D944" s="5" t="s">
        <v>9786</v>
      </c>
      <c r="E944" t="s">
        <v>9786</v>
      </c>
      <c r="F944" s="5" t="s">
        <v>9739</v>
      </c>
      <c r="G944" s="5" t="s">
        <v>5</v>
      </c>
      <c r="H944" t="s">
        <v>5</v>
      </c>
      <c r="I944" t="s">
        <v>5</v>
      </c>
      <c r="J944" t="s">
        <v>5</v>
      </c>
      <c r="K944" t="s">
        <v>6</v>
      </c>
      <c r="L944" t="s">
        <v>9834</v>
      </c>
      <c r="M944" s="13">
        <v>45789</v>
      </c>
      <c r="N944" t="s">
        <v>17</v>
      </c>
      <c r="O944" s="5" t="s">
        <v>9817</v>
      </c>
      <c r="P944" t="s">
        <v>9730</v>
      </c>
      <c r="Q944" t="s">
        <v>9731</v>
      </c>
      <c r="R944" s="15">
        <v>931</v>
      </c>
      <c r="S944" s="15">
        <v>931</v>
      </c>
      <c r="T944" s="15">
        <v>0</v>
      </c>
      <c r="U944" s="15">
        <v>0</v>
      </c>
      <c r="V944" s="16">
        <v>0</v>
      </c>
      <c r="W944" s="2" t="s">
        <v>9818</v>
      </c>
      <c r="X944" t="s">
        <v>5</v>
      </c>
    </row>
    <row r="945" spans="1:24" outlineLevel="4" x14ac:dyDescent="0.2">
      <c r="A945" t="s">
        <v>9725</v>
      </c>
      <c r="B945" t="s">
        <v>9726</v>
      </c>
      <c r="C945" s="2" t="s">
        <v>5860</v>
      </c>
      <c r="D945" s="5" t="s">
        <v>9786</v>
      </c>
      <c r="E945" t="s">
        <v>9786</v>
      </c>
      <c r="F945" s="5" t="s">
        <v>9739</v>
      </c>
      <c r="G945" s="5" t="s">
        <v>5</v>
      </c>
      <c r="H945" t="s">
        <v>5</v>
      </c>
      <c r="I945" t="s">
        <v>5</v>
      </c>
      <c r="J945" t="s">
        <v>5</v>
      </c>
      <c r="K945" t="s">
        <v>6</v>
      </c>
      <c r="L945" t="s">
        <v>9835</v>
      </c>
      <c r="M945" s="13">
        <v>45813</v>
      </c>
      <c r="N945" t="s">
        <v>17</v>
      </c>
      <c r="O945" s="5" t="s">
        <v>9817</v>
      </c>
      <c r="P945" t="s">
        <v>9730</v>
      </c>
      <c r="Q945" t="s">
        <v>9731</v>
      </c>
      <c r="R945" s="15">
        <v>2286</v>
      </c>
      <c r="S945" s="15">
        <v>2286</v>
      </c>
      <c r="T945" s="15">
        <v>0</v>
      </c>
      <c r="U945" s="15">
        <v>0</v>
      </c>
      <c r="V945" s="16">
        <v>0</v>
      </c>
      <c r="W945" s="2" t="s">
        <v>9818</v>
      </c>
      <c r="X945" t="s">
        <v>5</v>
      </c>
    </row>
    <row r="946" spans="1:24" outlineLevel="3" x14ac:dyDescent="0.2">
      <c r="M946" s="13"/>
      <c r="O946" s="14" t="s">
        <v>11778</v>
      </c>
      <c r="R946" s="15">
        <f>SUBTOTAL(9,R943:R945)</f>
        <v>8704</v>
      </c>
      <c r="S946" s="15">
        <f>SUBTOTAL(9,S943:S945)</f>
        <v>8704</v>
      </c>
      <c r="T946" s="15">
        <f>SUBTOTAL(9,T943:T945)</f>
        <v>0</v>
      </c>
      <c r="U946" s="15">
        <f>SUBTOTAL(9,U943:U945)</f>
        <v>0</v>
      </c>
      <c r="V946" s="16">
        <f>SUBTOTAL(9,V943:V945)</f>
        <v>0</v>
      </c>
    </row>
    <row r="947" spans="1:24" outlineLevel="4" x14ac:dyDescent="0.2">
      <c r="A947" t="s">
        <v>9725</v>
      </c>
      <c r="B947" t="s">
        <v>9726</v>
      </c>
      <c r="C947" s="2" t="s">
        <v>5860</v>
      </c>
      <c r="D947" s="5" t="s">
        <v>9786</v>
      </c>
      <c r="E947" t="s">
        <v>9786</v>
      </c>
      <c r="F947" s="5" t="s">
        <v>9739</v>
      </c>
      <c r="G947" s="5" t="s">
        <v>5</v>
      </c>
      <c r="H947" t="s">
        <v>5</v>
      </c>
      <c r="I947" t="s">
        <v>5</v>
      </c>
      <c r="J947" t="s">
        <v>5</v>
      </c>
      <c r="K947" t="s">
        <v>6</v>
      </c>
      <c r="L947" t="s">
        <v>9836</v>
      </c>
      <c r="M947" s="13">
        <v>45814</v>
      </c>
      <c r="N947" t="s">
        <v>17</v>
      </c>
      <c r="O947" s="5" t="s">
        <v>9829</v>
      </c>
      <c r="P947" t="s">
        <v>9730</v>
      </c>
      <c r="Q947" t="s">
        <v>9731</v>
      </c>
      <c r="R947" s="15">
        <v>92818</v>
      </c>
      <c r="S947" s="15">
        <v>92818</v>
      </c>
      <c r="T947" s="15">
        <v>0</v>
      </c>
      <c r="U947" s="15">
        <v>0</v>
      </c>
      <c r="V947" s="16">
        <v>0</v>
      </c>
      <c r="W947" s="2" t="s">
        <v>9818</v>
      </c>
      <c r="X947" t="s">
        <v>5</v>
      </c>
    </row>
    <row r="948" spans="1:24" outlineLevel="3" x14ac:dyDescent="0.2">
      <c r="M948" s="13"/>
      <c r="O948" s="14" t="s">
        <v>11780</v>
      </c>
      <c r="R948" s="15">
        <f>SUBTOTAL(9,R947:R947)</f>
        <v>92818</v>
      </c>
      <c r="S948" s="15">
        <f>SUBTOTAL(9,S947:S947)</f>
        <v>92818</v>
      </c>
      <c r="T948" s="15">
        <f>SUBTOTAL(9,T947:T947)</f>
        <v>0</v>
      </c>
      <c r="U948" s="15">
        <f>SUBTOTAL(9,U947:U947)</f>
        <v>0</v>
      </c>
      <c r="V948" s="16">
        <f>SUBTOTAL(9,V947:V947)</f>
        <v>0</v>
      </c>
    </row>
    <row r="949" spans="1:24" outlineLevel="2" x14ac:dyDescent="0.2">
      <c r="C949" s="3" t="s">
        <v>13363</v>
      </c>
      <c r="M949" s="13"/>
      <c r="R949" s="15">
        <f>SUBTOTAL(9,R857:R947)</f>
        <v>841036.28</v>
      </c>
      <c r="S949" s="15">
        <f>SUBTOTAL(9,S857:S947)</f>
        <v>539500.28</v>
      </c>
      <c r="T949" s="15">
        <f>SUBTOTAL(9,T857:T947)</f>
        <v>301536</v>
      </c>
      <c r="U949" s="15">
        <f>SUBTOTAL(9,U857:U947)</f>
        <v>0</v>
      </c>
      <c r="V949" s="16">
        <f>SUBTOTAL(9,V857:V947)</f>
        <v>0</v>
      </c>
    </row>
    <row r="950" spans="1:24" outlineLevel="4" x14ac:dyDescent="0.2">
      <c r="A950" t="s">
        <v>10808</v>
      </c>
      <c r="B950" t="s">
        <v>10809</v>
      </c>
      <c r="C950" s="2" t="s">
        <v>10906</v>
      </c>
      <c r="D950" s="5" t="s">
        <v>10907</v>
      </c>
      <c r="E950" t="s">
        <v>10907</v>
      </c>
      <c r="F950" s="5" t="s">
        <v>5</v>
      </c>
      <c r="G950" s="5" t="s">
        <v>7308</v>
      </c>
      <c r="H950" t="s">
        <v>5</v>
      </c>
      <c r="I950" t="s">
        <v>5</v>
      </c>
      <c r="J950" t="s">
        <v>5</v>
      </c>
      <c r="K950" t="s">
        <v>6</v>
      </c>
      <c r="L950" t="s">
        <v>10908</v>
      </c>
      <c r="M950" s="13">
        <v>45485</v>
      </c>
      <c r="N950" t="s">
        <v>17</v>
      </c>
      <c r="O950" s="5" t="s">
        <v>10909</v>
      </c>
      <c r="P950" t="s">
        <v>7300</v>
      </c>
      <c r="Q950" t="s">
        <v>7301</v>
      </c>
      <c r="R950" s="15">
        <v>1221.23</v>
      </c>
      <c r="S950" s="15">
        <v>0</v>
      </c>
      <c r="T950" s="15">
        <v>1221.23</v>
      </c>
      <c r="U950" s="15">
        <v>0</v>
      </c>
      <c r="V950" s="16">
        <v>0</v>
      </c>
      <c r="W950" s="2" t="s">
        <v>10910</v>
      </c>
      <c r="X950" t="s">
        <v>10911</v>
      </c>
    </row>
    <row r="951" spans="1:24" outlineLevel="4" x14ac:dyDescent="0.2">
      <c r="A951" t="s">
        <v>10808</v>
      </c>
      <c r="B951" t="s">
        <v>10809</v>
      </c>
      <c r="C951" s="2" t="s">
        <v>10906</v>
      </c>
      <c r="D951" s="5" t="s">
        <v>10907</v>
      </c>
      <c r="E951" t="s">
        <v>10907</v>
      </c>
      <c r="F951" s="5" t="s">
        <v>5</v>
      </c>
      <c r="G951" s="5" t="s">
        <v>7308</v>
      </c>
      <c r="H951" t="s">
        <v>5</v>
      </c>
      <c r="I951" t="s">
        <v>5</v>
      </c>
      <c r="J951" t="s">
        <v>5</v>
      </c>
      <c r="K951" t="s">
        <v>6</v>
      </c>
      <c r="L951" t="s">
        <v>10912</v>
      </c>
      <c r="M951" s="13">
        <v>45518</v>
      </c>
      <c r="N951" t="s">
        <v>17</v>
      </c>
      <c r="O951" s="5" t="s">
        <v>10909</v>
      </c>
      <c r="P951" t="s">
        <v>7300</v>
      </c>
      <c r="Q951" t="s">
        <v>7301</v>
      </c>
      <c r="R951" s="15">
        <v>2065.2199999999998</v>
      </c>
      <c r="S951" s="15">
        <v>0</v>
      </c>
      <c r="T951" s="15">
        <v>2065.2199999999998</v>
      </c>
      <c r="U951" s="15">
        <v>0</v>
      </c>
      <c r="V951" s="16">
        <v>-4.0000000000000003E-5</v>
      </c>
      <c r="W951" s="2" t="s">
        <v>10910</v>
      </c>
      <c r="X951" t="s">
        <v>10911</v>
      </c>
    </row>
    <row r="952" spans="1:24" outlineLevel="3" x14ac:dyDescent="0.2">
      <c r="M952" s="13"/>
      <c r="O952" s="14" t="s">
        <v>11781</v>
      </c>
      <c r="R952" s="15">
        <f>SUBTOTAL(9,R950:R951)</f>
        <v>3286.45</v>
      </c>
      <c r="S952" s="15">
        <f>SUBTOTAL(9,S950:S951)</f>
        <v>0</v>
      </c>
      <c r="T952" s="15">
        <f>SUBTOTAL(9,T950:T951)</f>
        <v>3286.45</v>
      </c>
      <c r="U952" s="15">
        <f>SUBTOTAL(9,U950:U951)</f>
        <v>0</v>
      </c>
      <c r="V952" s="16">
        <f>SUBTOTAL(9,V950:V951)</f>
        <v>-4.0000000000000003E-5</v>
      </c>
    </row>
    <row r="953" spans="1:24" outlineLevel="4" x14ac:dyDescent="0.2">
      <c r="A953" t="s">
        <v>10808</v>
      </c>
      <c r="B953" t="s">
        <v>10809</v>
      </c>
      <c r="C953" s="2" t="s">
        <v>10906</v>
      </c>
      <c r="D953" s="5" t="s">
        <v>10907</v>
      </c>
      <c r="E953" t="s">
        <v>10907</v>
      </c>
      <c r="F953" s="5" t="s">
        <v>5</v>
      </c>
      <c r="G953" s="5" t="s">
        <v>7308</v>
      </c>
      <c r="H953" t="s">
        <v>5</v>
      </c>
      <c r="I953" t="s">
        <v>5</v>
      </c>
      <c r="J953" t="s">
        <v>5</v>
      </c>
      <c r="K953" t="s">
        <v>6</v>
      </c>
      <c r="L953" t="s">
        <v>10913</v>
      </c>
      <c r="M953" s="13">
        <v>45608</v>
      </c>
      <c r="N953" t="s">
        <v>17</v>
      </c>
      <c r="O953" s="5" t="s">
        <v>10914</v>
      </c>
      <c r="P953" t="s">
        <v>7300</v>
      </c>
      <c r="Q953" t="s">
        <v>7301</v>
      </c>
      <c r="R953" s="15">
        <v>4962.9399999999996</v>
      </c>
      <c r="S953" s="15">
        <v>0</v>
      </c>
      <c r="T953" s="15">
        <v>4962.9399999999996</v>
      </c>
      <c r="U953" s="15">
        <v>0</v>
      </c>
      <c r="V953" s="16">
        <v>-1.17E-3</v>
      </c>
      <c r="W953" s="2" t="s">
        <v>10915</v>
      </c>
      <c r="X953" t="s">
        <v>10911</v>
      </c>
    </row>
    <row r="954" spans="1:24" outlineLevel="4" x14ac:dyDescent="0.2">
      <c r="A954" t="s">
        <v>10808</v>
      </c>
      <c r="B954" t="s">
        <v>10809</v>
      </c>
      <c r="C954" s="2" t="s">
        <v>10906</v>
      </c>
      <c r="D954" s="5" t="s">
        <v>10907</v>
      </c>
      <c r="E954" t="s">
        <v>10907</v>
      </c>
      <c r="F954" s="5" t="s">
        <v>5</v>
      </c>
      <c r="G954" s="5" t="s">
        <v>7308</v>
      </c>
      <c r="H954" t="s">
        <v>5</v>
      </c>
      <c r="I954" t="s">
        <v>5</v>
      </c>
      <c r="J954" t="s">
        <v>5</v>
      </c>
      <c r="K954" t="s">
        <v>6</v>
      </c>
      <c r="L954" t="s">
        <v>10916</v>
      </c>
      <c r="M954" s="13">
        <v>45630</v>
      </c>
      <c r="N954" t="s">
        <v>17</v>
      </c>
      <c r="O954" s="5" t="s">
        <v>10914</v>
      </c>
      <c r="P954" t="s">
        <v>7300</v>
      </c>
      <c r="Q954" t="s">
        <v>7301</v>
      </c>
      <c r="R954" s="15">
        <v>1268.8399999999999</v>
      </c>
      <c r="S954" s="15">
        <v>0</v>
      </c>
      <c r="T954" s="15">
        <v>1268.8399999999999</v>
      </c>
      <c r="U954" s="15">
        <v>0</v>
      </c>
      <c r="V954" s="16">
        <v>0</v>
      </c>
      <c r="W954" s="2" t="s">
        <v>10915</v>
      </c>
      <c r="X954" t="s">
        <v>10911</v>
      </c>
    </row>
    <row r="955" spans="1:24" outlineLevel="4" x14ac:dyDescent="0.2">
      <c r="A955" t="s">
        <v>10808</v>
      </c>
      <c r="B955" t="s">
        <v>10809</v>
      </c>
      <c r="C955" s="2" t="s">
        <v>10906</v>
      </c>
      <c r="D955" s="5" t="s">
        <v>10907</v>
      </c>
      <c r="E955" t="s">
        <v>10907</v>
      </c>
      <c r="F955" s="5" t="s">
        <v>5</v>
      </c>
      <c r="G955" s="5" t="s">
        <v>7308</v>
      </c>
      <c r="H955" t="s">
        <v>5</v>
      </c>
      <c r="I955" t="s">
        <v>5</v>
      </c>
      <c r="J955" t="s">
        <v>5</v>
      </c>
      <c r="K955" t="s">
        <v>6</v>
      </c>
      <c r="L955" t="s">
        <v>10917</v>
      </c>
      <c r="M955" s="13">
        <v>45637</v>
      </c>
      <c r="N955" t="s">
        <v>17</v>
      </c>
      <c r="O955" s="5" t="s">
        <v>10914</v>
      </c>
      <c r="P955" t="s">
        <v>7300</v>
      </c>
      <c r="Q955" t="s">
        <v>7301</v>
      </c>
      <c r="R955" s="15">
        <v>886.25</v>
      </c>
      <c r="S955" s="15">
        <v>0</v>
      </c>
      <c r="T955" s="15">
        <v>886.25</v>
      </c>
      <c r="U955" s="15">
        <v>0</v>
      </c>
      <c r="V955" s="16">
        <v>0</v>
      </c>
      <c r="W955" s="2" t="s">
        <v>10915</v>
      </c>
      <c r="X955" t="s">
        <v>10911</v>
      </c>
    </row>
    <row r="956" spans="1:24" outlineLevel="4" x14ac:dyDescent="0.2">
      <c r="A956" t="s">
        <v>10808</v>
      </c>
      <c r="B956" t="s">
        <v>10809</v>
      </c>
      <c r="C956" s="2" t="s">
        <v>10906</v>
      </c>
      <c r="D956" s="5" t="s">
        <v>10907</v>
      </c>
      <c r="E956" t="s">
        <v>10907</v>
      </c>
      <c r="F956" s="5" t="s">
        <v>5</v>
      </c>
      <c r="G956" s="5" t="s">
        <v>7308</v>
      </c>
      <c r="H956" t="s">
        <v>5</v>
      </c>
      <c r="I956" t="s">
        <v>5</v>
      </c>
      <c r="J956" t="s">
        <v>5</v>
      </c>
      <c r="K956" t="s">
        <v>6</v>
      </c>
      <c r="L956" t="s">
        <v>10918</v>
      </c>
      <c r="M956" s="13">
        <v>45660</v>
      </c>
      <c r="N956" t="s">
        <v>17</v>
      </c>
      <c r="O956" s="5" t="s">
        <v>10914</v>
      </c>
      <c r="P956" t="s">
        <v>7300</v>
      </c>
      <c r="Q956" t="s">
        <v>7301</v>
      </c>
      <c r="R956" s="15">
        <v>917.38</v>
      </c>
      <c r="S956" s="15">
        <v>0</v>
      </c>
      <c r="T956" s="15">
        <v>917.38</v>
      </c>
      <c r="U956" s="15">
        <v>0</v>
      </c>
      <c r="V956" s="16">
        <v>0</v>
      </c>
      <c r="W956" s="2" t="s">
        <v>10915</v>
      </c>
      <c r="X956" t="s">
        <v>10911</v>
      </c>
    </row>
    <row r="957" spans="1:24" outlineLevel="4" x14ac:dyDescent="0.2">
      <c r="A957" t="s">
        <v>10808</v>
      </c>
      <c r="B957" t="s">
        <v>10809</v>
      </c>
      <c r="C957" s="2" t="s">
        <v>10906</v>
      </c>
      <c r="D957" s="5" t="s">
        <v>10907</v>
      </c>
      <c r="E957" t="s">
        <v>10907</v>
      </c>
      <c r="F957" s="5" t="s">
        <v>5</v>
      </c>
      <c r="G957" s="5" t="s">
        <v>7308</v>
      </c>
      <c r="H957" t="s">
        <v>5</v>
      </c>
      <c r="I957" t="s">
        <v>5</v>
      </c>
      <c r="J957" t="s">
        <v>5</v>
      </c>
      <c r="K957" t="s">
        <v>6</v>
      </c>
      <c r="L957" t="s">
        <v>10919</v>
      </c>
      <c r="M957" s="13">
        <v>45686</v>
      </c>
      <c r="N957" t="s">
        <v>17</v>
      </c>
      <c r="O957" s="5" t="s">
        <v>10914</v>
      </c>
      <c r="P957" t="s">
        <v>7300</v>
      </c>
      <c r="Q957" t="s">
        <v>7301</v>
      </c>
      <c r="R957" s="15">
        <v>761.79</v>
      </c>
      <c r="S957" s="15">
        <v>0</v>
      </c>
      <c r="T957" s="15">
        <v>761.79</v>
      </c>
      <c r="U957" s="15">
        <v>0</v>
      </c>
      <c r="V957" s="16">
        <v>0</v>
      </c>
      <c r="W957" s="2" t="s">
        <v>10915</v>
      </c>
      <c r="X957" t="s">
        <v>10911</v>
      </c>
    </row>
    <row r="958" spans="1:24" outlineLevel="4" x14ac:dyDescent="0.2">
      <c r="A958" t="s">
        <v>10808</v>
      </c>
      <c r="B958" t="s">
        <v>10809</v>
      </c>
      <c r="C958" s="2" t="s">
        <v>10906</v>
      </c>
      <c r="D958" s="5" t="s">
        <v>10907</v>
      </c>
      <c r="E958" t="s">
        <v>10907</v>
      </c>
      <c r="F958" s="5" t="s">
        <v>5</v>
      </c>
      <c r="G958" s="5" t="s">
        <v>7308</v>
      </c>
      <c r="H958" t="s">
        <v>5</v>
      </c>
      <c r="I958" t="s">
        <v>5</v>
      </c>
      <c r="J958" t="s">
        <v>5</v>
      </c>
      <c r="K958" t="s">
        <v>6</v>
      </c>
      <c r="L958" t="s">
        <v>10920</v>
      </c>
      <c r="M958" s="13">
        <v>45705</v>
      </c>
      <c r="N958" t="s">
        <v>17</v>
      </c>
      <c r="O958" s="5" t="s">
        <v>10914</v>
      </c>
      <c r="P958" t="s">
        <v>7300</v>
      </c>
      <c r="Q958" t="s">
        <v>7301</v>
      </c>
      <c r="R958" s="15">
        <v>748.77</v>
      </c>
      <c r="S958" s="15">
        <v>0</v>
      </c>
      <c r="T958" s="15">
        <v>748.77</v>
      </c>
      <c r="U958" s="15">
        <v>0</v>
      </c>
      <c r="V958" s="16">
        <v>0</v>
      </c>
      <c r="W958" s="2" t="s">
        <v>10915</v>
      </c>
      <c r="X958" t="s">
        <v>10911</v>
      </c>
    </row>
    <row r="959" spans="1:24" outlineLevel="4" x14ac:dyDescent="0.2">
      <c r="A959" t="s">
        <v>10808</v>
      </c>
      <c r="B959" t="s">
        <v>10809</v>
      </c>
      <c r="C959" s="2" t="s">
        <v>10906</v>
      </c>
      <c r="D959" s="5" t="s">
        <v>10907</v>
      </c>
      <c r="E959" t="s">
        <v>10907</v>
      </c>
      <c r="F959" s="5" t="s">
        <v>5</v>
      </c>
      <c r="G959" s="5" t="s">
        <v>7308</v>
      </c>
      <c r="H959" t="s">
        <v>5</v>
      </c>
      <c r="I959" t="s">
        <v>5</v>
      </c>
      <c r="J959" t="s">
        <v>5</v>
      </c>
      <c r="K959" t="s">
        <v>6</v>
      </c>
      <c r="L959" t="s">
        <v>10921</v>
      </c>
      <c r="M959" s="13">
        <v>45779</v>
      </c>
      <c r="N959" t="s">
        <v>17</v>
      </c>
      <c r="O959" s="5" t="s">
        <v>10914</v>
      </c>
      <c r="P959" t="s">
        <v>7300</v>
      </c>
      <c r="Q959" t="s">
        <v>7301</v>
      </c>
      <c r="R959" s="15">
        <v>1037.25</v>
      </c>
      <c r="S959" s="15">
        <v>0</v>
      </c>
      <c r="T959" s="15">
        <v>1037.25</v>
      </c>
      <c r="U959" s="15">
        <v>0</v>
      </c>
      <c r="V959" s="16">
        <v>0</v>
      </c>
      <c r="W959" s="2" t="s">
        <v>10915</v>
      </c>
      <c r="X959" t="s">
        <v>10911</v>
      </c>
    </row>
    <row r="960" spans="1:24" outlineLevel="4" x14ac:dyDescent="0.2">
      <c r="A960" t="s">
        <v>10808</v>
      </c>
      <c r="B960" t="s">
        <v>10809</v>
      </c>
      <c r="C960" s="2" t="s">
        <v>10906</v>
      </c>
      <c r="D960" s="5" t="s">
        <v>10907</v>
      </c>
      <c r="E960" t="s">
        <v>10907</v>
      </c>
      <c r="F960" s="5" t="s">
        <v>5</v>
      </c>
      <c r="G960" s="5" t="s">
        <v>7308</v>
      </c>
      <c r="H960" t="s">
        <v>5</v>
      </c>
      <c r="I960" t="s">
        <v>5</v>
      </c>
      <c r="J960" t="s">
        <v>5</v>
      </c>
      <c r="K960" t="s">
        <v>6</v>
      </c>
      <c r="L960" t="s">
        <v>10922</v>
      </c>
      <c r="M960" s="13">
        <v>45800</v>
      </c>
      <c r="N960" t="s">
        <v>17</v>
      </c>
      <c r="O960" s="5" t="s">
        <v>10914</v>
      </c>
      <c r="P960" t="s">
        <v>7300</v>
      </c>
      <c r="Q960" t="s">
        <v>7301</v>
      </c>
      <c r="R960" s="15">
        <v>827.6</v>
      </c>
      <c r="S960" s="15">
        <v>0</v>
      </c>
      <c r="T960" s="15">
        <v>827.6</v>
      </c>
      <c r="U960" s="15">
        <v>0</v>
      </c>
      <c r="V960" s="16">
        <v>0</v>
      </c>
      <c r="W960" s="2" t="s">
        <v>10915</v>
      </c>
      <c r="X960" t="s">
        <v>10911</v>
      </c>
    </row>
    <row r="961" spans="1:24" outlineLevel="3" x14ac:dyDescent="0.2">
      <c r="M961" s="13"/>
      <c r="O961" s="14" t="s">
        <v>11782</v>
      </c>
      <c r="R961" s="15">
        <f>SUBTOTAL(9,R953:R960)</f>
        <v>11410.820000000002</v>
      </c>
      <c r="S961" s="15">
        <f>SUBTOTAL(9,S953:S960)</f>
        <v>0</v>
      </c>
      <c r="T961" s="15">
        <f>SUBTOTAL(9,T953:T960)</f>
        <v>11410.820000000002</v>
      </c>
      <c r="U961" s="15">
        <f>SUBTOTAL(9,U953:U960)</f>
        <v>0</v>
      </c>
      <c r="V961" s="16">
        <f>SUBTOTAL(9,V953:V960)</f>
        <v>-1.17E-3</v>
      </c>
    </row>
    <row r="962" spans="1:24" outlineLevel="4" x14ac:dyDescent="0.2">
      <c r="A962" t="s">
        <v>10808</v>
      </c>
      <c r="B962" t="s">
        <v>10809</v>
      </c>
      <c r="C962" s="2" t="s">
        <v>10906</v>
      </c>
      <c r="D962" s="5" t="s">
        <v>10907</v>
      </c>
      <c r="E962" t="s">
        <v>10907</v>
      </c>
      <c r="F962" s="5" t="s">
        <v>7341</v>
      </c>
      <c r="G962" s="5" t="s">
        <v>5</v>
      </c>
      <c r="H962" t="s">
        <v>5</v>
      </c>
      <c r="I962" t="s">
        <v>5</v>
      </c>
      <c r="J962" t="s">
        <v>5</v>
      </c>
      <c r="K962" t="s">
        <v>6</v>
      </c>
      <c r="L962" t="s">
        <v>10908</v>
      </c>
      <c r="M962" s="13">
        <v>45485</v>
      </c>
      <c r="N962" t="s">
        <v>17</v>
      </c>
      <c r="O962" s="5" t="s">
        <v>10909</v>
      </c>
      <c r="P962" t="s">
        <v>7300</v>
      </c>
      <c r="Q962" t="s">
        <v>7301</v>
      </c>
      <c r="R962" s="15">
        <v>19540.77</v>
      </c>
      <c r="S962" s="15">
        <v>19540.77</v>
      </c>
      <c r="T962" s="15">
        <v>0</v>
      </c>
      <c r="U962" s="15">
        <v>0</v>
      </c>
      <c r="V962" s="16">
        <v>0</v>
      </c>
      <c r="W962" s="2" t="s">
        <v>10910</v>
      </c>
      <c r="X962" t="s">
        <v>10911</v>
      </c>
    </row>
    <row r="963" spans="1:24" outlineLevel="4" x14ac:dyDescent="0.2">
      <c r="A963" t="s">
        <v>10808</v>
      </c>
      <c r="B963" t="s">
        <v>10809</v>
      </c>
      <c r="C963" s="2" t="s">
        <v>10906</v>
      </c>
      <c r="D963" s="5" t="s">
        <v>10907</v>
      </c>
      <c r="E963" t="s">
        <v>10907</v>
      </c>
      <c r="F963" s="5" t="s">
        <v>7341</v>
      </c>
      <c r="G963" s="5" t="s">
        <v>5</v>
      </c>
      <c r="H963" t="s">
        <v>5</v>
      </c>
      <c r="I963" t="s">
        <v>5</v>
      </c>
      <c r="J963" t="s">
        <v>5</v>
      </c>
      <c r="K963" t="s">
        <v>6</v>
      </c>
      <c r="L963" t="s">
        <v>10912</v>
      </c>
      <c r="M963" s="13">
        <v>45518</v>
      </c>
      <c r="N963" t="s">
        <v>17</v>
      </c>
      <c r="O963" s="5" t="s">
        <v>10909</v>
      </c>
      <c r="P963" t="s">
        <v>7300</v>
      </c>
      <c r="Q963" t="s">
        <v>7301</v>
      </c>
      <c r="R963" s="15">
        <v>33045.78</v>
      </c>
      <c r="S963" s="15">
        <v>33045.78</v>
      </c>
      <c r="T963" s="15">
        <v>0</v>
      </c>
      <c r="U963" s="15">
        <v>0</v>
      </c>
      <c r="V963" s="16">
        <v>4.0000000000000003E-5</v>
      </c>
      <c r="W963" s="2" t="s">
        <v>10910</v>
      </c>
      <c r="X963" t="s">
        <v>10911</v>
      </c>
    </row>
    <row r="964" spans="1:24" outlineLevel="3" x14ac:dyDescent="0.2">
      <c r="M964" s="13"/>
      <c r="O964" s="14" t="s">
        <v>11781</v>
      </c>
      <c r="R964" s="15">
        <f>SUBTOTAL(9,R962:R963)</f>
        <v>52586.55</v>
      </c>
      <c r="S964" s="15">
        <f>SUBTOTAL(9,S962:S963)</f>
        <v>52586.55</v>
      </c>
      <c r="T964" s="15">
        <f>SUBTOTAL(9,T962:T963)</f>
        <v>0</v>
      </c>
      <c r="U964" s="15">
        <f>SUBTOTAL(9,U962:U963)</f>
        <v>0</v>
      </c>
      <c r="V964" s="16">
        <f>SUBTOTAL(9,V962:V963)</f>
        <v>4.0000000000000003E-5</v>
      </c>
    </row>
    <row r="965" spans="1:24" outlineLevel="4" x14ac:dyDescent="0.2">
      <c r="A965" t="s">
        <v>10808</v>
      </c>
      <c r="B965" t="s">
        <v>10809</v>
      </c>
      <c r="C965" s="2" t="s">
        <v>10906</v>
      </c>
      <c r="D965" s="5" t="s">
        <v>10907</v>
      </c>
      <c r="E965" t="s">
        <v>10907</v>
      </c>
      <c r="F965" s="5" t="s">
        <v>7341</v>
      </c>
      <c r="G965" s="5" t="s">
        <v>5</v>
      </c>
      <c r="H965" t="s">
        <v>5</v>
      </c>
      <c r="I965" t="s">
        <v>5</v>
      </c>
      <c r="J965" t="s">
        <v>5</v>
      </c>
      <c r="K965" t="s">
        <v>6</v>
      </c>
      <c r="L965" t="s">
        <v>10923</v>
      </c>
      <c r="M965" s="13">
        <v>45603</v>
      </c>
      <c r="N965" t="s">
        <v>17</v>
      </c>
      <c r="O965" s="5" t="s">
        <v>10924</v>
      </c>
      <c r="P965" t="s">
        <v>7300</v>
      </c>
      <c r="Q965" t="s">
        <v>7301</v>
      </c>
      <c r="R965" s="15">
        <v>-2871</v>
      </c>
      <c r="S965" s="15">
        <v>-2871</v>
      </c>
      <c r="T965" s="15">
        <v>0</v>
      </c>
      <c r="U965" s="15">
        <v>0</v>
      </c>
      <c r="V965" s="16">
        <v>0</v>
      </c>
      <c r="W965" s="2" t="s">
        <v>10925</v>
      </c>
      <c r="X965" t="s">
        <v>10911</v>
      </c>
    </row>
    <row r="966" spans="1:24" outlineLevel="3" x14ac:dyDescent="0.2">
      <c r="M966" s="13"/>
      <c r="O966" s="14" t="s">
        <v>11783</v>
      </c>
      <c r="R966" s="15">
        <f>SUBTOTAL(9,R965:R965)</f>
        <v>-2871</v>
      </c>
      <c r="S966" s="15">
        <f>SUBTOTAL(9,S965:S965)</f>
        <v>-2871</v>
      </c>
      <c r="T966" s="15">
        <f>SUBTOTAL(9,T965:T965)</f>
        <v>0</v>
      </c>
      <c r="U966" s="15">
        <f>SUBTOTAL(9,U965:U965)</f>
        <v>0</v>
      </c>
      <c r="V966" s="16">
        <f>SUBTOTAL(9,V965:V965)</f>
        <v>0</v>
      </c>
    </row>
    <row r="967" spans="1:24" outlineLevel="4" x14ac:dyDescent="0.2">
      <c r="A967" t="s">
        <v>10808</v>
      </c>
      <c r="B967" t="s">
        <v>10809</v>
      </c>
      <c r="C967" s="2" t="s">
        <v>10906</v>
      </c>
      <c r="D967" s="5" t="s">
        <v>10907</v>
      </c>
      <c r="E967" t="s">
        <v>10907</v>
      </c>
      <c r="F967" s="5" t="s">
        <v>7341</v>
      </c>
      <c r="G967" s="5" t="s">
        <v>5</v>
      </c>
      <c r="H967" t="s">
        <v>5</v>
      </c>
      <c r="I967" t="s">
        <v>5</v>
      </c>
      <c r="J967" t="s">
        <v>5</v>
      </c>
      <c r="K967" t="s">
        <v>6</v>
      </c>
      <c r="L967" t="s">
        <v>10913</v>
      </c>
      <c r="M967" s="13">
        <v>45608</v>
      </c>
      <c r="N967" t="s">
        <v>17</v>
      </c>
      <c r="O967" s="5" t="s">
        <v>10914</v>
      </c>
      <c r="P967" t="s">
        <v>7300</v>
      </c>
      <c r="Q967" t="s">
        <v>7301</v>
      </c>
      <c r="R967" s="15">
        <v>79408.06</v>
      </c>
      <c r="S967" s="15">
        <v>79408.06</v>
      </c>
      <c r="T967" s="15">
        <v>0</v>
      </c>
      <c r="U967" s="15">
        <v>0</v>
      </c>
      <c r="V967" s="16">
        <v>1.17E-3</v>
      </c>
      <c r="W967" s="2" t="s">
        <v>10915</v>
      </c>
      <c r="X967" t="s">
        <v>10911</v>
      </c>
    </row>
    <row r="968" spans="1:24" outlineLevel="4" x14ac:dyDescent="0.2">
      <c r="A968" t="s">
        <v>10808</v>
      </c>
      <c r="B968" t="s">
        <v>10809</v>
      </c>
      <c r="C968" s="2" t="s">
        <v>10906</v>
      </c>
      <c r="D968" s="5" t="s">
        <v>10907</v>
      </c>
      <c r="E968" t="s">
        <v>10907</v>
      </c>
      <c r="F968" s="5" t="s">
        <v>7341</v>
      </c>
      <c r="G968" s="5" t="s">
        <v>5</v>
      </c>
      <c r="H968" t="s">
        <v>5</v>
      </c>
      <c r="I968" t="s">
        <v>5</v>
      </c>
      <c r="J968" t="s">
        <v>5</v>
      </c>
      <c r="K968" t="s">
        <v>6</v>
      </c>
      <c r="L968" t="s">
        <v>10916</v>
      </c>
      <c r="M968" s="13">
        <v>45630</v>
      </c>
      <c r="N968" t="s">
        <v>17</v>
      </c>
      <c r="O968" s="5" t="s">
        <v>10914</v>
      </c>
      <c r="P968" t="s">
        <v>7300</v>
      </c>
      <c r="Q968" t="s">
        <v>7301</v>
      </c>
      <c r="R968" s="15">
        <v>20301.16</v>
      </c>
      <c r="S968" s="15">
        <v>20301.16</v>
      </c>
      <c r="T968" s="15">
        <v>0</v>
      </c>
      <c r="U968" s="15">
        <v>0</v>
      </c>
      <c r="V968" s="16">
        <v>0</v>
      </c>
      <c r="W968" s="2" t="s">
        <v>10915</v>
      </c>
      <c r="X968" t="s">
        <v>10911</v>
      </c>
    </row>
    <row r="969" spans="1:24" outlineLevel="4" x14ac:dyDescent="0.2">
      <c r="A969" t="s">
        <v>10808</v>
      </c>
      <c r="B969" t="s">
        <v>10809</v>
      </c>
      <c r="C969" s="2" t="s">
        <v>10906</v>
      </c>
      <c r="D969" s="5" t="s">
        <v>10907</v>
      </c>
      <c r="E969" t="s">
        <v>10907</v>
      </c>
      <c r="F969" s="5" t="s">
        <v>7341</v>
      </c>
      <c r="G969" s="5" t="s">
        <v>5</v>
      </c>
      <c r="H969" t="s">
        <v>5</v>
      </c>
      <c r="I969" t="s">
        <v>5</v>
      </c>
      <c r="J969" t="s">
        <v>5</v>
      </c>
      <c r="K969" t="s">
        <v>6</v>
      </c>
      <c r="L969" t="s">
        <v>10917</v>
      </c>
      <c r="M969" s="13">
        <v>45637</v>
      </c>
      <c r="N969" t="s">
        <v>17</v>
      </c>
      <c r="O969" s="5" t="s">
        <v>10914</v>
      </c>
      <c r="P969" t="s">
        <v>7300</v>
      </c>
      <c r="Q969" t="s">
        <v>7301</v>
      </c>
      <c r="R969" s="15">
        <v>14179.75</v>
      </c>
      <c r="S969" s="15">
        <v>14179.75</v>
      </c>
      <c r="T969" s="15">
        <v>0</v>
      </c>
      <c r="U969" s="15">
        <v>0</v>
      </c>
      <c r="V969" s="16">
        <v>0</v>
      </c>
      <c r="W969" s="2" t="s">
        <v>10915</v>
      </c>
      <c r="X969" t="s">
        <v>10911</v>
      </c>
    </row>
    <row r="970" spans="1:24" outlineLevel="4" x14ac:dyDescent="0.2">
      <c r="A970" t="s">
        <v>10808</v>
      </c>
      <c r="B970" t="s">
        <v>10809</v>
      </c>
      <c r="C970" s="2" t="s">
        <v>10906</v>
      </c>
      <c r="D970" s="5" t="s">
        <v>10907</v>
      </c>
      <c r="E970" t="s">
        <v>10907</v>
      </c>
      <c r="F970" s="5" t="s">
        <v>7341</v>
      </c>
      <c r="G970" s="5" t="s">
        <v>5</v>
      </c>
      <c r="H970" t="s">
        <v>5</v>
      </c>
      <c r="I970" t="s">
        <v>5</v>
      </c>
      <c r="J970" t="s">
        <v>5</v>
      </c>
      <c r="K970" t="s">
        <v>6</v>
      </c>
      <c r="L970" t="s">
        <v>10918</v>
      </c>
      <c r="M970" s="13">
        <v>45660</v>
      </c>
      <c r="N970" t="s">
        <v>17</v>
      </c>
      <c r="O970" s="5" t="s">
        <v>10914</v>
      </c>
      <c r="P970" t="s">
        <v>7300</v>
      </c>
      <c r="Q970" t="s">
        <v>7301</v>
      </c>
      <c r="R970" s="15">
        <v>14677.62</v>
      </c>
      <c r="S970" s="15">
        <v>14677.62</v>
      </c>
      <c r="T970" s="15">
        <v>0</v>
      </c>
      <c r="U970" s="15">
        <v>0</v>
      </c>
      <c r="V970" s="16">
        <v>0</v>
      </c>
      <c r="W970" s="2" t="s">
        <v>10915</v>
      </c>
      <c r="X970" t="s">
        <v>10911</v>
      </c>
    </row>
    <row r="971" spans="1:24" outlineLevel="4" x14ac:dyDescent="0.2">
      <c r="A971" t="s">
        <v>10808</v>
      </c>
      <c r="B971" t="s">
        <v>10809</v>
      </c>
      <c r="C971" s="2" t="s">
        <v>10906</v>
      </c>
      <c r="D971" s="5" t="s">
        <v>10907</v>
      </c>
      <c r="E971" t="s">
        <v>10907</v>
      </c>
      <c r="F971" s="5" t="s">
        <v>7341</v>
      </c>
      <c r="G971" s="5" t="s">
        <v>5</v>
      </c>
      <c r="H971" t="s">
        <v>5</v>
      </c>
      <c r="I971" t="s">
        <v>5</v>
      </c>
      <c r="J971" t="s">
        <v>5</v>
      </c>
      <c r="K971" t="s">
        <v>6</v>
      </c>
      <c r="L971" t="s">
        <v>10919</v>
      </c>
      <c r="M971" s="13">
        <v>45686</v>
      </c>
      <c r="N971" t="s">
        <v>17</v>
      </c>
      <c r="O971" s="5" t="s">
        <v>10914</v>
      </c>
      <c r="P971" t="s">
        <v>7300</v>
      </c>
      <c r="Q971" t="s">
        <v>7301</v>
      </c>
      <c r="R971" s="15">
        <v>12188.21</v>
      </c>
      <c r="S971" s="15">
        <v>12188.21</v>
      </c>
      <c r="T971" s="15">
        <v>0</v>
      </c>
      <c r="U971" s="15">
        <v>0</v>
      </c>
      <c r="V971" s="16">
        <v>0</v>
      </c>
      <c r="W971" s="2" t="s">
        <v>10915</v>
      </c>
      <c r="X971" t="s">
        <v>10911</v>
      </c>
    </row>
    <row r="972" spans="1:24" outlineLevel="4" x14ac:dyDescent="0.2">
      <c r="A972" t="s">
        <v>10808</v>
      </c>
      <c r="B972" t="s">
        <v>10809</v>
      </c>
      <c r="C972" s="2" t="s">
        <v>10906</v>
      </c>
      <c r="D972" s="5" t="s">
        <v>10907</v>
      </c>
      <c r="E972" t="s">
        <v>10907</v>
      </c>
      <c r="F972" s="5" t="s">
        <v>7341</v>
      </c>
      <c r="G972" s="5" t="s">
        <v>5</v>
      </c>
      <c r="H972" t="s">
        <v>5</v>
      </c>
      <c r="I972" t="s">
        <v>5</v>
      </c>
      <c r="J972" t="s">
        <v>5</v>
      </c>
      <c r="K972" t="s">
        <v>6</v>
      </c>
      <c r="L972" t="s">
        <v>10920</v>
      </c>
      <c r="M972" s="13">
        <v>45705</v>
      </c>
      <c r="N972" t="s">
        <v>17</v>
      </c>
      <c r="O972" s="5" t="s">
        <v>10914</v>
      </c>
      <c r="P972" t="s">
        <v>7300</v>
      </c>
      <c r="Q972" t="s">
        <v>7301</v>
      </c>
      <c r="R972" s="15">
        <v>11980.23</v>
      </c>
      <c r="S972" s="15">
        <v>11980.23</v>
      </c>
      <c r="T972" s="15">
        <v>0</v>
      </c>
      <c r="U972" s="15">
        <v>0</v>
      </c>
      <c r="V972" s="16">
        <v>0</v>
      </c>
      <c r="W972" s="2" t="s">
        <v>10915</v>
      </c>
      <c r="X972" t="s">
        <v>10911</v>
      </c>
    </row>
    <row r="973" spans="1:24" outlineLevel="3" x14ac:dyDescent="0.2">
      <c r="M973" s="13"/>
      <c r="O973" s="14" t="s">
        <v>11782</v>
      </c>
      <c r="R973" s="15">
        <f>SUBTOTAL(9,R967:R972)</f>
        <v>152735.03</v>
      </c>
      <c r="S973" s="15">
        <f>SUBTOTAL(9,S967:S972)</f>
        <v>152735.03</v>
      </c>
      <c r="T973" s="15">
        <f>SUBTOTAL(9,T967:T972)</f>
        <v>0</v>
      </c>
      <c r="U973" s="15">
        <f>SUBTOTAL(9,U967:U972)</f>
        <v>0</v>
      </c>
      <c r="V973" s="16">
        <f>SUBTOTAL(9,V967:V972)</f>
        <v>1.17E-3</v>
      </c>
    </row>
    <row r="974" spans="1:24" outlineLevel="4" x14ac:dyDescent="0.2">
      <c r="A974" t="s">
        <v>10808</v>
      </c>
      <c r="B974" t="s">
        <v>10809</v>
      </c>
      <c r="C974" s="2" t="s">
        <v>10906</v>
      </c>
      <c r="D974" s="5" t="s">
        <v>10907</v>
      </c>
      <c r="E974" t="s">
        <v>10907</v>
      </c>
      <c r="F974" s="5" t="s">
        <v>7341</v>
      </c>
      <c r="G974" s="5" t="s">
        <v>5</v>
      </c>
      <c r="H974" t="s">
        <v>5</v>
      </c>
      <c r="I974" t="s">
        <v>5</v>
      </c>
      <c r="J974" t="s">
        <v>5</v>
      </c>
      <c r="K974" t="s">
        <v>6</v>
      </c>
      <c r="L974" t="s">
        <v>10926</v>
      </c>
      <c r="M974" s="13">
        <v>45756</v>
      </c>
      <c r="N974" t="s">
        <v>17</v>
      </c>
      <c r="O974" s="5" t="s">
        <v>10924</v>
      </c>
      <c r="P974" t="s">
        <v>7300</v>
      </c>
      <c r="Q974" t="s">
        <v>7301</v>
      </c>
      <c r="R974" s="15">
        <v>2871</v>
      </c>
      <c r="S974" s="15">
        <v>2871</v>
      </c>
      <c r="T974" s="15">
        <v>0</v>
      </c>
      <c r="U974" s="15">
        <v>0</v>
      </c>
      <c r="V974" s="16">
        <v>0</v>
      </c>
      <c r="W974" s="2" t="s">
        <v>10925</v>
      </c>
      <c r="X974" t="s">
        <v>10911</v>
      </c>
    </row>
    <row r="975" spans="1:24" outlineLevel="3" x14ac:dyDescent="0.2">
      <c r="M975" s="13"/>
      <c r="O975" s="14" t="s">
        <v>11783</v>
      </c>
      <c r="R975" s="15">
        <f>SUBTOTAL(9,R974:R974)</f>
        <v>2871</v>
      </c>
      <c r="S975" s="15">
        <f>SUBTOTAL(9,S974:S974)</f>
        <v>2871</v>
      </c>
      <c r="T975" s="15">
        <f>SUBTOTAL(9,T974:T974)</f>
        <v>0</v>
      </c>
      <c r="U975" s="15">
        <f>SUBTOTAL(9,U974:U974)</f>
        <v>0</v>
      </c>
      <c r="V975" s="16">
        <f>SUBTOTAL(9,V974:V974)</f>
        <v>0</v>
      </c>
    </row>
    <row r="976" spans="1:24" outlineLevel="4" x14ac:dyDescent="0.2">
      <c r="A976" t="s">
        <v>10808</v>
      </c>
      <c r="B976" t="s">
        <v>10809</v>
      </c>
      <c r="C976" s="2" t="s">
        <v>10906</v>
      </c>
      <c r="D976" s="5" t="s">
        <v>10907</v>
      </c>
      <c r="E976" t="s">
        <v>10907</v>
      </c>
      <c r="F976" s="5" t="s">
        <v>7341</v>
      </c>
      <c r="G976" s="5" t="s">
        <v>5</v>
      </c>
      <c r="H976" t="s">
        <v>5</v>
      </c>
      <c r="I976" t="s">
        <v>5</v>
      </c>
      <c r="J976" t="s">
        <v>5</v>
      </c>
      <c r="K976" t="s">
        <v>6</v>
      </c>
      <c r="L976" t="s">
        <v>10921</v>
      </c>
      <c r="M976" s="13">
        <v>45779</v>
      </c>
      <c r="N976" t="s">
        <v>17</v>
      </c>
      <c r="O976" s="5" t="s">
        <v>10914</v>
      </c>
      <c r="P976" t="s">
        <v>7300</v>
      </c>
      <c r="Q976" t="s">
        <v>7301</v>
      </c>
      <c r="R976" s="15">
        <v>16595.75</v>
      </c>
      <c r="S976" s="15">
        <v>16595.75</v>
      </c>
      <c r="T976" s="15">
        <v>0</v>
      </c>
      <c r="U976" s="15">
        <v>0</v>
      </c>
      <c r="V976" s="16">
        <v>0</v>
      </c>
      <c r="W976" s="2" t="s">
        <v>10915</v>
      </c>
      <c r="X976" t="s">
        <v>10911</v>
      </c>
    </row>
    <row r="977" spans="1:24" outlineLevel="4" x14ac:dyDescent="0.2">
      <c r="A977" t="s">
        <v>10808</v>
      </c>
      <c r="B977" t="s">
        <v>10809</v>
      </c>
      <c r="C977" s="2" t="s">
        <v>10906</v>
      </c>
      <c r="D977" s="5" t="s">
        <v>10907</v>
      </c>
      <c r="E977" t="s">
        <v>10907</v>
      </c>
      <c r="F977" s="5" t="s">
        <v>7341</v>
      </c>
      <c r="G977" s="5" t="s">
        <v>5</v>
      </c>
      <c r="H977" t="s">
        <v>5</v>
      </c>
      <c r="I977" t="s">
        <v>5</v>
      </c>
      <c r="J977" t="s">
        <v>5</v>
      </c>
      <c r="K977" t="s">
        <v>6</v>
      </c>
      <c r="L977" t="s">
        <v>10922</v>
      </c>
      <c r="M977" s="13">
        <v>45800</v>
      </c>
      <c r="N977" t="s">
        <v>17</v>
      </c>
      <c r="O977" s="5" t="s">
        <v>10914</v>
      </c>
      <c r="P977" t="s">
        <v>7300</v>
      </c>
      <c r="Q977" t="s">
        <v>7301</v>
      </c>
      <c r="R977" s="15">
        <v>13241.4</v>
      </c>
      <c r="S977" s="15">
        <v>13241.4</v>
      </c>
      <c r="T977" s="15">
        <v>0</v>
      </c>
      <c r="U977" s="15">
        <v>0</v>
      </c>
      <c r="V977" s="16">
        <v>0</v>
      </c>
      <c r="W977" s="2" t="s">
        <v>10915</v>
      </c>
      <c r="X977" t="s">
        <v>10911</v>
      </c>
    </row>
    <row r="978" spans="1:24" outlineLevel="3" x14ac:dyDescent="0.2">
      <c r="M978" s="13"/>
      <c r="O978" s="14" t="s">
        <v>11782</v>
      </c>
      <c r="R978" s="15">
        <f>SUBTOTAL(9,R976:R977)</f>
        <v>29837.15</v>
      </c>
      <c r="S978" s="15">
        <f>SUBTOTAL(9,S976:S977)</f>
        <v>29837.15</v>
      </c>
      <c r="T978" s="15">
        <f>SUBTOTAL(9,T976:T977)</f>
        <v>0</v>
      </c>
      <c r="U978" s="15">
        <f>SUBTOTAL(9,U976:U977)</f>
        <v>0</v>
      </c>
      <c r="V978" s="16">
        <f>SUBTOTAL(9,V976:V977)</f>
        <v>0</v>
      </c>
    </row>
    <row r="979" spans="1:24" outlineLevel="2" x14ac:dyDescent="0.2">
      <c r="C979" s="3" t="s">
        <v>13364</v>
      </c>
      <c r="M979" s="13"/>
      <c r="R979" s="15">
        <f>SUBTOTAL(9,R950:R977)</f>
        <v>249856</v>
      </c>
      <c r="S979" s="15">
        <f>SUBTOTAL(9,S950:S977)</f>
        <v>235158.72999999998</v>
      </c>
      <c r="T979" s="15">
        <f>SUBTOTAL(9,T950:T977)</f>
        <v>14697.269999999999</v>
      </c>
      <c r="U979" s="15">
        <f>SUBTOTAL(9,U950:U977)</f>
        <v>0</v>
      </c>
      <c r="V979" s="16">
        <f>SUBTOTAL(9,V950:V977)</f>
        <v>0</v>
      </c>
    </row>
    <row r="980" spans="1:24" outlineLevel="4" x14ac:dyDescent="0.2">
      <c r="A980" t="s">
        <v>1988</v>
      </c>
      <c r="B980" t="s">
        <v>1989</v>
      </c>
      <c r="C980" s="2" t="s">
        <v>2000</v>
      </c>
      <c r="D980" s="5" t="s">
        <v>2001</v>
      </c>
      <c r="E980" t="s">
        <v>2001</v>
      </c>
      <c r="F980" s="5" t="s">
        <v>14100</v>
      </c>
      <c r="G980" s="5" t="s">
        <v>5</v>
      </c>
      <c r="H980" t="s">
        <v>5</v>
      </c>
      <c r="I980" t="s">
        <v>5</v>
      </c>
      <c r="J980" t="s">
        <v>5</v>
      </c>
      <c r="K980" t="s">
        <v>6</v>
      </c>
      <c r="L980" t="s">
        <v>2002</v>
      </c>
      <c r="M980" s="13">
        <v>45476</v>
      </c>
      <c r="N980" t="s">
        <v>17</v>
      </c>
      <c r="O980" s="5" t="s">
        <v>2003</v>
      </c>
      <c r="P980" t="s">
        <v>2004</v>
      </c>
      <c r="Q980" t="s">
        <v>63</v>
      </c>
      <c r="R980" s="15">
        <v>14005.06</v>
      </c>
      <c r="S980" s="15">
        <v>14005.06</v>
      </c>
      <c r="T980" s="15">
        <v>0</v>
      </c>
      <c r="U980" s="15">
        <v>0</v>
      </c>
      <c r="V980" s="16">
        <v>0</v>
      </c>
      <c r="W980" s="2" t="s">
        <v>2005</v>
      </c>
      <c r="X980" t="s">
        <v>5</v>
      </c>
    </row>
    <row r="981" spans="1:24" outlineLevel="3" x14ac:dyDescent="0.2">
      <c r="M981" s="13"/>
      <c r="O981" s="14" t="s">
        <v>11784</v>
      </c>
      <c r="R981" s="15">
        <f>SUBTOTAL(9,R980:R980)</f>
        <v>14005.06</v>
      </c>
      <c r="S981" s="15">
        <f>SUBTOTAL(9,S980:S980)</f>
        <v>14005.06</v>
      </c>
      <c r="T981" s="15">
        <f>SUBTOTAL(9,T980:T980)</f>
        <v>0</v>
      </c>
      <c r="U981" s="15">
        <f>SUBTOTAL(9,U980:U980)</f>
        <v>0</v>
      </c>
      <c r="V981" s="16">
        <f>SUBTOTAL(9,V980:V980)</f>
        <v>0</v>
      </c>
    </row>
    <row r="982" spans="1:24" outlineLevel="4" x14ac:dyDescent="0.2">
      <c r="A982" t="s">
        <v>1988</v>
      </c>
      <c r="B982" t="s">
        <v>1989</v>
      </c>
      <c r="C982" s="2" t="s">
        <v>2000</v>
      </c>
      <c r="D982" s="5" t="s">
        <v>2001</v>
      </c>
      <c r="E982" t="s">
        <v>2001</v>
      </c>
      <c r="F982" s="5" t="s">
        <v>14100</v>
      </c>
      <c r="G982" s="5" t="s">
        <v>5</v>
      </c>
      <c r="H982" t="s">
        <v>5</v>
      </c>
      <c r="I982" t="s">
        <v>5</v>
      </c>
      <c r="J982" t="s">
        <v>5</v>
      </c>
      <c r="K982" t="s">
        <v>6</v>
      </c>
      <c r="L982" t="s">
        <v>2006</v>
      </c>
      <c r="M982" s="13">
        <v>45495</v>
      </c>
      <c r="N982" t="s">
        <v>17</v>
      </c>
      <c r="O982" s="5" t="s">
        <v>2007</v>
      </c>
      <c r="P982" t="s">
        <v>2004</v>
      </c>
      <c r="Q982" t="s">
        <v>63</v>
      </c>
      <c r="R982" s="15">
        <v>462320.2</v>
      </c>
      <c r="S982" s="15">
        <v>462320.2</v>
      </c>
      <c r="T982" s="15">
        <v>0</v>
      </c>
      <c r="U982" s="15">
        <v>0</v>
      </c>
      <c r="V982" s="16">
        <v>0</v>
      </c>
      <c r="W982" s="2" t="s">
        <v>2008</v>
      </c>
      <c r="X982" t="s">
        <v>5</v>
      </c>
    </row>
    <row r="983" spans="1:24" outlineLevel="4" x14ac:dyDescent="0.2">
      <c r="A983" t="s">
        <v>1988</v>
      </c>
      <c r="B983" t="s">
        <v>1989</v>
      </c>
      <c r="C983" s="2" t="s">
        <v>2000</v>
      </c>
      <c r="D983" s="5" t="s">
        <v>2001</v>
      </c>
      <c r="E983" t="s">
        <v>2001</v>
      </c>
      <c r="F983" s="5" t="s">
        <v>14100</v>
      </c>
      <c r="G983" s="5" t="s">
        <v>5</v>
      </c>
      <c r="H983" t="s">
        <v>5</v>
      </c>
      <c r="I983" t="s">
        <v>5</v>
      </c>
      <c r="J983" t="s">
        <v>5</v>
      </c>
      <c r="K983" t="s">
        <v>6</v>
      </c>
      <c r="L983" t="s">
        <v>2009</v>
      </c>
      <c r="M983" s="13">
        <v>45495</v>
      </c>
      <c r="N983" t="s">
        <v>17</v>
      </c>
      <c r="O983" s="5" t="s">
        <v>2007</v>
      </c>
      <c r="P983" t="s">
        <v>2004</v>
      </c>
      <c r="Q983" t="s">
        <v>63</v>
      </c>
      <c r="R983" s="15">
        <v>134243.20000000001</v>
      </c>
      <c r="S983" s="15">
        <v>134243.20000000001</v>
      </c>
      <c r="T983" s="15">
        <v>0</v>
      </c>
      <c r="U983" s="15">
        <v>0</v>
      </c>
      <c r="V983" s="16">
        <v>0</v>
      </c>
      <c r="W983" s="2" t="s">
        <v>2008</v>
      </c>
      <c r="X983" t="s">
        <v>5</v>
      </c>
    </row>
    <row r="984" spans="1:24" outlineLevel="4" x14ac:dyDescent="0.2">
      <c r="A984" t="s">
        <v>1988</v>
      </c>
      <c r="B984" t="s">
        <v>1989</v>
      </c>
      <c r="C984" s="2" t="s">
        <v>2000</v>
      </c>
      <c r="D984" s="5" t="s">
        <v>2001</v>
      </c>
      <c r="E984" t="s">
        <v>2001</v>
      </c>
      <c r="F984" s="5" t="s">
        <v>14100</v>
      </c>
      <c r="G984" s="5" t="s">
        <v>5</v>
      </c>
      <c r="H984" t="s">
        <v>5</v>
      </c>
      <c r="I984" t="s">
        <v>5</v>
      </c>
      <c r="J984" t="s">
        <v>5</v>
      </c>
      <c r="K984" t="s">
        <v>6</v>
      </c>
      <c r="L984" t="s">
        <v>2010</v>
      </c>
      <c r="M984" s="13">
        <v>45604</v>
      </c>
      <c r="N984" t="s">
        <v>17</v>
      </c>
      <c r="O984" s="5" t="s">
        <v>2007</v>
      </c>
      <c r="P984" t="s">
        <v>2004</v>
      </c>
      <c r="Q984" t="s">
        <v>63</v>
      </c>
      <c r="R984" s="15">
        <v>84820.54</v>
      </c>
      <c r="S984" s="15">
        <v>84820.54</v>
      </c>
      <c r="T984" s="15">
        <v>0</v>
      </c>
      <c r="U984" s="15">
        <v>0</v>
      </c>
      <c r="V984" s="16">
        <v>0</v>
      </c>
      <c r="W984" s="2" t="s">
        <v>2008</v>
      </c>
      <c r="X984" t="s">
        <v>5</v>
      </c>
    </row>
    <row r="985" spans="1:24" outlineLevel="3" x14ac:dyDescent="0.2">
      <c r="M985" s="13"/>
      <c r="O985" s="14" t="s">
        <v>11785</v>
      </c>
      <c r="R985" s="15">
        <f>SUBTOTAL(9,R982:R984)</f>
        <v>681383.94000000006</v>
      </c>
      <c r="S985" s="15">
        <f>SUBTOTAL(9,S982:S984)</f>
        <v>681383.94000000006</v>
      </c>
      <c r="T985" s="15">
        <f>SUBTOTAL(9,T982:T984)</f>
        <v>0</v>
      </c>
      <c r="U985" s="15">
        <f>SUBTOTAL(9,U982:U984)</f>
        <v>0</v>
      </c>
      <c r="V985" s="16">
        <f>SUBTOTAL(9,V982:V984)</f>
        <v>0</v>
      </c>
    </row>
    <row r="986" spans="1:24" outlineLevel="4" x14ac:dyDescent="0.2">
      <c r="A986" t="s">
        <v>1988</v>
      </c>
      <c r="B986" t="s">
        <v>1989</v>
      </c>
      <c r="C986" s="2" t="s">
        <v>2000</v>
      </c>
      <c r="D986" s="5" t="s">
        <v>2001</v>
      </c>
      <c r="E986" t="s">
        <v>2001</v>
      </c>
      <c r="F986" s="5" t="s">
        <v>14100</v>
      </c>
      <c r="G986" s="5" t="s">
        <v>5</v>
      </c>
      <c r="H986" t="s">
        <v>5</v>
      </c>
      <c r="I986" t="s">
        <v>5</v>
      </c>
      <c r="J986" t="s">
        <v>5</v>
      </c>
      <c r="K986" t="s">
        <v>6</v>
      </c>
      <c r="L986" t="s">
        <v>2011</v>
      </c>
      <c r="M986" s="13">
        <v>45691</v>
      </c>
      <c r="N986" t="s">
        <v>17</v>
      </c>
      <c r="O986" s="5" t="s">
        <v>2003</v>
      </c>
      <c r="P986" t="s">
        <v>2004</v>
      </c>
      <c r="Q986" t="s">
        <v>63</v>
      </c>
      <c r="R986" s="15">
        <v>42265.27</v>
      </c>
      <c r="S986" s="15">
        <v>42265.27</v>
      </c>
      <c r="T986" s="15">
        <v>0</v>
      </c>
      <c r="U986" s="15">
        <v>0</v>
      </c>
      <c r="V986" s="16">
        <v>0</v>
      </c>
      <c r="W986" s="2" t="s">
        <v>2005</v>
      </c>
      <c r="X986" t="s">
        <v>5</v>
      </c>
    </row>
    <row r="987" spans="1:24" outlineLevel="3" x14ac:dyDescent="0.2">
      <c r="M987" s="13"/>
      <c r="O987" s="14" t="s">
        <v>11784</v>
      </c>
      <c r="R987" s="15">
        <f>SUBTOTAL(9,R986:R986)</f>
        <v>42265.27</v>
      </c>
      <c r="S987" s="15">
        <f>SUBTOTAL(9,S986:S986)</f>
        <v>42265.27</v>
      </c>
      <c r="T987" s="15">
        <f>SUBTOTAL(9,T986:T986)</f>
        <v>0</v>
      </c>
      <c r="U987" s="15">
        <f>SUBTOTAL(9,U986:U986)</f>
        <v>0</v>
      </c>
      <c r="V987" s="16">
        <f>SUBTOTAL(9,V986:V986)</f>
        <v>0</v>
      </c>
    </row>
    <row r="988" spans="1:24" outlineLevel="4" x14ac:dyDescent="0.2">
      <c r="A988" t="s">
        <v>1988</v>
      </c>
      <c r="B988" t="s">
        <v>1989</v>
      </c>
      <c r="C988" s="2" t="s">
        <v>2000</v>
      </c>
      <c r="D988" s="5" t="s">
        <v>2001</v>
      </c>
      <c r="E988" t="s">
        <v>2001</v>
      </c>
      <c r="F988" s="5" t="s">
        <v>14100</v>
      </c>
      <c r="G988" s="5" t="s">
        <v>5</v>
      </c>
      <c r="H988" t="s">
        <v>5</v>
      </c>
      <c r="I988" t="s">
        <v>5</v>
      </c>
      <c r="J988" t="s">
        <v>5</v>
      </c>
      <c r="K988" t="s">
        <v>6</v>
      </c>
      <c r="L988" t="s">
        <v>2012</v>
      </c>
      <c r="M988" s="13">
        <v>45691</v>
      </c>
      <c r="N988" t="s">
        <v>17</v>
      </c>
      <c r="O988" s="5" t="s">
        <v>2007</v>
      </c>
      <c r="P988" t="s">
        <v>2004</v>
      </c>
      <c r="Q988" t="s">
        <v>63</v>
      </c>
      <c r="R988" s="15">
        <v>43670.44</v>
      </c>
      <c r="S988" s="15">
        <v>43670.44</v>
      </c>
      <c r="T988" s="15">
        <v>0</v>
      </c>
      <c r="U988" s="15">
        <v>0</v>
      </c>
      <c r="V988" s="16">
        <v>0</v>
      </c>
      <c r="W988" s="2" t="s">
        <v>2008</v>
      </c>
      <c r="X988" t="s">
        <v>5</v>
      </c>
    </row>
    <row r="989" spans="1:24" outlineLevel="4" x14ac:dyDescent="0.2">
      <c r="A989" t="s">
        <v>1988</v>
      </c>
      <c r="B989" t="s">
        <v>1989</v>
      </c>
      <c r="C989" s="2" t="s">
        <v>2000</v>
      </c>
      <c r="D989" s="5" t="s">
        <v>2001</v>
      </c>
      <c r="E989" t="s">
        <v>2001</v>
      </c>
      <c r="F989" s="5" t="s">
        <v>14100</v>
      </c>
      <c r="G989" s="5" t="s">
        <v>5</v>
      </c>
      <c r="H989" t="s">
        <v>5</v>
      </c>
      <c r="I989" t="s">
        <v>5</v>
      </c>
      <c r="J989" t="s">
        <v>5</v>
      </c>
      <c r="K989" t="s">
        <v>6</v>
      </c>
      <c r="L989" t="s">
        <v>2013</v>
      </c>
      <c r="M989" s="13">
        <v>45691</v>
      </c>
      <c r="N989" t="s">
        <v>17</v>
      </c>
      <c r="O989" s="5" t="s">
        <v>2007</v>
      </c>
      <c r="P989" t="s">
        <v>2004</v>
      </c>
      <c r="Q989" t="s">
        <v>63</v>
      </c>
      <c r="R989" s="15">
        <v>16679.12</v>
      </c>
      <c r="S989" s="15">
        <v>16679.12</v>
      </c>
      <c r="T989" s="15">
        <v>0</v>
      </c>
      <c r="U989" s="15">
        <v>0</v>
      </c>
      <c r="V989" s="16">
        <v>0</v>
      </c>
      <c r="W989" s="2" t="s">
        <v>2008</v>
      </c>
      <c r="X989" t="s">
        <v>5</v>
      </c>
    </row>
    <row r="990" spans="1:24" outlineLevel="3" x14ac:dyDescent="0.2">
      <c r="M990" s="13"/>
      <c r="O990" s="14" t="s">
        <v>11785</v>
      </c>
      <c r="R990" s="15">
        <f>SUBTOTAL(9,R988:R989)</f>
        <v>60349.56</v>
      </c>
      <c r="S990" s="15">
        <f>SUBTOTAL(9,S988:S989)</f>
        <v>60349.56</v>
      </c>
      <c r="T990" s="15">
        <f>SUBTOTAL(9,T988:T989)</f>
        <v>0</v>
      </c>
      <c r="U990" s="15">
        <f>SUBTOTAL(9,U988:U989)</f>
        <v>0</v>
      </c>
      <c r="V990" s="16">
        <f>SUBTOTAL(9,V988:V989)</f>
        <v>0</v>
      </c>
    </row>
    <row r="991" spans="1:24" outlineLevel="4" x14ac:dyDescent="0.2">
      <c r="A991" t="s">
        <v>5799</v>
      </c>
      <c r="B991" t="s">
        <v>5800</v>
      </c>
      <c r="C991" s="2" t="s">
        <v>2000</v>
      </c>
      <c r="D991" s="5" t="s">
        <v>5886</v>
      </c>
      <c r="E991" t="s">
        <v>5886</v>
      </c>
      <c r="F991" s="5" t="s">
        <v>4</v>
      </c>
      <c r="G991" s="5" t="s">
        <v>5</v>
      </c>
      <c r="H991" t="s">
        <v>5</v>
      </c>
      <c r="I991" t="s">
        <v>5</v>
      </c>
      <c r="J991" t="s">
        <v>5</v>
      </c>
      <c r="K991" t="s">
        <v>6</v>
      </c>
      <c r="L991" t="s">
        <v>5890</v>
      </c>
      <c r="M991" s="13">
        <v>45686</v>
      </c>
      <c r="N991" t="s">
        <v>17</v>
      </c>
      <c r="O991" s="5" t="s">
        <v>5891</v>
      </c>
      <c r="P991" t="s">
        <v>10</v>
      </c>
      <c r="Q991" t="s">
        <v>11</v>
      </c>
      <c r="R991" s="15">
        <v>3116.3</v>
      </c>
      <c r="S991" s="15">
        <v>3116.3</v>
      </c>
      <c r="T991" s="15">
        <v>0</v>
      </c>
      <c r="U991" s="15">
        <v>0</v>
      </c>
      <c r="V991" s="16">
        <v>0</v>
      </c>
      <c r="W991" s="2" t="s">
        <v>5892</v>
      </c>
      <c r="X991" t="s">
        <v>5</v>
      </c>
    </row>
    <row r="992" spans="1:24" outlineLevel="4" x14ac:dyDescent="0.2">
      <c r="A992" t="s">
        <v>5799</v>
      </c>
      <c r="B992" t="s">
        <v>5800</v>
      </c>
      <c r="C992" s="2" t="s">
        <v>2000</v>
      </c>
      <c r="D992" s="5" t="s">
        <v>5886</v>
      </c>
      <c r="E992" t="s">
        <v>5886</v>
      </c>
      <c r="F992" s="5" t="s">
        <v>4</v>
      </c>
      <c r="G992" s="5" t="s">
        <v>5</v>
      </c>
      <c r="H992" t="s">
        <v>5</v>
      </c>
      <c r="I992" t="s">
        <v>5</v>
      </c>
      <c r="J992" t="s">
        <v>5</v>
      </c>
      <c r="K992" t="s">
        <v>6</v>
      </c>
      <c r="L992" t="s">
        <v>5893</v>
      </c>
      <c r="M992" s="13">
        <v>45742</v>
      </c>
      <c r="N992" t="s">
        <v>17</v>
      </c>
      <c r="O992" s="5" t="s">
        <v>5891</v>
      </c>
      <c r="P992" t="s">
        <v>10</v>
      </c>
      <c r="Q992" t="s">
        <v>11</v>
      </c>
      <c r="R992" s="15">
        <v>7850.17</v>
      </c>
      <c r="S992" s="15">
        <v>7850.17</v>
      </c>
      <c r="T992" s="15">
        <v>0</v>
      </c>
      <c r="U992" s="15">
        <v>0</v>
      </c>
      <c r="V992" s="16">
        <v>0</v>
      </c>
      <c r="W992" s="2" t="s">
        <v>5892</v>
      </c>
      <c r="X992" t="s">
        <v>5</v>
      </c>
    </row>
    <row r="993" spans="1:24" outlineLevel="4" x14ac:dyDescent="0.2">
      <c r="A993" t="s">
        <v>5799</v>
      </c>
      <c r="B993" t="s">
        <v>5800</v>
      </c>
      <c r="C993" s="2" t="s">
        <v>2000</v>
      </c>
      <c r="D993" s="5" t="s">
        <v>5886</v>
      </c>
      <c r="E993" t="s">
        <v>5886</v>
      </c>
      <c r="F993" s="5" t="s">
        <v>4</v>
      </c>
      <c r="G993" s="5" t="s">
        <v>5</v>
      </c>
      <c r="H993" t="s">
        <v>5</v>
      </c>
      <c r="I993" t="s">
        <v>5</v>
      </c>
      <c r="J993" t="s">
        <v>5</v>
      </c>
      <c r="K993" t="s">
        <v>6</v>
      </c>
      <c r="L993" t="s">
        <v>5894</v>
      </c>
      <c r="M993" s="13">
        <v>45772</v>
      </c>
      <c r="N993" t="s">
        <v>17</v>
      </c>
      <c r="O993" s="5" t="s">
        <v>5891</v>
      </c>
      <c r="P993" t="s">
        <v>10</v>
      </c>
      <c r="Q993" t="s">
        <v>11</v>
      </c>
      <c r="R993" s="15">
        <v>4214.82</v>
      </c>
      <c r="S993" s="15">
        <v>4214.82</v>
      </c>
      <c r="T993" s="15">
        <v>0</v>
      </c>
      <c r="U993" s="15">
        <v>0</v>
      </c>
      <c r="V993" s="16">
        <v>0</v>
      </c>
      <c r="W993" s="2" t="s">
        <v>5892</v>
      </c>
      <c r="X993" t="s">
        <v>5</v>
      </c>
    </row>
    <row r="994" spans="1:24" outlineLevel="4" x14ac:dyDescent="0.2">
      <c r="A994" t="s">
        <v>5799</v>
      </c>
      <c r="B994" t="s">
        <v>5800</v>
      </c>
      <c r="C994" s="2" t="s">
        <v>2000</v>
      </c>
      <c r="D994" s="5" t="s">
        <v>5886</v>
      </c>
      <c r="E994" t="s">
        <v>5886</v>
      </c>
      <c r="F994" s="5" t="s">
        <v>4</v>
      </c>
      <c r="G994" s="5" t="s">
        <v>5</v>
      </c>
      <c r="H994" t="s">
        <v>5</v>
      </c>
      <c r="I994" t="s">
        <v>5</v>
      </c>
      <c r="J994" t="s">
        <v>5</v>
      </c>
      <c r="K994" t="s">
        <v>6</v>
      </c>
      <c r="L994" t="s">
        <v>5895</v>
      </c>
      <c r="M994" s="13">
        <v>45791</v>
      </c>
      <c r="N994" t="s">
        <v>17</v>
      </c>
      <c r="O994" s="5" t="s">
        <v>5891</v>
      </c>
      <c r="P994" t="s">
        <v>10</v>
      </c>
      <c r="Q994" t="s">
        <v>11</v>
      </c>
      <c r="R994" s="15">
        <v>4248.5200000000004</v>
      </c>
      <c r="S994" s="15">
        <v>4248.5200000000004</v>
      </c>
      <c r="T994" s="15">
        <v>0</v>
      </c>
      <c r="U994" s="15">
        <v>0</v>
      </c>
      <c r="V994" s="16">
        <v>0</v>
      </c>
      <c r="W994" s="2" t="s">
        <v>5892</v>
      </c>
      <c r="X994" t="s">
        <v>5</v>
      </c>
    </row>
    <row r="995" spans="1:24" outlineLevel="3" x14ac:dyDescent="0.2">
      <c r="M995" s="13"/>
      <c r="O995" s="14" t="s">
        <v>11787</v>
      </c>
      <c r="R995" s="15">
        <f>SUBTOTAL(9,R991:R994)</f>
        <v>19429.810000000001</v>
      </c>
      <c r="S995" s="15">
        <f>SUBTOTAL(9,S991:S994)</f>
        <v>19429.810000000001</v>
      </c>
      <c r="T995" s="15">
        <f>SUBTOTAL(9,T991:T994)</f>
        <v>0</v>
      </c>
      <c r="U995" s="15">
        <f>SUBTOTAL(9,U991:U994)</f>
        <v>0</v>
      </c>
      <c r="V995" s="16">
        <f>SUBTOTAL(9,V991:V994)</f>
        <v>0</v>
      </c>
    </row>
    <row r="996" spans="1:24" outlineLevel="4" x14ac:dyDescent="0.2">
      <c r="A996" t="s">
        <v>5799</v>
      </c>
      <c r="B996" t="s">
        <v>5800</v>
      </c>
      <c r="C996" s="2" t="s">
        <v>2000</v>
      </c>
      <c r="D996" s="5" t="s">
        <v>5886</v>
      </c>
      <c r="E996" t="s">
        <v>5886</v>
      </c>
      <c r="F996" s="5" t="s">
        <v>5848</v>
      </c>
      <c r="G996" s="5" t="s">
        <v>5</v>
      </c>
      <c r="H996" t="s">
        <v>5</v>
      </c>
      <c r="I996" t="s">
        <v>5</v>
      </c>
      <c r="J996" t="s">
        <v>5</v>
      </c>
      <c r="K996" t="s">
        <v>6</v>
      </c>
      <c r="L996" t="s">
        <v>5887</v>
      </c>
      <c r="M996" s="13">
        <v>45548</v>
      </c>
      <c r="N996" t="s">
        <v>17</v>
      </c>
      <c r="O996" s="5" t="s">
        <v>5888</v>
      </c>
      <c r="P996" t="s">
        <v>10</v>
      </c>
      <c r="Q996" t="s">
        <v>11</v>
      </c>
      <c r="R996" s="15">
        <v>33256.29</v>
      </c>
      <c r="S996" s="15">
        <v>33256.29</v>
      </c>
      <c r="T996" s="15">
        <v>0</v>
      </c>
      <c r="U996" s="15">
        <v>0</v>
      </c>
      <c r="V996" s="16">
        <v>0</v>
      </c>
      <c r="W996" s="2" t="s">
        <v>5889</v>
      </c>
      <c r="X996" t="s">
        <v>5</v>
      </c>
    </row>
    <row r="997" spans="1:24" outlineLevel="4" x14ac:dyDescent="0.2">
      <c r="A997" t="s">
        <v>5799</v>
      </c>
      <c r="B997" t="s">
        <v>5800</v>
      </c>
      <c r="C997" s="2" t="s">
        <v>2000</v>
      </c>
      <c r="D997" s="5" t="s">
        <v>5886</v>
      </c>
      <c r="E997" t="s">
        <v>5886</v>
      </c>
      <c r="F997" s="5" t="s">
        <v>5848</v>
      </c>
      <c r="G997" s="5" t="s">
        <v>5</v>
      </c>
      <c r="H997" t="s">
        <v>5</v>
      </c>
      <c r="I997" t="s">
        <v>5</v>
      </c>
      <c r="J997" t="s">
        <v>5</v>
      </c>
      <c r="K997" t="s">
        <v>6</v>
      </c>
      <c r="L997" t="s">
        <v>5896</v>
      </c>
      <c r="M997" s="13">
        <v>45569</v>
      </c>
      <c r="N997" t="s">
        <v>17</v>
      </c>
      <c r="O997" s="5" t="s">
        <v>5888</v>
      </c>
      <c r="P997" t="s">
        <v>10</v>
      </c>
      <c r="Q997" t="s">
        <v>11</v>
      </c>
      <c r="R997" s="15">
        <v>7132.78</v>
      </c>
      <c r="S997" s="15">
        <v>7132.78</v>
      </c>
      <c r="T997" s="15">
        <v>0</v>
      </c>
      <c r="U997" s="15">
        <v>0</v>
      </c>
      <c r="V997" s="16">
        <v>0</v>
      </c>
      <c r="W997" s="2" t="s">
        <v>5889</v>
      </c>
      <c r="X997" t="s">
        <v>5</v>
      </c>
    </row>
    <row r="998" spans="1:24" outlineLevel="4" x14ac:dyDescent="0.2">
      <c r="A998" t="s">
        <v>5799</v>
      </c>
      <c r="B998" t="s">
        <v>5800</v>
      </c>
      <c r="C998" s="2" t="s">
        <v>2000</v>
      </c>
      <c r="D998" s="5" t="s">
        <v>5886</v>
      </c>
      <c r="E998" t="s">
        <v>5886</v>
      </c>
      <c r="F998" s="5" t="s">
        <v>5848</v>
      </c>
      <c r="G998" s="5" t="s">
        <v>5</v>
      </c>
      <c r="H998" t="s">
        <v>5</v>
      </c>
      <c r="I998" t="s">
        <v>5</v>
      </c>
      <c r="J998" t="s">
        <v>5</v>
      </c>
      <c r="K998" t="s">
        <v>6</v>
      </c>
      <c r="L998" t="s">
        <v>5897</v>
      </c>
      <c r="M998" s="13">
        <v>45597</v>
      </c>
      <c r="N998" t="s">
        <v>17</v>
      </c>
      <c r="O998" s="5" t="s">
        <v>5888</v>
      </c>
      <c r="P998" t="s">
        <v>10</v>
      </c>
      <c r="Q998" t="s">
        <v>11</v>
      </c>
      <c r="R998" s="15">
        <v>17999.73</v>
      </c>
      <c r="S998" s="15">
        <v>17999.73</v>
      </c>
      <c r="T998" s="15">
        <v>0</v>
      </c>
      <c r="U998" s="15">
        <v>0</v>
      </c>
      <c r="V998" s="16">
        <v>0</v>
      </c>
      <c r="W998" s="2" t="s">
        <v>5889</v>
      </c>
      <c r="X998" t="s">
        <v>5</v>
      </c>
    </row>
    <row r="999" spans="1:24" outlineLevel="3" x14ac:dyDescent="0.2">
      <c r="M999" s="13"/>
      <c r="O999" s="14" t="s">
        <v>11786</v>
      </c>
      <c r="R999" s="15">
        <f>SUBTOTAL(9,R996:R998)</f>
        <v>58388.800000000003</v>
      </c>
      <c r="S999" s="15">
        <f>SUBTOTAL(9,S996:S998)</f>
        <v>58388.800000000003</v>
      </c>
      <c r="T999" s="15">
        <f>SUBTOTAL(9,T996:T998)</f>
        <v>0</v>
      </c>
      <c r="U999" s="15">
        <f>SUBTOTAL(9,U996:U998)</f>
        <v>0</v>
      </c>
      <c r="V999" s="16">
        <f>SUBTOTAL(9,V996:V998)</f>
        <v>0</v>
      </c>
    </row>
    <row r="1000" spans="1:24" outlineLevel="4" x14ac:dyDescent="0.2">
      <c r="A1000" t="s">
        <v>7293</v>
      </c>
      <c r="B1000" t="s">
        <v>7294</v>
      </c>
      <c r="C1000" s="2" t="s">
        <v>2000</v>
      </c>
      <c r="D1000" s="5" t="s">
        <v>7667</v>
      </c>
      <c r="E1000" t="s">
        <v>7667</v>
      </c>
      <c r="F1000" s="5" t="s">
        <v>5</v>
      </c>
      <c r="G1000" s="5" t="s">
        <v>7297</v>
      </c>
      <c r="H1000" t="s">
        <v>5</v>
      </c>
      <c r="I1000" t="s">
        <v>5</v>
      </c>
      <c r="J1000" t="s">
        <v>5</v>
      </c>
      <c r="K1000" t="s">
        <v>6</v>
      </c>
      <c r="L1000" t="s">
        <v>7668</v>
      </c>
      <c r="M1000" s="13">
        <v>45586</v>
      </c>
      <c r="N1000" t="s">
        <v>17</v>
      </c>
      <c r="O1000" s="5" t="s">
        <v>7299</v>
      </c>
      <c r="P1000" t="s">
        <v>7300</v>
      </c>
      <c r="Q1000" t="s">
        <v>7301</v>
      </c>
      <c r="R1000" s="15">
        <v>166292</v>
      </c>
      <c r="S1000" s="15">
        <v>0</v>
      </c>
      <c r="T1000" s="15">
        <v>166292</v>
      </c>
      <c r="U1000" s="15">
        <v>0</v>
      </c>
      <c r="V1000" s="16">
        <v>0</v>
      </c>
      <c r="W1000" s="2" t="s">
        <v>14242</v>
      </c>
      <c r="X1000" t="s">
        <v>5</v>
      </c>
    </row>
    <row r="1001" spans="1:24" outlineLevel="3" x14ac:dyDescent="0.2">
      <c r="M1001" s="13"/>
      <c r="O1001" s="14" t="s">
        <v>11658</v>
      </c>
      <c r="R1001" s="15">
        <f>SUBTOTAL(9,R1000:R1000)</f>
        <v>166292</v>
      </c>
      <c r="S1001" s="15">
        <f>SUBTOTAL(9,S1000:S1000)</f>
        <v>0</v>
      </c>
      <c r="T1001" s="15">
        <f>SUBTOTAL(9,T1000:T1000)</f>
        <v>166292</v>
      </c>
      <c r="U1001" s="15">
        <f>SUBTOTAL(9,U1000:U1000)</f>
        <v>0</v>
      </c>
      <c r="V1001" s="16">
        <f>SUBTOTAL(9,V1000:V1000)</f>
        <v>0</v>
      </c>
    </row>
    <row r="1002" spans="1:24" outlineLevel="4" x14ac:dyDescent="0.2">
      <c r="A1002" t="s">
        <v>7293</v>
      </c>
      <c r="B1002" t="s">
        <v>7294</v>
      </c>
      <c r="C1002" s="2" t="s">
        <v>2000</v>
      </c>
      <c r="D1002" s="5" t="s">
        <v>7667</v>
      </c>
      <c r="E1002" t="s">
        <v>7667</v>
      </c>
      <c r="F1002" s="5" t="s">
        <v>5</v>
      </c>
      <c r="G1002" s="5" t="s">
        <v>7297</v>
      </c>
      <c r="H1002" t="s">
        <v>5</v>
      </c>
      <c r="I1002" t="s">
        <v>5</v>
      </c>
      <c r="J1002" t="s">
        <v>5</v>
      </c>
      <c r="K1002" t="s">
        <v>6</v>
      </c>
      <c r="L1002" t="s">
        <v>7668</v>
      </c>
      <c r="M1002" s="13">
        <v>45586</v>
      </c>
      <c r="N1002" t="s">
        <v>17</v>
      </c>
      <c r="O1002" s="5" t="s">
        <v>7303</v>
      </c>
      <c r="P1002" t="s">
        <v>7300</v>
      </c>
      <c r="Q1002" t="s">
        <v>7301</v>
      </c>
      <c r="R1002" s="15">
        <v>72993</v>
      </c>
      <c r="S1002" s="15">
        <v>0</v>
      </c>
      <c r="T1002" s="15">
        <v>72993</v>
      </c>
      <c r="U1002" s="15">
        <v>0</v>
      </c>
      <c r="V1002" s="16">
        <v>0</v>
      </c>
      <c r="W1002" s="2" t="s">
        <v>14243</v>
      </c>
      <c r="X1002" t="s">
        <v>5</v>
      </c>
    </row>
    <row r="1003" spans="1:24" outlineLevel="3" x14ac:dyDescent="0.2">
      <c r="M1003" s="13"/>
      <c r="O1003" s="14" t="s">
        <v>11659</v>
      </c>
      <c r="R1003" s="15">
        <f>SUBTOTAL(9,R1002:R1002)</f>
        <v>72993</v>
      </c>
      <c r="S1003" s="15">
        <f>SUBTOTAL(9,S1002:S1002)</f>
        <v>0</v>
      </c>
      <c r="T1003" s="15">
        <f>SUBTOTAL(9,T1002:T1002)</f>
        <v>72993</v>
      </c>
      <c r="U1003" s="15">
        <f>SUBTOTAL(9,U1002:U1002)</f>
        <v>0</v>
      </c>
      <c r="V1003" s="16">
        <f>SUBTOTAL(9,V1002:V1002)</f>
        <v>0</v>
      </c>
    </row>
    <row r="1004" spans="1:24" outlineLevel="4" x14ac:dyDescent="0.2">
      <c r="A1004" t="s">
        <v>7293</v>
      </c>
      <c r="B1004" t="s">
        <v>7294</v>
      </c>
      <c r="C1004" s="2" t="s">
        <v>2000</v>
      </c>
      <c r="D1004" s="5" t="s">
        <v>7667</v>
      </c>
      <c r="E1004" t="s">
        <v>7667</v>
      </c>
      <c r="F1004" s="5" t="s">
        <v>5</v>
      </c>
      <c r="G1004" s="5" t="s">
        <v>7297</v>
      </c>
      <c r="H1004" t="s">
        <v>5</v>
      </c>
      <c r="I1004" t="s">
        <v>5</v>
      </c>
      <c r="J1004" t="s">
        <v>5</v>
      </c>
      <c r="K1004" t="s">
        <v>6</v>
      </c>
      <c r="L1004" t="s">
        <v>7668</v>
      </c>
      <c r="M1004" s="13">
        <v>45586</v>
      </c>
      <c r="N1004" t="s">
        <v>17</v>
      </c>
      <c r="O1004" s="5" t="s">
        <v>7305</v>
      </c>
      <c r="P1004" t="s">
        <v>7300</v>
      </c>
      <c r="Q1004" t="s">
        <v>7301</v>
      </c>
      <c r="R1004" s="15">
        <v>103638</v>
      </c>
      <c r="S1004" s="15">
        <v>0</v>
      </c>
      <c r="T1004" s="15">
        <v>103638</v>
      </c>
      <c r="U1004" s="15">
        <v>0</v>
      </c>
      <c r="V1004" s="16">
        <v>0</v>
      </c>
      <c r="W1004" s="2" t="s">
        <v>14244</v>
      </c>
      <c r="X1004" t="s">
        <v>5</v>
      </c>
    </row>
    <row r="1005" spans="1:24" outlineLevel="3" x14ac:dyDescent="0.2">
      <c r="M1005" s="13"/>
      <c r="O1005" s="14" t="s">
        <v>11660</v>
      </c>
      <c r="R1005" s="15">
        <f>SUBTOTAL(9,R1004:R1004)</f>
        <v>103638</v>
      </c>
      <c r="S1005" s="15">
        <f>SUBTOTAL(9,S1004:S1004)</f>
        <v>0</v>
      </c>
      <c r="T1005" s="15">
        <f>SUBTOTAL(9,T1004:T1004)</f>
        <v>103638</v>
      </c>
      <c r="U1005" s="15">
        <f>SUBTOTAL(9,U1004:U1004)</f>
        <v>0</v>
      </c>
      <c r="V1005" s="16">
        <f>SUBTOTAL(9,V1004:V1004)</f>
        <v>0</v>
      </c>
    </row>
    <row r="1006" spans="1:24" outlineLevel="4" x14ac:dyDescent="0.2">
      <c r="A1006" t="s">
        <v>7293</v>
      </c>
      <c r="B1006" t="s">
        <v>7294</v>
      </c>
      <c r="C1006" s="2" t="s">
        <v>2000</v>
      </c>
      <c r="D1006" s="5" t="s">
        <v>7669</v>
      </c>
      <c r="E1006" t="s">
        <v>7669</v>
      </c>
      <c r="F1006" s="5" t="s">
        <v>5</v>
      </c>
      <c r="G1006" s="5" t="s">
        <v>7308</v>
      </c>
      <c r="H1006" t="s">
        <v>5</v>
      </c>
      <c r="I1006" t="s">
        <v>5</v>
      </c>
      <c r="J1006" t="s">
        <v>5</v>
      </c>
      <c r="K1006" t="s">
        <v>6</v>
      </c>
      <c r="L1006" t="s">
        <v>7670</v>
      </c>
      <c r="M1006" s="13">
        <v>45544</v>
      </c>
      <c r="N1006" t="s">
        <v>17</v>
      </c>
      <c r="O1006" s="5" t="s">
        <v>7671</v>
      </c>
      <c r="P1006" t="s">
        <v>7300</v>
      </c>
      <c r="Q1006" t="s">
        <v>7301</v>
      </c>
      <c r="R1006" s="15">
        <v>2588.1799999999998</v>
      </c>
      <c r="S1006" s="15">
        <v>0</v>
      </c>
      <c r="T1006" s="15">
        <v>2588.1799999999998</v>
      </c>
      <c r="U1006" s="15">
        <v>0</v>
      </c>
      <c r="V1006" s="16">
        <v>-2.5200000000000001E-3</v>
      </c>
      <c r="W1006" s="2" t="s">
        <v>7672</v>
      </c>
      <c r="X1006" t="s">
        <v>7673</v>
      </c>
    </row>
    <row r="1007" spans="1:24" outlineLevel="3" x14ac:dyDescent="0.2">
      <c r="M1007" s="13"/>
      <c r="O1007" s="14" t="s">
        <v>11788</v>
      </c>
      <c r="R1007" s="15">
        <f>SUBTOTAL(9,R1006:R1006)</f>
        <v>2588.1799999999998</v>
      </c>
      <c r="S1007" s="15">
        <f>SUBTOTAL(9,S1006:S1006)</f>
        <v>0</v>
      </c>
      <c r="T1007" s="15">
        <f>SUBTOTAL(9,T1006:T1006)</f>
        <v>2588.1799999999998</v>
      </c>
      <c r="U1007" s="15">
        <f>SUBTOTAL(9,U1006:U1006)</f>
        <v>0</v>
      </c>
      <c r="V1007" s="16">
        <f>SUBTOTAL(9,V1006:V1006)</f>
        <v>-2.5200000000000001E-3</v>
      </c>
    </row>
    <row r="1008" spans="1:24" outlineLevel="4" x14ac:dyDescent="0.2">
      <c r="A1008" t="s">
        <v>7293</v>
      </c>
      <c r="B1008" t="s">
        <v>7294</v>
      </c>
      <c r="C1008" s="2" t="s">
        <v>2000</v>
      </c>
      <c r="D1008" s="5" t="s">
        <v>7669</v>
      </c>
      <c r="E1008" t="s">
        <v>7669</v>
      </c>
      <c r="F1008" s="5" t="s">
        <v>5</v>
      </c>
      <c r="G1008" s="5" t="s">
        <v>7308</v>
      </c>
      <c r="H1008" t="s">
        <v>5</v>
      </c>
      <c r="I1008" t="s">
        <v>5</v>
      </c>
      <c r="J1008" t="s">
        <v>5</v>
      </c>
      <c r="K1008" t="s">
        <v>6</v>
      </c>
      <c r="L1008" t="s">
        <v>7674</v>
      </c>
      <c r="M1008" s="13">
        <v>45820</v>
      </c>
      <c r="N1008" t="s">
        <v>17</v>
      </c>
      <c r="O1008" s="5" t="s">
        <v>7675</v>
      </c>
      <c r="P1008" t="s">
        <v>7300</v>
      </c>
      <c r="Q1008" t="s">
        <v>7301</v>
      </c>
      <c r="R1008" s="15">
        <v>17796.91</v>
      </c>
      <c r="S1008" s="15">
        <v>0</v>
      </c>
      <c r="T1008" s="15">
        <v>17796.91</v>
      </c>
      <c r="U1008" s="15">
        <v>0</v>
      </c>
      <c r="V1008" s="16">
        <v>-2.66E-3</v>
      </c>
      <c r="W1008" s="2" t="s">
        <v>7676</v>
      </c>
      <c r="X1008" t="s">
        <v>7673</v>
      </c>
    </row>
    <row r="1009" spans="1:24" outlineLevel="3" x14ac:dyDescent="0.2">
      <c r="M1009" s="13"/>
      <c r="O1009" s="14" t="s">
        <v>11789</v>
      </c>
      <c r="R1009" s="15">
        <f>SUBTOTAL(9,R1008:R1008)</f>
        <v>17796.91</v>
      </c>
      <c r="S1009" s="15">
        <f>SUBTOTAL(9,S1008:S1008)</f>
        <v>0</v>
      </c>
      <c r="T1009" s="15">
        <f>SUBTOTAL(9,T1008:T1008)</f>
        <v>17796.91</v>
      </c>
      <c r="U1009" s="15">
        <f>SUBTOTAL(9,U1008:U1008)</f>
        <v>0</v>
      </c>
      <c r="V1009" s="16">
        <f>SUBTOTAL(9,V1008:V1008)</f>
        <v>-2.66E-3</v>
      </c>
    </row>
    <row r="1010" spans="1:24" outlineLevel="4" x14ac:dyDescent="0.2">
      <c r="A1010" t="s">
        <v>7293</v>
      </c>
      <c r="B1010" t="s">
        <v>7294</v>
      </c>
      <c r="C1010" s="2" t="s">
        <v>2000</v>
      </c>
      <c r="D1010" s="5" t="s">
        <v>7669</v>
      </c>
      <c r="E1010" t="s">
        <v>7669</v>
      </c>
      <c r="F1010" s="5" t="s">
        <v>5</v>
      </c>
      <c r="G1010" s="5" t="s">
        <v>7318</v>
      </c>
      <c r="H1010" t="s">
        <v>5</v>
      </c>
      <c r="I1010" t="s">
        <v>5</v>
      </c>
      <c r="J1010" t="s">
        <v>5</v>
      </c>
      <c r="K1010" t="s">
        <v>6</v>
      </c>
      <c r="L1010" t="s">
        <v>7677</v>
      </c>
      <c r="M1010" s="13">
        <v>45506</v>
      </c>
      <c r="N1010" t="s">
        <v>17</v>
      </c>
      <c r="O1010" s="5" t="s">
        <v>7678</v>
      </c>
      <c r="P1010" t="s">
        <v>7300</v>
      </c>
      <c r="Q1010" t="s">
        <v>7301</v>
      </c>
      <c r="R1010" s="15">
        <v>464.66</v>
      </c>
      <c r="S1010" s="15">
        <v>0</v>
      </c>
      <c r="T1010" s="15">
        <v>464.66</v>
      </c>
      <c r="U1010" s="15">
        <v>0</v>
      </c>
      <c r="V1010" s="16">
        <v>0</v>
      </c>
      <c r="W1010" s="2" t="s">
        <v>7679</v>
      </c>
      <c r="X1010" t="s">
        <v>7673</v>
      </c>
    </row>
    <row r="1011" spans="1:24" outlineLevel="3" x14ac:dyDescent="0.2">
      <c r="M1011" s="13"/>
      <c r="O1011" s="14" t="s">
        <v>11790</v>
      </c>
      <c r="R1011" s="15">
        <f>SUBTOTAL(9,R1010:R1010)</f>
        <v>464.66</v>
      </c>
      <c r="S1011" s="15">
        <f>SUBTOTAL(9,S1010:S1010)</f>
        <v>0</v>
      </c>
      <c r="T1011" s="15">
        <f>SUBTOTAL(9,T1010:T1010)</f>
        <v>464.66</v>
      </c>
      <c r="U1011" s="15">
        <f>SUBTOTAL(9,U1010:U1010)</f>
        <v>0</v>
      </c>
      <c r="V1011" s="16">
        <f>SUBTOTAL(9,V1010:V1010)</f>
        <v>0</v>
      </c>
    </row>
    <row r="1012" spans="1:24" outlineLevel="4" x14ac:dyDescent="0.2">
      <c r="A1012" t="s">
        <v>7293</v>
      </c>
      <c r="B1012" t="s">
        <v>7294</v>
      </c>
      <c r="C1012" s="2" t="s">
        <v>2000</v>
      </c>
      <c r="D1012" s="5" t="s">
        <v>7669</v>
      </c>
      <c r="E1012" t="s">
        <v>7669</v>
      </c>
      <c r="F1012" s="5" t="s">
        <v>5</v>
      </c>
      <c r="G1012" s="5" t="s">
        <v>7318</v>
      </c>
      <c r="H1012" t="s">
        <v>5</v>
      </c>
      <c r="I1012" t="s">
        <v>5</v>
      </c>
      <c r="J1012" t="s">
        <v>5</v>
      </c>
      <c r="K1012" t="s">
        <v>6</v>
      </c>
      <c r="L1012" t="s">
        <v>7680</v>
      </c>
      <c r="M1012" s="13">
        <v>45506</v>
      </c>
      <c r="N1012" t="s">
        <v>17</v>
      </c>
      <c r="O1012" s="5" t="s">
        <v>7681</v>
      </c>
      <c r="P1012" t="s">
        <v>7300</v>
      </c>
      <c r="Q1012" t="s">
        <v>7301</v>
      </c>
      <c r="R1012" s="15">
        <v>99283</v>
      </c>
      <c r="S1012" s="15">
        <v>0</v>
      </c>
      <c r="T1012" s="15">
        <v>99283</v>
      </c>
      <c r="U1012" s="15">
        <v>0</v>
      </c>
      <c r="V1012" s="16">
        <v>0</v>
      </c>
      <c r="W1012" s="2" t="s">
        <v>7682</v>
      </c>
      <c r="X1012" t="s">
        <v>7673</v>
      </c>
    </row>
    <row r="1013" spans="1:24" outlineLevel="4" x14ac:dyDescent="0.2">
      <c r="A1013" t="s">
        <v>7293</v>
      </c>
      <c r="B1013" t="s">
        <v>7294</v>
      </c>
      <c r="C1013" s="2" t="s">
        <v>2000</v>
      </c>
      <c r="D1013" s="5" t="s">
        <v>7669</v>
      </c>
      <c r="E1013" t="s">
        <v>7669</v>
      </c>
      <c r="F1013" s="5" t="s">
        <v>5</v>
      </c>
      <c r="G1013" s="5" t="s">
        <v>7318</v>
      </c>
      <c r="H1013" t="s">
        <v>5</v>
      </c>
      <c r="I1013" t="s">
        <v>5</v>
      </c>
      <c r="J1013" t="s">
        <v>5</v>
      </c>
      <c r="K1013" t="s">
        <v>6</v>
      </c>
      <c r="L1013" t="s">
        <v>7683</v>
      </c>
      <c r="M1013" s="13">
        <v>45660</v>
      </c>
      <c r="N1013" t="s">
        <v>17</v>
      </c>
      <c r="O1013" s="5" t="s">
        <v>7681</v>
      </c>
      <c r="P1013" t="s">
        <v>7300</v>
      </c>
      <c r="Q1013" t="s">
        <v>7301</v>
      </c>
      <c r="R1013" s="15">
        <v>355330</v>
      </c>
      <c r="S1013" s="15">
        <v>0</v>
      </c>
      <c r="T1013" s="15">
        <v>355330</v>
      </c>
      <c r="U1013" s="15">
        <v>0</v>
      </c>
      <c r="V1013" s="16">
        <v>0</v>
      </c>
      <c r="W1013" s="2" t="s">
        <v>7682</v>
      </c>
      <c r="X1013" t="s">
        <v>7673</v>
      </c>
    </row>
    <row r="1014" spans="1:24" outlineLevel="3" x14ac:dyDescent="0.2">
      <c r="M1014" s="13"/>
      <c r="O1014" s="14" t="s">
        <v>11791</v>
      </c>
      <c r="R1014" s="15">
        <f>SUBTOTAL(9,R1012:R1013)</f>
        <v>454613</v>
      </c>
      <c r="S1014" s="15">
        <f>SUBTOTAL(9,S1012:S1013)</f>
        <v>0</v>
      </c>
      <c r="T1014" s="15">
        <f>SUBTOTAL(9,T1012:T1013)</f>
        <v>454613</v>
      </c>
      <c r="U1014" s="15">
        <f>SUBTOTAL(9,U1012:U1013)</f>
        <v>0</v>
      </c>
      <c r="V1014" s="16">
        <f>SUBTOTAL(9,V1012:V1013)</f>
        <v>0</v>
      </c>
    </row>
    <row r="1015" spans="1:24" outlineLevel="4" x14ac:dyDescent="0.2">
      <c r="A1015" t="s">
        <v>7293</v>
      </c>
      <c r="B1015" t="s">
        <v>7294</v>
      </c>
      <c r="C1015" s="2" t="s">
        <v>2000</v>
      </c>
      <c r="D1015" s="5" t="s">
        <v>7669</v>
      </c>
      <c r="E1015" t="s">
        <v>7669</v>
      </c>
      <c r="F1015" s="5" t="s">
        <v>5</v>
      </c>
      <c r="G1015" s="5" t="s">
        <v>7318</v>
      </c>
      <c r="H1015" t="s">
        <v>5</v>
      </c>
      <c r="I1015" t="s">
        <v>5</v>
      </c>
      <c r="J1015" t="s">
        <v>5</v>
      </c>
      <c r="K1015" t="s">
        <v>6</v>
      </c>
      <c r="L1015" t="s">
        <v>7684</v>
      </c>
      <c r="M1015" s="13">
        <v>45699</v>
      </c>
      <c r="N1015" t="s">
        <v>17</v>
      </c>
      <c r="O1015" s="5" t="s">
        <v>7685</v>
      </c>
      <c r="P1015" t="s">
        <v>7300</v>
      </c>
      <c r="Q1015" t="s">
        <v>7301</v>
      </c>
      <c r="R1015" s="15">
        <v>8595.15</v>
      </c>
      <c r="S1015" s="15">
        <v>0</v>
      </c>
      <c r="T1015" s="15">
        <v>8595.15</v>
      </c>
      <c r="U1015" s="15">
        <v>0</v>
      </c>
      <c r="V1015" s="16">
        <v>0</v>
      </c>
      <c r="W1015" s="2" t="s">
        <v>7679</v>
      </c>
      <c r="X1015" t="s">
        <v>7673</v>
      </c>
    </row>
    <row r="1016" spans="1:24" outlineLevel="3" x14ac:dyDescent="0.2">
      <c r="M1016" s="13"/>
      <c r="O1016" s="14" t="s">
        <v>11792</v>
      </c>
      <c r="R1016" s="15">
        <f>SUBTOTAL(9,R1015:R1015)</f>
        <v>8595.15</v>
      </c>
      <c r="S1016" s="15">
        <f>SUBTOTAL(9,S1015:S1015)</f>
        <v>0</v>
      </c>
      <c r="T1016" s="15">
        <f>SUBTOTAL(9,T1015:T1015)</f>
        <v>8595.15</v>
      </c>
      <c r="U1016" s="15">
        <f>SUBTOTAL(9,U1015:U1015)</f>
        <v>0</v>
      </c>
      <c r="V1016" s="16">
        <f>SUBTOTAL(9,V1015:V1015)</f>
        <v>0</v>
      </c>
    </row>
    <row r="1017" spans="1:24" outlineLevel="4" x14ac:dyDescent="0.2">
      <c r="A1017" t="s">
        <v>7293</v>
      </c>
      <c r="B1017" t="s">
        <v>7294</v>
      </c>
      <c r="C1017" s="2" t="s">
        <v>2000</v>
      </c>
      <c r="D1017" s="5" t="s">
        <v>7669</v>
      </c>
      <c r="E1017" t="s">
        <v>7669</v>
      </c>
      <c r="F1017" s="5" t="s">
        <v>5</v>
      </c>
      <c r="G1017" s="5" t="s">
        <v>7318</v>
      </c>
      <c r="H1017" t="s">
        <v>5</v>
      </c>
      <c r="I1017" t="s">
        <v>5</v>
      </c>
      <c r="J1017" t="s">
        <v>5</v>
      </c>
      <c r="K1017" t="s">
        <v>6</v>
      </c>
      <c r="L1017" t="s">
        <v>7686</v>
      </c>
      <c r="M1017" s="13">
        <v>45785</v>
      </c>
      <c r="N1017" t="s">
        <v>17</v>
      </c>
      <c r="O1017" s="5" t="s">
        <v>7687</v>
      </c>
      <c r="P1017" t="s">
        <v>7300</v>
      </c>
      <c r="Q1017" t="s">
        <v>7301</v>
      </c>
      <c r="R1017" s="15">
        <v>90051.67</v>
      </c>
      <c r="S1017" s="15">
        <v>0</v>
      </c>
      <c r="T1017" s="15">
        <v>90051.67</v>
      </c>
      <c r="U1017" s="15">
        <v>0</v>
      </c>
      <c r="V1017" s="16">
        <v>3.3400000000000001E-3</v>
      </c>
      <c r="W1017" s="2" t="s">
        <v>7688</v>
      </c>
      <c r="X1017" t="s">
        <v>7673</v>
      </c>
    </row>
    <row r="1018" spans="1:24" outlineLevel="3" x14ac:dyDescent="0.2">
      <c r="M1018" s="13"/>
      <c r="O1018" s="14" t="s">
        <v>11793</v>
      </c>
      <c r="R1018" s="15">
        <f>SUBTOTAL(9,R1017:R1017)</f>
        <v>90051.67</v>
      </c>
      <c r="S1018" s="15">
        <f>SUBTOTAL(9,S1017:S1017)</f>
        <v>0</v>
      </c>
      <c r="T1018" s="15">
        <f>SUBTOTAL(9,T1017:T1017)</f>
        <v>90051.67</v>
      </c>
      <c r="U1018" s="15">
        <f>SUBTOTAL(9,U1017:U1017)</f>
        <v>0</v>
      </c>
      <c r="V1018" s="16">
        <f>SUBTOTAL(9,V1017:V1017)</f>
        <v>3.3400000000000001E-3</v>
      </c>
    </row>
    <row r="1019" spans="1:24" outlineLevel="4" x14ac:dyDescent="0.2">
      <c r="A1019" t="s">
        <v>7293</v>
      </c>
      <c r="B1019" t="s">
        <v>7294</v>
      </c>
      <c r="C1019" s="2" t="s">
        <v>2000</v>
      </c>
      <c r="D1019" s="5" t="s">
        <v>7669</v>
      </c>
      <c r="E1019" t="s">
        <v>7669</v>
      </c>
      <c r="F1019" s="5" t="s">
        <v>5</v>
      </c>
      <c r="G1019" s="5" t="s">
        <v>7318</v>
      </c>
      <c r="H1019" t="s">
        <v>5</v>
      </c>
      <c r="I1019" t="s">
        <v>5</v>
      </c>
      <c r="J1019" t="s">
        <v>5</v>
      </c>
      <c r="K1019" t="s">
        <v>6</v>
      </c>
      <c r="L1019" t="s">
        <v>7689</v>
      </c>
      <c r="M1019" s="13">
        <v>45790</v>
      </c>
      <c r="N1019" t="s">
        <v>17</v>
      </c>
      <c r="O1019" s="5" t="s">
        <v>7681</v>
      </c>
      <c r="P1019" t="s">
        <v>7300</v>
      </c>
      <c r="Q1019" t="s">
        <v>7301</v>
      </c>
      <c r="R1019" s="15">
        <v>282172</v>
      </c>
      <c r="S1019" s="15">
        <v>0</v>
      </c>
      <c r="T1019" s="15">
        <v>282172</v>
      </c>
      <c r="U1019" s="15">
        <v>0</v>
      </c>
      <c r="V1019" s="16">
        <v>0</v>
      </c>
      <c r="W1019" s="2" t="s">
        <v>7682</v>
      </c>
      <c r="X1019" t="s">
        <v>7673</v>
      </c>
    </row>
    <row r="1020" spans="1:24" outlineLevel="3" x14ac:dyDescent="0.2">
      <c r="M1020" s="13"/>
      <c r="O1020" s="14" t="s">
        <v>11791</v>
      </c>
      <c r="R1020" s="15">
        <f>SUBTOTAL(9,R1019:R1019)</f>
        <v>282172</v>
      </c>
      <c r="S1020" s="15">
        <f>SUBTOTAL(9,S1019:S1019)</f>
        <v>0</v>
      </c>
      <c r="T1020" s="15">
        <f>SUBTOTAL(9,T1019:T1019)</f>
        <v>282172</v>
      </c>
      <c r="U1020" s="15">
        <f>SUBTOTAL(9,U1019:U1019)</f>
        <v>0</v>
      </c>
      <c r="V1020" s="16">
        <f>SUBTOTAL(9,V1019:V1019)</f>
        <v>0</v>
      </c>
    </row>
    <row r="1021" spans="1:24" outlineLevel="4" x14ac:dyDescent="0.2">
      <c r="A1021" t="s">
        <v>7293</v>
      </c>
      <c r="B1021" t="s">
        <v>7294</v>
      </c>
      <c r="C1021" s="2" t="s">
        <v>2000</v>
      </c>
      <c r="D1021" s="5" t="s">
        <v>7669</v>
      </c>
      <c r="E1021" t="s">
        <v>7669</v>
      </c>
      <c r="F1021" s="5" t="s">
        <v>5</v>
      </c>
      <c r="G1021" s="5" t="s">
        <v>7318</v>
      </c>
      <c r="H1021" t="s">
        <v>5</v>
      </c>
      <c r="I1021" t="s">
        <v>5</v>
      </c>
      <c r="J1021" t="s">
        <v>5</v>
      </c>
      <c r="K1021" t="s">
        <v>6</v>
      </c>
      <c r="L1021" t="s">
        <v>7690</v>
      </c>
      <c r="M1021" s="13">
        <v>45812</v>
      </c>
      <c r="N1021" t="s">
        <v>17</v>
      </c>
      <c r="O1021" s="5" t="s">
        <v>7685</v>
      </c>
      <c r="P1021" t="s">
        <v>7300</v>
      </c>
      <c r="Q1021" t="s">
        <v>7301</v>
      </c>
      <c r="R1021" s="15">
        <v>14005.85</v>
      </c>
      <c r="S1021" s="15">
        <v>0</v>
      </c>
      <c r="T1021" s="15">
        <v>14005.85</v>
      </c>
      <c r="U1021" s="15">
        <v>0</v>
      </c>
      <c r="V1021" s="16">
        <v>0</v>
      </c>
      <c r="W1021" s="2" t="s">
        <v>7679</v>
      </c>
      <c r="X1021" t="s">
        <v>7673</v>
      </c>
    </row>
    <row r="1022" spans="1:24" outlineLevel="3" x14ac:dyDescent="0.2">
      <c r="M1022" s="13"/>
      <c r="O1022" s="14" t="s">
        <v>11792</v>
      </c>
      <c r="R1022" s="15">
        <f>SUBTOTAL(9,R1021:R1021)</f>
        <v>14005.85</v>
      </c>
      <c r="S1022" s="15">
        <f>SUBTOTAL(9,S1021:S1021)</f>
        <v>0</v>
      </c>
      <c r="T1022" s="15">
        <f>SUBTOTAL(9,T1021:T1021)</f>
        <v>14005.85</v>
      </c>
      <c r="U1022" s="15">
        <f>SUBTOTAL(9,U1021:U1021)</f>
        <v>0</v>
      </c>
      <c r="V1022" s="16">
        <f>SUBTOTAL(9,V1021:V1021)</f>
        <v>0</v>
      </c>
    </row>
    <row r="1023" spans="1:24" outlineLevel="4" x14ac:dyDescent="0.2">
      <c r="A1023" t="s">
        <v>7293</v>
      </c>
      <c r="B1023" t="s">
        <v>7294</v>
      </c>
      <c r="C1023" s="2" t="s">
        <v>2000</v>
      </c>
      <c r="D1023" s="5" t="s">
        <v>7669</v>
      </c>
      <c r="E1023" t="s">
        <v>7669</v>
      </c>
      <c r="F1023" s="5" t="s">
        <v>5</v>
      </c>
      <c r="G1023" s="5" t="s">
        <v>7318</v>
      </c>
      <c r="H1023" t="s">
        <v>5</v>
      </c>
      <c r="I1023" t="s">
        <v>5</v>
      </c>
      <c r="J1023" t="s">
        <v>5</v>
      </c>
      <c r="K1023" t="s">
        <v>6</v>
      </c>
      <c r="L1023" t="s">
        <v>7691</v>
      </c>
      <c r="M1023" s="13">
        <v>45812</v>
      </c>
      <c r="N1023" t="s">
        <v>17</v>
      </c>
      <c r="O1023" s="5" t="s">
        <v>7692</v>
      </c>
      <c r="P1023" t="s">
        <v>7300</v>
      </c>
      <c r="Q1023" t="s">
        <v>7301</v>
      </c>
      <c r="R1023" s="15">
        <v>1391.31</v>
      </c>
      <c r="S1023" s="15">
        <v>0</v>
      </c>
      <c r="T1023" s="15">
        <v>1391.31</v>
      </c>
      <c r="U1023" s="15">
        <v>0</v>
      </c>
      <c r="V1023" s="16">
        <v>-4.79E-3</v>
      </c>
      <c r="W1023" s="2" t="s">
        <v>7679</v>
      </c>
      <c r="X1023" t="s">
        <v>7673</v>
      </c>
    </row>
    <row r="1024" spans="1:24" outlineLevel="3" x14ac:dyDescent="0.2">
      <c r="M1024" s="13"/>
      <c r="O1024" s="14" t="s">
        <v>11794</v>
      </c>
      <c r="R1024" s="15">
        <f>SUBTOTAL(9,R1023:R1023)</f>
        <v>1391.31</v>
      </c>
      <c r="S1024" s="15">
        <f>SUBTOTAL(9,S1023:S1023)</f>
        <v>0</v>
      </c>
      <c r="T1024" s="15">
        <f>SUBTOTAL(9,T1023:T1023)</f>
        <v>1391.31</v>
      </c>
      <c r="U1024" s="15">
        <f>SUBTOTAL(9,U1023:U1023)</f>
        <v>0</v>
      </c>
      <c r="V1024" s="16">
        <f>SUBTOTAL(9,V1023:V1023)</f>
        <v>-4.79E-3</v>
      </c>
    </row>
    <row r="1025" spans="1:24" outlineLevel="4" x14ac:dyDescent="0.2">
      <c r="A1025" t="s">
        <v>7293</v>
      </c>
      <c r="B1025" t="s">
        <v>7294</v>
      </c>
      <c r="C1025" s="2" t="s">
        <v>2000</v>
      </c>
      <c r="D1025" s="5" t="s">
        <v>7669</v>
      </c>
      <c r="E1025" t="s">
        <v>7669</v>
      </c>
      <c r="F1025" s="5" t="s">
        <v>7341</v>
      </c>
      <c r="G1025" s="5" t="s">
        <v>5</v>
      </c>
      <c r="H1025" t="s">
        <v>5</v>
      </c>
      <c r="I1025" t="s">
        <v>5</v>
      </c>
      <c r="J1025" t="s">
        <v>5</v>
      </c>
      <c r="K1025" t="s">
        <v>6</v>
      </c>
      <c r="L1025" t="s">
        <v>7677</v>
      </c>
      <c r="M1025" s="13">
        <v>45506</v>
      </c>
      <c r="N1025" t="s">
        <v>17</v>
      </c>
      <c r="O1025" s="5" t="s">
        <v>7678</v>
      </c>
      <c r="P1025" t="s">
        <v>7300</v>
      </c>
      <c r="Q1025" t="s">
        <v>7301</v>
      </c>
      <c r="R1025" s="15">
        <v>3717.34</v>
      </c>
      <c r="S1025" s="15">
        <v>3717.34</v>
      </c>
      <c r="T1025" s="15">
        <v>0</v>
      </c>
      <c r="U1025" s="15">
        <v>0</v>
      </c>
      <c r="V1025" s="16">
        <v>0</v>
      </c>
      <c r="W1025" s="2" t="s">
        <v>7679</v>
      </c>
      <c r="X1025" t="s">
        <v>7673</v>
      </c>
    </row>
    <row r="1026" spans="1:24" outlineLevel="3" x14ac:dyDescent="0.2">
      <c r="M1026" s="13"/>
      <c r="O1026" s="14" t="s">
        <v>11790</v>
      </c>
      <c r="R1026" s="15">
        <f>SUBTOTAL(9,R1025:R1025)</f>
        <v>3717.34</v>
      </c>
      <c r="S1026" s="15">
        <f>SUBTOTAL(9,S1025:S1025)</f>
        <v>3717.34</v>
      </c>
      <c r="T1026" s="15">
        <f>SUBTOTAL(9,T1025:T1025)</f>
        <v>0</v>
      </c>
      <c r="U1026" s="15">
        <f>SUBTOTAL(9,U1025:U1025)</f>
        <v>0</v>
      </c>
      <c r="V1026" s="16">
        <f>SUBTOTAL(9,V1025:V1025)</f>
        <v>0</v>
      </c>
    </row>
    <row r="1027" spans="1:24" outlineLevel="4" x14ac:dyDescent="0.2">
      <c r="A1027" t="s">
        <v>7293</v>
      </c>
      <c r="B1027" t="s">
        <v>7294</v>
      </c>
      <c r="C1027" s="2" t="s">
        <v>2000</v>
      </c>
      <c r="D1027" s="5" t="s">
        <v>7669</v>
      </c>
      <c r="E1027" t="s">
        <v>7669</v>
      </c>
      <c r="F1027" s="5" t="s">
        <v>7341</v>
      </c>
      <c r="G1027" s="5" t="s">
        <v>5</v>
      </c>
      <c r="H1027" t="s">
        <v>5</v>
      </c>
      <c r="I1027" t="s">
        <v>5</v>
      </c>
      <c r="J1027" t="s">
        <v>5</v>
      </c>
      <c r="K1027" t="s">
        <v>6</v>
      </c>
      <c r="L1027" t="s">
        <v>7670</v>
      </c>
      <c r="M1027" s="13">
        <v>45544</v>
      </c>
      <c r="N1027" t="s">
        <v>17</v>
      </c>
      <c r="O1027" s="5" t="s">
        <v>7671</v>
      </c>
      <c r="P1027" t="s">
        <v>7300</v>
      </c>
      <c r="Q1027" t="s">
        <v>7301</v>
      </c>
      <c r="R1027" s="15">
        <v>41412.82</v>
      </c>
      <c r="S1027" s="15">
        <v>41412.82</v>
      </c>
      <c r="T1027" s="15">
        <v>0</v>
      </c>
      <c r="U1027" s="15">
        <v>0</v>
      </c>
      <c r="V1027" s="16">
        <v>2.5200000000000001E-3</v>
      </c>
      <c r="W1027" s="2" t="s">
        <v>7672</v>
      </c>
      <c r="X1027" t="s">
        <v>7673</v>
      </c>
    </row>
    <row r="1028" spans="1:24" outlineLevel="3" x14ac:dyDescent="0.2">
      <c r="M1028" s="13"/>
      <c r="O1028" s="14" t="s">
        <v>11788</v>
      </c>
      <c r="R1028" s="15">
        <f>SUBTOTAL(9,R1027:R1027)</f>
        <v>41412.82</v>
      </c>
      <c r="S1028" s="15">
        <f>SUBTOTAL(9,S1027:S1027)</f>
        <v>41412.82</v>
      </c>
      <c r="T1028" s="15">
        <f>SUBTOTAL(9,T1027:T1027)</f>
        <v>0</v>
      </c>
      <c r="U1028" s="15">
        <f>SUBTOTAL(9,U1027:U1027)</f>
        <v>0</v>
      </c>
      <c r="V1028" s="16">
        <f>SUBTOTAL(9,V1027:V1027)</f>
        <v>2.5200000000000001E-3</v>
      </c>
    </row>
    <row r="1029" spans="1:24" outlineLevel="4" x14ac:dyDescent="0.2">
      <c r="A1029" t="s">
        <v>7293</v>
      </c>
      <c r="B1029" t="s">
        <v>7294</v>
      </c>
      <c r="C1029" s="2" t="s">
        <v>2000</v>
      </c>
      <c r="D1029" s="5" t="s">
        <v>7669</v>
      </c>
      <c r="E1029" t="s">
        <v>7669</v>
      </c>
      <c r="F1029" s="5" t="s">
        <v>7341</v>
      </c>
      <c r="G1029" s="5" t="s">
        <v>5</v>
      </c>
      <c r="H1029" t="s">
        <v>5</v>
      </c>
      <c r="I1029" t="s">
        <v>5</v>
      </c>
      <c r="J1029" t="s">
        <v>5</v>
      </c>
      <c r="K1029" t="s">
        <v>6</v>
      </c>
      <c r="L1029" t="s">
        <v>7684</v>
      </c>
      <c r="M1029" s="13">
        <v>45699</v>
      </c>
      <c r="N1029" t="s">
        <v>17</v>
      </c>
      <c r="O1029" s="5" t="s">
        <v>7685</v>
      </c>
      <c r="P1029" t="s">
        <v>7300</v>
      </c>
      <c r="Q1029" t="s">
        <v>7301</v>
      </c>
      <c r="R1029" s="15">
        <v>68763.850000000006</v>
      </c>
      <c r="S1029" s="15">
        <v>68763.850000000006</v>
      </c>
      <c r="T1029" s="15">
        <v>0</v>
      </c>
      <c r="U1029" s="15">
        <v>0</v>
      </c>
      <c r="V1029" s="16">
        <v>0</v>
      </c>
      <c r="W1029" s="2" t="s">
        <v>7679</v>
      </c>
      <c r="X1029" t="s">
        <v>7673</v>
      </c>
    </row>
    <row r="1030" spans="1:24" outlineLevel="3" x14ac:dyDescent="0.2">
      <c r="M1030" s="13"/>
      <c r="O1030" s="14" t="s">
        <v>11792</v>
      </c>
      <c r="R1030" s="15">
        <f>SUBTOTAL(9,R1029:R1029)</f>
        <v>68763.850000000006</v>
      </c>
      <c r="S1030" s="15">
        <f>SUBTOTAL(9,S1029:S1029)</f>
        <v>68763.850000000006</v>
      </c>
      <c r="T1030" s="15">
        <f>SUBTOTAL(9,T1029:T1029)</f>
        <v>0</v>
      </c>
      <c r="U1030" s="15">
        <f>SUBTOTAL(9,U1029:U1029)</f>
        <v>0</v>
      </c>
      <c r="V1030" s="16">
        <f>SUBTOTAL(9,V1029:V1029)</f>
        <v>0</v>
      </c>
    </row>
    <row r="1031" spans="1:24" outlineLevel="4" x14ac:dyDescent="0.2">
      <c r="A1031" t="s">
        <v>7293</v>
      </c>
      <c r="B1031" t="s">
        <v>7294</v>
      </c>
      <c r="C1031" s="2" t="s">
        <v>2000</v>
      </c>
      <c r="D1031" s="5" t="s">
        <v>7669</v>
      </c>
      <c r="E1031" t="s">
        <v>7669</v>
      </c>
      <c r="F1031" s="5" t="s">
        <v>7341</v>
      </c>
      <c r="G1031" s="5" t="s">
        <v>5</v>
      </c>
      <c r="H1031" t="s">
        <v>5</v>
      </c>
      <c r="I1031" t="s">
        <v>5</v>
      </c>
      <c r="J1031" t="s">
        <v>5</v>
      </c>
      <c r="K1031" t="s">
        <v>6</v>
      </c>
      <c r="L1031" t="s">
        <v>7686</v>
      </c>
      <c r="M1031" s="13">
        <v>45785</v>
      </c>
      <c r="N1031" t="s">
        <v>17</v>
      </c>
      <c r="O1031" s="5" t="s">
        <v>7687</v>
      </c>
      <c r="P1031" t="s">
        <v>7300</v>
      </c>
      <c r="Q1031" t="s">
        <v>7301</v>
      </c>
      <c r="R1031" s="15">
        <v>720413.33</v>
      </c>
      <c r="S1031" s="15">
        <v>720413.33</v>
      </c>
      <c r="T1031" s="15">
        <v>0</v>
      </c>
      <c r="U1031" s="15">
        <v>0</v>
      </c>
      <c r="V1031" s="16">
        <v>-3.3400000000000001E-3</v>
      </c>
      <c r="W1031" s="2" t="s">
        <v>7688</v>
      </c>
      <c r="X1031" t="s">
        <v>7673</v>
      </c>
    </row>
    <row r="1032" spans="1:24" outlineLevel="3" x14ac:dyDescent="0.2">
      <c r="M1032" s="13"/>
      <c r="O1032" s="14" t="s">
        <v>11793</v>
      </c>
      <c r="R1032" s="15">
        <f>SUBTOTAL(9,R1031:R1031)</f>
        <v>720413.33</v>
      </c>
      <c r="S1032" s="15">
        <f>SUBTOTAL(9,S1031:S1031)</f>
        <v>720413.33</v>
      </c>
      <c r="T1032" s="15">
        <f>SUBTOTAL(9,T1031:T1031)</f>
        <v>0</v>
      </c>
      <c r="U1032" s="15">
        <f>SUBTOTAL(9,U1031:U1031)</f>
        <v>0</v>
      </c>
      <c r="V1032" s="16">
        <f>SUBTOTAL(9,V1031:V1031)</f>
        <v>-3.3400000000000001E-3</v>
      </c>
    </row>
    <row r="1033" spans="1:24" outlineLevel="4" x14ac:dyDescent="0.2">
      <c r="A1033" t="s">
        <v>7293</v>
      </c>
      <c r="B1033" t="s">
        <v>7294</v>
      </c>
      <c r="C1033" s="2" t="s">
        <v>2000</v>
      </c>
      <c r="D1033" s="5" t="s">
        <v>7669</v>
      </c>
      <c r="E1033" t="s">
        <v>7669</v>
      </c>
      <c r="F1033" s="5" t="s">
        <v>7341</v>
      </c>
      <c r="G1033" s="5" t="s">
        <v>5</v>
      </c>
      <c r="H1033" t="s">
        <v>5</v>
      </c>
      <c r="I1033" t="s">
        <v>5</v>
      </c>
      <c r="J1033" t="s">
        <v>5</v>
      </c>
      <c r="K1033" t="s">
        <v>6</v>
      </c>
      <c r="L1033" t="s">
        <v>7690</v>
      </c>
      <c r="M1033" s="13">
        <v>45812</v>
      </c>
      <c r="N1033" t="s">
        <v>17</v>
      </c>
      <c r="O1033" s="5" t="s">
        <v>7685</v>
      </c>
      <c r="P1033" t="s">
        <v>7300</v>
      </c>
      <c r="Q1033" t="s">
        <v>7301</v>
      </c>
      <c r="R1033" s="15">
        <v>74928.149999999994</v>
      </c>
      <c r="S1033" s="15">
        <v>74928.149999999994</v>
      </c>
      <c r="T1033" s="15">
        <v>0</v>
      </c>
      <c r="U1033" s="15">
        <v>0</v>
      </c>
      <c r="V1033" s="16">
        <v>0</v>
      </c>
      <c r="W1033" s="2" t="s">
        <v>7679</v>
      </c>
      <c r="X1033" t="s">
        <v>7673</v>
      </c>
    </row>
    <row r="1034" spans="1:24" outlineLevel="3" x14ac:dyDescent="0.2">
      <c r="M1034" s="13"/>
      <c r="O1034" s="14" t="s">
        <v>11792</v>
      </c>
      <c r="R1034" s="15">
        <f>SUBTOTAL(9,R1033:R1033)</f>
        <v>74928.149999999994</v>
      </c>
      <c r="S1034" s="15">
        <f>SUBTOTAL(9,S1033:S1033)</f>
        <v>74928.149999999994</v>
      </c>
      <c r="T1034" s="15">
        <f>SUBTOTAL(9,T1033:T1033)</f>
        <v>0</v>
      </c>
      <c r="U1034" s="15">
        <f>SUBTOTAL(9,U1033:U1033)</f>
        <v>0</v>
      </c>
      <c r="V1034" s="16">
        <f>SUBTOTAL(9,V1033:V1033)</f>
        <v>0</v>
      </c>
    </row>
    <row r="1035" spans="1:24" outlineLevel="4" x14ac:dyDescent="0.2">
      <c r="A1035" t="s">
        <v>7293</v>
      </c>
      <c r="B1035" t="s">
        <v>7294</v>
      </c>
      <c r="C1035" s="2" t="s">
        <v>2000</v>
      </c>
      <c r="D1035" s="5" t="s">
        <v>7669</v>
      </c>
      <c r="E1035" t="s">
        <v>7669</v>
      </c>
      <c r="F1035" s="5" t="s">
        <v>7341</v>
      </c>
      <c r="G1035" s="5" t="s">
        <v>5</v>
      </c>
      <c r="H1035" t="s">
        <v>5</v>
      </c>
      <c r="I1035" t="s">
        <v>5</v>
      </c>
      <c r="J1035" t="s">
        <v>5</v>
      </c>
      <c r="K1035" t="s">
        <v>6</v>
      </c>
      <c r="L1035" t="s">
        <v>7691</v>
      </c>
      <c r="M1035" s="13">
        <v>45812</v>
      </c>
      <c r="N1035" t="s">
        <v>17</v>
      </c>
      <c r="O1035" s="5" t="s">
        <v>7692</v>
      </c>
      <c r="P1035" t="s">
        <v>7300</v>
      </c>
      <c r="Q1035" t="s">
        <v>7301</v>
      </c>
      <c r="R1035" s="15">
        <v>11128.69</v>
      </c>
      <c r="S1035" s="15">
        <v>11128.69</v>
      </c>
      <c r="T1035" s="15">
        <v>0</v>
      </c>
      <c r="U1035" s="15">
        <v>0</v>
      </c>
      <c r="V1035" s="16">
        <v>4.79E-3</v>
      </c>
      <c r="W1035" s="2" t="s">
        <v>7679</v>
      </c>
      <c r="X1035" t="s">
        <v>7673</v>
      </c>
    </row>
    <row r="1036" spans="1:24" outlineLevel="3" x14ac:dyDescent="0.2">
      <c r="M1036" s="13"/>
      <c r="O1036" s="14" t="s">
        <v>11794</v>
      </c>
      <c r="R1036" s="15">
        <f>SUBTOTAL(9,R1035:R1035)</f>
        <v>11128.69</v>
      </c>
      <c r="S1036" s="15">
        <f>SUBTOTAL(9,S1035:S1035)</f>
        <v>11128.69</v>
      </c>
      <c r="T1036" s="15">
        <f>SUBTOTAL(9,T1035:T1035)</f>
        <v>0</v>
      </c>
      <c r="U1036" s="15">
        <f>SUBTOTAL(9,U1035:U1035)</f>
        <v>0</v>
      </c>
      <c r="V1036" s="16">
        <f>SUBTOTAL(9,V1035:V1035)</f>
        <v>4.79E-3</v>
      </c>
    </row>
    <row r="1037" spans="1:24" outlineLevel="4" x14ac:dyDescent="0.2">
      <c r="A1037" t="s">
        <v>7293</v>
      </c>
      <c r="B1037" t="s">
        <v>7294</v>
      </c>
      <c r="C1037" s="2" t="s">
        <v>2000</v>
      </c>
      <c r="D1037" s="5" t="s">
        <v>7669</v>
      </c>
      <c r="E1037" t="s">
        <v>7669</v>
      </c>
      <c r="F1037" s="5" t="s">
        <v>7341</v>
      </c>
      <c r="G1037" s="5" t="s">
        <v>5</v>
      </c>
      <c r="H1037" t="s">
        <v>5</v>
      </c>
      <c r="I1037" t="s">
        <v>5</v>
      </c>
      <c r="J1037" t="s">
        <v>5</v>
      </c>
      <c r="K1037" t="s">
        <v>6</v>
      </c>
      <c r="L1037" t="s">
        <v>7674</v>
      </c>
      <c r="M1037" s="13">
        <v>45820</v>
      </c>
      <c r="N1037" t="s">
        <v>17</v>
      </c>
      <c r="O1037" s="5" t="s">
        <v>7675</v>
      </c>
      <c r="P1037" t="s">
        <v>7300</v>
      </c>
      <c r="Q1037" t="s">
        <v>7301</v>
      </c>
      <c r="R1037" s="15">
        <v>284753.09000000003</v>
      </c>
      <c r="S1037" s="15">
        <v>284753.09000000003</v>
      </c>
      <c r="T1037" s="15">
        <v>0</v>
      </c>
      <c r="U1037" s="15">
        <v>0</v>
      </c>
      <c r="V1037" s="16">
        <v>2.66E-3</v>
      </c>
      <c r="W1037" s="2" t="s">
        <v>7676</v>
      </c>
      <c r="X1037" t="s">
        <v>7673</v>
      </c>
    </row>
    <row r="1038" spans="1:24" outlineLevel="3" x14ac:dyDescent="0.2">
      <c r="M1038" s="13"/>
      <c r="O1038" s="14" t="s">
        <v>11789</v>
      </c>
      <c r="R1038" s="15">
        <f>SUBTOTAL(9,R1037:R1037)</f>
        <v>284753.09000000003</v>
      </c>
      <c r="S1038" s="15">
        <f>SUBTOTAL(9,S1037:S1037)</f>
        <v>284753.09000000003</v>
      </c>
      <c r="T1038" s="15">
        <f>SUBTOTAL(9,T1037:T1037)</f>
        <v>0</v>
      </c>
      <c r="U1038" s="15">
        <f>SUBTOTAL(9,U1037:U1037)</f>
        <v>0</v>
      </c>
      <c r="V1038" s="16">
        <f>SUBTOTAL(9,V1037:V1037)</f>
        <v>2.66E-3</v>
      </c>
    </row>
    <row r="1039" spans="1:24" outlineLevel="4" x14ac:dyDescent="0.2">
      <c r="A1039" t="s">
        <v>7293</v>
      </c>
      <c r="B1039" t="s">
        <v>7294</v>
      </c>
      <c r="C1039" s="2" t="s">
        <v>2000</v>
      </c>
      <c r="D1039" s="5" t="s">
        <v>7669</v>
      </c>
      <c r="E1039" t="s">
        <v>7669</v>
      </c>
      <c r="F1039" s="5" t="s">
        <v>7566</v>
      </c>
      <c r="G1039" s="5" t="s">
        <v>5</v>
      </c>
      <c r="H1039" t="s">
        <v>5</v>
      </c>
      <c r="I1039" t="s">
        <v>5</v>
      </c>
      <c r="J1039" t="s">
        <v>5</v>
      </c>
      <c r="K1039" t="s">
        <v>6</v>
      </c>
      <c r="L1039" t="s">
        <v>7693</v>
      </c>
      <c r="M1039" s="13">
        <v>45786</v>
      </c>
      <c r="N1039" t="s">
        <v>17</v>
      </c>
      <c r="O1039" s="5" t="s">
        <v>7694</v>
      </c>
      <c r="P1039" t="s">
        <v>7300</v>
      </c>
      <c r="Q1039" t="s">
        <v>7301</v>
      </c>
      <c r="R1039" s="15">
        <v>43905.120000000003</v>
      </c>
      <c r="S1039" s="15">
        <v>43905.120000000003</v>
      </c>
      <c r="T1039" s="15">
        <v>0</v>
      </c>
      <c r="U1039" s="15">
        <v>0</v>
      </c>
      <c r="V1039" s="16">
        <v>0</v>
      </c>
      <c r="W1039" s="2" t="s">
        <v>7695</v>
      </c>
      <c r="X1039" t="s">
        <v>7673</v>
      </c>
    </row>
    <row r="1040" spans="1:24" outlineLevel="3" x14ac:dyDescent="0.2">
      <c r="M1040" s="13"/>
      <c r="O1040" s="14" t="s">
        <v>11795</v>
      </c>
      <c r="R1040" s="15">
        <f>SUBTOTAL(9,R1039:R1039)</f>
        <v>43905.120000000003</v>
      </c>
      <c r="S1040" s="15">
        <f>SUBTOTAL(9,S1039:S1039)</f>
        <v>43905.120000000003</v>
      </c>
      <c r="T1040" s="15">
        <f>SUBTOTAL(9,T1039:T1039)</f>
        <v>0</v>
      </c>
      <c r="U1040" s="15">
        <f>SUBTOTAL(9,U1039:U1039)</f>
        <v>0</v>
      </c>
      <c r="V1040" s="16">
        <f>SUBTOTAL(9,V1039:V1039)</f>
        <v>0</v>
      </c>
    </row>
    <row r="1041" spans="1:24" outlineLevel="2" x14ac:dyDescent="0.2">
      <c r="C1041" s="3" t="s">
        <v>13365</v>
      </c>
      <c r="M1041" s="13"/>
      <c r="R1041" s="15">
        <f>SUBTOTAL(9,R980:R1039)</f>
        <v>3339446.5599999996</v>
      </c>
      <c r="S1041" s="15">
        <f>SUBTOTAL(9,S980:S1039)</f>
        <v>2124844.8299999996</v>
      </c>
      <c r="T1041" s="15">
        <f>SUBTOTAL(9,T980:T1039)</f>
        <v>1214601.7300000002</v>
      </c>
      <c r="U1041" s="15">
        <f>SUBTOTAL(9,U980:U1039)</f>
        <v>0</v>
      </c>
      <c r="V1041" s="16">
        <f>SUBTOTAL(9,V980:V1039)</f>
        <v>-8.6736173798840355E-19</v>
      </c>
    </row>
    <row r="1042" spans="1:24" outlineLevel="4" x14ac:dyDescent="0.2">
      <c r="A1042" t="s">
        <v>1988</v>
      </c>
      <c r="B1042" t="s">
        <v>1989</v>
      </c>
      <c r="C1042" s="2" t="s">
        <v>2014</v>
      </c>
      <c r="D1042" s="5" t="s">
        <v>2015</v>
      </c>
      <c r="E1042" t="s">
        <v>2015</v>
      </c>
      <c r="F1042" s="5" t="s">
        <v>5</v>
      </c>
      <c r="G1042" s="5" t="s">
        <v>14103</v>
      </c>
      <c r="H1042" t="s">
        <v>5</v>
      </c>
      <c r="I1042" t="s">
        <v>5</v>
      </c>
      <c r="J1042" t="s">
        <v>5</v>
      </c>
      <c r="K1042" t="s">
        <v>6</v>
      </c>
      <c r="L1042" t="s">
        <v>2016</v>
      </c>
      <c r="M1042" s="13">
        <v>45712</v>
      </c>
      <c r="N1042" t="s">
        <v>17</v>
      </c>
      <c r="O1042" s="5" t="s">
        <v>2017</v>
      </c>
      <c r="P1042" t="s">
        <v>2018</v>
      </c>
      <c r="Q1042" t="s">
        <v>743</v>
      </c>
      <c r="R1042" s="15">
        <v>25000</v>
      </c>
      <c r="S1042" s="15">
        <v>0</v>
      </c>
      <c r="T1042" s="15">
        <v>25000</v>
      </c>
      <c r="U1042" s="15">
        <v>0</v>
      </c>
      <c r="V1042" s="16">
        <v>0</v>
      </c>
      <c r="W1042" s="2" t="s">
        <v>2019</v>
      </c>
      <c r="X1042" t="s">
        <v>5</v>
      </c>
    </row>
    <row r="1043" spans="1:24" outlineLevel="3" x14ac:dyDescent="0.2">
      <c r="M1043" s="13"/>
      <c r="O1043" s="14" t="s">
        <v>11796</v>
      </c>
      <c r="R1043" s="15">
        <f>SUBTOTAL(9,R1042:R1042)</f>
        <v>25000</v>
      </c>
      <c r="S1043" s="15">
        <f>SUBTOTAL(9,S1042:S1042)</f>
        <v>0</v>
      </c>
      <c r="T1043" s="15">
        <f>SUBTOTAL(9,T1042:T1042)</f>
        <v>25000</v>
      </c>
      <c r="U1043" s="15">
        <f>SUBTOTAL(9,U1042:U1042)</f>
        <v>0</v>
      </c>
      <c r="V1043" s="16">
        <f>SUBTOTAL(9,V1042:V1042)</f>
        <v>0</v>
      </c>
    </row>
    <row r="1044" spans="1:24" outlineLevel="2" x14ac:dyDescent="0.2">
      <c r="C1044" s="3" t="s">
        <v>13366</v>
      </c>
      <c r="M1044" s="13"/>
      <c r="R1044" s="15">
        <f>SUBTOTAL(9,R1042:R1042)</f>
        <v>25000</v>
      </c>
      <c r="S1044" s="15">
        <f>SUBTOTAL(9,S1042:S1042)</f>
        <v>0</v>
      </c>
      <c r="T1044" s="15">
        <f>SUBTOTAL(9,T1042:T1042)</f>
        <v>25000</v>
      </c>
      <c r="U1044" s="15">
        <f>SUBTOTAL(9,U1042:U1042)</f>
        <v>0</v>
      </c>
      <c r="V1044" s="16">
        <f>SUBTOTAL(9,V1042:V1042)</f>
        <v>0</v>
      </c>
    </row>
    <row r="1045" spans="1:24" outlineLevel="4" x14ac:dyDescent="0.2">
      <c r="A1045" t="s">
        <v>9725</v>
      </c>
      <c r="B1045" t="s">
        <v>9726</v>
      </c>
      <c r="C1045" s="2" t="s">
        <v>14101</v>
      </c>
      <c r="D1045" s="5" t="s">
        <v>9837</v>
      </c>
      <c r="E1045" t="s">
        <v>9837</v>
      </c>
      <c r="F1045" s="5" t="s">
        <v>5</v>
      </c>
      <c r="G1045" s="5" t="s">
        <v>9755</v>
      </c>
      <c r="H1045" t="s">
        <v>5</v>
      </c>
      <c r="I1045" t="s">
        <v>5</v>
      </c>
      <c r="J1045" t="s">
        <v>5</v>
      </c>
      <c r="K1045" t="s">
        <v>6</v>
      </c>
      <c r="L1045" t="s">
        <v>9838</v>
      </c>
      <c r="M1045" s="13">
        <v>45553</v>
      </c>
      <c r="N1045" t="s">
        <v>17</v>
      </c>
      <c r="O1045" s="5" t="s">
        <v>9839</v>
      </c>
      <c r="P1045" t="s">
        <v>9730</v>
      </c>
      <c r="Q1045" t="s">
        <v>9731</v>
      </c>
      <c r="R1045" s="15">
        <v>379961</v>
      </c>
      <c r="S1045" s="15">
        <v>0</v>
      </c>
      <c r="T1045" s="15">
        <v>379961</v>
      </c>
      <c r="U1045" s="15">
        <v>0</v>
      </c>
      <c r="V1045" s="16">
        <v>0</v>
      </c>
      <c r="W1045" s="2" t="s">
        <v>9840</v>
      </c>
      <c r="X1045" t="s">
        <v>5</v>
      </c>
    </row>
    <row r="1046" spans="1:24" outlineLevel="3" x14ac:dyDescent="0.2">
      <c r="M1046" s="13"/>
      <c r="O1046" s="14" t="s">
        <v>11797</v>
      </c>
      <c r="R1046" s="15">
        <f>SUBTOTAL(9,R1045:R1045)</f>
        <v>379961</v>
      </c>
      <c r="S1046" s="15">
        <f>SUBTOTAL(9,S1045:S1045)</f>
        <v>0</v>
      </c>
      <c r="T1046" s="15">
        <f>SUBTOTAL(9,T1045:T1045)</f>
        <v>379961</v>
      </c>
      <c r="U1046" s="15">
        <f>SUBTOTAL(9,U1045:U1045)</f>
        <v>0</v>
      </c>
      <c r="V1046" s="16">
        <f>SUBTOTAL(9,V1045:V1045)</f>
        <v>0</v>
      </c>
    </row>
    <row r="1047" spans="1:24" outlineLevel="4" x14ac:dyDescent="0.2">
      <c r="A1047" t="s">
        <v>9725</v>
      </c>
      <c r="B1047" t="s">
        <v>9726</v>
      </c>
      <c r="C1047" s="2" t="s">
        <v>14101</v>
      </c>
      <c r="D1047" s="5" t="s">
        <v>9837</v>
      </c>
      <c r="E1047" t="s">
        <v>9837</v>
      </c>
      <c r="F1047" s="5" t="s">
        <v>5</v>
      </c>
      <c r="G1047" s="5" t="s">
        <v>9755</v>
      </c>
      <c r="H1047" t="s">
        <v>5</v>
      </c>
      <c r="I1047" t="s">
        <v>5</v>
      </c>
      <c r="J1047" t="s">
        <v>5</v>
      </c>
      <c r="K1047" t="s">
        <v>6</v>
      </c>
      <c r="L1047" t="s">
        <v>9841</v>
      </c>
      <c r="M1047" s="13">
        <v>45750</v>
      </c>
      <c r="N1047" t="s">
        <v>17</v>
      </c>
      <c r="O1047" s="5" t="s">
        <v>9842</v>
      </c>
      <c r="P1047" t="s">
        <v>9730</v>
      </c>
      <c r="Q1047" t="s">
        <v>9731</v>
      </c>
      <c r="R1047" s="15">
        <v>1800</v>
      </c>
      <c r="S1047" s="15">
        <v>0</v>
      </c>
      <c r="T1047" s="15">
        <v>1800</v>
      </c>
      <c r="U1047" s="15">
        <v>0</v>
      </c>
      <c r="V1047" s="16">
        <v>0</v>
      </c>
      <c r="W1047" s="2" t="s">
        <v>9840</v>
      </c>
      <c r="X1047" t="s">
        <v>5</v>
      </c>
    </row>
    <row r="1048" spans="1:24" outlineLevel="3" x14ac:dyDescent="0.2">
      <c r="M1048" s="13"/>
      <c r="O1048" s="14" t="s">
        <v>11798</v>
      </c>
      <c r="R1048" s="15">
        <f>SUBTOTAL(9,R1047:R1047)</f>
        <v>1800</v>
      </c>
      <c r="S1048" s="15">
        <f>SUBTOTAL(9,S1047:S1047)</f>
        <v>0</v>
      </c>
      <c r="T1048" s="15">
        <f>SUBTOTAL(9,T1047:T1047)</f>
        <v>1800</v>
      </c>
      <c r="U1048" s="15">
        <f>SUBTOTAL(9,U1047:U1047)</f>
        <v>0</v>
      </c>
      <c r="V1048" s="16">
        <f>SUBTOTAL(9,V1047:V1047)</f>
        <v>0</v>
      </c>
    </row>
    <row r="1049" spans="1:24" ht="25.5" outlineLevel="4" x14ac:dyDescent="0.2">
      <c r="A1049" t="s">
        <v>9725</v>
      </c>
      <c r="B1049" t="s">
        <v>9726</v>
      </c>
      <c r="C1049" s="2" t="s">
        <v>14101</v>
      </c>
      <c r="D1049" s="5" t="s">
        <v>9837</v>
      </c>
      <c r="E1049" t="s">
        <v>9837</v>
      </c>
      <c r="F1049" s="5" t="s">
        <v>9739</v>
      </c>
      <c r="G1049" s="5" t="s">
        <v>5</v>
      </c>
      <c r="H1049" t="s">
        <v>5</v>
      </c>
      <c r="I1049" t="s">
        <v>5</v>
      </c>
      <c r="J1049" t="s">
        <v>5</v>
      </c>
      <c r="K1049" t="s">
        <v>6</v>
      </c>
      <c r="L1049" t="s">
        <v>9843</v>
      </c>
      <c r="M1049" s="13">
        <v>45524</v>
      </c>
      <c r="N1049" t="s">
        <v>17</v>
      </c>
      <c r="O1049" s="5" t="s">
        <v>9844</v>
      </c>
      <c r="P1049" t="s">
        <v>9730</v>
      </c>
      <c r="Q1049" t="s">
        <v>9731</v>
      </c>
      <c r="R1049" s="15">
        <v>149100</v>
      </c>
      <c r="S1049" s="15">
        <v>149100</v>
      </c>
      <c r="T1049" s="15">
        <v>0</v>
      </c>
      <c r="U1049" s="15">
        <v>0</v>
      </c>
      <c r="V1049" s="16">
        <v>0</v>
      </c>
      <c r="W1049" s="2" t="s">
        <v>9845</v>
      </c>
      <c r="X1049" t="s">
        <v>5</v>
      </c>
    </row>
    <row r="1050" spans="1:24" ht="25.5" outlineLevel="4" x14ac:dyDescent="0.2">
      <c r="A1050" t="s">
        <v>9725</v>
      </c>
      <c r="B1050" t="s">
        <v>9726</v>
      </c>
      <c r="C1050" s="2" t="s">
        <v>14101</v>
      </c>
      <c r="D1050" s="5" t="s">
        <v>9837</v>
      </c>
      <c r="E1050" t="s">
        <v>9837</v>
      </c>
      <c r="F1050" s="5" t="s">
        <v>9739</v>
      </c>
      <c r="G1050" s="5" t="s">
        <v>5</v>
      </c>
      <c r="H1050" t="s">
        <v>5</v>
      </c>
      <c r="I1050" t="s">
        <v>5</v>
      </c>
      <c r="J1050" t="s">
        <v>5</v>
      </c>
      <c r="K1050" t="s">
        <v>6</v>
      </c>
      <c r="L1050" t="s">
        <v>9846</v>
      </c>
      <c r="M1050" s="13">
        <v>45643</v>
      </c>
      <c r="N1050" t="s">
        <v>17</v>
      </c>
      <c r="O1050" s="5" t="s">
        <v>9844</v>
      </c>
      <c r="P1050" t="s">
        <v>9730</v>
      </c>
      <c r="Q1050" t="s">
        <v>9731</v>
      </c>
      <c r="R1050" s="15">
        <v>149999</v>
      </c>
      <c r="S1050" s="15">
        <v>149999</v>
      </c>
      <c r="T1050" s="15">
        <v>0</v>
      </c>
      <c r="U1050" s="15">
        <v>0</v>
      </c>
      <c r="V1050" s="16">
        <v>0</v>
      </c>
      <c r="W1050" s="2" t="s">
        <v>9845</v>
      </c>
      <c r="X1050" t="s">
        <v>5</v>
      </c>
    </row>
    <row r="1051" spans="1:24" outlineLevel="3" x14ac:dyDescent="0.2">
      <c r="M1051" s="13"/>
      <c r="O1051" s="14" t="s">
        <v>11799</v>
      </c>
      <c r="R1051" s="15">
        <f>SUBTOTAL(9,R1049:R1050)</f>
        <v>299099</v>
      </c>
      <c r="S1051" s="15">
        <f>SUBTOTAL(9,S1049:S1050)</f>
        <v>299099</v>
      </c>
      <c r="T1051" s="15">
        <f>SUBTOTAL(9,T1049:T1050)</f>
        <v>0</v>
      </c>
      <c r="U1051" s="15">
        <f>SUBTOTAL(9,U1049:U1050)</f>
        <v>0</v>
      </c>
      <c r="V1051" s="16">
        <f>SUBTOTAL(9,V1049:V1050)</f>
        <v>0</v>
      </c>
    </row>
    <row r="1052" spans="1:24" outlineLevel="4" x14ac:dyDescent="0.2">
      <c r="A1052" t="s">
        <v>9725</v>
      </c>
      <c r="B1052" t="s">
        <v>9726</v>
      </c>
      <c r="C1052" s="2" t="s">
        <v>14101</v>
      </c>
      <c r="D1052" s="5" t="s">
        <v>9837</v>
      </c>
      <c r="E1052" t="s">
        <v>9837</v>
      </c>
      <c r="F1052" s="5" t="s">
        <v>9739</v>
      </c>
      <c r="G1052" s="5" t="s">
        <v>5</v>
      </c>
      <c r="H1052" t="s">
        <v>5</v>
      </c>
      <c r="I1052" t="s">
        <v>5</v>
      </c>
      <c r="J1052" t="s">
        <v>5</v>
      </c>
      <c r="K1052" t="s">
        <v>6</v>
      </c>
      <c r="L1052" t="s">
        <v>9847</v>
      </c>
      <c r="M1052" s="13">
        <v>45743</v>
      </c>
      <c r="N1052" t="s">
        <v>17</v>
      </c>
      <c r="O1052" s="5" t="s">
        <v>9848</v>
      </c>
      <c r="P1052" t="s">
        <v>9730</v>
      </c>
      <c r="Q1052" t="s">
        <v>9731</v>
      </c>
      <c r="R1052" s="15">
        <v>450189</v>
      </c>
      <c r="S1052" s="15">
        <v>450189</v>
      </c>
      <c r="T1052" s="15">
        <v>0</v>
      </c>
      <c r="U1052" s="15">
        <v>0</v>
      </c>
      <c r="V1052" s="16">
        <v>0</v>
      </c>
      <c r="W1052" s="2" t="s">
        <v>14250</v>
      </c>
      <c r="X1052" t="s">
        <v>5</v>
      </c>
    </row>
    <row r="1053" spans="1:24" outlineLevel="4" x14ac:dyDescent="0.2">
      <c r="A1053" t="s">
        <v>9725</v>
      </c>
      <c r="B1053" t="s">
        <v>9726</v>
      </c>
      <c r="C1053" s="2" t="s">
        <v>14101</v>
      </c>
      <c r="D1053" s="5" t="s">
        <v>9837</v>
      </c>
      <c r="E1053" t="s">
        <v>9837</v>
      </c>
      <c r="F1053" s="5" t="s">
        <v>9739</v>
      </c>
      <c r="G1053" s="5" t="s">
        <v>5</v>
      </c>
      <c r="H1053" t="s">
        <v>5</v>
      </c>
      <c r="I1053" t="s">
        <v>5</v>
      </c>
      <c r="J1053" t="s">
        <v>5</v>
      </c>
      <c r="K1053" t="s">
        <v>6</v>
      </c>
      <c r="L1053" t="s">
        <v>9849</v>
      </c>
      <c r="M1053" s="13">
        <v>45793</v>
      </c>
      <c r="N1053" t="s">
        <v>17</v>
      </c>
      <c r="O1053" s="5" t="s">
        <v>9848</v>
      </c>
      <c r="P1053" t="s">
        <v>9730</v>
      </c>
      <c r="Q1053" t="s">
        <v>9731</v>
      </c>
      <c r="R1053" s="15">
        <v>13777</v>
      </c>
      <c r="S1053" s="15">
        <v>13777</v>
      </c>
      <c r="T1053" s="15">
        <v>0</v>
      </c>
      <c r="U1053" s="15">
        <v>0</v>
      </c>
      <c r="V1053" s="16">
        <v>0</v>
      </c>
      <c r="W1053" s="2" t="s">
        <v>14250</v>
      </c>
      <c r="X1053" t="s">
        <v>5</v>
      </c>
    </row>
    <row r="1054" spans="1:24" outlineLevel="4" x14ac:dyDescent="0.2">
      <c r="A1054" t="s">
        <v>9725</v>
      </c>
      <c r="B1054" t="s">
        <v>9726</v>
      </c>
      <c r="C1054" s="2" t="s">
        <v>14101</v>
      </c>
      <c r="D1054" s="5" t="s">
        <v>9837</v>
      </c>
      <c r="E1054" t="s">
        <v>9837</v>
      </c>
      <c r="F1054" s="5" t="s">
        <v>9739</v>
      </c>
      <c r="G1054" s="5" t="s">
        <v>5</v>
      </c>
      <c r="H1054" t="s">
        <v>5</v>
      </c>
      <c r="I1054" t="s">
        <v>5</v>
      </c>
      <c r="J1054" t="s">
        <v>5</v>
      </c>
      <c r="K1054" t="s">
        <v>6</v>
      </c>
      <c r="L1054" t="s">
        <v>9850</v>
      </c>
      <c r="M1054" s="13">
        <v>45831</v>
      </c>
      <c r="N1054" t="s">
        <v>17</v>
      </c>
      <c r="O1054" s="5" t="s">
        <v>9848</v>
      </c>
      <c r="P1054" t="s">
        <v>9730</v>
      </c>
      <c r="Q1054" t="s">
        <v>9731</v>
      </c>
      <c r="R1054" s="15">
        <v>87184</v>
      </c>
      <c r="S1054" s="15">
        <v>87184</v>
      </c>
      <c r="T1054" s="15">
        <v>0</v>
      </c>
      <c r="U1054" s="15">
        <v>0</v>
      </c>
      <c r="V1054" s="16">
        <v>0</v>
      </c>
      <c r="W1054" s="2" t="s">
        <v>14250</v>
      </c>
      <c r="X1054" t="s">
        <v>5</v>
      </c>
    </row>
    <row r="1055" spans="1:24" outlineLevel="3" x14ac:dyDescent="0.2">
      <c r="M1055" s="13"/>
      <c r="O1055" s="14" t="s">
        <v>11800</v>
      </c>
      <c r="R1055" s="15">
        <f>SUBTOTAL(9,R1052:R1054)</f>
        <v>551150</v>
      </c>
      <c r="S1055" s="15">
        <f>SUBTOTAL(9,S1052:S1054)</f>
        <v>551150</v>
      </c>
      <c r="T1055" s="15">
        <f>SUBTOTAL(9,T1052:T1054)</f>
        <v>0</v>
      </c>
      <c r="U1055" s="15">
        <f>SUBTOTAL(9,U1052:U1054)</f>
        <v>0</v>
      </c>
      <c r="V1055" s="16">
        <f>SUBTOTAL(9,V1052:V1054)</f>
        <v>0</v>
      </c>
    </row>
    <row r="1056" spans="1:24" ht="25.5" outlineLevel="2" x14ac:dyDescent="0.2">
      <c r="C1056" s="3" t="s">
        <v>14102</v>
      </c>
      <c r="M1056" s="13"/>
      <c r="R1056" s="15">
        <f>SUBTOTAL(9,R1045:R1054)</f>
        <v>1232010</v>
      </c>
      <c r="S1056" s="15">
        <f>SUBTOTAL(9,S1045:S1054)</f>
        <v>850249</v>
      </c>
      <c r="T1056" s="15">
        <f>SUBTOTAL(9,T1045:T1054)</f>
        <v>381761</v>
      </c>
      <c r="U1056" s="15">
        <f>SUBTOTAL(9,U1045:U1054)</f>
        <v>0</v>
      </c>
      <c r="V1056" s="16">
        <f>SUBTOTAL(9,V1045:V1054)</f>
        <v>0</v>
      </c>
    </row>
    <row r="1057" spans="1:24" outlineLevel="4" x14ac:dyDescent="0.2">
      <c r="A1057" t="s">
        <v>5799</v>
      </c>
      <c r="B1057" t="s">
        <v>5800</v>
      </c>
      <c r="C1057" s="2" t="s">
        <v>5898</v>
      </c>
      <c r="D1057" s="5" t="s">
        <v>5899</v>
      </c>
      <c r="E1057" t="s">
        <v>5899</v>
      </c>
      <c r="F1057" s="5" t="s">
        <v>4</v>
      </c>
      <c r="G1057" s="5" t="s">
        <v>5</v>
      </c>
      <c r="H1057" t="s">
        <v>5</v>
      </c>
      <c r="I1057" t="s">
        <v>5</v>
      </c>
      <c r="J1057" t="s">
        <v>5</v>
      </c>
      <c r="K1057" t="s">
        <v>6</v>
      </c>
      <c r="L1057" t="s">
        <v>5904</v>
      </c>
      <c r="M1057" s="13">
        <v>45488</v>
      </c>
      <c r="N1057" t="s">
        <v>5905</v>
      </c>
      <c r="O1057" s="5" t="s">
        <v>5906</v>
      </c>
      <c r="P1057" t="s">
        <v>10</v>
      </c>
      <c r="Q1057" t="s">
        <v>11</v>
      </c>
      <c r="R1057" s="15">
        <v>68000</v>
      </c>
      <c r="S1057" s="15">
        <v>68000</v>
      </c>
      <c r="T1057" s="15">
        <v>0</v>
      </c>
      <c r="U1057" s="15">
        <v>0</v>
      </c>
      <c r="V1057" s="16">
        <v>0</v>
      </c>
      <c r="W1057" s="2" t="s">
        <v>5907</v>
      </c>
      <c r="X1057" t="s">
        <v>5</v>
      </c>
    </row>
    <row r="1058" spans="1:24" outlineLevel="3" x14ac:dyDescent="0.2">
      <c r="M1058" s="13"/>
      <c r="O1058" s="14" t="s">
        <v>11802</v>
      </c>
      <c r="R1058" s="15">
        <f>SUBTOTAL(9,R1057:R1057)</f>
        <v>68000</v>
      </c>
      <c r="S1058" s="15">
        <f>SUBTOTAL(9,S1057:S1057)</f>
        <v>68000</v>
      </c>
      <c r="T1058" s="15">
        <f>SUBTOTAL(9,T1057:T1057)</f>
        <v>0</v>
      </c>
      <c r="U1058" s="15">
        <f>SUBTOTAL(9,U1057:U1057)</f>
        <v>0</v>
      </c>
      <c r="V1058" s="16">
        <f>SUBTOTAL(9,V1057:V1057)</f>
        <v>0</v>
      </c>
    </row>
    <row r="1059" spans="1:24" outlineLevel="4" x14ac:dyDescent="0.2">
      <c r="A1059" t="s">
        <v>5799</v>
      </c>
      <c r="B1059" t="s">
        <v>5800</v>
      </c>
      <c r="C1059" s="2" t="s">
        <v>5898</v>
      </c>
      <c r="D1059" s="5" t="s">
        <v>5899</v>
      </c>
      <c r="E1059" t="s">
        <v>5899</v>
      </c>
      <c r="F1059" s="5" t="s">
        <v>4</v>
      </c>
      <c r="G1059" s="5" t="s">
        <v>5</v>
      </c>
      <c r="H1059" t="s">
        <v>5</v>
      </c>
      <c r="I1059" t="s">
        <v>5</v>
      </c>
      <c r="J1059" t="s">
        <v>5</v>
      </c>
      <c r="K1059" t="s">
        <v>6</v>
      </c>
      <c r="L1059" t="s">
        <v>5908</v>
      </c>
      <c r="M1059" s="13">
        <v>45488</v>
      </c>
      <c r="N1059" t="s">
        <v>5909</v>
      </c>
      <c r="O1059" s="5" t="s">
        <v>5910</v>
      </c>
      <c r="P1059" t="s">
        <v>10</v>
      </c>
      <c r="Q1059" t="s">
        <v>11</v>
      </c>
      <c r="R1059" s="15">
        <v>26130.28</v>
      </c>
      <c r="S1059" s="15">
        <v>26130.28</v>
      </c>
      <c r="T1059" s="15">
        <v>0</v>
      </c>
      <c r="U1059" s="15">
        <v>0</v>
      </c>
      <c r="V1059" s="16">
        <v>0</v>
      </c>
      <c r="W1059" s="2" t="s">
        <v>5911</v>
      </c>
      <c r="X1059" t="s">
        <v>5</v>
      </c>
    </row>
    <row r="1060" spans="1:24" outlineLevel="4" x14ac:dyDescent="0.2">
      <c r="A1060" t="s">
        <v>5799</v>
      </c>
      <c r="B1060" t="s">
        <v>5800</v>
      </c>
      <c r="C1060" s="2" t="s">
        <v>5898</v>
      </c>
      <c r="D1060" s="5" t="s">
        <v>5899</v>
      </c>
      <c r="E1060" t="s">
        <v>5899</v>
      </c>
      <c r="F1060" s="5" t="s">
        <v>4</v>
      </c>
      <c r="G1060" s="5" t="s">
        <v>5</v>
      </c>
      <c r="H1060" t="s">
        <v>5</v>
      </c>
      <c r="I1060" t="s">
        <v>5</v>
      </c>
      <c r="J1060" t="s">
        <v>5</v>
      </c>
      <c r="K1060" t="s">
        <v>6</v>
      </c>
      <c r="L1060" t="s">
        <v>5912</v>
      </c>
      <c r="M1060" s="13">
        <v>45551</v>
      </c>
      <c r="N1060" t="s">
        <v>5913</v>
      </c>
      <c r="O1060" s="5" t="s">
        <v>5910</v>
      </c>
      <c r="P1060" t="s">
        <v>10</v>
      </c>
      <c r="Q1060" t="s">
        <v>11</v>
      </c>
      <c r="R1060" s="15">
        <v>21261.42</v>
      </c>
      <c r="S1060" s="15">
        <v>21261.42</v>
      </c>
      <c r="T1060" s="15">
        <v>0</v>
      </c>
      <c r="U1060" s="15">
        <v>0</v>
      </c>
      <c r="V1060" s="16">
        <v>0</v>
      </c>
      <c r="W1060" s="2" t="s">
        <v>5911</v>
      </c>
      <c r="X1060" t="s">
        <v>5</v>
      </c>
    </row>
    <row r="1061" spans="1:24" outlineLevel="3" x14ac:dyDescent="0.2">
      <c r="M1061" s="13"/>
      <c r="O1061" s="14" t="s">
        <v>11803</v>
      </c>
      <c r="R1061" s="15">
        <f>SUBTOTAL(9,R1059:R1060)</f>
        <v>47391.7</v>
      </c>
      <c r="S1061" s="15">
        <f>SUBTOTAL(9,S1059:S1060)</f>
        <v>47391.7</v>
      </c>
      <c r="T1061" s="15">
        <f>SUBTOTAL(9,T1059:T1060)</f>
        <v>0</v>
      </c>
      <c r="U1061" s="15">
        <f>SUBTOTAL(9,U1059:U1060)</f>
        <v>0</v>
      </c>
      <c r="V1061" s="16">
        <f>SUBTOTAL(9,V1059:V1060)</f>
        <v>0</v>
      </c>
    </row>
    <row r="1062" spans="1:24" outlineLevel="4" x14ac:dyDescent="0.2">
      <c r="A1062" t="s">
        <v>5799</v>
      </c>
      <c r="B1062" t="s">
        <v>5800</v>
      </c>
      <c r="C1062" s="2" t="s">
        <v>5898</v>
      </c>
      <c r="D1062" s="5" t="s">
        <v>5899</v>
      </c>
      <c r="E1062" t="s">
        <v>5899</v>
      </c>
      <c r="F1062" s="5" t="s">
        <v>4</v>
      </c>
      <c r="G1062" s="5" t="s">
        <v>5</v>
      </c>
      <c r="H1062" t="s">
        <v>5</v>
      </c>
      <c r="I1062" t="s">
        <v>5</v>
      </c>
      <c r="J1062" t="s">
        <v>5</v>
      </c>
      <c r="K1062" t="s">
        <v>6</v>
      </c>
      <c r="L1062" t="s">
        <v>5900</v>
      </c>
      <c r="M1062" s="13">
        <v>45572</v>
      </c>
      <c r="N1062" t="s">
        <v>5901</v>
      </c>
      <c r="O1062" s="5" t="s">
        <v>5902</v>
      </c>
      <c r="P1062" t="s">
        <v>10</v>
      </c>
      <c r="Q1062" t="s">
        <v>11</v>
      </c>
      <c r="R1062" s="15">
        <v>2055.42</v>
      </c>
      <c r="S1062" s="15">
        <v>2055.42</v>
      </c>
      <c r="T1062" s="15">
        <v>0</v>
      </c>
      <c r="U1062" s="15">
        <v>0</v>
      </c>
      <c r="V1062" s="16">
        <v>0</v>
      </c>
      <c r="W1062" s="2" t="s">
        <v>5903</v>
      </c>
      <c r="X1062" t="s">
        <v>5</v>
      </c>
    </row>
    <row r="1063" spans="1:24" outlineLevel="3" x14ac:dyDescent="0.2">
      <c r="M1063" s="13"/>
      <c r="O1063" s="14" t="s">
        <v>11801</v>
      </c>
      <c r="R1063" s="15">
        <f>SUBTOTAL(9,R1062:R1062)</f>
        <v>2055.42</v>
      </c>
      <c r="S1063" s="15">
        <f>SUBTOTAL(9,S1062:S1062)</f>
        <v>2055.42</v>
      </c>
      <c r="T1063" s="15">
        <f>SUBTOTAL(9,T1062:T1062)</f>
        <v>0</v>
      </c>
      <c r="U1063" s="15">
        <f>SUBTOTAL(9,U1062:U1062)</f>
        <v>0</v>
      </c>
      <c r="V1063" s="16">
        <f>SUBTOTAL(9,V1062:V1062)</f>
        <v>0</v>
      </c>
    </row>
    <row r="1064" spans="1:24" outlineLevel="4" x14ac:dyDescent="0.2">
      <c r="A1064" t="s">
        <v>5799</v>
      </c>
      <c r="B1064" t="s">
        <v>5800</v>
      </c>
      <c r="C1064" s="2" t="s">
        <v>5898</v>
      </c>
      <c r="D1064" s="5" t="s">
        <v>5899</v>
      </c>
      <c r="E1064" t="s">
        <v>5899</v>
      </c>
      <c r="F1064" s="5" t="s">
        <v>4</v>
      </c>
      <c r="G1064" s="5" t="s">
        <v>5</v>
      </c>
      <c r="H1064" t="s">
        <v>5</v>
      </c>
      <c r="I1064" t="s">
        <v>5</v>
      </c>
      <c r="J1064" t="s">
        <v>5</v>
      </c>
      <c r="K1064" t="s">
        <v>6</v>
      </c>
      <c r="L1064" t="s">
        <v>5914</v>
      </c>
      <c r="M1064" s="13">
        <v>45593</v>
      </c>
      <c r="N1064" t="s">
        <v>5915</v>
      </c>
      <c r="O1064" s="5" t="s">
        <v>5906</v>
      </c>
      <c r="P1064" t="s">
        <v>10</v>
      </c>
      <c r="Q1064" t="s">
        <v>11</v>
      </c>
      <c r="R1064" s="15">
        <v>10200</v>
      </c>
      <c r="S1064" s="15">
        <v>10200</v>
      </c>
      <c r="T1064" s="15">
        <v>0</v>
      </c>
      <c r="U1064" s="15">
        <v>0</v>
      </c>
      <c r="V1064" s="16">
        <v>0</v>
      </c>
      <c r="W1064" s="2" t="s">
        <v>5907</v>
      </c>
      <c r="X1064" t="s">
        <v>5</v>
      </c>
    </row>
    <row r="1065" spans="1:24" outlineLevel="3" x14ac:dyDescent="0.2">
      <c r="M1065" s="13"/>
      <c r="O1065" s="14" t="s">
        <v>11802</v>
      </c>
      <c r="R1065" s="15">
        <f>SUBTOTAL(9,R1064:R1064)</f>
        <v>10200</v>
      </c>
      <c r="S1065" s="15">
        <f>SUBTOTAL(9,S1064:S1064)</f>
        <v>10200</v>
      </c>
      <c r="T1065" s="15">
        <f>SUBTOTAL(9,T1064:T1064)</f>
        <v>0</v>
      </c>
      <c r="U1065" s="15">
        <f>SUBTOTAL(9,U1064:U1064)</f>
        <v>0</v>
      </c>
      <c r="V1065" s="16">
        <f>SUBTOTAL(9,V1064:V1064)</f>
        <v>0</v>
      </c>
    </row>
    <row r="1066" spans="1:24" outlineLevel="4" x14ac:dyDescent="0.2">
      <c r="A1066" t="s">
        <v>5799</v>
      </c>
      <c r="B1066" t="s">
        <v>5800</v>
      </c>
      <c r="C1066" s="2" t="s">
        <v>5898</v>
      </c>
      <c r="D1066" s="5" t="s">
        <v>5899</v>
      </c>
      <c r="E1066" t="s">
        <v>5899</v>
      </c>
      <c r="F1066" s="5" t="s">
        <v>4</v>
      </c>
      <c r="G1066" s="5" t="s">
        <v>5</v>
      </c>
      <c r="H1066" t="s">
        <v>5</v>
      </c>
      <c r="I1066" t="s">
        <v>5</v>
      </c>
      <c r="J1066" t="s">
        <v>5</v>
      </c>
      <c r="K1066" t="s">
        <v>6</v>
      </c>
      <c r="L1066" t="s">
        <v>5916</v>
      </c>
      <c r="M1066" s="13">
        <v>45593</v>
      </c>
      <c r="N1066" t="s">
        <v>5917</v>
      </c>
      <c r="O1066" s="5" t="s">
        <v>5910</v>
      </c>
      <c r="P1066" t="s">
        <v>10</v>
      </c>
      <c r="Q1066" t="s">
        <v>11</v>
      </c>
      <c r="R1066" s="15">
        <v>21771.93</v>
      </c>
      <c r="S1066" s="15">
        <v>21771.93</v>
      </c>
      <c r="T1066" s="15">
        <v>0</v>
      </c>
      <c r="U1066" s="15">
        <v>0</v>
      </c>
      <c r="V1066" s="16">
        <v>0</v>
      </c>
      <c r="W1066" s="2" t="s">
        <v>5911</v>
      </c>
      <c r="X1066" t="s">
        <v>5</v>
      </c>
    </row>
    <row r="1067" spans="1:24" outlineLevel="4" x14ac:dyDescent="0.2">
      <c r="A1067" t="s">
        <v>5799</v>
      </c>
      <c r="B1067" t="s">
        <v>5800</v>
      </c>
      <c r="C1067" s="2" t="s">
        <v>5898</v>
      </c>
      <c r="D1067" s="5" t="s">
        <v>5899</v>
      </c>
      <c r="E1067" t="s">
        <v>5899</v>
      </c>
      <c r="F1067" s="5" t="s">
        <v>4</v>
      </c>
      <c r="G1067" s="5" t="s">
        <v>5</v>
      </c>
      <c r="H1067" t="s">
        <v>5</v>
      </c>
      <c r="I1067" t="s">
        <v>5</v>
      </c>
      <c r="J1067" t="s">
        <v>5</v>
      </c>
      <c r="K1067" t="s">
        <v>6</v>
      </c>
      <c r="L1067" t="s">
        <v>5918</v>
      </c>
      <c r="M1067" s="13">
        <v>45609</v>
      </c>
      <c r="N1067" t="s">
        <v>5919</v>
      </c>
      <c r="O1067" s="5" t="s">
        <v>5910</v>
      </c>
      <c r="P1067" t="s">
        <v>10</v>
      </c>
      <c r="Q1067" t="s">
        <v>11</v>
      </c>
      <c r="R1067" s="15">
        <v>584.5</v>
      </c>
      <c r="S1067" s="15">
        <v>584.5</v>
      </c>
      <c r="T1067" s="15">
        <v>0</v>
      </c>
      <c r="U1067" s="15">
        <v>0</v>
      </c>
      <c r="V1067" s="16">
        <v>0</v>
      </c>
      <c r="W1067" s="2" t="s">
        <v>5911</v>
      </c>
      <c r="X1067" t="s">
        <v>5</v>
      </c>
    </row>
    <row r="1068" spans="1:24" outlineLevel="3" x14ac:dyDescent="0.2">
      <c r="M1068" s="13"/>
      <c r="O1068" s="14" t="s">
        <v>11803</v>
      </c>
      <c r="R1068" s="15">
        <f>SUBTOTAL(9,R1066:R1067)</f>
        <v>22356.43</v>
      </c>
      <c r="S1068" s="15">
        <f>SUBTOTAL(9,S1066:S1067)</f>
        <v>22356.43</v>
      </c>
      <c r="T1068" s="15">
        <f>SUBTOTAL(9,T1066:T1067)</f>
        <v>0</v>
      </c>
      <c r="U1068" s="15">
        <f>SUBTOTAL(9,U1066:U1067)</f>
        <v>0</v>
      </c>
      <c r="V1068" s="16">
        <f>SUBTOTAL(9,V1066:V1067)</f>
        <v>0</v>
      </c>
    </row>
    <row r="1069" spans="1:24" outlineLevel="4" x14ac:dyDescent="0.2">
      <c r="A1069" t="s">
        <v>5799</v>
      </c>
      <c r="B1069" t="s">
        <v>5800</v>
      </c>
      <c r="C1069" s="2" t="s">
        <v>5898</v>
      </c>
      <c r="D1069" s="5" t="s">
        <v>5899</v>
      </c>
      <c r="E1069" t="s">
        <v>5899</v>
      </c>
      <c r="F1069" s="5" t="s">
        <v>4</v>
      </c>
      <c r="G1069" s="5" t="s">
        <v>5</v>
      </c>
      <c r="H1069" t="s">
        <v>5</v>
      </c>
      <c r="I1069" t="s">
        <v>5</v>
      </c>
      <c r="J1069" t="s">
        <v>5</v>
      </c>
      <c r="K1069" t="s">
        <v>6</v>
      </c>
      <c r="L1069" t="s">
        <v>5920</v>
      </c>
      <c r="M1069" s="13">
        <v>45609</v>
      </c>
      <c r="N1069" t="s">
        <v>5921</v>
      </c>
      <c r="O1069" s="5" t="s">
        <v>5902</v>
      </c>
      <c r="P1069" t="s">
        <v>10</v>
      </c>
      <c r="Q1069" t="s">
        <v>11</v>
      </c>
      <c r="R1069" s="15">
        <v>2500</v>
      </c>
      <c r="S1069" s="15">
        <v>2500</v>
      </c>
      <c r="T1069" s="15">
        <v>0</v>
      </c>
      <c r="U1069" s="15">
        <v>0</v>
      </c>
      <c r="V1069" s="16">
        <v>0</v>
      </c>
      <c r="W1069" s="2" t="s">
        <v>5903</v>
      </c>
      <c r="X1069" t="s">
        <v>5</v>
      </c>
    </row>
    <row r="1070" spans="1:24" outlineLevel="3" x14ac:dyDescent="0.2">
      <c r="M1070" s="13"/>
      <c r="O1070" s="14" t="s">
        <v>11801</v>
      </c>
      <c r="R1070" s="15">
        <f>SUBTOTAL(9,R1069:R1069)</f>
        <v>2500</v>
      </c>
      <c r="S1070" s="15">
        <f>SUBTOTAL(9,S1069:S1069)</f>
        <v>2500</v>
      </c>
      <c r="T1070" s="15">
        <f>SUBTOTAL(9,T1069:T1069)</f>
        <v>0</v>
      </c>
      <c r="U1070" s="15">
        <f>SUBTOTAL(9,U1069:U1069)</f>
        <v>0</v>
      </c>
      <c r="V1070" s="16">
        <f>SUBTOTAL(9,V1069:V1069)</f>
        <v>0</v>
      </c>
    </row>
    <row r="1071" spans="1:24" outlineLevel="4" x14ac:dyDescent="0.2">
      <c r="A1071" t="s">
        <v>5799</v>
      </c>
      <c r="B1071" t="s">
        <v>5800</v>
      </c>
      <c r="C1071" s="2" t="s">
        <v>5898</v>
      </c>
      <c r="D1071" s="5" t="s">
        <v>5899</v>
      </c>
      <c r="E1071" t="s">
        <v>5899</v>
      </c>
      <c r="F1071" s="5" t="s">
        <v>4</v>
      </c>
      <c r="G1071" s="5" t="s">
        <v>5</v>
      </c>
      <c r="H1071" t="s">
        <v>5</v>
      </c>
      <c r="I1071" t="s">
        <v>5</v>
      </c>
      <c r="J1071" t="s">
        <v>5</v>
      </c>
      <c r="K1071" t="s">
        <v>6</v>
      </c>
      <c r="L1071" t="s">
        <v>5922</v>
      </c>
      <c r="M1071" s="13">
        <v>45678</v>
      </c>
      <c r="N1071" t="s">
        <v>5923</v>
      </c>
      <c r="O1071" s="5" t="s">
        <v>5924</v>
      </c>
      <c r="P1071" t="s">
        <v>10</v>
      </c>
      <c r="Q1071" t="s">
        <v>11</v>
      </c>
      <c r="R1071" s="15">
        <v>24257.63</v>
      </c>
      <c r="S1071" s="15">
        <v>24257.63</v>
      </c>
      <c r="T1071" s="15">
        <v>0</v>
      </c>
      <c r="U1071" s="15">
        <v>0</v>
      </c>
      <c r="V1071" s="16">
        <v>0</v>
      </c>
      <c r="W1071" s="2" t="s">
        <v>5925</v>
      </c>
      <c r="X1071" t="s">
        <v>5</v>
      </c>
    </row>
    <row r="1072" spans="1:24" outlineLevel="4" x14ac:dyDescent="0.2">
      <c r="A1072" t="s">
        <v>5799</v>
      </c>
      <c r="B1072" t="s">
        <v>5800</v>
      </c>
      <c r="C1072" s="2" t="s">
        <v>5898</v>
      </c>
      <c r="D1072" s="5" t="s">
        <v>5899</v>
      </c>
      <c r="E1072" t="s">
        <v>5899</v>
      </c>
      <c r="F1072" s="5" t="s">
        <v>4</v>
      </c>
      <c r="G1072" s="5" t="s">
        <v>5</v>
      </c>
      <c r="H1072" t="s">
        <v>5</v>
      </c>
      <c r="I1072" t="s">
        <v>5</v>
      </c>
      <c r="J1072" t="s">
        <v>5</v>
      </c>
      <c r="K1072" t="s">
        <v>6</v>
      </c>
      <c r="L1072" t="s">
        <v>5926</v>
      </c>
      <c r="M1072" s="13">
        <v>45719</v>
      </c>
      <c r="N1072" t="s">
        <v>5927</v>
      </c>
      <c r="O1072" s="5" t="s">
        <v>5924</v>
      </c>
      <c r="P1072" t="s">
        <v>10</v>
      </c>
      <c r="Q1072" t="s">
        <v>11</v>
      </c>
      <c r="R1072" s="15">
        <v>7902.05</v>
      </c>
      <c r="S1072" s="15">
        <v>7902.05</v>
      </c>
      <c r="T1072" s="15">
        <v>0</v>
      </c>
      <c r="U1072" s="15">
        <v>0</v>
      </c>
      <c r="V1072" s="16">
        <v>0</v>
      </c>
      <c r="W1072" s="2" t="s">
        <v>5925</v>
      </c>
      <c r="X1072" t="s">
        <v>5</v>
      </c>
    </row>
    <row r="1073" spans="1:24" outlineLevel="4" x14ac:dyDescent="0.2">
      <c r="A1073" t="s">
        <v>5799</v>
      </c>
      <c r="B1073" t="s">
        <v>5800</v>
      </c>
      <c r="C1073" s="2" t="s">
        <v>5898</v>
      </c>
      <c r="D1073" s="5" t="s">
        <v>5899</v>
      </c>
      <c r="E1073" t="s">
        <v>5899</v>
      </c>
      <c r="F1073" s="5" t="s">
        <v>4</v>
      </c>
      <c r="G1073" s="5" t="s">
        <v>5</v>
      </c>
      <c r="H1073" t="s">
        <v>5</v>
      </c>
      <c r="I1073" t="s">
        <v>5</v>
      </c>
      <c r="J1073" t="s">
        <v>5</v>
      </c>
      <c r="K1073" t="s">
        <v>6</v>
      </c>
      <c r="L1073" t="s">
        <v>5928</v>
      </c>
      <c r="M1073" s="13">
        <v>45761</v>
      </c>
      <c r="N1073" t="s">
        <v>5929</v>
      </c>
      <c r="O1073" s="5" t="s">
        <v>5924</v>
      </c>
      <c r="P1073" t="s">
        <v>10</v>
      </c>
      <c r="Q1073" t="s">
        <v>11</v>
      </c>
      <c r="R1073" s="15">
        <v>8233.64</v>
      </c>
      <c r="S1073" s="15">
        <v>8233.64</v>
      </c>
      <c r="T1073" s="15">
        <v>0</v>
      </c>
      <c r="U1073" s="15">
        <v>0</v>
      </c>
      <c r="V1073" s="16">
        <v>0</v>
      </c>
      <c r="W1073" s="2" t="s">
        <v>5925</v>
      </c>
      <c r="X1073" t="s">
        <v>5</v>
      </c>
    </row>
    <row r="1074" spans="1:24" outlineLevel="4" x14ac:dyDescent="0.2">
      <c r="A1074" t="s">
        <v>5799</v>
      </c>
      <c r="B1074" t="s">
        <v>5800</v>
      </c>
      <c r="C1074" s="2" t="s">
        <v>5898</v>
      </c>
      <c r="D1074" s="5" t="s">
        <v>5899</v>
      </c>
      <c r="E1074" t="s">
        <v>5899</v>
      </c>
      <c r="F1074" s="5" t="s">
        <v>4</v>
      </c>
      <c r="G1074" s="5" t="s">
        <v>5</v>
      </c>
      <c r="H1074" t="s">
        <v>5</v>
      </c>
      <c r="I1074" t="s">
        <v>5</v>
      </c>
      <c r="J1074" t="s">
        <v>5</v>
      </c>
      <c r="K1074" t="s">
        <v>6</v>
      </c>
      <c r="L1074" t="s">
        <v>5930</v>
      </c>
      <c r="M1074" s="13">
        <v>45782</v>
      </c>
      <c r="N1074" t="s">
        <v>5931</v>
      </c>
      <c r="O1074" s="5" t="s">
        <v>5924</v>
      </c>
      <c r="P1074" t="s">
        <v>10</v>
      </c>
      <c r="Q1074" t="s">
        <v>11</v>
      </c>
      <c r="R1074" s="15">
        <v>9435.7000000000007</v>
      </c>
      <c r="S1074" s="15">
        <v>9435.7000000000007</v>
      </c>
      <c r="T1074" s="15">
        <v>0</v>
      </c>
      <c r="U1074" s="15">
        <v>0</v>
      </c>
      <c r="V1074" s="16">
        <v>0</v>
      </c>
      <c r="W1074" s="2" t="s">
        <v>5925</v>
      </c>
      <c r="X1074" t="s">
        <v>5</v>
      </c>
    </row>
    <row r="1075" spans="1:24" outlineLevel="3" x14ac:dyDescent="0.2">
      <c r="M1075" s="13"/>
      <c r="O1075" s="14" t="s">
        <v>11804</v>
      </c>
      <c r="R1075" s="15">
        <f>SUBTOTAL(9,R1071:R1074)</f>
        <v>49829.020000000004</v>
      </c>
      <c r="S1075" s="15">
        <f>SUBTOTAL(9,S1071:S1074)</f>
        <v>49829.020000000004</v>
      </c>
      <c r="T1075" s="15">
        <f>SUBTOTAL(9,T1071:T1074)</f>
        <v>0</v>
      </c>
      <c r="U1075" s="15">
        <f>SUBTOTAL(9,U1071:U1074)</f>
        <v>0</v>
      </c>
      <c r="V1075" s="16">
        <f>SUBTOTAL(9,V1071:V1074)</f>
        <v>0</v>
      </c>
    </row>
    <row r="1076" spans="1:24" outlineLevel="4" x14ac:dyDescent="0.2">
      <c r="A1076" t="s">
        <v>7293</v>
      </c>
      <c r="B1076" t="s">
        <v>7294</v>
      </c>
      <c r="C1076" s="2" t="s">
        <v>5898</v>
      </c>
      <c r="D1076" s="5" t="s">
        <v>7696</v>
      </c>
      <c r="E1076" t="s">
        <v>7696</v>
      </c>
      <c r="F1076" s="5" t="s">
        <v>5</v>
      </c>
      <c r="G1076" s="5" t="s">
        <v>7308</v>
      </c>
      <c r="H1076" t="s">
        <v>5</v>
      </c>
      <c r="I1076" t="s">
        <v>5</v>
      </c>
      <c r="J1076" t="s">
        <v>5</v>
      </c>
      <c r="K1076" t="s">
        <v>6</v>
      </c>
      <c r="L1076" t="s">
        <v>7697</v>
      </c>
      <c r="M1076" s="13">
        <v>45496</v>
      </c>
      <c r="N1076" t="s">
        <v>17</v>
      </c>
      <c r="O1076" s="5" t="s">
        <v>7698</v>
      </c>
      <c r="P1076" t="s">
        <v>7300</v>
      </c>
      <c r="Q1076" t="s">
        <v>7301</v>
      </c>
      <c r="R1076" s="15">
        <v>11.47</v>
      </c>
      <c r="S1076" s="15">
        <v>0</v>
      </c>
      <c r="T1076" s="15">
        <v>11.47</v>
      </c>
      <c r="U1076" s="15">
        <v>0</v>
      </c>
      <c r="V1076" s="16">
        <v>6.9999999999999994E-5</v>
      </c>
      <c r="W1076" s="2" t="s">
        <v>14251</v>
      </c>
      <c r="X1076" t="s">
        <v>7699</v>
      </c>
    </row>
    <row r="1077" spans="1:24" outlineLevel="3" x14ac:dyDescent="0.2">
      <c r="M1077" s="13"/>
      <c r="O1077" s="14" t="s">
        <v>11805</v>
      </c>
      <c r="R1077" s="15">
        <f>SUBTOTAL(9,R1076:R1076)</f>
        <v>11.47</v>
      </c>
      <c r="S1077" s="15">
        <f>SUBTOTAL(9,S1076:S1076)</f>
        <v>0</v>
      </c>
      <c r="T1077" s="15">
        <f>SUBTOTAL(9,T1076:T1076)</f>
        <v>11.47</v>
      </c>
      <c r="U1077" s="15">
        <f>SUBTOTAL(9,U1076:U1076)</f>
        <v>0</v>
      </c>
      <c r="V1077" s="16">
        <f>SUBTOTAL(9,V1076:V1076)</f>
        <v>6.9999999999999994E-5</v>
      </c>
    </row>
    <row r="1078" spans="1:24" outlineLevel="4" x14ac:dyDescent="0.2">
      <c r="A1078" t="s">
        <v>7293</v>
      </c>
      <c r="B1078" t="s">
        <v>7294</v>
      </c>
      <c r="C1078" s="2" t="s">
        <v>5898</v>
      </c>
      <c r="D1078" s="5" t="s">
        <v>7696</v>
      </c>
      <c r="E1078" t="s">
        <v>7696</v>
      </c>
      <c r="F1078" s="5" t="s">
        <v>5</v>
      </c>
      <c r="G1078" s="5" t="s">
        <v>7308</v>
      </c>
      <c r="H1078" t="s">
        <v>5</v>
      </c>
      <c r="I1078" t="s">
        <v>5</v>
      </c>
      <c r="J1078" t="s">
        <v>5</v>
      </c>
      <c r="K1078" t="s">
        <v>6</v>
      </c>
      <c r="L1078" t="s">
        <v>7700</v>
      </c>
      <c r="M1078" s="13">
        <v>45496</v>
      </c>
      <c r="N1078" t="s">
        <v>17</v>
      </c>
      <c r="O1078" s="5" t="s">
        <v>7701</v>
      </c>
      <c r="P1078" t="s">
        <v>7300</v>
      </c>
      <c r="Q1078" t="s">
        <v>7301</v>
      </c>
      <c r="R1078" s="15">
        <v>13908</v>
      </c>
      <c r="S1078" s="15">
        <v>0</v>
      </c>
      <c r="T1078" s="15">
        <v>13908</v>
      </c>
      <c r="U1078" s="15">
        <v>0</v>
      </c>
      <c r="V1078" s="16">
        <v>0</v>
      </c>
      <c r="W1078" s="2" t="s">
        <v>7702</v>
      </c>
      <c r="X1078" t="s">
        <v>7699</v>
      </c>
    </row>
    <row r="1079" spans="1:24" outlineLevel="3" x14ac:dyDescent="0.2">
      <c r="M1079" s="13"/>
      <c r="O1079" s="14" t="s">
        <v>11806</v>
      </c>
      <c r="R1079" s="15">
        <f>SUBTOTAL(9,R1078:R1078)</f>
        <v>13908</v>
      </c>
      <c r="S1079" s="15">
        <f>SUBTOTAL(9,S1078:S1078)</f>
        <v>0</v>
      </c>
      <c r="T1079" s="15">
        <f>SUBTOTAL(9,T1078:T1078)</f>
        <v>13908</v>
      </c>
      <c r="U1079" s="15">
        <f>SUBTOTAL(9,U1078:U1078)</f>
        <v>0</v>
      </c>
      <c r="V1079" s="16">
        <f>SUBTOTAL(9,V1078:V1078)</f>
        <v>0</v>
      </c>
    </row>
    <row r="1080" spans="1:24" outlineLevel="4" x14ac:dyDescent="0.2">
      <c r="A1080" t="s">
        <v>7293</v>
      </c>
      <c r="B1080" t="s">
        <v>7294</v>
      </c>
      <c r="C1080" s="2" t="s">
        <v>5898</v>
      </c>
      <c r="D1080" s="5" t="s">
        <v>7696</v>
      </c>
      <c r="E1080" t="s">
        <v>7696</v>
      </c>
      <c r="F1080" s="5" t="s">
        <v>5</v>
      </c>
      <c r="G1080" s="5" t="s">
        <v>7308</v>
      </c>
      <c r="H1080" t="s">
        <v>5</v>
      </c>
      <c r="I1080" t="s">
        <v>5</v>
      </c>
      <c r="J1080" t="s">
        <v>5</v>
      </c>
      <c r="K1080" t="s">
        <v>6</v>
      </c>
      <c r="L1080" t="s">
        <v>7703</v>
      </c>
      <c r="M1080" s="13">
        <v>45637</v>
      </c>
      <c r="N1080" t="s">
        <v>17</v>
      </c>
      <c r="O1080" s="5" t="s">
        <v>7704</v>
      </c>
      <c r="P1080" t="s">
        <v>7300</v>
      </c>
      <c r="Q1080" t="s">
        <v>7301</v>
      </c>
      <c r="R1080" s="15">
        <v>2595.12</v>
      </c>
      <c r="S1080" s="15">
        <v>0</v>
      </c>
      <c r="T1080" s="15">
        <v>2595.12</v>
      </c>
      <c r="U1080" s="15">
        <v>0</v>
      </c>
      <c r="V1080" s="16">
        <v>0</v>
      </c>
      <c r="W1080" s="2" t="s">
        <v>14252</v>
      </c>
      <c r="X1080" t="s">
        <v>7699</v>
      </c>
    </row>
    <row r="1081" spans="1:24" outlineLevel="4" x14ac:dyDescent="0.2">
      <c r="A1081" t="s">
        <v>7293</v>
      </c>
      <c r="B1081" t="s">
        <v>7294</v>
      </c>
      <c r="C1081" s="2" t="s">
        <v>5898</v>
      </c>
      <c r="D1081" s="5" t="s">
        <v>7696</v>
      </c>
      <c r="E1081" t="s">
        <v>7696</v>
      </c>
      <c r="F1081" s="5" t="s">
        <v>5</v>
      </c>
      <c r="G1081" s="5" t="s">
        <v>7308</v>
      </c>
      <c r="H1081" t="s">
        <v>5</v>
      </c>
      <c r="I1081" t="s">
        <v>5</v>
      </c>
      <c r="J1081" t="s">
        <v>5</v>
      </c>
      <c r="K1081" t="s">
        <v>6</v>
      </c>
      <c r="L1081" t="s">
        <v>7705</v>
      </c>
      <c r="M1081" s="13">
        <v>45685</v>
      </c>
      <c r="N1081" t="s">
        <v>17</v>
      </c>
      <c r="O1081" s="5" t="s">
        <v>7704</v>
      </c>
      <c r="P1081" t="s">
        <v>7300</v>
      </c>
      <c r="Q1081" t="s">
        <v>7301</v>
      </c>
      <c r="R1081" s="15">
        <v>2930.34</v>
      </c>
      <c r="S1081" s="15">
        <v>0</v>
      </c>
      <c r="T1081" s="15">
        <v>2930.34</v>
      </c>
      <c r="U1081" s="15">
        <v>0</v>
      </c>
      <c r="V1081" s="16">
        <v>-1.7000000000000001E-4</v>
      </c>
      <c r="W1081" s="2" t="s">
        <v>14252</v>
      </c>
      <c r="X1081" t="s">
        <v>7699</v>
      </c>
    </row>
    <row r="1082" spans="1:24" outlineLevel="4" x14ac:dyDescent="0.2">
      <c r="A1082" t="s">
        <v>7293</v>
      </c>
      <c r="B1082" t="s">
        <v>7294</v>
      </c>
      <c r="C1082" s="2" t="s">
        <v>5898</v>
      </c>
      <c r="D1082" s="5" t="s">
        <v>7696</v>
      </c>
      <c r="E1082" t="s">
        <v>7696</v>
      </c>
      <c r="F1082" s="5" t="s">
        <v>5</v>
      </c>
      <c r="G1082" s="5" t="s">
        <v>7308</v>
      </c>
      <c r="H1082" t="s">
        <v>5</v>
      </c>
      <c r="I1082" t="s">
        <v>5</v>
      </c>
      <c r="J1082" t="s">
        <v>5</v>
      </c>
      <c r="K1082" t="s">
        <v>6</v>
      </c>
      <c r="L1082" t="s">
        <v>7706</v>
      </c>
      <c r="M1082" s="13">
        <v>45709</v>
      </c>
      <c r="N1082" t="s">
        <v>17</v>
      </c>
      <c r="O1082" s="5" t="s">
        <v>7704</v>
      </c>
      <c r="P1082" t="s">
        <v>7300</v>
      </c>
      <c r="Q1082" t="s">
        <v>7301</v>
      </c>
      <c r="R1082" s="15">
        <v>1219.9000000000001</v>
      </c>
      <c r="S1082" s="15">
        <v>0</v>
      </c>
      <c r="T1082" s="15">
        <v>1219.9000000000001</v>
      </c>
      <c r="U1082" s="15">
        <v>0</v>
      </c>
      <c r="V1082" s="16">
        <v>3.2599999999999999E-3</v>
      </c>
      <c r="W1082" s="2" t="s">
        <v>14252</v>
      </c>
      <c r="X1082" t="s">
        <v>7699</v>
      </c>
    </row>
    <row r="1083" spans="1:24" outlineLevel="4" x14ac:dyDescent="0.2">
      <c r="A1083" t="s">
        <v>7293</v>
      </c>
      <c r="B1083" t="s">
        <v>7294</v>
      </c>
      <c r="C1083" s="2" t="s">
        <v>5898</v>
      </c>
      <c r="D1083" s="5" t="s">
        <v>7696</v>
      </c>
      <c r="E1083" t="s">
        <v>7696</v>
      </c>
      <c r="F1083" s="5" t="s">
        <v>5</v>
      </c>
      <c r="G1083" s="5" t="s">
        <v>7308</v>
      </c>
      <c r="H1083" t="s">
        <v>5</v>
      </c>
      <c r="I1083" t="s">
        <v>5</v>
      </c>
      <c r="J1083" t="s">
        <v>5</v>
      </c>
      <c r="K1083" t="s">
        <v>6</v>
      </c>
      <c r="L1083" t="s">
        <v>7707</v>
      </c>
      <c r="M1083" s="13">
        <v>45744</v>
      </c>
      <c r="N1083" t="s">
        <v>17</v>
      </c>
      <c r="O1083" s="5" t="s">
        <v>7704</v>
      </c>
      <c r="P1083" t="s">
        <v>7300</v>
      </c>
      <c r="Q1083" t="s">
        <v>7301</v>
      </c>
      <c r="R1083" s="15">
        <v>790.16</v>
      </c>
      <c r="S1083" s="15">
        <v>0</v>
      </c>
      <c r="T1083" s="15">
        <v>790.16</v>
      </c>
      <c r="U1083" s="15">
        <v>0</v>
      </c>
      <c r="V1083" s="16">
        <v>0</v>
      </c>
      <c r="W1083" s="2" t="s">
        <v>14252</v>
      </c>
      <c r="X1083" t="s">
        <v>7699</v>
      </c>
    </row>
    <row r="1084" spans="1:24" outlineLevel="4" x14ac:dyDescent="0.2">
      <c r="A1084" t="s">
        <v>7293</v>
      </c>
      <c r="B1084" t="s">
        <v>7294</v>
      </c>
      <c r="C1084" s="2" t="s">
        <v>5898</v>
      </c>
      <c r="D1084" s="5" t="s">
        <v>7696</v>
      </c>
      <c r="E1084" t="s">
        <v>7696</v>
      </c>
      <c r="F1084" s="5" t="s">
        <v>5</v>
      </c>
      <c r="G1084" s="5" t="s">
        <v>7308</v>
      </c>
      <c r="H1084" t="s">
        <v>5</v>
      </c>
      <c r="I1084" t="s">
        <v>5</v>
      </c>
      <c r="J1084" t="s">
        <v>5</v>
      </c>
      <c r="K1084" t="s">
        <v>6</v>
      </c>
      <c r="L1084" t="s">
        <v>7708</v>
      </c>
      <c r="M1084" s="13">
        <v>45763</v>
      </c>
      <c r="N1084" t="s">
        <v>17</v>
      </c>
      <c r="O1084" s="5" t="s">
        <v>7704</v>
      </c>
      <c r="P1084" t="s">
        <v>7300</v>
      </c>
      <c r="Q1084" t="s">
        <v>7301</v>
      </c>
      <c r="R1084" s="15">
        <v>761.46</v>
      </c>
      <c r="S1084" s="15">
        <v>0</v>
      </c>
      <c r="T1084" s="15">
        <v>761.46</v>
      </c>
      <c r="U1084" s="15">
        <v>0</v>
      </c>
      <c r="V1084" s="16">
        <v>-4.9500000000000004E-3</v>
      </c>
      <c r="W1084" s="2" t="s">
        <v>14252</v>
      </c>
      <c r="X1084" t="s">
        <v>7699</v>
      </c>
    </row>
    <row r="1085" spans="1:24" outlineLevel="4" x14ac:dyDescent="0.2">
      <c r="A1085" t="s">
        <v>7293</v>
      </c>
      <c r="B1085" t="s">
        <v>7294</v>
      </c>
      <c r="C1085" s="2" t="s">
        <v>5898</v>
      </c>
      <c r="D1085" s="5" t="s">
        <v>7696</v>
      </c>
      <c r="E1085" t="s">
        <v>7696</v>
      </c>
      <c r="F1085" s="5" t="s">
        <v>5</v>
      </c>
      <c r="G1085" s="5" t="s">
        <v>7308</v>
      </c>
      <c r="H1085" t="s">
        <v>5</v>
      </c>
      <c r="I1085" t="s">
        <v>5</v>
      </c>
      <c r="J1085" t="s">
        <v>5</v>
      </c>
      <c r="K1085" t="s">
        <v>6</v>
      </c>
      <c r="L1085" t="s">
        <v>7709</v>
      </c>
      <c r="M1085" s="13">
        <v>45814</v>
      </c>
      <c r="N1085" t="s">
        <v>17</v>
      </c>
      <c r="O1085" s="5" t="s">
        <v>7704</v>
      </c>
      <c r="P1085" t="s">
        <v>7300</v>
      </c>
      <c r="Q1085" t="s">
        <v>7301</v>
      </c>
      <c r="R1085" s="15">
        <v>753.7</v>
      </c>
      <c r="S1085" s="15">
        <v>0</v>
      </c>
      <c r="T1085" s="15">
        <v>753.7</v>
      </c>
      <c r="U1085" s="15">
        <v>0</v>
      </c>
      <c r="V1085" s="16">
        <v>-8.9999999999999998E-4</v>
      </c>
      <c r="W1085" s="2" t="s">
        <v>14252</v>
      </c>
      <c r="X1085" t="s">
        <v>7699</v>
      </c>
    </row>
    <row r="1086" spans="1:24" outlineLevel="4" x14ac:dyDescent="0.2">
      <c r="A1086" t="s">
        <v>7293</v>
      </c>
      <c r="B1086" t="s">
        <v>7294</v>
      </c>
      <c r="C1086" s="2" t="s">
        <v>5898</v>
      </c>
      <c r="D1086" s="5" t="s">
        <v>7696</v>
      </c>
      <c r="E1086" t="s">
        <v>7696</v>
      </c>
      <c r="F1086" s="5" t="s">
        <v>5</v>
      </c>
      <c r="G1086" s="5" t="s">
        <v>7308</v>
      </c>
      <c r="H1086" t="s">
        <v>5</v>
      </c>
      <c r="I1086" t="s">
        <v>5</v>
      </c>
      <c r="J1086" t="s">
        <v>5</v>
      </c>
      <c r="K1086" t="s">
        <v>6</v>
      </c>
      <c r="L1086" t="s">
        <v>7710</v>
      </c>
      <c r="M1086" s="13">
        <v>45838</v>
      </c>
      <c r="N1086" t="s">
        <v>17</v>
      </c>
      <c r="O1086" s="5" t="s">
        <v>7704</v>
      </c>
      <c r="P1086" t="s">
        <v>7300</v>
      </c>
      <c r="Q1086" t="s">
        <v>7301</v>
      </c>
      <c r="R1086" s="15">
        <v>315.20999999999998</v>
      </c>
      <c r="S1086" s="15">
        <v>0</v>
      </c>
      <c r="T1086" s="15">
        <v>315.20999999999998</v>
      </c>
      <c r="U1086" s="15">
        <v>0</v>
      </c>
      <c r="V1086" s="16">
        <v>1.4E-3</v>
      </c>
      <c r="W1086" s="2" t="s">
        <v>14252</v>
      </c>
      <c r="X1086" t="s">
        <v>7699</v>
      </c>
    </row>
    <row r="1087" spans="1:24" outlineLevel="3" x14ac:dyDescent="0.2">
      <c r="M1087" s="13"/>
      <c r="O1087" s="14" t="s">
        <v>11807</v>
      </c>
      <c r="R1087" s="15">
        <f>SUBTOTAL(9,R1080:R1086)</f>
        <v>9365.89</v>
      </c>
      <c r="S1087" s="15">
        <f>SUBTOTAL(9,S1080:S1086)</f>
        <v>0</v>
      </c>
      <c r="T1087" s="15">
        <f>SUBTOTAL(9,T1080:T1086)</f>
        <v>9365.89</v>
      </c>
      <c r="U1087" s="15">
        <f>SUBTOTAL(9,U1080:U1086)</f>
        <v>0</v>
      </c>
      <c r="V1087" s="16">
        <f>SUBTOTAL(9,V1080:V1086)</f>
        <v>-1.3600000000000003E-3</v>
      </c>
    </row>
    <row r="1088" spans="1:24" outlineLevel="4" x14ac:dyDescent="0.2">
      <c r="A1088" t="s">
        <v>7293</v>
      </c>
      <c r="B1088" t="s">
        <v>7294</v>
      </c>
      <c r="C1088" s="2" t="s">
        <v>5898</v>
      </c>
      <c r="D1088" s="5" t="s">
        <v>7696</v>
      </c>
      <c r="E1088" t="s">
        <v>7696</v>
      </c>
      <c r="F1088" s="5" t="s">
        <v>5</v>
      </c>
      <c r="G1088" s="5" t="s">
        <v>7318</v>
      </c>
      <c r="H1088" t="s">
        <v>5</v>
      </c>
      <c r="I1088" t="s">
        <v>5</v>
      </c>
      <c r="J1088" t="s">
        <v>5</v>
      </c>
      <c r="K1088" t="s">
        <v>6</v>
      </c>
      <c r="L1088" t="s">
        <v>7711</v>
      </c>
      <c r="M1088" s="13">
        <v>45497</v>
      </c>
      <c r="N1088" t="s">
        <v>17</v>
      </c>
      <c r="O1088" s="5" t="s">
        <v>7712</v>
      </c>
      <c r="P1088" t="s">
        <v>7300</v>
      </c>
      <c r="Q1088" t="s">
        <v>7301</v>
      </c>
      <c r="R1088" s="15">
        <v>153282</v>
      </c>
      <c r="S1088" s="15">
        <v>0</v>
      </c>
      <c r="T1088" s="15">
        <v>153282</v>
      </c>
      <c r="U1088" s="15">
        <v>0</v>
      </c>
      <c r="V1088" s="16">
        <v>0</v>
      </c>
      <c r="W1088" s="2" t="s">
        <v>7713</v>
      </c>
      <c r="X1088" t="s">
        <v>7699</v>
      </c>
    </row>
    <row r="1089" spans="1:24" outlineLevel="4" x14ac:dyDescent="0.2">
      <c r="A1089" t="s">
        <v>7293</v>
      </c>
      <c r="B1089" t="s">
        <v>7294</v>
      </c>
      <c r="C1089" s="2" t="s">
        <v>5898</v>
      </c>
      <c r="D1089" s="5" t="s">
        <v>7696</v>
      </c>
      <c r="E1089" t="s">
        <v>7696</v>
      </c>
      <c r="F1089" s="5" t="s">
        <v>5</v>
      </c>
      <c r="G1089" s="5" t="s">
        <v>7318</v>
      </c>
      <c r="H1089" t="s">
        <v>5</v>
      </c>
      <c r="I1089" t="s">
        <v>5</v>
      </c>
      <c r="J1089" t="s">
        <v>5</v>
      </c>
      <c r="K1089" t="s">
        <v>6</v>
      </c>
      <c r="L1089" t="s">
        <v>7714</v>
      </c>
      <c r="M1089" s="13">
        <v>45523</v>
      </c>
      <c r="N1089" t="s">
        <v>17</v>
      </c>
      <c r="O1089" s="5" t="s">
        <v>7712</v>
      </c>
      <c r="P1089" t="s">
        <v>7300</v>
      </c>
      <c r="Q1089" t="s">
        <v>7301</v>
      </c>
      <c r="R1089" s="15">
        <v>270</v>
      </c>
      <c r="S1089" s="15">
        <v>0</v>
      </c>
      <c r="T1089" s="15">
        <v>270</v>
      </c>
      <c r="U1089" s="15">
        <v>0</v>
      </c>
      <c r="V1089" s="16">
        <v>0</v>
      </c>
      <c r="W1089" s="2" t="s">
        <v>7713</v>
      </c>
      <c r="X1089" t="s">
        <v>7699</v>
      </c>
    </row>
    <row r="1090" spans="1:24" outlineLevel="4" x14ac:dyDescent="0.2">
      <c r="A1090" t="s">
        <v>7293</v>
      </c>
      <c r="B1090" t="s">
        <v>7294</v>
      </c>
      <c r="C1090" s="2" t="s">
        <v>5898</v>
      </c>
      <c r="D1090" s="5" t="s">
        <v>7696</v>
      </c>
      <c r="E1090" t="s">
        <v>7696</v>
      </c>
      <c r="F1090" s="5" t="s">
        <v>5</v>
      </c>
      <c r="G1090" s="5" t="s">
        <v>7318</v>
      </c>
      <c r="H1090" t="s">
        <v>5</v>
      </c>
      <c r="I1090" t="s">
        <v>5</v>
      </c>
      <c r="J1090" t="s">
        <v>5</v>
      </c>
      <c r="K1090" t="s">
        <v>6</v>
      </c>
      <c r="L1090" t="s">
        <v>7715</v>
      </c>
      <c r="M1090" s="13">
        <v>45565</v>
      </c>
      <c r="N1090" t="s">
        <v>17</v>
      </c>
      <c r="O1090" s="5" t="s">
        <v>7712</v>
      </c>
      <c r="P1090" t="s">
        <v>7300</v>
      </c>
      <c r="Q1090" t="s">
        <v>7301</v>
      </c>
      <c r="R1090" s="15">
        <v>76346</v>
      </c>
      <c r="S1090" s="15">
        <v>0</v>
      </c>
      <c r="T1090" s="15">
        <v>76346</v>
      </c>
      <c r="U1090" s="15">
        <v>0</v>
      </c>
      <c r="V1090" s="16">
        <v>0</v>
      </c>
      <c r="W1090" s="2" t="s">
        <v>7713</v>
      </c>
      <c r="X1090" t="s">
        <v>7699</v>
      </c>
    </row>
    <row r="1091" spans="1:24" outlineLevel="3" x14ac:dyDescent="0.2">
      <c r="M1091" s="13"/>
      <c r="O1091" s="14" t="s">
        <v>11808</v>
      </c>
      <c r="R1091" s="15">
        <f>SUBTOTAL(9,R1088:R1090)</f>
        <v>229898</v>
      </c>
      <c r="S1091" s="15">
        <f>SUBTOTAL(9,S1088:S1090)</f>
        <v>0</v>
      </c>
      <c r="T1091" s="15">
        <f>SUBTOTAL(9,T1088:T1090)</f>
        <v>229898</v>
      </c>
      <c r="U1091" s="15">
        <f>SUBTOTAL(9,U1088:U1090)</f>
        <v>0</v>
      </c>
      <c r="V1091" s="16">
        <f>SUBTOTAL(9,V1088:V1090)</f>
        <v>0</v>
      </c>
    </row>
    <row r="1092" spans="1:24" outlineLevel="4" x14ac:dyDescent="0.2">
      <c r="A1092" t="s">
        <v>7293</v>
      </c>
      <c r="B1092" t="s">
        <v>7294</v>
      </c>
      <c r="C1092" s="2" t="s">
        <v>5898</v>
      </c>
      <c r="D1092" s="5" t="s">
        <v>7696</v>
      </c>
      <c r="E1092" t="s">
        <v>7696</v>
      </c>
      <c r="F1092" s="5" t="s">
        <v>5</v>
      </c>
      <c r="G1092" s="5" t="s">
        <v>7297</v>
      </c>
      <c r="H1092" t="s">
        <v>5</v>
      </c>
      <c r="I1092" t="s">
        <v>5</v>
      </c>
      <c r="J1092" t="s">
        <v>5</v>
      </c>
      <c r="K1092" t="s">
        <v>6</v>
      </c>
      <c r="L1092" t="s">
        <v>7716</v>
      </c>
      <c r="M1092" s="13">
        <v>45586</v>
      </c>
      <c r="N1092" t="s">
        <v>17</v>
      </c>
      <c r="O1092" s="5" t="s">
        <v>7299</v>
      </c>
      <c r="P1092" t="s">
        <v>7300</v>
      </c>
      <c r="Q1092" t="s">
        <v>7301</v>
      </c>
      <c r="R1092" s="15">
        <v>112174</v>
      </c>
      <c r="S1092" s="15">
        <v>0</v>
      </c>
      <c r="T1092" s="15">
        <v>112174</v>
      </c>
      <c r="U1092" s="15">
        <v>0</v>
      </c>
      <c r="V1092" s="16">
        <v>0</v>
      </c>
      <c r="W1092" s="2" t="s">
        <v>14242</v>
      </c>
      <c r="X1092" t="s">
        <v>7699</v>
      </c>
    </row>
    <row r="1093" spans="1:24" outlineLevel="3" x14ac:dyDescent="0.2">
      <c r="M1093" s="13"/>
      <c r="O1093" s="14" t="s">
        <v>11658</v>
      </c>
      <c r="R1093" s="15">
        <f>SUBTOTAL(9,R1092:R1092)</f>
        <v>112174</v>
      </c>
      <c r="S1093" s="15">
        <f>SUBTOTAL(9,S1092:S1092)</f>
        <v>0</v>
      </c>
      <c r="T1093" s="15">
        <f>SUBTOTAL(9,T1092:T1092)</f>
        <v>112174</v>
      </c>
      <c r="U1093" s="15">
        <f>SUBTOTAL(9,U1092:U1092)</f>
        <v>0</v>
      </c>
      <c r="V1093" s="16">
        <f>SUBTOTAL(9,V1092:V1092)</f>
        <v>0</v>
      </c>
    </row>
    <row r="1094" spans="1:24" outlineLevel="4" x14ac:dyDescent="0.2">
      <c r="A1094" t="s">
        <v>7293</v>
      </c>
      <c r="B1094" t="s">
        <v>7294</v>
      </c>
      <c r="C1094" s="2" t="s">
        <v>5898</v>
      </c>
      <c r="D1094" s="5" t="s">
        <v>7696</v>
      </c>
      <c r="E1094" t="s">
        <v>7696</v>
      </c>
      <c r="F1094" s="5" t="s">
        <v>5</v>
      </c>
      <c r="G1094" s="5" t="s">
        <v>7297</v>
      </c>
      <c r="H1094" t="s">
        <v>5</v>
      </c>
      <c r="I1094" t="s">
        <v>5</v>
      </c>
      <c r="J1094" t="s">
        <v>5</v>
      </c>
      <c r="K1094" t="s">
        <v>6</v>
      </c>
      <c r="L1094" t="s">
        <v>7716</v>
      </c>
      <c r="M1094" s="13">
        <v>45586</v>
      </c>
      <c r="N1094" t="s">
        <v>17</v>
      </c>
      <c r="O1094" s="5" t="s">
        <v>7303</v>
      </c>
      <c r="P1094" t="s">
        <v>7300</v>
      </c>
      <c r="Q1094" t="s">
        <v>7301</v>
      </c>
      <c r="R1094" s="15">
        <v>4132</v>
      </c>
      <c r="S1094" s="15">
        <v>0</v>
      </c>
      <c r="T1094" s="15">
        <v>4132</v>
      </c>
      <c r="U1094" s="15">
        <v>0</v>
      </c>
      <c r="V1094" s="16">
        <v>0</v>
      </c>
      <c r="W1094" s="2" t="s">
        <v>14243</v>
      </c>
      <c r="X1094" t="s">
        <v>7699</v>
      </c>
    </row>
    <row r="1095" spans="1:24" outlineLevel="3" x14ac:dyDescent="0.2">
      <c r="M1095" s="13"/>
      <c r="O1095" s="14" t="s">
        <v>11659</v>
      </c>
      <c r="R1095" s="15">
        <f>SUBTOTAL(9,R1094:R1094)</f>
        <v>4132</v>
      </c>
      <c r="S1095" s="15">
        <f>SUBTOTAL(9,S1094:S1094)</f>
        <v>0</v>
      </c>
      <c r="T1095" s="15">
        <f>SUBTOTAL(9,T1094:T1094)</f>
        <v>4132</v>
      </c>
      <c r="U1095" s="15">
        <f>SUBTOTAL(9,U1094:U1094)</f>
        <v>0</v>
      </c>
      <c r="V1095" s="16">
        <f>SUBTOTAL(9,V1094:V1094)</f>
        <v>0</v>
      </c>
    </row>
    <row r="1096" spans="1:24" outlineLevel="4" x14ac:dyDescent="0.2">
      <c r="A1096" t="s">
        <v>7293</v>
      </c>
      <c r="B1096" t="s">
        <v>7294</v>
      </c>
      <c r="C1096" s="2" t="s">
        <v>5898</v>
      </c>
      <c r="D1096" s="5" t="s">
        <v>7696</v>
      </c>
      <c r="E1096" t="s">
        <v>7696</v>
      </c>
      <c r="F1096" s="5" t="s">
        <v>5</v>
      </c>
      <c r="G1096" s="5" t="s">
        <v>7297</v>
      </c>
      <c r="H1096" t="s">
        <v>5</v>
      </c>
      <c r="I1096" t="s">
        <v>5</v>
      </c>
      <c r="J1096" t="s">
        <v>5</v>
      </c>
      <c r="K1096" t="s">
        <v>6</v>
      </c>
      <c r="L1096" t="s">
        <v>7716</v>
      </c>
      <c r="M1096" s="13">
        <v>45586</v>
      </c>
      <c r="N1096" t="s">
        <v>17</v>
      </c>
      <c r="O1096" s="5" t="s">
        <v>7305</v>
      </c>
      <c r="P1096" t="s">
        <v>7300</v>
      </c>
      <c r="Q1096" t="s">
        <v>7301</v>
      </c>
      <c r="R1096" s="15">
        <v>7307</v>
      </c>
      <c r="S1096" s="15">
        <v>0</v>
      </c>
      <c r="T1096" s="15">
        <v>7307</v>
      </c>
      <c r="U1096" s="15">
        <v>0</v>
      </c>
      <c r="V1096" s="16">
        <v>0</v>
      </c>
      <c r="W1096" s="2" t="s">
        <v>14244</v>
      </c>
      <c r="X1096" t="s">
        <v>7699</v>
      </c>
    </row>
    <row r="1097" spans="1:24" outlineLevel="3" x14ac:dyDescent="0.2">
      <c r="M1097" s="13"/>
      <c r="O1097" s="14" t="s">
        <v>11660</v>
      </c>
      <c r="R1097" s="15">
        <f>SUBTOTAL(9,R1096:R1096)</f>
        <v>7307</v>
      </c>
      <c r="S1097" s="15">
        <f>SUBTOTAL(9,S1096:S1096)</f>
        <v>0</v>
      </c>
      <c r="T1097" s="15">
        <f>SUBTOTAL(9,T1096:T1096)</f>
        <v>7307</v>
      </c>
      <c r="U1097" s="15">
        <f>SUBTOTAL(9,U1096:U1096)</f>
        <v>0</v>
      </c>
      <c r="V1097" s="16">
        <f>SUBTOTAL(9,V1096:V1096)</f>
        <v>0</v>
      </c>
    </row>
    <row r="1098" spans="1:24" outlineLevel="4" x14ac:dyDescent="0.2">
      <c r="A1098" t="s">
        <v>7293</v>
      </c>
      <c r="B1098" t="s">
        <v>7294</v>
      </c>
      <c r="C1098" s="2" t="s">
        <v>5898</v>
      </c>
      <c r="D1098" s="5" t="s">
        <v>7696</v>
      </c>
      <c r="E1098" t="s">
        <v>7696</v>
      </c>
      <c r="F1098" s="5" t="s">
        <v>7341</v>
      </c>
      <c r="G1098" s="5" t="s">
        <v>5</v>
      </c>
      <c r="H1098" t="s">
        <v>5</v>
      </c>
      <c r="I1098" t="s">
        <v>5</v>
      </c>
      <c r="J1098" t="s">
        <v>5</v>
      </c>
      <c r="K1098" t="s">
        <v>6</v>
      </c>
      <c r="L1098" t="s">
        <v>7697</v>
      </c>
      <c r="M1098" s="13">
        <v>45496</v>
      </c>
      <c r="N1098" t="s">
        <v>17</v>
      </c>
      <c r="O1098" s="5" t="s">
        <v>7698</v>
      </c>
      <c r="P1098" t="s">
        <v>7300</v>
      </c>
      <c r="Q1098" t="s">
        <v>7301</v>
      </c>
      <c r="R1098" s="15">
        <v>183.53</v>
      </c>
      <c r="S1098" s="15">
        <v>183.53</v>
      </c>
      <c r="T1098" s="15">
        <v>0</v>
      </c>
      <c r="U1098" s="15">
        <v>0</v>
      </c>
      <c r="V1098" s="16">
        <v>-6.9999999999999994E-5</v>
      </c>
      <c r="W1098" s="2" t="s">
        <v>14251</v>
      </c>
      <c r="X1098" t="s">
        <v>7699</v>
      </c>
    </row>
    <row r="1099" spans="1:24" outlineLevel="3" x14ac:dyDescent="0.2">
      <c r="M1099" s="13"/>
      <c r="O1099" s="14" t="s">
        <v>11805</v>
      </c>
      <c r="R1099" s="15">
        <f>SUBTOTAL(9,R1098:R1098)</f>
        <v>183.53</v>
      </c>
      <c r="S1099" s="15">
        <f>SUBTOTAL(9,S1098:S1098)</f>
        <v>183.53</v>
      </c>
      <c r="T1099" s="15">
        <f>SUBTOTAL(9,T1098:T1098)</f>
        <v>0</v>
      </c>
      <c r="U1099" s="15">
        <f>SUBTOTAL(9,U1098:U1098)</f>
        <v>0</v>
      </c>
      <c r="V1099" s="16">
        <f>SUBTOTAL(9,V1098:V1098)</f>
        <v>-6.9999999999999994E-5</v>
      </c>
    </row>
    <row r="1100" spans="1:24" outlineLevel="4" x14ac:dyDescent="0.2">
      <c r="A1100" t="s">
        <v>7293</v>
      </c>
      <c r="B1100" t="s">
        <v>7294</v>
      </c>
      <c r="C1100" s="2" t="s">
        <v>5898</v>
      </c>
      <c r="D1100" s="5" t="s">
        <v>7696</v>
      </c>
      <c r="E1100" t="s">
        <v>7696</v>
      </c>
      <c r="F1100" s="5" t="s">
        <v>7341</v>
      </c>
      <c r="G1100" s="5" t="s">
        <v>5</v>
      </c>
      <c r="H1100" t="s">
        <v>5</v>
      </c>
      <c r="I1100" t="s">
        <v>5</v>
      </c>
      <c r="J1100" t="s">
        <v>5</v>
      </c>
      <c r="K1100" t="s">
        <v>6</v>
      </c>
      <c r="L1100" t="s">
        <v>7703</v>
      </c>
      <c r="M1100" s="13">
        <v>45637</v>
      </c>
      <c r="N1100" t="s">
        <v>17</v>
      </c>
      <c r="O1100" s="5" t="s">
        <v>7704</v>
      </c>
      <c r="P1100" t="s">
        <v>7300</v>
      </c>
      <c r="Q1100" t="s">
        <v>7301</v>
      </c>
      <c r="R1100" s="15">
        <v>41525.879999999997</v>
      </c>
      <c r="S1100" s="15">
        <v>41525.879999999997</v>
      </c>
      <c r="T1100" s="15">
        <v>0</v>
      </c>
      <c r="U1100" s="15">
        <v>0</v>
      </c>
      <c r="V1100" s="16">
        <v>0</v>
      </c>
      <c r="W1100" s="2" t="s">
        <v>14252</v>
      </c>
      <c r="X1100" t="s">
        <v>7699</v>
      </c>
    </row>
    <row r="1101" spans="1:24" outlineLevel="4" x14ac:dyDescent="0.2">
      <c r="A1101" t="s">
        <v>7293</v>
      </c>
      <c r="B1101" t="s">
        <v>7294</v>
      </c>
      <c r="C1101" s="2" t="s">
        <v>5898</v>
      </c>
      <c r="D1101" s="5" t="s">
        <v>7696</v>
      </c>
      <c r="E1101" t="s">
        <v>7696</v>
      </c>
      <c r="F1101" s="5" t="s">
        <v>7341</v>
      </c>
      <c r="G1101" s="5" t="s">
        <v>5</v>
      </c>
      <c r="H1101" t="s">
        <v>5</v>
      </c>
      <c r="I1101" t="s">
        <v>5</v>
      </c>
      <c r="J1101" t="s">
        <v>5</v>
      </c>
      <c r="K1101" t="s">
        <v>6</v>
      </c>
      <c r="L1101" t="s">
        <v>7705</v>
      </c>
      <c r="M1101" s="13">
        <v>45685</v>
      </c>
      <c r="N1101" t="s">
        <v>17</v>
      </c>
      <c r="O1101" s="5" t="s">
        <v>7704</v>
      </c>
      <c r="P1101" t="s">
        <v>7300</v>
      </c>
      <c r="Q1101" t="s">
        <v>7301</v>
      </c>
      <c r="R1101" s="15">
        <v>46889.66</v>
      </c>
      <c r="S1101" s="15">
        <v>46889.66</v>
      </c>
      <c r="T1101" s="15">
        <v>0</v>
      </c>
      <c r="U1101" s="15">
        <v>0</v>
      </c>
      <c r="V1101" s="16">
        <v>1.7000000000000001E-4</v>
      </c>
      <c r="W1101" s="2" t="s">
        <v>14252</v>
      </c>
      <c r="X1101" t="s">
        <v>7699</v>
      </c>
    </row>
    <row r="1102" spans="1:24" outlineLevel="4" x14ac:dyDescent="0.2">
      <c r="A1102" t="s">
        <v>7293</v>
      </c>
      <c r="B1102" t="s">
        <v>7294</v>
      </c>
      <c r="C1102" s="2" t="s">
        <v>5898</v>
      </c>
      <c r="D1102" s="5" t="s">
        <v>7696</v>
      </c>
      <c r="E1102" t="s">
        <v>7696</v>
      </c>
      <c r="F1102" s="5" t="s">
        <v>7341</v>
      </c>
      <c r="G1102" s="5" t="s">
        <v>5</v>
      </c>
      <c r="H1102" t="s">
        <v>5</v>
      </c>
      <c r="I1102" t="s">
        <v>5</v>
      </c>
      <c r="J1102" t="s">
        <v>5</v>
      </c>
      <c r="K1102" t="s">
        <v>6</v>
      </c>
      <c r="L1102" t="s">
        <v>7706</v>
      </c>
      <c r="M1102" s="13">
        <v>45709</v>
      </c>
      <c r="N1102" t="s">
        <v>17</v>
      </c>
      <c r="O1102" s="5" t="s">
        <v>7704</v>
      </c>
      <c r="P1102" t="s">
        <v>7300</v>
      </c>
      <c r="Q1102" t="s">
        <v>7301</v>
      </c>
      <c r="R1102" s="15">
        <v>19520.099999999999</v>
      </c>
      <c r="S1102" s="15">
        <v>19520.099999999999</v>
      </c>
      <c r="T1102" s="15">
        <v>0</v>
      </c>
      <c r="U1102" s="15">
        <v>0</v>
      </c>
      <c r="V1102" s="16">
        <v>-3.2599999999999999E-3</v>
      </c>
      <c r="W1102" s="2" t="s">
        <v>14252</v>
      </c>
      <c r="X1102" t="s">
        <v>7699</v>
      </c>
    </row>
    <row r="1103" spans="1:24" outlineLevel="4" x14ac:dyDescent="0.2">
      <c r="A1103" t="s">
        <v>7293</v>
      </c>
      <c r="B1103" t="s">
        <v>7294</v>
      </c>
      <c r="C1103" s="2" t="s">
        <v>5898</v>
      </c>
      <c r="D1103" s="5" t="s">
        <v>7696</v>
      </c>
      <c r="E1103" t="s">
        <v>7696</v>
      </c>
      <c r="F1103" s="5" t="s">
        <v>7341</v>
      </c>
      <c r="G1103" s="5" t="s">
        <v>5</v>
      </c>
      <c r="H1103" t="s">
        <v>5</v>
      </c>
      <c r="I1103" t="s">
        <v>5</v>
      </c>
      <c r="J1103" t="s">
        <v>5</v>
      </c>
      <c r="K1103" t="s">
        <v>6</v>
      </c>
      <c r="L1103" t="s">
        <v>7707</v>
      </c>
      <c r="M1103" s="13">
        <v>45744</v>
      </c>
      <c r="N1103" t="s">
        <v>17</v>
      </c>
      <c r="O1103" s="5" t="s">
        <v>7704</v>
      </c>
      <c r="P1103" t="s">
        <v>7300</v>
      </c>
      <c r="Q1103" t="s">
        <v>7301</v>
      </c>
      <c r="R1103" s="15">
        <v>12643.84</v>
      </c>
      <c r="S1103" s="15">
        <v>12643.84</v>
      </c>
      <c r="T1103" s="15">
        <v>0</v>
      </c>
      <c r="U1103" s="15">
        <v>0</v>
      </c>
      <c r="V1103" s="16">
        <v>0</v>
      </c>
      <c r="W1103" s="2" t="s">
        <v>14252</v>
      </c>
      <c r="X1103" t="s">
        <v>7699</v>
      </c>
    </row>
    <row r="1104" spans="1:24" outlineLevel="4" x14ac:dyDescent="0.2">
      <c r="A1104" t="s">
        <v>7293</v>
      </c>
      <c r="B1104" t="s">
        <v>7294</v>
      </c>
      <c r="C1104" s="2" t="s">
        <v>5898</v>
      </c>
      <c r="D1104" s="5" t="s">
        <v>7696</v>
      </c>
      <c r="E1104" t="s">
        <v>7696</v>
      </c>
      <c r="F1104" s="5" t="s">
        <v>7341</v>
      </c>
      <c r="G1104" s="5" t="s">
        <v>5</v>
      </c>
      <c r="H1104" t="s">
        <v>5</v>
      </c>
      <c r="I1104" t="s">
        <v>5</v>
      </c>
      <c r="J1104" t="s">
        <v>5</v>
      </c>
      <c r="K1104" t="s">
        <v>6</v>
      </c>
      <c r="L1104" t="s">
        <v>7708</v>
      </c>
      <c r="M1104" s="13">
        <v>45763</v>
      </c>
      <c r="N1104" t="s">
        <v>17</v>
      </c>
      <c r="O1104" s="5" t="s">
        <v>7704</v>
      </c>
      <c r="P1104" t="s">
        <v>7300</v>
      </c>
      <c r="Q1104" t="s">
        <v>7301</v>
      </c>
      <c r="R1104" s="15">
        <v>12184.54</v>
      </c>
      <c r="S1104" s="15">
        <v>12184.54</v>
      </c>
      <c r="T1104" s="15">
        <v>0</v>
      </c>
      <c r="U1104" s="15">
        <v>0</v>
      </c>
      <c r="V1104" s="16">
        <v>4.9500000000000004E-3</v>
      </c>
      <c r="W1104" s="2" t="s">
        <v>14252</v>
      </c>
      <c r="X1104" t="s">
        <v>7699</v>
      </c>
    </row>
    <row r="1105" spans="1:24" outlineLevel="4" x14ac:dyDescent="0.2">
      <c r="A1105" t="s">
        <v>7293</v>
      </c>
      <c r="B1105" t="s">
        <v>7294</v>
      </c>
      <c r="C1105" s="2" t="s">
        <v>5898</v>
      </c>
      <c r="D1105" s="5" t="s">
        <v>7696</v>
      </c>
      <c r="E1105" t="s">
        <v>7696</v>
      </c>
      <c r="F1105" s="5" t="s">
        <v>7341</v>
      </c>
      <c r="G1105" s="5" t="s">
        <v>5</v>
      </c>
      <c r="H1105" t="s">
        <v>5</v>
      </c>
      <c r="I1105" t="s">
        <v>5</v>
      </c>
      <c r="J1105" t="s">
        <v>5</v>
      </c>
      <c r="K1105" t="s">
        <v>6</v>
      </c>
      <c r="L1105" t="s">
        <v>7709</v>
      </c>
      <c r="M1105" s="13">
        <v>45814</v>
      </c>
      <c r="N1105" t="s">
        <v>17</v>
      </c>
      <c r="O1105" s="5" t="s">
        <v>7704</v>
      </c>
      <c r="P1105" t="s">
        <v>7300</v>
      </c>
      <c r="Q1105" t="s">
        <v>7301</v>
      </c>
      <c r="R1105" s="15">
        <v>12060.3</v>
      </c>
      <c r="S1105" s="15">
        <v>12060.3</v>
      </c>
      <c r="T1105" s="15">
        <v>0</v>
      </c>
      <c r="U1105" s="15">
        <v>0</v>
      </c>
      <c r="V1105" s="16">
        <v>8.9999999999999998E-4</v>
      </c>
      <c r="W1105" s="2" t="s">
        <v>14252</v>
      </c>
      <c r="X1105" t="s">
        <v>7699</v>
      </c>
    </row>
    <row r="1106" spans="1:24" outlineLevel="4" x14ac:dyDescent="0.2">
      <c r="A1106" t="s">
        <v>7293</v>
      </c>
      <c r="B1106" t="s">
        <v>7294</v>
      </c>
      <c r="C1106" s="2" t="s">
        <v>5898</v>
      </c>
      <c r="D1106" s="5" t="s">
        <v>7696</v>
      </c>
      <c r="E1106" t="s">
        <v>7696</v>
      </c>
      <c r="F1106" s="5" t="s">
        <v>7341</v>
      </c>
      <c r="G1106" s="5" t="s">
        <v>5</v>
      </c>
      <c r="H1106" t="s">
        <v>5</v>
      </c>
      <c r="I1106" t="s">
        <v>5</v>
      </c>
      <c r="J1106" t="s">
        <v>5</v>
      </c>
      <c r="K1106" t="s">
        <v>6</v>
      </c>
      <c r="L1106" t="s">
        <v>7710</v>
      </c>
      <c r="M1106" s="13">
        <v>45838</v>
      </c>
      <c r="N1106" t="s">
        <v>17</v>
      </c>
      <c r="O1106" s="5" t="s">
        <v>7704</v>
      </c>
      <c r="P1106" t="s">
        <v>7300</v>
      </c>
      <c r="Q1106" t="s">
        <v>7301</v>
      </c>
      <c r="R1106" s="15">
        <v>5043.79</v>
      </c>
      <c r="S1106" s="15">
        <v>5043.79</v>
      </c>
      <c r="T1106" s="15">
        <v>0</v>
      </c>
      <c r="U1106" s="15">
        <v>0</v>
      </c>
      <c r="V1106" s="16">
        <v>-1.4E-3</v>
      </c>
      <c r="W1106" s="2" t="s">
        <v>14252</v>
      </c>
      <c r="X1106" t="s">
        <v>7699</v>
      </c>
    </row>
    <row r="1107" spans="1:24" outlineLevel="3" x14ac:dyDescent="0.2">
      <c r="M1107" s="13"/>
      <c r="O1107" s="14" t="s">
        <v>11807</v>
      </c>
      <c r="R1107" s="15">
        <f>SUBTOTAL(9,R1100:R1106)</f>
        <v>149868.11000000002</v>
      </c>
      <c r="S1107" s="15">
        <f>SUBTOTAL(9,S1100:S1106)</f>
        <v>149868.11000000002</v>
      </c>
      <c r="T1107" s="15">
        <f>SUBTOTAL(9,T1100:T1106)</f>
        <v>0</v>
      </c>
      <c r="U1107" s="15">
        <f>SUBTOTAL(9,U1100:U1106)</f>
        <v>0</v>
      </c>
      <c r="V1107" s="16">
        <f>SUBTOTAL(9,V1100:V1106)</f>
        <v>1.3600000000000003E-3</v>
      </c>
    </row>
    <row r="1108" spans="1:24" outlineLevel="2" x14ac:dyDescent="0.2">
      <c r="C1108" s="3" t="s">
        <v>13367</v>
      </c>
      <c r="M1108" s="13"/>
      <c r="R1108" s="15">
        <f>SUBTOTAL(9,R1057:R1106)</f>
        <v>729180.57000000007</v>
      </c>
      <c r="S1108" s="15">
        <f>SUBTOTAL(9,S1057:S1106)</f>
        <v>352384.20999999996</v>
      </c>
      <c r="T1108" s="15">
        <f>SUBTOTAL(9,T1057:T1106)</f>
        <v>376796.36</v>
      </c>
      <c r="U1108" s="15">
        <f>SUBTOTAL(9,U1057:U1106)</f>
        <v>0</v>
      </c>
      <c r="V1108" s="16">
        <f>SUBTOTAL(9,V1057:V1106)</f>
        <v>0</v>
      </c>
    </row>
    <row r="1109" spans="1:24" ht="25.5" outlineLevel="4" x14ac:dyDescent="0.2">
      <c r="A1109" t="s">
        <v>1988</v>
      </c>
      <c r="B1109" t="s">
        <v>1989</v>
      </c>
      <c r="C1109" s="2" t="s">
        <v>14104</v>
      </c>
      <c r="D1109" s="5" t="s">
        <v>2020</v>
      </c>
      <c r="E1109" t="s">
        <v>2020</v>
      </c>
      <c r="F1109" s="5" t="s">
        <v>5</v>
      </c>
      <c r="G1109" s="5" t="s">
        <v>2026</v>
      </c>
      <c r="H1109" t="s">
        <v>2021</v>
      </c>
      <c r="I1109" t="s">
        <v>5</v>
      </c>
      <c r="J1109" t="s">
        <v>5</v>
      </c>
      <c r="K1109" t="s">
        <v>6</v>
      </c>
      <c r="L1109" t="s">
        <v>2022</v>
      </c>
      <c r="M1109" s="13">
        <v>45758</v>
      </c>
      <c r="N1109" t="s">
        <v>17</v>
      </c>
      <c r="O1109" s="5" t="s">
        <v>2023</v>
      </c>
      <c r="P1109" t="s">
        <v>2024</v>
      </c>
      <c r="Q1109" t="s">
        <v>48</v>
      </c>
      <c r="R1109" s="15">
        <v>40000</v>
      </c>
      <c r="S1109" s="15">
        <v>0</v>
      </c>
      <c r="T1109" s="15">
        <v>40000</v>
      </c>
      <c r="U1109" s="15">
        <v>0</v>
      </c>
      <c r="V1109" s="16">
        <v>0</v>
      </c>
      <c r="W1109" s="2" t="s">
        <v>2025</v>
      </c>
      <c r="X1109" t="s">
        <v>5</v>
      </c>
    </row>
    <row r="1110" spans="1:24" ht="25.5" outlineLevel="4" x14ac:dyDescent="0.2">
      <c r="A1110" t="s">
        <v>1988</v>
      </c>
      <c r="B1110" t="s">
        <v>1989</v>
      </c>
      <c r="C1110" s="2" t="s">
        <v>14104</v>
      </c>
      <c r="D1110" s="5" t="s">
        <v>2020</v>
      </c>
      <c r="E1110" t="s">
        <v>2020</v>
      </c>
      <c r="F1110" s="5" t="s">
        <v>5</v>
      </c>
      <c r="G1110" s="5" t="s">
        <v>2026</v>
      </c>
      <c r="H1110" t="s">
        <v>2021</v>
      </c>
      <c r="I1110" t="s">
        <v>5</v>
      </c>
      <c r="J1110" t="s">
        <v>5</v>
      </c>
      <c r="K1110" t="s">
        <v>6</v>
      </c>
      <c r="L1110" t="s">
        <v>2027</v>
      </c>
      <c r="M1110" s="13">
        <v>45492</v>
      </c>
      <c r="N1110" t="s">
        <v>17</v>
      </c>
      <c r="O1110" s="5" t="s">
        <v>2023</v>
      </c>
      <c r="P1110" t="s">
        <v>2024</v>
      </c>
      <c r="Q1110" t="s">
        <v>48</v>
      </c>
      <c r="R1110" s="15">
        <v>40000</v>
      </c>
      <c r="S1110" s="15">
        <v>0</v>
      </c>
      <c r="T1110" s="15">
        <v>40000</v>
      </c>
      <c r="U1110" s="15">
        <v>0</v>
      </c>
      <c r="V1110" s="16">
        <v>0</v>
      </c>
      <c r="W1110" s="2" t="s">
        <v>2025</v>
      </c>
      <c r="X1110" t="s">
        <v>5</v>
      </c>
    </row>
    <row r="1111" spans="1:24" ht="25.5" outlineLevel="4" x14ac:dyDescent="0.2">
      <c r="A1111" t="s">
        <v>1988</v>
      </c>
      <c r="B1111" t="s">
        <v>1989</v>
      </c>
      <c r="C1111" s="2" t="s">
        <v>14104</v>
      </c>
      <c r="D1111" s="5" t="s">
        <v>2020</v>
      </c>
      <c r="E1111" t="s">
        <v>2020</v>
      </c>
      <c r="F1111" s="5" t="s">
        <v>5</v>
      </c>
      <c r="G1111" s="5" t="s">
        <v>2026</v>
      </c>
      <c r="H1111" t="s">
        <v>2021</v>
      </c>
      <c r="I1111" t="s">
        <v>5</v>
      </c>
      <c r="J1111" t="s">
        <v>5</v>
      </c>
      <c r="K1111" t="s">
        <v>6</v>
      </c>
      <c r="L1111" t="s">
        <v>2028</v>
      </c>
      <c r="M1111" s="13">
        <v>45576</v>
      </c>
      <c r="N1111" t="s">
        <v>17</v>
      </c>
      <c r="O1111" s="5" t="s">
        <v>2023</v>
      </c>
      <c r="P1111" t="s">
        <v>2024</v>
      </c>
      <c r="Q1111" t="s">
        <v>48</v>
      </c>
      <c r="R1111" s="15">
        <v>40000</v>
      </c>
      <c r="S1111" s="15">
        <v>0</v>
      </c>
      <c r="T1111" s="15">
        <v>40000</v>
      </c>
      <c r="U1111" s="15">
        <v>0</v>
      </c>
      <c r="V1111" s="16">
        <v>0</v>
      </c>
      <c r="W1111" s="2" t="s">
        <v>2025</v>
      </c>
      <c r="X1111" t="s">
        <v>5</v>
      </c>
    </row>
    <row r="1112" spans="1:24" ht="25.5" outlineLevel="4" x14ac:dyDescent="0.2">
      <c r="A1112" t="s">
        <v>1988</v>
      </c>
      <c r="B1112" t="s">
        <v>1989</v>
      </c>
      <c r="C1112" s="2" t="s">
        <v>14104</v>
      </c>
      <c r="D1112" s="5" t="s">
        <v>2020</v>
      </c>
      <c r="E1112" t="s">
        <v>2020</v>
      </c>
      <c r="F1112" s="5" t="s">
        <v>5</v>
      </c>
      <c r="G1112" s="5" t="s">
        <v>2026</v>
      </c>
      <c r="H1112" t="s">
        <v>2021</v>
      </c>
      <c r="I1112" t="s">
        <v>5</v>
      </c>
      <c r="J1112" t="s">
        <v>5</v>
      </c>
      <c r="K1112" t="s">
        <v>6</v>
      </c>
      <c r="L1112" t="s">
        <v>2029</v>
      </c>
      <c r="M1112" s="13">
        <v>45681</v>
      </c>
      <c r="N1112" t="s">
        <v>17</v>
      </c>
      <c r="O1112" s="5" t="s">
        <v>2023</v>
      </c>
      <c r="P1112" t="s">
        <v>2024</v>
      </c>
      <c r="Q1112" t="s">
        <v>48</v>
      </c>
      <c r="R1112" s="15">
        <v>40000</v>
      </c>
      <c r="S1112" s="15">
        <v>0</v>
      </c>
      <c r="T1112" s="15">
        <v>40000</v>
      </c>
      <c r="U1112" s="15">
        <v>0</v>
      </c>
      <c r="V1112" s="16">
        <v>0</v>
      </c>
      <c r="W1112" s="2" t="s">
        <v>2025</v>
      </c>
      <c r="X1112" t="s">
        <v>5</v>
      </c>
    </row>
    <row r="1113" spans="1:24" outlineLevel="3" x14ac:dyDescent="0.2">
      <c r="M1113" s="13"/>
      <c r="O1113" s="14" t="s">
        <v>11809</v>
      </c>
      <c r="R1113" s="15">
        <f>SUBTOTAL(9,R1109:R1112)</f>
        <v>160000</v>
      </c>
      <c r="S1113" s="15">
        <f>SUBTOTAL(9,S1109:S1112)</f>
        <v>0</v>
      </c>
      <c r="T1113" s="15">
        <f>SUBTOTAL(9,T1109:T1112)</f>
        <v>160000</v>
      </c>
      <c r="U1113" s="15">
        <f>SUBTOTAL(9,U1109:U1112)</f>
        <v>0</v>
      </c>
      <c r="V1113" s="16">
        <f>SUBTOTAL(9,V1109:V1112)</f>
        <v>0</v>
      </c>
    </row>
    <row r="1114" spans="1:24" ht="25.5" outlineLevel="2" x14ac:dyDescent="0.2">
      <c r="C1114" s="3" t="s">
        <v>14105</v>
      </c>
      <c r="M1114" s="13"/>
      <c r="R1114" s="15">
        <f>SUBTOTAL(9,R1109:R1112)</f>
        <v>160000</v>
      </c>
      <c r="S1114" s="15">
        <f>SUBTOTAL(9,S1109:S1112)</f>
        <v>0</v>
      </c>
      <c r="T1114" s="15">
        <f>SUBTOTAL(9,T1109:T1112)</f>
        <v>160000</v>
      </c>
      <c r="U1114" s="15">
        <f>SUBTOTAL(9,U1109:U1112)</f>
        <v>0</v>
      </c>
      <c r="V1114" s="16">
        <f>SUBTOTAL(9,V1109:V1112)</f>
        <v>0</v>
      </c>
    </row>
    <row r="1115" spans="1:24" outlineLevel="4" x14ac:dyDescent="0.2">
      <c r="A1115" t="s">
        <v>5799</v>
      </c>
      <c r="B1115" t="s">
        <v>5800</v>
      </c>
      <c r="C1115" s="2" t="s">
        <v>5932</v>
      </c>
      <c r="D1115" s="5" t="s">
        <v>5933</v>
      </c>
      <c r="E1115" t="s">
        <v>5933</v>
      </c>
      <c r="F1115" s="5" t="s">
        <v>4</v>
      </c>
      <c r="G1115" s="5" t="s">
        <v>5</v>
      </c>
      <c r="H1115" t="s">
        <v>5</v>
      </c>
      <c r="I1115" t="s">
        <v>5</v>
      </c>
      <c r="J1115" t="s">
        <v>5</v>
      </c>
      <c r="K1115" t="s">
        <v>6</v>
      </c>
      <c r="L1115" t="s">
        <v>5934</v>
      </c>
      <c r="M1115" s="13">
        <v>45488</v>
      </c>
      <c r="N1115" t="s">
        <v>5935</v>
      </c>
      <c r="O1115" s="5" t="s">
        <v>5936</v>
      </c>
      <c r="P1115" t="s">
        <v>10</v>
      </c>
      <c r="Q1115" t="s">
        <v>11</v>
      </c>
      <c r="R1115" s="15">
        <v>460.04</v>
      </c>
      <c r="S1115" s="15">
        <v>460.04</v>
      </c>
      <c r="T1115" s="15">
        <v>0</v>
      </c>
      <c r="U1115" s="15">
        <v>0</v>
      </c>
      <c r="V1115" s="16">
        <v>0</v>
      </c>
      <c r="W1115" s="2" t="s">
        <v>5937</v>
      </c>
      <c r="X1115" t="s">
        <v>5</v>
      </c>
    </row>
    <row r="1116" spans="1:24" outlineLevel="4" x14ac:dyDescent="0.2">
      <c r="A1116" t="s">
        <v>5799</v>
      </c>
      <c r="B1116" t="s">
        <v>5800</v>
      </c>
      <c r="C1116" s="2" t="s">
        <v>5932</v>
      </c>
      <c r="D1116" s="5" t="s">
        <v>5933</v>
      </c>
      <c r="E1116" t="s">
        <v>5933</v>
      </c>
      <c r="F1116" s="5" t="s">
        <v>4</v>
      </c>
      <c r="G1116" s="5" t="s">
        <v>5</v>
      </c>
      <c r="H1116" t="s">
        <v>5</v>
      </c>
      <c r="I1116" t="s">
        <v>5</v>
      </c>
      <c r="J1116" t="s">
        <v>5</v>
      </c>
      <c r="K1116" t="s">
        <v>6</v>
      </c>
      <c r="L1116" t="s">
        <v>5938</v>
      </c>
      <c r="M1116" s="13">
        <v>45572</v>
      </c>
      <c r="N1116" t="s">
        <v>5939</v>
      </c>
      <c r="O1116" s="5" t="s">
        <v>5936</v>
      </c>
      <c r="P1116" t="s">
        <v>10</v>
      </c>
      <c r="Q1116" t="s">
        <v>11</v>
      </c>
      <c r="R1116" s="15">
        <v>475.44</v>
      </c>
      <c r="S1116" s="15">
        <v>475.44</v>
      </c>
      <c r="T1116" s="15">
        <v>0</v>
      </c>
      <c r="U1116" s="15">
        <v>0</v>
      </c>
      <c r="V1116" s="16">
        <v>0</v>
      </c>
      <c r="W1116" s="2" t="s">
        <v>5937</v>
      </c>
      <c r="X1116" t="s">
        <v>5</v>
      </c>
    </row>
    <row r="1117" spans="1:24" outlineLevel="4" x14ac:dyDescent="0.2">
      <c r="A1117" t="s">
        <v>5799</v>
      </c>
      <c r="B1117" t="s">
        <v>5800</v>
      </c>
      <c r="C1117" s="2" t="s">
        <v>5932</v>
      </c>
      <c r="D1117" s="5" t="s">
        <v>5933</v>
      </c>
      <c r="E1117" t="s">
        <v>5933</v>
      </c>
      <c r="F1117" s="5" t="s">
        <v>4</v>
      </c>
      <c r="G1117" s="5" t="s">
        <v>5</v>
      </c>
      <c r="H1117" t="s">
        <v>5</v>
      </c>
      <c r="I1117" t="s">
        <v>5</v>
      </c>
      <c r="J1117" t="s">
        <v>5</v>
      </c>
      <c r="K1117" t="s">
        <v>6</v>
      </c>
      <c r="L1117" t="s">
        <v>5940</v>
      </c>
      <c r="M1117" s="13">
        <v>45621</v>
      </c>
      <c r="N1117" t="s">
        <v>5941</v>
      </c>
      <c r="O1117" s="5" t="s">
        <v>5936</v>
      </c>
      <c r="P1117" t="s">
        <v>10</v>
      </c>
      <c r="Q1117" t="s">
        <v>11</v>
      </c>
      <c r="R1117" s="15">
        <v>999.49</v>
      </c>
      <c r="S1117" s="15">
        <v>999.49</v>
      </c>
      <c r="T1117" s="15">
        <v>0</v>
      </c>
      <c r="U1117" s="15">
        <v>0</v>
      </c>
      <c r="V1117" s="16">
        <v>0</v>
      </c>
      <c r="W1117" s="2" t="s">
        <v>5937</v>
      </c>
      <c r="X1117" t="s">
        <v>5</v>
      </c>
    </row>
    <row r="1118" spans="1:24" outlineLevel="3" x14ac:dyDescent="0.2">
      <c r="M1118" s="13"/>
      <c r="O1118" s="14" t="s">
        <v>11810</v>
      </c>
      <c r="R1118" s="15">
        <f>SUBTOTAL(9,R1115:R1117)</f>
        <v>1934.97</v>
      </c>
      <c r="S1118" s="15">
        <f>SUBTOTAL(9,S1115:S1117)</f>
        <v>1934.97</v>
      </c>
      <c r="T1118" s="15">
        <f>SUBTOTAL(9,T1115:T1117)</f>
        <v>0</v>
      </c>
      <c r="U1118" s="15">
        <f>SUBTOTAL(9,U1115:U1117)</f>
        <v>0</v>
      </c>
      <c r="V1118" s="16">
        <f>SUBTOTAL(9,V1115:V1117)</f>
        <v>0</v>
      </c>
    </row>
    <row r="1119" spans="1:24" outlineLevel="4" x14ac:dyDescent="0.2">
      <c r="A1119" t="s">
        <v>5799</v>
      </c>
      <c r="B1119" t="s">
        <v>5800</v>
      </c>
      <c r="C1119" s="2" t="s">
        <v>5932</v>
      </c>
      <c r="D1119" s="5" t="s">
        <v>5933</v>
      </c>
      <c r="E1119" t="s">
        <v>5933</v>
      </c>
      <c r="F1119" s="5" t="s">
        <v>4</v>
      </c>
      <c r="G1119" s="5" t="s">
        <v>5</v>
      </c>
      <c r="H1119" t="s">
        <v>5</v>
      </c>
      <c r="I1119" t="s">
        <v>5</v>
      </c>
      <c r="J1119" t="s">
        <v>5</v>
      </c>
      <c r="K1119" t="s">
        <v>6</v>
      </c>
      <c r="L1119" t="s">
        <v>5942</v>
      </c>
      <c r="M1119" s="13">
        <v>45782</v>
      </c>
      <c r="N1119" t="s">
        <v>5943</v>
      </c>
      <c r="O1119" s="5" t="s">
        <v>5944</v>
      </c>
      <c r="P1119" t="s">
        <v>10</v>
      </c>
      <c r="Q1119" t="s">
        <v>11</v>
      </c>
      <c r="R1119" s="15">
        <v>245.04</v>
      </c>
      <c r="S1119" s="15">
        <v>245.04</v>
      </c>
      <c r="T1119" s="15">
        <v>0</v>
      </c>
      <c r="U1119" s="15">
        <v>0</v>
      </c>
      <c r="V1119" s="16">
        <v>0</v>
      </c>
      <c r="W1119" s="2" t="s">
        <v>5945</v>
      </c>
      <c r="X1119" t="s">
        <v>5</v>
      </c>
    </row>
    <row r="1120" spans="1:24" outlineLevel="4" x14ac:dyDescent="0.2">
      <c r="A1120" t="s">
        <v>5799</v>
      </c>
      <c r="B1120" t="s">
        <v>5800</v>
      </c>
      <c r="C1120" s="2" t="s">
        <v>5932</v>
      </c>
      <c r="D1120" s="5" t="s">
        <v>5933</v>
      </c>
      <c r="E1120" t="s">
        <v>5933</v>
      </c>
      <c r="F1120" s="5" t="s">
        <v>4</v>
      </c>
      <c r="G1120" s="5" t="s">
        <v>5</v>
      </c>
      <c r="H1120" t="s">
        <v>5</v>
      </c>
      <c r="I1120" t="s">
        <v>5</v>
      </c>
      <c r="J1120" t="s">
        <v>5</v>
      </c>
      <c r="K1120" t="s">
        <v>6</v>
      </c>
      <c r="L1120" t="s">
        <v>5946</v>
      </c>
      <c r="M1120" s="13">
        <v>45804</v>
      </c>
      <c r="N1120" t="s">
        <v>5947</v>
      </c>
      <c r="O1120" s="5" t="s">
        <v>5944</v>
      </c>
      <c r="P1120" t="s">
        <v>10</v>
      </c>
      <c r="Q1120" t="s">
        <v>11</v>
      </c>
      <c r="R1120" s="15">
        <v>824.98</v>
      </c>
      <c r="S1120" s="15">
        <v>824.98</v>
      </c>
      <c r="T1120" s="15">
        <v>0</v>
      </c>
      <c r="U1120" s="15">
        <v>0</v>
      </c>
      <c r="V1120" s="16">
        <v>0</v>
      </c>
      <c r="W1120" s="2" t="s">
        <v>5945</v>
      </c>
      <c r="X1120" t="s">
        <v>5</v>
      </c>
    </row>
    <row r="1121" spans="1:24" outlineLevel="4" x14ac:dyDescent="0.2">
      <c r="A1121" t="s">
        <v>5799</v>
      </c>
      <c r="B1121" t="s">
        <v>5800</v>
      </c>
      <c r="C1121" s="2" t="s">
        <v>5932</v>
      </c>
      <c r="D1121" s="5" t="s">
        <v>5933</v>
      </c>
      <c r="E1121" t="s">
        <v>5933</v>
      </c>
      <c r="F1121" s="5" t="s">
        <v>4</v>
      </c>
      <c r="G1121" s="5" t="s">
        <v>5</v>
      </c>
      <c r="H1121" t="s">
        <v>5</v>
      </c>
      <c r="I1121" t="s">
        <v>5</v>
      </c>
      <c r="J1121" t="s">
        <v>5</v>
      </c>
      <c r="K1121" t="s">
        <v>6</v>
      </c>
      <c r="L1121" t="s">
        <v>5948</v>
      </c>
      <c r="M1121" s="13">
        <v>45824</v>
      </c>
      <c r="N1121" t="s">
        <v>5949</v>
      </c>
      <c r="O1121" s="5" t="s">
        <v>5944</v>
      </c>
      <c r="P1121" t="s">
        <v>10</v>
      </c>
      <c r="Q1121" t="s">
        <v>11</v>
      </c>
      <c r="R1121" s="15">
        <v>595.41999999999996</v>
      </c>
      <c r="S1121" s="15">
        <v>595.41999999999996</v>
      </c>
      <c r="T1121" s="15">
        <v>0</v>
      </c>
      <c r="U1121" s="15">
        <v>0</v>
      </c>
      <c r="V1121" s="16">
        <v>0</v>
      </c>
      <c r="W1121" s="2" t="s">
        <v>5945</v>
      </c>
      <c r="X1121" t="s">
        <v>5</v>
      </c>
    </row>
    <row r="1122" spans="1:24" outlineLevel="3" x14ac:dyDescent="0.2">
      <c r="M1122" s="13"/>
      <c r="O1122" s="14" t="s">
        <v>11811</v>
      </c>
      <c r="R1122" s="15">
        <f>SUBTOTAL(9,R1119:R1121)</f>
        <v>1665.44</v>
      </c>
      <c r="S1122" s="15">
        <f>SUBTOTAL(9,S1119:S1121)</f>
        <v>1665.44</v>
      </c>
      <c r="T1122" s="15">
        <f>SUBTOTAL(9,T1119:T1121)</f>
        <v>0</v>
      </c>
      <c r="U1122" s="15">
        <f>SUBTOTAL(9,U1119:U1121)</f>
        <v>0</v>
      </c>
      <c r="V1122" s="16">
        <f>SUBTOTAL(9,V1119:V1121)</f>
        <v>0</v>
      </c>
    </row>
    <row r="1123" spans="1:24" outlineLevel="2" x14ac:dyDescent="0.2">
      <c r="C1123" s="3" t="s">
        <v>13368</v>
      </c>
      <c r="M1123" s="13"/>
      <c r="R1123" s="15">
        <f>SUBTOTAL(9,R1115:R1121)</f>
        <v>3600.4100000000003</v>
      </c>
      <c r="S1123" s="15">
        <f>SUBTOTAL(9,S1115:S1121)</f>
        <v>3600.4100000000003</v>
      </c>
      <c r="T1123" s="15">
        <f>SUBTOTAL(9,T1115:T1121)</f>
        <v>0</v>
      </c>
      <c r="U1123" s="15">
        <f>SUBTOTAL(9,U1115:U1121)</f>
        <v>0</v>
      </c>
      <c r="V1123" s="16">
        <f>SUBTOTAL(9,V1115:V1121)</f>
        <v>0</v>
      </c>
    </row>
    <row r="1124" spans="1:24" outlineLevel="4" x14ac:dyDescent="0.2">
      <c r="A1124" t="s">
        <v>3623</v>
      </c>
      <c r="B1124" t="s">
        <v>3624</v>
      </c>
      <c r="C1124" s="2" t="s">
        <v>3637</v>
      </c>
      <c r="D1124" s="5" t="s">
        <v>3638</v>
      </c>
      <c r="E1124" t="s">
        <v>3638</v>
      </c>
      <c r="F1124" s="5" t="s">
        <v>5</v>
      </c>
      <c r="G1124" s="5" t="s">
        <v>597</v>
      </c>
      <c r="H1124" t="s">
        <v>3639</v>
      </c>
      <c r="I1124" t="s">
        <v>5</v>
      </c>
      <c r="J1124" t="s">
        <v>5</v>
      </c>
      <c r="K1124" t="s">
        <v>6</v>
      </c>
      <c r="L1124" t="s">
        <v>3640</v>
      </c>
      <c r="M1124" s="13">
        <v>45551</v>
      </c>
      <c r="N1124" t="s">
        <v>17</v>
      </c>
      <c r="O1124" s="5" t="s">
        <v>3641</v>
      </c>
      <c r="P1124" t="s">
        <v>1549</v>
      </c>
      <c r="Q1124" t="s">
        <v>63</v>
      </c>
      <c r="R1124" s="15">
        <v>6689.16</v>
      </c>
      <c r="S1124" s="15">
        <v>0</v>
      </c>
      <c r="T1124" s="15">
        <v>6689.16</v>
      </c>
      <c r="U1124" s="15">
        <v>0</v>
      </c>
      <c r="V1124" s="16">
        <v>0</v>
      </c>
      <c r="W1124" s="2" t="s">
        <v>3642</v>
      </c>
      <c r="X1124" t="s">
        <v>5</v>
      </c>
    </row>
    <row r="1125" spans="1:24" outlineLevel="3" x14ac:dyDescent="0.2">
      <c r="M1125" s="13"/>
      <c r="O1125" s="14" t="s">
        <v>11812</v>
      </c>
      <c r="R1125" s="15">
        <f>SUBTOTAL(9,R1124:R1124)</f>
        <v>6689.16</v>
      </c>
      <c r="S1125" s="15">
        <f>SUBTOTAL(9,S1124:S1124)</f>
        <v>0</v>
      </c>
      <c r="T1125" s="15">
        <f>SUBTOTAL(9,T1124:T1124)</f>
        <v>6689.16</v>
      </c>
      <c r="U1125" s="15">
        <f>SUBTOTAL(9,U1124:U1124)</f>
        <v>0</v>
      </c>
      <c r="V1125" s="16">
        <f>SUBTOTAL(9,V1124:V1124)</f>
        <v>0</v>
      </c>
    </row>
    <row r="1126" spans="1:24" outlineLevel="4" x14ac:dyDescent="0.2">
      <c r="A1126" t="s">
        <v>3623</v>
      </c>
      <c r="B1126" t="s">
        <v>3624</v>
      </c>
      <c r="C1126" s="2" t="s">
        <v>3637</v>
      </c>
      <c r="D1126" s="5" t="s">
        <v>3638</v>
      </c>
      <c r="E1126" t="s">
        <v>3638</v>
      </c>
      <c r="F1126" s="5" t="s">
        <v>5</v>
      </c>
      <c r="G1126" s="5" t="s">
        <v>597</v>
      </c>
      <c r="H1126" t="s">
        <v>3643</v>
      </c>
      <c r="I1126" t="s">
        <v>5</v>
      </c>
      <c r="J1126" t="s">
        <v>5</v>
      </c>
      <c r="K1126" t="s">
        <v>6</v>
      </c>
      <c r="L1126" t="s">
        <v>3644</v>
      </c>
      <c r="M1126" s="13">
        <v>45621</v>
      </c>
      <c r="N1126" t="s">
        <v>17</v>
      </c>
      <c r="O1126" s="5" t="s">
        <v>3645</v>
      </c>
      <c r="P1126" t="s">
        <v>1549</v>
      </c>
      <c r="Q1126" t="s">
        <v>63</v>
      </c>
      <c r="R1126" s="15">
        <v>505.5</v>
      </c>
      <c r="S1126" s="15">
        <v>0</v>
      </c>
      <c r="T1126" s="15">
        <v>505.5</v>
      </c>
      <c r="U1126" s="15">
        <v>0</v>
      </c>
      <c r="V1126" s="16">
        <v>-4.0000000000000001E-3</v>
      </c>
      <c r="W1126" s="2" t="s">
        <v>3646</v>
      </c>
      <c r="X1126" t="s">
        <v>5</v>
      </c>
    </row>
    <row r="1127" spans="1:24" outlineLevel="4" x14ac:dyDescent="0.2">
      <c r="A1127" t="s">
        <v>3623</v>
      </c>
      <c r="B1127" t="s">
        <v>3624</v>
      </c>
      <c r="C1127" s="2" t="s">
        <v>3637</v>
      </c>
      <c r="D1127" s="5" t="s">
        <v>3638</v>
      </c>
      <c r="E1127" t="s">
        <v>3638</v>
      </c>
      <c r="F1127" s="5" t="s">
        <v>5</v>
      </c>
      <c r="G1127" s="5" t="s">
        <v>597</v>
      </c>
      <c r="H1127" t="s">
        <v>3643</v>
      </c>
      <c r="I1127" t="s">
        <v>5</v>
      </c>
      <c r="J1127" t="s">
        <v>5</v>
      </c>
      <c r="K1127" t="s">
        <v>6</v>
      </c>
      <c r="L1127" t="s">
        <v>3647</v>
      </c>
      <c r="M1127" s="13">
        <v>45695</v>
      </c>
      <c r="N1127" t="s">
        <v>17</v>
      </c>
      <c r="O1127" s="5" t="s">
        <v>3645</v>
      </c>
      <c r="P1127" t="s">
        <v>1549</v>
      </c>
      <c r="Q1127" t="s">
        <v>63</v>
      </c>
      <c r="R1127" s="15">
        <v>6880.01</v>
      </c>
      <c r="S1127" s="15">
        <v>0</v>
      </c>
      <c r="T1127" s="15">
        <v>6880.01</v>
      </c>
      <c r="U1127" s="15">
        <v>0</v>
      </c>
      <c r="V1127" s="16">
        <v>2E-3</v>
      </c>
      <c r="W1127" s="2" t="s">
        <v>3646</v>
      </c>
      <c r="X1127" t="s">
        <v>5</v>
      </c>
    </row>
    <row r="1128" spans="1:24" outlineLevel="4" x14ac:dyDescent="0.2">
      <c r="A1128" t="s">
        <v>3623</v>
      </c>
      <c r="B1128" t="s">
        <v>3624</v>
      </c>
      <c r="C1128" s="2" t="s">
        <v>3637</v>
      </c>
      <c r="D1128" s="5" t="s">
        <v>3638</v>
      </c>
      <c r="E1128" t="s">
        <v>3638</v>
      </c>
      <c r="F1128" s="5" t="s">
        <v>5</v>
      </c>
      <c r="G1128" s="5" t="s">
        <v>597</v>
      </c>
      <c r="H1128" t="s">
        <v>3643</v>
      </c>
      <c r="I1128" t="s">
        <v>5</v>
      </c>
      <c r="J1128" t="s">
        <v>5</v>
      </c>
      <c r="K1128" t="s">
        <v>6</v>
      </c>
      <c r="L1128" t="s">
        <v>3648</v>
      </c>
      <c r="M1128" s="13">
        <v>45798</v>
      </c>
      <c r="N1128" t="s">
        <v>17</v>
      </c>
      <c r="O1128" s="5" t="s">
        <v>3645</v>
      </c>
      <c r="P1128" t="s">
        <v>1549</v>
      </c>
      <c r="Q1128" t="s">
        <v>63</v>
      </c>
      <c r="R1128" s="15">
        <v>7243.06</v>
      </c>
      <c r="S1128" s="15">
        <v>0</v>
      </c>
      <c r="T1128" s="15">
        <v>7243.06</v>
      </c>
      <c r="U1128" s="15">
        <v>0</v>
      </c>
      <c r="V1128" s="16">
        <v>0</v>
      </c>
      <c r="W1128" s="2" t="s">
        <v>3646</v>
      </c>
      <c r="X1128" t="s">
        <v>5</v>
      </c>
    </row>
    <row r="1129" spans="1:24" outlineLevel="3" x14ac:dyDescent="0.2">
      <c r="M1129" s="13"/>
      <c r="O1129" s="14" t="s">
        <v>11813</v>
      </c>
      <c r="R1129" s="15">
        <f>SUBTOTAL(9,R1126:R1128)</f>
        <v>14628.57</v>
      </c>
      <c r="S1129" s="15">
        <f>SUBTOTAL(9,S1126:S1128)</f>
        <v>0</v>
      </c>
      <c r="T1129" s="15">
        <f>SUBTOTAL(9,T1126:T1128)</f>
        <v>14628.57</v>
      </c>
      <c r="U1129" s="15">
        <f>SUBTOTAL(9,U1126:U1128)</f>
        <v>0</v>
      </c>
      <c r="V1129" s="16">
        <f>SUBTOTAL(9,V1126:V1128)</f>
        <v>-2E-3</v>
      </c>
    </row>
    <row r="1130" spans="1:24" outlineLevel="4" x14ac:dyDescent="0.2">
      <c r="A1130" t="s">
        <v>3623</v>
      </c>
      <c r="B1130" t="s">
        <v>3624</v>
      </c>
      <c r="C1130" s="2" t="s">
        <v>3637</v>
      </c>
      <c r="D1130" s="5" t="s">
        <v>3638</v>
      </c>
      <c r="E1130" t="s">
        <v>3638</v>
      </c>
      <c r="F1130" s="5" t="s">
        <v>14090</v>
      </c>
      <c r="G1130" s="5" t="s">
        <v>5</v>
      </c>
      <c r="H1130" t="s">
        <v>3639</v>
      </c>
      <c r="I1130" t="s">
        <v>5</v>
      </c>
      <c r="J1130" t="s">
        <v>5</v>
      </c>
      <c r="K1130" t="s">
        <v>6</v>
      </c>
      <c r="L1130" t="s">
        <v>3640</v>
      </c>
      <c r="M1130" s="13">
        <v>45551</v>
      </c>
      <c r="N1130" t="s">
        <v>17</v>
      </c>
      <c r="O1130" s="5" t="s">
        <v>3641</v>
      </c>
      <c r="P1130" t="s">
        <v>1549</v>
      </c>
      <c r="Q1130" t="s">
        <v>63</v>
      </c>
      <c r="R1130" s="15">
        <v>26756.639999999999</v>
      </c>
      <c r="S1130" s="15">
        <v>26756.639999999999</v>
      </c>
      <c r="T1130" s="15">
        <v>0</v>
      </c>
      <c r="U1130" s="15">
        <v>0</v>
      </c>
      <c r="V1130" s="16">
        <v>0</v>
      </c>
      <c r="W1130" s="2" t="s">
        <v>3642</v>
      </c>
      <c r="X1130" t="s">
        <v>5</v>
      </c>
    </row>
    <row r="1131" spans="1:24" outlineLevel="3" x14ac:dyDescent="0.2">
      <c r="M1131" s="13"/>
      <c r="O1131" s="14" t="s">
        <v>11812</v>
      </c>
      <c r="R1131" s="15">
        <f>SUBTOTAL(9,R1130:R1130)</f>
        <v>26756.639999999999</v>
      </c>
      <c r="S1131" s="15">
        <f>SUBTOTAL(9,S1130:S1130)</f>
        <v>26756.639999999999</v>
      </c>
      <c r="T1131" s="15">
        <f>SUBTOTAL(9,T1130:T1130)</f>
        <v>0</v>
      </c>
      <c r="U1131" s="15">
        <f>SUBTOTAL(9,U1130:U1130)</f>
        <v>0</v>
      </c>
      <c r="V1131" s="16">
        <f>SUBTOTAL(9,V1130:V1130)</f>
        <v>0</v>
      </c>
    </row>
    <row r="1132" spans="1:24" outlineLevel="4" x14ac:dyDescent="0.2">
      <c r="A1132" t="s">
        <v>3623</v>
      </c>
      <c r="B1132" t="s">
        <v>3624</v>
      </c>
      <c r="C1132" s="2" t="s">
        <v>3637</v>
      </c>
      <c r="D1132" s="5" t="s">
        <v>3638</v>
      </c>
      <c r="E1132" t="s">
        <v>3638</v>
      </c>
      <c r="F1132" s="5" t="s">
        <v>14090</v>
      </c>
      <c r="G1132" s="5" t="s">
        <v>5</v>
      </c>
      <c r="H1132" t="s">
        <v>3643</v>
      </c>
      <c r="I1132" t="s">
        <v>5</v>
      </c>
      <c r="J1132" t="s">
        <v>5</v>
      </c>
      <c r="K1132" t="s">
        <v>6</v>
      </c>
      <c r="L1132" t="s">
        <v>3644</v>
      </c>
      <c r="M1132" s="13">
        <v>45621</v>
      </c>
      <c r="N1132" t="s">
        <v>17</v>
      </c>
      <c r="O1132" s="5" t="s">
        <v>3645</v>
      </c>
      <c r="P1132" t="s">
        <v>1549</v>
      </c>
      <c r="Q1132" t="s">
        <v>63</v>
      </c>
      <c r="R1132" s="15">
        <v>32622.02</v>
      </c>
      <c r="S1132" s="15">
        <v>32622.02</v>
      </c>
      <c r="T1132" s="15">
        <v>0</v>
      </c>
      <c r="U1132" s="15">
        <v>0</v>
      </c>
      <c r="V1132" s="16">
        <v>4.0000000000000001E-3</v>
      </c>
      <c r="W1132" s="2" t="s">
        <v>3646</v>
      </c>
      <c r="X1132" t="s">
        <v>5</v>
      </c>
    </row>
    <row r="1133" spans="1:24" outlineLevel="4" x14ac:dyDescent="0.2">
      <c r="A1133" t="s">
        <v>3623</v>
      </c>
      <c r="B1133" t="s">
        <v>3624</v>
      </c>
      <c r="C1133" s="2" t="s">
        <v>3637</v>
      </c>
      <c r="D1133" s="5" t="s">
        <v>3638</v>
      </c>
      <c r="E1133" t="s">
        <v>3638</v>
      </c>
      <c r="F1133" s="5" t="s">
        <v>14090</v>
      </c>
      <c r="G1133" s="5" t="s">
        <v>5</v>
      </c>
      <c r="H1133" t="s">
        <v>3643</v>
      </c>
      <c r="I1133" t="s">
        <v>5</v>
      </c>
      <c r="J1133" t="s">
        <v>5</v>
      </c>
      <c r="K1133" t="s">
        <v>6</v>
      </c>
      <c r="L1133" t="s">
        <v>3647</v>
      </c>
      <c r="M1133" s="13">
        <v>45695</v>
      </c>
      <c r="N1133" t="s">
        <v>17</v>
      </c>
      <c r="O1133" s="5" t="s">
        <v>3645</v>
      </c>
      <c r="P1133" t="s">
        <v>1549</v>
      </c>
      <c r="Q1133" t="s">
        <v>63</v>
      </c>
      <c r="R1133" s="15">
        <v>27520.03</v>
      </c>
      <c r="S1133" s="15">
        <v>27520.03</v>
      </c>
      <c r="T1133" s="15">
        <v>0</v>
      </c>
      <c r="U1133" s="15">
        <v>0</v>
      </c>
      <c r="V1133" s="16">
        <v>-2E-3</v>
      </c>
      <c r="W1133" s="2" t="s">
        <v>3646</v>
      </c>
      <c r="X1133" t="s">
        <v>5</v>
      </c>
    </row>
    <row r="1134" spans="1:24" outlineLevel="4" x14ac:dyDescent="0.2">
      <c r="A1134" t="s">
        <v>3623</v>
      </c>
      <c r="B1134" t="s">
        <v>3624</v>
      </c>
      <c r="C1134" s="2" t="s">
        <v>3637</v>
      </c>
      <c r="D1134" s="5" t="s">
        <v>3638</v>
      </c>
      <c r="E1134" t="s">
        <v>3638</v>
      </c>
      <c r="F1134" s="5" t="s">
        <v>14090</v>
      </c>
      <c r="G1134" s="5" t="s">
        <v>5</v>
      </c>
      <c r="H1134" t="s">
        <v>3643</v>
      </c>
      <c r="I1134" t="s">
        <v>5</v>
      </c>
      <c r="J1134" t="s">
        <v>5</v>
      </c>
      <c r="K1134" t="s">
        <v>6</v>
      </c>
      <c r="L1134" t="s">
        <v>3648</v>
      </c>
      <c r="M1134" s="13">
        <v>45798</v>
      </c>
      <c r="N1134" t="s">
        <v>17</v>
      </c>
      <c r="O1134" s="5" t="s">
        <v>3645</v>
      </c>
      <c r="P1134" t="s">
        <v>1549</v>
      </c>
      <c r="Q1134" t="s">
        <v>63</v>
      </c>
      <c r="R1134" s="15">
        <v>28972.240000000002</v>
      </c>
      <c r="S1134" s="15">
        <v>28972.240000000002</v>
      </c>
      <c r="T1134" s="15">
        <v>0</v>
      </c>
      <c r="U1134" s="15">
        <v>0</v>
      </c>
      <c r="V1134" s="16">
        <v>0</v>
      </c>
      <c r="W1134" s="2" t="s">
        <v>3646</v>
      </c>
      <c r="X1134" t="s">
        <v>5</v>
      </c>
    </row>
    <row r="1135" spans="1:24" outlineLevel="3" x14ac:dyDescent="0.2">
      <c r="M1135" s="13"/>
      <c r="O1135" s="14" t="s">
        <v>11813</v>
      </c>
      <c r="R1135" s="15">
        <f>SUBTOTAL(9,R1132:R1134)</f>
        <v>89114.290000000008</v>
      </c>
      <c r="S1135" s="15">
        <f>SUBTOTAL(9,S1132:S1134)</f>
        <v>89114.290000000008</v>
      </c>
      <c r="T1135" s="15">
        <f>SUBTOTAL(9,T1132:T1134)</f>
        <v>0</v>
      </c>
      <c r="U1135" s="15">
        <f>SUBTOTAL(9,U1132:U1134)</f>
        <v>0</v>
      </c>
      <c r="V1135" s="16">
        <f>SUBTOTAL(9,V1132:V1134)</f>
        <v>2E-3</v>
      </c>
    </row>
    <row r="1136" spans="1:24" outlineLevel="2" x14ac:dyDescent="0.2">
      <c r="C1136" s="3" t="s">
        <v>13369</v>
      </c>
      <c r="M1136" s="13"/>
      <c r="R1136" s="15">
        <f>SUBTOTAL(9,R1124:R1134)</f>
        <v>137188.66</v>
      </c>
      <c r="S1136" s="15">
        <f>SUBTOTAL(9,S1124:S1134)</f>
        <v>115870.93000000001</v>
      </c>
      <c r="T1136" s="15">
        <f>SUBTOTAL(9,T1124:T1134)</f>
        <v>21317.73</v>
      </c>
      <c r="U1136" s="15">
        <f>SUBTOTAL(9,U1124:U1134)</f>
        <v>0</v>
      </c>
      <c r="V1136" s="16">
        <f>SUBTOTAL(9,V1124:V1134)</f>
        <v>0</v>
      </c>
    </row>
    <row r="1137" spans="1:24" outlineLevel="4" x14ac:dyDescent="0.2">
      <c r="A1137" t="s">
        <v>1988</v>
      </c>
      <c r="B1137" t="s">
        <v>1989</v>
      </c>
      <c r="C1137" s="2" t="s">
        <v>2030</v>
      </c>
      <c r="D1137" s="5" t="s">
        <v>2031</v>
      </c>
      <c r="E1137" t="s">
        <v>2031</v>
      </c>
      <c r="F1137" s="5" t="s">
        <v>5</v>
      </c>
      <c r="G1137" s="5" t="s">
        <v>7308</v>
      </c>
      <c r="H1137" t="s">
        <v>2032</v>
      </c>
      <c r="I1137" t="s">
        <v>5</v>
      </c>
      <c r="J1137" t="s">
        <v>5</v>
      </c>
      <c r="K1137" t="s">
        <v>6</v>
      </c>
      <c r="L1137" t="s">
        <v>2033</v>
      </c>
      <c r="M1137" s="13">
        <v>45498</v>
      </c>
      <c r="N1137" t="s">
        <v>17</v>
      </c>
      <c r="O1137" s="5" t="s">
        <v>2034</v>
      </c>
      <c r="P1137" t="s">
        <v>2035</v>
      </c>
      <c r="Q1137" t="s">
        <v>301</v>
      </c>
      <c r="R1137" s="15">
        <v>38086.42</v>
      </c>
      <c r="S1137" s="15">
        <v>0</v>
      </c>
      <c r="T1137" s="15">
        <v>38086.42</v>
      </c>
      <c r="U1137" s="15">
        <v>0</v>
      </c>
      <c r="V1137" s="16">
        <v>0</v>
      </c>
      <c r="W1137" s="2" t="s">
        <v>2036</v>
      </c>
      <c r="X1137" t="s">
        <v>2037</v>
      </c>
    </row>
    <row r="1138" spans="1:24" outlineLevel="3" x14ac:dyDescent="0.2">
      <c r="M1138" s="13"/>
      <c r="O1138" s="14" t="s">
        <v>11814</v>
      </c>
      <c r="R1138" s="15">
        <f>SUBTOTAL(9,R1137:R1137)</f>
        <v>38086.42</v>
      </c>
      <c r="S1138" s="15">
        <f>SUBTOTAL(9,S1137:S1137)</f>
        <v>0</v>
      </c>
      <c r="T1138" s="15">
        <f>SUBTOTAL(9,T1137:T1137)</f>
        <v>38086.42</v>
      </c>
      <c r="U1138" s="15">
        <f>SUBTOTAL(9,U1137:U1137)</f>
        <v>0</v>
      </c>
      <c r="V1138" s="16">
        <f>SUBTOTAL(9,V1137:V1137)</f>
        <v>0</v>
      </c>
    </row>
    <row r="1139" spans="1:24" outlineLevel="4" x14ac:dyDescent="0.2">
      <c r="A1139" t="s">
        <v>7293</v>
      </c>
      <c r="B1139" t="s">
        <v>7294</v>
      </c>
      <c r="C1139" s="2" t="s">
        <v>2030</v>
      </c>
      <c r="D1139" s="5" t="s">
        <v>2031</v>
      </c>
      <c r="E1139" t="s">
        <v>2031</v>
      </c>
      <c r="F1139" s="5" t="s">
        <v>5</v>
      </c>
      <c r="G1139" s="5" t="s">
        <v>7308</v>
      </c>
      <c r="H1139" t="s">
        <v>5</v>
      </c>
      <c r="I1139" t="s">
        <v>5</v>
      </c>
      <c r="J1139" t="s">
        <v>5</v>
      </c>
      <c r="K1139" t="s">
        <v>6</v>
      </c>
      <c r="L1139" t="s">
        <v>7717</v>
      </c>
      <c r="M1139" s="13">
        <v>45686</v>
      </c>
      <c r="N1139" t="s">
        <v>17</v>
      </c>
      <c r="O1139" s="5" t="s">
        <v>7718</v>
      </c>
      <c r="P1139" t="s">
        <v>7300</v>
      </c>
      <c r="Q1139" t="s">
        <v>7301</v>
      </c>
      <c r="R1139" s="15">
        <v>48930</v>
      </c>
      <c r="S1139" s="15">
        <v>0</v>
      </c>
      <c r="T1139" s="15">
        <v>48930</v>
      </c>
      <c r="U1139" s="15">
        <v>0</v>
      </c>
      <c r="V1139" s="16">
        <v>0</v>
      </c>
      <c r="W1139" s="2" t="s">
        <v>7719</v>
      </c>
      <c r="X1139" t="s">
        <v>2037</v>
      </c>
    </row>
    <row r="1140" spans="1:24" outlineLevel="4" x14ac:dyDescent="0.2">
      <c r="A1140" t="s">
        <v>7293</v>
      </c>
      <c r="B1140" t="s">
        <v>7294</v>
      </c>
      <c r="C1140" s="2" t="s">
        <v>2030</v>
      </c>
      <c r="D1140" s="5" t="s">
        <v>2031</v>
      </c>
      <c r="E1140" t="s">
        <v>2031</v>
      </c>
      <c r="F1140" s="5" t="s">
        <v>5</v>
      </c>
      <c r="G1140" s="5" t="s">
        <v>7308</v>
      </c>
      <c r="H1140" t="s">
        <v>5</v>
      </c>
      <c r="I1140" t="s">
        <v>5</v>
      </c>
      <c r="J1140" t="s">
        <v>5</v>
      </c>
      <c r="K1140" t="s">
        <v>6</v>
      </c>
      <c r="L1140" t="s">
        <v>7720</v>
      </c>
      <c r="M1140" s="13">
        <v>45705</v>
      </c>
      <c r="N1140" t="s">
        <v>17</v>
      </c>
      <c r="O1140" s="5" t="s">
        <v>7718</v>
      </c>
      <c r="P1140" t="s">
        <v>7300</v>
      </c>
      <c r="Q1140" t="s">
        <v>7301</v>
      </c>
      <c r="R1140" s="15">
        <v>50557</v>
      </c>
      <c r="S1140" s="15">
        <v>0</v>
      </c>
      <c r="T1140" s="15">
        <v>50557</v>
      </c>
      <c r="U1140" s="15">
        <v>0</v>
      </c>
      <c r="V1140" s="16">
        <v>0</v>
      </c>
      <c r="W1140" s="2" t="s">
        <v>7719</v>
      </c>
      <c r="X1140" t="s">
        <v>2037</v>
      </c>
    </row>
    <row r="1141" spans="1:24" outlineLevel="4" x14ac:dyDescent="0.2">
      <c r="A1141" t="s">
        <v>7293</v>
      </c>
      <c r="B1141" t="s">
        <v>7294</v>
      </c>
      <c r="C1141" s="2" t="s">
        <v>2030</v>
      </c>
      <c r="D1141" s="5" t="s">
        <v>2031</v>
      </c>
      <c r="E1141" t="s">
        <v>2031</v>
      </c>
      <c r="F1141" s="5" t="s">
        <v>5</v>
      </c>
      <c r="G1141" s="5" t="s">
        <v>7308</v>
      </c>
      <c r="H1141" t="s">
        <v>5</v>
      </c>
      <c r="I1141" t="s">
        <v>5</v>
      </c>
      <c r="J1141" t="s">
        <v>5</v>
      </c>
      <c r="K1141" t="s">
        <v>6</v>
      </c>
      <c r="L1141" t="s">
        <v>7721</v>
      </c>
      <c r="M1141" s="13">
        <v>45714</v>
      </c>
      <c r="N1141" t="s">
        <v>17</v>
      </c>
      <c r="O1141" s="5" t="s">
        <v>7718</v>
      </c>
      <c r="P1141" t="s">
        <v>7300</v>
      </c>
      <c r="Q1141" t="s">
        <v>7301</v>
      </c>
      <c r="R1141" s="15">
        <v>51563</v>
      </c>
      <c r="S1141" s="15">
        <v>0</v>
      </c>
      <c r="T1141" s="15">
        <v>51563</v>
      </c>
      <c r="U1141" s="15">
        <v>0</v>
      </c>
      <c r="V1141" s="16">
        <v>0</v>
      </c>
      <c r="W1141" s="2" t="s">
        <v>7719</v>
      </c>
      <c r="X1141" t="s">
        <v>2037</v>
      </c>
    </row>
    <row r="1142" spans="1:24" outlineLevel="4" x14ac:dyDescent="0.2">
      <c r="A1142" t="s">
        <v>7293</v>
      </c>
      <c r="B1142" t="s">
        <v>7294</v>
      </c>
      <c r="C1142" s="2" t="s">
        <v>2030</v>
      </c>
      <c r="D1142" s="5" t="s">
        <v>2031</v>
      </c>
      <c r="E1142" t="s">
        <v>2031</v>
      </c>
      <c r="F1142" s="5" t="s">
        <v>5</v>
      </c>
      <c r="G1142" s="5" t="s">
        <v>7308</v>
      </c>
      <c r="H1142" t="s">
        <v>5</v>
      </c>
      <c r="I1142" t="s">
        <v>5</v>
      </c>
      <c r="J1142" t="s">
        <v>5</v>
      </c>
      <c r="K1142" t="s">
        <v>6</v>
      </c>
      <c r="L1142" t="s">
        <v>7722</v>
      </c>
      <c r="M1142" s="13">
        <v>45727</v>
      </c>
      <c r="N1142" t="s">
        <v>17</v>
      </c>
      <c r="O1142" s="5" t="s">
        <v>7718</v>
      </c>
      <c r="P1142" t="s">
        <v>7300</v>
      </c>
      <c r="Q1142" t="s">
        <v>7301</v>
      </c>
      <c r="R1142" s="15">
        <v>47594</v>
      </c>
      <c r="S1142" s="15">
        <v>0</v>
      </c>
      <c r="T1142" s="15">
        <v>47594</v>
      </c>
      <c r="U1142" s="15">
        <v>0</v>
      </c>
      <c r="V1142" s="16">
        <v>0</v>
      </c>
      <c r="W1142" s="2" t="s">
        <v>7719</v>
      </c>
      <c r="X1142" t="s">
        <v>2037</v>
      </c>
    </row>
    <row r="1143" spans="1:24" outlineLevel="4" x14ac:dyDescent="0.2">
      <c r="A1143" t="s">
        <v>7293</v>
      </c>
      <c r="B1143" t="s">
        <v>7294</v>
      </c>
      <c r="C1143" s="2" t="s">
        <v>2030</v>
      </c>
      <c r="D1143" s="5" t="s">
        <v>2031</v>
      </c>
      <c r="E1143" t="s">
        <v>2031</v>
      </c>
      <c r="F1143" s="5" t="s">
        <v>5</v>
      </c>
      <c r="G1143" s="5" t="s">
        <v>7308</v>
      </c>
      <c r="H1143" t="s">
        <v>5</v>
      </c>
      <c r="I1143" t="s">
        <v>5</v>
      </c>
      <c r="J1143" t="s">
        <v>5</v>
      </c>
      <c r="K1143" t="s">
        <v>6</v>
      </c>
      <c r="L1143" t="s">
        <v>7723</v>
      </c>
      <c r="M1143" s="13">
        <v>45736</v>
      </c>
      <c r="N1143" t="s">
        <v>17</v>
      </c>
      <c r="O1143" s="5" t="s">
        <v>7718</v>
      </c>
      <c r="P1143" t="s">
        <v>7300</v>
      </c>
      <c r="Q1143" t="s">
        <v>7301</v>
      </c>
      <c r="R1143" s="15">
        <v>54112</v>
      </c>
      <c r="S1143" s="15">
        <v>0</v>
      </c>
      <c r="T1143" s="15">
        <v>54112</v>
      </c>
      <c r="U1143" s="15">
        <v>0</v>
      </c>
      <c r="V1143" s="16">
        <v>0</v>
      </c>
      <c r="W1143" s="2" t="s">
        <v>7719</v>
      </c>
      <c r="X1143" t="s">
        <v>2037</v>
      </c>
    </row>
    <row r="1144" spans="1:24" outlineLevel="4" x14ac:dyDescent="0.2">
      <c r="A1144" t="s">
        <v>7293</v>
      </c>
      <c r="B1144" t="s">
        <v>7294</v>
      </c>
      <c r="C1144" s="2" t="s">
        <v>2030</v>
      </c>
      <c r="D1144" s="5" t="s">
        <v>2031</v>
      </c>
      <c r="E1144" t="s">
        <v>2031</v>
      </c>
      <c r="F1144" s="5" t="s">
        <v>5</v>
      </c>
      <c r="G1144" s="5" t="s">
        <v>7308</v>
      </c>
      <c r="H1144" t="s">
        <v>5</v>
      </c>
      <c r="I1144" t="s">
        <v>5</v>
      </c>
      <c r="J1144" t="s">
        <v>5</v>
      </c>
      <c r="K1144" t="s">
        <v>6</v>
      </c>
      <c r="L1144" t="s">
        <v>7724</v>
      </c>
      <c r="M1144" s="13">
        <v>45741</v>
      </c>
      <c r="N1144" t="s">
        <v>17</v>
      </c>
      <c r="O1144" s="5" t="s">
        <v>7718</v>
      </c>
      <c r="P1144" t="s">
        <v>7300</v>
      </c>
      <c r="Q1144" t="s">
        <v>7301</v>
      </c>
      <c r="R1144" s="15">
        <v>50869</v>
      </c>
      <c r="S1144" s="15">
        <v>0</v>
      </c>
      <c r="T1144" s="15">
        <v>50869</v>
      </c>
      <c r="U1144" s="15">
        <v>0</v>
      </c>
      <c r="V1144" s="16">
        <v>0</v>
      </c>
      <c r="W1144" s="2" t="s">
        <v>7719</v>
      </c>
      <c r="X1144" t="s">
        <v>2037</v>
      </c>
    </row>
    <row r="1145" spans="1:24" outlineLevel="4" x14ac:dyDescent="0.2">
      <c r="A1145" t="s">
        <v>7293</v>
      </c>
      <c r="B1145" t="s">
        <v>7294</v>
      </c>
      <c r="C1145" s="2" t="s">
        <v>2030</v>
      </c>
      <c r="D1145" s="5" t="s">
        <v>2031</v>
      </c>
      <c r="E1145" t="s">
        <v>2031</v>
      </c>
      <c r="F1145" s="5" t="s">
        <v>5</v>
      </c>
      <c r="G1145" s="5" t="s">
        <v>7308</v>
      </c>
      <c r="H1145" t="s">
        <v>5</v>
      </c>
      <c r="I1145" t="s">
        <v>5</v>
      </c>
      <c r="J1145" t="s">
        <v>5</v>
      </c>
      <c r="K1145" t="s">
        <v>6</v>
      </c>
      <c r="L1145" t="s">
        <v>7725</v>
      </c>
      <c r="M1145" s="13">
        <v>45769</v>
      </c>
      <c r="N1145" t="s">
        <v>17</v>
      </c>
      <c r="O1145" s="5" t="s">
        <v>7718</v>
      </c>
      <c r="P1145" t="s">
        <v>7300</v>
      </c>
      <c r="Q1145" t="s">
        <v>7301</v>
      </c>
      <c r="R1145" s="15">
        <v>45008</v>
      </c>
      <c r="S1145" s="15">
        <v>0</v>
      </c>
      <c r="T1145" s="15">
        <v>45008</v>
      </c>
      <c r="U1145" s="15">
        <v>0</v>
      </c>
      <c r="V1145" s="16">
        <v>0</v>
      </c>
      <c r="W1145" s="2" t="s">
        <v>7719</v>
      </c>
      <c r="X1145" t="s">
        <v>2037</v>
      </c>
    </row>
    <row r="1146" spans="1:24" outlineLevel="4" x14ac:dyDescent="0.2">
      <c r="A1146" t="s">
        <v>7293</v>
      </c>
      <c r="B1146" t="s">
        <v>7294</v>
      </c>
      <c r="C1146" s="2" t="s">
        <v>2030</v>
      </c>
      <c r="D1146" s="5" t="s">
        <v>2031</v>
      </c>
      <c r="E1146" t="s">
        <v>2031</v>
      </c>
      <c r="F1146" s="5" t="s">
        <v>5</v>
      </c>
      <c r="G1146" s="5" t="s">
        <v>7308</v>
      </c>
      <c r="H1146" t="s">
        <v>5</v>
      </c>
      <c r="I1146" t="s">
        <v>5</v>
      </c>
      <c r="J1146" t="s">
        <v>5</v>
      </c>
      <c r="K1146" t="s">
        <v>6</v>
      </c>
      <c r="L1146" t="s">
        <v>7726</v>
      </c>
      <c r="M1146" s="13">
        <v>45789</v>
      </c>
      <c r="N1146" t="s">
        <v>17</v>
      </c>
      <c r="O1146" s="5" t="s">
        <v>7718</v>
      </c>
      <c r="P1146" t="s">
        <v>7300</v>
      </c>
      <c r="Q1146" t="s">
        <v>7301</v>
      </c>
      <c r="R1146" s="15">
        <v>48848</v>
      </c>
      <c r="S1146" s="15">
        <v>0</v>
      </c>
      <c r="T1146" s="15">
        <v>48848</v>
      </c>
      <c r="U1146" s="15">
        <v>0</v>
      </c>
      <c r="V1146" s="16">
        <v>0</v>
      </c>
      <c r="W1146" s="2" t="s">
        <v>7719</v>
      </c>
      <c r="X1146" t="s">
        <v>2037</v>
      </c>
    </row>
    <row r="1147" spans="1:24" outlineLevel="4" x14ac:dyDescent="0.2">
      <c r="A1147" t="s">
        <v>7293</v>
      </c>
      <c r="B1147" t="s">
        <v>7294</v>
      </c>
      <c r="C1147" s="2" t="s">
        <v>2030</v>
      </c>
      <c r="D1147" s="5" t="s">
        <v>2031</v>
      </c>
      <c r="E1147" t="s">
        <v>2031</v>
      </c>
      <c r="F1147" s="5" t="s">
        <v>5</v>
      </c>
      <c r="G1147" s="5" t="s">
        <v>7308</v>
      </c>
      <c r="H1147" t="s">
        <v>5</v>
      </c>
      <c r="I1147" t="s">
        <v>5</v>
      </c>
      <c r="J1147" t="s">
        <v>5</v>
      </c>
      <c r="K1147" t="s">
        <v>6</v>
      </c>
      <c r="L1147" t="s">
        <v>7727</v>
      </c>
      <c r="M1147" s="13">
        <v>45798</v>
      </c>
      <c r="N1147" t="s">
        <v>17</v>
      </c>
      <c r="O1147" s="5" t="s">
        <v>7718</v>
      </c>
      <c r="P1147" t="s">
        <v>7300</v>
      </c>
      <c r="Q1147" t="s">
        <v>7301</v>
      </c>
      <c r="R1147" s="15">
        <v>51614</v>
      </c>
      <c r="S1147" s="15">
        <v>0</v>
      </c>
      <c r="T1147" s="15">
        <v>51614</v>
      </c>
      <c r="U1147" s="15">
        <v>0</v>
      </c>
      <c r="V1147" s="16">
        <v>0</v>
      </c>
      <c r="W1147" s="2" t="s">
        <v>7719</v>
      </c>
      <c r="X1147" t="s">
        <v>2037</v>
      </c>
    </row>
    <row r="1148" spans="1:24" outlineLevel="4" x14ac:dyDescent="0.2">
      <c r="A1148" t="s">
        <v>7293</v>
      </c>
      <c r="B1148" t="s">
        <v>7294</v>
      </c>
      <c r="C1148" s="2" t="s">
        <v>2030</v>
      </c>
      <c r="D1148" s="5" t="s">
        <v>2031</v>
      </c>
      <c r="E1148" t="s">
        <v>2031</v>
      </c>
      <c r="F1148" s="5" t="s">
        <v>5</v>
      </c>
      <c r="G1148" s="5" t="s">
        <v>7308</v>
      </c>
      <c r="H1148" t="s">
        <v>5</v>
      </c>
      <c r="I1148" t="s">
        <v>5</v>
      </c>
      <c r="J1148" t="s">
        <v>5</v>
      </c>
      <c r="K1148" t="s">
        <v>6</v>
      </c>
      <c r="L1148" t="s">
        <v>7728</v>
      </c>
      <c r="M1148" s="13">
        <v>45807</v>
      </c>
      <c r="N1148" t="s">
        <v>17</v>
      </c>
      <c r="O1148" s="5" t="s">
        <v>7718</v>
      </c>
      <c r="P1148" t="s">
        <v>7300</v>
      </c>
      <c r="Q1148" t="s">
        <v>7301</v>
      </c>
      <c r="R1148" s="15">
        <v>50652</v>
      </c>
      <c r="S1148" s="15">
        <v>0</v>
      </c>
      <c r="T1148" s="15">
        <v>50652</v>
      </c>
      <c r="U1148" s="15">
        <v>0</v>
      </c>
      <c r="V1148" s="16">
        <v>0</v>
      </c>
      <c r="W1148" s="2" t="s">
        <v>7719</v>
      </c>
      <c r="X1148" t="s">
        <v>2037</v>
      </c>
    </row>
    <row r="1149" spans="1:24" outlineLevel="3" x14ac:dyDescent="0.2">
      <c r="M1149" s="13"/>
      <c r="O1149" s="14" t="s">
        <v>11815</v>
      </c>
      <c r="R1149" s="15">
        <f>SUBTOTAL(9,R1139:R1148)</f>
        <v>499747</v>
      </c>
      <c r="S1149" s="15">
        <f>SUBTOTAL(9,S1139:S1148)</f>
        <v>0</v>
      </c>
      <c r="T1149" s="15">
        <f>SUBTOTAL(9,T1139:T1148)</f>
        <v>499747</v>
      </c>
      <c r="U1149" s="15">
        <f>SUBTOTAL(9,U1139:U1148)</f>
        <v>0</v>
      </c>
      <c r="V1149" s="16">
        <f>SUBTOTAL(9,V1139:V1148)</f>
        <v>0</v>
      </c>
    </row>
    <row r="1150" spans="1:24" outlineLevel="4" x14ac:dyDescent="0.2">
      <c r="A1150" t="s">
        <v>7293</v>
      </c>
      <c r="B1150" t="s">
        <v>7294</v>
      </c>
      <c r="C1150" s="2" t="s">
        <v>2030</v>
      </c>
      <c r="D1150" s="5" t="s">
        <v>2031</v>
      </c>
      <c r="E1150" t="s">
        <v>2031</v>
      </c>
      <c r="F1150" s="5" t="s">
        <v>5</v>
      </c>
      <c r="G1150" s="5" t="s">
        <v>7555</v>
      </c>
      <c r="H1150" t="s">
        <v>5</v>
      </c>
      <c r="I1150" t="s">
        <v>5</v>
      </c>
      <c r="J1150" t="s">
        <v>5</v>
      </c>
      <c r="K1150" t="s">
        <v>6</v>
      </c>
      <c r="L1150" t="s">
        <v>7729</v>
      </c>
      <c r="M1150" s="13">
        <v>45604</v>
      </c>
      <c r="N1150" t="s">
        <v>17</v>
      </c>
      <c r="O1150" s="5" t="s">
        <v>7730</v>
      </c>
      <c r="P1150" t="s">
        <v>7300</v>
      </c>
      <c r="Q1150" t="s">
        <v>7301</v>
      </c>
      <c r="R1150" s="15">
        <v>648942</v>
      </c>
      <c r="S1150" s="15">
        <v>0</v>
      </c>
      <c r="T1150" s="15">
        <v>648942</v>
      </c>
      <c r="U1150" s="15">
        <v>0</v>
      </c>
      <c r="V1150" s="16">
        <v>0</v>
      </c>
      <c r="W1150" s="2" t="s">
        <v>7731</v>
      </c>
      <c r="X1150" t="s">
        <v>2037</v>
      </c>
    </row>
    <row r="1151" spans="1:24" outlineLevel="3" x14ac:dyDescent="0.2">
      <c r="M1151" s="13"/>
      <c r="O1151" s="14" t="s">
        <v>11816</v>
      </c>
      <c r="R1151" s="15">
        <f>SUBTOTAL(9,R1150:R1150)</f>
        <v>648942</v>
      </c>
      <c r="S1151" s="15">
        <f>SUBTOTAL(9,S1150:S1150)</f>
        <v>0</v>
      </c>
      <c r="T1151" s="15">
        <f>SUBTOTAL(9,T1150:T1150)</f>
        <v>648942</v>
      </c>
      <c r="U1151" s="15">
        <f>SUBTOTAL(9,U1150:U1150)</f>
        <v>0</v>
      </c>
      <c r="V1151" s="16">
        <f>SUBTOTAL(9,V1150:V1150)</f>
        <v>0</v>
      </c>
    </row>
    <row r="1152" spans="1:24" outlineLevel="2" x14ac:dyDescent="0.2">
      <c r="C1152" s="3" t="s">
        <v>13370</v>
      </c>
      <c r="M1152" s="13"/>
      <c r="R1152" s="15">
        <f>SUBTOTAL(9,R1137:R1150)</f>
        <v>1186775.42</v>
      </c>
      <c r="S1152" s="15">
        <f>SUBTOTAL(9,S1137:S1150)</f>
        <v>0</v>
      </c>
      <c r="T1152" s="15">
        <f>SUBTOTAL(9,T1137:T1150)</f>
        <v>1186775.42</v>
      </c>
      <c r="U1152" s="15">
        <f>SUBTOTAL(9,U1137:U1150)</f>
        <v>0</v>
      </c>
      <c r="V1152" s="16">
        <f>SUBTOTAL(9,V1137:V1150)</f>
        <v>0</v>
      </c>
    </row>
    <row r="1153" spans="1:24" outlineLevel="4" x14ac:dyDescent="0.2">
      <c r="A1153" t="s">
        <v>66</v>
      </c>
      <c r="B1153" t="s">
        <v>67</v>
      </c>
      <c r="C1153" s="2" t="s">
        <v>186</v>
      </c>
      <c r="D1153" s="5" t="s">
        <v>187</v>
      </c>
      <c r="E1153" t="s">
        <v>187</v>
      </c>
      <c r="F1153" s="5" t="s">
        <v>5</v>
      </c>
      <c r="G1153" s="5" t="s">
        <v>13339</v>
      </c>
      <c r="H1153" t="s">
        <v>5</v>
      </c>
      <c r="I1153" t="s">
        <v>5</v>
      </c>
      <c r="J1153" t="s">
        <v>5</v>
      </c>
      <c r="K1153" t="s">
        <v>6</v>
      </c>
      <c r="L1153" t="s">
        <v>188</v>
      </c>
      <c r="M1153" s="13">
        <v>45506</v>
      </c>
      <c r="N1153" t="s">
        <v>17</v>
      </c>
      <c r="O1153" s="5" t="s">
        <v>189</v>
      </c>
      <c r="P1153" t="s">
        <v>71</v>
      </c>
      <c r="Q1153" t="s">
        <v>72</v>
      </c>
      <c r="R1153" s="15">
        <v>251288.4</v>
      </c>
      <c r="S1153" s="15">
        <v>0</v>
      </c>
      <c r="T1153" s="15">
        <v>251288.4</v>
      </c>
      <c r="U1153" s="15">
        <v>0</v>
      </c>
      <c r="V1153" s="16">
        <v>0</v>
      </c>
      <c r="W1153" s="2" t="s">
        <v>190</v>
      </c>
      <c r="X1153" t="s">
        <v>5</v>
      </c>
    </row>
    <row r="1154" spans="1:24" outlineLevel="3" x14ac:dyDescent="0.2">
      <c r="M1154" s="13"/>
      <c r="O1154" s="14" t="s">
        <v>11817</v>
      </c>
      <c r="R1154" s="15">
        <f>SUBTOTAL(9,R1153:R1153)</f>
        <v>251288.4</v>
      </c>
      <c r="S1154" s="15">
        <f>SUBTOTAL(9,S1153:S1153)</f>
        <v>0</v>
      </c>
      <c r="T1154" s="15">
        <f>SUBTOTAL(9,T1153:T1153)</f>
        <v>251288.4</v>
      </c>
      <c r="U1154" s="15">
        <f>SUBTOTAL(9,U1153:U1153)</f>
        <v>0</v>
      </c>
      <c r="V1154" s="16">
        <f>SUBTOTAL(9,V1153:V1153)</f>
        <v>0</v>
      </c>
    </row>
    <row r="1155" spans="1:24" outlineLevel="4" x14ac:dyDescent="0.2">
      <c r="A1155" t="s">
        <v>66</v>
      </c>
      <c r="B1155" t="s">
        <v>67</v>
      </c>
      <c r="C1155" s="2" t="s">
        <v>186</v>
      </c>
      <c r="D1155" s="5" t="s">
        <v>187</v>
      </c>
      <c r="E1155" t="s">
        <v>187</v>
      </c>
      <c r="F1155" s="5" t="s">
        <v>5</v>
      </c>
      <c r="G1155" s="5" t="s">
        <v>13339</v>
      </c>
      <c r="H1155" t="s">
        <v>5</v>
      </c>
      <c r="I1155" t="s">
        <v>5</v>
      </c>
      <c r="J1155" t="s">
        <v>5</v>
      </c>
      <c r="K1155" t="s">
        <v>6</v>
      </c>
      <c r="L1155" t="s">
        <v>191</v>
      </c>
      <c r="M1155" s="13">
        <v>45595</v>
      </c>
      <c r="N1155" t="s">
        <v>17</v>
      </c>
      <c r="O1155" s="5" t="s">
        <v>192</v>
      </c>
      <c r="P1155" t="s">
        <v>71</v>
      </c>
      <c r="Q1155" t="s">
        <v>72</v>
      </c>
      <c r="R1155" s="15">
        <v>1218565.25</v>
      </c>
      <c r="S1155" s="15">
        <v>0</v>
      </c>
      <c r="T1155" s="15">
        <v>1218565.25</v>
      </c>
      <c r="U1155" s="15">
        <v>0</v>
      </c>
      <c r="V1155" s="16">
        <v>0</v>
      </c>
      <c r="W1155" s="2" t="s">
        <v>193</v>
      </c>
      <c r="X1155" t="s">
        <v>5</v>
      </c>
    </row>
    <row r="1156" spans="1:24" outlineLevel="3" x14ac:dyDescent="0.2">
      <c r="M1156" s="13"/>
      <c r="O1156" s="14" t="s">
        <v>11818</v>
      </c>
      <c r="R1156" s="15">
        <f>SUBTOTAL(9,R1155:R1155)</f>
        <v>1218565.25</v>
      </c>
      <c r="S1156" s="15">
        <f>SUBTOTAL(9,S1155:S1155)</f>
        <v>0</v>
      </c>
      <c r="T1156" s="15">
        <f>SUBTOTAL(9,T1155:T1155)</f>
        <v>1218565.25</v>
      </c>
      <c r="U1156" s="15">
        <f>SUBTOTAL(9,U1155:U1155)</f>
        <v>0</v>
      </c>
      <c r="V1156" s="16">
        <f>SUBTOTAL(9,V1155:V1155)</f>
        <v>0</v>
      </c>
    </row>
    <row r="1157" spans="1:24" outlineLevel="4" x14ac:dyDescent="0.2">
      <c r="A1157" t="s">
        <v>66</v>
      </c>
      <c r="B1157" t="s">
        <v>67</v>
      </c>
      <c r="C1157" s="2" t="s">
        <v>186</v>
      </c>
      <c r="D1157" s="5" t="s">
        <v>187</v>
      </c>
      <c r="E1157" t="s">
        <v>187</v>
      </c>
      <c r="F1157" s="5" t="s">
        <v>5</v>
      </c>
      <c r="G1157" s="5" t="s">
        <v>13339</v>
      </c>
      <c r="H1157" t="s">
        <v>5</v>
      </c>
      <c r="I1157" t="s">
        <v>5</v>
      </c>
      <c r="J1157" t="s">
        <v>5</v>
      </c>
      <c r="K1157" t="s">
        <v>6</v>
      </c>
      <c r="L1157" t="s">
        <v>194</v>
      </c>
      <c r="M1157" s="13">
        <v>45748</v>
      </c>
      <c r="N1157" t="s">
        <v>17</v>
      </c>
      <c r="O1157" s="5" t="s">
        <v>189</v>
      </c>
      <c r="P1157" t="s">
        <v>71</v>
      </c>
      <c r="Q1157" t="s">
        <v>72</v>
      </c>
      <c r="R1157" s="15">
        <v>72630.53</v>
      </c>
      <c r="S1157" s="15">
        <v>0</v>
      </c>
      <c r="T1157" s="15">
        <v>72630.53</v>
      </c>
      <c r="U1157" s="15">
        <v>0</v>
      </c>
      <c r="V1157" s="16">
        <v>0</v>
      </c>
      <c r="W1157" s="2" t="s">
        <v>190</v>
      </c>
      <c r="X1157" t="s">
        <v>5</v>
      </c>
    </row>
    <row r="1158" spans="1:24" outlineLevel="3" x14ac:dyDescent="0.2">
      <c r="M1158" s="13"/>
      <c r="O1158" s="14" t="s">
        <v>11817</v>
      </c>
      <c r="R1158" s="15">
        <f>SUBTOTAL(9,R1157:R1157)</f>
        <v>72630.53</v>
      </c>
      <c r="S1158" s="15">
        <f>SUBTOTAL(9,S1157:S1157)</f>
        <v>0</v>
      </c>
      <c r="T1158" s="15">
        <f>SUBTOTAL(9,T1157:T1157)</f>
        <v>72630.53</v>
      </c>
      <c r="U1158" s="15">
        <f>SUBTOTAL(9,U1157:U1157)</f>
        <v>0</v>
      </c>
      <c r="V1158" s="16">
        <f>SUBTOTAL(9,V1157:V1157)</f>
        <v>0</v>
      </c>
    </row>
    <row r="1159" spans="1:24" outlineLevel="4" x14ac:dyDescent="0.2">
      <c r="A1159" t="s">
        <v>66</v>
      </c>
      <c r="B1159" t="s">
        <v>67</v>
      </c>
      <c r="C1159" s="2" t="s">
        <v>186</v>
      </c>
      <c r="D1159" s="5" t="s">
        <v>187</v>
      </c>
      <c r="E1159" t="s">
        <v>187</v>
      </c>
      <c r="F1159" s="5" t="s">
        <v>5</v>
      </c>
      <c r="G1159" s="5" t="s">
        <v>13339</v>
      </c>
      <c r="H1159" t="s">
        <v>195</v>
      </c>
      <c r="I1159" t="s">
        <v>5</v>
      </c>
      <c r="J1159" t="s">
        <v>5</v>
      </c>
      <c r="K1159" t="s">
        <v>6</v>
      </c>
      <c r="L1159" t="s">
        <v>196</v>
      </c>
      <c r="M1159" s="13">
        <v>45519</v>
      </c>
      <c r="N1159" t="s">
        <v>17</v>
      </c>
      <c r="O1159" s="5" t="s">
        <v>197</v>
      </c>
      <c r="P1159" t="s">
        <v>71</v>
      </c>
      <c r="Q1159" t="s">
        <v>72</v>
      </c>
      <c r="R1159" s="15">
        <v>17665.7</v>
      </c>
      <c r="S1159" s="15">
        <v>0</v>
      </c>
      <c r="T1159" s="15">
        <v>17665.7</v>
      </c>
      <c r="U1159" s="15">
        <v>0</v>
      </c>
      <c r="V1159" s="16">
        <v>0</v>
      </c>
      <c r="W1159" s="2" t="s">
        <v>198</v>
      </c>
      <c r="X1159" t="s">
        <v>5</v>
      </c>
    </row>
    <row r="1160" spans="1:24" outlineLevel="4" x14ac:dyDescent="0.2">
      <c r="A1160" t="s">
        <v>66</v>
      </c>
      <c r="B1160" t="s">
        <v>67</v>
      </c>
      <c r="C1160" s="2" t="s">
        <v>186</v>
      </c>
      <c r="D1160" s="5" t="s">
        <v>187</v>
      </c>
      <c r="E1160" t="s">
        <v>187</v>
      </c>
      <c r="F1160" s="5" t="s">
        <v>5</v>
      </c>
      <c r="G1160" s="5" t="s">
        <v>13339</v>
      </c>
      <c r="H1160" t="s">
        <v>195</v>
      </c>
      <c r="I1160" t="s">
        <v>5</v>
      </c>
      <c r="J1160" t="s">
        <v>5</v>
      </c>
      <c r="K1160" t="s">
        <v>6</v>
      </c>
      <c r="L1160" t="s">
        <v>199</v>
      </c>
      <c r="M1160" s="13">
        <v>45519</v>
      </c>
      <c r="N1160" t="s">
        <v>17</v>
      </c>
      <c r="O1160" s="5" t="s">
        <v>197</v>
      </c>
      <c r="P1160" t="s">
        <v>71</v>
      </c>
      <c r="Q1160" t="s">
        <v>72</v>
      </c>
      <c r="R1160" s="15">
        <v>31880.2</v>
      </c>
      <c r="S1160" s="15">
        <v>0</v>
      </c>
      <c r="T1160" s="15">
        <v>31880.2</v>
      </c>
      <c r="U1160" s="15">
        <v>0</v>
      </c>
      <c r="V1160" s="16">
        <v>0</v>
      </c>
      <c r="W1160" s="2" t="s">
        <v>198</v>
      </c>
      <c r="X1160" t="s">
        <v>5</v>
      </c>
    </row>
    <row r="1161" spans="1:24" outlineLevel="4" x14ac:dyDescent="0.2">
      <c r="A1161" t="s">
        <v>66</v>
      </c>
      <c r="B1161" t="s">
        <v>67</v>
      </c>
      <c r="C1161" s="2" t="s">
        <v>186</v>
      </c>
      <c r="D1161" s="5" t="s">
        <v>187</v>
      </c>
      <c r="E1161" t="s">
        <v>187</v>
      </c>
      <c r="F1161" s="5" t="s">
        <v>5</v>
      </c>
      <c r="G1161" s="5" t="s">
        <v>13339</v>
      </c>
      <c r="H1161" t="s">
        <v>195</v>
      </c>
      <c r="I1161" t="s">
        <v>5</v>
      </c>
      <c r="J1161" t="s">
        <v>5</v>
      </c>
      <c r="K1161" t="s">
        <v>6</v>
      </c>
      <c r="L1161" t="s">
        <v>200</v>
      </c>
      <c r="M1161" s="13">
        <v>45519</v>
      </c>
      <c r="N1161" t="s">
        <v>17</v>
      </c>
      <c r="O1161" s="5" t="s">
        <v>197</v>
      </c>
      <c r="P1161" t="s">
        <v>71</v>
      </c>
      <c r="Q1161" t="s">
        <v>72</v>
      </c>
      <c r="R1161" s="15">
        <v>26753.16</v>
      </c>
      <c r="S1161" s="15">
        <v>0</v>
      </c>
      <c r="T1161" s="15">
        <v>26753.16</v>
      </c>
      <c r="U1161" s="15">
        <v>0</v>
      </c>
      <c r="V1161" s="16">
        <v>0</v>
      </c>
      <c r="W1161" s="2" t="s">
        <v>198</v>
      </c>
      <c r="X1161" t="s">
        <v>5</v>
      </c>
    </row>
    <row r="1162" spans="1:24" outlineLevel="4" x14ac:dyDescent="0.2">
      <c r="A1162" t="s">
        <v>66</v>
      </c>
      <c r="B1162" t="s">
        <v>67</v>
      </c>
      <c r="C1162" s="2" t="s">
        <v>186</v>
      </c>
      <c r="D1162" s="5" t="s">
        <v>187</v>
      </c>
      <c r="E1162" t="s">
        <v>187</v>
      </c>
      <c r="F1162" s="5" t="s">
        <v>5</v>
      </c>
      <c r="G1162" s="5" t="s">
        <v>13339</v>
      </c>
      <c r="H1162" t="s">
        <v>195</v>
      </c>
      <c r="I1162" t="s">
        <v>5</v>
      </c>
      <c r="J1162" t="s">
        <v>5</v>
      </c>
      <c r="K1162" t="s">
        <v>6</v>
      </c>
      <c r="L1162" t="s">
        <v>201</v>
      </c>
      <c r="M1162" s="13">
        <v>45519</v>
      </c>
      <c r="N1162" t="s">
        <v>17</v>
      </c>
      <c r="O1162" s="5" t="s">
        <v>197</v>
      </c>
      <c r="P1162" t="s">
        <v>71</v>
      </c>
      <c r="Q1162" t="s">
        <v>72</v>
      </c>
      <c r="R1162" s="15">
        <v>27007.3</v>
      </c>
      <c r="S1162" s="15">
        <v>0</v>
      </c>
      <c r="T1162" s="15">
        <v>27007.3</v>
      </c>
      <c r="U1162" s="15">
        <v>0</v>
      </c>
      <c r="V1162" s="16">
        <v>0</v>
      </c>
      <c r="W1162" s="2" t="s">
        <v>198</v>
      </c>
      <c r="X1162" t="s">
        <v>5</v>
      </c>
    </row>
    <row r="1163" spans="1:24" outlineLevel="4" x14ac:dyDescent="0.2">
      <c r="A1163" t="s">
        <v>66</v>
      </c>
      <c r="B1163" t="s">
        <v>67</v>
      </c>
      <c r="C1163" s="2" t="s">
        <v>186</v>
      </c>
      <c r="D1163" s="5" t="s">
        <v>187</v>
      </c>
      <c r="E1163" t="s">
        <v>187</v>
      </c>
      <c r="F1163" s="5" t="s">
        <v>5</v>
      </c>
      <c r="G1163" s="5" t="s">
        <v>13339</v>
      </c>
      <c r="H1163" t="s">
        <v>195</v>
      </c>
      <c r="I1163" t="s">
        <v>5</v>
      </c>
      <c r="J1163" t="s">
        <v>5</v>
      </c>
      <c r="K1163" t="s">
        <v>6</v>
      </c>
      <c r="L1163" t="s">
        <v>202</v>
      </c>
      <c r="M1163" s="13">
        <v>45519</v>
      </c>
      <c r="N1163" t="s">
        <v>17</v>
      </c>
      <c r="O1163" s="5" t="s">
        <v>197</v>
      </c>
      <c r="P1163" t="s">
        <v>71</v>
      </c>
      <c r="Q1163" t="s">
        <v>72</v>
      </c>
      <c r="R1163" s="15">
        <v>16447.3</v>
      </c>
      <c r="S1163" s="15">
        <v>0</v>
      </c>
      <c r="T1163" s="15">
        <v>16447.3</v>
      </c>
      <c r="U1163" s="15">
        <v>0</v>
      </c>
      <c r="V1163" s="16">
        <v>0</v>
      </c>
      <c r="W1163" s="2" t="s">
        <v>198</v>
      </c>
      <c r="X1163" t="s">
        <v>5</v>
      </c>
    </row>
    <row r="1164" spans="1:24" outlineLevel="4" x14ac:dyDescent="0.2">
      <c r="A1164" t="s">
        <v>66</v>
      </c>
      <c r="B1164" t="s">
        <v>67</v>
      </c>
      <c r="C1164" s="2" t="s">
        <v>186</v>
      </c>
      <c r="D1164" s="5" t="s">
        <v>187</v>
      </c>
      <c r="E1164" t="s">
        <v>187</v>
      </c>
      <c r="F1164" s="5" t="s">
        <v>5</v>
      </c>
      <c r="G1164" s="5" t="s">
        <v>13339</v>
      </c>
      <c r="H1164" t="s">
        <v>195</v>
      </c>
      <c r="I1164" t="s">
        <v>5</v>
      </c>
      <c r="J1164" t="s">
        <v>5</v>
      </c>
      <c r="K1164" t="s">
        <v>6</v>
      </c>
      <c r="L1164" t="s">
        <v>203</v>
      </c>
      <c r="M1164" s="13">
        <v>45519</v>
      </c>
      <c r="N1164" t="s">
        <v>17</v>
      </c>
      <c r="O1164" s="5" t="s">
        <v>197</v>
      </c>
      <c r="P1164" t="s">
        <v>71</v>
      </c>
      <c r="Q1164" t="s">
        <v>72</v>
      </c>
      <c r="R1164" s="15">
        <v>28111.16</v>
      </c>
      <c r="S1164" s="15">
        <v>0</v>
      </c>
      <c r="T1164" s="15">
        <v>28111.16</v>
      </c>
      <c r="U1164" s="15">
        <v>0</v>
      </c>
      <c r="V1164" s="16">
        <v>0</v>
      </c>
      <c r="W1164" s="2" t="s">
        <v>198</v>
      </c>
      <c r="X1164" t="s">
        <v>5</v>
      </c>
    </row>
    <row r="1165" spans="1:24" outlineLevel="4" x14ac:dyDescent="0.2">
      <c r="A1165" t="s">
        <v>66</v>
      </c>
      <c r="B1165" t="s">
        <v>67</v>
      </c>
      <c r="C1165" s="2" t="s">
        <v>186</v>
      </c>
      <c r="D1165" s="5" t="s">
        <v>187</v>
      </c>
      <c r="E1165" t="s">
        <v>187</v>
      </c>
      <c r="F1165" s="5" t="s">
        <v>5</v>
      </c>
      <c r="G1165" s="5" t="s">
        <v>13339</v>
      </c>
      <c r="H1165" t="s">
        <v>195</v>
      </c>
      <c r="I1165" t="s">
        <v>5</v>
      </c>
      <c r="J1165" t="s">
        <v>5</v>
      </c>
      <c r="K1165" t="s">
        <v>6</v>
      </c>
      <c r="L1165" t="s">
        <v>204</v>
      </c>
      <c r="M1165" s="13">
        <v>45519</v>
      </c>
      <c r="N1165" t="s">
        <v>17</v>
      </c>
      <c r="O1165" s="5" t="s">
        <v>197</v>
      </c>
      <c r="P1165" t="s">
        <v>71</v>
      </c>
      <c r="Q1165" t="s">
        <v>72</v>
      </c>
      <c r="R1165" s="15">
        <v>30618.48</v>
      </c>
      <c r="S1165" s="15">
        <v>0</v>
      </c>
      <c r="T1165" s="15">
        <v>30618.48</v>
      </c>
      <c r="U1165" s="15">
        <v>0</v>
      </c>
      <c r="V1165" s="16">
        <v>0</v>
      </c>
      <c r="W1165" s="2" t="s">
        <v>198</v>
      </c>
      <c r="X1165" t="s">
        <v>5</v>
      </c>
    </row>
    <row r="1166" spans="1:24" outlineLevel="3" x14ac:dyDescent="0.2">
      <c r="M1166" s="13"/>
      <c r="O1166" s="14" t="s">
        <v>11819</v>
      </c>
      <c r="R1166" s="15">
        <f>SUBTOTAL(9,R1159:R1165)</f>
        <v>178483.30000000002</v>
      </c>
      <c r="S1166" s="15">
        <f>SUBTOTAL(9,S1159:S1165)</f>
        <v>0</v>
      </c>
      <c r="T1166" s="15">
        <f>SUBTOTAL(9,T1159:T1165)</f>
        <v>178483.30000000002</v>
      </c>
      <c r="U1166" s="15">
        <f>SUBTOTAL(9,U1159:U1165)</f>
        <v>0</v>
      </c>
      <c r="V1166" s="16">
        <f>SUBTOTAL(9,V1159:V1165)</f>
        <v>0</v>
      </c>
    </row>
    <row r="1167" spans="1:24" outlineLevel="4" x14ac:dyDescent="0.2">
      <c r="A1167" t="s">
        <v>66</v>
      </c>
      <c r="B1167" t="s">
        <v>67</v>
      </c>
      <c r="C1167" s="2" t="s">
        <v>186</v>
      </c>
      <c r="D1167" s="5" t="s">
        <v>187</v>
      </c>
      <c r="E1167" t="s">
        <v>187</v>
      </c>
      <c r="F1167" s="5" t="s">
        <v>5</v>
      </c>
      <c r="G1167" s="5" t="s">
        <v>13339</v>
      </c>
      <c r="H1167" t="s">
        <v>205</v>
      </c>
      <c r="I1167" t="s">
        <v>5</v>
      </c>
      <c r="J1167" t="s">
        <v>5</v>
      </c>
      <c r="K1167" t="s">
        <v>6</v>
      </c>
      <c r="L1167" t="s">
        <v>206</v>
      </c>
      <c r="M1167" s="13">
        <v>45511</v>
      </c>
      <c r="N1167" t="s">
        <v>17</v>
      </c>
      <c r="O1167" s="5" t="s">
        <v>207</v>
      </c>
      <c r="P1167" t="s">
        <v>71</v>
      </c>
      <c r="Q1167" t="s">
        <v>20</v>
      </c>
      <c r="R1167" s="15">
        <v>231452</v>
      </c>
      <c r="S1167" s="15">
        <v>0</v>
      </c>
      <c r="T1167" s="15">
        <v>231452</v>
      </c>
      <c r="U1167" s="15">
        <v>0</v>
      </c>
      <c r="V1167" s="16">
        <v>0</v>
      </c>
      <c r="W1167" s="2" t="s">
        <v>208</v>
      </c>
      <c r="X1167" t="s">
        <v>5</v>
      </c>
    </row>
    <row r="1168" spans="1:24" outlineLevel="3" x14ac:dyDescent="0.2">
      <c r="M1168" s="13"/>
      <c r="O1168" s="14" t="s">
        <v>11820</v>
      </c>
      <c r="R1168" s="15">
        <f>SUBTOTAL(9,R1167:R1167)</f>
        <v>231452</v>
      </c>
      <c r="S1168" s="15">
        <f>SUBTOTAL(9,S1167:S1167)</f>
        <v>0</v>
      </c>
      <c r="T1168" s="15">
        <f>SUBTOTAL(9,T1167:T1167)</f>
        <v>231452</v>
      </c>
      <c r="U1168" s="15">
        <f>SUBTOTAL(9,U1167:U1167)</f>
        <v>0</v>
      </c>
      <c r="V1168" s="16">
        <f>SUBTOTAL(9,V1167:V1167)</f>
        <v>0</v>
      </c>
    </row>
    <row r="1169" spans="1:24" outlineLevel="4" x14ac:dyDescent="0.2">
      <c r="A1169" t="s">
        <v>66</v>
      </c>
      <c r="B1169" t="s">
        <v>67</v>
      </c>
      <c r="C1169" s="2" t="s">
        <v>186</v>
      </c>
      <c r="D1169" s="5" t="s">
        <v>187</v>
      </c>
      <c r="E1169" t="s">
        <v>187</v>
      </c>
      <c r="F1169" s="5" t="s">
        <v>5</v>
      </c>
      <c r="G1169" s="5" t="s">
        <v>13339</v>
      </c>
      <c r="H1169" t="s">
        <v>209</v>
      </c>
      <c r="I1169" t="s">
        <v>5</v>
      </c>
      <c r="J1169" t="s">
        <v>5</v>
      </c>
      <c r="K1169" t="s">
        <v>6</v>
      </c>
      <c r="L1169" t="s">
        <v>210</v>
      </c>
      <c r="M1169" s="13">
        <v>45530</v>
      </c>
      <c r="N1169" t="s">
        <v>17</v>
      </c>
      <c r="O1169" s="5" t="s">
        <v>211</v>
      </c>
      <c r="P1169" t="s">
        <v>71</v>
      </c>
      <c r="Q1169" t="s">
        <v>63</v>
      </c>
      <c r="R1169" s="15">
        <v>1205.5</v>
      </c>
      <c r="S1169" s="15">
        <v>0</v>
      </c>
      <c r="T1169" s="15">
        <v>1205.5</v>
      </c>
      <c r="U1169" s="15">
        <v>0</v>
      </c>
      <c r="V1169" s="16">
        <v>0</v>
      </c>
      <c r="W1169" s="2" t="s">
        <v>212</v>
      </c>
      <c r="X1169" t="s">
        <v>5</v>
      </c>
    </row>
    <row r="1170" spans="1:24" outlineLevel="4" x14ac:dyDescent="0.2">
      <c r="A1170" t="s">
        <v>66</v>
      </c>
      <c r="B1170" t="s">
        <v>67</v>
      </c>
      <c r="C1170" s="2" t="s">
        <v>186</v>
      </c>
      <c r="D1170" s="5" t="s">
        <v>187</v>
      </c>
      <c r="E1170" t="s">
        <v>187</v>
      </c>
      <c r="F1170" s="5" t="s">
        <v>5</v>
      </c>
      <c r="G1170" s="5" t="s">
        <v>13339</v>
      </c>
      <c r="H1170" t="s">
        <v>209</v>
      </c>
      <c r="I1170" t="s">
        <v>5</v>
      </c>
      <c r="J1170" t="s">
        <v>5</v>
      </c>
      <c r="K1170" t="s">
        <v>6</v>
      </c>
      <c r="L1170" t="s">
        <v>213</v>
      </c>
      <c r="M1170" s="13">
        <v>45530</v>
      </c>
      <c r="N1170" t="s">
        <v>17</v>
      </c>
      <c r="O1170" s="5" t="s">
        <v>211</v>
      </c>
      <c r="P1170" t="s">
        <v>71</v>
      </c>
      <c r="Q1170" t="s">
        <v>63</v>
      </c>
      <c r="R1170" s="15">
        <v>936</v>
      </c>
      <c r="S1170" s="15">
        <v>0</v>
      </c>
      <c r="T1170" s="15">
        <v>936</v>
      </c>
      <c r="U1170" s="15">
        <v>0</v>
      </c>
      <c r="V1170" s="16">
        <v>0</v>
      </c>
      <c r="W1170" s="2" t="s">
        <v>212</v>
      </c>
      <c r="X1170" t="s">
        <v>5</v>
      </c>
    </row>
    <row r="1171" spans="1:24" outlineLevel="4" x14ac:dyDescent="0.2">
      <c r="A1171" t="s">
        <v>66</v>
      </c>
      <c r="B1171" t="s">
        <v>67</v>
      </c>
      <c r="C1171" s="2" t="s">
        <v>186</v>
      </c>
      <c r="D1171" s="5" t="s">
        <v>187</v>
      </c>
      <c r="E1171" t="s">
        <v>187</v>
      </c>
      <c r="F1171" s="5" t="s">
        <v>5</v>
      </c>
      <c r="G1171" s="5" t="s">
        <v>13339</v>
      </c>
      <c r="H1171" t="s">
        <v>209</v>
      </c>
      <c r="I1171" t="s">
        <v>5</v>
      </c>
      <c r="J1171" t="s">
        <v>5</v>
      </c>
      <c r="K1171" t="s">
        <v>6</v>
      </c>
      <c r="L1171" t="s">
        <v>214</v>
      </c>
      <c r="M1171" s="13">
        <v>45553</v>
      </c>
      <c r="N1171" t="s">
        <v>17</v>
      </c>
      <c r="O1171" s="5" t="s">
        <v>211</v>
      </c>
      <c r="P1171" t="s">
        <v>71</v>
      </c>
      <c r="Q1171" t="s">
        <v>63</v>
      </c>
      <c r="R1171" s="15">
        <v>7153</v>
      </c>
      <c r="S1171" s="15">
        <v>0</v>
      </c>
      <c r="T1171" s="15">
        <v>7153</v>
      </c>
      <c r="U1171" s="15">
        <v>0</v>
      </c>
      <c r="V1171" s="16">
        <v>0</v>
      </c>
      <c r="W1171" s="2" t="s">
        <v>212</v>
      </c>
      <c r="X1171" t="s">
        <v>5</v>
      </c>
    </row>
    <row r="1172" spans="1:24" outlineLevel="3" x14ac:dyDescent="0.2">
      <c r="M1172" s="13"/>
      <c r="O1172" s="14" t="s">
        <v>11821</v>
      </c>
      <c r="R1172" s="15">
        <f>SUBTOTAL(9,R1169:R1171)</f>
        <v>9294.5</v>
      </c>
      <c r="S1172" s="15">
        <f>SUBTOTAL(9,S1169:S1171)</f>
        <v>0</v>
      </c>
      <c r="T1172" s="15">
        <f>SUBTOTAL(9,T1169:T1171)</f>
        <v>9294.5</v>
      </c>
      <c r="U1172" s="15">
        <f>SUBTOTAL(9,U1169:U1171)</f>
        <v>0</v>
      </c>
      <c r="V1172" s="16">
        <f>SUBTOTAL(9,V1169:V1171)</f>
        <v>0</v>
      </c>
    </row>
    <row r="1173" spans="1:24" outlineLevel="4" x14ac:dyDescent="0.2">
      <c r="A1173" t="s">
        <v>66</v>
      </c>
      <c r="B1173" t="s">
        <v>67</v>
      </c>
      <c r="C1173" s="2" t="s">
        <v>186</v>
      </c>
      <c r="D1173" s="5" t="s">
        <v>187</v>
      </c>
      <c r="E1173" t="s">
        <v>187</v>
      </c>
      <c r="F1173" s="5" t="s">
        <v>5</v>
      </c>
      <c r="G1173" s="5" t="s">
        <v>13339</v>
      </c>
      <c r="H1173" t="s">
        <v>195</v>
      </c>
      <c r="I1173" t="s">
        <v>5</v>
      </c>
      <c r="J1173" t="s">
        <v>5</v>
      </c>
      <c r="K1173" t="s">
        <v>6</v>
      </c>
      <c r="L1173" t="s">
        <v>215</v>
      </c>
      <c r="M1173" s="13">
        <v>45576</v>
      </c>
      <c r="N1173" t="s">
        <v>17</v>
      </c>
      <c r="O1173" s="5" t="s">
        <v>197</v>
      </c>
      <c r="P1173" t="s">
        <v>71</v>
      </c>
      <c r="Q1173" t="s">
        <v>72</v>
      </c>
      <c r="R1173" s="15">
        <v>16841.12</v>
      </c>
      <c r="S1173" s="15">
        <v>0</v>
      </c>
      <c r="T1173" s="15">
        <v>16841.12</v>
      </c>
      <c r="U1173" s="15">
        <v>0</v>
      </c>
      <c r="V1173" s="16">
        <v>0</v>
      </c>
      <c r="W1173" s="2" t="s">
        <v>198</v>
      </c>
      <c r="X1173" t="s">
        <v>5</v>
      </c>
    </row>
    <row r="1174" spans="1:24" outlineLevel="4" x14ac:dyDescent="0.2">
      <c r="A1174" t="s">
        <v>66</v>
      </c>
      <c r="B1174" t="s">
        <v>67</v>
      </c>
      <c r="C1174" s="2" t="s">
        <v>186</v>
      </c>
      <c r="D1174" s="5" t="s">
        <v>187</v>
      </c>
      <c r="E1174" t="s">
        <v>187</v>
      </c>
      <c r="F1174" s="5" t="s">
        <v>5</v>
      </c>
      <c r="G1174" s="5" t="s">
        <v>13339</v>
      </c>
      <c r="H1174" t="s">
        <v>195</v>
      </c>
      <c r="I1174" t="s">
        <v>5</v>
      </c>
      <c r="J1174" t="s">
        <v>5</v>
      </c>
      <c r="K1174" t="s">
        <v>6</v>
      </c>
      <c r="L1174" t="s">
        <v>216</v>
      </c>
      <c r="M1174" s="13">
        <v>45576</v>
      </c>
      <c r="N1174" t="s">
        <v>17</v>
      </c>
      <c r="O1174" s="5" t="s">
        <v>197</v>
      </c>
      <c r="P1174" t="s">
        <v>71</v>
      </c>
      <c r="Q1174" t="s">
        <v>72</v>
      </c>
      <c r="R1174" s="15">
        <v>26847.88</v>
      </c>
      <c r="S1174" s="15">
        <v>0</v>
      </c>
      <c r="T1174" s="15">
        <v>26847.88</v>
      </c>
      <c r="U1174" s="15">
        <v>0</v>
      </c>
      <c r="V1174" s="16">
        <v>0</v>
      </c>
      <c r="W1174" s="2" t="s">
        <v>198</v>
      </c>
      <c r="X1174" t="s">
        <v>5</v>
      </c>
    </row>
    <row r="1175" spans="1:24" outlineLevel="4" x14ac:dyDescent="0.2">
      <c r="A1175" t="s">
        <v>66</v>
      </c>
      <c r="B1175" t="s">
        <v>67</v>
      </c>
      <c r="C1175" s="2" t="s">
        <v>186</v>
      </c>
      <c r="D1175" s="5" t="s">
        <v>187</v>
      </c>
      <c r="E1175" t="s">
        <v>187</v>
      </c>
      <c r="F1175" s="5" t="s">
        <v>5</v>
      </c>
      <c r="G1175" s="5" t="s">
        <v>13339</v>
      </c>
      <c r="H1175" t="s">
        <v>195</v>
      </c>
      <c r="I1175" t="s">
        <v>5</v>
      </c>
      <c r="J1175" t="s">
        <v>5</v>
      </c>
      <c r="K1175" t="s">
        <v>6</v>
      </c>
      <c r="L1175" t="s">
        <v>217</v>
      </c>
      <c r="M1175" s="13">
        <v>45576</v>
      </c>
      <c r="N1175" t="s">
        <v>17</v>
      </c>
      <c r="O1175" s="5" t="s">
        <v>197</v>
      </c>
      <c r="P1175" t="s">
        <v>71</v>
      </c>
      <c r="Q1175" t="s">
        <v>72</v>
      </c>
      <c r="R1175" s="15">
        <v>16447.3</v>
      </c>
      <c r="S1175" s="15">
        <v>0</v>
      </c>
      <c r="T1175" s="15">
        <v>16447.3</v>
      </c>
      <c r="U1175" s="15">
        <v>0</v>
      </c>
      <c r="V1175" s="16">
        <v>0</v>
      </c>
      <c r="W1175" s="2" t="s">
        <v>198</v>
      </c>
      <c r="X1175" t="s">
        <v>5</v>
      </c>
    </row>
    <row r="1176" spans="1:24" outlineLevel="4" x14ac:dyDescent="0.2">
      <c r="A1176" t="s">
        <v>66</v>
      </c>
      <c r="B1176" t="s">
        <v>67</v>
      </c>
      <c r="C1176" s="2" t="s">
        <v>186</v>
      </c>
      <c r="D1176" s="5" t="s">
        <v>187</v>
      </c>
      <c r="E1176" t="s">
        <v>187</v>
      </c>
      <c r="F1176" s="5" t="s">
        <v>5</v>
      </c>
      <c r="G1176" s="5" t="s">
        <v>13339</v>
      </c>
      <c r="H1176" t="s">
        <v>195</v>
      </c>
      <c r="I1176" t="s">
        <v>5</v>
      </c>
      <c r="J1176" t="s">
        <v>5</v>
      </c>
      <c r="K1176" t="s">
        <v>6</v>
      </c>
      <c r="L1176" t="s">
        <v>218</v>
      </c>
      <c r="M1176" s="13">
        <v>45576</v>
      </c>
      <c r="N1176" t="s">
        <v>17</v>
      </c>
      <c r="O1176" s="5" t="s">
        <v>197</v>
      </c>
      <c r="P1176" t="s">
        <v>71</v>
      </c>
      <c r="Q1176" t="s">
        <v>72</v>
      </c>
      <c r="R1176" s="15">
        <v>17337.38</v>
      </c>
      <c r="S1176" s="15">
        <v>0</v>
      </c>
      <c r="T1176" s="15">
        <v>17337.38</v>
      </c>
      <c r="U1176" s="15">
        <v>0</v>
      </c>
      <c r="V1176" s="16">
        <v>0</v>
      </c>
      <c r="W1176" s="2" t="s">
        <v>198</v>
      </c>
      <c r="X1176" t="s">
        <v>5</v>
      </c>
    </row>
    <row r="1177" spans="1:24" outlineLevel="3" x14ac:dyDescent="0.2">
      <c r="M1177" s="13"/>
      <c r="O1177" s="14" t="s">
        <v>11819</v>
      </c>
      <c r="R1177" s="15">
        <f>SUBTOTAL(9,R1173:R1176)</f>
        <v>77473.680000000008</v>
      </c>
      <c r="S1177" s="15">
        <f>SUBTOTAL(9,S1173:S1176)</f>
        <v>0</v>
      </c>
      <c r="T1177" s="15">
        <f>SUBTOTAL(9,T1173:T1176)</f>
        <v>77473.680000000008</v>
      </c>
      <c r="U1177" s="15">
        <f>SUBTOTAL(9,U1173:U1176)</f>
        <v>0</v>
      </c>
      <c r="V1177" s="16">
        <f>SUBTOTAL(9,V1173:V1176)</f>
        <v>0</v>
      </c>
    </row>
    <row r="1178" spans="1:24" outlineLevel="4" x14ac:dyDescent="0.2">
      <c r="A1178" t="s">
        <v>66</v>
      </c>
      <c r="B1178" t="s">
        <v>67</v>
      </c>
      <c r="C1178" s="2" t="s">
        <v>186</v>
      </c>
      <c r="D1178" s="5" t="s">
        <v>187</v>
      </c>
      <c r="E1178" t="s">
        <v>187</v>
      </c>
      <c r="F1178" s="5" t="s">
        <v>5</v>
      </c>
      <c r="G1178" s="5" t="s">
        <v>13339</v>
      </c>
      <c r="H1178" t="s">
        <v>209</v>
      </c>
      <c r="I1178" t="s">
        <v>5</v>
      </c>
      <c r="J1178" t="s">
        <v>5</v>
      </c>
      <c r="K1178" t="s">
        <v>6</v>
      </c>
      <c r="L1178" t="s">
        <v>219</v>
      </c>
      <c r="M1178" s="13">
        <v>45594</v>
      </c>
      <c r="N1178" t="s">
        <v>17</v>
      </c>
      <c r="O1178" s="5" t="s">
        <v>211</v>
      </c>
      <c r="P1178" t="s">
        <v>71</v>
      </c>
      <c r="Q1178" t="s">
        <v>63</v>
      </c>
      <c r="R1178" s="15">
        <v>3506.25</v>
      </c>
      <c r="S1178" s="15">
        <v>0</v>
      </c>
      <c r="T1178" s="15">
        <v>3506.25</v>
      </c>
      <c r="U1178" s="15">
        <v>0</v>
      </c>
      <c r="V1178" s="16">
        <v>0</v>
      </c>
      <c r="W1178" s="2" t="s">
        <v>212</v>
      </c>
      <c r="X1178" t="s">
        <v>5</v>
      </c>
    </row>
    <row r="1179" spans="1:24" outlineLevel="3" x14ac:dyDescent="0.2">
      <c r="M1179" s="13"/>
      <c r="O1179" s="14" t="s">
        <v>11821</v>
      </c>
      <c r="R1179" s="15">
        <f>SUBTOTAL(9,R1178:R1178)</f>
        <v>3506.25</v>
      </c>
      <c r="S1179" s="15">
        <f>SUBTOTAL(9,S1178:S1178)</f>
        <v>0</v>
      </c>
      <c r="T1179" s="15">
        <f>SUBTOTAL(9,T1178:T1178)</f>
        <v>3506.25</v>
      </c>
      <c r="U1179" s="15">
        <f>SUBTOTAL(9,U1178:U1178)</f>
        <v>0</v>
      </c>
      <c r="V1179" s="16">
        <f>SUBTOTAL(9,V1178:V1178)</f>
        <v>0</v>
      </c>
    </row>
    <row r="1180" spans="1:24" outlineLevel="4" x14ac:dyDescent="0.2">
      <c r="A1180" t="s">
        <v>66</v>
      </c>
      <c r="B1180" t="s">
        <v>67</v>
      </c>
      <c r="C1180" s="2" t="s">
        <v>186</v>
      </c>
      <c r="D1180" s="5" t="s">
        <v>187</v>
      </c>
      <c r="E1180" t="s">
        <v>187</v>
      </c>
      <c r="F1180" s="5" t="s">
        <v>5</v>
      </c>
      <c r="G1180" s="5" t="s">
        <v>13339</v>
      </c>
      <c r="H1180" t="s">
        <v>195</v>
      </c>
      <c r="I1180" t="s">
        <v>5</v>
      </c>
      <c r="J1180" t="s">
        <v>5</v>
      </c>
      <c r="K1180" t="s">
        <v>6</v>
      </c>
      <c r="L1180" t="s">
        <v>220</v>
      </c>
      <c r="M1180" s="13">
        <v>45597</v>
      </c>
      <c r="N1180" t="s">
        <v>17</v>
      </c>
      <c r="O1180" s="5" t="s">
        <v>197</v>
      </c>
      <c r="P1180" t="s">
        <v>71</v>
      </c>
      <c r="Q1180" t="s">
        <v>72</v>
      </c>
      <c r="R1180" s="15">
        <v>17355.38</v>
      </c>
      <c r="S1180" s="15">
        <v>0</v>
      </c>
      <c r="T1180" s="15">
        <v>17355.38</v>
      </c>
      <c r="U1180" s="15">
        <v>0</v>
      </c>
      <c r="V1180" s="16">
        <v>0</v>
      </c>
      <c r="W1180" s="2" t="s">
        <v>198</v>
      </c>
      <c r="X1180" t="s">
        <v>5</v>
      </c>
    </row>
    <row r="1181" spans="1:24" outlineLevel="3" x14ac:dyDescent="0.2">
      <c r="M1181" s="13"/>
      <c r="O1181" s="14" t="s">
        <v>11819</v>
      </c>
      <c r="R1181" s="15">
        <f>SUBTOTAL(9,R1180:R1180)</f>
        <v>17355.38</v>
      </c>
      <c r="S1181" s="15">
        <f>SUBTOTAL(9,S1180:S1180)</f>
        <v>0</v>
      </c>
      <c r="T1181" s="15">
        <f>SUBTOTAL(9,T1180:T1180)</f>
        <v>17355.38</v>
      </c>
      <c r="U1181" s="15">
        <f>SUBTOTAL(9,U1180:U1180)</f>
        <v>0</v>
      </c>
      <c r="V1181" s="16">
        <f>SUBTOTAL(9,V1180:V1180)</f>
        <v>0</v>
      </c>
    </row>
    <row r="1182" spans="1:24" outlineLevel="4" x14ac:dyDescent="0.2">
      <c r="A1182" t="s">
        <v>66</v>
      </c>
      <c r="B1182" t="s">
        <v>67</v>
      </c>
      <c r="C1182" s="2" t="s">
        <v>186</v>
      </c>
      <c r="D1182" s="5" t="s">
        <v>187</v>
      </c>
      <c r="E1182" t="s">
        <v>187</v>
      </c>
      <c r="F1182" s="5" t="s">
        <v>5</v>
      </c>
      <c r="G1182" s="5" t="s">
        <v>13339</v>
      </c>
      <c r="H1182" t="s">
        <v>221</v>
      </c>
      <c r="I1182" t="s">
        <v>5</v>
      </c>
      <c r="J1182" t="s">
        <v>5</v>
      </c>
      <c r="K1182" t="s">
        <v>6</v>
      </c>
      <c r="L1182" t="s">
        <v>222</v>
      </c>
      <c r="M1182" s="13">
        <v>45674</v>
      </c>
      <c r="N1182" t="s">
        <v>17</v>
      </c>
      <c r="O1182" s="5" t="s">
        <v>223</v>
      </c>
      <c r="P1182" t="s">
        <v>71</v>
      </c>
      <c r="Q1182" t="s">
        <v>63</v>
      </c>
      <c r="R1182" s="15">
        <v>312</v>
      </c>
      <c r="S1182" s="15">
        <v>0</v>
      </c>
      <c r="T1182" s="15">
        <v>312</v>
      </c>
      <c r="U1182" s="15">
        <v>0</v>
      </c>
      <c r="V1182" s="16">
        <v>1.0000000000000001E-5</v>
      </c>
      <c r="W1182" s="2" t="s">
        <v>224</v>
      </c>
      <c r="X1182" t="s">
        <v>5</v>
      </c>
    </row>
    <row r="1183" spans="1:24" outlineLevel="4" x14ac:dyDescent="0.2">
      <c r="A1183" t="s">
        <v>66</v>
      </c>
      <c r="B1183" t="s">
        <v>67</v>
      </c>
      <c r="C1183" s="2" t="s">
        <v>186</v>
      </c>
      <c r="D1183" s="5" t="s">
        <v>187</v>
      </c>
      <c r="E1183" t="s">
        <v>187</v>
      </c>
      <c r="F1183" s="5" t="s">
        <v>5</v>
      </c>
      <c r="G1183" s="5" t="s">
        <v>13339</v>
      </c>
      <c r="H1183" t="s">
        <v>221</v>
      </c>
      <c r="I1183" t="s">
        <v>5</v>
      </c>
      <c r="J1183" t="s">
        <v>5</v>
      </c>
      <c r="K1183" t="s">
        <v>6</v>
      </c>
      <c r="L1183" t="s">
        <v>225</v>
      </c>
      <c r="M1183" s="13">
        <v>45681</v>
      </c>
      <c r="N1183" t="s">
        <v>17</v>
      </c>
      <c r="O1183" s="5" t="s">
        <v>223</v>
      </c>
      <c r="P1183" t="s">
        <v>71</v>
      </c>
      <c r="Q1183" t="s">
        <v>63</v>
      </c>
      <c r="R1183" s="15">
        <v>1480.75</v>
      </c>
      <c r="S1183" s="15">
        <v>0</v>
      </c>
      <c r="T1183" s="15">
        <v>1480.75</v>
      </c>
      <c r="U1183" s="15">
        <v>0</v>
      </c>
      <c r="V1183" s="16">
        <v>3.0000000000000001E-5</v>
      </c>
      <c r="W1183" s="2" t="s">
        <v>224</v>
      </c>
      <c r="X1183" t="s">
        <v>5</v>
      </c>
    </row>
    <row r="1184" spans="1:24" outlineLevel="3" x14ac:dyDescent="0.2">
      <c r="M1184" s="13"/>
      <c r="O1184" s="14" t="s">
        <v>11822</v>
      </c>
      <c r="R1184" s="15">
        <f>SUBTOTAL(9,R1182:R1183)</f>
        <v>1792.75</v>
      </c>
      <c r="S1184" s="15">
        <f>SUBTOTAL(9,S1182:S1183)</f>
        <v>0</v>
      </c>
      <c r="T1184" s="15">
        <f>SUBTOTAL(9,T1182:T1183)</f>
        <v>1792.75</v>
      </c>
      <c r="U1184" s="15">
        <f>SUBTOTAL(9,U1182:U1183)</f>
        <v>0</v>
      </c>
      <c r="V1184" s="16">
        <f>SUBTOTAL(9,V1182:V1183)</f>
        <v>4.0000000000000003E-5</v>
      </c>
    </row>
    <row r="1185" spans="1:24" outlineLevel="4" x14ac:dyDescent="0.2">
      <c r="A1185" t="s">
        <v>66</v>
      </c>
      <c r="B1185" t="s">
        <v>67</v>
      </c>
      <c r="C1185" s="2" t="s">
        <v>186</v>
      </c>
      <c r="D1185" s="5" t="s">
        <v>187</v>
      </c>
      <c r="E1185" t="s">
        <v>187</v>
      </c>
      <c r="F1185" s="5" t="s">
        <v>5</v>
      </c>
      <c r="G1185" s="5" t="s">
        <v>13339</v>
      </c>
      <c r="H1185" t="s">
        <v>226</v>
      </c>
      <c r="I1185" t="s">
        <v>5</v>
      </c>
      <c r="J1185" t="s">
        <v>5</v>
      </c>
      <c r="K1185" t="s">
        <v>6</v>
      </c>
      <c r="L1185" t="s">
        <v>227</v>
      </c>
      <c r="M1185" s="13">
        <v>45687</v>
      </c>
      <c r="N1185" t="s">
        <v>17</v>
      </c>
      <c r="O1185" s="5" t="s">
        <v>228</v>
      </c>
      <c r="P1185" t="s">
        <v>71</v>
      </c>
      <c r="Q1185" t="s">
        <v>72</v>
      </c>
      <c r="R1185" s="15">
        <v>12548.55</v>
      </c>
      <c r="S1185" s="15">
        <v>0</v>
      </c>
      <c r="T1185" s="15">
        <v>12548.55</v>
      </c>
      <c r="U1185" s="15">
        <v>0</v>
      </c>
      <c r="V1185" s="16">
        <v>0</v>
      </c>
      <c r="W1185" s="2" t="s">
        <v>229</v>
      </c>
      <c r="X1185" t="s">
        <v>5</v>
      </c>
    </row>
    <row r="1186" spans="1:24" outlineLevel="3" x14ac:dyDescent="0.2">
      <c r="M1186" s="13"/>
      <c r="O1186" s="14" t="s">
        <v>11823</v>
      </c>
      <c r="R1186" s="15">
        <f>SUBTOTAL(9,R1185:R1185)</f>
        <v>12548.55</v>
      </c>
      <c r="S1186" s="15">
        <f>SUBTOTAL(9,S1185:S1185)</f>
        <v>0</v>
      </c>
      <c r="T1186" s="15">
        <f>SUBTOTAL(9,T1185:T1185)</f>
        <v>12548.55</v>
      </c>
      <c r="U1186" s="15">
        <f>SUBTOTAL(9,U1185:U1185)</f>
        <v>0</v>
      </c>
      <c r="V1186" s="16">
        <f>SUBTOTAL(9,V1185:V1185)</f>
        <v>0</v>
      </c>
    </row>
    <row r="1187" spans="1:24" outlineLevel="4" x14ac:dyDescent="0.2">
      <c r="A1187" t="s">
        <v>66</v>
      </c>
      <c r="B1187" t="s">
        <v>67</v>
      </c>
      <c r="C1187" s="2" t="s">
        <v>186</v>
      </c>
      <c r="D1187" s="5" t="s">
        <v>187</v>
      </c>
      <c r="E1187" t="s">
        <v>187</v>
      </c>
      <c r="F1187" s="5" t="s">
        <v>5</v>
      </c>
      <c r="G1187" s="5" t="s">
        <v>13339</v>
      </c>
      <c r="H1187" t="s">
        <v>209</v>
      </c>
      <c r="I1187" t="s">
        <v>5</v>
      </c>
      <c r="J1187" t="s">
        <v>5</v>
      </c>
      <c r="K1187" t="s">
        <v>6</v>
      </c>
      <c r="L1187" t="s">
        <v>230</v>
      </c>
      <c r="M1187" s="13">
        <v>45714</v>
      </c>
      <c r="N1187" t="s">
        <v>17</v>
      </c>
      <c r="O1187" s="5" t="s">
        <v>211</v>
      </c>
      <c r="P1187" t="s">
        <v>71</v>
      </c>
      <c r="Q1187" t="s">
        <v>63</v>
      </c>
      <c r="R1187" s="15">
        <v>5409.25</v>
      </c>
      <c r="S1187" s="15">
        <v>0</v>
      </c>
      <c r="T1187" s="15">
        <v>5409.25</v>
      </c>
      <c r="U1187" s="15">
        <v>0</v>
      </c>
      <c r="V1187" s="16">
        <v>-1.0000000000000001E-5</v>
      </c>
      <c r="W1187" s="2" t="s">
        <v>212</v>
      </c>
      <c r="X1187" t="s">
        <v>5</v>
      </c>
    </row>
    <row r="1188" spans="1:24" outlineLevel="4" x14ac:dyDescent="0.2">
      <c r="A1188" t="s">
        <v>66</v>
      </c>
      <c r="B1188" t="s">
        <v>67</v>
      </c>
      <c r="C1188" s="2" t="s">
        <v>186</v>
      </c>
      <c r="D1188" s="5" t="s">
        <v>187</v>
      </c>
      <c r="E1188" t="s">
        <v>187</v>
      </c>
      <c r="F1188" s="5" t="s">
        <v>5</v>
      </c>
      <c r="G1188" s="5" t="s">
        <v>13339</v>
      </c>
      <c r="H1188" t="s">
        <v>209</v>
      </c>
      <c r="I1188" t="s">
        <v>5</v>
      </c>
      <c r="J1188" t="s">
        <v>5</v>
      </c>
      <c r="K1188" t="s">
        <v>6</v>
      </c>
      <c r="L1188" t="s">
        <v>231</v>
      </c>
      <c r="M1188" s="13">
        <v>45714</v>
      </c>
      <c r="N1188" t="s">
        <v>17</v>
      </c>
      <c r="O1188" s="5" t="s">
        <v>211</v>
      </c>
      <c r="P1188" t="s">
        <v>71</v>
      </c>
      <c r="Q1188" t="s">
        <v>63</v>
      </c>
      <c r="R1188" s="15">
        <v>6051.25</v>
      </c>
      <c r="S1188" s="15">
        <v>0</v>
      </c>
      <c r="T1188" s="15">
        <v>6051.25</v>
      </c>
      <c r="U1188" s="15">
        <v>0</v>
      </c>
      <c r="V1188" s="16">
        <v>-1.0000000000000001E-5</v>
      </c>
      <c r="W1188" s="2" t="s">
        <v>212</v>
      </c>
      <c r="X1188" t="s">
        <v>5</v>
      </c>
    </row>
    <row r="1189" spans="1:24" outlineLevel="4" x14ac:dyDescent="0.2">
      <c r="A1189" t="s">
        <v>66</v>
      </c>
      <c r="B1189" t="s">
        <v>67</v>
      </c>
      <c r="C1189" s="2" t="s">
        <v>186</v>
      </c>
      <c r="D1189" s="5" t="s">
        <v>187</v>
      </c>
      <c r="E1189" t="s">
        <v>187</v>
      </c>
      <c r="F1189" s="5" t="s">
        <v>5</v>
      </c>
      <c r="G1189" s="5" t="s">
        <v>13339</v>
      </c>
      <c r="H1189" t="s">
        <v>209</v>
      </c>
      <c r="I1189" t="s">
        <v>5</v>
      </c>
      <c r="J1189" t="s">
        <v>5</v>
      </c>
      <c r="K1189" t="s">
        <v>6</v>
      </c>
      <c r="L1189" t="s">
        <v>232</v>
      </c>
      <c r="M1189" s="13">
        <v>45756</v>
      </c>
      <c r="N1189" t="s">
        <v>17</v>
      </c>
      <c r="O1189" s="5" t="s">
        <v>211</v>
      </c>
      <c r="P1189" t="s">
        <v>71</v>
      </c>
      <c r="Q1189" t="s">
        <v>63</v>
      </c>
      <c r="R1189" s="15">
        <v>4405.5</v>
      </c>
      <c r="S1189" s="15">
        <v>0</v>
      </c>
      <c r="T1189" s="15">
        <v>4405.5</v>
      </c>
      <c r="U1189" s="15">
        <v>0</v>
      </c>
      <c r="V1189" s="16">
        <v>1.0000000000000001E-5</v>
      </c>
      <c r="W1189" s="2" t="s">
        <v>212</v>
      </c>
      <c r="X1189" t="s">
        <v>5</v>
      </c>
    </row>
    <row r="1190" spans="1:24" outlineLevel="3" x14ac:dyDescent="0.2">
      <c r="M1190" s="13"/>
      <c r="O1190" s="14" t="s">
        <v>11821</v>
      </c>
      <c r="R1190" s="15">
        <f>SUBTOTAL(9,R1187:R1189)</f>
        <v>15866</v>
      </c>
      <c r="S1190" s="15">
        <f>SUBTOTAL(9,S1187:S1189)</f>
        <v>0</v>
      </c>
      <c r="T1190" s="15">
        <f>SUBTOTAL(9,T1187:T1189)</f>
        <v>15866</v>
      </c>
      <c r="U1190" s="15">
        <f>SUBTOTAL(9,U1187:U1189)</f>
        <v>0</v>
      </c>
      <c r="V1190" s="16">
        <f>SUBTOTAL(9,V1187:V1189)</f>
        <v>-1.0000000000000001E-5</v>
      </c>
    </row>
    <row r="1191" spans="1:24" outlineLevel="4" x14ac:dyDescent="0.2">
      <c r="A1191" t="s">
        <v>66</v>
      </c>
      <c r="B1191" t="s">
        <v>67</v>
      </c>
      <c r="C1191" s="2" t="s">
        <v>186</v>
      </c>
      <c r="D1191" s="5" t="s">
        <v>187</v>
      </c>
      <c r="E1191" t="s">
        <v>187</v>
      </c>
      <c r="F1191" s="5" t="s">
        <v>5</v>
      </c>
      <c r="G1191" s="5" t="s">
        <v>13339</v>
      </c>
      <c r="H1191" t="s">
        <v>233</v>
      </c>
      <c r="I1191" t="s">
        <v>5</v>
      </c>
      <c r="J1191" t="s">
        <v>5</v>
      </c>
      <c r="K1191" t="s">
        <v>6</v>
      </c>
      <c r="L1191" t="s">
        <v>234</v>
      </c>
      <c r="M1191" s="13">
        <v>45811</v>
      </c>
      <c r="N1191" t="s">
        <v>17</v>
      </c>
      <c r="O1191" s="5" t="s">
        <v>235</v>
      </c>
      <c r="P1191" t="s">
        <v>71</v>
      </c>
      <c r="Q1191" t="s">
        <v>72</v>
      </c>
      <c r="R1191" s="15">
        <v>7732.34</v>
      </c>
      <c r="S1191" s="15">
        <v>0</v>
      </c>
      <c r="T1191" s="15">
        <v>7732.34</v>
      </c>
      <c r="U1191" s="15">
        <v>0</v>
      </c>
      <c r="V1191" s="16">
        <v>0</v>
      </c>
      <c r="W1191" s="2" t="s">
        <v>236</v>
      </c>
      <c r="X1191" t="s">
        <v>5</v>
      </c>
    </row>
    <row r="1192" spans="1:24" outlineLevel="3" x14ac:dyDescent="0.2">
      <c r="M1192" s="13"/>
      <c r="O1192" s="14" t="s">
        <v>11824</v>
      </c>
      <c r="R1192" s="15">
        <f>SUBTOTAL(9,R1191:R1191)</f>
        <v>7732.34</v>
      </c>
      <c r="S1192" s="15">
        <f>SUBTOTAL(9,S1191:S1191)</f>
        <v>0</v>
      </c>
      <c r="T1192" s="15">
        <f>SUBTOTAL(9,T1191:T1191)</f>
        <v>7732.34</v>
      </c>
      <c r="U1192" s="15">
        <f>SUBTOTAL(9,U1191:U1191)</f>
        <v>0</v>
      </c>
      <c r="V1192" s="16">
        <f>SUBTOTAL(9,V1191:V1191)</f>
        <v>0</v>
      </c>
    </row>
    <row r="1193" spans="1:24" outlineLevel="4" x14ac:dyDescent="0.2">
      <c r="A1193" t="s">
        <v>66</v>
      </c>
      <c r="B1193" t="s">
        <v>67</v>
      </c>
      <c r="C1193" s="2" t="s">
        <v>186</v>
      </c>
      <c r="D1193" s="5" t="s">
        <v>187</v>
      </c>
      <c r="E1193" t="s">
        <v>187</v>
      </c>
      <c r="F1193" s="5" t="s">
        <v>14106</v>
      </c>
      <c r="G1193" s="5" t="s">
        <v>5</v>
      </c>
      <c r="H1193" t="s">
        <v>209</v>
      </c>
      <c r="I1193" t="s">
        <v>5</v>
      </c>
      <c r="J1193" t="s">
        <v>5</v>
      </c>
      <c r="K1193" t="s">
        <v>6</v>
      </c>
      <c r="L1193" t="s">
        <v>210</v>
      </c>
      <c r="M1193" s="13">
        <v>45530</v>
      </c>
      <c r="N1193" t="s">
        <v>17</v>
      </c>
      <c r="O1193" s="5" t="s">
        <v>211</v>
      </c>
      <c r="P1193" t="s">
        <v>71</v>
      </c>
      <c r="Q1193" t="s">
        <v>63</v>
      </c>
      <c r="R1193" s="15">
        <v>4822</v>
      </c>
      <c r="S1193" s="15">
        <v>4822</v>
      </c>
      <c r="T1193" s="15">
        <v>0</v>
      </c>
      <c r="U1193" s="15">
        <v>0</v>
      </c>
      <c r="V1193" s="16">
        <v>0</v>
      </c>
      <c r="W1193" s="2" t="s">
        <v>212</v>
      </c>
      <c r="X1193" t="s">
        <v>5</v>
      </c>
    </row>
    <row r="1194" spans="1:24" outlineLevel="4" x14ac:dyDescent="0.2">
      <c r="A1194" t="s">
        <v>66</v>
      </c>
      <c r="B1194" t="s">
        <v>67</v>
      </c>
      <c r="C1194" s="2" t="s">
        <v>186</v>
      </c>
      <c r="D1194" s="5" t="s">
        <v>187</v>
      </c>
      <c r="E1194" t="s">
        <v>187</v>
      </c>
      <c r="F1194" s="5" t="s">
        <v>14106</v>
      </c>
      <c r="G1194" s="5" t="s">
        <v>5</v>
      </c>
      <c r="H1194" t="s">
        <v>209</v>
      </c>
      <c r="I1194" t="s">
        <v>5</v>
      </c>
      <c r="J1194" t="s">
        <v>5</v>
      </c>
      <c r="K1194" t="s">
        <v>6</v>
      </c>
      <c r="L1194" t="s">
        <v>213</v>
      </c>
      <c r="M1194" s="13">
        <v>45530</v>
      </c>
      <c r="N1194" t="s">
        <v>17</v>
      </c>
      <c r="O1194" s="5" t="s">
        <v>211</v>
      </c>
      <c r="P1194" t="s">
        <v>71</v>
      </c>
      <c r="Q1194" t="s">
        <v>63</v>
      </c>
      <c r="R1194" s="15">
        <v>3744</v>
      </c>
      <c r="S1194" s="15">
        <v>3744</v>
      </c>
      <c r="T1194" s="15">
        <v>0</v>
      </c>
      <c r="U1194" s="15">
        <v>0</v>
      </c>
      <c r="V1194" s="16">
        <v>0</v>
      </c>
      <c r="W1194" s="2" t="s">
        <v>212</v>
      </c>
      <c r="X1194" t="s">
        <v>5</v>
      </c>
    </row>
    <row r="1195" spans="1:24" outlineLevel="4" x14ac:dyDescent="0.2">
      <c r="A1195" t="s">
        <v>66</v>
      </c>
      <c r="B1195" t="s">
        <v>67</v>
      </c>
      <c r="C1195" s="2" t="s">
        <v>186</v>
      </c>
      <c r="D1195" s="5" t="s">
        <v>187</v>
      </c>
      <c r="E1195" t="s">
        <v>187</v>
      </c>
      <c r="F1195" s="5" t="s">
        <v>14106</v>
      </c>
      <c r="G1195" s="5" t="s">
        <v>5</v>
      </c>
      <c r="H1195" t="s">
        <v>209</v>
      </c>
      <c r="I1195" t="s">
        <v>5</v>
      </c>
      <c r="J1195" t="s">
        <v>5</v>
      </c>
      <c r="K1195" t="s">
        <v>6</v>
      </c>
      <c r="L1195" t="s">
        <v>214</v>
      </c>
      <c r="M1195" s="13">
        <v>45553</v>
      </c>
      <c r="N1195" t="s">
        <v>17</v>
      </c>
      <c r="O1195" s="5" t="s">
        <v>211</v>
      </c>
      <c r="P1195" t="s">
        <v>71</v>
      </c>
      <c r="Q1195" t="s">
        <v>63</v>
      </c>
      <c r="R1195" s="15">
        <v>28612</v>
      </c>
      <c r="S1195" s="15">
        <v>28612</v>
      </c>
      <c r="T1195" s="15">
        <v>0</v>
      </c>
      <c r="U1195" s="15">
        <v>0</v>
      </c>
      <c r="V1195" s="16">
        <v>0</v>
      </c>
      <c r="W1195" s="2" t="s">
        <v>212</v>
      </c>
      <c r="X1195" t="s">
        <v>5</v>
      </c>
    </row>
    <row r="1196" spans="1:24" outlineLevel="4" x14ac:dyDescent="0.2">
      <c r="A1196" t="s">
        <v>66</v>
      </c>
      <c r="B1196" t="s">
        <v>67</v>
      </c>
      <c r="C1196" s="2" t="s">
        <v>186</v>
      </c>
      <c r="D1196" s="5" t="s">
        <v>187</v>
      </c>
      <c r="E1196" t="s">
        <v>187</v>
      </c>
      <c r="F1196" s="5" t="s">
        <v>14106</v>
      </c>
      <c r="G1196" s="5" t="s">
        <v>5</v>
      </c>
      <c r="H1196" t="s">
        <v>209</v>
      </c>
      <c r="I1196" t="s">
        <v>5</v>
      </c>
      <c r="J1196" t="s">
        <v>5</v>
      </c>
      <c r="K1196" t="s">
        <v>6</v>
      </c>
      <c r="L1196" t="s">
        <v>219</v>
      </c>
      <c r="M1196" s="13">
        <v>45594</v>
      </c>
      <c r="N1196" t="s">
        <v>17</v>
      </c>
      <c r="O1196" s="5" t="s">
        <v>211</v>
      </c>
      <c r="P1196" t="s">
        <v>71</v>
      </c>
      <c r="Q1196" t="s">
        <v>63</v>
      </c>
      <c r="R1196" s="15">
        <v>14025</v>
      </c>
      <c r="S1196" s="15">
        <v>14025</v>
      </c>
      <c r="T1196" s="15">
        <v>0</v>
      </c>
      <c r="U1196" s="15">
        <v>0</v>
      </c>
      <c r="V1196" s="16">
        <v>0</v>
      </c>
      <c r="W1196" s="2" t="s">
        <v>212</v>
      </c>
      <c r="X1196" t="s">
        <v>5</v>
      </c>
    </row>
    <row r="1197" spans="1:24" outlineLevel="3" x14ac:dyDescent="0.2">
      <c r="M1197" s="13"/>
      <c r="O1197" s="14" t="s">
        <v>11821</v>
      </c>
      <c r="R1197" s="15">
        <f>SUBTOTAL(9,R1193:R1196)</f>
        <v>51203</v>
      </c>
      <c r="S1197" s="15">
        <f>SUBTOTAL(9,S1193:S1196)</f>
        <v>51203</v>
      </c>
      <c r="T1197" s="15">
        <f>SUBTOTAL(9,T1193:T1196)</f>
        <v>0</v>
      </c>
      <c r="U1197" s="15">
        <f>SUBTOTAL(9,U1193:U1196)</f>
        <v>0</v>
      </c>
      <c r="V1197" s="16">
        <f>SUBTOTAL(9,V1193:V1196)</f>
        <v>0</v>
      </c>
    </row>
    <row r="1198" spans="1:24" outlineLevel="4" x14ac:dyDescent="0.2">
      <c r="A1198" t="s">
        <v>66</v>
      </c>
      <c r="B1198" t="s">
        <v>67</v>
      </c>
      <c r="C1198" s="2" t="s">
        <v>186</v>
      </c>
      <c r="D1198" s="5" t="s">
        <v>187</v>
      </c>
      <c r="E1198" t="s">
        <v>187</v>
      </c>
      <c r="F1198" s="5" t="s">
        <v>14106</v>
      </c>
      <c r="G1198" s="5" t="s">
        <v>5</v>
      </c>
      <c r="H1198" t="s">
        <v>221</v>
      </c>
      <c r="I1198" t="s">
        <v>5</v>
      </c>
      <c r="J1198" t="s">
        <v>5</v>
      </c>
      <c r="K1198" t="s">
        <v>6</v>
      </c>
      <c r="L1198" t="s">
        <v>222</v>
      </c>
      <c r="M1198" s="13">
        <v>45674</v>
      </c>
      <c r="N1198" t="s">
        <v>17</v>
      </c>
      <c r="O1198" s="5" t="s">
        <v>223</v>
      </c>
      <c r="P1198" t="s">
        <v>71</v>
      </c>
      <c r="Q1198" t="s">
        <v>63</v>
      </c>
      <c r="R1198" s="15">
        <v>2808</v>
      </c>
      <c r="S1198" s="15">
        <v>2808</v>
      </c>
      <c r="T1198" s="15">
        <v>0</v>
      </c>
      <c r="U1198" s="15">
        <v>0</v>
      </c>
      <c r="V1198" s="16">
        <v>-1.0000000000000001E-5</v>
      </c>
      <c r="W1198" s="2" t="s">
        <v>224</v>
      </c>
      <c r="X1198" t="s">
        <v>5</v>
      </c>
    </row>
    <row r="1199" spans="1:24" outlineLevel="4" x14ac:dyDescent="0.2">
      <c r="A1199" t="s">
        <v>66</v>
      </c>
      <c r="B1199" t="s">
        <v>67</v>
      </c>
      <c r="C1199" s="2" t="s">
        <v>186</v>
      </c>
      <c r="D1199" s="5" t="s">
        <v>187</v>
      </c>
      <c r="E1199" t="s">
        <v>187</v>
      </c>
      <c r="F1199" s="5" t="s">
        <v>14106</v>
      </c>
      <c r="G1199" s="5" t="s">
        <v>5</v>
      </c>
      <c r="H1199" t="s">
        <v>221</v>
      </c>
      <c r="I1199" t="s">
        <v>5</v>
      </c>
      <c r="J1199" t="s">
        <v>5</v>
      </c>
      <c r="K1199" t="s">
        <v>6</v>
      </c>
      <c r="L1199" t="s">
        <v>225</v>
      </c>
      <c r="M1199" s="13">
        <v>45681</v>
      </c>
      <c r="N1199" t="s">
        <v>17</v>
      </c>
      <c r="O1199" s="5" t="s">
        <v>223</v>
      </c>
      <c r="P1199" t="s">
        <v>71</v>
      </c>
      <c r="Q1199" t="s">
        <v>63</v>
      </c>
      <c r="R1199" s="15">
        <v>13326.75</v>
      </c>
      <c r="S1199" s="15">
        <v>13326.75</v>
      </c>
      <c r="T1199" s="15">
        <v>0</v>
      </c>
      <c r="U1199" s="15">
        <v>0</v>
      </c>
      <c r="V1199" s="16">
        <v>-3.0000000000000001E-5</v>
      </c>
      <c r="W1199" s="2" t="s">
        <v>224</v>
      </c>
      <c r="X1199" t="s">
        <v>5</v>
      </c>
    </row>
    <row r="1200" spans="1:24" outlineLevel="3" x14ac:dyDescent="0.2">
      <c r="M1200" s="13"/>
      <c r="O1200" s="14" t="s">
        <v>11822</v>
      </c>
      <c r="R1200" s="15">
        <f>SUBTOTAL(9,R1198:R1199)</f>
        <v>16134.75</v>
      </c>
      <c r="S1200" s="15">
        <f>SUBTOTAL(9,S1198:S1199)</f>
        <v>16134.75</v>
      </c>
      <c r="T1200" s="15">
        <f>SUBTOTAL(9,T1198:T1199)</f>
        <v>0</v>
      </c>
      <c r="U1200" s="15">
        <f>SUBTOTAL(9,U1198:U1199)</f>
        <v>0</v>
      </c>
      <c r="V1200" s="16">
        <f>SUBTOTAL(9,V1198:V1199)</f>
        <v>-4.0000000000000003E-5</v>
      </c>
    </row>
    <row r="1201" spans="1:24" outlineLevel="4" x14ac:dyDescent="0.2">
      <c r="A1201" t="s">
        <v>66</v>
      </c>
      <c r="B1201" t="s">
        <v>67</v>
      </c>
      <c r="C1201" s="2" t="s">
        <v>186</v>
      </c>
      <c r="D1201" s="5" t="s">
        <v>187</v>
      </c>
      <c r="E1201" t="s">
        <v>187</v>
      </c>
      <c r="F1201" s="5" t="s">
        <v>14106</v>
      </c>
      <c r="G1201" s="5" t="s">
        <v>5</v>
      </c>
      <c r="H1201" t="s">
        <v>209</v>
      </c>
      <c r="I1201" t="s">
        <v>5</v>
      </c>
      <c r="J1201" t="s">
        <v>5</v>
      </c>
      <c r="K1201" t="s">
        <v>6</v>
      </c>
      <c r="L1201" t="s">
        <v>230</v>
      </c>
      <c r="M1201" s="13">
        <v>45714</v>
      </c>
      <c r="N1201" t="s">
        <v>17</v>
      </c>
      <c r="O1201" s="5" t="s">
        <v>211</v>
      </c>
      <c r="P1201" t="s">
        <v>71</v>
      </c>
      <c r="Q1201" t="s">
        <v>63</v>
      </c>
      <c r="R1201" s="15">
        <v>21637</v>
      </c>
      <c r="S1201" s="15">
        <v>21637</v>
      </c>
      <c r="T1201" s="15">
        <v>0</v>
      </c>
      <c r="U1201" s="15">
        <v>0</v>
      </c>
      <c r="V1201" s="16">
        <v>1.0000000000000001E-5</v>
      </c>
      <c r="W1201" s="2" t="s">
        <v>212</v>
      </c>
      <c r="X1201" t="s">
        <v>5</v>
      </c>
    </row>
    <row r="1202" spans="1:24" outlineLevel="4" x14ac:dyDescent="0.2">
      <c r="A1202" t="s">
        <v>66</v>
      </c>
      <c r="B1202" t="s">
        <v>67</v>
      </c>
      <c r="C1202" s="2" t="s">
        <v>186</v>
      </c>
      <c r="D1202" s="5" t="s">
        <v>187</v>
      </c>
      <c r="E1202" t="s">
        <v>187</v>
      </c>
      <c r="F1202" s="5" t="s">
        <v>14106</v>
      </c>
      <c r="G1202" s="5" t="s">
        <v>5</v>
      </c>
      <c r="H1202" t="s">
        <v>209</v>
      </c>
      <c r="I1202" t="s">
        <v>5</v>
      </c>
      <c r="J1202" t="s">
        <v>5</v>
      </c>
      <c r="K1202" t="s">
        <v>6</v>
      </c>
      <c r="L1202" t="s">
        <v>231</v>
      </c>
      <c r="M1202" s="13">
        <v>45714</v>
      </c>
      <c r="N1202" t="s">
        <v>17</v>
      </c>
      <c r="O1202" s="5" t="s">
        <v>211</v>
      </c>
      <c r="P1202" t="s">
        <v>71</v>
      </c>
      <c r="Q1202" t="s">
        <v>63</v>
      </c>
      <c r="R1202" s="15">
        <v>24205</v>
      </c>
      <c r="S1202" s="15">
        <v>24205</v>
      </c>
      <c r="T1202" s="15">
        <v>0</v>
      </c>
      <c r="U1202" s="15">
        <v>0</v>
      </c>
      <c r="V1202" s="16">
        <v>1.0000000000000001E-5</v>
      </c>
      <c r="W1202" s="2" t="s">
        <v>212</v>
      </c>
      <c r="X1202" t="s">
        <v>5</v>
      </c>
    </row>
    <row r="1203" spans="1:24" outlineLevel="4" x14ac:dyDescent="0.2">
      <c r="A1203" t="s">
        <v>66</v>
      </c>
      <c r="B1203" t="s">
        <v>67</v>
      </c>
      <c r="C1203" s="2" t="s">
        <v>186</v>
      </c>
      <c r="D1203" s="5" t="s">
        <v>187</v>
      </c>
      <c r="E1203" t="s">
        <v>187</v>
      </c>
      <c r="F1203" s="5" t="s">
        <v>14106</v>
      </c>
      <c r="G1203" s="5" t="s">
        <v>5</v>
      </c>
      <c r="H1203" t="s">
        <v>209</v>
      </c>
      <c r="I1203" t="s">
        <v>5</v>
      </c>
      <c r="J1203" t="s">
        <v>5</v>
      </c>
      <c r="K1203" t="s">
        <v>6</v>
      </c>
      <c r="L1203" t="s">
        <v>232</v>
      </c>
      <c r="M1203" s="13">
        <v>45756</v>
      </c>
      <c r="N1203" t="s">
        <v>17</v>
      </c>
      <c r="O1203" s="5" t="s">
        <v>211</v>
      </c>
      <c r="P1203" t="s">
        <v>71</v>
      </c>
      <c r="Q1203" t="s">
        <v>63</v>
      </c>
      <c r="R1203" s="15">
        <v>17622</v>
      </c>
      <c r="S1203" s="15">
        <v>17622</v>
      </c>
      <c r="T1203" s="15">
        <v>0</v>
      </c>
      <c r="U1203" s="15">
        <v>0</v>
      </c>
      <c r="V1203" s="16">
        <v>-1.0000000000000001E-5</v>
      </c>
      <c r="W1203" s="2" t="s">
        <v>212</v>
      </c>
      <c r="X1203" t="s">
        <v>5</v>
      </c>
    </row>
    <row r="1204" spans="1:24" outlineLevel="3" x14ac:dyDescent="0.2">
      <c r="M1204" s="13"/>
      <c r="O1204" s="14" t="s">
        <v>11821</v>
      </c>
      <c r="R1204" s="15">
        <f>SUBTOTAL(9,R1201:R1203)</f>
        <v>63464</v>
      </c>
      <c r="S1204" s="15">
        <f>SUBTOTAL(9,S1201:S1203)</f>
        <v>63464</v>
      </c>
      <c r="T1204" s="15">
        <f>SUBTOTAL(9,T1201:T1203)</f>
        <v>0</v>
      </c>
      <c r="U1204" s="15">
        <f>SUBTOTAL(9,U1201:U1203)</f>
        <v>0</v>
      </c>
      <c r="V1204" s="16">
        <f>SUBTOTAL(9,V1201:V1203)</f>
        <v>1.0000000000000001E-5</v>
      </c>
    </row>
    <row r="1205" spans="1:24" outlineLevel="2" x14ac:dyDescent="0.2">
      <c r="C1205" s="3" t="s">
        <v>13371</v>
      </c>
      <c r="M1205" s="13"/>
      <c r="R1205" s="15">
        <f>SUBTOTAL(9,R1153:R1203)</f>
        <v>2228790.6799999997</v>
      </c>
      <c r="S1205" s="15">
        <f>SUBTOTAL(9,S1153:S1203)</f>
        <v>130801.75</v>
      </c>
      <c r="T1205" s="15">
        <f>SUBTOTAL(9,T1153:T1203)</f>
        <v>2097988.9299999997</v>
      </c>
      <c r="U1205" s="15">
        <f>SUBTOTAL(9,U1153:U1203)</f>
        <v>0</v>
      </c>
      <c r="V1205" s="16">
        <f>SUBTOTAL(9,V1153:V1203)</f>
        <v>0</v>
      </c>
    </row>
    <row r="1206" spans="1:24" outlineLevel="4" x14ac:dyDescent="0.2">
      <c r="A1206" t="s">
        <v>5799</v>
      </c>
      <c r="B1206" t="s">
        <v>5800</v>
      </c>
      <c r="C1206" s="2" t="s">
        <v>5950</v>
      </c>
      <c r="D1206" s="5" t="s">
        <v>5951</v>
      </c>
      <c r="E1206" t="s">
        <v>5951</v>
      </c>
      <c r="F1206" s="5" t="s">
        <v>4</v>
      </c>
      <c r="G1206" s="5" t="s">
        <v>5</v>
      </c>
      <c r="H1206" t="s">
        <v>5</v>
      </c>
      <c r="I1206" t="s">
        <v>5</v>
      </c>
      <c r="J1206" t="s">
        <v>5</v>
      </c>
      <c r="K1206" t="s">
        <v>6</v>
      </c>
      <c r="L1206" t="s">
        <v>5952</v>
      </c>
      <c r="M1206" s="13">
        <v>45488</v>
      </c>
      <c r="N1206" t="s">
        <v>5953</v>
      </c>
      <c r="O1206" s="5" t="s">
        <v>5954</v>
      </c>
      <c r="P1206" t="s">
        <v>10</v>
      </c>
      <c r="Q1206" t="s">
        <v>11</v>
      </c>
      <c r="R1206" s="15">
        <v>4553.28</v>
      </c>
      <c r="S1206" s="15">
        <v>4553.28</v>
      </c>
      <c r="T1206" s="15">
        <v>0</v>
      </c>
      <c r="U1206" s="15">
        <v>0</v>
      </c>
      <c r="V1206" s="16">
        <v>0</v>
      </c>
      <c r="W1206" s="2" t="s">
        <v>5955</v>
      </c>
      <c r="X1206" t="s">
        <v>5</v>
      </c>
    </row>
    <row r="1207" spans="1:24" outlineLevel="4" x14ac:dyDescent="0.2">
      <c r="A1207" t="s">
        <v>5799</v>
      </c>
      <c r="B1207" t="s">
        <v>5800</v>
      </c>
      <c r="C1207" s="2" t="s">
        <v>5950</v>
      </c>
      <c r="D1207" s="5" t="s">
        <v>5951</v>
      </c>
      <c r="E1207" t="s">
        <v>5951</v>
      </c>
      <c r="F1207" s="5" t="s">
        <v>4</v>
      </c>
      <c r="G1207" s="5" t="s">
        <v>5</v>
      </c>
      <c r="H1207" t="s">
        <v>5</v>
      </c>
      <c r="I1207" t="s">
        <v>5</v>
      </c>
      <c r="J1207" t="s">
        <v>5</v>
      </c>
      <c r="K1207" t="s">
        <v>6</v>
      </c>
      <c r="L1207" t="s">
        <v>5956</v>
      </c>
      <c r="M1207" s="13">
        <v>45530</v>
      </c>
      <c r="N1207" t="s">
        <v>5957</v>
      </c>
      <c r="O1207" s="5" t="s">
        <v>5954</v>
      </c>
      <c r="P1207" t="s">
        <v>10</v>
      </c>
      <c r="Q1207" t="s">
        <v>11</v>
      </c>
      <c r="R1207" s="15">
        <v>11382.82</v>
      </c>
      <c r="S1207" s="15">
        <v>11382.82</v>
      </c>
      <c r="T1207" s="15">
        <v>0</v>
      </c>
      <c r="U1207" s="15">
        <v>0</v>
      </c>
      <c r="V1207" s="16">
        <v>0</v>
      </c>
      <c r="W1207" s="2" t="s">
        <v>5955</v>
      </c>
      <c r="X1207" t="s">
        <v>5</v>
      </c>
    </row>
    <row r="1208" spans="1:24" outlineLevel="4" x14ac:dyDescent="0.2">
      <c r="A1208" t="s">
        <v>5799</v>
      </c>
      <c r="B1208" t="s">
        <v>5800</v>
      </c>
      <c r="C1208" s="2" t="s">
        <v>5950</v>
      </c>
      <c r="D1208" s="5" t="s">
        <v>5951</v>
      </c>
      <c r="E1208" t="s">
        <v>5951</v>
      </c>
      <c r="F1208" s="5" t="s">
        <v>4</v>
      </c>
      <c r="G1208" s="5" t="s">
        <v>5</v>
      </c>
      <c r="H1208" t="s">
        <v>5</v>
      </c>
      <c r="I1208" t="s">
        <v>5</v>
      </c>
      <c r="J1208" t="s">
        <v>5</v>
      </c>
      <c r="K1208" t="s">
        <v>6</v>
      </c>
      <c r="L1208" t="s">
        <v>5958</v>
      </c>
      <c r="M1208" s="13">
        <v>45551</v>
      </c>
      <c r="N1208" t="s">
        <v>5959</v>
      </c>
      <c r="O1208" s="5" t="s">
        <v>5954</v>
      </c>
      <c r="P1208" t="s">
        <v>10</v>
      </c>
      <c r="Q1208" t="s">
        <v>11</v>
      </c>
      <c r="R1208" s="15">
        <v>10705.55</v>
      </c>
      <c r="S1208" s="15">
        <v>10705.55</v>
      </c>
      <c r="T1208" s="15">
        <v>0</v>
      </c>
      <c r="U1208" s="15">
        <v>0</v>
      </c>
      <c r="V1208" s="16">
        <v>0</v>
      </c>
      <c r="W1208" s="2" t="s">
        <v>5955</v>
      </c>
      <c r="X1208" t="s">
        <v>5</v>
      </c>
    </row>
    <row r="1209" spans="1:24" outlineLevel="4" x14ac:dyDescent="0.2">
      <c r="A1209" t="s">
        <v>5799</v>
      </c>
      <c r="B1209" t="s">
        <v>5800</v>
      </c>
      <c r="C1209" s="2" t="s">
        <v>5950</v>
      </c>
      <c r="D1209" s="5" t="s">
        <v>5951</v>
      </c>
      <c r="E1209" t="s">
        <v>5951</v>
      </c>
      <c r="F1209" s="5" t="s">
        <v>4</v>
      </c>
      <c r="G1209" s="5" t="s">
        <v>5</v>
      </c>
      <c r="H1209" t="s">
        <v>5</v>
      </c>
      <c r="I1209" t="s">
        <v>5</v>
      </c>
      <c r="J1209" t="s">
        <v>5</v>
      </c>
      <c r="K1209" t="s">
        <v>6</v>
      </c>
      <c r="L1209" t="s">
        <v>5960</v>
      </c>
      <c r="M1209" s="13">
        <v>45572</v>
      </c>
      <c r="N1209" t="s">
        <v>5961</v>
      </c>
      <c r="O1209" s="5" t="s">
        <v>5954</v>
      </c>
      <c r="P1209" t="s">
        <v>10</v>
      </c>
      <c r="Q1209" t="s">
        <v>11</v>
      </c>
      <c r="R1209" s="15">
        <v>6007.67</v>
      </c>
      <c r="S1209" s="15">
        <v>6007.67</v>
      </c>
      <c r="T1209" s="15">
        <v>0</v>
      </c>
      <c r="U1209" s="15">
        <v>0</v>
      </c>
      <c r="V1209" s="16">
        <v>0</v>
      </c>
      <c r="W1209" s="2" t="s">
        <v>5955</v>
      </c>
      <c r="X1209" t="s">
        <v>5</v>
      </c>
    </row>
    <row r="1210" spans="1:24" outlineLevel="4" x14ac:dyDescent="0.2">
      <c r="A1210" t="s">
        <v>5799</v>
      </c>
      <c r="B1210" t="s">
        <v>5800</v>
      </c>
      <c r="C1210" s="2" t="s">
        <v>5950</v>
      </c>
      <c r="D1210" s="5" t="s">
        <v>5951</v>
      </c>
      <c r="E1210" t="s">
        <v>5951</v>
      </c>
      <c r="F1210" s="5" t="s">
        <v>4</v>
      </c>
      <c r="G1210" s="5" t="s">
        <v>5</v>
      </c>
      <c r="H1210" t="s">
        <v>5</v>
      </c>
      <c r="I1210" t="s">
        <v>5</v>
      </c>
      <c r="J1210" t="s">
        <v>5</v>
      </c>
      <c r="K1210" t="s">
        <v>6</v>
      </c>
      <c r="L1210" t="s">
        <v>5962</v>
      </c>
      <c r="M1210" s="13">
        <v>45609</v>
      </c>
      <c r="N1210" t="s">
        <v>5963</v>
      </c>
      <c r="O1210" s="5" t="s">
        <v>5954</v>
      </c>
      <c r="P1210" t="s">
        <v>10</v>
      </c>
      <c r="Q1210" t="s">
        <v>11</v>
      </c>
      <c r="R1210" s="15">
        <v>10543.48</v>
      </c>
      <c r="S1210" s="15">
        <v>10543.48</v>
      </c>
      <c r="T1210" s="15">
        <v>0</v>
      </c>
      <c r="U1210" s="15">
        <v>0</v>
      </c>
      <c r="V1210" s="16">
        <v>0</v>
      </c>
      <c r="W1210" s="2" t="s">
        <v>5955</v>
      </c>
      <c r="X1210" t="s">
        <v>5</v>
      </c>
    </row>
    <row r="1211" spans="1:24" outlineLevel="3" x14ac:dyDescent="0.2">
      <c r="M1211" s="13"/>
      <c r="O1211" s="14" t="s">
        <v>11825</v>
      </c>
      <c r="R1211" s="15">
        <f>SUBTOTAL(9,R1206:R1210)</f>
        <v>43192.800000000003</v>
      </c>
      <c r="S1211" s="15">
        <f>SUBTOTAL(9,S1206:S1210)</f>
        <v>43192.800000000003</v>
      </c>
      <c r="T1211" s="15">
        <f>SUBTOTAL(9,T1206:T1210)</f>
        <v>0</v>
      </c>
      <c r="U1211" s="15">
        <f>SUBTOTAL(9,U1206:U1210)</f>
        <v>0</v>
      </c>
      <c r="V1211" s="16">
        <f>SUBTOTAL(9,V1206:V1210)</f>
        <v>0</v>
      </c>
    </row>
    <row r="1212" spans="1:24" outlineLevel="2" x14ac:dyDescent="0.2">
      <c r="C1212" s="3" t="s">
        <v>13372</v>
      </c>
      <c r="M1212" s="13"/>
      <c r="R1212" s="15">
        <f>SUBTOTAL(9,R1206:R1210)</f>
        <v>43192.800000000003</v>
      </c>
      <c r="S1212" s="15">
        <f>SUBTOTAL(9,S1206:S1210)</f>
        <v>43192.800000000003</v>
      </c>
      <c r="T1212" s="15">
        <f>SUBTOTAL(9,T1206:T1210)</f>
        <v>0</v>
      </c>
      <c r="U1212" s="15">
        <f>SUBTOTAL(9,U1206:U1210)</f>
        <v>0</v>
      </c>
      <c r="V1212" s="16">
        <f>SUBTOTAL(9,V1206:V1210)</f>
        <v>0</v>
      </c>
    </row>
    <row r="1213" spans="1:24" outlineLevel="4" x14ac:dyDescent="0.2">
      <c r="A1213" t="s">
        <v>7293</v>
      </c>
      <c r="B1213" t="s">
        <v>7294</v>
      </c>
      <c r="C1213" s="2" t="s">
        <v>7732</v>
      </c>
      <c r="D1213" s="5" t="s">
        <v>7733</v>
      </c>
      <c r="E1213" t="s">
        <v>7733</v>
      </c>
      <c r="F1213" s="5" t="s">
        <v>5</v>
      </c>
      <c r="G1213" s="5" t="s">
        <v>7308</v>
      </c>
      <c r="H1213" t="s">
        <v>5</v>
      </c>
      <c r="I1213" t="s">
        <v>5</v>
      </c>
      <c r="J1213" t="s">
        <v>5</v>
      </c>
      <c r="K1213" t="s">
        <v>6</v>
      </c>
      <c r="L1213" t="s">
        <v>7734</v>
      </c>
      <c r="M1213" s="13">
        <v>45576</v>
      </c>
      <c r="N1213" t="s">
        <v>17</v>
      </c>
      <c r="O1213" s="5" t="s">
        <v>7735</v>
      </c>
      <c r="P1213" t="s">
        <v>7300</v>
      </c>
      <c r="Q1213" t="s">
        <v>7301</v>
      </c>
      <c r="R1213" s="15">
        <v>23787</v>
      </c>
      <c r="S1213" s="15">
        <v>0</v>
      </c>
      <c r="T1213" s="15">
        <v>23787</v>
      </c>
      <c r="U1213" s="15">
        <v>0</v>
      </c>
      <c r="V1213" s="16">
        <v>0</v>
      </c>
      <c r="W1213" s="2" t="s">
        <v>7736</v>
      </c>
      <c r="X1213" t="s">
        <v>7737</v>
      </c>
    </row>
    <row r="1214" spans="1:24" outlineLevel="4" x14ac:dyDescent="0.2">
      <c r="A1214" t="s">
        <v>7293</v>
      </c>
      <c r="B1214" t="s">
        <v>7294</v>
      </c>
      <c r="C1214" s="2" t="s">
        <v>7732</v>
      </c>
      <c r="D1214" s="5" t="s">
        <v>7733</v>
      </c>
      <c r="E1214" t="s">
        <v>7733</v>
      </c>
      <c r="F1214" s="5" t="s">
        <v>5</v>
      </c>
      <c r="G1214" s="5" t="s">
        <v>7308</v>
      </c>
      <c r="H1214" t="s">
        <v>5</v>
      </c>
      <c r="I1214" t="s">
        <v>5</v>
      </c>
      <c r="J1214" t="s">
        <v>5</v>
      </c>
      <c r="K1214" t="s">
        <v>6</v>
      </c>
      <c r="L1214" t="s">
        <v>7738</v>
      </c>
      <c r="M1214" s="13">
        <v>45702</v>
      </c>
      <c r="N1214" t="s">
        <v>17</v>
      </c>
      <c r="O1214" s="5" t="s">
        <v>7735</v>
      </c>
      <c r="P1214" t="s">
        <v>7300</v>
      </c>
      <c r="Q1214" t="s">
        <v>7301</v>
      </c>
      <c r="R1214" s="15">
        <v>17803</v>
      </c>
      <c r="S1214" s="15">
        <v>0</v>
      </c>
      <c r="T1214" s="15">
        <v>17803</v>
      </c>
      <c r="U1214" s="15">
        <v>0</v>
      </c>
      <c r="V1214" s="16">
        <v>0</v>
      </c>
      <c r="W1214" s="2" t="s">
        <v>7736</v>
      </c>
      <c r="X1214" t="s">
        <v>7737</v>
      </c>
    </row>
    <row r="1215" spans="1:24" outlineLevel="4" x14ac:dyDescent="0.2">
      <c r="A1215" t="s">
        <v>7293</v>
      </c>
      <c r="B1215" t="s">
        <v>7294</v>
      </c>
      <c r="C1215" s="2" t="s">
        <v>7732</v>
      </c>
      <c r="D1215" s="5" t="s">
        <v>7733</v>
      </c>
      <c r="E1215" t="s">
        <v>7733</v>
      </c>
      <c r="F1215" s="5" t="s">
        <v>5</v>
      </c>
      <c r="G1215" s="5" t="s">
        <v>7308</v>
      </c>
      <c r="H1215" t="s">
        <v>5</v>
      </c>
      <c r="I1215" t="s">
        <v>5</v>
      </c>
      <c r="J1215" t="s">
        <v>5</v>
      </c>
      <c r="K1215" t="s">
        <v>6</v>
      </c>
      <c r="L1215" t="s">
        <v>7739</v>
      </c>
      <c r="M1215" s="13">
        <v>45805</v>
      </c>
      <c r="N1215" t="s">
        <v>17</v>
      </c>
      <c r="O1215" s="5" t="s">
        <v>7735</v>
      </c>
      <c r="P1215" t="s">
        <v>7300</v>
      </c>
      <c r="Q1215" t="s">
        <v>7301</v>
      </c>
      <c r="R1215" s="15">
        <v>11420</v>
      </c>
      <c r="S1215" s="15">
        <v>0</v>
      </c>
      <c r="T1215" s="15">
        <v>11420</v>
      </c>
      <c r="U1215" s="15">
        <v>0</v>
      </c>
      <c r="V1215" s="16">
        <v>0</v>
      </c>
      <c r="W1215" s="2" t="s">
        <v>7736</v>
      </c>
      <c r="X1215" t="s">
        <v>7737</v>
      </c>
    </row>
    <row r="1216" spans="1:24" outlineLevel="3" x14ac:dyDescent="0.2">
      <c r="M1216" s="13"/>
      <c r="O1216" s="14" t="s">
        <v>11826</v>
      </c>
      <c r="R1216" s="15">
        <f>SUBTOTAL(9,R1213:R1215)</f>
        <v>53010</v>
      </c>
      <c r="S1216" s="15">
        <f>SUBTOTAL(9,S1213:S1215)</f>
        <v>0</v>
      </c>
      <c r="T1216" s="15">
        <f>SUBTOTAL(9,T1213:T1215)</f>
        <v>53010</v>
      </c>
      <c r="U1216" s="15">
        <f>SUBTOTAL(9,U1213:U1215)</f>
        <v>0</v>
      </c>
      <c r="V1216" s="16">
        <f>SUBTOTAL(9,V1213:V1215)</f>
        <v>0</v>
      </c>
    </row>
    <row r="1217" spans="1:24" outlineLevel="4" x14ac:dyDescent="0.2">
      <c r="A1217" t="s">
        <v>7293</v>
      </c>
      <c r="B1217" t="s">
        <v>7294</v>
      </c>
      <c r="C1217" s="2" t="s">
        <v>7732</v>
      </c>
      <c r="D1217" s="5" t="s">
        <v>7733</v>
      </c>
      <c r="E1217" t="s">
        <v>7733</v>
      </c>
      <c r="F1217" s="5" t="s">
        <v>5</v>
      </c>
      <c r="G1217" s="5" t="s">
        <v>7308</v>
      </c>
      <c r="H1217" t="s">
        <v>5</v>
      </c>
      <c r="I1217" t="s">
        <v>5</v>
      </c>
      <c r="J1217" t="s">
        <v>5</v>
      </c>
      <c r="K1217" t="s">
        <v>6</v>
      </c>
      <c r="L1217" t="s">
        <v>7740</v>
      </c>
      <c r="M1217" s="13">
        <v>45484</v>
      </c>
      <c r="N1217" t="s">
        <v>17</v>
      </c>
      <c r="O1217" s="5" t="s">
        <v>7741</v>
      </c>
      <c r="P1217" t="s">
        <v>7300</v>
      </c>
      <c r="Q1217" t="s">
        <v>7301</v>
      </c>
      <c r="R1217" s="15">
        <v>2900.5</v>
      </c>
      <c r="S1217" s="15">
        <v>0</v>
      </c>
      <c r="T1217" s="15">
        <v>2900.5</v>
      </c>
      <c r="U1217" s="15">
        <v>0</v>
      </c>
      <c r="V1217" s="16">
        <v>0</v>
      </c>
      <c r="W1217" s="2" t="s">
        <v>7742</v>
      </c>
      <c r="X1217" t="s">
        <v>7737</v>
      </c>
    </row>
    <row r="1218" spans="1:24" outlineLevel="3" x14ac:dyDescent="0.2">
      <c r="M1218" s="13"/>
      <c r="O1218" s="14" t="s">
        <v>11827</v>
      </c>
      <c r="R1218" s="15">
        <f>SUBTOTAL(9,R1217:R1217)</f>
        <v>2900.5</v>
      </c>
      <c r="S1218" s="15">
        <f>SUBTOTAL(9,S1217:S1217)</f>
        <v>0</v>
      </c>
      <c r="T1218" s="15">
        <f>SUBTOTAL(9,T1217:T1217)</f>
        <v>2900.5</v>
      </c>
      <c r="U1218" s="15">
        <f>SUBTOTAL(9,U1217:U1217)</f>
        <v>0</v>
      </c>
      <c r="V1218" s="16">
        <f>SUBTOTAL(9,V1217:V1217)</f>
        <v>0</v>
      </c>
    </row>
    <row r="1219" spans="1:24" outlineLevel="4" x14ac:dyDescent="0.2">
      <c r="A1219" t="s">
        <v>7293</v>
      </c>
      <c r="B1219" t="s">
        <v>7294</v>
      </c>
      <c r="C1219" s="2" t="s">
        <v>7732</v>
      </c>
      <c r="D1219" s="5" t="s">
        <v>7733</v>
      </c>
      <c r="E1219" t="s">
        <v>7733</v>
      </c>
      <c r="F1219" s="5" t="s">
        <v>5</v>
      </c>
      <c r="G1219" s="5" t="s">
        <v>7308</v>
      </c>
      <c r="H1219" t="s">
        <v>5</v>
      </c>
      <c r="I1219" t="s">
        <v>5</v>
      </c>
      <c r="J1219" t="s">
        <v>5</v>
      </c>
      <c r="K1219" t="s">
        <v>6</v>
      </c>
      <c r="L1219" t="s">
        <v>7743</v>
      </c>
      <c r="M1219" s="13">
        <v>45484</v>
      </c>
      <c r="N1219" t="s">
        <v>17</v>
      </c>
      <c r="O1219" s="5" t="s">
        <v>7744</v>
      </c>
      <c r="P1219" t="s">
        <v>7300</v>
      </c>
      <c r="Q1219" t="s">
        <v>7301</v>
      </c>
      <c r="R1219" s="15">
        <v>23921</v>
      </c>
      <c r="S1219" s="15">
        <v>0</v>
      </c>
      <c r="T1219" s="15">
        <v>23921</v>
      </c>
      <c r="U1219" s="15">
        <v>0</v>
      </c>
      <c r="V1219" s="16">
        <v>0</v>
      </c>
      <c r="W1219" s="2" t="s">
        <v>7745</v>
      </c>
      <c r="X1219" t="s">
        <v>7737</v>
      </c>
    </row>
    <row r="1220" spans="1:24" outlineLevel="3" x14ac:dyDescent="0.2">
      <c r="M1220" s="13"/>
      <c r="O1220" s="14" t="s">
        <v>11828</v>
      </c>
      <c r="R1220" s="15">
        <f>SUBTOTAL(9,R1219:R1219)</f>
        <v>23921</v>
      </c>
      <c r="S1220" s="15">
        <f>SUBTOTAL(9,S1219:S1219)</f>
        <v>0</v>
      </c>
      <c r="T1220" s="15">
        <f>SUBTOTAL(9,T1219:T1219)</f>
        <v>23921</v>
      </c>
      <c r="U1220" s="15">
        <f>SUBTOTAL(9,U1219:U1219)</f>
        <v>0</v>
      </c>
      <c r="V1220" s="16">
        <f>SUBTOTAL(9,V1219:V1219)</f>
        <v>0</v>
      </c>
    </row>
    <row r="1221" spans="1:24" outlineLevel="4" x14ac:dyDescent="0.2">
      <c r="A1221" t="s">
        <v>7293</v>
      </c>
      <c r="B1221" t="s">
        <v>7294</v>
      </c>
      <c r="C1221" s="2" t="s">
        <v>7732</v>
      </c>
      <c r="D1221" s="5" t="s">
        <v>7733</v>
      </c>
      <c r="E1221" t="s">
        <v>7733</v>
      </c>
      <c r="F1221" s="5" t="s">
        <v>5</v>
      </c>
      <c r="G1221" s="5" t="s">
        <v>7308</v>
      </c>
      <c r="H1221" t="s">
        <v>5</v>
      </c>
      <c r="I1221" t="s">
        <v>5</v>
      </c>
      <c r="J1221" t="s">
        <v>5</v>
      </c>
      <c r="K1221" t="s">
        <v>6</v>
      </c>
      <c r="L1221" t="s">
        <v>7746</v>
      </c>
      <c r="M1221" s="13">
        <v>45484</v>
      </c>
      <c r="N1221" t="s">
        <v>17</v>
      </c>
      <c r="O1221" s="5" t="s">
        <v>7741</v>
      </c>
      <c r="P1221" t="s">
        <v>7300</v>
      </c>
      <c r="Q1221" t="s">
        <v>7301</v>
      </c>
      <c r="R1221" s="15">
        <v>3222.84</v>
      </c>
      <c r="S1221" s="15">
        <v>0</v>
      </c>
      <c r="T1221" s="15">
        <v>3222.84</v>
      </c>
      <c r="U1221" s="15">
        <v>0</v>
      </c>
      <c r="V1221" s="16">
        <v>2.32E-3</v>
      </c>
      <c r="W1221" s="2" t="s">
        <v>7742</v>
      </c>
      <c r="X1221" t="s">
        <v>7737</v>
      </c>
    </row>
    <row r="1222" spans="1:24" outlineLevel="4" x14ac:dyDescent="0.2">
      <c r="A1222" t="s">
        <v>7293</v>
      </c>
      <c r="B1222" t="s">
        <v>7294</v>
      </c>
      <c r="C1222" s="2" t="s">
        <v>7732</v>
      </c>
      <c r="D1222" s="5" t="s">
        <v>7733</v>
      </c>
      <c r="E1222" t="s">
        <v>7733</v>
      </c>
      <c r="F1222" s="5" t="s">
        <v>5</v>
      </c>
      <c r="G1222" s="5" t="s">
        <v>7308</v>
      </c>
      <c r="H1222" t="s">
        <v>5</v>
      </c>
      <c r="I1222" t="s">
        <v>5</v>
      </c>
      <c r="J1222" t="s">
        <v>5</v>
      </c>
      <c r="K1222" t="s">
        <v>6</v>
      </c>
      <c r="L1222" t="s">
        <v>7747</v>
      </c>
      <c r="M1222" s="13">
        <v>45511</v>
      </c>
      <c r="N1222" t="s">
        <v>17</v>
      </c>
      <c r="O1222" s="5" t="s">
        <v>7741</v>
      </c>
      <c r="P1222" t="s">
        <v>7300</v>
      </c>
      <c r="Q1222" t="s">
        <v>7301</v>
      </c>
      <c r="R1222" s="15">
        <v>2357.5500000000002</v>
      </c>
      <c r="S1222" s="15">
        <v>0</v>
      </c>
      <c r="T1222" s="15">
        <v>2357.5500000000002</v>
      </c>
      <c r="U1222" s="15">
        <v>0</v>
      </c>
      <c r="V1222" s="16">
        <v>0</v>
      </c>
      <c r="W1222" s="2" t="s">
        <v>7742</v>
      </c>
      <c r="X1222" t="s">
        <v>7737</v>
      </c>
    </row>
    <row r="1223" spans="1:24" outlineLevel="3" x14ac:dyDescent="0.2">
      <c r="M1223" s="13"/>
      <c r="O1223" s="14" t="s">
        <v>11827</v>
      </c>
      <c r="R1223" s="15">
        <f>SUBTOTAL(9,R1221:R1222)</f>
        <v>5580.39</v>
      </c>
      <c r="S1223" s="15">
        <f>SUBTOTAL(9,S1221:S1222)</f>
        <v>0</v>
      </c>
      <c r="T1223" s="15">
        <f>SUBTOTAL(9,T1221:T1222)</f>
        <v>5580.39</v>
      </c>
      <c r="U1223" s="15">
        <f>SUBTOTAL(9,U1221:U1222)</f>
        <v>0</v>
      </c>
      <c r="V1223" s="16">
        <f>SUBTOTAL(9,V1221:V1222)</f>
        <v>2.32E-3</v>
      </c>
    </row>
    <row r="1224" spans="1:24" outlineLevel="4" x14ac:dyDescent="0.2">
      <c r="A1224" t="s">
        <v>7293</v>
      </c>
      <c r="B1224" t="s">
        <v>7294</v>
      </c>
      <c r="C1224" s="2" t="s">
        <v>7732</v>
      </c>
      <c r="D1224" s="5" t="s">
        <v>7733</v>
      </c>
      <c r="E1224" t="s">
        <v>7733</v>
      </c>
      <c r="F1224" s="5" t="s">
        <v>5</v>
      </c>
      <c r="G1224" s="5" t="s">
        <v>7308</v>
      </c>
      <c r="H1224" t="s">
        <v>5</v>
      </c>
      <c r="I1224" t="s">
        <v>5</v>
      </c>
      <c r="J1224" t="s">
        <v>5</v>
      </c>
      <c r="K1224" t="s">
        <v>6</v>
      </c>
      <c r="L1224" t="s">
        <v>7748</v>
      </c>
      <c r="M1224" s="13">
        <v>45673</v>
      </c>
      <c r="N1224" t="s">
        <v>17</v>
      </c>
      <c r="O1224" s="5" t="s">
        <v>7749</v>
      </c>
      <c r="P1224" t="s">
        <v>7300</v>
      </c>
      <c r="Q1224" t="s">
        <v>7301</v>
      </c>
      <c r="R1224" s="15">
        <v>3953.48</v>
      </c>
      <c r="S1224" s="15">
        <v>0</v>
      </c>
      <c r="T1224" s="15">
        <v>3953.48</v>
      </c>
      <c r="U1224" s="15">
        <v>0</v>
      </c>
      <c r="V1224" s="16">
        <v>-2.0200000000000001E-3</v>
      </c>
      <c r="W1224" s="2" t="s">
        <v>7750</v>
      </c>
      <c r="X1224" t="s">
        <v>7737</v>
      </c>
    </row>
    <row r="1225" spans="1:24" outlineLevel="4" x14ac:dyDescent="0.2">
      <c r="A1225" t="s">
        <v>7293</v>
      </c>
      <c r="B1225" t="s">
        <v>7294</v>
      </c>
      <c r="C1225" s="2" t="s">
        <v>7732</v>
      </c>
      <c r="D1225" s="5" t="s">
        <v>7733</v>
      </c>
      <c r="E1225" t="s">
        <v>7733</v>
      </c>
      <c r="F1225" s="5" t="s">
        <v>5</v>
      </c>
      <c r="G1225" s="5" t="s">
        <v>7308</v>
      </c>
      <c r="H1225" t="s">
        <v>5</v>
      </c>
      <c r="I1225" t="s">
        <v>5</v>
      </c>
      <c r="J1225" t="s">
        <v>5</v>
      </c>
      <c r="K1225" t="s">
        <v>6</v>
      </c>
      <c r="L1225" t="s">
        <v>7751</v>
      </c>
      <c r="M1225" s="13">
        <v>45740</v>
      </c>
      <c r="N1225" t="s">
        <v>17</v>
      </c>
      <c r="O1225" s="5" t="s">
        <v>7749</v>
      </c>
      <c r="P1225" t="s">
        <v>7300</v>
      </c>
      <c r="Q1225" t="s">
        <v>7301</v>
      </c>
      <c r="R1225" s="15">
        <v>2797.25</v>
      </c>
      <c r="S1225" s="15">
        <v>0</v>
      </c>
      <c r="T1225" s="15">
        <v>2797.25</v>
      </c>
      <c r="U1225" s="15">
        <v>0</v>
      </c>
      <c r="V1225" s="16">
        <v>1.82E-3</v>
      </c>
      <c r="W1225" s="2" t="s">
        <v>7750</v>
      </c>
      <c r="X1225" t="s">
        <v>7737</v>
      </c>
    </row>
    <row r="1226" spans="1:24" outlineLevel="4" x14ac:dyDescent="0.2">
      <c r="A1226" t="s">
        <v>7293</v>
      </c>
      <c r="B1226" t="s">
        <v>7294</v>
      </c>
      <c r="C1226" s="2" t="s">
        <v>7732</v>
      </c>
      <c r="D1226" s="5" t="s">
        <v>7733</v>
      </c>
      <c r="E1226" t="s">
        <v>7733</v>
      </c>
      <c r="F1226" s="5" t="s">
        <v>5</v>
      </c>
      <c r="G1226" s="5" t="s">
        <v>7308</v>
      </c>
      <c r="H1226" t="s">
        <v>5</v>
      </c>
      <c r="I1226" t="s">
        <v>5</v>
      </c>
      <c r="J1226" t="s">
        <v>5</v>
      </c>
      <c r="K1226" t="s">
        <v>6</v>
      </c>
      <c r="L1226" t="s">
        <v>7752</v>
      </c>
      <c r="M1226" s="13">
        <v>45799</v>
      </c>
      <c r="N1226" t="s">
        <v>17</v>
      </c>
      <c r="O1226" s="5" t="s">
        <v>7749</v>
      </c>
      <c r="P1226" t="s">
        <v>7300</v>
      </c>
      <c r="Q1226" t="s">
        <v>7301</v>
      </c>
      <c r="R1226" s="15">
        <v>2190.19</v>
      </c>
      <c r="S1226" s="15">
        <v>0</v>
      </c>
      <c r="T1226" s="15">
        <v>2190.19</v>
      </c>
      <c r="U1226" s="15">
        <v>0</v>
      </c>
      <c r="V1226" s="16">
        <v>3.4299999999999999E-3</v>
      </c>
      <c r="W1226" s="2" t="s">
        <v>7750</v>
      </c>
      <c r="X1226" t="s">
        <v>7737</v>
      </c>
    </row>
    <row r="1227" spans="1:24" outlineLevel="3" x14ac:dyDescent="0.2">
      <c r="M1227" s="13"/>
      <c r="O1227" s="14" t="s">
        <v>11829</v>
      </c>
      <c r="R1227" s="15">
        <f>SUBTOTAL(9,R1224:R1226)</f>
        <v>8940.92</v>
      </c>
      <c r="S1227" s="15">
        <f>SUBTOTAL(9,S1224:S1226)</f>
        <v>0</v>
      </c>
      <c r="T1227" s="15">
        <f>SUBTOTAL(9,T1224:T1226)</f>
        <v>8940.92</v>
      </c>
      <c r="U1227" s="15">
        <f>SUBTOTAL(9,U1224:U1226)</f>
        <v>0</v>
      </c>
      <c r="V1227" s="16">
        <f>SUBTOTAL(9,V1224:V1226)</f>
        <v>3.2299999999999998E-3</v>
      </c>
    </row>
    <row r="1228" spans="1:24" outlineLevel="4" x14ac:dyDescent="0.2">
      <c r="A1228" t="s">
        <v>7293</v>
      </c>
      <c r="B1228" t="s">
        <v>7294</v>
      </c>
      <c r="C1228" s="2" t="s">
        <v>7732</v>
      </c>
      <c r="D1228" s="5" t="s">
        <v>7733</v>
      </c>
      <c r="E1228" t="s">
        <v>7733</v>
      </c>
      <c r="F1228" s="5" t="s">
        <v>5</v>
      </c>
      <c r="G1228" s="5" t="s">
        <v>7318</v>
      </c>
      <c r="H1228" t="s">
        <v>5</v>
      </c>
      <c r="I1228" t="s">
        <v>5</v>
      </c>
      <c r="J1228" t="s">
        <v>5</v>
      </c>
      <c r="K1228" t="s">
        <v>6</v>
      </c>
      <c r="L1228" t="s">
        <v>7753</v>
      </c>
      <c r="M1228" s="13">
        <v>45609</v>
      </c>
      <c r="N1228" t="s">
        <v>17</v>
      </c>
      <c r="O1228" s="5" t="s">
        <v>7754</v>
      </c>
      <c r="P1228" t="s">
        <v>7300</v>
      </c>
      <c r="Q1228" t="s">
        <v>7301</v>
      </c>
      <c r="R1228" s="15">
        <v>6106.4</v>
      </c>
      <c r="S1228" s="15">
        <v>0</v>
      </c>
      <c r="T1228" s="15">
        <v>6106.4</v>
      </c>
      <c r="U1228" s="15">
        <v>0</v>
      </c>
      <c r="V1228" s="16">
        <v>0</v>
      </c>
      <c r="W1228" s="2" t="s">
        <v>7755</v>
      </c>
      <c r="X1228" t="s">
        <v>7737</v>
      </c>
    </row>
    <row r="1229" spans="1:24" outlineLevel="3" x14ac:dyDescent="0.2">
      <c r="M1229" s="13"/>
      <c r="O1229" s="14" t="s">
        <v>11830</v>
      </c>
      <c r="R1229" s="15">
        <f>SUBTOTAL(9,R1228:R1228)</f>
        <v>6106.4</v>
      </c>
      <c r="S1229" s="15">
        <f>SUBTOTAL(9,S1228:S1228)</f>
        <v>0</v>
      </c>
      <c r="T1229" s="15">
        <f>SUBTOTAL(9,T1228:T1228)</f>
        <v>6106.4</v>
      </c>
      <c r="U1229" s="15">
        <f>SUBTOTAL(9,U1228:U1228)</f>
        <v>0</v>
      </c>
      <c r="V1229" s="16">
        <f>SUBTOTAL(9,V1228:V1228)</f>
        <v>0</v>
      </c>
    </row>
    <row r="1230" spans="1:24" outlineLevel="4" x14ac:dyDescent="0.2">
      <c r="A1230" t="s">
        <v>7293</v>
      </c>
      <c r="B1230" t="s">
        <v>7294</v>
      </c>
      <c r="C1230" s="2" t="s">
        <v>7732</v>
      </c>
      <c r="D1230" s="5" t="s">
        <v>7733</v>
      </c>
      <c r="E1230" t="s">
        <v>7733</v>
      </c>
      <c r="F1230" s="5" t="s">
        <v>5</v>
      </c>
      <c r="G1230" s="5" t="s">
        <v>7318</v>
      </c>
      <c r="H1230" t="s">
        <v>5</v>
      </c>
      <c r="I1230" t="s">
        <v>5</v>
      </c>
      <c r="J1230" t="s">
        <v>5</v>
      </c>
      <c r="K1230" t="s">
        <v>6</v>
      </c>
      <c r="L1230" t="s">
        <v>7756</v>
      </c>
      <c r="M1230" s="13">
        <v>45805</v>
      </c>
      <c r="N1230" t="s">
        <v>17</v>
      </c>
      <c r="O1230" s="5" t="s">
        <v>7757</v>
      </c>
      <c r="P1230" t="s">
        <v>7300</v>
      </c>
      <c r="Q1230" t="s">
        <v>7301</v>
      </c>
      <c r="R1230" s="15">
        <v>11281.1</v>
      </c>
      <c r="S1230" s="15">
        <v>0</v>
      </c>
      <c r="T1230" s="15">
        <v>11281.1</v>
      </c>
      <c r="U1230" s="15">
        <v>0</v>
      </c>
      <c r="V1230" s="16">
        <v>0</v>
      </c>
      <c r="W1230" s="2" t="s">
        <v>7758</v>
      </c>
      <c r="X1230" t="s">
        <v>7737</v>
      </c>
    </row>
    <row r="1231" spans="1:24" outlineLevel="3" x14ac:dyDescent="0.2">
      <c r="M1231" s="13"/>
      <c r="O1231" s="14" t="s">
        <v>11831</v>
      </c>
      <c r="R1231" s="15">
        <f>SUBTOTAL(9,R1230:R1230)</f>
        <v>11281.1</v>
      </c>
      <c r="S1231" s="15">
        <f>SUBTOTAL(9,S1230:S1230)</f>
        <v>0</v>
      </c>
      <c r="T1231" s="15">
        <f>SUBTOTAL(9,T1230:T1230)</f>
        <v>11281.1</v>
      </c>
      <c r="U1231" s="15">
        <f>SUBTOTAL(9,U1230:U1230)</f>
        <v>0</v>
      </c>
      <c r="V1231" s="16">
        <f>SUBTOTAL(9,V1230:V1230)</f>
        <v>0</v>
      </c>
    </row>
    <row r="1232" spans="1:24" outlineLevel="4" x14ac:dyDescent="0.2">
      <c r="A1232" t="s">
        <v>7293</v>
      </c>
      <c r="B1232" t="s">
        <v>7294</v>
      </c>
      <c r="C1232" s="2" t="s">
        <v>7732</v>
      </c>
      <c r="D1232" s="5" t="s">
        <v>7733</v>
      </c>
      <c r="E1232" t="s">
        <v>7733</v>
      </c>
      <c r="F1232" s="5" t="s">
        <v>5</v>
      </c>
      <c r="G1232" s="5" t="s">
        <v>7318</v>
      </c>
      <c r="H1232" t="s">
        <v>5</v>
      </c>
      <c r="I1232" t="s">
        <v>5</v>
      </c>
      <c r="J1232" t="s">
        <v>5</v>
      </c>
      <c r="K1232" t="s">
        <v>6</v>
      </c>
      <c r="L1232" t="s">
        <v>7759</v>
      </c>
      <c r="M1232" s="13">
        <v>45818</v>
      </c>
      <c r="N1232" t="s">
        <v>17</v>
      </c>
      <c r="O1232" s="5" t="s">
        <v>7760</v>
      </c>
      <c r="P1232" t="s">
        <v>7300</v>
      </c>
      <c r="Q1232" t="s">
        <v>7301</v>
      </c>
      <c r="R1232" s="15">
        <v>27111</v>
      </c>
      <c r="S1232" s="15">
        <v>0</v>
      </c>
      <c r="T1232" s="15">
        <v>27111</v>
      </c>
      <c r="U1232" s="15">
        <v>0</v>
      </c>
      <c r="V1232" s="16">
        <v>0</v>
      </c>
      <c r="W1232" s="2" t="s">
        <v>7761</v>
      </c>
      <c r="X1232" t="s">
        <v>7737</v>
      </c>
    </row>
    <row r="1233" spans="1:24" outlineLevel="3" x14ac:dyDescent="0.2">
      <c r="M1233" s="13"/>
      <c r="O1233" s="14" t="s">
        <v>11832</v>
      </c>
      <c r="R1233" s="15">
        <f>SUBTOTAL(9,R1232:R1232)</f>
        <v>27111</v>
      </c>
      <c r="S1233" s="15">
        <f>SUBTOTAL(9,S1232:S1232)</f>
        <v>0</v>
      </c>
      <c r="T1233" s="15">
        <f>SUBTOTAL(9,T1232:T1232)</f>
        <v>27111</v>
      </c>
      <c r="U1233" s="15">
        <f>SUBTOTAL(9,U1232:U1232)</f>
        <v>0</v>
      </c>
      <c r="V1233" s="16">
        <f>SUBTOTAL(9,V1232:V1232)</f>
        <v>0</v>
      </c>
    </row>
    <row r="1234" spans="1:24" outlineLevel="4" x14ac:dyDescent="0.2">
      <c r="A1234" t="s">
        <v>7293</v>
      </c>
      <c r="B1234" t="s">
        <v>7294</v>
      </c>
      <c r="C1234" s="2" t="s">
        <v>7732</v>
      </c>
      <c r="D1234" s="5" t="s">
        <v>7733</v>
      </c>
      <c r="E1234" t="s">
        <v>7733</v>
      </c>
      <c r="F1234" s="5" t="s">
        <v>5</v>
      </c>
      <c r="G1234" s="5" t="s">
        <v>7297</v>
      </c>
      <c r="H1234" t="s">
        <v>5</v>
      </c>
      <c r="I1234" t="s">
        <v>5</v>
      </c>
      <c r="J1234" t="s">
        <v>5</v>
      </c>
      <c r="K1234" t="s">
        <v>6</v>
      </c>
      <c r="L1234" t="s">
        <v>7762</v>
      </c>
      <c r="M1234" s="13">
        <v>45586</v>
      </c>
      <c r="N1234" t="s">
        <v>17</v>
      </c>
      <c r="O1234" s="5" t="s">
        <v>7299</v>
      </c>
      <c r="P1234" t="s">
        <v>7300</v>
      </c>
      <c r="Q1234" t="s">
        <v>7301</v>
      </c>
      <c r="R1234" s="15">
        <v>91051</v>
      </c>
      <c r="S1234" s="15">
        <v>0</v>
      </c>
      <c r="T1234" s="15">
        <v>91051</v>
      </c>
      <c r="U1234" s="15">
        <v>0</v>
      </c>
      <c r="V1234" s="16">
        <v>0</v>
      </c>
      <c r="W1234" s="2" t="s">
        <v>14242</v>
      </c>
      <c r="X1234" t="s">
        <v>7737</v>
      </c>
    </row>
    <row r="1235" spans="1:24" outlineLevel="3" x14ac:dyDescent="0.2">
      <c r="M1235" s="13"/>
      <c r="O1235" s="14" t="s">
        <v>11658</v>
      </c>
      <c r="R1235" s="15">
        <f>SUBTOTAL(9,R1234:R1234)</f>
        <v>91051</v>
      </c>
      <c r="S1235" s="15">
        <f>SUBTOTAL(9,S1234:S1234)</f>
        <v>0</v>
      </c>
      <c r="T1235" s="15">
        <f>SUBTOTAL(9,T1234:T1234)</f>
        <v>91051</v>
      </c>
      <c r="U1235" s="15">
        <f>SUBTOTAL(9,U1234:U1234)</f>
        <v>0</v>
      </c>
      <c r="V1235" s="16">
        <f>SUBTOTAL(9,V1234:V1234)</f>
        <v>0</v>
      </c>
    </row>
    <row r="1236" spans="1:24" outlineLevel="4" x14ac:dyDescent="0.2">
      <c r="A1236" t="s">
        <v>7293</v>
      </c>
      <c r="B1236" t="s">
        <v>7294</v>
      </c>
      <c r="C1236" s="2" t="s">
        <v>7732</v>
      </c>
      <c r="D1236" s="5" t="s">
        <v>7733</v>
      </c>
      <c r="E1236" t="s">
        <v>7733</v>
      </c>
      <c r="F1236" s="5" t="s">
        <v>5</v>
      </c>
      <c r="G1236" s="5" t="s">
        <v>7297</v>
      </c>
      <c r="H1236" t="s">
        <v>5</v>
      </c>
      <c r="I1236" t="s">
        <v>5</v>
      </c>
      <c r="J1236" t="s">
        <v>5</v>
      </c>
      <c r="K1236" t="s">
        <v>6</v>
      </c>
      <c r="L1236" t="s">
        <v>7762</v>
      </c>
      <c r="M1236" s="13">
        <v>45586</v>
      </c>
      <c r="N1236" t="s">
        <v>17</v>
      </c>
      <c r="O1236" s="5" t="s">
        <v>7303</v>
      </c>
      <c r="P1236" t="s">
        <v>7300</v>
      </c>
      <c r="Q1236" t="s">
        <v>7301</v>
      </c>
      <c r="R1236" s="15">
        <v>16481</v>
      </c>
      <c r="S1236" s="15">
        <v>0</v>
      </c>
      <c r="T1236" s="15">
        <v>16481</v>
      </c>
      <c r="U1236" s="15">
        <v>0</v>
      </c>
      <c r="V1236" s="16">
        <v>0</v>
      </c>
      <c r="W1236" s="2" t="s">
        <v>14243</v>
      </c>
      <c r="X1236" t="s">
        <v>7737</v>
      </c>
    </row>
    <row r="1237" spans="1:24" outlineLevel="3" x14ac:dyDescent="0.2">
      <c r="M1237" s="13"/>
      <c r="O1237" s="14" t="s">
        <v>11659</v>
      </c>
      <c r="R1237" s="15">
        <f>SUBTOTAL(9,R1236:R1236)</f>
        <v>16481</v>
      </c>
      <c r="S1237" s="15">
        <f>SUBTOTAL(9,S1236:S1236)</f>
        <v>0</v>
      </c>
      <c r="T1237" s="15">
        <f>SUBTOTAL(9,T1236:T1236)</f>
        <v>16481</v>
      </c>
      <c r="U1237" s="15">
        <f>SUBTOTAL(9,U1236:U1236)</f>
        <v>0</v>
      </c>
      <c r="V1237" s="16">
        <f>SUBTOTAL(9,V1236:V1236)</f>
        <v>0</v>
      </c>
    </row>
    <row r="1238" spans="1:24" outlineLevel="4" x14ac:dyDescent="0.2">
      <c r="A1238" t="s">
        <v>7293</v>
      </c>
      <c r="B1238" t="s">
        <v>7294</v>
      </c>
      <c r="C1238" s="2" t="s">
        <v>7732</v>
      </c>
      <c r="D1238" s="5" t="s">
        <v>7733</v>
      </c>
      <c r="E1238" t="s">
        <v>7733</v>
      </c>
      <c r="F1238" s="5" t="s">
        <v>5</v>
      </c>
      <c r="G1238" s="5" t="s">
        <v>7297</v>
      </c>
      <c r="H1238" t="s">
        <v>5</v>
      </c>
      <c r="I1238" t="s">
        <v>5</v>
      </c>
      <c r="J1238" t="s">
        <v>5</v>
      </c>
      <c r="K1238" t="s">
        <v>6</v>
      </c>
      <c r="L1238" t="s">
        <v>7762</v>
      </c>
      <c r="M1238" s="13">
        <v>45586</v>
      </c>
      <c r="N1238" t="s">
        <v>17</v>
      </c>
      <c r="O1238" s="5" t="s">
        <v>7305</v>
      </c>
      <c r="P1238" t="s">
        <v>7300</v>
      </c>
      <c r="Q1238" t="s">
        <v>7301</v>
      </c>
      <c r="R1238" s="15">
        <v>111154</v>
      </c>
      <c r="S1238" s="15">
        <v>0</v>
      </c>
      <c r="T1238" s="15">
        <v>111154</v>
      </c>
      <c r="U1238" s="15">
        <v>0</v>
      </c>
      <c r="V1238" s="16">
        <v>0</v>
      </c>
      <c r="W1238" s="2" t="s">
        <v>14244</v>
      </c>
      <c r="X1238" t="s">
        <v>7737</v>
      </c>
    </row>
    <row r="1239" spans="1:24" outlineLevel="3" x14ac:dyDescent="0.2">
      <c r="M1239" s="13"/>
      <c r="O1239" s="14" t="s">
        <v>11660</v>
      </c>
      <c r="R1239" s="15">
        <f>SUBTOTAL(9,R1238:R1238)</f>
        <v>111154</v>
      </c>
      <c r="S1239" s="15">
        <f>SUBTOTAL(9,S1238:S1238)</f>
        <v>0</v>
      </c>
      <c r="T1239" s="15">
        <f>SUBTOTAL(9,T1238:T1238)</f>
        <v>111154</v>
      </c>
      <c r="U1239" s="15">
        <f>SUBTOTAL(9,U1238:U1238)</f>
        <v>0</v>
      </c>
      <c r="V1239" s="16">
        <f>SUBTOTAL(9,V1238:V1238)</f>
        <v>0</v>
      </c>
    </row>
    <row r="1240" spans="1:24" outlineLevel="4" x14ac:dyDescent="0.2">
      <c r="A1240" t="s">
        <v>7293</v>
      </c>
      <c r="B1240" t="s">
        <v>7294</v>
      </c>
      <c r="C1240" s="2" t="s">
        <v>7732</v>
      </c>
      <c r="D1240" s="5" t="s">
        <v>7733</v>
      </c>
      <c r="E1240" t="s">
        <v>7733</v>
      </c>
      <c r="F1240" s="5" t="s">
        <v>7341</v>
      </c>
      <c r="G1240" s="5" t="s">
        <v>5</v>
      </c>
      <c r="H1240" t="s">
        <v>5</v>
      </c>
      <c r="I1240" t="s">
        <v>5</v>
      </c>
      <c r="J1240" t="s">
        <v>5</v>
      </c>
      <c r="K1240" t="s">
        <v>6</v>
      </c>
      <c r="L1240" t="s">
        <v>7740</v>
      </c>
      <c r="M1240" s="13">
        <v>45484</v>
      </c>
      <c r="N1240" t="s">
        <v>17</v>
      </c>
      <c r="O1240" s="5" t="s">
        <v>7741</v>
      </c>
      <c r="P1240" t="s">
        <v>7300</v>
      </c>
      <c r="Q1240" t="s">
        <v>7301</v>
      </c>
      <c r="R1240" s="15">
        <v>46410.5</v>
      </c>
      <c r="S1240" s="15">
        <v>46410.5</v>
      </c>
      <c r="T1240" s="15">
        <v>0</v>
      </c>
      <c r="U1240" s="15">
        <v>0</v>
      </c>
      <c r="V1240" s="16">
        <v>0</v>
      </c>
      <c r="W1240" s="2" t="s">
        <v>7742</v>
      </c>
      <c r="X1240" t="s">
        <v>7737</v>
      </c>
    </row>
    <row r="1241" spans="1:24" outlineLevel="4" x14ac:dyDescent="0.2">
      <c r="A1241" t="s">
        <v>7293</v>
      </c>
      <c r="B1241" t="s">
        <v>7294</v>
      </c>
      <c r="C1241" s="2" t="s">
        <v>7732</v>
      </c>
      <c r="D1241" s="5" t="s">
        <v>7733</v>
      </c>
      <c r="E1241" t="s">
        <v>7733</v>
      </c>
      <c r="F1241" s="5" t="s">
        <v>7341</v>
      </c>
      <c r="G1241" s="5" t="s">
        <v>5</v>
      </c>
      <c r="H1241" t="s">
        <v>5</v>
      </c>
      <c r="I1241" t="s">
        <v>5</v>
      </c>
      <c r="J1241" t="s">
        <v>5</v>
      </c>
      <c r="K1241" t="s">
        <v>6</v>
      </c>
      <c r="L1241" t="s">
        <v>7746</v>
      </c>
      <c r="M1241" s="13">
        <v>45484</v>
      </c>
      <c r="N1241" t="s">
        <v>17</v>
      </c>
      <c r="O1241" s="5" t="s">
        <v>7741</v>
      </c>
      <c r="P1241" t="s">
        <v>7300</v>
      </c>
      <c r="Q1241" t="s">
        <v>7301</v>
      </c>
      <c r="R1241" s="15">
        <v>51559.16</v>
      </c>
      <c r="S1241" s="15">
        <v>51559.16</v>
      </c>
      <c r="T1241" s="15">
        <v>0</v>
      </c>
      <c r="U1241" s="15">
        <v>0</v>
      </c>
      <c r="V1241" s="16">
        <v>-2.32E-3</v>
      </c>
      <c r="W1241" s="2" t="s">
        <v>7742</v>
      </c>
      <c r="X1241" t="s">
        <v>7737</v>
      </c>
    </row>
    <row r="1242" spans="1:24" outlineLevel="4" x14ac:dyDescent="0.2">
      <c r="A1242" t="s">
        <v>7293</v>
      </c>
      <c r="B1242" t="s">
        <v>7294</v>
      </c>
      <c r="C1242" s="2" t="s">
        <v>7732</v>
      </c>
      <c r="D1242" s="5" t="s">
        <v>7733</v>
      </c>
      <c r="E1242" t="s">
        <v>7733</v>
      </c>
      <c r="F1242" s="5" t="s">
        <v>7341</v>
      </c>
      <c r="G1242" s="5" t="s">
        <v>5</v>
      </c>
      <c r="H1242" t="s">
        <v>5</v>
      </c>
      <c r="I1242" t="s">
        <v>5</v>
      </c>
      <c r="J1242" t="s">
        <v>5</v>
      </c>
      <c r="K1242" t="s">
        <v>6</v>
      </c>
      <c r="L1242" t="s">
        <v>7747</v>
      </c>
      <c r="M1242" s="13">
        <v>45511</v>
      </c>
      <c r="N1242" t="s">
        <v>17</v>
      </c>
      <c r="O1242" s="5" t="s">
        <v>7741</v>
      </c>
      <c r="P1242" t="s">
        <v>7300</v>
      </c>
      <c r="Q1242" t="s">
        <v>7301</v>
      </c>
      <c r="R1242" s="15">
        <v>37722.449999999997</v>
      </c>
      <c r="S1242" s="15">
        <v>37722.449999999997</v>
      </c>
      <c r="T1242" s="15">
        <v>0</v>
      </c>
      <c r="U1242" s="15">
        <v>0</v>
      </c>
      <c r="V1242" s="16">
        <v>0</v>
      </c>
      <c r="W1242" s="2" t="s">
        <v>7742</v>
      </c>
      <c r="X1242" t="s">
        <v>7737</v>
      </c>
    </row>
    <row r="1243" spans="1:24" outlineLevel="3" x14ac:dyDescent="0.2">
      <c r="M1243" s="13"/>
      <c r="O1243" s="14" t="s">
        <v>11827</v>
      </c>
      <c r="R1243" s="15">
        <f>SUBTOTAL(9,R1240:R1242)</f>
        <v>135692.10999999999</v>
      </c>
      <c r="S1243" s="15">
        <f>SUBTOTAL(9,S1240:S1242)</f>
        <v>135692.10999999999</v>
      </c>
      <c r="T1243" s="15">
        <f>SUBTOTAL(9,T1240:T1242)</f>
        <v>0</v>
      </c>
      <c r="U1243" s="15">
        <f>SUBTOTAL(9,U1240:U1242)</f>
        <v>0</v>
      </c>
      <c r="V1243" s="16">
        <f>SUBTOTAL(9,V1240:V1242)</f>
        <v>-2.32E-3</v>
      </c>
    </row>
    <row r="1244" spans="1:24" outlineLevel="4" x14ac:dyDescent="0.2">
      <c r="A1244" t="s">
        <v>7293</v>
      </c>
      <c r="B1244" t="s">
        <v>7294</v>
      </c>
      <c r="C1244" s="2" t="s">
        <v>7732</v>
      </c>
      <c r="D1244" s="5" t="s">
        <v>7733</v>
      </c>
      <c r="E1244" t="s">
        <v>7733</v>
      </c>
      <c r="F1244" s="5" t="s">
        <v>7341</v>
      </c>
      <c r="G1244" s="5" t="s">
        <v>5</v>
      </c>
      <c r="H1244" t="s">
        <v>5</v>
      </c>
      <c r="I1244" t="s">
        <v>5</v>
      </c>
      <c r="J1244" t="s">
        <v>5</v>
      </c>
      <c r="K1244" t="s">
        <v>6</v>
      </c>
      <c r="L1244" t="s">
        <v>7753</v>
      </c>
      <c r="M1244" s="13">
        <v>45609</v>
      </c>
      <c r="N1244" t="s">
        <v>17</v>
      </c>
      <c r="O1244" s="5" t="s">
        <v>7754</v>
      </c>
      <c r="P1244" t="s">
        <v>7300</v>
      </c>
      <c r="Q1244" t="s">
        <v>7301</v>
      </c>
      <c r="R1244" s="15">
        <v>48854.6</v>
      </c>
      <c r="S1244" s="15">
        <v>48854.6</v>
      </c>
      <c r="T1244" s="15">
        <v>0</v>
      </c>
      <c r="U1244" s="15">
        <v>0</v>
      </c>
      <c r="V1244" s="16">
        <v>0</v>
      </c>
      <c r="W1244" s="2" t="s">
        <v>7755</v>
      </c>
      <c r="X1244" t="s">
        <v>7737</v>
      </c>
    </row>
    <row r="1245" spans="1:24" outlineLevel="3" x14ac:dyDescent="0.2">
      <c r="M1245" s="13"/>
      <c r="O1245" s="14" t="s">
        <v>11830</v>
      </c>
      <c r="R1245" s="15">
        <f>SUBTOTAL(9,R1244:R1244)</f>
        <v>48854.6</v>
      </c>
      <c r="S1245" s="15">
        <f>SUBTOTAL(9,S1244:S1244)</f>
        <v>48854.6</v>
      </c>
      <c r="T1245" s="15">
        <f>SUBTOTAL(9,T1244:T1244)</f>
        <v>0</v>
      </c>
      <c r="U1245" s="15">
        <f>SUBTOTAL(9,U1244:U1244)</f>
        <v>0</v>
      </c>
      <c r="V1245" s="16">
        <f>SUBTOTAL(9,V1244:V1244)</f>
        <v>0</v>
      </c>
    </row>
    <row r="1246" spans="1:24" outlineLevel="4" x14ac:dyDescent="0.2">
      <c r="A1246" t="s">
        <v>7293</v>
      </c>
      <c r="B1246" t="s">
        <v>7294</v>
      </c>
      <c r="C1246" s="2" t="s">
        <v>7732</v>
      </c>
      <c r="D1246" s="5" t="s">
        <v>7733</v>
      </c>
      <c r="E1246" t="s">
        <v>7733</v>
      </c>
      <c r="F1246" s="5" t="s">
        <v>7341</v>
      </c>
      <c r="G1246" s="5" t="s">
        <v>5</v>
      </c>
      <c r="H1246" t="s">
        <v>5</v>
      </c>
      <c r="I1246" t="s">
        <v>5</v>
      </c>
      <c r="J1246" t="s">
        <v>5</v>
      </c>
      <c r="K1246" t="s">
        <v>6</v>
      </c>
      <c r="L1246" t="s">
        <v>7748</v>
      </c>
      <c r="M1246" s="13">
        <v>45673</v>
      </c>
      <c r="N1246" t="s">
        <v>17</v>
      </c>
      <c r="O1246" s="5" t="s">
        <v>7749</v>
      </c>
      <c r="P1246" t="s">
        <v>7300</v>
      </c>
      <c r="Q1246" t="s">
        <v>7301</v>
      </c>
      <c r="R1246" s="15">
        <v>63261.54</v>
      </c>
      <c r="S1246" s="15">
        <v>63261.54</v>
      </c>
      <c r="T1246" s="15">
        <v>0</v>
      </c>
      <c r="U1246" s="15">
        <v>0</v>
      </c>
      <c r="V1246" s="16">
        <v>0</v>
      </c>
      <c r="W1246" s="2" t="s">
        <v>7750</v>
      </c>
      <c r="X1246" t="s">
        <v>7737</v>
      </c>
    </row>
    <row r="1247" spans="1:24" outlineLevel="4" x14ac:dyDescent="0.2">
      <c r="A1247" t="s">
        <v>7293</v>
      </c>
      <c r="B1247" t="s">
        <v>7294</v>
      </c>
      <c r="C1247" s="2" t="s">
        <v>7732</v>
      </c>
      <c r="D1247" s="5" t="s">
        <v>7733</v>
      </c>
      <c r="E1247" t="s">
        <v>7733</v>
      </c>
      <c r="F1247" s="5" t="s">
        <v>7341</v>
      </c>
      <c r="G1247" s="5" t="s">
        <v>5</v>
      </c>
      <c r="H1247" t="s">
        <v>5</v>
      </c>
      <c r="I1247" t="s">
        <v>5</v>
      </c>
      <c r="J1247" t="s">
        <v>5</v>
      </c>
      <c r="K1247" t="s">
        <v>6</v>
      </c>
      <c r="L1247" t="s">
        <v>7751</v>
      </c>
      <c r="M1247" s="13">
        <v>45740</v>
      </c>
      <c r="N1247" t="s">
        <v>17</v>
      </c>
      <c r="O1247" s="5" t="s">
        <v>7749</v>
      </c>
      <c r="P1247" t="s">
        <v>7300</v>
      </c>
      <c r="Q1247" t="s">
        <v>7301</v>
      </c>
      <c r="R1247" s="15">
        <v>44755.75</v>
      </c>
      <c r="S1247" s="15">
        <v>44755.75</v>
      </c>
      <c r="T1247" s="15">
        <v>0</v>
      </c>
      <c r="U1247" s="15">
        <v>0</v>
      </c>
      <c r="V1247" s="16">
        <v>-1.82E-3</v>
      </c>
      <c r="W1247" s="2" t="s">
        <v>7750</v>
      </c>
      <c r="X1247" t="s">
        <v>7737</v>
      </c>
    </row>
    <row r="1248" spans="1:24" outlineLevel="4" x14ac:dyDescent="0.2">
      <c r="A1248" t="s">
        <v>7293</v>
      </c>
      <c r="B1248" t="s">
        <v>7294</v>
      </c>
      <c r="C1248" s="2" t="s">
        <v>7732</v>
      </c>
      <c r="D1248" s="5" t="s">
        <v>7733</v>
      </c>
      <c r="E1248" t="s">
        <v>7733</v>
      </c>
      <c r="F1248" s="5" t="s">
        <v>7341</v>
      </c>
      <c r="G1248" s="5" t="s">
        <v>5</v>
      </c>
      <c r="H1248" t="s">
        <v>5</v>
      </c>
      <c r="I1248" t="s">
        <v>5</v>
      </c>
      <c r="J1248" t="s">
        <v>5</v>
      </c>
      <c r="K1248" t="s">
        <v>6</v>
      </c>
      <c r="L1248" t="s">
        <v>7752</v>
      </c>
      <c r="M1248" s="13">
        <v>45799</v>
      </c>
      <c r="N1248" t="s">
        <v>17</v>
      </c>
      <c r="O1248" s="5" t="s">
        <v>7749</v>
      </c>
      <c r="P1248" t="s">
        <v>7300</v>
      </c>
      <c r="Q1248" t="s">
        <v>7301</v>
      </c>
      <c r="R1248" s="15">
        <v>35042.81</v>
      </c>
      <c r="S1248" s="15">
        <v>35042.81</v>
      </c>
      <c r="T1248" s="15">
        <v>0</v>
      </c>
      <c r="U1248" s="15">
        <v>0</v>
      </c>
      <c r="V1248" s="16">
        <v>-3.4299999999999999E-3</v>
      </c>
      <c r="W1248" s="2" t="s">
        <v>7750</v>
      </c>
      <c r="X1248" t="s">
        <v>7737</v>
      </c>
    </row>
    <row r="1249" spans="1:24" outlineLevel="3" x14ac:dyDescent="0.2">
      <c r="M1249" s="13"/>
      <c r="O1249" s="14" t="s">
        <v>11829</v>
      </c>
      <c r="R1249" s="15">
        <f>SUBTOTAL(9,R1246:R1248)</f>
        <v>143060.1</v>
      </c>
      <c r="S1249" s="15">
        <f>SUBTOTAL(9,S1246:S1248)</f>
        <v>143060.1</v>
      </c>
      <c r="T1249" s="15">
        <f>SUBTOTAL(9,T1246:T1248)</f>
        <v>0</v>
      </c>
      <c r="U1249" s="15">
        <f>SUBTOTAL(9,U1246:U1248)</f>
        <v>0</v>
      </c>
      <c r="V1249" s="16">
        <f>SUBTOTAL(9,V1246:V1248)</f>
        <v>-5.2499999999999995E-3</v>
      </c>
    </row>
    <row r="1250" spans="1:24" outlineLevel="4" x14ac:dyDescent="0.2">
      <c r="A1250" t="s">
        <v>7293</v>
      </c>
      <c r="B1250" t="s">
        <v>7294</v>
      </c>
      <c r="C1250" s="2" t="s">
        <v>7732</v>
      </c>
      <c r="D1250" s="5" t="s">
        <v>7733</v>
      </c>
      <c r="E1250" t="s">
        <v>7733</v>
      </c>
      <c r="F1250" s="5" t="s">
        <v>7341</v>
      </c>
      <c r="G1250" s="5" t="s">
        <v>5</v>
      </c>
      <c r="H1250" t="s">
        <v>5</v>
      </c>
      <c r="I1250" t="s">
        <v>5</v>
      </c>
      <c r="J1250" t="s">
        <v>5</v>
      </c>
      <c r="K1250" t="s">
        <v>6</v>
      </c>
      <c r="L1250" t="s">
        <v>7756</v>
      </c>
      <c r="M1250" s="13">
        <v>45805</v>
      </c>
      <c r="N1250" t="s">
        <v>17</v>
      </c>
      <c r="O1250" s="5" t="s">
        <v>7757</v>
      </c>
      <c r="P1250" t="s">
        <v>7300</v>
      </c>
      <c r="Q1250" t="s">
        <v>7301</v>
      </c>
      <c r="R1250" s="15">
        <v>90248.9</v>
      </c>
      <c r="S1250" s="15">
        <v>90248.9</v>
      </c>
      <c r="T1250" s="15">
        <v>0</v>
      </c>
      <c r="U1250" s="15">
        <v>0</v>
      </c>
      <c r="V1250" s="16">
        <v>0</v>
      </c>
      <c r="W1250" s="2" t="s">
        <v>7758</v>
      </c>
      <c r="X1250" t="s">
        <v>7737</v>
      </c>
    </row>
    <row r="1251" spans="1:24" outlineLevel="3" x14ac:dyDescent="0.2">
      <c r="M1251" s="13"/>
      <c r="O1251" s="14" t="s">
        <v>11831</v>
      </c>
      <c r="R1251" s="15">
        <f>SUBTOTAL(9,R1250:R1250)</f>
        <v>90248.9</v>
      </c>
      <c r="S1251" s="15">
        <f>SUBTOTAL(9,S1250:S1250)</f>
        <v>90248.9</v>
      </c>
      <c r="T1251" s="15">
        <f>SUBTOTAL(9,T1250:T1250)</f>
        <v>0</v>
      </c>
      <c r="U1251" s="15">
        <f>SUBTOTAL(9,U1250:U1250)</f>
        <v>0</v>
      </c>
      <c r="V1251" s="16">
        <f>SUBTOTAL(9,V1250:V1250)</f>
        <v>0</v>
      </c>
    </row>
    <row r="1252" spans="1:24" outlineLevel="4" x14ac:dyDescent="0.2">
      <c r="A1252" t="s">
        <v>7293</v>
      </c>
      <c r="B1252" t="s">
        <v>7294</v>
      </c>
      <c r="C1252" s="2" t="s">
        <v>7732</v>
      </c>
      <c r="D1252" s="5" t="s">
        <v>7733</v>
      </c>
      <c r="E1252" t="s">
        <v>7733</v>
      </c>
      <c r="F1252" s="5" t="s">
        <v>7341</v>
      </c>
      <c r="G1252" s="5" t="s">
        <v>5</v>
      </c>
      <c r="H1252" t="s">
        <v>5</v>
      </c>
      <c r="I1252" t="s">
        <v>5</v>
      </c>
      <c r="J1252" t="s">
        <v>5</v>
      </c>
      <c r="K1252" t="s">
        <v>6</v>
      </c>
      <c r="L1252" t="s">
        <v>7759</v>
      </c>
      <c r="M1252" s="13">
        <v>45818</v>
      </c>
      <c r="N1252" t="s">
        <v>17</v>
      </c>
      <c r="O1252" s="5" t="s">
        <v>7760</v>
      </c>
      <c r="P1252" t="s">
        <v>7300</v>
      </c>
      <c r="Q1252" t="s">
        <v>7301</v>
      </c>
      <c r="R1252" s="15">
        <v>216888</v>
      </c>
      <c r="S1252" s="15">
        <v>216888</v>
      </c>
      <c r="T1252" s="15">
        <v>0</v>
      </c>
      <c r="U1252" s="15">
        <v>0</v>
      </c>
      <c r="V1252" s="16">
        <v>0</v>
      </c>
      <c r="W1252" s="2" t="s">
        <v>7761</v>
      </c>
      <c r="X1252" t="s">
        <v>7737</v>
      </c>
    </row>
    <row r="1253" spans="1:24" outlineLevel="3" x14ac:dyDescent="0.2">
      <c r="M1253" s="13"/>
      <c r="O1253" s="14" t="s">
        <v>11832</v>
      </c>
      <c r="R1253" s="15">
        <f>SUBTOTAL(9,R1252:R1252)</f>
        <v>216888</v>
      </c>
      <c r="S1253" s="15">
        <f>SUBTOTAL(9,S1252:S1252)</f>
        <v>216888</v>
      </c>
      <c r="T1253" s="15">
        <f>SUBTOTAL(9,T1252:T1252)</f>
        <v>0</v>
      </c>
      <c r="U1253" s="15">
        <f>SUBTOTAL(9,U1252:U1252)</f>
        <v>0</v>
      </c>
      <c r="V1253" s="16">
        <f>SUBTOTAL(9,V1252:V1252)</f>
        <v>0</v>
      </c>
    </row>
    <row r="1254" spans="1:24" outlineLevel="4" x14ac:dyDescent="0.2">
      <c r="A1254" t="s">
        <v>7293</v>
      </c>
      <c r="B1254" t="s">
        <v>7294</v>
      </c>
      <c r="C1254" s="2" t="s">
        <v>7732</v>
      </c>
      <c r="D1254" s="5" t="s">
        <v>7733</v>
      </c>
      <c r="E1254" t="s">
        <v>7733</v>
      </c>
      <c r="F1254" s="5" t="s">
        <v>7350</v>
      </c>
      <c r="G1254" s="5" t="s">
        <v>5</v>
      </c>
      <c r="H1254" t="s">
        <v>5</v>
      </c>
      <c r="I1254" t="s">
        <v>5</v>
      </c>
      <c r="J1254" t="s">
        <v>5</v>
      </c>
      <c r="K1254" t="s">
        <v>6</v>
      </c>
      <c r="L1254" t="s">
        <v>7763</v>
      </c>
      <c r="M1254" s="13">
        <v>45511</v>
      </c>
      <c r="N1254" t="s">
        <v>17</v>
      </c>
      <c r="O1254" s="5" t="s">
        <v>7764</v>
      </c>
      <c r="P1254" t="s">
        <v>7300</v>
      </c>
      <c r="Q1254" t="s">
        <v>7301</v>
      </c>
      <c r="R1254" s="15">
        <v>31862</v>
      </c>
      <c r="S1254" s="15">
        <v>31862</v>
      </c>
      <c r="T1254" s="15">
        <v>0</v>
      </c>
      <c r="U1254" s="15">
        <v>0</v>
      </c>
      <c r="V1254" s="16">
        <v>0</v>
      </c>
      <c r="W1254" s="2" t="s">
        <v>7765</v>
      </c>
      <c r="X1254" t="s">
        <v>7737</v>
      </c>
    </row>
    <row r="1255" spans="1:24" outlineLevel="4" x14ac:dyDescent="0.2">
      <c r="A1255" t="s">
        <v>7293</v>
      </c>
      <c r="B1255" t="s">
        <v>7294</v>
      </c>
      <c r="C1255" s="2" t="s">
        <v>7732</v>
      </c>
      <c r="D1255" s="5" t="s">
        <v>7733</v>
      </c>
      <c r="E1255" t="s">
        <v>7733</v>
      </c>
      <c r="F1255" s="5" t="s">
        <v>7350</v>
      </c>
      <c r="G1255" s="5" t="s">
        <v>5</v>
      </c>
      <c r="H1255" t="s">
        <v>5</v>
      </c>
      <c r="I1255" t="s">
        <v>5</v>
      </c>
      <c r="J1255" t="s">
        <v>5</v>
      </c>
      <c r="K1255" t="s">
        <v>6</v>
      </c>
      <c r="L1255" t="s">
        <v>7766</v>
      </c>
      <c r="M1255" s="13">
        <v>45520</v>
      </c>
      <c r="N1255" t="s">
        <v>17</v>
      </c>
      <c r="O1255" s="5" t="s">
        <v>7764</v>
      </c>
      <c r="P1255" t="s">
        <v>7300</v>
      </c>
      <c r="Q1255" t="s">
        <v>7301</v>
      </c>
      <c r="R1255" s="15">
        <v>41102</v>
      </c>
      <c r="S1255" s="15">
        <v>41102</v>
      </c>
      <c r="T1255" s="15">
        <v>0</v>
      </c>
      <c r="U1255" s="15">
        <v>0</v>
      </c>
      <c r="V1255" s="16">
        <v>0</v>
      </c>
      <c r="W1255" s="2" t="s">
        <v>7765</v>
      </c>
      <c r="X1255" t="s">
        <v>7737</v>
      </c>
    </row>
    <row r="1256" spans="1:24" outlineLevel="3" x14ac:dyDescent="0.2">
      <c r="M1256" s="13"/>
      <c r="O1256" s="14" t="s">
        <v>11833</v>
      </c>
      <c r="R1256" s="15">
        <f>SUBTOTAL(9,R1254:R1255)</f>
        <v>72964</v>
      </c>
      <c r="S1256" s="15">
        <f>SUBTOTAL(9,S1254:S1255)</f>
        <v>72964</v>
      </c>
      <c r="T1256" s="15">
        <f>SUBTOTAL(9,T1254:T1255)</f>
        <v>0</v>
      </c>
      <c r="U1256" s="15">
        <f>SUBTOTAL(9,U1254:U1255)</f>
        <v>0</v>
      </c>
      <c r="V1256" s="16">
        <f>SUBTOTAL(9,V1254:V1255)</f>
        <v>0</v>
      </c>
    </row>
    <row r="1257" spans="1:24" outlineLevel="4" x14ac:dyDescent="0.2">
      <c r="A1257" t="s">
        <v>7293</v>
      </c>
      <c r="B1257" t="s">
        <v>7294</v>
      </c>
      <c r="C1257" s="2" t="s">
        <v>7732</v>
      </c>
      <c r="D1257" s="5" t="s">
        <v>7733</v>
      </c>
      <c r="E1257" t="s">
        <v>7733</v>
      </c>
      <c r="F1257" s="5" t="s">
        <v>7350</v>
      </c>
      <c r="G1257" s="5" t="s">
        <v>5</v>
      </c>
      <c r="H1257" t="s">
        <v>5</v>
      </c>
      <c r="I1257" t="s">
        <v>5</v>
      </c>
      <c r="J1257" t="s">
        <v>5</v>
      </c>
      <c r="K1257" t="s">
        <v>6</v>
      </c>
      <c r="L1257" t="s">
        <v>7767</v>
      </c>
      <c r="M1257" s="13">
        <v>45576</v>
      </c>
      <c r="N1257" t="s">
        <v>17</v>
      </c>
      <c r="O1257" s="5" t="s">
        <v>7768</v>
      </c>
      <c r="P1257" t="s">
        <v>7300</v>
      </c>
      <c r="Q1257" t="s">
        <v>7301</v>
      </c>
      <c r="R1257" s="15">
        <v>36970</v>
      </c>
      <c r="S1257" s="15">
        <v>36970</v>
      </c>
      <c r="T1257" s="15">
        <v>0</v>
      </c>
      <c r="U1257" s="15">
        <v>0</v>
      </c>
      <c r="V1257" s="16">
        <v>0</v>
      </c>
      <c r="W1257" s="2" t="s">
        <v>7769</v>
      </c>
      <c r="X1257" t="s">
        <v>7737</v>
      </c>
    </row>
    <row r="1258" spans="1:24" outlineLevel="4" x14ac:dyDescent="0.2">
      <c r="A1258" t="s">
        <v>7293</v>
      </c>
      <c r="B1258" t="s">
        <v>7294</v>
      </c>
      <c r="C1258" s="2" t="s">
        <v>7732</v>
      </c>
      <c r="D1258" s="5" t="s">
        <v>7733</v>
      </c>
      <c r="E1258" t="s">
        <v>7733</v>
      </c>
      <c r="F1258" s="5" t="s">
        <v>7350</v>
      </c>
      <c r="G1258" s="5" t="s">
        <v>5</v>
      </c>
      <c r="H1258" t="s">
        <v>5</v>
      </c>
      <c r="I1258" t="s">
        <v>5</v>
      </c>
      <c r="J1258" t="s">
        <v>5</v>
      </c>
      <c r="K1258" t="s">
        <v>6</v>
      </c>
      <c r="L1258" t="s">
        <v>7770</v>
      </c>
      <c r="M1258" s="13">
        <v>45701</v>
      </c>
      <c r="N1258" t="s">
        <v>17</v>
      </c>
      <c r="O1258" s="5" t="s">
        <v>7768</v>
      </c>
      <c r="P1258" t="s">
        <v>7300</v>
      </c>
      <c r="Q1258" t="s">
        <v>7301</v>
      </c>
      <c r="R1258" s="15">
        <v>40772</v>
      </c>
      <c r="S1258" s="15">
        <v>40772</v>
      </c>
      <c r="T1258" s="15">
        <v>0</v>
      </c>
      <c r="U1258" s="15">
        <v>0</v>
      </c>
      <c r="V1258" s="16">
        <v>0</v>
      </c>
      <c r="W1258" s="2" t="s">
        <v>7769</v>
      </c>
      <c r="X1258" t="s">
        <v>7737</v>
      </c>
    </row>
    <row r="1259" spans="1:24" outlineLevel="4" x14ac:dyDescent="0.2">
      <c r="A1259" t="s">
        <v>7293</v>
      </c>
      <c r="B1259" t="s">
        <v>7294</v>
      </c>
      <c r="C1259" s="2" t="s">
        <v>7732</v>
      </c>
      <c r="D1259" s="5" t="s">
        <v>7733</v>
      </c>
      <c r="E1259" t="s">
        <v>7733</v>
      </c>
      <c r="F1259" s="5" t="s">
        <v>7350</v>
      </c>
      <c r="G1259" s="5" t="s">
        <v>5</v>
      </c>
      <c r="H1259" t="s">
        <v>5</v>
      </c>
      <c r="I1259" t="s">
        <v>5</v>
      </c>
      <c r="J1259" t="s">
        <v>5</v>
      </c>
      <c r="K1259" t="s">
        <v>6</v>
      </c>
      <c r="L1259" t="s">
        <v>7771</v>
      </c>
      <c r="M1259" s="13">
        <v>45792</v>
      </c>
      <c r="N1259" t="s">
        <v>17</v>
      </c>
      <c r="O1259" s="5" t="s">
        <v>7768</v>
      </c>
      <c r="P1259" t="s">
        <v>7300</v>
      </c>
      <c r="Q1259" t="s">
        <v>7301</v>
      </c>
      <c r="R1259" s="15">
        <v>35658</v>
      </c>
      <c r="S1259" s="15">
        <v>35658</v>
      </c>
      <c r="T1259" s="15">
        <v>0</v>
      </c>
      <c r="U1259" s="15">
        <v>0</v>
      </c>
      <c r="V1259" s="16">
        <v>0</v>
      </c>
      <c r="W1259" s="2" t="s">
        <v>7769</v>
      </c>
      <c r="X1259" t="s">
        <v>7737</v>
      </c>
    </row>
    <row r="1260" spans="1:24" outlineLevel="3" x14ac:dyDescent="0.2">
      <c r="M1260" s="13"/>
      <c r="O1260" s="14" t="s">
        <v>11834</v>
      </c>
      <c r="R1260" s="15">
        <f>SUBTOTAL(9,R1257:R1259)</f>
        <v>113400</v>
      </c>
      <c r="S1260" s="15">
        <f>SUBTOTAL(9,S1257:S1259)</f>
        <v>113400</v>
      </c>
      <c r="T1260" s="15">
        <f>SUBTOTAL(9,T1257:T1259)</f>
        <v>0</v>
      </c>
      <c r="U1260" s="15">
        <f>SUBTOTAL(9,U1257:U1259)</f>
        <v>0</v>
      </c>
      <c r="V1260" s="16">
        <f>SUBTOTAL(9,V1257:V1259)</f>
        <v>0</v>
      </c>
    </row>
    <row r="1261" spans="1:24" outlineLevel="2" x14ac:dyDescent="0.2">
      <c r="C1261" s="3" t="s">
        <v>13373</v>
      </c>
      <c r="M1261" s="13"/>
      <c r="R1261" s="15">
        <f>SUBTOTAL(9,R1213:R1259)</f>
        <v>1178645.02</v>
      </c>
      <c r="S1261" s="15">
        <f>SUBTOTAL(9,S1213:S1259)</f>
        <v>821107.71</v>
      </c>
      <c r="T1261" s="15">
        <f>SUBTOTAL(9,T1213:T1259)</f>
        <v>357537.31</v>
      </c>
      <c r="U1261" s="15">
        <f>SUBTOTAL(9,U1213:U1259)</f>
        <v>0</v>
      </c>
      <c r="V1261" s="16">
        <f>SUBTOTAL(9,V1213:V1259)</f>
        <v>-2.0200000000000005E-3</v>
      </c>
    </row>
    <row r="1262" spans="1:24" outlineLevel="4" x14ac:dyDescent="0.2">
      <c r="A1262" t="s">
        <v>9725</v>
      </c>
      <c r="B1262" t="s">
        <v>9726</v>
      </c>
      <c r="C1262" s="2" t="s">
        <v>9851</v>
      </c>
      <c r="D1262" s="5" t="s">
        <v>9852</v>
      </c>
      <c r="E1262" t="s">
        <v>9852</v>
      </c>
      <c r="F1262" s="5" t="s">
        <v>5</v>
      </c>
      <c r="G1262" s="5" t="s">
        <v>9755</v>
      </c>
      <c r="H1262" t="s">
        <v>5</v>
      </c>
      <c r="I1262" t="s">
        <v>5</v>
      </c>
      <c r="J1262" t="s">
        <v>5</v>
      </c>
      <c r="K1262" t="s">
        <v>6</v>
      </c>
      <c r="L1262" t="s">
        <v>9853</v>
      </c>
      <c r="M1262" s="13">
        <v>45474</v>
      </c>
      <c r="N1262" t="s">
        <v>17</v>
      </c>
      <c r="O1262" s="5" t="s">
        <v>9854</v>
      </c>
      <c r="P1262" t="s">
        <v>9730</v>
      </c>
      <c r="Q1262" t="s">
        <v>9731</v>
      </c>
      <c r="R1262" s="15">
        <v>30976</v>
      </c>
      <c r="S1262" s="15">
        <v>0</v>
      </c>
      <c r="T1262" s="15">
        <v>30976</v>
      </c>
      <c r="U1262" s="15">
        <v>0</v>
      </c>
      <c r="V1262" s="16">
        <v>0</v>
      </c>
      <c r="W1262" s="2" t="s">
        <v>9855</v>
      </c>
      <c r="X1262" t="s">
        <v>5</v>
      </c>
    </row>
    <row r="1263" spans="1:24" outlineLevel="4" x14ac:dyDescent="0.2">
      <c r="A1263" t="s">
        <v>9725</v>
      </c>
      <c r="B1263" t="s">
        <v>9726</v>
      </c>
      <c r="C1263" s="2" t="s">
        <v>9851</v>
      </c>
      <c r="D1263" s="5" t="s">
        <v>9852</v>
      </c>
      <c r="E1263" t="s">
        <v>9852</v>
      </c>
      <c r="F1263" s="5" t="s">
        <v>5</v>
      </c>
      <c r="G1263" s="5" t="s">
        <v>9755</v>
      </c>
      <c r="H1263" t="s">
        <v>5</v>
      </c>
      <c r="I1263" t="s">
        <v>5</v>
      </c>
      <c r="J1263" t="s">
        <v>5</v>
      </c>
      <c r="K1263" t="s">
        <v>6</v>
      </c>
      <c r="L1263" t="s">
        <v>9856</v>
      </c>
      <c r="M1263" s="13">
        <v>45511</v>
      </c>
      <c r="N1263" t="s">
        <v>17</v>
      </c>
      <c r="O1263" s="5" t="s">
        <v>9854</v>
      </c>
      <c r="P1263" t="s">
        <v>9730</v>
      </c>
      <c r="Q1263" t="s">
        <v>9731</v>
      </c>
      <c r="R1263" s="15">
        <v>30301</v>
      </c>
      <c r="S1263" s="15">
        <v>0</v>
      </c>
      <c r="T1263" s="15">
        <v>30301</v>
      </c>
      <c r="U1263" s="15">
        <v>0</v>
      </c>
      <c r="V1263" s="16">
        <v>0</v>
      </c>
      <c r="W1263" s="2" t="s">
        <v>9855</v>
      </c>
      <c r="X1263" t="s">
        <v>5</v>
      </c>
    </row>
    <row r="1264" spans="1:24" outlineLevel="4" x14ac:dyDescent="0.2">
      <c r="A1264" t="s">
        <v>9725</v>
      </c>
      <c r="B1264" t="s">
        <v>9726</v>
      </c>
      <c r="C1264" s="2" t="s">
        <v>9851</v>
      </c>
      <c r="D1264" s="5" t="s">
        <v>9852</v>
      </c>
      <c r="E1264" t="s">
        <v>9852</v>
      </c>
      <c r="F1264" s="5" t="s">
        <v>5</v>
      </c>
      <c r="G1264" s="5" t="s">
        <v>9755</v>
      </c>
      <c r="H1264" t="s">
        <v>5</v>
      </c>
      <c r="I1264" t="s">
        <v>5</v>
      </c>
      <c r="J1264" t="s">
        <v>5</v>
      </c>
      <c r="K1264" t="s">
        <v>6</v>
      </c>
      <c r="L1264" t="s">
        <v>9857</v>
      </c>
      <c r="M1264" s="13">
        <v>45540</v>
      </c>
      <c r="N1264" t="s">
        <v>17</v>
      </c>
      <c r="O1264" s="5" t="s">
        <v>9854</v>
      </c>
      <c r="P1264" t="s">
        <v>9730</v>
      </c>
      <c r="Q1264" t="s">
        <v>9731</v>
      </c>
      <c r="R1264" s="15">
        <v>869494</v>
      </c>
      <c r="S1264" s="15">
        <v>0</v>
      </c>
      <c r="T1264" s="15">
        <v>869494</v>
      </c>
      <c r="U1264" s="15">
        <v>0</v>
      </c>
      <c r="V1264" s="16">
        <v>0</v>
      </c>
      <c r="W1264" s="2" t="s">
        <v>9855</v>
      </c>
      <c r="X1264" t="s">
        <v>5</v>
      </c>
    </row>
    <row r="1265" spans="1:24" outlineLevel="4" x14ac:dyDescent="0.2">
      <c r="A1265" t="s">
        <v>9725</v>
      </c>
      <c r="B1265" t="s">
        <v>9726</v>
      </c>
      <c r="C1265" s="2" t="s">
        <v>9851</v>
      </c>
      <c r="D1265" s="5" t="s">
        <v>9852</v>
      </c>
      <c r="E1265" t="s">
        <v>9852</v>
      </c>
      <c r="F1265" s="5" t="s">
        <v>5</v>
      </c>
      <c r="G1265" s="5" t="s">
        <v>9755</v>
      </c>
      <c r="H1265" t="s">
        <v>5</v>
      </c>
      <c r="I1265" t="s">
        <v>5</v>
      </c>
      <c r="J1265" t="s">
        <v>5</v>
      </c>
      <c r="K1265" t="s">
        <v>6</v>
      </c>
      <c r="L1265" t="s">
        <v>9858</v>
      </c>
      <c r="M1265" s="13">
        <v>45581</v>
      </c>
      <c r="N1265" t="s">
        <v>17</v>
      </c>
      <c r="O1265" s="5" t="s">
        <v>9854</v>
      </c>
      <c r="P1265" t="s">
        <v>9730</v>
      </c>
      <c r="Q1265" t="s">
        <v>9731</v>
      </c>
      <c r="R1265" s="15">
        <v>563753</v>
      </c>
      <c r="S1265" s="15">
        <v>0</v>
      </c>
      <c r="T1265" s="15">
        <v>563753</v>
      </c>
      <c r="U1265" s="15">
        <v>0</v>
      </c>
      <c r="V1265" s="16">
        <v>0</v>
      </c>
      <c r="W1265" s="2" t="s">
        <v>9855</v>
      </c>
      <c r="X1265" t="s">
        <v>5</v>
      </c>
    </row>
    <row r="1266" spans="1:24" outlineLevel="4" x14ac:dyDescent="0.2">
      <c r="A1266" t="s">
        <v>9725</v>
      </c>
      <c r="B1266" t="s">
        <v>9726</v>
      </c>
      <c r="C1266" s="2" t="s">
        <v>9851</v>
      </c>
      <c r="D1266" s="5" t="s">
        <v>9852</v>
      </c>
      <c r="E1266" t="s">
        <v>9852</v>
      </c>
      <c r="F1266" s="5" t="s">
        <v>5</v>
      </c>
      <c r="G1266" s="5" t="s">
        <v>9755</v>
      </c>
      <c r="H1266" t="s">
        <v>5</v>
      </c>
      <c r="I1266" t="s">
        <v>5</v>
      </c>
      <c r="J1266" t="s">
        <v>5</v>
      </c>
      <c r="K1266" t="s">
        <v>6</v>
      </c>
      <c r="L1266" t="s">
        <v>9859</v>
      </c>
      <c r="M1266" s="13">
        <v>45611</v>
      </c>
      <c r="N1266" t="s">
        <v>17</v>
      </c>
      <c r="O1266" s="5" t="s">
        <v>9854</v>
      </c>
      <c r="P1266" t="s">
        <v>9730</v>
      </c>
      <c r="Q1266" t="s">
        <v>9731</v>
      </c>
      <c r="R1266" s="15">
        <v>1392700</v>
      </c>
      <c r="S1266" s="15">
        <v>0</v>
      </c>
      <c r="T1266" s="15">
        <v>1392700</v>
      </c>
      <c r="U1266" s="15">
        <v>0</v>
      </c>
      <c r="V1266" s="16">
        <v>0</v>
      </c>
      <c r="W1266" s="2" t="s">
        <v>9855</v>
      </c>
      <c r="X1266" t="s">
        <v>5</v>
      </c>
    </row>
    <row r="1267" spans="1:24" outlineLevel="4" x14ac:dyDescent="0.2">
      <c r="A1267" t="s">
        <v>9725</v>
      </c>
      <c r="B1267" t="s">
        <v>9726</v>
      </c>
      <c r="C1267" s="2" t="s">
        <v>9851</v>
      </c>
      <c r="D1267" s="5" t="s">
        <v>9852</v>
      </c>
      <c r="E1267" t="s">
        <v>9852</v>
      </c>
      <c r="F1267" s="5" t="s">
        <v>5</v>
      </c>
      <c r="G1267" s="5" t="s">
        <v>9755</v>
      </c>
      <c r="H1267" t="s">
        <v>5</v>
      </c>
      <c r="I1267" t="s">
        <v>5</v>
      </c>
      <c r="J1267" t="s">
        <v>5</v>
      </c>
      <c r="K1267" t="s">
        <v>6</v>
      </c>
      <c r="L1267" t="s">
        <v>9860</v>
      </c>
      <c r="M1267" s="13">
        <v>45637</v>
      </c>
      <c r="N1267" t="s">
        <v>17</v>
      </c>
      <c r="O1267" s="5" t="s">
        <v>9854</v>
      </c>
      <c r="P1267" t="s">
        <v>9730</v>
      </c>
      <c r="Q1267" t="s">
        <v>9731</v>
      </c>
      <c r="R1267" s="15">
        <v>747833</v>
      </c>
      <c r="S1267" s="15">
        <v>0</v>
      </c>
      <c r="T1267" s="15">
        <v>747833</v>
      </c>
      <c r="U1267" s="15">
        <v>0</v>
      </c>
      <c r="V1267" s="16">
        <v>0</v>
      </c>
      <c r="W1267" s="2" t="s">
        <v>9855</v>
      </c>
      <c r="X1267" t="s">
        <v>5</v>
      </c>
    </row>
    <row r="1268" spans="1:24" outlineLevel="4" x14ac:dyDescent="0.2">
      <c r="A1268" t="s">
        <v>9725</v>
      </c>
      <c r="B1268" t="s">
        <v>9726</v>
      </c>
      <c r="C1268" s="2" t="s">
        <v>9851</v>
      </c>
      <c r="D1268" s="5" t="s">
        <v>9852</v>
      </c>
      <c r="E1268" t="s">
        <v>9852</v>
      </c>
      <c r="F1268" s="5" t="s">
        <v>5</v>
      </c>
      <c r="G1268" s="5" t="s">
        <v>9755</v>
      </c>
      <c r="H1268" t="s">
        <v>5</v>
      </c>
      <c r="I1268" t="s">
        <v>5</v>
      </c>
      <c r="J1268" t="s">
        <v>5</v>
      </c>
      <c r="K1268" t="s">
        <v>6</v>
      </c>
      <c r="L1268" t="s">
        <v>9861</v>
      </c>
      <c r="M1268" s="13">
        <v>45649</v>
      </c>
      <c r="N1268" t="s">
        <v>17</v>
      </c>
      <c r="O1268" s="5" t="s">
        <v>9854</v>
      </c>
      <c r="P1268" t="s">
        <v>9730</v>
      </c>
      <c r="Q1268" t="s">
        <v>9731</v>
      </c>
      <c r="R1268" s="15">
        <v>479592</v>
      </c>
      <c r="S1268" s="15">
        <v>0</v>
      </c>
      <c r="T1268" s="15">
        <v>479592</v>
      </c>
      <c r="U1268" s="15">
        <v>0</v>
      </c>
      <c r="V1268" s="16">
        <v>0</v>
      </c>
      <c r="W1268" s="2" t="s">
        <v>9855</v>
      </c>
      <c r="X1268" t="s">
        <v>5</v>
      </c>
    </row>
    <row r="1269" spans="1:24" outlineLevel="4" x14ac:dyDescent="0.2">
      <c r="A1269" t="s">
        <v>9725</v>
      </c>
      <c r="B1269" t="s">
        <v>9726</v>
      </c>
      <c r="C1269" s="2" t="s">
        <v>9851</v>
      </c>
      <c r="D1269" s="5" t="s">
        <v>9852</v>
      </c>
      <c r="E1269" t="s">
        <v>9852</v>
      </c>
      <c r="F1269" s="5" t="s">
        <v>5</v>
      </c>
      <c r="G1269" s="5" t="s">
        <v>9755</v>
      </c>
      <c r="H1269" t="s">
        <v>5</v>
      </c>
      <c r="I1269" t="s">
        <v>5</v>
      </c>
      <c r="J1269" t="s">
        <v>5</v>
      </c>
      <c r="K1269" t="s">
        <v>6</v>
      </c>
      <c r="L1269" t="s">
        <v>9862</v>
      </c>
      <c r="M1269" s="13">
        <v>45719</v>
      </c>
      <c r="N1269" t="s">
        <v>17</v>
      </c>
      <c r="O1269" s="5" t="s">
        <v>9854</v>
      </c>
      <c r="P1269" t="s">
        <v>9730</v>
      </c>
      <c r="Q1269" t="s">
        <v>9731</v>
      </c>
      <c r="R1269" s="15">
        <v>86985</v>
      </c>
      <c r="S1269" s="15">
        <v>0</v>
      </c>
      <c r="T1269" s="15">
        <v>86985</v>
      </c>
      <c r="U1269" s="15">
        <v>0</v>
      </c>
      <c r="V1269" s="16">
        <v>0</v>
      </c>
      <c r="W1269" s="2" t="s">
        <v>9855</v>
      </c>
      <c r="X1269" t="s">
        <v>5</v>
      </c>
    </row>
    <row r="1270" spans="1:24" outlineLevel="3" x14ac:dyDescent="0.2">
      <c r="M1270" s="13"/>
      <c r="O1270" s="14" t="s">
        <v>11835</v>
      </c>
      <c r="R1270" s="15">
        <f>SUBTOTAL(9,R1262:R1269)</f>
        <v>4201634</v>
      </c>
      <c r="S1270" s="15">
        <f>SUBTOTAL(9,S1262:S1269)</f>
        <v>0</v>
      </c>
      <c r="T1270" s="15">
        <f>SUBTOTAL(9,T1262:T1269)</f>
        <v>4201634</v>
      </c>
      <c r="U1270" s="15">
        <f>SUBTOTAL(9,U1262:U1269)</f>
        <v>0</v>
      </c>
      <c r="V1270" s="16">
        <f>SUBTOTAL(9,V1262:V1269)</f>
        <v>0</v>
      </c>
    </row>
    <row r="1271" spans="1:24" outlineLevel="4" x14ac:dyDescent="0.2">
      <c r="A1271" t="s">
        <v>9725</v>
      </c>
      <c r="B1271" t="s">
        <v>9726</v>
      </c>
      <c r="C1271" s="2" t="s">
        <v>9851</v>
      </c>
      <c r="D1271" s="5" t="s">
        <v>9852</v>
      </c>
      <c r="E1271" t="s">
        <v>9852</v>
      </c>
      <c r="F1271" s="5" t="s">
        <v>5</v>
      </c>
      <c r="G1271" s="5" t="s">
        <v>9755</v>
      </c>
      <c r="H1271" t="s">
        <v>5</v>
      </c>
      <c r="I1271" t="s">
        <v>5</v>
      </c>
      <c r="J1271" t="s">
        <v>5</v>
      </c>
      <c r="K1271" t="s">
        <v>6</v>
      </c>
      <c r="L1271" t="s">
        <v>9863</v>
      </c>
      <c r="M1271" s="13">
        <v>45744</v>
      </c>
      <c r="N1271" t="s">
        <v>17</v>
      </c>
      <c r="O1271" s="5" t="s">
        <v>9864</v>
      </c>
      <c r="P1271" t="s">
        <v>9730</v>
      </c>
      <c r="Q1271" t="s">
        <v>9731</v>
      </c>
      <c r="R1271" s="15">
        <v>3000</v>
      </c>
      <c r="S1271" s="15">
        <v>0</v>
      </c>
      <c r="T1271" s="15">
        <v>3000</v>
      </c>
      <c r="U1271" s="15">
        <v>0</v>
      </c>
      <c r="V1271" s="16">
        <v>0</v>
      </c>
      <c r="W1271" s="2" t="s">
        <v>9855</v>
      </c>
      <c r="X1271" t="s">
        <v>5</v>
      </c>
    </row>
    <row r="1272" spans="1:24" outlineLevel="3" x14ac:dyDescent="0.2">
      <c r="M1272" s="13"/>
      <c r="O1272" s="14" t="s">
        <v>11836</v>
      </c>
      <c r="R1272" s="15">
        <f>SUBTOTAL(9,R1271:R1271)</f>
        <v>3000</v>
      </c>
      <c r="S1272" s="15">
        <f>SUBTOTAL(9,S1271:S1271)</f>
        <v>0</v>
      </c>
      <c r="T1272" s="15">
        <f>SUBTOTAL(9,T1271:T1271)</f>
        <v>3000</v>
      </c>
      <c r="U1272" s="15">
        <f>SUBTOTAL(9,U1271:U1271)</f>
        <v>0</v>
      </c>
      <c r="V1272" s="16">
        <f>SUBTOTAL(9,V1271:V1271)</f>
        <v>0</v>
      </c>
    </row>
    <row r="1273" spans="1:24" outlineLevel="4" x14ac:dyDescent="0.2">
      <c r="A1273" t="s">
        <v>9725</v>
      </c>
      <c r="B1273" t="s">
        <v>9726</v>
      </c>
      <c r="C1273" s="2" t="s">
        <v>9851</v>
      </c>
      <c r="D1273" s="5" t="s">
        <v>9852</v>
      </c>
      <c r="E1273" t="s">
        <v>9852</v>
      </c>
      <c r="F1273" s="5" t="s">
        <v>5</v>
      </c>
      <c r="G1273" s="5" t="s">
        <v>9755</v>
      </c>
      <c r="H1273" t="s">
        <v>5</v>
      </c>
      <c r="I1273" t="s">
        <v>5</v>
      </c>
      <c r="J1273" t="s">
        <v>5</v>
      </c>
      <c r="K1273" t="s">
        <v>6</v>
      </c>
      <c r="L1273" t="s">
        <v>9865</v>
      </c>
      <c r="M1273" s="13">
        <v>45757</v>
      </c>
      <c r="N1273" t="s">
        <v>17</v>
      </c>
      <c r="O1273" s="5" t="s">
        <v>9854</v>
      </c>
      <c r="P1273" t="s">
        <v>9730</v>
      </c>
      <c r="Q1273" t="s">
        <v>9731</v>
      </c>
      <c r="R1273" s="15">
        <v>43738</v>
      </c>
      <c r="S1273" s="15">
        <v>0</v>
      </c>
      <c r="T1273" s="15">
        <v>43738</v>
      </c>
      <c r="U1273" s="15">
        <v>0</v>
      </c>
      <c r="V1273" s="16">
        <v>0</v>
      </c>
      <c r="W1273" s="2" t="s">
        <v>9855</v>
      </c>
      <c r="X1273" t="s">
        <v>5</v>
      </c>
    </row>
    <row r="1274" spans="1:24" outlineLevel="4" x14ac:dyDescent="0.2">
      <c r="A1274" t="s">
        <v>9725</v>
      </c>
      <c r="B1274" t="s">
        <v>9726</v>
      </c>
      <c r="C1274" s="2" t="s">
        <v>9851</v>
      </c>
      <c r="D1274" s="5" t="s">
        <v>9852</v>
      </c>
      <c r="E1274" t="s">
        <v>9852</v>
      </c>
      <c r="F1274" s="5" t="s">
        <v>5</v>
      </c>
      <c r="G1274" s="5" t="s">
        <v>9755</v>
      </c>
      <c r="H1274" t="s">
        <v>5</v>
      </c>
      <c r="I1274" t="s">
        <v>5</v>
      </c>
      <c r="J1274" t="s">
        <v>5</v>
      </c>
      <c r="K1274" t="s">
        <v>6</v>
      </c>
      <c r="L1274" t="s">
        <v>9866</v>
      </c>
      <c r="M1274" s="13">
        <v>45785</v>
      </c>
      <c r="N1274" t="s">
        <v>17</v>
      </c>
      <c r="O1274" s="5" t="s">
        <v>9854</v>
      </c>
      <c r="P1274" t="s">
        <v>9730</v>
      </c>
      <c r="Q1274" t="s">
        <v>9731</v>
      </c>
      <c r="R1274" s="15">
        <v>210927</v>
      </c>
      <c r="S1274" s="15">
        <v>0</v>
      </c>
      <c r="T1274" s="15">
        <v>210927</v>
      </c>
      <c r="U1274" s="15">
        <v>0</v>
      </c>
      <c r="V1274" s="16">
        <v>0</v>
      </c>
      <c r="W1274" s="2" t="s">
        <v>9855</v>
      </c>
      <c r="X1274" t="s">
        <v>5</v>
      </c>
    </row>
    <row r="1275" spans="1:24" outlineLevel="4" x14ac:dyDescent="0.2">
      <c r="A1275" t="s">
        <v>9725</v>
      </c>
      <c r="B1275" t="s">
        <v>9726</v>
      </c>
      <c r="C1275" s="2" t="s">
        <v>9851</v>
      </c>
      <c r="D1275" s="5" t="s">
        <v>9852</v>
      </c>
      <c r="E1275" t="s">
        <v>9852</v>
      </c>
      <c r="F1275" s="5" t="s">
        <v>5</v>
      </c>
      <c r="G1275" s="5" t="s">
        <v>9755</v>
      </c>
      <c r="H1275" t="s">
        <v>5</v>
      </c>
      <c r="I1275" t="s">
        <v>5</v>
      </c>
      <c r="J1275" t="s">
        <v>5</v>
      </c>
      <c r="K1275" t="s">
        <v>6</v>
      </c>
      <c r="L1275" t="s">
        <v>9867</v>
      </c>
      <c r="M1275" s="13">
        <v>45797</v>
      </c>
      <c r="N1275" t="s">
        <v>17</v>
      </c>
      <c r="O1275" s="5" t="s">
        <v>9854</v>
      </c>
      <c r="P1275" t="s">
        <v>9730</v>
      </c>
      <c r="Q1275" t="s">
        <v>9731</v>
      </c>
      <c r="R1275" s="15">
        <v>2147</v>
      </c>
      <c r="S1275" s="15">
        <v>0</v>
      </c>
      <c r="T1275" s="15">
        <v>2147</v>
      </c>
      <c r="U1275" s="15">
        <v>0</v>
      </c>
      <c r="V1275" s="16">
        <v>0</v>
      </c>
      <c r="W1275" s="2" t="s">
        <v>9855</v>
      </c>
      <c r="X1275" t="s">
        <v>5</v>
      </c>
    </row>
    <row r="1276" spans="1:24" outlineLevel="4" x14ac:dyDescent="0.2">
      <c r="A1276" t="s">
        <v>9725</v>
      </c>
      <c r="B1276" t="s">
        <v>9726</v>
      </c>
      <c r="C1276" s="2" t="s">
        <v>9851</v>
      </c>
      <c r="D1276" s="5" t="s">
        <v>9852</v>
      </c>
      <c r="E1276" t="s">
        <v>9852</v>
      </c>
      <c r="F1276" s="5" t="s">
        <v>5</v>
      </c>
      <c r="G1276" s="5" t="s">
        <v>9755</v>
      </c>
      <c r="H1276" t="s">
        <v>5</v>
      </c>
      <c r="I1276" t="s">
        <v>5</v>
      </c>
      <c r="J1276" t="s">
        <v>5</v>
      </c>
      <c r="K1276" t="s">
        <v>6</v>
      </c>
      <c r="L1276" t="s">
        <v>9868</v>
      </c>
      <c r="M1276" s="13">
        <v>45825</v>
      </c>
      <c r="N1276" t="s">
        <v>17</v>
      </c>
      <c r="O1276" s="5" t="s">
        <v>9854</v>
      </c>
      <c r="P1276" t="s">
        <v>9730</v>
      </c>
      <c r="Q1276" t="s">
        <v>9731</v>
      </c>
      <c r="R1276" s="15">
        <v>3890</v>
      </c>
      <c r="S1276" s="15">
        <v>0</v>
      </c>
      <c r="T1276" s="15">
        <v>3890</v>
      </c>
      <c r="U1276" s="15">
        <v>0</v>
      </c>
      <c r="V1276" s="16">
        <v>0</v>
      </c>
      <c r="W1276" s="2" t="s">
        <v>9855</v>
      </c>
      <c r="X1276" t="s">
        <v>5</v>
      </c>
    </row>
    <row r="1277" spans="1:24" outlineLevel="3" x14ac:dyDescent="0.2">
      <c r="M1277" s="13"/>
      <c r="O1277" s="14" t="s">
        <v>11835</v>
      </c>
      <c r="R1277" s="15">
        <f>SUBTOTAL(9,R1273:R1276)</f>
        <v>260702</v>
      </c>
      <c r="S1277" s="15">
        <f>SUBTOTAL(9,S1273:S1276)</f>
        <v>0</v>
      </c>
      <c r="T1277" s="15">
        <f>SUBTOTAL(9,T1273:T1276)</f>
        <v>260702</v>
      </c>
      <c r="U1277" s="15">
        <f>SUBTOTAL(9,U1273:U1276)</f>
        <v>0</v>
      </c>
      <c r="V1277" s="16">
        <f>SUBTOTAL(9,V1273:V1276)</f>
        <v>0</v>
      </c>
    </row>
    <row r="1278" spans="1:24" outlineLevel="4" x14ac:dyDescent="0.2">
      <c r="A1278" t="s">
        <v>9725</v>
      </c>
      <c r="B1278" t="s">
        <v>9726</v>
      </c>
      <c r="C1278" s="2" t="s">
        <v>9851</v>
      </c>
      <c r="D1278" s="5" t="s">
        <v>9852</v>
      </c>
      <c r="E1278" t="s">
        <v>9852</v>
      </c>
      <c r="F1278" s="5" t="s">
        <v>9739</v>
      </c>
      <c r="G1278" s="5" t="s">
        <v>5</v>
      </c>
      <c r="H1278" t="s">
        <v>5</v>
      </c>
      <c r="I1278" t="s">
        <v>5</v>
      </c>
      <c r="J1278" t="s">
        <v>5</v>
      </c>
      <c r="K1278" t="s">
        <v>6</v>
      </c>
      <c r="L1278" t="s">
        <v>9869</v>
      </c>
      <c r="M1278" s="13">
        <v>45657</v>
      </c>
      <c r="N1278" t="s">
        <v>17</v>
      </c>
      <c r="O1278" s="5" t="s">
        <v>9870</v>
      </c>
      <c r="P1278" t="s">
        <v>9730</v>
      </c>
      <c r="Q1278" t="s">
        <v>9731</v>
      </c>
      <c r="R1278" s="15">
        <v>36070</v>
      </c>
      <c r="S1278" s="15">
        <v>36070</v>
      </c>
      <c r="T1278" s="15">
        <v>0</v>
      </c>
      <c r="U1278" s="15">
        <v>0</v>
      </c>
      <c r="V1278" s="16">
        <v>0</v>
      </c>
      <c r="W1278" s="2" t="s">
        <v>9871</v>
      </c>
      <c r="X1278" t="s">
        <v>5</v>
      </c>
    </row>
    <row r="1279" spans="1:24" outlineLevel="4" x14ac:dyDescent="0.2">
      <c r="A1279" t="s">
        <v>9725</v>
      </c>
      <c r="B1279" t="s">
        <v>9726</v>
      </c>
      <c r="C1279" s="2" t="s">
        <v>9851</v>
      </c>
      <c r="D1279" s="5" t="s">
        <v>9852</v>
      </c>
      <c r="E1279" t="s">
        <v>9852</v>
      </c>
      <c r="F1279" s="5" t="s">
        <v>9739</v>
      </c>
      <c r="G1279" s="5" t="s">
        <v>5</v>
      </c>
      <c r="H1279" t="s">
        <v>5</v>
      </c>
      <c r="I1279" t="s">
        <v>5</v>
      </c>
      <c r="J1279" t="s">
        <v>5</v>
      </c>
      <c r="K1279" t="s">
        <v>6</v>
      </c>
      <c r="L1279" t="s">
        <v>9872</v>
      </c>
      <c r="M1279" s="13">
        <v>45691</v>
      </c>
      <c r="N1279" t="s">
        <v>17</v>
      </c>
      <c r="O1279" s="5" t="s">
        <v>9870</v>
      </c>
      <c r="P1279" t="s">
        <v>9730</v>
      </c>
      <c r="Q1279" t="s">
        <v>9731</v>
      </c>
      <c r="R1279" s="15">
        <v>6015</v>
      </c>
      <c r="S1279" s="15">
        <v>6015</v>
      </c>
      <c r="T1279" s="15">
        <v>0</v>
      </c>
      <c r="U1279" s="15">
        <v>0</v>
      </c>
      <c r="V1279" s="16">
        <v>0</v>
      </c>
      <c r="W1279" s="2" t="s">
        <v>9871</v>
      </c>
      <c r="X1279" t="s">
        <v>5</v>
      </c>
    </row>
    <row r="1280" spans="1:24" outlineLevel="4" x14ac:dyDescent="0.2">
      <c r="A1280" t="s">
        <v>9725</v>
      </c>
      <c r="B1280" t="s">
        <v>9726</v>
      </c>
      <c r="C1280" s="2" t="s">
        <v>9851</v>
      </c>
      <c r="D1280" s="5" t="s">
        <v>9852</v>
      </c>
      <c r="E1280" t="s">
        <v>9852</v>
      </c>
      <c r="F1280" s="5" t="s">
        <v>9739</v>
      </c>
      <c r="G1280" s="5" t="s">
        <v>5</v>
      </c>
      <c r="H1280" t="s">
        <v>5</v>
      </c>
      <c r="I1280" t="s">
        <v>5</v>
      </c>
      <c r="J1280" t="s">
        <v>5</v>
      </c>
      <c r="K1280" t="s">
        <v>6</v>
      </c>
      <c r="L1280" t="s">
        <v>9873</v>
      </c>
      <c r="M1280" s="13">
        <v>45714</v>
      </c>
      <c r="N1280" t="s">
        <v>17</v>
      </c>
      <c r="O1280" s="5" t="s">
        <v>9870</v>
      </c>
      <c r="P1280" t="s">
        <v>9730</v>
      </c>
      <c r="Q1280" t="s">
        <v>9731</v>
      </c>
      <c r="R1280" s="15">
        <v>5351</v>
      </c>
      <c r="S1280" s="15">
        <v>5351</v>
      </c>
      <c r="T1280" s="15">
        <v>0</v>
      </c>
      <c r="U1280" s="15">
        <v>0</v>
      </c>
      <c r="V1280" s="16">
        <v>0</v>
      </c>
      <c r="W1280" s="2" t="s">
        <v>9871</v>
      </c>
      <c r="X1280" t="s">
        <v>5</v>
      </c>
    </row>
    <row r="1281" spans="1:24" outlineLevel="3" x14ac:dyDescent="0.2">
      <c r="M1281" s="13"/>
      <c r="O1281" s="14" t="s">
        <v>11837</v>
      </c>
      <c r="R1281" s="15">
        <f>SUBTOTAL(9,R1278:R1280)</f>
        <v>47436</v>
      </c>
      <c r="S1281" s="15">
        <f>SUBTOTAL(9,S1278:S1280)</f>
        <v>47436</v>
      </c>
      <c r="T1281" s="15">
        <f>SUBTOTAL(9,T1278:T1280)</f>
        <v>0</v>
      </c>
      <c r="U1281" s="15">
        <f>SUBTOTAL(9,U1278:U1280)</f>
        <v>0</v>
      </c>
      <c r="V1281" s="16">
        <f>SUBTOTAL(9,V1278:V1280)</f>
        <v>0</v>
      </c>
    </row>
    <row r="1282" spans="1:24" outlineLevel="4" x14ac:dyDescent="0.2">
      <c r="A1282" t="s">
        <v>9725</v>
      </c>
      <c r="B1282" t="s">
        <v>9726</v>
      </c>
      <c r="C1282" s="2" t="s">
        <v>9851</v>
      </c>
      <c r="D1282" s="5" t="s">
        <v>9852</v>
      </c>
      <c r="E1282" t="s">
        <v>9852</v>
      </c>
      <c r="F1282" s="5" t="s">
        <v>9739</v>
      </c>
      <c r="G1282" s="5" t="s">
        <v>5</v>
      </c>
      <c r="H1282" t="s">
        <v>5</v>
      </c>
      <c r="I1282" t="s">
        <v>5</v>
      </c>
      <c r="J1282" t="s">
        <v>5</v>
      </c>
      <c r="K1282" t="s">
        <v>6</v>
      </c>
      <c r="L1282" t="s">
        <v>9874</v>
      </c>
      <c r="M1282" s="13">
        <v>45714</v>
      </c>
      <c r="N1282" t="s">
        <v>17</v>
      </c>
      <c r="O1282" s="5" t="s">
        <v>9875</v>
      </c>
      <c r="P1282" t="s">
        <v>9730</v>
      </c>
      <c r="Q1282" t="s">
        <v>9731</v>
      </c>
      <c r="R1282" s="15">
        <v>4906</v>
      </c>
      <c r="S1282" s="15">
        <v>4906</v>
      </c>
      <c r="T1282" s="15">
        <v>0</v>
      </c>
      <c r="U1282" s="15">
        <v>0</v>
      </c>
      <c r="V1282" s="16">
        <v>0</v>
      </c>
      <c r="W1282" s="2" t="s">
        <v>9871</v>
      </c>
      <c r="X1282" t="s">
        <v>5</v>
      </c>
    </row>
    <row r="1283" spans="1:24" outlineLevel="4" x14ac:dyDescent="0.2">
      <c r="A1283" t="s">
        <v>9725</v>
      </c>
      <c r="B1283" t="s">
        <v>9726</v>
      </c>
      <c r="C1283" s="2" t="s">
        <v>9851</v>
      </c>
      <c r="D1283" s="5" t="s">
        <v>9852</v>
      </c>
      <c r="E1283" t="s">
        <v>9852</v>
      </c>
      <c r="F1283" s="5" t="s">
        <v>9739</v>
      </c>
      <c r="G1283" s="5" t="s">
        <v>5</v>
      </c>
      <c r="H1283" t="s">
        <v>5</v>
      </c>
      <c r="I1283" t="s">
        <v>5</v>
      </c>
      <c r="J1283" t="s">
        <v>5</v>
      </c>
      <c r="K1283" t="s">
        <v>6</v>
      </c>
      <c r="L1283" t="s">
        <v>9876</v>
      </c>
      <c r="M1283" s="13">
        <v>45743</v>
      </c>
      <c r="N1283" t="s">
        <v>17</v>
      </c>
      <c r="O1283" s="5" t="s">
        <v>9875</v>
      </c>
      <c r="P1283" t="s">
        <v>9730</v>
      </c>
      <c r="Q1283" t="s">
        <v>9731</v>
      </c>
      <c r="R1283" s="15">
        <v>1074</v>
      </c>
      <c r="S1283" s="15">
        <v>1074</v>
      </c>
      <c r="T1283" s="15">
        <v>0</v>
      </c>
      <c r="U1283" s="15">
        <v>0</v>
      </c>
      <c r="V1283" s="16">
        <v>0</v>
      </c>
      <c r="W1283" s="2" t="s">
        <v>9871</v>
      </c>
      <c r="X1283" t="s">
        <v>5</v>
      </c>
    </row>
    <row r="1284" spans="1:24" outlineLevel="3" x14ac:dyDescent="0.2">
      <c r="M1284" s="13"/>
      <c r="O1284" s="14" t="s">
        <v>11838</v>
      </c>
      <c r="R1284" s="15">
        <f>SUBTOTAL(9,R1282:R1283)</f>
        <v>5980</v>
      </c>
      <c r="S1284" s="15">
        <f>SUBTOTAL(9,S1282:S1283)</f>
        <v>5980</v>
      </c>
      <c r="T1284" s="15">
        <f>SUBTOTAL(9,T1282:T1283)</f>
        <v>0</v>
      </c>
      <c r="U1284" s="15">
        <f>SUBTOTAL(9,U1282:U1283)</f>
        <v>0</v>
      </c>
      <c r="V1284" s="16">
        <f>SUBTOTAL(9,V1282:V1283)</f>
        <v>0</v>
      </c>
    </row>
    <row r="1285" spans="1:24" outlineLevel="4" x14ac:dyDescent="0.2">
      <c r="A1285" t="s">
        <v>9725</v>
      </c>
      <c r="B1285" t="s">
        <v>9726</v>
      </c>
      <c r="C1285" s="2" t="s">
        <v>9851</v>
      </c>
      <c r="D1285" s="5" t="s">
        <v>9852</v>
      </c>
      <c r="E1285" t="s">
        <v>9852</v>
      </c>
      <c r="F1285" s="5" t="s">
        <v>9739</v>
      </c>
      <c r="G1285" s="5" t="s">
        <v>5</v>
      </c>
      <c r="H1285" t="s">
        <v>5</v>
      </c>
      <c r="I1285" t="s">
        <v>5</v>
      </c>
      <c r="J1285" t="s">
        <v>5</v>
      </c>
      <c r="K1285" t="s">
        <v>6</v>
      </c>
      <c r="L1285" t="s">
        <v>9877</v>
      </c>
      <c r="M1285" s="13">
        <v>45743</v>
      </c>
      <c r="N1285" t="s">
        <v>17</v>
      </c>
      <c r="O1285" s="5" t="s">
        <v>9870</v>
      </c>
      <c r="P1285" t="s">
        <v>9730</v>
      </c>
      <c r="Q1285" t="s">
        <v>9731</v>
      </c>
      <c r="R1285" s="15">
        <v>5913</v>
      </c>
      <c r="S1285" s="15">
        <v>5913</v>
      </c>
      <c r="T1285" s="15">
        <v>0</v>
      </c>
      <c r="U1285" s="15">
        <v>0</v>
      </c>
      <c r="V1285" s="16">
        <v>0</v>
      </c>
      <c r="W1285" s="2" t="s">
        <v>9871</v>
      </c>
      <c r="X1285" t="s">
        <v>5</v>
      </c>
    </row>
    <row r="1286" spans="1:24" outlineLevel="3" x14ac:dyDescent="0.2">
      <c r="M1286" s="13"/>
      <c r="O1286" s="14" t="s">
        <v>11837</v>
      </c>
      <c r="R1286" s="15">
        <f>SUBTOTAL(9,R1285:R1285)</f>
        <v>5913</v>
      </c>
      <c r="S1286" s="15">
        <f>SUBTOTAL(9,S1285:S1285)</f>
        <v>5913</v>
      </c>
      <c r="T1286" s="15">
        <f>SUBTOTAL(9,T1285:T1285)</f>
        <v>0</v>
      </c>
      <c r="U1286" s="15">
        <f>SUBTOTAL(9,U1285:U1285)</f>
        <v>0</v>
      </c>
      <c r="V1286" s="16">
        <f>SUBTOTAL(9,V1285:V1285)</f>
        <v>0</v>
      </c>
    </row>
    <row r="1287" spans="1:24" outlineLevel="4" x14ac:dyDescent="0.2">
      <c r="A1287" t="s">
        <v>9725</v>
      </c>
      <c r="B1287" t="s">
        <v>9726</v>
      </c>
      <c r="C1287" s="2" t="s">
        <v>9851</v>
      </c>
      <c r="D1287" s="5" t="s">
        <v>9852</v>
      </c>
      <c r="E1287" t="s">
        <v>9852</v>
      </c>
      <c r="F1287" s="5" t="s">
        <v>9739</v>
      </c>
      <c r="G1287" s="5" t="s">
        <v>5</v>
      </c>
      <c r="H1287" t="s">
        <v>5</v>
      </c>
      <c r="I1287" t="s">
        <v>5</v>
      </c>
      <c r="J1287" t="s">
        <v>5</v>
      </c>
      <c r="K1287" t="s">
        <v>6</v>
      </c>
      <c r="L1287" t="s">
        <v>9878</v>
      </c>
      <c r="M1287" s="13">
        <v>45785</v>
      </c>
      <c r="N1287" t="s">
        <v>17</v>
      </c>
      <c r="O1287" s="5" t="s">
        <v>9875</v>
      </c>
      <c r="P1287" t="s">
        <v>9730</v>
      </c>
      <c r="Q1287" t="s">
        <v>9731</v>
      </c>
      <c r="R1287" s="15">
        <v>2468</v>
      </c>
      <c r="S1287" s="15">
        <v>2468</v>
      </c>
      <c r="T1287" s="15">
        <v>0</v>
      </c>
      <c r="U1287" s="15">
        <v>0</v>
      </c>
      <c r="V1287" s="16">
        <v>0</v>
      </c>
      <c r="W1287" s="2" t="s">
        <v>9871</v>
      </c>
      <c r="X1287" t="s">
        <v>5</v>
      </c>
    </row>
    <row r="1288" spans="1:24" outlineLevel="3" x14ac:dyDescent="0.2">
      <c r="M1288" s="13"/>
      <c r="O1288" s="14" t="s">
        <v>11838</v>
      </c>
      <c r="R1288" s="15">
        <f>SUBTOTAL(9,R1287:R1287)</f>
        <v>2468</v>
      </c>
      <c r="S1288" s="15">
        <f>SUBTOTAL(9,S1287:S1287)</f>
        <v>2468</v>
      </c>
      <c r="T1288" s="15">
        <f>SUBTOTAL(9,T1287:T1287)</f>
        <v>0</v>
      </c>
      <c r="U1288" s="15">
        <f>SUBTOTAL(9,U1287:U1287)</f>
        <v>0</v>
      </c>
      <c r="V1288" s="16">
        <f>SUBTOTAL(9,V1287:V1287)</f>
        <v>0</v>
      </c>
    </row>
    <row r="1289" spans="1:24" outlineLevel="4" x14ac:dyDescent="0.2">
      <c r="A1289" t="s">
        <v>9725</v>
      </c>
      <c r="B1289" t="s">
        <v>9726</v>
      </c>
      <c r="C1289" s="2" t="s">
        <v>9851</v>
      </c>
      <c r="D1289" s="5" t="s">
        <v>9852</v>
      </c>
      <c r="E1289" t="s">
        <v>9852</v>
      </c>
      <c r="F1289" s="5" t="s">
        <v>9739</v>
      </c>
      <c r="G1289" s="5" t="s">
        <v>5</v>
      </c>
      <c r="H1289" t="s">
        <v>5</v>
      </c>
      <c r="I1289" t="s">
        <v>5</v>
      </c>
      <c r="J1289" t="s">
        <v>5</v>
      </c>
      <c r="K1289" t="s">
        <v>6</v>
      </c>
      <c r="L1289" t="s">
        <v>9879</v>
      </c>
      <c r="M1289" s="13">
        <v>45785</v>
      </c>
      <c r="N1289" t="s">
        <v>17</v>
      </c>
      <c r="O1289" s="5" t="s">
        <v>9870</v>
      </c>
      <c r="P1289" t="s">
        <v>9730</v>
      </c>
      <c r="Q1289" t="s">
        <v>9731</v>
      </c>
      <c r="R1289" s="15">
        <v>7272</v>
      </c>
      <c r="S1289" s="15">
        <v>7272</v>
      </c>
      <c r="T1289" s="15">
        <v>0</v>
      </c>
      <c r="U1289" s="15">
        <v>0</v>
      </c>
      <c r="V1289" s="16">
        <v>0</v>
      </c>
      <c r="W1289" s="2" t="s">
        <v>9871</v>
      </c>
      <c r="X1289" t="s">
        <v>5</v>
      </c>
    </row>
    <row r="1290" spans="1:24" outlineLevel="3" x14ac:dyDescent="0.2">
      <c r="M1290" s="13"/>
      <c r="O1290" s="14" t="s">
        <v>11837</v>
      </c>
      <c r="R1290" s="15">
        <f>SUBTOTAL(9,R1289:R1289)</f>
        <v>7272</v>
      </c>
      <c r="S1290" s="15">
        <f>SUBTOTAL(9,S1289:S1289)</f>
        <v>7272</v>
      </c>
      <c r="T1290" s="15">
        <f>SUBTOTAL(9,T1289:T1289)</f>
        <v>0</v>
      </c>
      <c r="U1290" s="15">
        <f>SUBTOTAL(9,U1289:U1289)</f>
        <v>0</v>
      </c>
      <c r="V1290" s="16">
        <f>SUBTOTAL(9,V1289:V1289)</f>
        <v>0</v>
      </c>
    </row>
    <row r="1291" spans="1:24" outlineLevel="4" x14ac:dyDescent="0.2">
      <c r="A1291" t="s">
        <v>9725</v>
      </c>
      <c r="B1291" t="s">
        <v>9726</v>
      </c>
      <c r="C1291" s="2" t="s">
        <v>9851</v>
      </c>
      <c r="D1291" s="5" t="s">
        <v>9852</v>
      </c>
      <c r="E1291" t="s">
        <v>9852</v>
      </c>
      <c r="F1291" s="5" t="s">
        <v>9739</v>
      </c>
      <c r="G1291" s="5" t="s">
        <v>5</v>
      </c>
      <c r="H1291" t="s">
        <v>5</v>
      </c>
      <c r="I1291" t="s">
        <v>5</v>
      </c>
      <c r="J1291" t="s">
        <v>5</v>
      </c>
      <c r="K1291" t="s">
        <v>6</v>
      </c>
      <c r="L1291" t="s">
        <v>9880</v>
      </c>
      <c r="M1291" s="13">
        <v>45797</v>
      </c>
      <c r="N1291" t="s">
        <v>17</v>
      </c>
      <c r="O1291" s="5" t="s">
        <v>9875</v>
      </c>
      <c r="P1291" t="s">
        <v>9730</v>
      </c>
      <c r="Q1291" t="s">
        <v>9731</v>
      </c>
      <c r="R1291" s="15">
        <v>3564</v>
      </c>
      <c r="S1291" s="15">
        <v>3564</v>
      </c>
      <c r="T1291" s="15">
        <v>0</v>
      </c>
      <c r="U1291" s="15">
        <v>0</v>
      </c>
      <c r="V1291" s="16">
        <v>0</v>
      </c>
      <c r="W1291" s="2" t="s">
        <v>9871</v>
      </c>
      <c r="X1291" t="s">
        <v>5</v>
      </c>
    </row>
    <row r="1292" spans="1:24" outlineLevel="3" x14ac:dyDescent="0.2">
      <c r="M1292" s="13"/>
      <c r="O1292" s="14" t="s">
        <v>11838</v>
      </c>
      <c r="R1292" s="15">
        <f>SUBTOTAL(9,R1291:R1291)</f>
        <v>3564</v>
      </c>
      <c r="S1292" s="15">
        <f>SUBTOTAL(9,S1291:S1291)</f>
        <v>3564</v>
      </c>
      <c r="T1292" s="15">
        <f>SUBTOTAL(9,T1291:T1291)</f>
        <v>0</v>
      </c>
      <c r="U1292" s="15">
        <f>SUBTOTAL(9,U1291:U1291)</f>
        <v>0</v>
      </c>
      <c r="V1292" s="16">
        <f>SUBTOTAL(9,V1291:V1291)</f>
        <v>0</v>
      </c>
    </row>
    <row r="1293" spans="1:24" outlineLevel="4" x14ac:dyDescent="0.2">
      <c r="A1293" t="s">
        <v>9725</v>
      </c>
      <c r="B1293" t="s">
        <v>9726</v>
      </c>
      <c r="C1293" s="2" t="s">
        <v>9851</v>
      </c>
      <c r="D1293" s="5" t="s">
        <v>9852</v>
      </c>
      <c r="E1293" t="s">
        <v>9852</v>
      </c>
      <c r="F1293" s="5" t="s">
        <v>9739</v>
      </c>
      <c r="G1293" s="5" t="s">
        <v>5</v>
      </c>
      <c r="H1293" t="s">
        <v>5</v>
      </c>
      <c r="I1293" t="s">
        <v>5</v>
      </c>
      <c r="J1293" t="s">
        <v>5</v>
      </c>
      <c r="K1293" t="s">
        <v>6</v>
      </c>
      <c r="L1293" t="s">
        <v>9881</v>
      </c>
      <c r="M1293" s="13">
        <v>45798</v>
      </c>
      <c r="N1293" t="s">
        <v>17</v>
      </c>
      <c r="O1293" s="5" t="s">
        <v>9882</v>
      </c>
      <c r="P1293" t="s">
        <v>9730</v>
      </c>
      <c r="Q1293" t="s">
        <v>9731</v>
      </c>
      <c r="R1293" s="15">
        <v>613</v>
      </c>
      <c r="S1293" s="15">
        <v>613</v>
      </c>
      <c r="T1293" s="15">
        <v>0</v>
      </c>
      <c r="U1293" s="15">
        <v>0</v>
      </c>
      <c r="V1293" s="16">
        <v>0</v>
      </c>
      <c r="W1293" s="2" t="s">
        <v>9871</v>
      </c>
      <c r="X1293" t="s">
        <v>5</v>
      </c>
    </row>
    <row r="1294" spans="1:24" outlineLevel="3" x14ac:dyDescent="0.2">
      <c r="M1294" s="13"/>
      <c r="O1294" s="14" t="s">
        <v>11839</v>
      </c>
      <c r="R1294" s="15">
        <f>SUBTOTAL(9,R1293:R1293)</f>
        <v>613</v>
      </c>
      <c r="S1294" s="15">
        <f>SUBTOTAL(9,S1293:S1293)</f>
        <v>613</v>
      </c>
      <c r="T1294" s="15">
        <f>SUBTOTAL(9,T1293:T1293)</f>
        <v>0</v>
      </c>
      <c r="U1294" s="15">
        <f>SUBTOTAL(9,U1293:U1293)</f>
        <v>0</v>
      </c>
      <c r="V1294" s="16">
        <f>SUBTOTAL(9,V1293:V1293)</f>
        <v>0</v>
      </c>
    </row>
    <row r="1295" spans="1:24" outlineLevel="4" x14ac:dyDescent="0.2">
      <c r="A1295" t="s">
        <v>9725</v>
      </c>
      <c r="B1295" t="s">
        <v>9726</v>
      </c>
      <c r="C1295" s="2" t="s">
        <v>9851</v>
      </c>
      <c r="D1295" s="5" t="s">
        <v>9852</v>
      </c>
      <c r="E1295" t="s">
        <v>9852</v>
      </c>
      <c r="F1295" s="5" t="s">
        <v>9739</v>
      </c>
      <c r="G1295" s="5" t="s">
        <v>5</v>
      </c>
      <c r="H1295" t="s">
        <v>5</v>
      </c>
      <c r="I1295" t="s">
        <v>5</v>
      </c>
      <c r="J1295" t="s">
        <v>5</v>
      </c>
      <c r="K1295" t="s">
        <v>6</v>
      </c>
      <c r="L1295" t="s">
        <v>9883</v>
      </c>
      <c r="M1295" s="13">
        <v>45825</v>
      </c>
      <c r="N1295" t="s">
        <v>17</v>
      </c>
      <c r="O1295" s="5" t="s">
        <v>9875</v>
      </c>
      <c r="P1295" t="s">
        <v>9730</v>
      </c>
      <c r="Q1295" t="s">
        <v>9731</v>
      </c>
      <c r="R1295" s="15">
        <v>5970</v>
      </c>
      <c r="S1295" s="15">
        <v>5970</v>
      </c>
      <c r="T1295" s="15">
        <v>0</v>
      </c>
      <c r="U1295" s="15">
        <v>0</v>
      </c>
      <c r="V1295" s="16">
        <v>0</v>
      </c>
      <c r="W1295" s="2" t="s">
        <v>9871</v>
      </c>
      <c r="X1295" t="s">
        <v>5</v>
      </c>
    </row>
    <row r="1296" spans="1:24" outlineLevel="3" x14ac:dyDescent="0.2">
      <c r="M1296" s="13"/>
      <c r="O1296" s="14" t="s">
        <v>11838</v>
      </c>
      <c r="R1296" s="15">
        <f>SUBTOTAL(9,R1295:R1295)</f>
        <v>5970</v>
      </c>
      <c r="S1296" s="15">
        <f>SUBTOTAL(9,S1295:S1295)</f>
        <v>5970</v>
      </c>
      <c r="T1296" s="15">
        <f>SUBTOTAL(9,T1295:T1295)</f>
        <v>0</v>
      </c>
      <c r="U1296" s="15">
        <f>SUBTOTAL(9,U1295:U1295)</f>
        <v>0</v>
      </c>
      <c r="V1296" s="16">
        <f>SUBTOTAL(9,V1295:V1295)</f>
        <v>0</v>
      </c>
    </row>
    <row r="1297" spans="1:24" outlineLevel="4" x14ac:dyDescent="0.2">
      <c r="A1297" t="s">
        <v>9725</v>
      </c>
      <c r="B1297" t="s">
        <v>9726</v>
      </c>
      <c r="C1297" s="2" t="s">
        <v>9851</v>
      </c>
      <c r="D1297" s="5" t="s">
        <v>9852</v>
      </c>
      <c r="E1297" t="s">
        <v>9852</v>
      </c>
      <c r="F1297" s="5" t="s">
        <v>9739</v>
      </c>
      <c r="G1297" s="5" t="s">
        <v>5</v>
      </c>
      <c r="H1297" t="s">
        <v>5</v>
      </c>
      <c r="I1297" t="s">
        <v>5</v>
      </c>
      <c r="J1297" t="s">
        <v>5</v>
      </c>
      <c r="K1297" t="s">
        <v>6</v>
      </c>
      <c r="L1297" t="s">
        <v>9884</v>
      </c>
      <c r="M1297" s="13">
        <v>45834</v>
      </c>
      <c r="N1297" t="s">
        <v>17</v>
      </c>
      <c r="O1297" s="5" t="s">
        <v>9870</v>
      </c>
      <c r="P1297" t="s">
        <v>9730</v>
      </c>
      <c r="Q1297" t="s">
        <v>9731</v>
      </c>
      <c r="R1297" s="15">
        <v>32481</v>
      </c>
      <c r="S1297" s="15">
        <v>32481</v>
      </c>
      <c r="T1297" s="15">
        <v>0</v>
      </c>
      <c r="U1297" s="15">
        <v>0</v>
      </c>
      <c r="V1297" s="16">
        <v>0</v>
      </c>
      <c r="W1297" s="2" t="s">
        <v>9871</v>
      </c>
      <c r="X1297" t="s">
        <v>5</v>
      </c>
    </row>
    <row r="1298" spans="1:24" outlineLevel="3" x14ac:dyDescent="0.2">
      <c r="M1298" s="13"/>
      <c r="O1298" s="14" t="s">
        <v>11837</v>
      </c>
      <c r="R1298" s="15">
        <f>SUBTOTAL(9,R1297:R1297)</f>
        <v>32481</v>
      </c>
      <c r="S1298" s="15">
        <f>SUBTOTAL(9,S1297:S1297)</f>
        <v>32481</v>
      </c>
      <c r="T1298" s="15">
        <f>SUBTOTAL(9,T1297:T1297)</f>
        <v>0</v>
      </c>
      <c r="U1298" s="15">
        <f>SUBTOTAL(9,U1297:U1297)</f>
        <v>0</v>
      </c>
      <c r="V1298" s="16">
        <f>SUBTOTAL(9,V1297:V1297)</f>
        <v>0</v>
      </c>
    </row>
    <row r="1299" spans="1:24" outlineLevel="2" x14ac:dyDescent="0.2">
      <c r="C1299" s="3" t="s">
        <v>13374</v>
      </c>
      <c r="M1299" s="13"/>
      <c r="R1299" s="15">
        <f>SUBTOTAL(9,R1262:R1297)</f>
        <v>4577033</v>
      </c>
      <c r="S1299" s="15">
        <f>SUBTOTAL(9,S1262:S1297)</f>
        <v>111697</v>
      </c>
      <c r="T1299" s="15">
        <f>SUBTOTAL(9,T1262:T1297)</f>
        <v>4465336</v>
      </c>
      <c r="U1299" s="15">
        <f>SUBTOTAL(9,U1262:U1297)</f>
        <v>0</v>
      </c>
      <c r="V1299" s="16">
        <f>SUBTOTAL(9,V1262:V1297)</f>
        <v>0</v>
      </c>
    </row>
    <row r="1300" spans="1:24" ht="25.5" outlineLevel="4" x14ac:dyDescent="0.2">
      <c r="A1300" t="s">
        <v>1988</v>
      </c>
      <c r="B1300" t="s">
        <v>1989</v>
      </c>
      <c r="C1300" s="2" t="s">
        <v>14107</v>
      </c>
      <c r="D1300" s="5" t="s">
        <v>2038</v>
      </c>
      <c r="E1300" t="s">
        <v>2038</v>
      </c>
      <c r="F1300" s="5" t="s">
        <v>5</v>
      </c>
      <c r="G1300" s="5" t="s">
        <v>2026</v>
      </c>
      <c r="H1300" t="s">
        <v>2039</v>
      </c>
      <c r="I1300" t="s">
        <v>5</v>
      </c>
      <c r="J1300" t="s">
        <v>5</v>
      </c>
      <c r="K1300" t="s">
        <v>6</v>
      </c>
      <c r="L1300" t="s">
        <v>2040</v>
      </c>
      <c r="M1300" s="13">
        <v>45758</v>
      </c>
      <c r="N1300" t="s">
        <v>17</v>
      </c>
      <c r="O1300" s="5" t="s">
        <v>2023</v>
      </c>
      <c r="P1300" t="s">
        <v>2024</v>
      </c>
      <c r="Q1300" t="s">
        <v>48</v>
      </c>
      <c r="R1300" s="15">
        <v>40000</v>
      </c>
      <c r="S1300" s="15">
        <v>0</v>
      </c>
      <c r="T1300" s="15">
        <v>40000</v>
      </c>
      <c r="U1300" s="15">
        <v>0</v>
      </c>
      <c r="V1300" s="16">
        <v>0</v>
      </c>
      <c r="W1300" s="2" t="s">
        <v>2025</v>
      </c>
      <c r="X1300" t="s">
        <v>5</v>
      </c>
    </row>
    <row r="1301" spans="1:24" ht="25.5" outlineLevel="4" x14ac:dyDescent="0.2">
      <c r="A1301" t="s">
        <v>1988</v>
      </c>
      <c r="B1301" t="s">
        <v>1989</v>
      </c>
      <c r="C1301" s="2" t="s">
        <v>14107</v>
      </c>
      <c r="D1301" s="5" t="s">
        <v>2038</v>
      </c>
      <c r="E1301" t="s">
        <v>2038</v>
      </c>
      <c r="F1301" s="5" t="s">
        <v>5</v>
      </c>
      <c r="G1301" s="5" t="s">
        <v>2026</v>
      </c>
      <c r="H1301" t="s">
        <v>2039</v>
      </c>
      <c r="I1301" t="s">
        <v>5</v>
      </c>
      <c r="J1301" t="s">
        <v>5</v>
      </c>
      <c r="K1301" t="s">
        <v>6</v>
      </c>
      <c r="L1301" t="s">
        <v>2041</v>
      </c>
      <c r="M1301" s="13">
        <v>45489</v>
      </c>
      <c r="N1301" t="s">
        <v>17</v>
      </c>
      <c r="O1301" s="5" t="s">
        <v>2023</v>
      </c>
      <c r="P1301" t="s">
        <v>2024</v>
      </c>
      <c r="Q1301" t="s">
        <v>48</v>
      </c>
      <c r="R1301" s="15">
        <v>40000</v>
      </c>
      <c r="S1301" s="15">
        <v>0</v>
      </c>
      <c r="T1301" s="15">
        <v>40000</v>
      </c>
      <c r="U1301" s="15">
        <v>0</v>
      </c>
      <c r="V1301" s="16">
        <v>0</v>
      </c>
      <c r="W1301" s="2" t="s">
        <v>2025</v>
      </c>
      <c r="X1301" t="s">
        <v>5</v>
      </c>
    </row>
    <row r="1302" spans="1:24" ht="25.5" outlineLevel="4" x14ac:dyDescent="0.2">
      <c r="A1302" t="s">
        <v>1988</v>
      </c>
      <c r="B1302" t="s">
        <v>1989</v>
      </c>
      <c r="C1302" s="2" t="s">
        <v>14107</v>
      </c>
      <c r="D1302" s="5" t="s">
        <v>2038</v>
      </c>
      <c r="E1302" t="s">
        <v>2038</v>
      </c>
      <c r="F1302" s="5" t="s">
        <v>5</v>
      </c>
      <c r="G1302" s="5" t="s">
        <v>2026</v>
      </c>
      <c r="H1302" t="s">
        <v>2039</v>
      </c>
      <c r="I1302" t="s">
        <v>5</v>
      </c>
      <c r="J1302" t="s">
        <v>5</v>
      </c>
      <c r="K1302" t="s">
        <v>6</v>
      </c>
      <c r="L1302" t="s">
        <v>2042</v>
      </c>
      <c r="M1302" s="13">
        <v>45576</v>
      </c>
      <c r="N1302" t="s">
        <v>17</v>
      </c>
      <c r="O1302" s="5" t="s">
        <v>2023</v>
      </c>
      <c r="P1302" t="s">
        <v>2024</v>
      </c>
      <c r="Q1302" t="s">
        <v>48</v>
      </c>
      <c r="R1302" s="15">
        <v>40000</v>
      </c>
      <c r="S1302" s="15">
        <v>0</v>
      </c>
      <c r="T1302" s="15">
        <v>40000</v>
      </c>
      <c r="U1302" s="15">
        <v>0</v>
      </c>
      <c r="V1302" s="16">
        <v>0</v>
      </c>
      <c r="W1302" s="2" t="s">
        <v>2025</v>
      </c>
      <c r="X1302" t="s">
        <v>5</v>
      </c>
    </row>
    <row r="1303" spans="1:24" ht="25.5" outlineLevel="4" x14ac:dyDescent="0.2">
      <c r="A1303" t="s">
        <v>1988</v>
      </c>
      <c r="B1303" t="s">
        <v>1989</v>
      </c>
      <c r="C1303" s="2" t="s">
        <v>14107</v>
      </c>
      <c r="D1303" s="5" t="s">
        <v>2038</v>
      </c>
      <c r="E1303" t="s">
        <v>2038</v>
      </c>
      <c r="F1303" s="5" t="s">
        <v>5</v>
      </c>
      <c r="G1303" s="5" t="s">
        <v>2026</v>
      </c>
      <c r="H1303" t="s">
        <v>2039</v>
      </c>
      <c r="I1303" t="s">
        <v>5</v>
      </c>
      <c r="J1303" t="s">
        <v>5</v>
      </c>
      <c r="K1303" t="s">
        <v>6</v>
      </c>
      <c r="L1303" t="s">
        <v>2043</v>
      </c>
      <c r="M1303" s="13">
        <v>45681</v>
      </c>
      <c r="N1303" t="s">
        <v>17</v>
      </c>
      <c r="O1303" s="5" t="s">
        <v>2023</v>
      </c>
      <c r="P1303" t="s">
        <v>2024</v>
      </c>
      <c r="Q1303" t="s">
        <v>48</v>
      </c>
      <c r="R1303" s="15">
        <v>40000</v>
      </c>
      <c r="S1303" s="15">
        <v>0</v>
      </c>
      <c r="T1303" s="15">
        <v>40000</v>
      </c>
      <c r="U1303" s="15">
        <v>0</v>
      </c>
      <c r="V1303" s="16">
        <v>0</v>
      </c>
      <c r="W1303" s="2" t="s">
        <v>2025</v>
      </c>
      <c r="X1303" t="s">
        <v>5</v>
      </c>
    </row>
    <row r="1304" spans="1:24" outlineLevel="3" x14ac:dyDescent="0.2">
      <c r="M1304" s="13"/>
      <c r="O1304" s="14" t="s">
        <v>11809</v>
      </c>
      <c r="R1304" s="15">
        <f>SUBTOTAL(9,R1300:R1303)</f>
        <v>160000</v>
      </c>
      <c r="S1304" s="15">
        <f>SUBTOTAL(9,S1300:S1303)</f>
        <v>0</v>
      </c>
      <c r="T1304" s="15">
        <f>SUBTOTAL(9,T1300:T1303)</f>
        <v>160000</v>
      </c>
      <c r="U1304" s="15">
        <f>SUBTOTAL(9,U1300:U1303)</f>
        <v>0</v>
      </c>
      <c r="V1304" s="16">
        <f>SUBTOTAL(9,V1300:V1303)</f>
        <v>0</v>
      </c>
    </row>
    <row r="1305" spans="1:24" ht="25.5" outlineLevel="2" x14ac:dyDescent="0.2">
      <c r="C1305" s="3" t="s">
        <v>14108</v>
      </c>
      <c r="M1305" s="13"/>
      <c r="R1305" s="15">
        <f>SUBTOTAL(9,R1300:R1303)</f>
        <v>160000</v>
      </c>
      <c r="S1305" s="15">
        <f>SUBTOTAL(9,S1300:S1303)</f>
        <v>0</v>
      </c>
      <c r="T1305" s="15">
        <f>SUBTOTAL(9,T1300:T1303)</f>
        <v>160000</v>
      </c>
      <c r="U1305" s="15">
        <f>SUBTOTAL(9,U1300:U1303)</f>
        <v>0</v>
      </c>
      <c r="V1305" s="16">
        <f>SUBTOTAL(9,V1300:V1303)</f>
        <v>0</v>
      </c>
    </row>
    <row r="1306" spans="1:24" outlineLevel="4" x14ac:dyDescent="0.2">
      <c r="A1306" t="s">
        <v>7293</v>
      </c>
      <c r="B1306" t="s">
        <v>7294</v>
      </c>
      <c r="C1306" s="2" t="s">
        <v>7772</v>
      </c>
      <c r="D1306" s="5" t="s">
        <v>7773</v>
      </c>
      <c r="E1306" t="s">
        <v>7773</v>
      </c>
      <c r="F1306" s="5" t="s">
        <v>5</v>
      </c>
      <c r="G1306" s="5" t="s">
        <v>7308</v>
      </c>
      <c r="H1306" t="s">
        <v>5</v>
      </c>
      <c r="I1306" t="s">
        <v>5</v>
      </c>
      <c r="J1306" t="s">
        <v>5</v>
      </c>
      <c r="K1306" t="s">
        <v>6</v>
      </c>
      <c r="L1306" t="s">
        <v>7774</v>
      </c>
      <c r="M1306" s="13">
        <v>45499</v>
      </c>
      <c r="N1306" t="s">
        <v>17</v>
      </c>
      <c r="O1306" s="5" t="s">
        <v>7775</v>
      </c>
      <c r="P1306" t="s">
        <v>7300</v>
      </c>
      <c r="Q1306" t="s">
        <v>7301</v>
      </c>
      <c r="R1306" s="15">
        <v>25060</v>
      </c>
      <c r="S1306" s="15">
        <v>0</v>
      </c>
      <c r="T1306" s="15">
        <v>25060</v>
      </c>
      <c r="U1306" s="15">
        <v>0</v>
      </c>
      <c r="V1306" s="16">
        <v>0</v>
      </c>
      <c r="W1306" s="2" t="s">
        <v>7776</v>
      </c>
      <c r="X1306" t="s">
        <v>7777</v>
      </c>
    </row>
    <row r="1307" spans="1:24" outlineLevel="3" x14ac:dyDescent="0.2">
      <c r="M1307" s="13"/>
      <c r="O1307" s="14" t="s">
        <v>11840</v>
      </c>
      <c r="R1307" s="15">
        <f>SUBTOTAL(9,R1306:R1306)</f>
        <v>25060</v>
      </c>
      <c r="S1307" s="15">
        <f>SUBTOTAL(9,S1306:S1306)</f>
        <v>0</v>
      </c>
      <c r="T1307" s="15">
        <f>SUBTOTAL(9,T1306:T1306)</f>
        <v>25060</v>
      </c>
      <c r="U1307" s="15">
        <f>SUBTOTAL(9,U1306:U1306)</f>
        <v>0</v>
      </c>
      <c r="V1307" s="16">
        <f>SUBTOTAL(9,V1306:V1306)</f>
        <v>0</v>
      </c>
    </row>
    <row r="1308" spans="1:24" outlineLevel="4" x14ac:dyDescent="0.2">
      <c r="A1308" t="s">
        <v>7293</v>
      </c>
      <c r="B1308" t="s">
        <v>7294</v>
      </c>
      <c r="C1308" s="2" t="s">
        <v>7772</v>
      </c>
      <c r="D1308" s="5" t="s">
        <v>7773</v>
      </c>
      <c r="E1308" t="s">
        <v>7773</v>
      </c>
      <c r="F1308" s="5" t="s">
        <v>5</v>
      </c>
      <c r="G1308" s="5" t="s">
        <v>7308</v>
      </c>
      <c r="H1308" t="s">
        <v>5</v>
      </c>
      <c r="I1308" t="s">
        <v>5</v>
      </c>
      <c r="J1308" t="s">
        <v>5</v>
      </c>
      <c r="K1308" t="s">
        <v>6</v>
      </c>
      <c r="L1308" t="s">
        <v>7778</v>
      </c>
      <c r="M1308" s="13">
        <v>45499</v>
      </c>
      <c r="N1308" t="s">
        <v>17</v>
      </c>
      <c r="O1308" s="5" t="s">
        <v>7779</v>
      </c>
      <c r="P1308" t="s">
        <v>7300</v>
      </c>
      <c r="Q1308" t="s">
        <v>7301</v>
      </c>
      <c r="R1308" s="15">
        <v>2057.35</v>
      </c>
      <c r="S1308" s="15">
        <v>0</v>
      </c>
      <c r="T1308" s="15">
        <v>2057.35</v>
      </c>
      <c r="U1308" s="15">
        <v>0</v>
      </c>
      <c r="V1308" s="16">
        <v>-2.9999999999999997E-4</v>
      </c>
      <c r="W1308" s="2" t="s">
        <v>7780</v>
      </c>
      <c r="X1308" t="s">
        <v>7777</v>
      </c>
    </row>
    <row r="1309" spans="1:24" outlineLevel="3" x14ac:dyDescent="0.2">
      <c r="M1309" s="13"/>
      <c r="O1309" s="14" t="s">
        <v>11841</v>
      </c>
      <c r="R1309" s="15">
        <f>SUBTOTAL(9,R1308:R1308)</f>
        <v>2057.35</v>
      </c>
      <c r="S1309" s="15">
        <f>SUBTOTAL(9,S1308:S1308)</f>
        <v>0</v>
      </c>
      <c r="T1309" s="15">
        <f>SUBTOTAL(9,T1308:T1308)</f>
        <v>2057.35</v>
      </c>
      <c r="U1309" s="15">
        <f>SUBTOTAL(9,U1308:U1308)</f>
        <v>0</v>
      </c>
      <c r="V1309" s="16">
        <f>SUBTOTAL(9,V1308:V1308)</f>
        <v>-2.9999999999999997E-4</v>
      </c>
    </row>
    <row r="1310" spans="1:24" outlineLevel="4" x14ac:dyDescent="0.2">
      <c r="A1310" t="s">
        <v>7293</v>
      </c>
      <c r="B1310" t="s">
        <v>7294</v>
      </c>
      <c r="C1310" s="2" t="s">
        <v>7772</v>
      </c>
      <c r="D1310" s="5" t="s">
        <v>7773</v>
      </c>
      <c r="E1310" t="s">
        <v>7773</v>
      </c>
      <c r="F1310" s="5" t="s">
        <v>5</v>
      </c>
      <c r="G1310" s="5" t="s">
        <v>7308</v>
      </c>
      <c r="H1310" t="s">
        <v>5</v>
      </c>
      <c r="I1310" t="s">
        <v>5</v>
      </c>
      <c r="J1310" t="s">
        <v>5</v>
      </c>
      <c r="K1310" t="s">
        <v>6</v>
      </c>
      <c r="L1310" t="s">
        <v>7781</v>
      </c>
      <c r="M1310" s="13">
        <v>45608</v>
      </c>
      <c r="N1310" t="s">
        <v>17</v>
      </c>
      <c r="O1310" s="5" t="s">
        <v>7782</v>
      </c>
      <c r="P1310" t="s">
        <v>7300</v>
      </c>
      <c r="Q1310" t="s">
        <v>7301</v>
      </c>
      <c r="R1310" s="15">
        <v>1514.58</v>
      </c>
      <c r="S1310" s="15">
        <v>0</v>
      </c>
      <c r="T1310" s="15">
        <v>1514.58</v>
      </c>
      <c r="U1310" s="15">
        <v>0</v>
      </c>
      <c r="V1310" s="16">
        <v>0</v>
      </c>
      <c r="W1310" s="2" t="s">
        <v>7783</v>
      </c>
      <c r="X1310" t="s">
        <v>7777</v>
      </c>
    </row>
    <row r="1311" spans="1:24" outlineLevel="4" x14ac:dyDescent="0.2">
      <c r="A1311" t="s">
        <v>7293</v>
      </c>
      <c r="B1311" t="s">
        <v>7294</v>
      </c>
      <c r="C1311" s="2" t="s">
        <v>7772</v>
      </c>
      <c r="D1311" s="5" t="s">
        <v>7773</v>
      </c>
      <c r="E1311" t="s">
        <v>7773</v>
      </c>
      <c r="F1311" s="5" t="s">
        <v>5</v>
      </c>
      <c r="G1311" s="5" t="s">
        <v>7308</v>
      </c>
      <c r="H1311" t="s">
        <v>5</v>
      </c>
      <c r="I1311" t="s">
        <v>5</v>
      </c>
      <c r="J1311" t="s">
        <v>5</v>
      </c>
      <c r="K1311" t="s">
        <v>6</v>
      </c>
      <c r="L1311" t="s">
        <v>7784</v>
      </c>
      <c r="M1311" s="13">
        <v>45687</v>
      </c>
      <c r="N1311" t="s">
        <v>17</v>
      </c>
      <c r="O1311" s="5" t="s">
        <v>7782</v>
      </c>
      <c r="P1311" t="s">
        <v>7300</v>
      </c>
      <c r="Q1311" t="s">
        <v>7301</v>
      </c>
      <c r="R1311" s="15">
        <v>1942.54</v>
      </c>
      <c r="S1311" s="15">
        <v>0</v>
      </c>
      <c r="T1311" s="15">
        <v>1942.54</v>
      </c>
      <c r="U1311" s="15">
        <v>0</v>
      </c>
      <c r="V1311" s="16">
        <v>0</v>
      </c>
      <c r="W1311" s="2" t="s">
        <v>7783</v>
      </c>
      <c r="X1311" t="s">
        <v>7777</v>
      </c>
    </row>
    <row r="1312" spans="1:24" outlineLevel="4" x14ac:dyDescent="0.2">
      <c r="A1312" t="s">
        <v>7293</v>
      </c>
      <c r="B1312" t="s">
        <v>7294</v>
      </c>
      <c r="C1312" s="2" t="s">
        <v>7772</v>
      </c>
      <c r="D1312" s="5" t="s">
        <v>7773</v>
      </c>
      <c r="E1312" t="s">
        <v>7773</v>
      </c>
      <c r="F1312" s="5" t="s">
        <v>5</v>
      </c>
      <c r="G1312" s="5" t="s">
        <v>7308</v>
      </c>
      <c r="H1312" t="s">
        <v>5</v>
      </c>
      <c r="I1312" t="s">
        <v>5</v>
      </c>
      <c r="J1312" t="s">
        <v>5</v>
      </c>
      <c r="K1312" t="s">
        <v>6</v>
      </c>
      <c r="L1312" t="s">
        <v>7785</v>
      </c>
      <c r="M1312" s="13">
        <v>45790</v>
      </c>
      <c r="N1312" t="s">
        <v>17</v>
      </c>
      <c r="O1312" s="5" t="s">
        <v>7782</v>
      </c>
      <c r="P1312" t="s">
        <v>7300</v>
      </c>
      <c r="Q1312" t="s">
        <v>7301</v>
      </c>
      <c r="R1312" s="15">
        <v>1483.32</v>
      </c>
      <c r="S1312" s="15">
        <v>0</v>
      </c>
      <c r="T1312" s="15">
        <v>1483.32</v>
      </c>
      <c r="U1312" s="15">
        <v>0</v>
      </c>
      <c r="V1312" s="16">
        <v>2.3000000000000001E-4</v>
      </c>
      <c r="W1312" s="2" t="s">
        <v>7783</v>
      </c>
      <c r="X1312" t="s">
        <v>7777</v>
      </c>
    </row>
    <row r="1313" spans="1:24" outlineLevel="3" x14ac:dyDescent="0.2">
      <c r="M1313" s="13"/>
      <c r="O1313" s="14" t="s">
        <v>11842</v>
      </c>
      <c r="R1313" s="15">
        <f>SUBTOTAL(9,R1310:R1312)</f>
        <v>4940.4399999999996</v>
      </c>
      <c r="S1313" s="15">
        <f>SUBTOTAL(9,S1310:S1312)</f>
        <v>0</v>
      </c>
      <c r="T1313" s="15">
        <f>SUBTOTAL(9,T1310:T1312)</f>
        <v>4940.4399999999996</v>
      </c>
      <c r="U1313" s="15">
        <f>SUBTOTAL(9,U1310:U1312)</f>
        <v>0</v>
      </c>
      <c r="V1313" s="16">
        <f>SUBTOTAL(9,V1310:V1312)</f>
        <v>2.3000000000000001E-4</v>
      </c>
    </row>
    <row r="1314" spans="1:24" outlineLevel="4" x14ac:dyDescent="0.2">
      <c r="A1314" t="s">
        <v>7293</v>
      </c>
      <c r="B1314" t="s">
        <v>7294</v>
      </c>
      <c r="C1314" s="2" t="s">
        <v>7772</v>
      </c>
      <c r="D1314" s="5" t="s">
        <v>7773</v>
      </c>
      <c r="E1314" t="s">
        <v>7773</v>
      </c>
      <c r="F1314" s="5" t="s">
        <v>5</v>
      </c>
      <c r="G1314" s="5" t="s">
        <v>7318</v>
      </c>
      <c r="H1314" t="s">
        <v>5</v>
      </c>
      <c r="I1314" t="s">
        <v>5</v>
      </c>
      <c r="J1314" t="s">
        <v>5</v>
      </c>
      <c r="K1314" t="s">
        <v>6</v>
      </c>
      <c r="L1314" t="s">
        <v>7786</v>
      </c>
      <c r="M1314" s="13">
        <v>45490</v>
      </c>
      <c r="N1314" t="s">
        <v>17</v>
      </c>
      <c r="O1314" s="5" t="s">
        <v>7787</v>
      </c>
      <c r="P1314" t="s">
        <v>7300</v>
      </c>
      <c r="Q1314" t="s">
        <v>7301</v>
      </c>
      <c r="R1314" s="15">
        <v>445.57</v>
      </c>
      <c r="S1314" s="15">
        <v>0</v>
      </c>
      <c r="T1314" s="15">
        <v>445.57</v>
      </c>
      <c r="U1314" s="15">
        <v>0</v>
      </c>
      <c r="V1314" s="16">
        <v>0</v>
      </c>
      <c r="W1314" s="2" t="s">
        <v>7788</v>
      </c>
      <c r="X1314" t="s">
        <v>7777</v>
      </c>
    </row>
    <row r="1315" spans="1:24" outlineLevel="3" x14ac:dyDescent="0.2">
      <c r="M1315" s="13"/>
      <c r="O1315" s="14" t="s">
        <v>11843</v>
      </c>
      <c r="R1315" s="15">
        <f>SUBTOTAL(9,R1314:R1314)</f>
        <v>445.57</v>
      </c>
      <c r="S1315" s="15">
        <f>SUBTOTAL(9,S1314:S1314)</f>
        <v>0</v>
      </c>
      <c r="T1315" s="15">
        <f>SUBTOTAL(9,T1314:T1314)</f>
        <v>445.57</v>
      </c>
      <c r="U1315" s="15">
        <f>SUBTOTAL(9,U1314:U1314)</f>
        <v>0</v>
      </c>
      <c r="V1315" s="16">
        <f>SUBTOTAL(9,V1314:V1314)</f>
        <v>0</v>
      </c>
    </row>
    <row r="1316" spans="1:24" outlineLevel="4" x14ac:dyDescent="0.2">
      <c r="A1316" t="s">
        <v>7293</v>
      </c>
      <c r="B1316" t="s">
        <v>7294</v>
      </c>
      <c r="C1316" s="2" t="s">
        <v>7772</v>
      </c>
      <c r="D1316" s="5" t="s">
        <v>7773</v>
      </c>
      <c r="E1316" t="s">
        <v>7773</v>
      </c>
      <c r="F1316" s="5" t="s">
        <v>5</v>
      </c>
      <c r="G1316" s="5" t="s">
        <v>7318</v>
      </c>
      <c r="H1316" t="s">
        <v>5</v>
      </c>
      <c r="I1316" t="s">
        <v>5</v>
      </c>
      <c r="J1316" t="s">
        <v>5</v>
      </c>
      <c r="K1316" t="s">
        <v>6</v>
      </c>
      <c r="L1316" t="s">
        <v>7789</v>
      </c>
      <c r="M1316" s="13">
        <v>45691</v>
      </c>
      <c r="N1316" t="s">
        <v>17</v>
      </c>
      <c r="O1316" s="5" t="s">
        <v>7790</v>
      </c>
      <c r="P1316" t="s">
        <v>7300</v>
      </c>
      <c r="Q1316" t="s">
        <v>7301</v>
      </c>
      <c r="R1316" s="15">
        <v>1221.44</v>
      </c>
      <c r="S1316" s="15">
        <v>0</v>
      </c>
      <c r="T1316" s="15">
        <v>1221.44</v>
      </c>
      <c r="U1316" s="15">
        <v>0</v>
      </c>
      <c r="V1316" s="16">
        <v>-4.4400000000000004E-3</v>
      </c>
      <c r="W1316" s="2" t="s">
        <v>7791</v>
      </c>
      <c r="X1316" t="s">
        <v>7777</v>
      </c>
    </row>
    <row r="1317" spans="1:24" outlineLevel="4" x14ac:dyDescent="0.2">
      <c r="A1317" t="s">
        <v>7293</v>
      </c>
      <c r="B1317" t="s">
        <v>7294</v>
      </c>
      <c r="C1317" s="2" t="s">
        <v>7772</v>
      </c>
      <c r="D1317" s="5" t="s">
        <v>7773</v>
      </c>
      <c r="E1317" t="s">
        <v>7773</v>
      </c>
      <c r="F1317" s="5" t="s">
        <v>5</v>
      </c>
      <c r="G1317" s="5" t="s">
        <v>7318</v>
      </c>
      <c r="H1317" t="s">
        <v>5</v>
      </c>
      <c r="I1317" t="s">
        <v>5</v>
      </c>
      <c r="J1317" t="s">
        <v>5</v>
      </c>
      <c r="K1317" t="s">
        <v>6</v>
      </c>
      <c r="L1317" t="s">
        <v>7792</v>
      </c>
      <c r="M1317" s="13">
        <v>45777</v>
      </c>
      <c r="N1317" t="s">
        <v>17</v>
      </c>
      <c r="O1317" s="5" t="s">
        <v>7790</v>
      </c>
      <c r="P1317" t="s">
        <v>7300</v>
      </c>
      <c r="Q1317" t="s">
        <v>7301</v>
      </c>
      <c r="R1317" s="15">
        <v>778.56</v>
      </c>
      <c r="S1317" s="15">
        <v>0</v>
      </c>
      <c r="T1317" s="15">
        <v>778.56</v>
      </c>
      <c r="U1317" s="15">
        <v>0</v>
      </c>
      <c r="V1317" s="16">
        <v>4.4400000000000004E-3</v>
      </c>
      <c r="W1317" s="2" t="s">
        <v>7791</v>
      </c>
      <c r="X1317" t="s">
        <v>7777</v>
      </c>
    </row>
    <row r="1318" spans="1:24" outlineLevel="3" x14ac:dyDescent="0.2">
      <c r="M1318" s="13"/>
      <c r="O1318" s="14" t="s">
        <v>11844</v>
      </c>
      <c r="R1318" s="15">
        <f>SUBTOTAL(9,R1316:R1317)</f>
        <v>2000</v>
      </c>
      <c r="S1318" s="15">
        <f>SUBTOTAL(9,S1316:S1317)</f>
        <v>0</v>
      </c>
      <c r="T1318" s="15">
        <f>SUBTOTAL(9,T1316:T1317)</f>
        <v>2000</v>
      </c>
      <c r="U1318" s="15">
        <f>SUBTOTAL(9,U1316:U1317)</f>
        <v>0</v>
      </c>
      <c r="V1318" s="16">
        <f>SUBTOTAL(9,V1316:V1317)</f>
        <v>0</v>
      </c>
    </row>
    <row r="1319" spans="1:24" outlineLevel="4" x14ac:dyDescent="0.2">
      <c r="A1319" t="s">
        <v>7293</v>
      </c>
      <c r="B1319" t="s">
        <v>7294</v>
      </c>
      <c r="C1319" s="2" t="s">
        <v>7772</v>
      </c>
      <c r="D1319" s="5" t="s">
        <v>7773</v>
      </c>
      <c r="E1319" t="s">
        <v>7773</v>
      </c>
      <c r="F1319" s="5" t="s">
        <v>5</v>
      </c>
      <c r="G1319" s="5" t="s">
        <v>7297</v>
      </c>
      <c r="H1319" t="s">
        <v>5</v>
      </c>
      <c r="I1319" t="s">
        <v>5</v>
      </c>
      <c r="J1319" t="s">
        <v>5</v>
      </c>
      <c r="K1319" t="s">
        <v>6</v>
      </c>
      <c r="L1319" t="s">
        <v>7793</v>
      </c>
      <c r="M1319" s="13">
        <v>45586</v>
      </c>
      <c r="N1319" t="s">
        <v>17</v>
      </c>
      <c r="O1319" s="5" t="s">
        <v>7299</v>
      </c>
      <c r="P1319" t="s">
        <v>7300</v>
      </c>
      <c r="Q1319" t="s">
        <v>7301</v>
      </c>
      <c r="R1319" s="15">
        <v>64478</v>
      </c>
      <c r="S1319" s="15">
        <v>0</v>
      </c>
      <c r="T1319" s="15">
        <v>64478</v>
      </c>
      <c r="U1319" s="15">
        <v>0</v>
      </c>
      <c r="V1319" s="16">
        <v>0</v>
      </c>
      <c r="W1319" s="2" t="s">
        <v>14242</v>
      </c>
      <c r="X1319" t="s">
        <v>7777</v>
      </c>
    </row>
    <row r="1320" spans="1:24" outlineLevel="3" x14ac:dyDescent="0.2">
      <c r="M1320" s="13"/>
      <c r="O1320" s="14" t="s">
        <v>11658</v>
      </c>
      <c r="R1320" s="15">
        <f>SUBTOTAL(9,R1319:R1319)</f>
        <v>64478</v>
      </c>
      <c r="S1320" s="15">
        <f>SUBTOTAL(9,S1319:S1319)</f>
        <v>0</v>
      </c>
      <c r="T1320" s="15">
        <f>SUBTOTAL(9,T1319:T1319)</f>
        <v>64478</v>
      </c>
      <c r="U1320" s="15">
        <f>SUBTOTAL(9,U1319:U1319)</f>
        <v>0</v>
      </c>
      <c r="V1320" s="16">
        <f>SUBTOTAL(9,V1319:V1319)</f>
        <v>0</v>
      </c>
    </row>
    <row r="1321" spans="1:24" outlineLevel="4" x14ac:dyDescent="0.2">
      <c r="A1321" t="s">
        <v>7293</v>
      </c>
      <c r="B1321" t="s">
        <v>7294</v>
      </c>
      <c r="C1321" s="2" t="s">
        <v>7772</v>
      </c>
      <c r="D1321" s="5" t="s">
        <v>7773</v>
      </c>
      <c r="E1321" t="s">
        <v>7773</v>
      </c>
      <c r="F1321" s="5" t="s">
        <v>5</v>
      </c>
      <c r="G1321" s="5" t="s">
        <v>7297</v>
      </c>
      <c r="H1321" t="s">
        <v>5</v>
      </c>
      <c r="I1321" t="s">
        <v>5</v>
      </c>
      <c r="J1321" t="s">
        <v>5</v>
      </c>
      <c r="K1321" t="s">
        <v>6</v>
      </c>
      <c r="L1321" t="s">
        <v>7793</v>
      </c>
      <c r="M1321" s="13">
        <v>45586</v>
      </c>
      <c r="N1321" t="s">
        <v>17</v>
      </c>
      <c r="O1321" s="5" t="s">
        <v>7303</v>
      </c>
      <c r="P1321" t="s">
        <v>7300</v>
      </c>
      <c r="Q1321" t="s">
        <v>7301</v>
      </c>
      <c r="R1321" s="15">
        <v>7736</v>
      </c>
      <c r="S1321" s="15">
        <v>0</v>
      </c>
      <c r="T1321" s="15">
        <v>7736</v>
      </c>
      <c r="U1321" s="15">
        <v>0</v>
      </c>
      <c r="V1321" s="16">
        <v>0</v>
      </c>
      <c r="W1321" s="2" t="s">
        <v>14243</v>
      </c>
      <c r="X1321" t="s">
        <v>7777</v>
      </c>
    </row>
    <row r="1322" spans="1:24" outlineLevel="3" x14ac:dyDescent="0.2">
      <c r="M1322" s="13"/>
      <c r="O1322" s="14" t="s">
        <v>11659</v>
      </c>
      <c r="R1322" s="15">
        <f>SUBTOTAL(9,R1321:R1321)</f>
        <v>7736</v>
      </c>
      <c r="S1322" s="15">
        <f>SUBTOTAL(9,S1321:S1321)</f>
        <v>0</v>
      </c>
      <c r="T1322" s="15">
        <f>SUBTOTAL(9,T1321:T1321)</f>
        <v>7736</v>
      </c>
      <c r="U1322" s="15">
        <f>SUBTOTAL(9,U1321:U1321)</f>
        <v>0</v>
      </c>
      <c r="V1322" s="16">
        <f>SUBTOTAL(9,V1321:V1321)</f>
        <v>0</v>
      </c>
    </row>
    <row r="1323" spans="1:24" outlineLevel="4" x14ac:dyDescent="0.2">
      <c r="A1323" t="s">
        <v>7293</v>
      </c>
      <c r="B1323" t="s">
        <v>7294</v>
      </c>
      <c r="C1323" s="2" t="s">
        <v>7772</v>
      </c>
      <c r="D1323" s="5" t="s">
        <v>7773</v>
      </c>
      <c r="E1323" t="s">
        <v>7773</v>
      </c>
      <c r="F1323" s="5" t="s">
        <v>5</v>
      </c>
      <c r="G1323" s="5" t="s">
        <v>7297</v>
      </c>
      <c r="H1323" t="s">
        <v>5</v>
      </c>
      <c r="I1323" t="s">
        <v>5</v>
      </c>
      <c r="J1323" t="s">
        <v>5</v>
      </c>
      <c r="K1323" t="s">
        <v>6</v>
      </c>
      <c r="L1323" t="s">
        <v>7793</v>
      </c>
      <c r="M1323" s="13">
        <v>45586</v>
      </c>
      <c r="N1323" t="s">
        <v>17</v>
      </c>
      <c r="O1323" s="5" t="s">
        <v>7305</v>
      </c>
      <c r="P1323" t="s">
        <v>7300</v>
      </c>
      <c r="Q1323" t="s">
        <v>7301</v>
      </c>
      <c r="R1323" s="15">
        <v>66912</v>
      </c>
      <c r="S1323" s="15">
        <v>0</v>
      </c>
      <c r="T1323" s="15">
        <v>66912</v>
      </c>
      <c r="U1323" s="15">
        <v>0</v>
      </c>
      <c r="V1323" s="16">
        <v>0</v>
      </c>
      <c r="W1323" s="2" t="s">
        <v>14244</v>
      </c>
      <c r="X1323" t="s">
        <v>7777</v>
      </c>
    </row>
    <row r="1324" spans="1:24" outlineLevel="3" x14ac:dyDescent="0.2">
      <c r="M1324" s="13"/>
      <c r="O1324" s="14" t="s">
        <v>11660</v>
      </c>
      <c r="R1324" s="15">
        <f>SUBTOTAL(9,R1323:R1323)</f>
        <v>66912</v>
      </c>
      <c r="S1324" s="15">
        <f>SUBTOTAL(9,S1323:S1323)</f>
        <v>0</v>
      </c>
      <c r="T1324" s="15">
        <f>SUBTOTAL(9,T1323:T1323)</f>
        <v>66912</v>
      </c>
      <c r="U1324" s="15">
        <f>SUBTOTAL(9,U1323:U1323)</f>
        <v>0</v>
      </c>
      <c r="V1324" s="16">
        <f>SUBTOTAL(9,V1323:V1323)</f>
        <v>0</v>
      </c>
    </row>
    <row r="1325" spans="1:24" outlineLevel="4" x14ac:dyDescent="0.2">
      <c r="A1325" t="s">
        <v>7293</v>
      </c>
      <c r="B1325" t="s">
        <v>7294</v>
      </c>
      <c r="C1325" s="2" t="s">
        <v>7772</v>
      </c>
      <c r="D1325" s="5" t="s">
        <v>7773</v>
      </c>
      <c r="E1325" t="s">
        <v>7773</v>
      </c>
      <c r="F1325" s="5" t="s">
        <v>7341</v>
      </c>
      <c r="G1325" s="5" t="s">
        <v>5</v>
      </c>
      <c r="H1325" t="s">
        <v>5</v>
      </c>
      <c r="I1325" t="s">
        <v>5</v>
      </c>
      <c r="J1325" t="s">
        <v>5</v>
      </c>
      <c r="K1325" t="s">
        <v>6</v>
      </c>
      <c r="L1325" t="s">
        <v>7778</v>
      </c>
      <c r="M1325" s="13">
        <v>45499</v>
      </c>
      <c r="N1325" t="s">
        <v>17</v>
      </c>
      <c r="O1325" s="5" t="s">
        <v>7779</v>
      </c>
      <c r="P1325" t="s">
        <v>7300</v>
      </c>
      <c r="Q1325" t="s">
        <v>7301</v>
      </c>
      <c r="R1325" s="15">
        <v>32921.65</v>
      </c>
      <c r="S1325" s="15">
        <v>32921.65</v>
      </c>
      <c r="T1325" s="15">
        <v>0</v>
      </c>
      <c r="U1325" s="15">
        <v>0</v>
      </c>
      <c r="V1325" s="16">
        <v>2.9999999999999997E-4</v>
      </c>
      <c r="W1325" s="2" t="s">
        <v>7780</v>
      </c>
      <c r="X1325" t="s">
        <v>7777</v>
      </c>
    </row>
    <row r="1326" spans="1:24" outlineLevel="3" x14ac:dyDescent="0.2">
      <c r="M1326" s="13"/>
      <c r="O1326" s="14" t="s">
        <v>11841</v>
      </c>
      <c r="R1326" s="15">
        <f>SUBTOTAL(9,R1325:R1325)</f>
        <v>32921.65</v>
      </c>
      <c r="S1326" s="15">
        <f>SUBTOTAL(9,S1325:S1325)</f>
        <v>32921.65</v>
      </c>
      <c r="T1326" s="15">
        <f>SUBTOTAL(9,T1325:T1325)</f>
        <v>0</v>
      </c>
      <c r="U1326" s="15">
        <f>SUBTOTAL(9,U1325:U1325)</f>
        <v>0</v>
      </c>
      <c r="V1326" s="16">
        <f>SUBTOTAL(9,V1325:V1325)</f>
        <v>2.9999999999999997E-4</v>
      </c>
    </row>
    <row r="1327" spans="1:24" outlineLevel="4" x14ac:dyDescent="0.2">
      <c r="A1327" t="s">
        <v>7293</v>
      </c>
      <c r="B1327" t="s">
        <v>7294</v>
      </c>
      <c r="C1327" s="2" t="s">
        <v>7772</v>
      </c>
      <c r="D1327" s="5" t="s">
        <v>7773</v>
      </c>
      <c r="E1327" t="s">
        <v>7773</v>
      </c>
      <c r="F1327" s="5" t="s">
        <v>7341</v>
      </c>
      <c r="G1327" s="5" t="s">
        <v>5</v>
      </c>
      <c r="H1327" t="s">
        <v>5</v>
      </c>
      <c r="I1327" t="s">
        <v>5</v>
      </c>
      <c r="J1327" t="s">
        <v>5</v>
      </c>
      <c r="K1327" t="s">
        <v>6</v>
      </c>
      <c r="L1327" t="s">
        <v>7781</v>
      </c>
      <c r="M1327" s="13">
        <v>45608</v>
      </c>
      <c r="N1327" t="s">
        <v>17</v>
      </c>
      <c r="O1327" s="5" t="s">
        <v>7782</v>
      </c>
      <c r="P1327" t="s">
        <v>7300</v>
      </c>
      <c r="Q1327" t="s">
        <v>7301</v>
      </c>
      <c r="R1327" s="15">
        <v>24231.42</v>
      </c>
      <c r="S1327" s="15">
        <v>24231.42</v>
      </c>
      <c r="T1327" s="15">
        <v>0</v>
      </c>
      <c r="U1327" s="15">
        <v>0</v>
      </c>
      <c r="V1327" s="16">
        <v>0</v>
      </c>
      <c r="W1327" s="2" t="s">
        <v>7783</v>
      </c>
      <c r="X1327" t="s">
        <v>7777</v>
      </c>
    </row>
    <row r="1328" spans="1:24" outlineLevel="4" x14ac:dyDescent="0.2">
      <c r="A1328" t="s">
        <v>7293</v>
      </c>
      <c r="B1328" t="s">
        <v>7294</v>
      </c>
      <c r="C1328" s="2" t="s">
        <v>7772</v>
      </c>
      <c r="D1328" s="5" t="s">
        <v>7773</v>
      </c>
      <c r="E1328" t="s">
        <v>7773</v>
      </c>
      <c r="F1328" s="5" t="s">
        <v>7341</v>
      </c>
      <c r="G1328" s="5" t="s">
        <v>5</v>
      </c>
      <c r="H1328" t="s">
        <v>5</v>
      </c>
      <c r="I1328" t="s">
        <v>5</v>
      </c>
      <c r="J1328" t="s">
        <v>5</v>
      </c>
      <c r="K1328" t="s">
        <v>6</v>
      </c>
      <c r="L1328" t="s">
        <v>7784</v>
      </c>
      <c r="M1328" s="13">
        <v>45687</v>
      </c>
      <c r="N1328" t="s">
        <v>17</v>
      </c>
      <c r="O1328" s="5" t="s">
        <v>7782</v>
      </c>
      <c r="P1328" t="s">
        <v>7300</v>
      </c>
      <c r="Q1328" t="s">
        <v>7301</v>
      </c>
      <c r="R1328" s="15">
        <v>31083.46</v>
      </c>
      <c r="S1328" s="15">
        <v>31083.46</v>
      </c>
      <c r="T1328" s="15">
        <v>0</v>
      </c>
      <c r="U1328" s="15">
        <v>0</v>
      </c>
      <c r="V1328" s="16">
        <v>0</v>
      </c>
      <c r="W1328" s="2" t="s">
        <v>7783</v>
      </c>
      <c r="X1328" t="s">
        <v>7777</v>
      </c>
    </row>
    <row r="1329" spans="1:24" outlineLevel="4" x14ac:dyDescent="0.2">
      <c r="A1329" t="s">
        <v>7293</v>
      </c>
      <c r="B1329" t="s">
        <v>7294</v>
      </c>
      <c r="C1329" s="2" t="s">
        <v>7772</v>
      </c>
      <c r="D1329" s="5" t="s">
        <v>7773</v>
      </c>
      <c r="E1329" t="s">
        <v>7773</v>
      </c>
      <c r="F1329" s="5" t="s">
        <v>7341</v>
      </c>
      <c r="G1329" s="5" t="s">
        <v>5</v>
      </c>
      <c r="H1329" t="s">
        <v>5</v>
      </c>
      <c r="I1329" t="s">
        <v>5</v>
      </c>
      <c r="J1329" t="s">
        <v>5</v>
      </c>
      <c r="K1329" t="s">
        <v>6</v>
      </c>
      <c r="L1329" t="s">
        <v>7785</v>
      </c>
      <c r="M1329" s="13">
        <v>45790</v>
      </c>
      <c r="N1329" t="s">
        <v>17</v>
      </c>
      <c r="O1329" s="5" t="s">
        <v>7782</v>
      </c>
      <c r="P1329" t="s">
        <v>7300</v>
      </c>
      <c r="Q1329" t="s">
        <v>7301</v>
      </c>
      <c r="R1329" s="15">
        <v>23735.68</v>
      </c>
      <c r="S1329" s="15">
        <v>23735.68</v>
      </c>
      <c r="T1329" s="15">
        <v>0</v>
      </c>
      <c r="U1329" s="15">
        <v>0</v>
      </c>
      <c r="V1329" s="16">
        <v>-2.3000000000000001E-4</v>
      </c>
      <c r="W1329" s="2" t="s">
        <v>7783</v>
      </c>
      <c r="X1329" t="s">
        <v>7777</v>
      </c>
    </row>
    <row r="1330" spans="1:24" outlineLevel="3" x14ac:dyDescent="0.2">
      <c r="M1330" s="13"/>
      <c r="O1330" s="14" t="s">
        <v>11842</v>
      </c>
      <c r="R1330" s="15">
        <f>SUBTOTAL(9,R1327:R1329)</f>
        <v>79050.559999999998</v>
      </c>
      <c r="S1330" s="15">
        <f>SUBTOTAL(9,S1327:S1329)</f>
        <v>79050.559999999998</v>
      </c>
      <c r="T1330" s="15">
        <f>SUBTOTAL(9,T1327:T1329)</f>
        <v>0</v>
      </c>
      <c r="U1330" s="15">
        <f>SUBTOTAL(9,U1327:U1329)</f>
        <v>0</v>
      </c>
      <c r="V1330" s="16">
        <f>SUBTOTAL(9,V1327:V1329)</f>
        <v>-2.3000000000000001E-4</v>
      </c>
    </row>
    <row r="1331" spans="1:24" outlineLevel="4" x14ac:dyDescent="0.2">
      <c r="A1331" t="s">
        <v>7293</v>
      </c>
      <c r="B1331" t="s">
        <v>7294</v>
      </c>
      <c r="C1331" s="2" t="s">
        <v>7772</v>
      </c>
      <c r="D1331" s="5" t="s">
        <v>7773</v>
      </c>
      <c r="E1331" t="s">
        <v>7773</v>
      </c>
      <c r="F1331" s="5" t="s">
        <v>7350</v>
      </c>
      <c r="G1331" s="5" t="s">
        <v>5</v>
      </c>
      <c r="H1331" t="s">
        <v>5</v>
      </c>
      <c r="I1331" t="s">
        <v>5</v>
      </c>
      <c r="J1331" t="s">
        <v>5</v>
      </c>
      <c r="K1331" t="s">
        <v>6</v>
      </c>
      <c r="L1331" t="s">
        <v>7786</v>
      </c>
      <c r="M1331" s="13">
        <v>45490</v>
      </c>
      <c r="N1331" t="s">
        <v>17</v>
      </c>
      <c r="O1331" s="5" t="s">
        <v>7787</v>
      </c>
      <c r="P1331" t="s">
        <v>7300</v>
      </c>
      <c r="Q1331" t="s">
        <v>7301</v>
      </c>
      <c r="R1331" s="15">
        <v>3563.43</v>
      </c>
      <c r="S1331" s="15">
        <v>3563.43</v>
      </c>
      <c r="T1331" s="15">
        <v>0</v>
      </c>
      <c r="U1331" s="15">
        <v>0</v>
      </c>
      <c r="V1331" s="16">
        <v>0</v>
      </c>
      <c r="W1331" s="2" t="s">
        <v>7788</v>
      </c>
      <c r="X1331" t="s">
        <v>7777</v>
      </c>
    </row>
    <row r="1332" spans="1:24" outlineLevel="3" x14ac:dyDescent="0.2">
      <c r="M1332" s="13"/>
      <c r="O1332" s="14" t="s">
        <v>11843</v>
      </c>
      <c r="R1332" s="15">
        <f>SUBTOTAL(9,R1331:R1331)</f>
        <v>3563.43</v>
      </c>
      <c r="S1332" s="15">
        <f>SUBTOTAL(9,S1331:S1331)</f>
        <v>3563.43</v>
      </c>
      <c r="T1332" s="15">
        <f>SUBTOTAL(9,T1331:T1331)</f>
        <v>0</v>
      </c>
      <c r="U1332" s="15">
        <f>SUBTOTAL(9,U1331:U1331)</f>
        <v>0</v>
      </c>
      <c r="V1332" s="16">
        <f>SUBTOTAL(9,V1331:V1331)</f>
        <v>0</v>
      </c>
    </row>
    <row r="1333" spans="1:24" outlineLevel="4" x14ac:dyDescent="0.2">
      <c r="A1333" t="s">
        <v>7293</v>
      </c>
      <c r="B1333" t="s">
        <v>7294</v>
      </c>
      <c r="C1333" s="2" t="s">
        <v>7772</v>
      </c>
      <c r="D1333" s="5" t="s">
        <v>7773</v>
      </c>
      <c r="E1333" t="s">
        <v>7773</v>
      </c>
      <c r="F1333" s="5" t="s">
        <v>7350</v>
      </c>
      <c r="G1333" s="5" t="s">
        <v>5</v>
      </c>
      <c r="H1333" t="s">
        <v>5</v>
      </c>
      <c r="I1333" t="s">
        <v>5</v>
      </c>
      <c r="J1333" t="s">
        <v>5</v>
      </c>
      <c r="K1333" t="s">
        <v>6</v>
      </c>
      <c r="L1333" t="s">
        <v>7789</v>
      </c>
      <c r="M1333" s="13">
        <v>45691</v>
      </c>
      <c r="N1333" t="s">
        <v>17</v>
      </c>
      <c r="O1333" s="5" t="s">
        <v>7790</v>
      </c>
      <c r="P1333" t="s">
        <v>7300</v>
      </c>
      <c r="Q1333" t="s">
        <v>7301</v>
      </c>
      <c r="R1333" s="15">
        <v>9771.56</v>
      </c>
      <c r="S1333" s="15">
        <v>9771.56</v>
      </c>
      <c r="T1333" s="15">
        <v>0</v>
      </c>
      <c r="U1333" s="15">
        <v>0</v>
      </c>
      <c r="V1333" s="16">
        <v>4.4400000000000004E-3</v>
      </c>
      <c r="W1333" s="2" t="s">
        <v>7791</v>
      </c>
      <c r="X1333" t="s">
        <v>7777</v>
      </c>
    </row>
    <row r="1334" spans="1:24" outlineLevel="4" x14ac:dyDescent="0.2">
      <c r="A1334" t="s">
        <v>7293</v>
      </c>
      <c r="B1334" t="s">
        <v>7294</v>
      </c>
      <c r="C1334" s="2" t="s">
        <v>7772</v>
      </c>
      <c r="D1334" s="5" t="s">
        <v>7773</v>
      </c>
      <c r="E1334" t="s">
        <v>7773</v>
      </c>
      <c r="F1334" s="5" t="s">
        <v>7350</v>
      </c>
      <c r="G1334" s="5" t="s">
        <v>5</v>
      </c>
      <c r="H1334" t="s">
        <v>5</v>
      </c>
      <c r="I1334" t="s">
        <v>5</v>
      </c>
      <c r="J1334" t="s">
        <v>5</v>
      </c>
      <c r="K1334" t="s">
        <v>6</v>
      </c>
      <c r="L1334" t="s">
        <v>7792</v>
      </c>
      <c r="M1334" s="13">
        <v>45777</v>
      </c>
      <c r="N1334" t="s">
        <v>17</v>
      </c>
      <c r="O1334" s="5" t="s">
        <v>7790</v>
      </c>
      <c r="P1334" t="s">
        <v>7300</v>
      </c>
      <c r="Q1334" t="s">
        <v>7301</v>
      </c>
      <c r="R1334" s="15">
        <v>6228.44</v>
      </c>
      <c r="S1334" s="15">
        <v>6228.44</v>
      </c>
      <c r="T1334" s="15">
        <v>0</v>
      </c>
      <c r="U1334" s="15">
        <v>0</v>
      </c>
      <c r="V1334" s="16">
        <v>-4.4400000000000004E-3</v>
      </c>
      <c r="W1334" s="2" t="s">
        <v>7791</v>
      </c>
      <c r="X1334" t="s">
        <v>7777</v>
      </c>
    </row>
    <row r="1335" spans="1:24" outlineLevel="3" x14ac:dyDescent="0.2">
      <c r="M1335" s="13"/>
      <c r="O1335" s="14" t="s">
        <v>11844</v>
      </c>
      <c r="R1335" s="15">
        <f>SUBTOTAL(9,R1333:R1334)</f>
        <v>16000</v>
      </c>
      <c r="S1335" s="15">
        <f>SUBTOTAL(9,S1333:S1334)</f>
        <v>16000</v>
      </c>
      <c r="T1335" s="15">
        <f>SUBTOTAL(9,T1333:T1334)</f>
        <v>0</v>
      </c>
      <c r="U1335" s="15">
        <f>SUBTOTAL(9,U1333:U1334)</f>
        <v>0</v>
      </c>
      <c r="V1335" s="16">
        <f>SUBTOTAL(9,V1333:V1334)</f>
        <v>0</v>
      </c>
    </row>
    <row r="1336" spans="1:24" outlineLevel="2" x14ac:dyDescent="0.2">
      <c r="C1336" s="3" t="s">
        <v>13375</v>
      </c>
      <c r="M1336" s="13"/>
      <c r="R1336" s="15">
        <f>SUBTOTAL(9,R1306:R1334)</f>
        <v>305165</v>
      </c>
      <c r="S1336" s="15">
        <f>SUBTOTAL(9,S1306:S1334)</f>
        <v>131535.63999999998</v>
      </c>
      <c r="T1336" s="15">
        <f>SUBTOTAL(9,T1306:T1334)</f>
        <v>173629.36</v>
      </c>
      <c r="U1336" s="15">
        <f>SUBTOTAL(9,U1306:U1334)</f>
        <v>0</v>
      </c>
      <c r="V1336" s="16">
        <f>SUBTOTAL(9,V1306:V1334)</f>
        <v>0</v>
      </c>
    </row>
    <row r="1337" spans="1:24" outlineLevel="4" x14ac:dyDescent="0.2">
      <c r="A1337" t="s">
        <v>7293</v>
      </c>
      <c r="B1337" t="s">
        <v>7294</v>
      </c>
      <c r="C1337" s="2" t="s">
        <v>7794</v>
      </c>
      <c r="D1337" s="5" t="s">
        <v>7795</v>
      </c>
      <c r="E1337" t="s">
        <v>7795</v>
      </c>
      <c r="F1337" s="5" t="s">
        <v>7350</v>
      </c>
      <c r="G1337" s="5" t="s">
        <v>5</v>
      </c>
      <c r="H1337" t="s">
        <v>5</v>
      </c>
      <c r="I1337" t="s">
        <v>5</v>
      </c>
      <c r="J1337" t="s">
        <v>5</v>
      </c>
      <c r="K1337" t="s">
        <v>6</v>
      </c>
      <c r="L1337" t="s">
        <v>7796</v>
      </c>
      <c r="M1337" s="13">
        <v>45615</v>
      </c>
      <c r="N1337" t="s">
        <v>17</v>
      </c>
      <c r="O1337" s="5" t="s">
        <v>7797</v>
      </c>
      <c r="P1337" t="s">
        <v>7300</v>
      </c>
      <c r="Q1337" t="s">
        <v>7301</v>
      </c>
      <c r="R1337" s="17">
        <v>44017</v>
      </c>
      <c r="S1337" s="17">
        <v>44017</v>
      </c>
      <c r="T1337" s="17">
        <v>0</v>
      </c>
      <c r="U1337" s="17">
        <v>0</v>
      </c>
      <c r="V1337" s="16">
        <v>0</v>
      </c>
      <c r="W1337" s="2" t="s">
        <v>7798</v>
      </c>
      <c r="X1337" t="s">
        <v>7799</v>
      </c>
    </row>
    <row r="1338" spans="1:24" outlineLevel="3" x14ac:dyDescent="0.2">
      <c r="M1338" s="13"/>
      <c r="O1338" s="14" t="s">
        <v>11845</v>
      </c>
      <c r="R1338" s="17">
        <f>SUBTOTAL(9,R1337:R1337)</f>
        <v>44017</v>
      </c>
      <c r="S1338" s="17">
        <f>SUBTOTAL(9,S1337:S1337)</f>
        <v>44017</v>
      </c>
      <c r="T1338" s="17">
        <f>SUBTOTAL(9,T1337:T1337)</f>
        <v>0</v>
      </c>
      <c r="U1338" s="17">
        <f>SUBTOTAL(9,U1337:U1337)</f>
        <v>0</v>
      </c>
      <c r="V1338" s="16">
        <f>SUBTOTAL(9,V1337:V1337)</f>
        <v>0</v>
      </c>
    </row>
    <row r="1339" spans="1:24" outlineLevel="4" x14ac:dyDescent="0.2">
      <c r="A1339" t="s">
        <v>7293</v>
      </c>
      <c r="B1339" t="s">
        <v>7294</v>
      </c>
      <c r="C1339" s="2" t="s">
        <v>7794</v>
      </c>
      <c r="D1339" s="5" t="s">
        <v>7795</v>
      </c>
      <c r="E1339" t="s">
        <v>7795</v>
      </c>
      <c r="F1339" s="5" t="s">
        <v>5</v>
      </c>
      <c r="G1339" s="5" t="s">
        <v>7318</v>
      </c>
      <c r="H1339" t="s">
        <v>5</v>
      </c>
      <c r="I1339" t="s">
        <v>5</v>
      </c>
      <c r="J1339" t="s">
        <v>5</v>
      </c>
      <c r="K1339" t="s">
        <v>6</v>
      </c>
      <c r="L1339" t="s">
        <v>7800</v>
      </c>
      <c r="M1339" s="13">
        <v>45506</v>
      </c>
      <c r="N1339" t="s">
        <v>17</v>
      </c>
      <c r="O1339" s="5" t="s">
        <v>7801</v>
      </c>
      <c r="P1339" t="s">
        <v>7300</v>
      </c>
      <c r="Q1339" t="s">
        <v>7301</v>
      </c>
      <c r="R1339" s="15">
        <v>5206.66</v>
      </c>
      <c r="S1339" s="15">
        <v>0</v>
      </c>
      <c r="T1339" s="15">
        <v>5206.66</v>
      </c>
      <c r="U1339" s="15">
        <v>0</v>
      </c>
      <c r="V1339" s="16">
        <v>-3.3800000000000002E-3</v>
      </c>
      <c r="W1339" s="2" t="s">
        <v>7802</v>
      </c>
      <c r="X1339" t="s">
        <v>7799</v>
      </c>
    </row>
    <row r="1340" spans="1:24" outlineLevel="3" x14ac:dyDescent="0.2">
      <c r="M1340" s="13"/>
      <c r="O1340" s="14" t="s">
        <v>11846</v>
      </c>
      <c r="R1340" s="15">
        <f>SUBTOTAL(9,R1339:R1339)</f>
        <v>5206.66</v>
      </c>
      <c r="S1340" s="15">
        <f>SUBTOTAL(9,S1339:S1339)</f>
        <v>0</v>
      </c>
      <c r="T1340" s="15">
        <f>SUBTOTAL(9,T1339:T1339)</f>
        <v>5206.66</v>
      </c>
      <c r="U1340" s="15">
        <f>SUBTOTAL(9,U1339:U1339)</f>
        <v>0</v>
      </c>
      <c r="V1340" s="16">
        <f>SUBTOTAL(9,V1339:V1339)</f>
        <v>-3.3800000000000002E-3</v>
      </c>
    </row>
    <row r="1341" spans="1:24" outlineLevel="4" x14ac:dyDescent="0.2">
      <c r="A1341" t="s">
        <v>7293</v>
      </c>
      <c r="B1341" t="s">
        <v>7294</v>
      </c>
      <c r="C1341" s="2" t="s">
        <v>7794</v>
      </c>
      <c r="D1341" s="5" t="s">
        <v>7795</v>
      </c>
      <c r="E1341" t="s">
        <v>7795</v>
      </c>
      <c r="F1341" s="5" t="s">
        <v>5</v>
      </c>
      <c r="G1341" s="5" t="s">
        <v>7318</v>
      </c>
      <c r="H1341" t="s">
        <v>5</v>
      </c>
      <c r="I1341" t="s">
        <v>5</v>
      </c>
      <c r="J1341" t="s">
        <v>5</v>
      </c>
      <c r="K1341" t="s">
        <v>6</v>
      </c>
      <c r="L1341" t="s">
        <v>7803</v>
      </c>
      <c r="M1341" s="13">
        <v>45714</v>
      </c>
      <c r="N1341" t="s">
        <v>17</v>
      </c>
      <c r="O1341" s="5" t="s">
        <v>7797</v>
      </c>
      <c r="P1341" t="s">
        <v>7300</v>
      </c>
      <c r="Q1341" t="s">
        <v>7301</v>
      </c>
      <c r="R1341" s="15">
        <v>4779.5600000000004</v>
      </c>
      <c r="S1341" s="15">
        <v>0</v>
      </c>
      <c r="T1341" s="15">
        <v>4779.5600000000004</v>
      </c>
      <c r="U1341" s="15">
        <v>0</v>
      </c>
      <c r="V1341" s="16">
        <v>4.4400000000000004E-3</v>
      </c>
      <c r="W1341" s="2" t="s">
        <v>7798</v>
      </c>
      <c r="X1341" t="s">
        <v>7799</v>
      </c>
    </row>
    <row r="1342" spans="1:24" outlineLevel="4" x14ac:dyDescent="0.2">
      <c r="A1342" t="s">
        <v>7293</v>
      </c>
      <c r="B1342" t="s">
        <v>7294</v>
      </c>
      <c r="C1342" s="2" t="s">
        <v>7794</v>
      </c>
      <c r="D1342" s="5" t="s">
        <v>7795</v>
      </c>
      <c r="E1342" t="s">
        <v>7795</v>
      </c>
      <c r="F1342" s="5" t="s">
        <v>5</v>
      </c>
      <c r="G1342" s="5" t="s">
        <v>7318</v>
      </c>
      <c r="H1342" t="s">
        <v>5</v>
      </c>
      <c r="I1342" t="s">
        <v>5</v>
      </c>
      <c r="J1342" t="s">
        <v>5</v>
      </c>
      <c r="K1342" t="s">
        <v>6</v>
      </c>
      <c r="L1342" t="s">
        <v>7804</v>
      </c>
      <c r="M1342" s="13">
        <v>45814</v>
      </c>
      <c r="N1342" t="s">
        <v>17</v>
      </c>
      <c r="O1342" s="5" t="s">
        <v>7797</v>
      </c>
      <c r="P1342" t="s">
        <v>7300</v>
      </c>
      <c r="Q1342" t="s">
        <v>7301</v>
      </c>
      <c r="R1342" s="15">
        <v>4202.22</v>
      </c>
      <c r="S1342" s="15">
        <v>0</v>
      </c>
      <c r="T1342" s="15">
        <v>4202.22</v>
      </c>
      <c r="U1342" s="15">
        <v>0</v>
      </c>
      <c r="V1342" s="16">
        <v>-2.2200000000000002E-3</v>
      </c>
      <c r="W1342" s="2" t="s">
        <v>7798</v>
      </c>
      <c r="X1342" t="s">
        <v>7799</v>
      </c>
    </row>
    <row r="1343" spans="1:24" outlineLevel="3" x14ac:dyDescent="0.2">
      <c r="M1343" s="13"/>
      <c r="O1343" s="14" t="s">
        <v>11845</v>
      </c>
      <c r="R1343" s="15">
        <f>SUBTOTAL(9,R1341:R1342)</f>
        <v>8981.7800000000007</v>
      </c>
      <c r="S1343" s="15">
        <f>SUBTOTAL(9,S1341:S1342)</f>
        <v>0</v>
      </c>
      <c r="T1343" s="15">
        <f>SUBTOTAL(9,T1341:T1342)</f>
        <v>8981.7800000000007</v>
      </c>
      <c r="U1343" s="15">
        <f>SUBTOTAL(9,U1341:U1342)</f>
        <v>0</v>
      </c>
      <c r="V1343" s="16">
        <f>SUBTOTAL(9,V1341:V1342)</f>
        <v>2.2200000000000002E-3</v>
      </c>
    </row>
    <row r="1344" spans="1:24" outlineLevel="4" x14ac:dyDescent="0.2">
      <c r="A1344" t="s">
        <v>7293</v>
      </c>
      <c r="B1344" t="s">
        <v>7294</v>
      </c>
      <c r="C1344" s="2" t="s">
        <v>7794</v>
      </c>
      <c r="D1344" s="5" t="s">
        <v>7795</v>
      </c>
      <c r="E1344" t="s">
        <v>7795</v>
      </c>
      <c r="F1344" s="5" t="s">
        <v>7350</v>
      </c>
      <c r="G1344" s="5" t="s">
        <v>5</v>
      </c>
      <c r="H1344" t="s">
        <v>5</v>
      </c>
      <c r="I1344" t="s">
        <v>5</v>
      </c>
      <c r="J1344" t="s">
        <v>5</v>
      </c>
      <c r="K1344" t="s">
        <v>6</v>
      </c>
      <c r="L1344" t="s">
        <v>7800</v>
      </c>
      <c r="M1344" s="13">
        <v>45506</v>
      </c>
      <c r="N1344" t="s">
        <v>17</v>
      </c>
      <c r="O1344" s="5" t="s">
        <v>7801</v>
      </c>
      <c r="P1344" t="s">
        <v>7300</v>
      </c>
      <c r="Q1344" t="s">
        <v>7301</v>
      </c>
      <c r="R1344" s="15">
        <v>41649.339999999997</v>
      </c>
      <c r="S1344" s="15">
        <v>41649.339999999997</v>
      </c>
      <c r="T1344" s="15">
        <v>0</v>
      </c>
      <c r="U1344" s="15">
        <v>0</v>
      </c>
      <c r="V1344" s="16">
        <v>3.3800000000000002E-3</v>
      </c>
      <c r="W1344" s="2" t="s">
        <v>7802</v>
      </c>
      <c r="X1344" t="s">
        <v>7799</v>
      </c>
    </row>
    <row r="1345" spans="1:24" outlineLevel="3" x14ac:dyDescent="0.2">
      <c r="M1345" s="13"/>
      <c r="O1345" s="14" t="s">
        <v>11846</v>
      </c>
      <c r="R1345" s="15">
        <f>SUBTOTAL(9,R1344:R1344)</f>
        <v>41649.339999999997</v>
      </c>
      <c r="S1345" s="15">
        <f>SUBTOTAL(9,S1344:S1344)</f>
        <v>41649.339999999997</v>
      </c>
      <c r="T1345" s="15">
        <f>SUBTOTAL(9,T1344:T1344)</f>
        <v>0</v>
      </c>
      <c r="U1345" s="15">
        <f>SUBTOTAL(9,U1344:U1344)</f>
        <v>0</v>
      </c>
      <c r="V1345" s="16">
        <f>SUBTOTAL(9,V1344:V1344)</f>
        <v>3.3800000000000002E-3</v>
      </c>
    </row>
    <row r="1346" spans="1:24" outlineLevel="4" x14ac:dyDescent="0.2">
      <c r="A1346" t="s">
        <v>7293</v>
      </c>
      <c r="B1346" t="s">
        <v>7294</v>
      </c>
      <c r="C1346" s="2" t="s">
        <v>7794</v>
      </c>
      <c r="D1346" s="5" t="s">
        <v>7795</v>
      </c>
      <c r="E1346" t="s">
        <v>7795</v>
      </c>
      <c r="F1346" s="5" t="s">
        <v>7350</v>
      </c>
      <c r="G1346" s="5" t="s">
        <v>5</v>
      </c>
      <c r="H1346" t="s">
        <v>5</v>
      </c>
      <c r="I1346" t="s">
        <v>5</v>
      </c>
      <c r="J1346" t="s">
        <v>5</v>
      </c>
      <c r="K1346" t="s">
        <v>6</v>
      </c>
      <c r="L1346" t="s">
        <v>7803</v>
      </c>
      <c r="M1346" s="13">
        <v>45714</v>
      </c>
      <c r="N1346" t="s">
        <v>17</v>
      </c>
      <c r="O1346" s="5" t="s">
        <v>7797</v>
      </c>
      <c r="P1346" t="s">
        <v>7300</v>
      </c>
      <c r="Q1346" t="s">
        <v>7301</v>
      </c>
      <c r="R1346" s="15">
        <v>38236.44</v>
      </c>
      <c r="S1346" s="15">
        <v>38236.44</v>
      </c>
      <c r="T1346" s="15">
        <v>0</v>
      </c>
      <c r="U1346" s="15">
        <v>0</v>
      </c>
      <c r="V1346" s="16">
        <v>-4.4400000000000004E-3</v>
      </c>
      <c r="W1346" s="2" t="s">
        <v>7798</v>
      </c>
      <c r="X1346" t="s">
        <v>7799</v>
      </c>
    </row>
    <row r="1347" spans="1:24" outlineLevel="4" x14ac:dyDescent="0.2">
      <c r="A1347" t="s">
        <v>7293</v>
      </c>
      <c r="B1347" t="s">
        <v>7294</v>
      </c>
      <c r="C1347" s="2" t="s">
        <v>7794</v>
      </c>
      <c r="D1347" s="5" t="s">
        <v>7795</v>
      </c>
      <c r="E1347" t="s">
        <v>7795</v>
      </c>
      <c r="F1347" s="5" t="s">
        <v>7350</v>
      </c>
      <c r="G1347" s="5" t="s">
        <v>5</v>
      </c>
      <c r="H1347" t="s">
        <v>5</v>
      </c>
      <c r="I1347" t="s">
        <v>5</v>
      </c>
      <c r="J1347" t="s">
        <v>5</v>
      </c>
      <c r="K1347" t="s">
        <v>6</v>
      </c>
      <c r="L1347" t="s">
        <v>7804</v>
      </c>
      <c r="M1347" s="13">
        <v>45814</v>
      </c>
      <c r="N1347" t="s">
        <v>17</v>
      </c>
      <c r="O1347" s="5" t="s">
        <v>7797</v>
      </c>
      <c r="P1347" t="s">
        <v>7300</v>
      </c>
      <c r="Q1347" t="s">
        <v>7301</v>
      </c>
      <c r="R1347" s="15">
        <v>33617.78</v>
      </c>
      <c r="S1347" s="15">
        <v>33617.78</v>
      </c>
      <c r="T1347" s="15">
        <v>0</v>
      </c>
      <c r="U1347" s="15">
        <v>0</v>
      </c>
      <c r="V1347" s="16">
        <v>2.2200000000000002E-3</v>
      </c>
      <c r="W1347" s="2" t="s">
        <v>7798</v>
      </c>
      <c r="X1347" t="s">
        <v>7799</v>
      </c>
    </row>
    <row r="1348" spans="1:24" outlineLevel="3" x14ac:dyDescent="0.2">
      <c r="M1348" s="13"/>
      <c r="O1348" s="14" t="s">
        <v>11845</v>
      </c>
      <c r="R1348" s="15">
        <f>SUBTOTAL(9,R1346:R1347)</f>
        <v>71854.22</v>
      </c>
      <c r="S1348" s="15">
        <f>SUBTOTAL(9,S1346:S1347)</f>
        <v>71854.22</v>
      </c>
      <c r="T1348" s="15">
        <f>SUBTOTAL(9,T1346:T1347)</f>
        <v>0</v>
      </c>
      <c r="U1348" s="15">
        <f>SUBTOTAL(9,U1346:U1347)</f>
        <v>0</v>
      </c>
      <c r="V1348" s="16">
        <f>SUBTOTAL(9,V1346:V1347)</f>
        <v>-2.2200000000000002E-3</v>
      </c>
    </row>
    <row r="1349" spans="1:24" outlineLevel="2" x14ac:dyDescent="0.2">
      <c r="C1349" s="3" t="s">
        <v>13376</v>
      </c>
      <c r="M1349" s="13"/>
      <c r="R1349" s="15">
        <f>SUBTOTAL(9,R1337:R1347)</f>
        <v>171709</v>
      </c>
      <c r="S1349" s="15">
        <f>SUBTOTAL(9,S1337:S1347)</f>
        <v>157520.56</v>
      </c>
      <c r="T1349" s="15">
        <f>SUBTOTAL(9,T1337:T1347)</f>
        <v>14188.440000000002</v>
      </c>
      <c r="U1349" s="15">
        <f>SUBTOTAL(9,U1337:U1347)</f>
        <v>0</v>
      </c>
      <c r="V1349" s="16">
        <f>SUBTOTAL(9,V1337:V1347)</f>
        <v>0</v>
      </c>
    </row>
    <row r="1350" spans="1:24" ht="25.5" outlineLevel="4" x14ac:dyDescent="0.2">
      <c r="A1350" t="s">
        <v>7293</v>
      </c>
      <c r="B1350" t="s">
        <v>7294</v>
      </c>
      <c r="C1350" s="2" t="s">
        <v>14109</v>
      </c>
      <c r="D1350" s="5" t="s">
        <v>7805</v>
      </c>
      <c r="E1350" t="s">
        <v>7805</v>
      </c>
      <c r="F1350" s="5" t="s">
        <v>5</v>
      </c>
      <c r="G1350" s="5" t="s">
        <v>7318</v>
      </c>
      <c r="H1350" t="s">
        <v>5</v>
      </c>
      <c r="I1350" t="s">
        <v>5</v>
      </c>
      <c r="J1350" t="s">
        <v>5</v>
      </c>
      <c r="K1350" t="s">
        <v>6</v>
      </c>
      <c r="L1350" t="s">
        <v>7806</v>
      </c>
      <c r="M1350" s="13">
        <v>45534</v>
      </c>
      <c r="N1350" t="s">
        <v>17</v>
      </c>
      <c r="O1350" s="5" t="s">
        <v>7807</v>
      </c>
      <c r="P1350" t="s">
        <v>7300</v>
      </c>
      <c r="Q1350" t="s">
        <v>7301</v>
      </c>
      <c r="R1350" s="15">
        <v>2442.67</v>
      </c>
      <c r="S1350" s="15">
        <v>0</v>
      </c>
      <c r="T1350" s="15">
        <v>2442.67</v>
      </c>
      <c r="U1350" s="15">
        <v>0</v>
      </c>
      <c r="V1350" s="16">
        <v>3.3300000000000001E-3</v>
      </c>
      <c r="W1350" s="2" t="s">
        <v>7808</v>
      </c>
      <c r="X1350" t="s">
        <v>7809</v>
      </c>
    </row>
    <row r="1351" spans="1:24" outlineLevel="3" x14ac:dyDescent="0.2">
      <c r="M1351" s="13"/>
      <c r="O1351" s="14" t="s">
        <v>11847</v>
      </c>
      <c r="R1351" s="15">
        <f>SUBTOTAL(9,R1350:R1350)</f>
        <v>2442.67</v>
      </c>
      <c r="S1351" s="15">
        <f>SUBTOTAL(9,S1350:S1350)</f>
        <v>0</v>
      </c>
      <c r="T1351" s="15">
        <f>SUBTOTAL(9,T1350:T1350)</f>
        <v>2442.67</v>
      </c>
      <c r="U1351" s="15">
        <f>SUBTOTAL(9,U1350:U1350)</f>
        <v>0</v>
      </c>
      <c r="V1351" s="16">
        <f>SUBTOTAL(9,V1350:V1350)</f>
        <v>3.3300000000000001E-3</v>
      </c>
    </row>
    <row r="1352" spans="1:24" ht="25.5" outlineLevel="4" x14ac:dyDescent="0.2">
      <c r="A1352" t="s">
        <v>7293</v>
      </c>
      <c r="B1352" t="s">
        <v>7294</v>
      </c>
      <c r="C1352" s="2" t="s">
        <v>14109</v>
      </c>
      <c r="D1352" s="5" t="s">
        <v>7805</v>
      </c>
      <c r="E1352" t="s">
        <v>7805</v>
      </c>
      <c r="F1352" s="5" t="s">
        <v>5</v>
      </c>
      <c r="G1352" s="5" t="s">
        <v>7318</v>
      </c>
      <c r="H1352" t="s">
        <v>5</v>
      </c>
      <c r="I1352" t="s">
        <v>5</v>
      </c>
      <c r="J1352" t="s">
        <v>5</v>
      </c>
      <c r="K1352" t="s">
        <v>6</v>
      </c>
      <c r="L1352" t="s">
        <v>7810</v>
      </c>
      <c r="M1352" s="13">
        <v>45596</v>
      </c>
      <c r="N1352" t="s">
        <v>17</v>
      </c>
      <c r="O1352" s="5" t="s">
        <v>7811</v>
      </c>
      <c r="P1352" t="s">
        <v>7300</v>
      </c>
      <c r="Q1352" t="s">
        <v>7301</v>
      </c>
      <c r="R1352" s="15">
        <v>2288.34</v>
      </c>
      <c r="S1352" s="15">
        <v>0</v>
      </c>
      <c r="T1352" s="15">
        <v>2288.34</v>
      </c>
      <c r="U1352" s="15">
        <v>0</v>
      </c>
      <c r="V1352" s="16">
        <v>0</v>
      </c>
      <c r="W1352" s="2" t="s">
        <v>7812</v>
      </c>
      <c r="X1352" t="s">
        <v>7809</v>
      </c>
    </row>
    <row r="1353" spans="1:24" ht="25.5" outlineLevel="4" x14ac:dyDescent="0.2">
      <c r="A1353" t="s">
        <v>7293</v>
      </c>
      <c r="B1353" t="s">
        <v>7294</v>
      </c>
      <c r="C1353" s="2" t="s">
        <v>14109</v>
      </c>
      <c r="D1353" s="5" t="s">
        <v>7805</v>
      </c>
      <c r="E1353" t="s">
        <v>7805</v>
      </c>
      <c r="F1353" s="5" t="s">
        <v>5</v>
      </c>
      <c r="G1353" s="5" t="s">
        <v>7318</v>
      </c>
      <c r="H1353" t="s">
        <v>5</v>
      </c>
      <c r="I1353" t="s">
        <v>5</v>
      </c>
      <c r="J1353" t="s">
        <v>5</v>
      </c>
      <c r="K1353" t="s">
        <v>6</v>
      </c>
      <c r="L1353" t="s">
        <v>7813</v>
      </c>
      <c r="M1353" s="13">
        <v>45709</v>
      </c>
      <c r="N1353" t="s">
        <v>17</v>
      </c>
      <c r="O1353" s="5" t="s">
        <v>7811</v>
      </c>
      <c r="P1353" t="s">
        <v>7300</v>
      </c>
      <c r="Q1353" t="s">
        <v>7301</v>
      </c>
      <c r="R1353" s="15">
        <v>2336</v>
      </c>
      <c r="S1353" s="15">
        <v>0</v>
      </c>
      <c r="T1353" s="15">
        <v>2336</v>
      </c>
      <c r="U1353" s="15">
        <v>0</v>
      </c>
      <c r="V1353" s="16">
        <v>0</v>
      </c>
      <c r="W1353" s="2" t="s">
        <v>7812</v>
      </c>
      <c r="X1353" t="s">
        <v>7809</v>
      </c>
    </row>
    <row r="1354" spans="1:24" ht="25.5" outlineLevel="4" x14ac:dyDescent="0.2">
      <c r="A1354" t="s">
        <v>7293</v>
      </c>
      <c r="B1354" t="s">
        <v>7294</v>
      </c>
      <c r="C1354" s="2" t="s">
        <v>14109</v>
      </c>
      <c r="D1354" s="5" t="s">
        <v>7805</v>
      </c>
      <c r="E1354" t="s">
        <v>7805</v>
      </c>
      <c r="F1354" s="5" t="s">
        <v>5</v>
      </c>
      <c r="G1354" s="5" t="s">
        <v>7318</v>
      </c>
      <c r="H1354" t="s">
        <v>5</v>
      </c>
      <c r="I1354" t="s">
        <v>5</v>
      </c>
      <c r="J1354" t="s">
        <v>5</v>
      </c>
      <c r="K1354" t="s">
        <v>6</v>
      </c>
      <c r="L1354" t="s">
        <v>7814</v>
      </c>
      <c r="M1354" s="13">
        <v>45786</v>
      </c>
      <c r="N1354" t="s">
        <v>17</v>
      </c>
      <c r="O1354" s="5" t="s">
        <v>7811</v>
      </c>
      <c r="P1354" t="s">
        <v>7300</v>
      </c>
      <c r="Q1354" t="s">
        <v>7301</v>
      </c>
      <c r="R1354" s="15">
        <v>1375.66</v>
      </c>
      <c r="S1354" s="15">
        <v>0</v>
      </c>
      <c r="T1354" s="15">
        <v>1375.66</v>
      </c>
      <c r="U1354" s="15">
        <v>0</v>
      </c>
      <c r="V1354" s="16">
        <v>0</v>
      </c>
      <c r="W1354" s="2" t="s">
        <v>7812</v>
      </c>
      <c r="X1354" t="s">
        <v>7809</v>
      </c>
    </row>
    <row r="1355" spans="1:24" outlineLevel="3" x14ac:dyDescent="0.2">
      <c r="M1355" s="13"/>
      <c r="O1355" s="14" t="s">
        <v>11848</v>
      </c>
      <c r="R1355" s="15">
        <f>SUBTOTAL(9,R1352:R1354)</f>
        <v>6000</v>
      </c>
      <c r="S1355" s="15">
        <f>SUBTOTAL(9,S1352:S1354)</f>
        <v>0</v>
      </c>
      <c r="T1355" s="15">
        <f>SUBTOTAL(9,T1352:T1354)</f>
        <v>6000</v>
      </c>
      <c r="U1355" s="15">
        <f>SUBTOTAL(9,U1352:U1354)</f>
        <v>0</v>
      </c>
      <c r="V1355" s="16">
        <f>SUBTOTAL(9,V1352:V1354)</f>
        <v>0</v>
      </c>
    </row>
    <row r="1356" spans="1:24" ht="25.5" outlineLevel="4" x14ac:dyDescent="0.2">
      <c r="A1356" t="s">
        <v>7293</v>
      </c>
      <c r="B1356" t="s">
        <v>7294</v>
      </c>
      <c r="C1356" s="2" t="s">
        <v>14109</v>
      </c>
      <c r="D1356" s="5" t="s">
        <v>7805</v>
      </c>
      <c r="E1356" t="s">
        <v>7805</v>
      </c>
      <c r="F1356" s="5" t="s">
        <v>7350</v>
      </c>
      <c r="G1356" s="5" t="s">
        <v>5</v>
      </c>
      <c r="H1356" t="s">
        <v>5</v>
      </c>
      <c r="I1356" t="s">
        <v>5</v>
      </c>
      <c r="J1356" t="s">
        <v>5</v>
      </c>
      <c r="K1356" t="s">
        <v>6</v>
      </c>
      <c r="L1356" t="s">
        <v>7806</v>
      </c>
      <c r="M1356" s="13">
        <v>45534</v>
      </c>
      <c r="N1356" t="s">
        <v>17</v>
      </c>
      <c r="O1356" s="5" t="s">
        <v>7807</v>
      </c>
      <c r="P1356" t="s">
        <v>7300</v>
      </c>
      <c r="Q1356" t="s">
        <v>7301</v>
      </c>
      <c r="R1356" s="15">
        <v>19541.330000000002</v>
      </c>
      <c r="S1356" s="15">
        <v>19541.330000000002</v>
      </c>
      <c r="T1356" s="15">
        <v>0</v>
      </c>
      <c r="U1356" s="15">
        <v>0</v>
      </c>
      <c r="V1356" s="16">
        <v>-3.3300000000000001E-3</v>
      </c>
      <c r="W1356" s="2" t="s">
        <v>7808</v>
      </c>
      <c r="X1356" t="s">
        <v>7809</v>
      </c>
    </row>
    <row r="1357" spans="1:24" outlineLevel="3" x14ac:dyDescent="0.2">
      <c r="M1357" s="13"/>
      <c r="O1357" s="14" t="s">
        <v>11847</v>
      </c>
      <c r="R1357" s="15">
        <f>SUBTOTAL(9,R1356:R1356)</f>
        <v>19541.330000000002</v>
      </c>
      <c r="S1357" s="15">
        <f>SUBTOTAL(9,S1356:S1356)</f>
        <v>19541.330000000002</v>
      </c>
      <c r="T1357" s="15">
        <f>SUBTOTAL(9,T1356:T1356)</f>
        <v>0</v>
      </c>
      <c r="U1357" s="15">
        <f>SUBTOTAL(9,U1356:U1356)</f>
        <v>0</v>
      </c>
      <c r="V1357" s="16">
        <f>SUBTOTAL(9,V1356:V1356)</f>
        <v>-3.3300000000000001E-3</v>
      </c>
    </row>
    <row r="1358" spans="1:24" ht="25.5" outlineLevel="4" x14ac:dyDescent="0.2">
      <c r="A1358" t="s">
        <v>7293</v>
      </c>
      <c r="B1358" t="s">
        <v>7294</v>
      </c>
      <c r="C1358" s="2" t="s">
        <v>14109</v>
      </c>
      <c r="D1358" s="5" t="s">
        <v>7805</v>
      </c>
      <c r="E1358" t="s">
        <v>7805</v>
      </c>
      <c r="F1358" s="5" t="s">
        <v>7350</v>
      </c>
      <c r="G1358" s="5" t="s">
        <v>5</v>
      </c>
      <c r="H1358" t="s">
        <v>5</v>
      </c>
      <c r="I1358" t="s">
        <v>5</v>
      </c>
      <c r="J1358" t="s">
        <v>5</v>
      </c>
      <c r="K1358" t="s">
        <v>6</v>
      </c>
      <c r="L1358" t="s">
        <v>7810</v>
      </c>
      <c r="M1358" s="13">
        <v>45596</v>
      </c>
      <c r="N1358" t="s">
        <v>17</v>
      </c>
      <c r="O1358" s="5" t="s">
        <v>7811</v>
      </c>
      <c r="P1358" t="s">
        <v>7300</v>
      </c>
      <c r="Q1358" t="s">
        <v>7301</v>
      </c>
      <c r="R1358" s="15">
        <v>18306.669999999998</v>
      </c>
      <c r="S1358" s="15">
        <v>18306.669999999998</v>
      </c>
      <c r="T1358" s="15">
        <v>0</v>
      </c>
      <c r="U1358" s="15">
        <v>0</v>
      </c>
      <c r="V1358" s="16">
        <v>3.3300000000000001E-3</v>
      </c>
      <c r="W1358" s="2" t="s">
        <v>7812</v>
      </c>
      <c r="X1358" t="s">
        <v>7809</v>
      </c>
    </row>
    <row r="1359" spans="1:24" ht="25.5" outlineLevel="4" x14ac:dyDescent="0.2">
      <c r="A1359" t="s">
        <v>7293</v>
      </c>
      <c r="B1359" t="s">
        <v>7294</v>
      </c>
      <c r="C1359" s="2" t="s">
        <v>14109</v>
      </c>
      <c r="D1359" s="5" t="s">
        <v>7805</v>
      </c>
      <c r="E1359" t="s">
        <v>7805</v>
      </c>
      <c r="F1359" s="5" t="s">
        <v>7350</v>
      </c>
      <c r="G1359" s="5" t="s">
        <v>5</v>
      </c>
      <c r="H1359" t="s">
        <v>5</v>
      </c>
      <c r="I1359" t="s">
        <v>5</v>
      </c>
      <c r="J1359" t="s">
        <v>5</v>
      </c>
      <c r="K1359" t="s">
        <v>6</v>
      </c>
      <c r="L1359" t="s">
        <v>7813</v>
      </c>
      <c r="M1359" s="13">
        <v>45709</v>
      </c>
      <c r="N1359" t="s">
        <v>17</v>
      </c>
      <c r="O1359" s="5" t="s">
        <v>7811</v>
      </c>
      <c r="P1359" t="s">
        <v>7300</v>
      </c>
      <c r="Q1359" t="s">
        <v>7301</v>
      </c>
      <c r="R1359" s="15">
        <v>18688</v>
      </c>
      <c r="S1359" s="15">
        <v>18688</v>
      </c>
      <c r="T1359" s="15">
        <v>0</v>
      </c>
      <c r="U1359" s="15">
        <v>0</v>
      </c>
      <c r="V1359" s="16">
        <v>0</v>
      </c>
      <c r="W1359" s="2" t="s">
        <v>7812</v>
      </c>
      <c r="X1359" t="s">
        <v>7809</v>
      </c>
    </row>
    <row r="1360" spans="1:24" ht="25.5" outlineLevel="4" x14ac:dyDescent="0.2">
      <c r="A1360" t="s">
        <v>7293</v>
      </c>
      <c r="B1360" t="s">
        <v>7294</v>
      </c>
      <c r="C1360" s="2" t="s">
        <v>14109</v>
      </c>
      <c r="D1360" s="5" t="s">
        <v>7805</v>
      </c>
      <c r="E1360" t="s">
        <v>7805</v>
      </c>
      <c r="F1360" s="5" t="s">
        <v>7350</v>
      </c>
      <c r="G1360" s="5" t="s">
        <v>5</v>
      </c>
      <c r="H1360" t="s">
        <v>5</v>
      </c>
      <c r="I1360" t="s">
        <v>5</v>
      </c>
      <c r="J1360" t="s">
        <v>5</v>
      </c>
      <c r="K1360" t="s">
        <v>6</v>
      </c>
      <c r="L1360" t="s">
        <v>7814</v>
      </c>
      <c r="M1360" s="13">
        <v>45786</v>
      </c>
      <c r="N1360" t="s">
        <v>17</v>
      </c>
      <c r="O1360" s="5" t="s">
        <v>7811</v>
      </c>
      <c r="P1360" t="s">
        <v>7300</v>
      </c>
      <c r="Q1360" t="s">
        <v>7301</v>
      </c>
      <c r="R1360" s="15">
        <v>11005.34</v>
      </c>
      <c r="S1360" s="15">
        <v>11005.34</v>
      </c>
      <c r="T1360" s="15">
        <v>0</v>
      </c>
      <c r="U1360" s="15">
        <v>0</v>
      </c>
      <c r="V1360" s="16">
        <v>0</v>
      </c>
      <c r="W1360" s="2" t="s">
        <v>7812</v>
      </c>
      <c r="X1360" t="s">
        <v>7809</v>
      </c>
    </row>
    <row r="1361" spans="1:24" outlineLevel="3" x14ac:dyDescent="0.2">
      <c r="M1361" s="13"/>
      <c r="O1361" s="14" t="s">
        <v>11848</v>
      </c>
      <c r="R1361" s="15">
        <f>SUBTOTAL(9,R1358:R1360)</f>
        <v>48000.009999999995</v>
      </c>
      <c r="S1361" s="15">
        <f>SUBTOTAL(9,S1358:S1360)</f>
        <v>48000.009999999995</v>
      </c>
      <c r="T1361" s="15">
        <f>SUBTOTAL(9,T1358:T1360)</f>
        <v>0</v>
      </c>
      <c r="U1361" s="15">
        <f>SUBTOTAL(9,U1358:U1360)</f>
        <v>0</v>
      </c>
      <c r="V1361" s="16">
        <f>SUBTOTAL(9,V1358:V1360)</f>
        <v>3.3300000000000001E-3</v>
      </c>
    </row>
    <row r="1362" spans="1:24" ht="25.5" outlineLevel="2" x14ac:dyDescent="0.2">
      <c r="C1362" s="10" t="s">
        <v>14110</v>
      </c>
      <c r="M1362" s="13"/>
      <c r="R1362" s="15">
        <f>SUBTOTAL(9,R1350:R1360)</f>
        <v>75984.009999999995</v>
      </c>
      <c r="S1362" s="15">
        <f>SUBTOTAL(9,S1350:S1360)</f>
        <v>67541.34</v>
      </c>
      <c r="T1362" s="15">
        <f>SUBTOTAL(9,T1350:T1360)</f>
        <v>8442.67</v>
      </c>
      <c r="U1362" s="15">
        <f>SUBTOTAL(9,U1350:U1360)</f>
        <v>0</v>
      </c>
      <c r="V1362" s="16">
        <f>SUBTOTAL(9,V1350:V1360)</f>
        <v>3.3300000000000001E-3</v>
      </c>
    </row>
    <row r="1363" spans="1:24" outlineLevel="4" x14ac:dyDescent="0.2">
      <c r="A1363" t="s">
        <v>1542</v>
      </c>
      <c r="B1363" t="s">
        <v>1543</v>
      </c>
      <c r="C1363" s="2" t="s">
        <v>1544</v>
      </c>
      <c r="D1363" s="5" t="s">
        <v>1545</v>
      </c>
      <c r="E1363" t="s">
        <v>1545</v>
      </c>
      <c r="F1363" s="5" t="s">
        <v>5</v>
      </c>
      <c r="G1363" s="5" t="s">
        <v>7308</v>
      </c>
      <c r="H1363" t="s">
        <v>1546</v>
      </c>
      <c r="I1363" t="s">
        <v>5</v>
      </c>
      <c r="J1363" t="s">
        <v>5</v>
      </c>
      <c r="K1363" t="s">
        <v>6</v>
      </c>
      <c r="L1363" t="s">
        <v>1547</v>
      </c>
      <c r="M1363" s="13">
        <v>45512</v>
      </c>
      <c r="N1363" t="s">
        <v>17</v>
      </c>
      <c r="O1363" s="5" t="s">
        <v>1548</v>
      </c>
      <c r="P1363" t="s">
        <v>1549</v>
      </c>
      <c r="Q1363" t="s">
        <v>63</v>
      </c>
      <c r="R1363" s="17">
        <v>2654.42</v>
      </c>
      <c r="S1363" s="17">
        <v>0</v>
      </c>
      <c r="T1363" s="17">
        <v>2654.42</v>
      </c>
      <c r="U1363" s="17">
        <v>0</v>
      </c>
      <c r="V1363" s="16">
        <v>5.1000000000000004E-4</v>
      </c>
      <c r="W1363" s="2" t="s">
        <v>1550</v>
      </c>
      <c r="X1363" t="s">
        <v>1551</v>
      </c>
    </row>
    <row r="1364" spans="1:24" outlineLevel="4" x14ac:dyDescent="0.2">
      <c r="A1364" t="s">
        <v>1542</v>
      </c>
      <c r="B1364" t="s">
        <v>1543</v>
      </c>
      <c r="C1364" s="2" t="s">
        <v>1544</v>
      </c>
      <c r="D1364" s="5" t="s">
        <v>1545</v>
      </c>
      <c r="E1364" t="s">
        <v>1545</v>
      </c>
      <c r="F1364" s="5" t="s">
        <v>5</v>
      </c>
      <c r="G1364" s="5" t="s">
        <v>7308</v>
      </c>
      <c r="H1364" t="s">
        <v>1546</v>
      </c>
      <c r="I1364" t="s">
        <v>5</v>
      </c>
      <c r="J1364" t="s">
        <v>5</v>
      </c>
      <c r="K1364" t="s">
        <v>6</v>
      </c>
      <c r="L1364" t="s">
        <v>1552</v>
      </c>
      <c r="M1364" s="13">
        <v>45596</v>
      </c>
      <c r="N1364" t="s">
        <v>17</v>
      </c>
      <c r="O1364" s="5" t="s">
        <v>1548</v>
      </c>
      <c r="P1364" t="s">
        <v>1549</v>
      </c>
      <c r="Q1364" t="s">
        <v>63</v>
      </c>
      <c r="R1364" s="15">
        <v>617.24</v>
      </c>
      <c r="S1364" s="15">
        <v>0</v>
      </c>
      <c r="T1364" s="15">
        <v>617.24</v>
      </c>
      <c r="U1364" s="15">
        <v>0</v>
      </c>
      <c r="V1364" s="16">
        <v>-6.2E-4</v>
      </c>
      <c r="W1364" s="2" t="s">
        <v>1550</v>
      </c>
      <c r="X1364" t="s">
        <v>1551</v>
      </c>
    </row>
    <row r="1365" spans="1:24" outlineLevel="3" x14ac:dyDescent="0.2">
      <c r="M1365" s="13"/>
      <c r="O1365" s="14" t="s">
        <v>11849</v>
      </c>
      <c r="R1365" s="15">
        <f>SUBTOTAL(9,R1363:R1364)</f>
        <v>3271.66</v>
      </c>
      <c r="S1365" s="15">
        <f>SUBTOTAL(9,S1363:S1364)</f>
        <v>0</v>
      </c>
      <c r="T1365" s="15">
        <f>SUBTOTAL(9,T1363:T1364)</f>
        <v>3271.66</v>
      </c>
      <c r="U1365" s="15">
        <f>SUBTOTAL(9,U1363:U1364)</f>
        <v>0</v>
      </c>
      <c r="V1365" s="16">
        <f>SUBTOTAL(9,V1363:V1364)</f>
        <v>-1.0999999999999996E-4</v>
      </c>
    </row>
    <row r="1366" spans="1:24" outlineLevel="4" x14ac:dyDescent="0.2">
      <c r="A1366" t="s">
        <v>1542</v>
      </c>
      <c r="B1366" t="s">
        <v>1543</v>
      </c>
      <c r="C1366" s="2" t="s">
        <v>1544</v>
      </c>
      <c r="D1366" s="5" t="s">
        <v>1545</v>
      </c>
      <c r="E1366" t="s">
        <v>1545</v>
      </c>
      <c r="F1366" s="5" t="s">
        <v>5</v>
      </c>
      <c r="G1366" s="5" t="s">
        <v>7308</v>
      </c>
      <c r="H1366" t="s">
        <v>1553</v>
      </c>
      <c r="I1366" t="s">
        <v>5</v>
      </c>
      <c r="J1366" t="s">
        <v>5</v>
      </c>
      <c r="K1366" t="s">
        <v>6</v>
      </c>
      <c r="L1366" t="s">
        <v>1554</v>
      </c>
      <c r="M1366" s="13">
        <v>45742</v>
      </c>
      <c r="N1366" t="s">
        <v>17</v>
      </c>
      <c r="O1366" s="5" t="s">
        <v>1555</v>
      </c>
      <c r="P1366" t="s">
        <v>1549</v>
      </c>
      <c r="Q1366" t="s">
        <v>63</v>
      </c>
      <c r="R1366" s="15">
        <v>282.64</v>
      </c>
      <c r="S1366" s="15">
        <v>0</v>
      </c>
      <c r="T1366" s="15">
        <v>282.64</v>
      </c>
      <c r="U1366" s="15">
        <v>0</v>
      </c>
      <c r="V1366" s="16">
        <v>-3.8999999999999998E-3</v>
      </c>
      <c r="W1366" s="2" t="s">
        <v>1556</v>
      </c>
      <c r="X1366" t="s">
        <v>1551</v>
      </c>
    </row>
    <row r="1367" spans="1:24" outlineLevel="3" x14ac:dyDescent="0.2">
      <c r="M1367" s="13"/>
      <c r="O1367" s="14" t="s">
        <v>11850</v>
      </c>
      <c r="R1367" s="15">
        <f>SUBTOTAL(9,R1366:R1366)</f>
        <v>282.64</v>
      </c>
      <c r="S1367" s="15">
        <f>SUBTOTAL(9,S1366:S1366)</f>
        <v>0</v>
      </c>
      <c r="T1367" s="15">
        <f>SUBTOTAL(9,T1366:T1366)</f>
        <v>282.64</v>
      </c>
      <c r="U1367" s="15">
        <f>SUBTOTAL(9,U1366:U1366)</f>
        <v>0</v>
      </c>
      <c r="V1367" s="16">
        <f>SUBTOTAL(9,V1366:V1366)</f>
        <v>-3.8999999999999998E-3</v>
      </c>
    </row>
    <row r="1368" spans="1:24" outlineLevel="4" x14ac:dyDescent="0.2">
      <c r="A1368" t="s">
        <v>1542</v>
      </c>
      <c r="B1368" t="s">
        <v>1543</v>
      </c>
      <c r="C1368" s="2" t="s">
        <v>1544</v>
      </c>
      <c r="D1368" s="5" t="s">
        <v>1545</v>
      </c>
      <c r="E1368" t="s">
        <v>1545</v>
      </c>
      <c r="F1368" s="5" t="s">
        <v>5</v>
      </c>
      <c r="G1368" s="5" t="s">
        <v>7308</v>
      </c>
      <c r="H1368" t="s">
        <v>1557</v>
      </c>
      <c r="I1368" t="s">
        <v>5</v>
      </c>
      <c r="J1368" t="s">
        <v>5</v>
      </c>
      <c r="K1368" t="s">
        <v>6</v>
      </c>
      <c r="L1368" t="s">
        <v>1558</v>
      </c>
      <c r="M1368" s="13">
        <v>45596</v>
      </c>
      <c r="N1368" t="s">
        <v>17</v>
      </c>
      <c r="O1368" s="5" t="s">
        <v>1559</v>
      </c>
      <c r="P1368" t="s">
        <v>1560</v>
      </c>
      <c r="Q1368" t="s">
        <v>1484</v>
      </c>
      <c r="R1368" s="15">
        <v>1000</v>
      </c>
      <c r="S1368" s="15">
        <v>0</v>
      </c>
      <c r="T1368" s="15">
        <v>1000</v>
      </c>
      <c r="U1368" s="15">
        <v>0</v>
      </c>
      <c r="V1368" s="16">
        <v>0</v>
      </c>
      <c r="W1368" s="2" t="s">
        <v>1561</v>
      </c>
      <c r="X1368" t="s">
        <v>1551</v>
      </c>
    </row>
    <row r="1369" spans="1:24" outlineLevel="4" x14ac:dyDescent="0.2">
      <c r="A1369" t="s">
        <v>1542</v>
      </c>
      <c r="B1369" t="s">
        <v>1543</v>
      </c>
      <c r="C1369" s="2" t="s">
        <v>1544</v>
      </c>
      <c r="D1369" s="5" t="s">
        <v>1545</v>
      </c>
      <c r="E1369" t="s">
        <v>1545</v>
      </c>
      <c r="F1369" s="5" t="s">
        <v>5</v>
      </c>
      <c r="G1369" s="5" t="s">
        <v>7308</v>
      </c>
      <c r="H1369" t="s">
        <v>1557</v>
      </c>
      <c r="I1369" t="s">
        <v>5</v>
      </c>
      <c r="J1369" t="s">
        <v>5</v>
      </c>
      <c r="K1369" t="s">
        <v>6</v>
      </c>
      <c r="L1369" t="s">
        <v>1562</v>
      </c>
      <c r="M1369" s="13">
        <v>45684</v>
      </c>
      <c r="N1369" t="s">
        <v>17</v>
      </c>
      <c r="O1369" s="5" t="s">
        <v>1559</v>
      </c>
      <c r="P1369" t="s">
        <v>1560</v>
      </c>
      <c r="Q1369" t="s">
        <v>1484</v>
      </c>
      <c r="R1369" s="15">
        <v>15800</v>
      </c>
      <c r="S1369" s="15">
        <v>0</v>
      </c>
      <c r="T1369" s="15">
        <v>15800</v>
      </c>
      <c r="U1369" s="15">
        <v>0</v>
      </c>
      <c r="V1369" s="16">
        <v>0</v>
      </c>
      <c r="W1369" s="2" t="s">
        <v>1561</v>
      </c>
      <c r="X1369" t="s">
        <v>1551</v>
      </c>
    </row>
    <row r="1370" spans="1:24" outlineLevel="4" x14ac:dyDescent="0.2">
      <c r="A1370" t="s">
        <v>1542</v>
      </c>
      <c r="B1370" t="s">
        <v>1543</v>
      </c>
      <c r="C1370" s="2" t="s">
        <v>1544</v>
      </c>
      <c r="D1370" s="5" t="s">
        <v>1545</v>
      </c>
      <c r="E1370" t="s">
        <v>1545</v>
      </c>
      <c r="F1370" s="5" t="s">
        <v>5</v>
      </c>
      <c r="G1370" s="5" t="s">
        <v>7308</v>
      </c>
      <c r="H1370" t="s">
        <v>1557</v>
      </c>
      <c r="I1370" t="s">
        <v>5</v>
      </c>
      <c r="J1370" t="s">
        <v>5</v>
      </c>
      <c r="K1370" t="s">
        <v>6</v>
      </c>
      <c r="L1370" t="s">
        <v>1563</v>
      </c>
      <c r="M1370" s="13">
        <v>45722</v>
      </c>
      <c r="N1370" t="s">
        <v>17</v>
      </c>
      <c r="O1370" s="5" t="s">
        <v>1559</v>
      </c>
      <c r="P1370" t="s">
        <v>1560</v>
      </c>
      <c r="Q1370" t="s">
        <v>1484</v>
      </c>
      <c r="R1370" s="15">
        <v>10300</v>
      </c>
      <c r="S1370" s="15">
        <v>0</v>
      </c>
      <c r="T1370" s="15">
        <v>10300</v>
      </c>
      <c r="U1370" s="15">
        <v>0</v>
      </c>
      <c r="V1370" s="16">
        <v>0</v>
      </c>
      <c r="W1370" s="2" t="s">
        <v>1561</v>
      </c>
      <c r="X1370" t="s">
        <v>1551</v>
      </c>
    </row>
    <row r="1371" spans="1:24" outlineLevel="4" x14ac:dyDescent="0.2">
      <c r="A1371" t="s">
        <v>1542</v>
      </c>
      <c r="B1371" t="s">
        <v>1543</v>
      </c>
      <c r="C1371" s="2" t="s">
        <v>1544</v>
      </c>
      <c r="D1371" s="5" t="s">
        <v>1545</v>
      </c>
      <c r="E1371" t="s">
        <v>1545</v>
      </c>
      <c r="F1371" s="5" t="s">
        <v>5</v>
      </c>
      <c r="G1371" s="5" t="s">
        <v>7308</v>
      </c>
      <c r="H1371" t="s">
        <v>1557</v>
      </c>
      <c r="I1371" t="s">
        <v>5</v>
      </c>
      <c r="J1371" t="s">
        <v>5</v>
      </c>
      <c r="K1371" t="s">
        <v>6</v>
      </c>
      <c r="L1371" t="s">
        <v>1564</v>
      </c>
      <c r="M1371" s="13">
        <v>45805</v>
      </c>
      <c r="N1371" t="s">
        <v>17</v>
      </c>
      <c r="O1371" s="5" t="s">
        <v>1559</v>
      </c>
      <c r="P1371" t="s">
        <v>1560</v>
      </c>
      <c r="Q1371" t="s">
        <v>1484</v>
      </c>
      <c r="R1371" s="15">
        <v>17425</v>
      </c>
      <c r="S1371" s="15">
        <v>0</v>
      </c>
      <c r="T1371" s="15">
        <v>17425</v>
      </c>
      <c r="U1371" s="15">
        <v>0</v>
      </c>
      <c r="V1371" s="16">
        <v>0</v>
      </c>
      <c r="W1371" s="2" t="s">
        <v>1561</v>
      </c>
      <c r="X1371" t="s">
        <v>1551</v>
      </c>
    </row>
    <row r="1372" spans="1:24" outlineLevel="3" x14ac:dyDescent="0.2">
      <c r="M1372" s="13"/>
      <c r="O1372" s="14" t="s">
        <v>11851</v>
      </c>
      <c r="R1372" s="15">
        <f>SUBTOTAL(9,R1368:R1371)</f>
        <v>44525</v>
      </c>
      <c r="S1372" s="15">
        <f>SUBTOTAL(9,S1368:S1371)</f>
        <v>0</v>
      </c>
      <c r="T1372" s="15">
        <f>SUBTOTAL(9,T1368:T1371)</f>
        <v>44525</v>
      </c>
      <c r="U1372" s="15">
        <f>SUBTOTAL(9,U1368:U1371)</f>
        <v>0</v>
      </c>
      <c r="V1372" s="16">
        <f>SUBTOTAL(9,V1368:V1371)</f>
        <v>0</v>
      </c>
    </row>
    <row r="1373" spans="1:24" outlineLevel="4" x14ac:dyDescent="0.2">
      <c r="A1373" t="s">
        <v>1542</v>
      </c>
      <c r="B1373" t="s">
        <v>1543</v>
      </c>
      <c r="C1373" s="2" t="s">
        <v>1544</v>
      </c>
      <c r="D1373" s="5" t="s">
        <v>1545</v>
      </c>
      <c r="E1373" t="s">
        <v>1545</v>
      </c>
      <c r="F1373" s="5" t="s">
        <v>14111</v>
      </c>
      <c r="G1373" s="5" t="s">
        <v>5</v>
      </c>
      <c r="H1373" t="s">
        <v>1546</v>
      </c>
      <c r="I1373" t="s">
        <v>5</v>
      </c>
      <c r="J1373" t="s">
        <v>5</v>
      </c>
      <c r="K1373" t="s">
        <v>6</v>
      </c>
      <c r="L1373" t="s">
        <v>1547</v>
      </c>
      <c r="M1373" s="13">
        <v>45512</v>
      </c>
      <c r="N1373" t="s">
        <v>17</v>
      </c>
      <c r="O1373" s="5" t="s">
        <v>1548</v>
      </c>
      <c r="P1373" t="s">
        <v>1549</v>
      </c>
      <c r="Q1373" t="s">
        <v>63</v>
      </c>
      <c r="R1373" s="15">
        <v>13013.26</v>
      </c>
      <c r="S1373" s="15">
        <v>13013.26</v>
      </c>
      <c r="T1373" s="15">
        <v>0</v>
      </c>
      <c r="U1373" s="15">
        <v>0</v>
      </c>
      <c r="V1373" s="16">
        <v>-5.1000000000000004E-4</v>
      </c>
      <c r="W1373" s="2" t="s">
        <v>1550</v>
      </c>
      <c r="X1373" t="s">
        <v>1551</v>
      </c>
    </row>
    <row r="1374" spans="1:24" outlineLevel="3" x14ac:dyDescent="0.2">
      <c r="M1374" s="13"/>
      <c r="O1374" s="14" t="s">
        <v>11849</v>
      </c>
      <c r="R1374" s="15">
        <f>SUBTOTAL(9,R1373:R1373)</f>
        <v>13013.26</v>
      </c>
      <c r="S1374" s="15">
        <f>SUBTOTAL(9,S1373:S1373)</f>
        <v>13013.26</v>
      </c>
      <c r="T1374" s="15">
        <f>SUBTOTAL(9,T1373:T1373)</f>
        <v>0</v>
      </c>
      <c r="U1374" s="15">
        <f>SUBTOTAL(9,U1373:U1373)</f>
        <v>0</v>
      </c>
      <c r="V1374" s="16">
        <f>SUBTOTAL(9,V1373:V1373)</f>
        <v>-5.1000000000000004E-4</v>
      </c>
    </row>
    <row r="1375" spans="1:24" outlineLevel="4" x14ac:dyDescent="0.2">
      <c r="A1375" t="s">
        <v>1542</v>
      </c>
      <c r="B1375" t="s">
        <v>1543</v>
      </c>
      <c r="C1375" s="2" t="s">
        <v>1544</v>
      </c>
      <c r="D1375" s="5" t="s">
        <v>1545</v>
      </c>
      <c r="E1375" t="s">
        <v>1545</v>
      </c>
      <c r="F1375" s="5" t="s">
        <v>14111</v>
      </c>
      <c r="G1375" s="5" t="s">
        <v>5</v>
      </c>
      <c r="H1375" t="s">
        <v>1546</v>
      </c>
      <c r="I1375" t="s">
        <v>5</v>
      </c>
      <c r="J1375" t="s">
        <v>5</v>
      </c>
      <c r="K1375" t="s">
        <v>6</v>
      </c>
      <c r="L1375" t="s">
        <v>1547</v>
      </c>
      <c r="M1375" s="13">
        <v>45512</v>
      </c>
      <c r="N1375" t="s">
        <v>17</v>
      </c>
      <c r="O1375" s="5" t="s">
        <v>1565</v>
      </c>
      <c r="P1375" t="s">
        <v>1549</v>
      </c>
      <c r="Q1375" t="s">
        <v>63</v>
      </c>
      <c r="R1375" s="15">
        <v>534434.07999999996</v>
      </c>
      <c r="S1375" s="15">
        <v>534434.07999999996</v>
      </c>
      <c r="T1375" s="15">
        <v>0</v>
      </c>
      <c r="U1375" s="15">
        <v>0</v>
      </c>
      <c r="V1375" s="16">
        <v>0</v>
      </c>
      <c r="W1375" s="2" t="s">
        <v>1566</v>
      </c>
      <c r="X1375" t="s">
        <v>1551</v>
      </c>
    </row>
    <row r="1376" spans="1:24" outlineLevel="3" x14ac:dyDescent="0.2">
      <c r="M1376" s="13"/>
      <c r="O1376" s="14" t="s">
        <v>11852</v>
      </c>
      <c r="R1376" s="15">
        <f>SUBTOTAL(9,R1375:R1375)</f>
        <v>534434.07999999996</v>
      </c>
      <c r="S1376" s="15">
        <f>SUBTOTAL(9,S1375:S1375)</f>
        <v>534434.07999999996</v>
      </c>
      <c r="T1376" s="15">
        <f>SUBTOTAL(9,T1375:T1375)</f>
        <v>0</v>
      </c>
      <c r="U1376" s="15">
        <f>SUBTOTAL(9,U1375:U1375)</f>
        <v>0</v>
      </c>
      <c r="V1376" s="16">
        <f>SUBTOTAL(9,V1375:V1375)</f>
        <v>0</v>
      </c>
    </row>
    <row r="1377" spans="1:24" outlineLevel="4" x14ac:dyDescent="0.2">
      <c r="A1377" t="s">
        <v>1542</v>
      </c>
      <c r="B1377" t="s">
        <v>1543</v>
      </c>
      <c r="C1377" s="2" t="s">
        <v>1544</v>
      </c>
      <c r="D1377" s="5" t="s">
        <v>1545</v>
      </c>
      <c r="E1377" t="s">
        <v>1545</v>
      </c>
      <c r="F1377" s="5" t="s">
        <v>14111</v>
      </c>
      <c r="G1377" s="5" t="s">
        <v>5</v>
      </c>
      <c r="H1377" t="s">
        <v>1546</v>
      </c>
      <c r="I1377" t="s">
        <v>5</v>
      </c>
      <c r="J1377" t="s">
        <v>5</v>
      </c>
      <c r="K1377" t="s">
        <v>6</v>
      </c>
      <c r="L1377" t="s">
        <v>1552</v>
      </c>
      <c r="M1377" s="13">
        <v>45596</v>
      </c>
      <c r="N1377" t="s">
        <v>17</v>
      </c>
      <c r="O1377" s="5" t="s">
        <v>1548</v>
      </c>
      <c r="P1377" t="s">
        <v>1549</v>
      </c>
      <c r="Q1377" t="s">
        <v>63</v>
      </c>
      <c r="R1377" s="15">
        <v>3299.67</v>
      </c>
      <c r="S1377" s="15">
        <v>3299.67</v>
      </c>
      <c r="T1377" s="15">
        <v>0</v>
      </c>
      <c r="U1377" s="15">
        <v>0</v>
      </c>
      <c r="V1377" s="16">
        <v>0</v>
      </c>
      <c r="W1377" s="2" t="s">
        <v>1550</v>
      </c>
      <c r="X1377" t="s">
        <v>1551</v>
      </c>
    </row>
    <row r="1378" spans="1:24" outlineLevel="3" x14ac:dyDescent="0.2">
      <c r="M1378" s="13"/>
      <c r="O1378" s="14" t="s">
        <v>11849</v>
      </c>
      <c r="R1378" s="15">
        <f>SUBTOTAL(9,R1377:R1377)</f>
        <v>3299.67</v>
      </c>
      <c r="S1378" s="15">
        <f>SUBTOTAL(9,S1377:S1377)</f>
        <v>3299.67</v>
      </c>
      <c r="T1378" s="15">
        <f>SUBTOTAL(9,T1377:T1377)</f>
        <v>0</v>
      </c>
      <c r="U1378" s="15">
        <f>SUBTOTAL(9,U1377:U1377)</f>
        <v>0</v>
      </c>
      <c r="V1378" s="16">
        <f>SUBTOTAL(9,V1377:V1377)</f>
        <v>0</v>
      </c>
    </row>
    <row r="1379" spans="1:24" outlineLevel="4" x14ac:dyDescent="0.2">
      <c r="A1379" t="s">
        <v>1542</v>
      </c>
      <c r="B1379" t="s">
        <v>1543</v>
      </c>
      <c r="C1379" s="2" t="s">
        <v>1544</v>
      </c>
      <c r="D1379" s="5" t="s">
        <v>1545</v>
      </c>
      <c r="E1379" t="s">
        <v>1545</v>
      </c>
      <c r="F1379" s="5" t="s">
        <v>14111</v>
      </c>
      <c r="G1379" s="5" t="s">
        <v>5</v>
      </c>
      <c r="H1379" t="s">
        <v>1546</v>
      </c>
      <c r="I1379" t="s">
        <v>5</v>
      </c>
      <c r="J1379" t="s">
        <v>5</v>
      </c>
      <c r="K1379" t="s">
        <v>6</v>
      </c>
      <c r="L1379" t="s">
        <v>1552</v>
      </c>
      <c r="M1379" s="13">
        <v>45596</v>
      </c>
      <c r="N1379" t="s">
        <v>17</v>
      </c>
      <c r="O1379" s="5" t="s">
        <v>1565</v>
      </c>
      <c r="P1379" t="s">
        <v>1549</v>
      </c>
      <c r="Q1379" t="s">
        <v>63</v>
      </c>
      <c r="R1379" s="15">
        <v>800658.45</v>
      </c>
      <c r="S1379" s="15">
        <v>800658.45</v>
      </c>
      <c r="T1379" s="15">
        <v>0</v>
      </c>
      <c r="U1379" s="15">
        <v>0</v>
      </c>
      <c r="V1379" s="16">
        <v>0</v>
      </c>
      <c r="W1379" s="2" t="s">
        <v>1566</v>
      </c>
      <c r="X1379" t="s">
        <v>1551</v>
      </c>
    </row>
    <row r="1380" spans="1:24" outlineLevel="3" x14ac:dyDescent="0.2">
      <c r="M1380" s="13"/>
      <c r="O1380" s="14" t="s">
        <v>11852</v>
      </c>
      <c r="R1380" s="15">
        <f>SUBTOTAL(9,R1379:R1379)</f>
        <v>800658.45</v>
      </c>
      <c r="S1380" s="15">
        <f>SUBTOTAL(9,S1379:S1379)</f>
        <v>800658.45</v>
      </c>
      <c r="T1380" s="15">
        <f>SUBTOTAL(9,T1379:T1379)</f>
        <v>0</v>
      </c>
      <c r="U1380" s="15">
        <f>SUBTOTAL(9,U1379:U1379)</f>
        <v>0</v>
      </c>
      <c r="V1380" s="16">
        <f>SUBTOTAL(9,V1379:V1379)</f>
        <v>0</v>
      </c>
    </row>
    <row r="1381" spans="1:24" outlineLevel="4" x14ac:dyDescent="0.2">
      <c r="A1381" t="s">
        <v>1542</v>
      </c>
      <c r="B1381" t="s">
        <v>1543</v>
      </c>
      <c r="C1381" s="2" t="s">
        <v>1544</v>
      </c>
      <c r="D1381" s="5" t="s">
        <v>1545</v>
      </c>
      <c r="E1381" t="s">
        <v>1545</v>
      </c>
      <c r="F1381" s="5" t="s">
        <v>14111</v>
      </c>
      <c r="G1381" s="5" t="s">
        <v>5</v>
      </c>
      <c r="H1381" t="s">
        <v>1553</v>
      </c>
      <c r="I1381" t="s">
        <v>5</v>
      </c>
      <c r="J1381" t="s">
        <v>5</v>
      </c>
      <c r="K1381" t="s">
        <v>6</v>
      </c>
      <c r="L1381" t="s">
        <v>1567</v>
      </c>
      <c r="M1381" s="13">
        <v>45672</v>
      </c>
      <c r="N1381" t="s">
        <v>17</v>
      </c>
      <c r="O1381" s="5" t="s">
        <v>1568</v>
      </c>
      <c r="P1381" t="s">
        <v>1549</v>
      </c>
      <c r="Q1381" t="s">
        <v>63</v>
      </c>
      <c r="R1381" s="15">
        <v>262485.19</v>
      </c>
      <c r="S1381" s="15">
        <v>262485.19</v>
      </c>
      <c r="T1381" s="15">
        <v>0</v>
      </c>
      <c r="U1381" s="15">
        <v>0</v>
      </c>
      <c r="V1381" s="16">
        <v>0</v>
      </c>
      <c r="W1381" s="2" t="s">
        <v>1569</v>
      </c>
      <c r="X1381" t="s">
        <v>1551</v>
      </c>
    </row>
    <row r="1382" spans="1:24" outlineLevel="3" x14ac:dyDescent="0.2">
      <c r="M1382" s="13"/>
      <c r="O1382" s="14" t="s">
        <v>11853</v>
      </c>
      <c r="R1382" s="15">
        <f>SUBTOTAL(9,R1381:R1381)</f>
        <v>262485.19</v>
      </c>
      <c r="S1382" s="15">
        <f>SUBTOTAL(9,S1381:S1381)</f>
        <v>262485.19</v>
      </c>
      <c r="T1382" s="15">
        <f>SUBTOTAL(9,T1381:T1381)</f>
        <v>0</v>
      </c>
      <c r="U1382" s="15">
        <f>SUBTOTAL(9,U1381:U1381)</f>
        <v>0</v>
      </c>
      <c r="V1382" s="16">
        <f>SUBTOTAL(9,V1381:V1381)</f>
        <v>0</v>
      </c>
    </row>
    <row r="1383" spans="1:24" outlineLevel="4" x14ac:dyDescent="0.2">
      <c r="A1383" t="s">
        <v>1542</v>
      </c>
      <c r="B1383" t="s">
        <v>1543</v>
      </c>
      <c r="C1383" s="2" t="s">
        <v>1544</v>
      </c>
      <c r="D1383" s="5" t="s">
        <v>1545</v>
      </c>
      <c r="E1383" t="s">
        <v>1545</v>
      </c>
      <c r="F1383" s="5" t="s">
        <v>14111</v>
      </c>
      <c r="G1383" s="5" t="s">
        <v>5</v>
      </c>
      <c r="H1383" t="s">
        <v>1553</v>
      </c>
      <c r="I1383" t="s">
        <v>5</v>
      </c>
      <c r="J1383" t="s">
        <v>5</v>
      </c>
      <c r="K1383" t="s">
        <v>6</v>
      </c>
      <c r="L1383" t="s">
        <v>1567</v>
      </c>
      <c r="M1383" s="13">
        <v>45672</v>
      </c>
      <c r="N1383" t="s">
        <v>17</v>
      </c>
      <c r="O1383" s="5" t="s">
        <v>1555</v>
      </c>
      <c r="P1383" t="s">
        <v>1549</v>
      </c>
      <c r="Q1383" t="s">
        <v>63</v>
      </c>
      <c r="R1383" s="15">
        <v>342678.4</v>
      </c>
      <c r="S1383" s="15">
        <v>342678.4</v>
      </c>
      <c r="T1383" s="15">
        <v>0</v>
      </c>
      <c r="U1383" s="15">
        <v>0</v>
      </c>
      <c r="V1383" s="16">
        <v>0</v>
      </c>
      <c r="W1383" s="2" t="s">
        <v>1556</v>
      </c>
      <c r="X1383" t="s">
        <v>1551</v>
      </c>
    </row>
    <row r="1384" spans="1:24" outlineLevel="3" x14ac:dyDescent="0.2">
      <c r="M1384" s="13"/>
      <c r="O1384" s="14" t="s">
        <v>11850</v>
      </c>
      <c r="R1384" s="15">
        <f>SUBTOTAL(9,R1383:R1383)</f>
        <v>342678.4</v>
      </c>
      <c r="S1384" s="15">
        <f>SUBTOTAL(9,S1383:S1383)</f>
        <v>342678.4</v>
      </c>
      <c r="T1384" s="15">
        <f>SUBTOTAL(9,T1383:T1383)</f>
        <v>0</v>
      </c>
      <c r="U1384" s="15">
        <f>SUBTOTAL(9,U1383:U1383)</f>
        <v>0</v>
      </c>
      <c r="V1384" s="16">
        <f>SUBTOTAL(9,V1383:V1383)</f>
        <v>0</v>
      </c>
    </row>
    <row r="1385" spans="1:24" outlineLevel="4" x14ac:dyDescent="0.2">
      <c r="A1385" t="s">
        <v>1542</v>
      </c>
      <c r="B1385" t="s">
        <v>1543</v>
      </c>
      <c r="C1385" s="2" t="s">
        <v>1544</v>
      </c>
      <c r="D1385" s="5" t="s">
        <v>1545</v>
      </c>
      <c r="E1385" t="s">
        <v>1545</v>
      </c>
      <c r="F1385" s="5" t="s">
        <v>14111</v>
      </c>
      <c r="G1385" s="5" t="s">
        <v>5</v>
      </c>
      <c r="H1385" t="s">
        <v>1546</v>
      </c>
      <c r="I1385" t="s">
        <v>5</v>
      </c>
      <c r="J1385" t="s">
        <v>5</v>
      </c>
      <c r="K1385" t="s">
        <v>6</v>
      </c>
      <c r="L1385" t="s">
        <v>1570</v>
      </c>
      <c r="M1385" s="13">
        <v>45695</v>
      </c>
      <c r="N1385" t="s">
        <v>17</v>
      </c>
      <c r="O1385" s="5" t="s">
        <v>1565</v>
      </c>
      <c r="P1385" t="s">
        <v>1549</v>
      </c>
      <c r="Q1385" t="s">
        <v>63</v>
      </c>
      <c r="R1385" s="15">
        <v>213322.26</v>
      </c>
      <c r="S1385" s="15">
        <v>213322.26</v>
      </c>
      <c r="T1385" s="15">
        <v>0</v>
      </c>
      <c r="U1385" s="15">
        <v>0</v>
      </c>
      <c r="V1385" s="16">
        <v>0</v>
      </c>
      <c r="W1385" s="2" t="s">
        <v>1566</v>
      </c>
      <c r="X1385" t="s">
        <v>1551</v>
      </c>
    </row>
    <row r="1386" spans="1:24" outlineLevel="4" x14ac:dyDescent="0.2">
      <c r="A1386" t="s">
        <v>1542</v>
      </c>
      <c r="B1386" t="s">
        <v>1543</v>
      </c>
      <c r="C1386" s="2" t="s">
        <v>1544</v>
      </c>
      <c r="D1386" s="5" t="s">
        <v>1545</v>
      </c>
      <c r="E1386" t="s">
        <v>1545</v>
      </c>
      <c r="F1386" s="5" t="s">
        <v>14111</v>
      </c>
      <c r="G1386" s="5" t="s">
        <v>5</v>
      </c>
      <c r="H1386" t="s">
        <v>1546</v>
      </c>
      <c r="I1386" t="s">
        <v>5</v>
      </c>
      <c r="J1386" t="s">
        <v>5</v>
      </c>
      <c r="K1386" t="s">
        <v>6</v>
      </c>
      <c r="L1386" t="s">
        <v>1571</v>
      </c>
      <c r="M1386" s="13">
        <v>45705</v>
      </c>
      <c r="N1386" t="s">
        <v>17</v>
      </c>
      <c r="O1386" s="5" t="s">
        <v>1565</v>
      </c>
      <c r="P1386" t="s">
        <v>1549</v>
      </c>
      <c r="Q1386" t="s">
        <v>63</v>
      </c>
      <c r="R1386" s="15">
        <v>138570.23999999999</v>
      </c>
      <c r="S1386" s="15">
        <v>138570.23999999999</v>
      </c>
      <c r="T1386" s="15">
        <v>0</v>
      </c>
      <c r="U1386" s="15">
        <v>0</v>
      </c>
      <c r="V1386" s="16">
        <v>0</v>
      </c>
      <c r="W1386" s="2" t="s">
        <v>1566</v>
      </c>
      <c r="X1386" t="s">
        <v>1551</v>
      </c>
    </row>
    <row r="1387" spans="1:24" outlineLevel="3" x14ac:dyDescent="0.2">
      <c r="M1387" s="13"/>
      <c r="O1387" s="14" t="s">
        <v>11852</v>
      </c>
      <c r="R1387" s="15">
        <f>SUBTOTAL(9,R1385:R1386)</f>
        <v>351892.5</v>
      </c>
      <c r="S1387" s="15">
        <f>SUBTOTAL(9,S1385:S1386)</f>
        <v>351892.5</v>
      </c>
      <c r="T1387" s="15">
        <f>SUBTOTAL(9,T1385:T1386)</f>
        <v>0</v>
      </c>
      <c r="U1387" s="15">
        <f>SUBTOTAL(9,U1385:U1386)</f>
        <v>0</v>
      </c>
      <c r="V1387" s="16">
        <f>SUBTOTAL(9,V1385:V1386)</f>
        <v>0</v>
      </c>
    </row>
    <row r="1388" spans="1:24" outlineLevel="4" x14ac:dyDescent="0.2">
      <c r="A1388" t="s">
        <v>1542</v>
      </c>
      <c r="B1388" t="s">
        <v>1543</v>
      </c>
      <c r="C1388" s="2" t="s">
        <v>1544</v>
      </c>
      <c r="D1388" s="5" t="s">
        <v>1545</v>
      </c>
      <c r="E1388" t="s">
        <v>1545</v>
      </c>
      <c r="F1388" s="5" t="s">
        <v>14111</v>
      </c>
      <c r="G1388" s="5" t="s">
        <v>5</v>
      </c>
      <c r="H1388" t="s">
        <v>1553</v>
      </c>
      <c r="I1388" t="s">
        <v>5</v>
      </c>
      <c r="J1388" t="s">
        <v>5</v>
      </c>
      <c r="K1388" t="s">
        <v>6</v>
      </c>
      <c r="L1388" t="s">
        <v>1554</v>
      </c>
      <c r="M1388" s="13">
        <v>45742</v>
      </c>
      <c r="N1388" t="s">
        <v>17</v>
      </c>
      <c r="O1388" s="5" t="s">
        <v>1568</v>
      </c>
      <c r="P1388" t="s">
        <v>1549</v>
      </c>
      <c r="Q1388" t="s">
        <v>63</v>
      </c>
      <c r="R1388" s="15">
        <v>865266.98</v>
      </c>
      <c r="S1388" s="15">
        <v>865266.98</v>
      </c>
      <c r="T1388" s="15">
        <v>0</v>
      </c>
      <c r="U1388" s="15">
        <v>0</v>
      </c>
      <c r="V1388" s="16">
        <v>0</v>
      </c>
      <c r="W1388" s="2" t="s">
        <v>1569</v>
      </c>
      <c r="X1388" t="s">
        <v>1551</v>
      </c>
    </row>
    <row r="1389" spans="1:24" outlineLevel="3" x14ac:dyDescent="0.2">
      <c r="M1389" s="13"/>
      <c r="O1389" s="14" t="s">
        <v>11853</v>
      </c>
      <c r="R1389" s="15">
        <f>SUBTOTAL(9,R1388:R1388)</f>
        <v>865266.98</v>
      </c>
      <c r="S1389" s="15">
        <f>SUBTOTAL(9,S1388:S1388)</f>
        <v>865266.98</v>
      </c>
      <c r="T1389" s="15">
        <f>SUBTOTAL(9,T1388:T1388)</f>
        <v>0</v>
      </c>
      <c r="U1389" s="15">
        <f>SUBTOTAL(9,U1388:U1388)</f>
        <v>0</v>
      </c>
      <c r="V1389" s="16">
        <f>SUBTOTAL(9,V1388:V1388)</f>
        <v>0</v>
      </c>
    </row>
    <row r="1390" spans="1:24" outlineLevel="4" x14ac:dyDescent="0.2">
      <c r="A1390" t="s">
        <v>1542</v>
      </c>
      <c r="B1390" t="s">
        <v>1543</v>
      </c>
      <c r="C1390" s="2" t="s">
        <v>1544</v>
      </c>
      <c r="D1390" s="5" t="s">
        <v>1545</v>
      </c>
      <c r="E1390" t="s">
        <v>1545</v>
      </c>
      <c r="F1390" s="5" t="s">
        <v>14111</v>
      </c>
      <c r="G1390" s="5" t="s">
        <v>5</v>
      </c>
      <c r="H1390" t="s">
        <v>1553</v>
      </c>
      <c r="I1390" t="s">
        <v>5</v>
      </c>
      <c r="J1390" t="s">
        <v>5</v>
      </c>
      <c r="K1390" t="s">
        <v>6</v>
      </c>
      <c r="L1390" t="s">
        <v>1554</v>
      </c>
      <c r="M1390" s="13">
        <v>45742</v>
      </c>
      <c r="N1390" t="s">
        <v>17</v>
      </c>
      <c r="O1390" s="5" t="s">
        <v>1555</v>
      </c>
      <c r="P1390" t="s">
        <v>1549</v>
      </c>
      <c r="Q1390" t="s">
        <v>63</v>
      </c>
      <c r="R1390" s="15">
        <v>115382.45</v>
      </c>
      <c r="S1390" s="15">
        <v>115382.45</v>
      </c>
      <c r="T1390" s="15">
        <v>0</v>
      </c>
      <c r="U1390" s="15">
        <v>0</v>
      </c>
      <c r="V1390" s="16">
        <v>3.8999999999999998E-3</v>
      </c>
      <c r="W1390" s="2" t="s">
        <v>1556</v>
      </c>
      <c r="X1390" t="s">
        <v>1551</v>
      </c>
    </row>
    <row r="1391" spans="1:24" outlineLevel="3" x14ac:dyDescent="0.2">
      <c r="M1391" s="13"/>
      <c r="O1391" s="14" t="s">
        <v>11850</v>
      </c>
      <c r="R1391" s="15">
        <f>SUBTOTAL(9,R1390:R1390)</f>
        <v>115382.45</v>
      </c>
      <c r="S1391" s="15">
        <f>SUBTOTAL(9,S1390:S1390)</f>
        <v>115382.45</v>
      </c>
      <c r="T1391" s="15">
        <f>SUBTOTAL(9,T1390:T1390)</f>
        <v>0</v>
      </c>
      <c r="U1391" s="15">
        <f>SUBTOTAL(9,U1390:U1390)</f>
        <v>0</v>
      </c>
      <c r="V1391" s="16">
        <f>SUBTOTAL(9,V1390:V1390)</f>
        <v>3.8999999999999998E-3</v>
      </c>
    </row>
    <row r="1392" spans="1:24" outlineLevel="4" x14ac:dyDescent="0.2">
      <c r="A1392" t="s">
        <v>1542</v>
      </c>
      <c r="B1392" t="s">
        <v>1543</v>
      </c>
      <c r="C1392" s="2" t="s">
        <v>1544</v>
      </c>
      <c r="D1392" s="5" t="s">
        <v>1545</v>
      </c>
      <c r="E1392" t="s">
        <v>1545</v>
      </c>
      <c r="F1392" s="5" t="s">
        <v>14111</v>
      </c>
      <c r="G1392" s="5" t="s">
        <v>5</v>
      </c>
      <c r="H1392" t="s">
        <v>1546</v>
      </c>
      <c r="I1392" t="s">
        <v>5</v>
      </c>
      <c r="J1392" t="s">
        <v>5</v>
      </c>
      <c r="K1392" t="s">
        <v>6</v>
      </c>
      <c r="L1392" t="s">
        <v>1572</v>
      </c>
      <c r="M1392" s="13">
        <v>45796</v>
      </c>
      <c r="N1392" t="s">
        <v>17</v>
      </c>
      <c r="O1392" s="5" t="s">
        <v>1565</v>
      </c>
      <c r="P1392" t="s">
        <v>1549</v>
      </c>
      <c r="Q1392" t="s">
        <v>63</v>
      </c>
      <c r="R1392" s="15">
        <v>56054.54</v>
      </c>
      <c r="S1392" s="15">
        <v>56054.54</v>
      </c>
      <c r="T1392" s="15">
        <v>0</v>
      </c>
      <c r="U1392" s="15">
        <v>0</v>
      </c>
      <c r="V1392" s="16">
        <v>0</v>
      </c>
      <c r="W1392" s="2" t="s">
        <v>1566</v>
      </c>
      <c r="X1392" t="s">
        <v>1551</v>
      </c>
    </row>
    <row r="1393" spans="1:24" outlineLevel="3" x14ac:dyDescent="0.2">
      <c r="M1393" s="13"/>
      <c r="O1393" s="14" t="s">
        <v>11852</v>
      </c>
      <c r="R1393" s="15">
        <f>SUBTOTAL(9,R1392:R1392)</f>
        <v>56054.54</v>
      </c>
      <c r="S1393" s="15">
        <f>SUBTOTAL(9,S1392:S1392)</f>
        <v>56054.54</v>
      </c>
      <c r="T1393" s="15">
        <f>SUBTOTAL(9,T1392:T1392)</f>
        <v>0</v>
      </c>
      <c r="U1393" s="15">
        <f>SUBTOTAL(9,U1392:U1392)</f>
        <v>0</v>
      </c>
      <c r="V1393" s="16">
        <f>SUBTOTAL(9,V1392:V1392)</f>
        <v>0</v>
      </c>
    </row>
    <row r="1394" spans="1:24" outlineLevel="4" x14ac:dyDescent="0.2">
      <c r="A1394" t="s">
        <v>1988</v>
      </c>
      <c r="B1394" t="s">
        <v>1989</v>
      </c>
      <c r="C1394" s="2" t="s">
        <v>1544</v>
      </c>
      <c r="D1394" s="5" t="s">
        <v>1545</v>
      </c>
      <c r="E1394" t="s">
        <v>1545</v>
      </c>
      <c r="F1394" s="5" t="s">
        <v>14111</v>
      </c>
      <c r="G1394" s="5" t="s">
        <v>5</v>
      </c>
      <c r="H1394" t="s">
        <v>5</v>
      </c>
      <c r="I1394" t="s">
        <v>5</v>
      </c>
      <c r="J1394" t="s">
        <v>5</v>
      </c>
      <c r="K1394" t="s">
        <v>6</v>
      </c>
      <c r="L1394" t="s">
        <v>2044</v>
      </c>
      <c r="M1394" s="13">
        <v>45611</v>
      </c>
      <c r="N1394" t="s">
        <v>17</v>
      </c>
      <c r="O1394" s="5" t="s">
        <v>2045</v>
      </c>
      <c r="P1394" t="s">
        <v>2004</v>
      </c>
      <c r="Q1394" t="s">
        <v>63</v>
      </c>
      <c r="R1394" s="15">
        <v>31577.13</v>
      </c>
      <c r="S1394" s="15">
        <v>31577.13</v>
      </c>
      <c r="T1394" s="15">
        <v>0</v>
      </c>
      <c r="U1394" s="15">
        <v>0</v>
      </c>
      <c r="V1394" s="16">
        <v>0</v>
      </c>
      <c r="W1394" s="2" t="s">
        <v>2046</v>
      </c>
      <c r="X1394" t="s">
        <v>1551</v>
      </c>
    </row>
    <row r="1395" spans="1:24" outlineLevel="3" x14ac:dyDescent="0.2">
      <c r="M1395" s="13"/>
      <c r="O1395" s="14" t="s">
        <v>11854</v>
      </c>
      <c r="R1395" s="15">
        <f>SUBTOTAL(9,R1394:R1394)</f>
        <v>31577.13</v>
      </c>
      <c r="S1395" s="15">
        <f>SUBTOTAL(9,S1394:S1394)</f>
        <v>31577.13</v>
      </c>
      <c r="T1395" s="15">
        <f>SUBTOTAL(9,T1394:T1394)</f>
        <v>0</v>
      </c>
      <c r="U1395" s="15">
        <f>SUBTOTAL(9,U1394:U1394)</f>
        <v>0</v>
      </c>
      <c r="V1395" s="16">
        <f>SUBTOTAL(9,V1394:V1394)</f>
        <v>0</v>
      </c>
    </row>
    <row r="1396" spans="1:24" outlineLevel="4" x14ac:dyDescent="0.2">
      <c r="A1396" t="s">
        <v>1988</v>
      </c>
      <c r="B1396" t="s">
        <v>1989</v>
      </c>
      <c r="C1396" s="2" t="s">
        <v>1544</v>
      </c>
      <c r="D1396" s="5" t="s">
        <v>1545</v>
      </c>
      <c r="E1396" t="s">
        <v>1545</v>
      </c>
      <c r="F1396" s="5" t="s">
        <v>14111</v>
      </c>
      <c r="G1396" s="5" t="s">
        <v>5</v>
      </c>
      <c r="H1396" t="s">
        <v>2047</v>
      </c>
      <c r="I1396" t="s">
        <v>5</v>
      </c>
      <c r="J1396" t="s">
        <v>5</v>
      </c>
      <c r="K1396" t="s">
        <v>6</v>
      </c>
      <c r="L1396" t="s">
        <v>2048</v>
      </c>
      <c r="M1396" s="13">
        <v>45796</v>
      </c>
      <c r="N1396" t="s">
        <v>17</v>
      </c>
      <c r="O1396" s="5" t="s">
        <v>2049</v>
      </c>
      <c r="P1396" t="s">
        <v>62</v>
      </c>
      <c r="Q1396" t="s">
        <v>63</v>
      </c>
      <c r="R1396" s="15">
        <v>29632.92</v>
      </c>
      <c r="S1396" s="15">
        <v>29632.92</v>
      </c>
      <c r="T1396" s="15">
        <v>0</v>
      </c>
      <c r="U1396" s="15">
        <v>0</v>
      </c>
      <c r="V1396" s="16">
        <v>0</v>
      </c>
      <c r="W1396" s="2" t="s">
        <v>14253</v>
      </c>
      <c r="X1396" t="s">
        <v>1551</v>
      </c>
    </row>
    <row r="1397" spans="1:24" outlineLevel="3" x14ac:dyDescent="0.2">
      <c r="M1397" s="13"/>
      <c r="O1397" s="14" t="s">
        <v>11855</v>
      </c>
      <c r="R1397" s="15">
        <f>SUBTOTAL(9,R1396:R1396)</f>
        <v>29632.92</v>
      </c>
      <c r="S1397" s="15">
        <f>SUBTOTAL(9,S1396:S1396)</f>
        <v>29632.92</v>
      </c>
      <c r="T1397" s="15">
        <f>SUBTOTAL(9,T1396:T1396)</f>
        <v>0</v>
      </c>
      <c r="U1397" s="15">
        <f>SUBTOTAL(9,U1396:U1396)</f>
        <v>0</v>
      </c>
      <c r="V1397" s="16">
        <f>SUBTOTAL(9,V1396:V1396)</f>
        <v>0</v>
      </c>
    </row>
    <row r="1398" spans="1:24" outlineLevel="4" x14ac:dyDescent="0.2">
      <c r="A1398" t="s">
        <v>1988</v>
      </c>
      <c r="B1398" t="s">
        <v>1989</v>
      </c>
      <c r="C1398" s="2" t="s">
        <v>1544</v>
      </c>
      <c r="D1398" s="5" t="s">
        <v>1545</v>
      </c>
      <c r="E1398" t="s">
        <v>1545</v>
      </c>
      <c r="F1398" s="5" t="s">
        <v>14111</v>
      </c>
      <c r="G1398" s="5" t="s">
        <v>5</v>
      </c>
      <c r="H1398" t="s">
        <v>5</v>
      </c>
      <c r="I1398" t="s">
        <v>5</v>
      </c>
      <c r="J1398" t="s">
        <v>5</v>
      </c>
      <c r="K1398" t="s">
        <v>6</v>
      </c>
      <c r="L1398" t="s">
        <v>2050</v>
      </c>
      <c r="M1398" s="13">
        <v>45517</v>
      </c>
      <c r="N1398" t="s">
        <v>17</v>
      </c>
      <c r="O1398" s="5" t="s">
        <v>2045</v>
      </c>
      <c r="P1398" t="s">
        <v>2004</v>
      </c>
      <c r="Q1398" t="s">
        <v>63</v>
      </c>
      <c r="R1398" s="15">
        <v>140199.19</v>
      </c>
      <c r="S1398" s="15">
        <v>140199.19</v>
      </c>
      <c r="T1398" s="15">
        <v>0</v>
      </c>
      <c r="U1398" s="15">
        <v>0</v>
      </c>
      <c r="V1398" s="16">
        <v>0</v>
      </c>
      <c r="W1398" s="2" t="s">
        <v>2046</v>
      </c>
      <c r="X1398" t="s">
        <v>1551</v>
      </c>
    </row>
    <row r="1399" spans="1:24" outlineLevel="3" x14ac:dyDescent="0.2">
      <c r="M1399" s="13"/>
      <c r="O1399" s="14" t="s">
        <v>11854</v>
      </c>
      <c r="R1399" s="15">
        <f>SUBTOTAL(9,R1398:R1398)</f>
        <v>140199.19</v>
      </c>
      <c r="S1399" s="15">
        <f>SUBTOTAL(9,S1398:S1398)</f>
        <v>140199.19</v>
      </c>
      <c r="T1399" s="15">
        <f>SUBTOTAL(9,T1398:T1398)</f>
        <v>0</v>
      </c>
      <c r="U1399" s="15">
        <f>SUBTOTAL(9,U1398:U1398)</f>
        <v>0</v>
      </c>
      <c r="V1399" s="16">
        <f>SUBTOTAL(9,V1398:V1398)</f>
        <v>0</v>
      </c>
    </row>
    <row r="1400" spans="1:24" outlineLevel="4" x14ac:dyDescent="0.2">
      <c r="A1400" t="s">
        <v>1988</v>
      </c>
      <c r="B1400" t="s">
        <v>1989</v>
      </c>
      <c r="C1400" s="2" t="s">
        <v>1544</v>
      </c>
      <c r="D1400" s="5" t="s">
        <v>1545</v>
      </c>
      <c r="E1400" t="s">
        <v>1545</v>
      </c>
      <c r="F1400" s="5" t="s">
        <v>14111</v>
      </c>
      <c r="G1400" s="5" t="s">
        <v>5</v>
      </c>
      <c r="H1400" t="s">
        <v>5</v>
      </c>
      <c r="I1400" t="s">
        <v>5</v>
      </c>
      <c r="J1400" t="s">
        <v>5</v>
      </c>
      <c r="K1400" t="s">
        <v>6</v>
      </c>
      <c r="L1400" t="s">
        <v>2051</v>
      </c>
      <c r="M1400" s="13">
        <v>45517</v>
      </c>
      <c r="N1400" t="s">
        <v>17</v>
      </c>
      <c r="O1400" s="5" t="s">
        <v>2052</v>
      </c>
      <c r="P1400" t="s">
        <v>2004</v>
      </c>
      <c r="Q1400" t="s">
        <v>63</v>
      </c>
      <c r="R1400" s="15">
        <v>184211.79</v>
      </c>
      <c r="S1400" s="15">
        <v>184211.79</v>
      </c>
      <c r="T1400" s="15">
        <v>0</v>
      </c>
      <c r="U1400" s="15">
        <v>0</v>
      </c>
      <c r="V1400" s="16">
        <v>0</v>
      </c>
      <c r="W1400" s="2" t="s">
        <v>2053</v>
      </c>
      <c r="X1400" t="s">
        <v>1551</v>
      </c>
    </row>
    <row r="1401" spans="1:24" outlineLevel="4" x14ac:dyDescent="0.2">
      <c r="A1401" t="s">
        <v>1988</v>
      </c>
      <c r="B1401" t="s">
        <v>1989</v>
      </c>
      <c r="C1401" s="2" t="s">
        <v>1544</v>
      </c>
      <c r="D1401" s="5" t="s">
        <v>1545</v>
      </c>
      <c r="E1401" t="s">
        <v>1545</v>
      </c>
      <c r="F1401" s="5" t="s">
        <v>14111</v>
      </c>
      <c r="G1401" s="5" t="s">
        <v>5</v>
      </c>
      <c r="H1401" t="s">
        <v>5</v>
      </c>
      <c r="I1401" t="s">
        <v>5</v>
      </c>
      <c r="J1401" t="s">
        <v>5</v>
      </c>
      <c r="K1401" t="s">
        <v>6</v>
      </c>
      <c r="L1401" t="s">
        <v>2054</v>
      </c>
      <c r="M1401" s="13">
        <v>45611</v>
      </c>
      <c r="N1401" t="s">
        <v>17</v>
      </c>
      <c r="O1401" s="5" t="s">
        <v>2052</v>
      </c>
      <c r="P1401" t="s">
        <v>2004</v>
      </c>
      <c r="Q1401" t="s">
        <v>63</v>
      </c>
      <c r="R1401" s="15">
        <v>96678.54</v>
      </c>
      <c r="S1401" s="15">
        <v>96678.54</v>
      </c>
      <c r="T1401" s="15">
        <v>0</v>
      </c>
      <c r="U1401" s="15">
        <v>0</v>
      </c>
      <c r="V1401" s="16">
        <v>0</v>
      </c>
      <c r="W1401" s="2" t="s">
        <v>2053</v>
      </c>
      <c r="X1401" t="s">
        <v>1551</v>
      </c>
    </row>
    <row r="1402" spans="1:24" outlineLevel="3" x14ac:dyDescent="0.2">
      <c r="M1402" s="13"/>
      <c r="O1402" s="14" t="s">
        <v>11856</v>
      </c>
      <c r="R1402" s="15">
        <f>SUBTOTAL(9,R1400:R1401)</f>
        <v>280890.33</v>
      </c>
      <c r="S1402" s="15">
        <f>SUBTOTAL(9,S1400:S1401)</f>
        <v>280890.33</v>
      </c>
      <c r="T1402" s="15">
        <f>SUBTOTAL(9,T1400:T1401)</f>
        <v>0</v>
      </c>
      <c r="U1402" s="15">
        <f>SUBTOTAL(9,U1400:U1401)</f>
        <v>0</v>
      </c>
      <c r="V1402" s="16">
        <f>SUBTOTAL(9,V1400:V1401)</f>
        <v>0</v>
      </c>
    </row>
    <row r="1403" spans="1:24" outlineLevel="4" x14ac:dyDescent="0.2">
      <c r="A1403" t="s">
        <v>1988</v>
      </c>
      <c r="B1403" t="s">
        <v>1989</v>
      </c>
      <c r="C1403" s="2" t="s">
        <v>1544</v>
      </c>
      <c r="D1403" s="5" t="s">
        <v>1545</v>
      </c>
      <c r="E1403" t="s">
        <v>1545</v>
      </c>
      <c r="F1403" s="5" t="s">
        <v>14111</v>
      </c>
      <c r="G1403" s="5" t="s">
        <v>5</v>
      </c>
      <c r="H1403" t="s">
        <v>5</v>
      </c>
      <c r="I1403" t="s">
        <v>5</v>
      </c>
      <c r="J1403" t="s">
        <v>5</v>
      </c>
      <c r="K1403" t="s">
        <v>6</v>
      </c>
      <c r="L1403" t="s">
        <v>2055</v>
      </c>
      <c r="M1403" s="13">
        <v>45614</v>
      </c>
      <c r="N1403" t="s">
        <v>17</v>
      </c>
      <c r="O1403" s="5" t="s">
        <v>2056</v>
      </c>
      <c r="P1403" t="s">
        <v>2004</v>
      </c>
      <c r="Q1403" t="s">
        <v>63</v>
      </c>
      <c r="R1403" s="15">
        <v>62803.55</v>
      </c>
      <c r="S1403" s="15">
        <v>62803.55</v>
      </c>
      <c r="T1403" s="15">
        <v>0</v>
      </c>
      <c r="U1403" s="15">
        <v>0</v>
      </c>
      <c r="V1403" s="16">
        <v>0</v>
      </c>
      <c r="W1403" s="2" t="s">
        <v>2057</v>
      </c>
      <c r="X1403" t="s">
        <v>1551</v>
      </c>
    </row>
    <row r="1404" spans="1:24" outlineLevel="3" x14ac:dyDescent="0.2">
      <c r="M1404" s="13"/>
      <c r="O1404" s="14" t="s">
        <v>11857</v>
      </c>
      <c r="R1404" s="15">
        <f>SUBTOTAL(9,R1403:R1403)</f>
        <v>62803.55</v>
      </c>
      <c r="S1404" s="15">
        <f>SUBTOTAL(9,S1403:S1403)</f>
        <v>62803.55</v>
      </c>
      <c r="T1404" s="15">
        <f>SUBTOTAL(9,T1403:T1403)</f>
        <v>0</v>
      </c>
      <c r="U1404" s="15">
        <f>SUBTOTAL(9,U1403:U1403)</f>
        <v>0</v>
      </c>
      <c r="V1404" s="16">
        <f>SUBTOTAL(9,V1403:V1403)</f>
        <v>0</v>
      </c>
    </row>
    <row r="1405" spans="1:24" outlineLevel="4" x14ac:dyDescent="0.2">
      <c r="A1405" t="s">
        <v>1988</v>
      </c>
      <c r="B1405" t="s">
        <v>1989</v>
      </c>
      <c r="C1405" s="2" t="s">
        <v>1544</v>
      </c>
      <c r="D1405" s="5" t="s">
        <v>1545</v>
      </c>
      <c r="E1405" t="s">
        <v>1545</v>
      </c>
      <c r="F1405" s="5" t="s">
        <v>14111</v>
      </c>
      <c r="G1405" s="5" t="s">
        <v>5</v>
      </c>
      <c r="H1405" t="s">
        <v>5</v>
      </c>
      <c r="I1405" t="s">
        <v>5</v>
      </c>
      <c r="J1405" t="s">
        <v>5</v>
      </c>
      <c r="K1405" t="s">
        <v>6</v>
      </c>
      <c r="L1405" t="s">
        <v>2058</v>
      </c>
      <c r="M1405" s="13">
        <v>45691</v>
      </c>
      <c r="N1405" t="s">
        <v>17</v>
      </c>
      <c r="O1405" s="5" t="s">
        <v>2052</v>
      </c>
      <c r="P1405" t="s">
        <v>2004</v>
      </c>
      <c r="Q1405" t="s">
        <v>63</v>
      </c>
      <c r="R1405" s="15">
        <v>74233.429999999993</v>
      </c>
      <c r="S1405" s="15">
        <v>74233.429999999993</v>
      </c>
      <c r="T1405" s="15">
        <v>0</v>
      </c>
      <c r="U1405" s="15">
        <v>0</v>
      </c>
      <c r="V1405" s="16">
        <v>0</v>
      </c>
      <c r="W1405" s="2" t="s">
        <v>2053</v>
      </c>
      <c r="X1405" t="s">
        <v>1551</v>
      </c>
    </row>
    <row r="1406" spans="1:24" outlineLevel="3" x14ac:dyDescent="0.2">
      <c r="M1406" s="13"/>
      <c r="O1406" s="14" t="s">
        <v>11856</v>
      </c>
      <c r="R1406" s="15">
        <f>SUBTOTAL(9,R1405:R1405)</f>
        <v>74233.429999999993</v>
      </c>
      <c r="S1406" s="15">
        <f>SUBTOTAL(9,S1405:S1405)</f>
        <v>74233.429999999993</v>
      </c>
      <c r="T1406" s="15">
        <f>SUBTOTAL(9,T1405:T1405)</f>
        <v>0</v>
      </c>
      <c r="U1406" s="15">
        <f>SUBTOTAL(9,U1405:U1405)</f>
        <v>0</v>
      </c>
      <c r="V1406" s="16">
        <f>SUBTOTAL(9,V1405:V1405)</f>
        <v>0</v>
      </c>
    </row>
    <row r="1407" spans="1:24" outlineLevel="4" x14ac:dyDescent="0.2">
      <c r="A1407" t="s">
        <v>1988</v>
      </c>
      <c r="B1407" t="s">
        <v>1989</v>
      </c>
      <c r="C1407" s="2" t="s">
        <v>1544</v>
      </c>
      <c r="D1407" s="5" t="s">
        <v>1545</v>
      </c>
      <c r="E1407" t="s">
        <v>1545</v>
      </c>
      <c r="F1407" s="5" t="s">
        <v>14111</v>
      </c>
      <c r="G1407" s="5" t="s">
        <v>5</v>
      </c>
      <c r="H1407" t="s">
        <v>5</v>
      </c>
      <c r="I1407" t="s">
        <v>5</v>
      </c>
      <c r="J1407" t="s">
        <v>5</v>
      </c>
      <c r="K1407" t="s">
        <v>6</v>
      </c>
      <c r="L1407" t="s">
        <v>2059</v>
      </c>
      <c r="M1407" s="13">
        <v>45702</v>
      </c>
      <c r="N1407" t="s">
        <v>17</v>
      </c>
      <c r="O1407" s="5" t="s">
        <v>2060</v>
      </c>
      <c r="P1407" t="s">
        <v>2004</v>
      </c>
      <c r="Q1407" t="s">
        <v>63</v>
      </c>
      <c r="R1407" s="15">
        <v>14988.91</v>
      </c>
      <c r="S1407" s="15">
        <v>14988.91</v>
      </c>
      <c r="T1407" s="15">
        <v>0</v>
      </c>
      <c r="U1407" s="15">
        <v>0</v>
      </c>
      <c r="V1407" s="16">
        <v>0</v>
      </c>
      <c r="W1407" s="2" t="s">
        <v>2061</v>
      </c>
      <c r="X1407" t="s">
        <v>1551</v>
      </c>
    </row>
    <row r="1408" spans="1:24" outlineLevel="3" x14ac:dyDescent="0.2">
      <c r="M1408" s="13"/>
      <c r="O1408" s="14" t="s">
        <v>11858</v>
      </c>
      <c r="R1408" s="15">
        <f>SUBTOTAL(9,R1407:R1407)</f>
        <v>14988.91</v>
      </c>
      <c r="S1408" s="15">
        <f>SUBTOTAL(9,S1407:S1407)</f>
        <v>14988.91</v>
      </c>
      <c r="T1408" s="15">
        <f>SUBTOTAL(9,T1407:T1407)</f>
        <v>0</v>
      </c>
      <c r="U1408" s="15">
        <f>SUBTOTAL(9,U1407:U1407)</f>
        <v>0</v>
      </c>
      <c r="V1408" s="16">
        <f>SUBTOTAL(9,V1407:V1407)</f>
        <v>0</v>
      </c>
    </row>
    <row r="1409" spans="1:24" outlineLevel="4" x14ac:dyDescent="0.2">
      <c r="A1409" t="s">
        <v>1988</v>
      </c>
      <c r="B1409" t="s">
        <v>1989</v>
      </c>
      <c r="C1409" s="2" t="s">
        <v>1544</v>
      </c>
      <c r="D1409" s="5" t="s">
        <v>1545</v>
      </c>
      <c r="E1409" t="s">
        <v>1545</v>
      </c>
      <c r="F1409" s="5" t="s">
        <v>14111</v>
      </c>
      <c r="G1409" s="5" t="s">
        <v>5</v>
      </c>
      <c r="H1409" t="s">
        <v>5</v>
      </c>
      <c r="I1409" t="s">
        <v>5</v>
      </c>
      <c r="J1409" t="s">
        <v>5</v>
      </c>
      <c r="K1409" t="s">
        <v>6</v>
      </c>
      <c r="L1409" t="s">
        <v>2062</v>
      </c>
      <c r="M1409" s="13">
        <v>45702</v>
      </c>
      <c r="N1409" t="s">
        <v>17</v>
      </c>
      <c r="O1409" s="5" t="s">
        <v>2056</v>
      </c>
      <c r="P1409" t="s">
        <v>2004</v>
      </c>
      <c r="Q1409" t="s">
        <v>63</v>
      </c>
      <c r="R1409" s="15">
        <v>70323</v>
      </c>
      <c r="S1409" s="15">
        <v>70323</v>
      </c>
      <c r="T1409" s="15">
        <v>0</v>
      </c>
      <c r="U1409" s="15">
        <v>0</v>
      </c>
      <c r="V1409" s="16">
        <v>0</v>
      </c>
      <c r="W1409" s="2" t="s">
        <v>2057</v>
      </c>
      <c r="X1409" t="s">
        <v>1551</v>
      </c>
    </row>
    <row r="1410" spans="1:24" outlineLevel="3" x14ac:dyDescent="0.2">
      <c r="M1410" s="13"/>
      <c r="O1410" s="14" t="s">
        <v>11857</v>
      </c>
      <c r="R1410" s="15">
        <f>SUBTOTAL(9,R1409:R1409)</f>
        <v>70323</v>
      </c>
      <c r="S1410" s="15">
        <f>SUBTOTAL(9,S1409:S1409)</f>
        <v>70323</v>
      </c>
      <c r="T1410" s="15">
        <f>SUBTOTAL(9,T1409:T1409)</f>
        <v>0</v>
      </c>
      <c r="U1410" s="15">
        <f>SUBTOTAL(9,U1409:U1409)</f>
        <v>0</v>
      </c>
      <c r="V1410" s="16">
        <f>SUBTOTAL(9,V1409:V1409)</f>
        <v>0</v>
      </c>
    </row>
    <row r="1411" spans="1:24" outlineLevel="4" x14ac:dyDescent="0.2">
      <c r="A1411" t="s">
        <v>1988</v>
      </c>
      <c r="B1411" t="s">
        <v>1989</v>
      </c>
      <c r="C1411" s="2" t="s">
        <v>1544</v>
      </c>
      <c r="D1411" s="5" t="s">
        <v>1545</v>
      </c>
      <c r="E1411" t="s">
        <v>1545</v>
      </c>
      <c r="F1411" s="5" t="s">
        <v>14111</v>
      </c>
      <c r="G1411" s="5" t="s">
        <v>5</v>
      </c>
      <c r="H1411" t="s">
        <v>5</v>
      </c>
      <c r="I1411" t="s">
        <v>5</v>
      </c>
      <c r="J1411" t="s">
        <v>5</v>
      </c>
      <c r="K1411" t="s">
        <v>6</v>
      </c>
      <c r="L1411" t="s">
        <v>2063</v>
      </c>
      <c r="M1411" s="13">
        <v>45793</v>
      </c>
      <c r="N1411" t="s">
        <v>17</v>
      </c>
      <c r="O1411" s="5" t="s">
        <v>2060</v>
      </c>
      <c r="P1411" t="s">
        <v>2004</v>
      </c>
      <c r="Q1411" t="s">
        <v>63</v>
      </c>
      <c r="R1411" s="15">
        <v>187701.96</v>
      </c>
      <c r="S1411" s="15">
        <v>187701.96</v>
      </c>
      <c r="T1411" s="15">
        <v>0</v>
      </c>
      <c r="U1411" s="15">
        <v>0</v>
      </c>
      <c r="V1411" s="16">
        <v>0</v>
      </c>
      <c r="W1411" s="2" t="s">
        <v>2061</v>
      </c>
      <c r="X1411" t="s">
        <v>1551</v>
      </c>
    </row>
    <row r="1412" spans="1:24" outlineLevel="3" x14ac:dyDescent="0.2">
      <c r="M1412" s="13"/>
      <c r="O1412" s="14" t="s">
        <v>11858</v>
      </c>
      <c r="R1412" s="15">
        <f>SUBTOTAL(9,R1411:R1411)</f>
        <v>187701.96</v>
      </c>
      <c r="S1412" s="15">
        <f>SUBTOTAL(9,S1411:S1411)</f>
        <v>187701.96</v>
      </c>
      <c r="T1412" s="15">
        <f>SUBTOTAL(9,T1411:T1411)</f>
        <v>0</v>
      </c>
      <c r="U1412" s="15">
        <f>SUBTOTAL(9,U1411:U1411)</f>
        <v>0</v>
      </c>
      <c r="V1412" s="16">
        <f>SUBTOTAL(9,V1411:V1411)</f>
        <v>0</v>
      </c>
    </row>
    <row r="1413" spans="1:24" outlineLevel="4" x14ac:dyDescent="0.2">
      <c r="A1413" t="s">
        <v>1988</v>
      </c>
      <c r="B1413" t="s">
        <v>1989</v>
      </c>
      <c r="C1413" s="2" t="s">
        <v>1544</v>
      </c>
      <c r="D1413" s="5" t="s">
        <v>1545</v>
      </c>
      <c r="E1413" t="s">
        <v>1545</v>
      </c>
      <c r="F1413" s="5" t="s">
        <v>14111</v>
      </c>
      <c r="G1413" s="5" t="s">
        <v>5</v>
      </c>
      <c r="H1413" t="s">
        <v>5</v>
      </c>
      <c r="I1413" t="s">
        <v>5</v>
      </c>
      <c r="J1413" t="s">
        <v>5</v>
      </c>
      <c r="K1413" t="s">
        <v>6</v>
      </c>
      <c r="L1413" t="s">
        <v>2064</v>
      </c>
      <c r="M1413" s="13">
        <v>45793</v>
      </c>
      <c r="N1413" t="s">
        <v>17</v>
      </c>
      <c r="O1413" s="5" t="s">
        <v>2056</v>
      </c>
      <c r="P1413" t="s">
        <v>2004</v>
      </c>
      <c r="Q1413" t="s">
        <v>63</v>
      </c>
      <c r="R1413" s="15">
        <v>181682.82</v>
      </c>
      <c r="S1413" s="15">
        <v>181682.82</v>
      </c>
      <c r="T1413" s="15">
        <v>0</v>
      </c>
      <c r="U1413" s="15">
        <v>0</v>
      </c>
      <c r="V1413" s="16">
        <v>0</v>
      </c>
      <c r="W1413" s="2" t="s">
        <v>2057</v>
      </c>
      <c r="X1413" t="s">
        <v>1551</v>
      </c>
    </row>
    <row r="1414" spans="1:24" outlineLevel="3" x14ac:dyDescent="0.2">
      <c r="M1414" s="13"/>
      <c r="O1414" s="14" t="s">
        <v>11857</v>
      </c>
      <c r="R1414" s="15">
        <f>SUBTOTAL(9,R1413:R1413)</f>
        <v>181682.82</v>
      </c>
      <c r="S1414" s="15">
        <f>SUBTOTAL(9,S1413:S1413)</f>
        <v>181682.82</v>
      </c>
      <c r="T1414" s="15">
        <f>SUBTOTAL(9,T1413:T1413)</f>
        <v>0</v>
      </c>
      <c r="U1414" s="15">
        <f>SUBTOTAL(9,U1413:U1413)</f>
        <v>0</v>
      </c>
      <c r="V1414" s="16">
        <f>SUBTOTAL(9,V1413:V1413)</f>
        <v>0</v>
      </c>
    </row>
    <row r="1415" spans="1:24" outlineLevel="4" x14ac:dyDescent="0.2">
      <c r="A1415" t="s">
        <v>1988</v>
      </c>
      <c r="B1415" t="s">
        <v>1989</v>
      </c>
      <c r="C1415" s="2" t="s">
        <v>1544</v>
      </c>
      <c r="D1415" s="5" t="s">
        <v>1545</v>
      </c>
      <c r="E1415" t="s">
        <v>1545</v>
      </c>
      <c r="F1415" s="5" t="s">
        <v>14111</v>
      </c>
      <c r="G1415" s="5" t="s">
        <v>5</v>
      </c>
      <c r="H1415" t="s">
        <v>2047</v>
      </c>
      <c r="I1415" t="s">
        <v>5</v>
      </c>
      <c r="J1415" t="s">
        <v>5</v>
      </c>
      <c r="K1415" t="s">
        <v>6</v>
      </c>
      <c r="L1415" t="s">
        <v>2065</v>
      </c>
      <c r="M1415" s="13">
        <v>45545</v>
      </c>
      <c r="N1415" t="s">
        <v>17</v>
      </c>
      <c r="O1415" s="5" t="s">
        <v>2049</v>
      </c>
      <c r="P1415" t="s">
        <v>62</v>
      </c>
      <c r="Q1415" t="s">
        <v>63</v>
      </c>
      <c r="R1415" s="15">
        <v>55036.41</v>
      </c>
      <c r="S1415" s="15">
        <v>55036.41</v>
      </c>
      <c r="T1415" s="15">
        <v>0</v>
      </c>
      <c r="U1415" s="15">
        <v>0</v>
      </c>
      <c r="V1415" s="16">
        <v>0</v>
      </c>
      <c r="W1415" s="2" t="s">
        <v>14253</v>
      </c>
      <c r="X1415" t="s">
        <v>1551</v>
      </c>
    </row>
    <row r="1416" spans="1:24" outlineLevel="4" x14ac:dyDescent="0.2">
      <c r="A1416" t="s">
        <v>1988</v>
      </c>
      <c r="B1416" t="s">
        <v>1989</v>
      </c>
      <c r="C1416" s="2" t="s">
        <v>1544</v>
      </c>
      <c r="D1416" s="5" t="s">
        <v>1545</v>
      </c>
      <c r="E1416" t="s">
        <v>1545</v>
      </c>
      <c r="F1416" s="5" t="s">
        <v>14111</v>
      </c>
      <c r="G1416" s="5" t="s">
        <v>5</v>
      </c>
      <c r="H1416" t="s">
        <v>2047</v>
      </c>
      <c r="I1416" t="s">
        <v>5</v>
      </c>
      <c r="J1416" t="s">
        <v>5</v>
      </c>
      <c r="K1416" t="s">
        <v>6</v>
      </c>
      <c r="L1416" t="s">
        <v>2066</v>
      </c>
      <c r="M1416" s="13">
        <v>45684</v>
      </c>
      <c r="N1416" t="s">
        <v>17</v>
      </c>
      <c r="O1416" s="5" t="s">
        <v>2049</v>
      </c>
      <c r="P1416" t="s">
        <v>62</v>
      </c>
      <c r="Q1416" t="s">
        <v>63</v>
      </c>
      <c r="R1416" s="15">
        <v>35688.019999999997</v>
      </c>
      <c r="S1416" s="15">
        <v>35688.019999999997</v>
      </c>
      <c r="T1416" s="15">
        <v>0</v>
      </c>
      <c r="U1416" s="15">
        <v>0</v>
      </c>
      <c r="V1416" s="16">
        <v>0</v>
      </c>
      <c r="W1416" s="2" t="s">
        <v>14253</v>
      </c>
      <c r="X1416" t="s">
        <v>1551</v>
      </c>
    </row>
    <row r="1417" spans="1:24" outlineLevel="4" x14ac:dyDescent="0.2">
      <c r="A1417" t="s">
        <v>1988</v>
      </c>
      <c r="B1417" t="s">
        <v>1989</v>
      </c>
      <c r="C1417" s="2" t="s">
        <v>1544</v>
      </c>
      <c r="D1417" s="5" t="s">
        <v>1545</v>
      </c>
      <c r="E1417" t="s">
        <v>1545</v>
      </c>
      <c r="F1417" s="5" t="s">
        <v>14111</v>
      </c>
      <c r="G1417" s="5" t="s">
        <v>5</v>
      </c>
      <c r="H1417" t="s">
        <v>2047</v>
      </c>
      <c r="I1417" t="s">
        <v>5</v>
      </c>
      <c r="J1417" t="s">
        <v>5</v>
      </c>
      <c r="K1417" t="s">
        <v>6</v>
      </c>
      <c r="L1417" t="s">
        <v>2067</v>
      </c>
      <c r="M1417" s="13">
        <v>45712</v>
      </c>
      <c r="N1417" t="s">
        <v>17</v>
      </c>
      <c r="O1417" s="5" t="s">
        <v>2049</v>
      </c>
      <c r="P1417" t="s">
        <v>62</v>
      </c>
      <c r="Q1417" t="s">
        <v>63</v>
      </c>
      <c r="R1417" s="15">
        <v>38599.08</v>
      </c>
      <c r="S1417" s="15">
        <v>38599.08</v>
      </c>
      <c r="T1417" s="15">
        <v>0</v>
      </c>
      <c r="U1417" s="15">
        <v>0</v>
      </c>
      <c r="V1417" s="16">
        <v>0</v>
      </c>
      <c r="W1417" s="2" t="s">
        <v>14253</v>
      </c>
      <c r="X1417" t="s">
        <v>1551</v>
      </c>
    </row>
    <row r="1418" spans="1:24" outlineLevel="3" x14ac:dyDescent="0.2">
      <c r="M1418" s="13"/>
      <c r="O1418" s="14" t="s">
        <v>11855</v>
      </c>
      <c r="R1418" s="15">
        <f>SUBTOTAL(9,R1415:R1417)</f>
        <v>129323.51</v>
      </c>
      <c r="S1418" s="15">
        <f>SUBTOTAL(9,S1415:S1417)</f>
        <v>129323.51</v>
      </c>
      <c r="T1418" s="15">
        <f>SUBTOTAL(9,T1415:T1417)</f>
        <v>0</v>
      </c>
      <c r="U1418" s="15">
        <f>SUBTOTAL(9,U1415:U1417)</f>
        <v>0</v>
      </c>
      <c r="V1418" s="16">
        <f>SUBTOTAL(9,V1415:V1417)</f>
        <v>0</v>
      </c>
    </row>
    <row r="1419" spans="1:24" outlineLevel="4" x14ac:dyDescent="0.2">
      <c r="A1419" t="s">
        <v>3623</v>
      </c>
      <c r="B1419" t="s">
        <v>3624</v>
      </c>
      <c r="C1419" s="2" t="s">
        <v>1544</v>
      </c>
      <c r="D1419" s="5" t="s">
        <v>1545</v>
      </c>
      <c r="E1419" t="s">
        <v>1545</v>
      </c>
      <c r="F1419" s="5" t="s">
        <v>5</v>
      </c>
      <c r="G1419" s="5" t="s">
        <v>7308</v>
      </c>
      <c r="H1419" t="s">
        <v>3649</v>
      </c>
      <c r="I1419" t="s">
        <v>5</v>
      </c>
      <c r="J1419" t="s">
        <v>5</v>
      </c>
      <c r="K1419" t="s">
        <v>6</v>
      </c>
      <c r="L1419" t="s">
        <v>3650</v>
      </c>
      <c r="M1419" s="13">
        <v>45589</v>
      </c>
      <c r="N1419" t="s">
        <v>17</v>
      </c>
      <c r="O1419" s="5" t="s">
        <v>3651</v>
      </c>
      <c r="P1419" t="s">
        <v>1549</v>
      </c>
      <c r="Q1419" t="s">
        <v>63</v>
      </c>
      <c r="R1419" s="15">
        <v>7968.56</v>
      </c>
      <c r="S1419" s="15">
        <v>0</v>
      </c>
      <c r="T1419" s="15">
        <v>7968.56</v>
      </c>
      <c r="U1419" s="15">
        <v>0</v>
      </c>
      <c r="V1419" s="16">
        <v>7.6999999999999996E-4</v>
      </c>
      <c r="W1419" s="2" t="s">
        <v>3652</v>
      </c>
      <c r="X1419" t="s">
        <v>1551</v>
      </c>
    </row>
    <row r="1420" spans="1:24" outlineLevel="3" x14ac:dyDescent="0.2">
      <c r="M1420" s="13"/>
      <c r="O1420" s="14" t="s">
        <v>11859</v>
      </c>
      <c r="R1420" s="15">
        <f>SUBTOTAL(9,R1419:R1419)</f>
        <v>7968.56</v>
      </c>
      <c r="S1420" s="15">
        <f>SUBTOTAL(9,S1419:S1419)</f>
        <v>0</v>
      </c>
      <c r="T1420" s="15">
        <f>SUBTOTAL(9,T1419:T1419)</f>
        <v>7968.56</v>
      </c>
      <c r="U1420" s="15">
        <f>SUBTOTAL(9,U1419:U1419)</f>
        <v>0</v>
      </c>
      <c r="V1420" s="16">
        <f>SUBTOTAL(9,V1419:V1419)</f>
        <v>7.6999999999999996E-4</v>
      </c>
    </row>
    <row r="1421" spans="1:24" outlineLevel="4" x14ac:dyDescent="0.2">
      <c r="A1421" t="s">
        <v>3623</v>
      </c>
      <c r="B1421" t="s">
        <v>3624</v>
      </c>
      <c r="C1421" s="2" t="s">
        <v>1544</v>
      </c>
      <c r="D1421" s="5" t="s">
        <v>1545</v>
      </c>
      <c r="E1421" t="s">
        <v>1545</v>
      </c>
      <c r="F1421" s="5" t="s">
        <v>5</v>
      </c>
      <c r="G1421" s="5" t="s">
        <v>7308</v>
      </c>
      <c r="H1421" t="s">
        <v>3653</v>
      </c>
      <c r="I1421" t="s">
        <v>5</v>
      </c>
      <c r="J1421" t="s">
        <v>5</v>
      </c>
      <c r="K1421" t="s">
        <v>6</v>
      </c>
      <c r="L1421" t="s">
        <v>3654</v>
      </c>
      <c r="M1421" s="13">
        <v>45798</v>
      </c>
      <c r="N1421" t="s">
        <v>17</v>
      </c>
      <c r="O1421" s="5" t="s">
        <v>3655</v>
      </c>
      <c r="P1421" t="s">
        <v>1549</v>
      </c>
      <c r="Q1421" t="s">
        <v>63</v>
      </c>
      <c r="R1421" s="15">
        <v>4630.95</v>
      </c>
      <c r="S1421" s="15">
        <v>0</v>
      </c>
      <c r="T1421" s="15">
        <v>4630.95</v>
      </c>
      <c r="U1421" s="15">
        <v>0</v>
      </c>
      <c r="V1421" s="16">
        <v>2E-3</v>
      </c>
      <c r="W1421" s="2" t="s">
        <v>3656</v>
      </c>
      <c r="X1421" t="s">
        <v>1551</v>
      </c>
    </row>
    <row r="1422" spans="1:24" outlineLevel="3" x14ac:dyDescent="0.2">
      <c r="M1422" s="13"/>
      <c r="O1422" s="14" t="s">
        <v>11860</v>
      </c>
      <c r="R1422" s="15">
        <f>SUBTOTAL(9,R1421:R1421)</f>
        <v>4630.95</v>
      </c>
      <c r="S1422" s="15">
        <f>SUBTOTAL(9,S1421:S1421)</f>
        <v>0</v>
      </c>
      <c r="T1422" s="15">
        <f>SUBTOTAL(9,T1421:T1421)</f>
        <v>4630.95</v>
      </c>
      <c r="U1422" s="15">
        <f>SUBTOTAL(9,U1421:U1421)</f>
        <v>0</v>
      </c>
      <c r="V1422" s="16">
        <f>SUBTOTAL(9,V1421:V1421)</f>
        <v>2E-3</v>
      </c>
    </row>
    <row r="1423" spans="1:24" outlineLevel="4" x14ac:dyDescent="0.2">
      <c r="A1423" t="s">
        <v>3623</v>
      </c>
      <c r="B1423" t="s">
        <v>3624</v>
      </c>
      <c r="C1423" s="2" t="s">
        <v>1544</v>
      </c>
      <c r="D1423" s="5" t="s">
        <v>1545</v>
      </c>
      <c r="E1423" t="s">
        <v>1545</v>
      </c>
      <c r="F1423" s="5" t="s">
        <v>14111</v>
      </c>
      <c r="G1423" s="5" t="s">
        <v>5</v>
      </c>
      <c r="H1423" t="s">
        <v>3649</v>
      </c>
      <c r="I1423" t="s">
        <v>5</v>
      </c>
      <c r="J1423" t="s">
        <v>5</v>
      </c>
      <c r="K1423" t="s">
        <v>6</v>
      </c>
      <c r="L1423" t="s">
        <v>3650</v>
      </c>
      <c r="M1423" s="13">
        <v>45589</v>
      </c>
      <c r="N1423" t="s">
        <v>17</v>
      </c>
      <c r="O1423" s="5" t="s">
        <v>3651</v>
      </c>
      <c r="P1423" t="s">
        <v>1549</v>
      </c>
      <c r="Q1423" t="s">
        <v>63</v>
      </c>
      <c r="R1423" s="15">
        <v>31873.29</v>
      </c>
      <c r="S1423" s="15">
        <v>31873.29</v>
      </c>
      <c r="T1423" s="15">
        <v>0</v>
      </c>
      <c r="U1423" s="15">
        <v>0</v>
      </c>
      <c r="V1423" s="16">
        <v>-7.6999999999999996E-4</v>
      </c>
      <c r="W1423" s="2" t="s">
        <v>3652</v>
      </c>
      <c r="X1423" t="s">
        <v>1551</v>
      </c>
    </row>
    <row r="1424" spans="1:24" outlineLevel="3" x14ac:dyDescent="0.2">
      <c r="M1424" s="13"/>
      <c r="O1424" s="14" t="s">
        <v>11859</v>
      </c>
      <c r="R1424" s="15">
        <f>SUBTOTAL(9,R1423:R1423)</f>
        <v>31873.29</v>
      </c>
      <c r="S1424" s="15">
        <f>SUBTOTAL(9,S1423:S1423)</f>
        <v>31873.29</v>
      </c>
      <c r="T1424" s="15">
        <f>SUBTOTAL(9,T1423:T1423)</f>
        <v>0</v>
      </c>
      <c r="U1424" s="15">
        <f>SUBTOTAL(9,U1423:U1423)</f>
        <v>0</v>
      </c>
      <c r="V1424" s="16">
        <f>SUBTOTAL(9,V1423:V1423)</f>
        <v>-7.6999999999999996E-4</v>
      </c>
    </row>
    <row r="1425" spans="1:24" outlineLevel="4" x14ac:dyDescent="0.2">
      <c r="A1425" t="s">
        <v>3623</v>
      </c>
      <c r="B1425" t="s">
        <v>3624</v>
      </c>
      <c r="C1425" s="2" t="s">
        <v>1544</v>
      </c>
      <c r="D1425" s="5" t="s">
        <v>1545</v>
      </c>
      <c r="E1425" t="s">
        <v>1545</v>
      </c>
      <c r="F1425" s="5" t="s">
        <v>14111</v>
      </c>
      <c r="G1425" s="5" t="s">
        <v>5</v>
      </c>
      <c r="H1425" t="s">
        <v>3653</v>
      </c>
      <c r="I1425" t="s">
        <v>5</v>
      </c>
      <c r="J1425" t="s">
        <v>5</v>
      </c>
      <c r="K1425" t="s">
        <v>6</v>
      </c>
      <c r="L1425" t="s">
        <v>3657</v>
      </c>
      <c r="M1425" s="13">
        <v>45616</v>
      </c>
      <c r="N1425" t="s">
        <v>17</v>
      </c>
      <c r="O1425" s="5" t="s">
        <v>3655</v>
      </c>
      <c r="P1425" t="s">
        <v>1549</v>
      </c>
      <c r="Q1425" t="s">
        <v>63</v>
      </c>
      <c r="R1425" s="15">
        <v>31998.33</v>
      </c>
      <c r="S1425" s="15">
        <v>31998.33</v>
      </c>
      <c r="T1425" s="15">
        <v>0</v>
      </c>
      <c r="U1425" s="15">
        <v>0</v>
      </c>
      <c r="V1425" s="16">
        <v>0</v>
      </c>
      <c r="W1425" s="2" t="s">
        <v>3656</v>
      </c>
      <c r="X1425" t="s">
        <v>1551</v>
      </c>
    </row>
    <row r="1426" spans="1:24" outlineLevel="4" x14ac:dyDescent="0.2">
      <c r="A1426" t="s">
        <v>3623</v>
      </c>
      <c r="B1426" t="s">
        <v>3624</v>
      </c>
      <c r="C1426" s="2" t="s">
        <v>1544</v>
      </c>
      <c r="D1426" s="5" t="s">
        <v>1545</v>
      </c>
      <c r="E1426" t="s">
        <v>1545</v>
      </c>
      <c r="F1426" s="5" t="s">
        <v>14111</v>
      </c>
      <c r="G1426" s="5" t="s">
        <v>5</v>
      </c>
      <c r="H1426" t="s">
        <v>3653</v>
      </c>
      <c r="I1426" t="s">
        <v>5</v>
      </c>
      <c r="J1426" t="s">
        <v>5</v>
      </c>
      <c r="K1426" t="s">
        <v>6</v>
      </c>
      <c r="L1426" t="s">
        <v>3658</v>
      </c>
      <c r="M1426" s="13">
        <v>45726</v>
      </c>
      <c r="N1426" t="s">
        <v>17</v>
      </c>
      <c r="O1426" s="5" t="s">
        <v>3655</v>
      </c>
      <c r="P1426" t="s">
        <v>1549</v>
      </c>
      <c r="Q1426" t="s">
        <v>63</v>
      </c>
      <c r="R1426" s="15">
        <v>35327.29</v>
      </c>
      <c r="S1426" s="15">
        <v>35327.29</v>
      </c>
      <c r="T1426" s="15">
        <v>0</v>
      </c>
      <c r="U1426" s="15">
        <v>0</v>
      </c>
      <c r="V1426" s="16">
        <v>0</v>
      </c>
      <c r="W1426" s="2" t="s">
        <v>3656</v>
      </c>
      <c r="X1426" t="s">
        <v>1551</v>
      </c>
    </row>
    <row r="1427" spans="1:24" outlineLevel="4" x14ac:dyDescent="0.2">
      <c r="A1427" t="s">
        <v>3623</v>
      </c>
      <c r="B1427" t="s">
        <v>3624</v>
      </c>
      <c r="C1427" s="2" t="s">
        <v>1544</v>
      </c>
      <c r="D1427" s="5" t="s">
        <v>1545</v>
      </c>
      <c r="E1427" t="s">
        <v>1545</v>
      </c>
      <c r="F1427" s="5" t="s">
        <v>14111</v>
      </c>
      <c r="G1427" s="5" t="s">
        <v>5</v>
      </c>
      <c r="H1427" t="s">
        <v>3653</v>
      </c>
      <c r="I1427" t="s">
        <v>5</v>
      </c>
      <c r="J1427" t="s">
        <v>5</v>
      </c>
      <c r="K1427" t="s">
        <v>6</v>
      </c>
      <c r="L1427" t="s">
        <v>3654</v>
      </c>
      <c r="M1427" s="13">
        <v>45798</v>
      </c>
      <c r="N1427" t="s">
        <v>17</v>
      </c>
      <c r="O1427" s="5" t="s">
        <v>3655</v>
      </c>
      <c r="P1427" t="s">
        <v>1549</v>
      </c>
      <c r="Q1427" t="s">
        <v>63</v>
      </c>
      <c r="R1427" s="15">
        <v>51856.43</v>
      </c>
      <c r="S1427" s="15">
        <v>51856.43</v>
      </c>
      <c r="T1427" s="15">
        <v>0</v>
      </c>
      <c r="U1427" s="15">
        <v>0</v>
      </c>
      <c r="V1427" s="16">
        <v>-2E-3</v>
      </c>
      <c r="W1427" s="2" t="s">
        <v>3656</v>
      </c>
      <c r="X1427" t="s">
        <v>1551</v>
      </c>
    </row>
    <row r="1428" spans="1:24" outlineLevel="3" x14ac:dyDescent="0.2">
      <c r="M1428" s="13"/>
      <c r="O1428" s="14" t="s">
        <v>11860</v>
      </c>
      <c r="R1428" s="15">
        <f>SUBTOTAL(9,R1425:R1427)</f>
        <v>119182.04999999999</v>
      </c>
      <c r="S1428" s="15">
        <f>SUBTOTAL(9,S1425:S1427)</f>
        <v>119182.04999999999</v>
      </c>
      <c r="T1428" s="15">
        <f>SUBTOTAL(9,T1425:T1427)</f>
        <v>0</v>
      </c>
      <c r="U1428" s="15">
        <f>SUBTOTAL(9,U1425:U1427)</f>
        <v>0</v>
      </c>
      <c r="V1428" s="16">
        <f>SUBTOTAL(9,V1425:V1427)</f>
        <v>-2E-3</v>
      </c>
    </row>
    <row r="1429" spans="1:24" outlineLevel="4" x14ac:dyDescent="0.2">
      <c r="A1429" t="s">
        <v>7293</v>
      </c>
      <c r="B1429" t="s">
        <v>7294</v>
      </c>
      <c r="C1429" s="2" t="s">
        <v>1544</v>
      </c>
      <c r="D1429" s="5" t="s">
        <v>1545</v>
      </c>
      <c r="E1429" t="s">
        <v>1545</v>
      </c>
      <c r="F1429" s="5" t="s">
        <v>5</v>
      </c>
      <c r="G1429" s="5" t="s">
        <v>7308</v>
      </c>
      <c r="H1429" t="s">
        <v>5</v>
      </c>
      <c r="I1429" t="s">
        <v>5</v>
      </c>
      <c r="J1429" t="s">
        <v>5</v>
      </c>
      <c r="K1429" t="s">
        <v>6</v>
      </c>
      <c r="L1429" t="s">
        <v>7815</v>
      </c>
      <c r="M1429" s="13">
        <v>45499</v>
      </c>
      <c r="N1429" t="s">
        <v>17</v>
      </c>
      <c r="O1429" s="5" t="s">
        <v>7816</v>
      </c>
      <c r="P1429" t="s">
        <v>7300</v>
      </c>
      <c r="Q1429" t="s">
        <v>7301</v>
      </c>
      <c r="R1429" s="15">
        <v>100548</v>
      </c>
      <c r="S1429" s="15">
        <v>0</v>
      </c>
      <c r="T1429" s="15">
        <v>100548</v>
      </c>
      <c r="U1429" s="15">
        <v>0</v>
      </c>
      <c r="V1429" s="16">
        <v>0</v>
      </c>
      <c r="W1429" s="2" t="s">
        <v>7817</v>
      </c>
      <c r="X1429" t="s">
        <v>1551</v>
      </c>
    </row>
    <row r="1430" spans="1:24" outlineLevel="3" x14ac:dyDescent="0.2">
      <c r="M1430" s="13"/>
      <c r="O1430" s="14" t="s">
        <v>11861</v>
      </c>
      <c r="R1430" s="15">
        <f>SUBTOTAL(9,R1429:R1429)</f>
        <v>100548</v>
      </c>
      <c r="S1430" s="15">
        <f>SUBTOTAL(9,S1429:S1429)</f>
        <v>0</v>
      </c>
      <c r="T1430" s="15">
        <f>SUBTOTAL(9,T1429:T1429)</f>
        <v>100548</v>
      </c>
      <c r="U1430" s="15">
        <f>SUBTOTAL(9,U1429:U1429)</f>
        <v>0</v>
      </c>
      <c r="V1430" s="16">
        <f>SUBTOTAL(9,V1429:V1429)</f>
        <v>0</v>
      </c>
    </row>
    <row r="1431" spans="1:24" outlineLevel="4" x14ac:dyDescent="0.2">
      <c r="A1431" t="s">
        <v>7293</v>
      </c>
      <c r="B1431" t="s">
        <v>7294</v>
      </c>
      <c r="C1431" s="2" t="s">
        <v>1544</v>
      </c>
      <c r="D1431" s="5" t="s">
        <v>1545</v>
      </c>
      <c r="E1431" t="s">
        <v>1545</v>
      </c>
      <c r="F1431" s="5" t="s">
        <v>5</v>
      </c>
      <c r="G1431" s="5" t="s">
        <v>7308</v>
      </c>
      <c r="H1431" t="s">
        <v>5</v>
      </c>
      <c r="I1431" t="s">
        <v>5</v>
      </c>
      <c r="J1431" t="s">
        <v>5</v>
      </c>
      <c r="K1431" t="s">
        <v>6</v>
      </c>
      <c r="L1431" t="s">
        <v>7818</v>
      </c>
      <c r="M1431" s="13">
        <v>45539</v>
      </c>
      <c r="N1431" t="s">
        <v>17</v>
      </c>
      <c r="O1431" s="5" t="s">
        <v>7819</v>
      </c>
      <c r="P1431" t="s">
        <v>7300</v>
      </c>
      <c r="Q1431" t="s">
        <v>7301</v>
      </c>
      <c r="R1431" s="15">
        <v>34217</v>
      </c>
      <c r="S1431" s="15">
        <v>0</v>
      </c>
      <c r="T1431" s="15">
        <v>34217</v>
      </c>
      <c r="U1431" s="15">
        <v>0</v>
      </c>
      <c r="V1431" s="16">
        <v>0</v>
      </c>
      <c r="W1431" s="2" t="s">
        <v>7820</v>
      </c>
      <c r="X1431" t="s">
        <v>1551</v>
      </c>
    </row>
    <row r="1432" spans="1:24" outlineLevel="3" x14ac:dyDescent="0.2">
      <c r="M1432" s="13"/>
      <c r="O1432" s="14" t="s">
        <v>11862</v>
      </c>
      <c r="R1432" s="15">
        <f>SUBTOTAL(9,R1431:R1431)</f>
        <v>34217</v>
      </c>
      <c r="S1432" s="15">
        <f>SUBTOTAL(9,S1431:S1431)</f>
        <v>0</v>
      </c>
      <c r="T1432" s="15">
        <f>SUBTOTAL(9,T1431:T1431)</f>
        <v>34217</v>
      </c>
      <c r="U1432" s="15">
        <f>SUBTOTAL(9,U1431:U1431)</f>
        <v>0</v>
      </c>
      <c r="V1432" s="16">
        <f>SUBTOTAL(9,V1431:V1431)</f>
        <v>0</v>
      </c>
    </row>
    <row r="1433" spans="1:24" outlineLevel="4" x14ac:dyDescent="0.2">
      <c r="A1433" t="s">
        <v>7293</v>
      </c>
      <c r="B1433" t="s">
        <v>7294</v>
      </c>
      <c r="C1433" s="2" t="s">
        <v>1544</v>
      </c>
      <c r="D1433" s="5" t="s">
        <v>1545</v>
      </c>
      <c r="E1433" t="s">
        <v>1545</v>
      </c>
      <c r="F1433" s="5" t="s">
        <v>5</v>
      </c>
      <c r="G1433" s="5" t="s">
        <v>7308</v>
      </c>
      <c r="H1433" t="s">
        <v>5</v>
      </c>
      <c r="I1433" t="s">
        <v>5</v>
      </c>
      <c r="J1433" t="s">
        <v>5</v>
      </c>
      <c r="K1433" t="s">
        <v>6</v>
      </c>
      <c r="L1433" t="s">
        <v>7821</v>
      </c>
      <c r="M1433" s="13">
        <v>45586</v>
      </c>
      <c r="N1433" t="s">
        <v>17</v>
      </c>
      <c r="O1433" s="5" t="s">
        <v>7816</v>
      </c>
      <c r="P1433" t="s">
        <v>7300</v>
      </c>
      <c r="Q1433" t="s">
        <v>7301</v>
      </c>
      <c r="R1433" s="15">
        <v>92021</v>
      </c>
      <c r="S1433" s="15">
        <v>0</v>
      </c>
      <c r="T1433" s="15">
        <v>92021</v>
      </c>
      <c r="U1433" s="15">
        <v>0</v>
      </c>
      <c r="V1433" s="16">
        <v>0</v>
      </c>
      <c r="W1433" s="2" t="s">
        <v>7817</v>
      </c>
      <c r="X1433" t="s">
        <v>1551</v>
      </c>
    </row>
    <row r="1434" spans="1:24" outlineLevel="3" x14ac:dyDescent="0.2">
      <c r="M1434" s="13"/>
      <c r="O1434" s="14" t="s">
        <v>11861</v>
      </c>
      <c r="R1434" s="15">
        <f>SUBTOTAL(9,R1433:R1433)</f>
        <v>92021</v>
      </c>
      <c r="S1434" s="15">
        <f>SUBTOTAL(9,S1433:S1433)</f>
        <v>0</v>
      </c>
      <c r="T1434" s="15">
        <f>SUBTOTAL(9,T1433:T1433)</f>
        <v>92021</v>
      </c>
      <c r="U1434" s="15">
        <f>SUBTOTAL(9,U1433:U1433)</f>
        <v>0</v>
      </c>
      <c r="V1434" s="16">
        <f>SUBTOTAL(9,V1433:V1433)</f>
        <v>0</v>
      </c>
    </row>
    <row r="1435" spans="1:24" outlineLevel="4" x14ac:dyDescent="0.2">
      <c r="A1435" t="s">
        <v>7293</v>
      </c>
      <c r="B1435" t="s">
        <v>7294</v>
      </c>
      <c r="C1435" s="2" t="s">
        <v>1544</v>
      </c>
      <c r="D1435" s="5" t="s">
        <v>1545</v>
      </c>
      <c r="E1435" t="s">
        <v>1545</v>
      </c>
      <c r="F1435" s="5" t="s">
        <v>5</v>
      </c>
      <c r="G1435" s="5" t="s">
        <v>7308</v>
      </c>
      <c r="H1435" t="s">
        <v>5</v>
      </c>
      <c r="I1435" t="s">
        <v>5</v>
      </c>
      <c r="J1435" t="s">
        <v>5</v>
      </c>
      <c r="K1435" t="s">
        <v>6</v>
      </c>
      <c r="L1435" t="s">
        <v>7822</v>
      </c>
      <c r="M1435" s="13">
        <v>45666</v>
      </c>
      <c r="N1435" t="s">
        <v>17</v>
      </c>
      <c r="O1435" s="5" t="s">
        <v>7823</v>
      </c>
      <c r="P1435" t="s">
        <v>7300</v>
      </c>
      <c r="Q1435" t="s">
        <v>7301</v>
      </c>
      <c r="R1435" s="15">
        <v>22979</v>
      </c>
      <c r="S1435" s="15">
        <v>0</v>
      </c>
      <c r="T1435" s="15">
        <v>22979</v>
      </c>
      <c r="U1435" s="15">
        <v>0</v>
      </c>
      <c r="V1435" s="16">
        <v>0</v>
      </c>
      <c r="W1435" s="2" t="s">
        <v>7824</v>
      </c>
      <c r="X1435" t="s">
        <v>1551</v>
      </c>
    </row>
    <row r="1436" spans="1:24" outlineLevel="3" x14ac:dyDescent="0.2">
      <c r="M1436" s="13"/>
      <c r="O1436" s="14" t="s">
        <v>11863</v>
      </c>
      <c r="R1436" s="15">
        <f>SUBTOTAL(9,R1435:R1435)</f>
        <v>22979</v>
      </c>
      <c r="S1436" s="15">
        <f>SUBTOTAL(9,S1435:S1435)</f>
        <v>0</v>
      </c>
      <c r="T1436" s="15">
        <f>SUBTOTAL(9,T1435:T1435)</f>
        <v>22979</v>
      </c>
      <c r="U1436" s="15">
        <f>SUBTOTAL(9,U1435:U1435)</f>
        <v>0</v>
      </c>
      <c r="V1436" s="16">
        <f>SUBTOTAL(9,V1435:V1435)</f>
        <v>0</v>
      </c>
    </row>
    <row r="1437" spans="1:24" outlineLevel="4" x14ac:dyDescent="0.2">
      <c r="A1437" t="s">
        <v>7293</v>
      </c>
      <c r="B1437" t="s">
        <v>7294</v>
      </c>
      <c r="C1437" s="2" t="s">
        <v>1544</v>
      </c>
      <c r="D1437" s="5" t="s">
        <v>1545</v>
      </c>
      <c r="E1437" t="s">
        <v>1545</v>
      </c>
      <c r="F1437" s="5" t="s">
        <v>5</v>
      </c>
      <c r="G1437" s="5" t="s">
        <v>7308</v>
      </c>
      <c r="H1437" t="s">
        <v>5</v>
      </c>
      <c r="I1437" t="s">
        <v>5</v>
      </c>
      <c r="J1437" t="s">
        <v>5</v>
      </c>
      <c r="K1437" t="s">
        <v>6</v>
      </c>
      <c r="L1437" t="s">
        <v>7825</v>
      </c>
      <c r="M1437" s="13">
        <v>45691</v>
      </c>
      <c r="N1437" t="s">
        <v>17</v>
      </c>
      <c r="O1437" s="5" t="s">
        <v>7826</v>
      </c>
      <c r="P1437" t="s">
        <v>7300</v>
      </c>
      <c r="Q1437" t="s">
        <v>7301</v>
      </c>
      <c r="R1437" s="15">
        <v>11248.36</v>
      </c>
      <c r="S1437" s="15">
        <v>0</v>
      </c>
      <c r="T1437" s="15">
        <v>11248.36</v>
      </c>
      <c r="U1437" s="15">
        <v>0</v>
      </c>
      <c r="V1437" s="16">
        <v>4.7499999999999999E-3</v>
      </c>
      <c r="W1437" s="2" t="s">
        <v>7827</v>
      </c>
      <c r="X1437" t="s">
        <v>1551</v>
      </c>
    </row>
    <row r="1438" spans="1:24" outlineLevel="3" x14ac:dyDescent="0.2">
      <c r="M1438" s="13"/>
      <c r="O1438" s="14" t="s">
        <v>11864</v>
      </c>
      <c r="R1438" s="15">
        <f>SUBTOTAL(9,R1437:R1437)</f>
        <v>11248.36</v>
      </c>
      <c r="S1438" s="15">
        <f>SUBTOTAL(9,S1437:S1437)</f>
        <v>0</v>
      </c>
      <c r="T1438" s="15">
        <f>SUBTOTAL(9,T1437:T1437)</f>
        <v>11248.36</v>
      </c>
      <c r="U1438" s="15">
        <f>SUBTOTAL(9,U1437:U1437)</f>
        <v>0</v>
      </c>
      <c r="V1438" s="16">
        <f>SUBTOTAL(9,V1437:V1437)</f>
        <v>4.7499999999999999E-3</v>
      </c>
    </row>
    <row r="1439" spans="1:24" outlineLevel="4" x14ac:dyDescent="0.2">
      <c r="A1439" t="s">
        <v>7293</v>
      </c>
      <c r="B1439" t="s">
        <v>7294</v>
      </c>
      <c r="C1439" s="2" t="s">
        <v>1544</v>
      </c>
      <c r="D1439" s="5" t="s">
        <v>1545</v>
      </c>
      <c r="E1439" t="s">
        <v>1545</v>
      </c>
      <c r="F1439" s="5" t="s">
        <v>5</v>
      </c>
      <c r="G1439" s="5" t="s">
        <v>7308</v>
      </c>
      <c r="H1439" t="s">
        <v>5</v>
      </c>
      <c r="I1439" t="s">
        <v>5</v>
      </c>
      <c r="J1439" t="s">
        <v>5</v>
      </c>
      <c r="K1439" t="s">
        <v>6</v>
      </c>
      <c r="L1439" t="s">
        <v>7828</v>
      </c>
      <c r="M1439" s="13">
        <v>45701</v>
      </c>
      <c r="N1439" t="s">
        <v>17</v>
      </c>
      <c r="O1439" s="5" t="s">
        <v>7823</v>
      </c>
      <c r="P1439" t="s">
        <v>7300</v>
      </c>
      <c r="Q1439" t="s">
        <v>7301</v>
      </c>
      <c r="R1439" s="15">
        <v>32333</v>
      </c>
      <c r="S1439" s="15">
        <v>0</v>
      </c>
      <c r="T1439" s="15">
        <v>32333</v>
      </c>
      <c r="U1439" s="15">
        <v>0</v>
      </c>
      <c r="V1439" s="16">
        <v>0</v>
      </c>
      <c r="W1439" s="2" t="s">
        <v>7824</v>
      </c>
      <c r="X1439" t="s">
        <v>1551</v>
      </c>
    </row>
    <row r="1440" spans="1:24" outlineLevel="3" x14ac:dyDescent="0.2">
      <c r="M1440" s="13"/>
      <c r="O1440" s="14" t="s">
        <v>11863</v>
      </c>
      <c r="R1440" s="15">
        <f>SUBTOTAL(9,R1439:R1439)</f>
        <v>32333</v>
      </c>
      <c r="S1440" s="15">
        <f>SUBTOTAL(9,S1439:S1439)</f>
        <v>0</v>
      </c>
      <c r="T1440" s="15">
        <f>SUBTOTAL(9,T1439:T1439)</f>
        <v>32333</v>
      </c>
      <c r="U1440" s="15">
        <f>SUBTOTAL(9,U1439:U1439)</f>
        <v>0</v>
      </c>
      <c r="V1440" s="16">
        <f>SUBTOTAL(9,V1439:V1439)</f>
        <v>0</v>
      </c>
    </row>
    <row r="1441" spans="1:24" outlineLevel="4" x14ac:dyDescent="0.2">
      <c r="A1441" t="s">
        <v>7293</v>
      </c>
      <c r="B1441" t="s">
        <v>7294</v>
      </c>
      <c r="C1441" s="2" t="s">
        <v>1544</v>
      </c>
      <c r="D1441" s="5" t="s">
        <v>1545</v>
      </c>
      <c r="E1441" t="s">
        <v>1545</v>
      </c>
      <c r="F1441" s="5" t="s">
        <v>5</v>
      </c>
      <c r="G1441" s="5" t="s">
        <v>7308</v>
      </c>
      <c r="H1441" t="s">
        <v>5</v>
      </c>
      <c r="I1441" t="s">
        <v>5</v>
      </c>
      <c r="J1441" t="s">
        <v>5</v>
      </c>
      <c r="K1441" t="s">
        <v>6</v>
      </c>
      <c r="L1441" t="s">
        <v>7829</v>
      </c>
      <c r="M1441" s="13">
        <v>45730</v>
      </c>
      <c r="N1441" t="s">
        <v>17</v>
      </c>
      <c r="O1441" s="5" t="s">
        <v>7830</v>
      </c>
      <c r="P1441" t="s">
        <v>7300</v>
      </c>
      <c r="Q1441" t="s">
        <v>7301</v>
      </c>
      <c r="R1441" s="15">
        <v>94275</v>
      </c>
      <c r="S1441" s="15">
        <v>0</v>
      </c>
      <c r="T1441" s="15">
        <v>94275</v>
      </c>
      <c r="U1441" s="15">
        <v>0</v>
      </c>
      <c r="V1441" s="16">
        <v>0</v>
      </c>
      <c r="W1441" s="2" t="s">
        <v>7831</v>
      </c>
      <c r="X1441" t="s">
        <v>1551</v>
      </c>
    </row>
    <row r="1442" spans="1:24" outlineLevel="3" x14ac:dyDescent="0.2">
      <c r="M1442" s="13"/>
      <c r="O1442" s="14" t="s">
        <v>11865</v>
      </c>
      <c r="R1442" s="15">
        <f>SUBTOTAL(9,R1441:R1441)</f>
        <v>94275</v>
      </c>
      <c r="S1442" s="15">
        <f>SUBTOTAL(9,S1441:S1441)</f>
        <v>0</v>
      </c>
      <c r="T1442" s="15">
        <f>SUBTOTAL(9,T1441:T1441)</f>
        <v>94275</v>
      </c>
      <c r="U1442" s="15">
        <f>SUBTOTAL(9,U1441:U1441)</f>
        <v>0</v>
      </c>
      <c r="V1442" s="16">
        <f>SUBTOTAL(9,V1441:V1441)</f>
        <v>0</v>
      </c>
    </row>
    <row r="1443" spans="1:24" outlineLevel="4" x14ac:dyDescent="0.2">
      <c r="A1443" t="s">
        <v>7293</v>
      </c>
      <c r="B1443" t="s">
        <v>7294</v>
      </c>
      <c r="C1443" s="2" t="s">
        <v>1544</v>
      </c>
      <c r="D1443" s="5" t="s">
        <v>1545</v>
      </c>
      <c r="E1443" t="s">
        <v>1545</v>
      </c>
      <c r="F1443" s="5" t="s">
        <v>5</v>
      </c>
      <c r="G1443" s="5" t="s">
        <v>7308</v>
      </c>
      <c r="H1443" t="s">
        <v>5</v>
      </c>
      <c r="I1443" t="s">
        <v>5</v>
      </c>
      <c r="J1443" t="s">
        <v>5</v>
      </c>
      <c r="K1443" t="s">
        <v>6</v>
      </c>
      <c r="L1443" t="s">
        <v>7832</v>
      </c>
      <c r="M1443" s="13">
        <v>45750</v>
      </c>
      <c r="N1443" t="s">
        <v>17</v>
      </c>
      <c r="O1443" s="5" t="s">
        <v>7826</v>
      </c>
      <c r="P1443" t="s">
        <v>7300</v>
      </c>
      <c r="Q1443" t="s">
        <v>7301</v>
      </c>
      <c r="R1443" s="15">
        <v>12660.9</v>
      </c>
      <c r="S1443" s="15">
        <v>0</v>
      </c>
      <c r="T1443" s="15">
        <v>12660.9</v>
      </c>
      <c r="U1443" s="15">
        <v>0</v>
      </c>
      <c r="V1443" s="16">
        <v>3.8999999999999999E-4</v>
      </c>
      <c r="W1443" s="2" t="s">
        <v>7827</v>
      </c>
      <c r="X1443" t="s">
        <v>1551</v>
      </c>
    </row>
    <row r="1444" spans="1:24" outlineLevel="3" x14ac:dyDescent="0.2">
      <c r="M1444" s="13"/>
      <c r="O1444" s="14" t="s">
        <v>11864</v>
      </c>
      <c r="R1444" s="15">
        <f>SUBTOTAL(9,R1443:R1443)</f>
        <v>12660.9</v>
      </c>
      <c r="S1444" s="15">
        <f>SUBTOTAL(9,S1443:S1443)</f>
        <v>0</v>
      </c>
      <c r="T1444" s="15">
        <f>SUBTOTAL(9,T1443:T1443)</f>
        <v>12660.9</v>
      </c>
      <c r="U1444" s="15">
        <f>SUBTOTAL(9,U1443:U1443)</f>
        <v>0</v>
      </c>
      <c r="V1444" s="16">
        <f>SUBTOTAL(9,V1443:V1443)</f>
        <v>3.8999999999999999E-4</v>
      </c>
    </row>
    <row r="1445" spans="1:24" outlineLevel="4" x14ac:dyDescent="0.2">
      <c r="A1445" t="s">
        <v>7293</v>
      </c>
      <c r="B1445" t="s">
        <v>7294</v>
      </c>
      <c r="C1445" s="2" t="s">
        <v>1544</v>
      </c>
      <c r="D1445" s="5" t="s">
        <v>1545</v>
      </c>
      <c r="E1445" t="s">
        <v>1545</v>
      </c>
      <c r="F1445" s="5" t="s">
        <v>5</v>
      </c>
      <c r="G1445" s="5" t="s">
        <v>7308</v>
      </c>
      <c r="H1445" t="s">
        <v>5</v>
      </c>
      <c r="I1445" t="s">
        <v>5</v>
      </c>
      <c r="J1445" t="s">
        <v>5</v>
      </c>
      <c r="K1445" t="s">
        <v>6</v>
      </c>
      <c r="L1445" t="s">
        <v>7833</v>
      </c>
      <c r="M1445" s="13">
        <v>45792</v>
      </c>
      <c r="N1445" t="s">
        <v>17</v>
      </c>
      <c r="O1445" s="5" t="s">
        <v>7830</v>
      </c>
      <c r="P1445" t="s">
        <v>7300</v>
      </c>
      <c r="Q1445" t="s">
        <v>7301</v>
      </c>
      <c r="R1445" s="15">
        <v>40956</v>
      </c>
      <c r="S1445" s="15">
        <v>0</v>
      </c>
      <c r="T1445" s="15">
        <v>40956</v>
      </c>
      <c r="U1445" s="15">
        <v>0</v>
      </c>
      <c r="V1445" s="16">
        <v>0</v>
      </c>
      <c r="W1445" s="2" t="s">
        <v>7831</v>
      </c>
      <c r="X1445" t="s">
        <v>1551</v>
      </c>
    </row>
    <row r="1446" spans="1:24" outlineLevel="3" x14ac:dyDescent="0.2">
      <c r="M1446" s="13"/>
      <c r="O1446" s="14" t="s">
        <v>11865</v>
      </c>
      <c r="R1446" s="15">
        <f>SUBTOTAL(9,R1445:R1445)</f>
        <v>40956</v>
      </c>
      <c r="S1446" s="15">
        <f>SUBTOTAL(9,S1445:S1445)</f>
        <v>0</v>
      </c>
      <c r="T1446" s="15">
        <f>SUBTOTAL(9,T1445:T1445)</f>
        <v>40956</v>
      </c>
      <c r="U1446" s="15">
        <f>SUBTOTAL(9,U1445:U1445)</f>
        <v>0</v>
      </c>
      <c r="V1446" s="16">
        <f>SUBTOTAL(9,V1445:V1445)</f>
        <v>0</v>
      </c>
    </row>
    <row r="1447" spans="1:24" outlineLevel="4" x14ac:dyDescent="0.2">
      <c r="A1447" t="s">
        <v>7293</v>
      </c>
      <c r="B1447" t="s">
        <v>7294</v>
      </c>
      <c r="C1447" s="2" t="s">
        <v>1544</v>
      </c>
      <c r="D1447" s="5" t="s">
        <v>1545</v>
      </c>
      <c r="E1447" t="s">
        <v>1545</v>
      </c>
      <c r="F1447" s="5" t="s">
        <v>5</v>
      </c>
      <c r="G1447" s="5" t="s">
        <v>7308</v>
      </c>
      <c r="H1447" t="s">
        <v>5</v>
      </c>
      <c r="I1447" t="s">
        <v>5</v>
      </c>
      <c r="J1447" t="s">
        <v>5</v>
      </c>
      <c r="K1447" t="s">
        <v>6</v>
      </c>
      <c r="L1447" t="s">
        <v>7834</v>
      </c>
      <c r="M1447" s="13">
        <v>45806</v>
      </c>
      <c r="N1447" t="s">
        <v>17</v>
      </c>
      <c r="O1447" s="5" t="s">
        <v>7823</v>
      </c>
      <c r="P1447" t="s">
        <v>7300</v>
      </c>
      <c r="Q1447" t="s">
        <v>7301</v>
      </c>
      <c r="R1447" s="15">
        <v>32594</v>
      </c>
      <c r="S1447" s="15">
        <v>0</v>
      </c>
      <c r="T1447" s="15">
        <v>32594</v>
      </c>
      <c r="U1447" s="15">
        <v>0</v>
      </c>
      <c r="V1447" s="16">
        <v>0</v>
      </c>
      <c r="W1447" s="2" t="s">
        <v>7824</v>
      </c>
      <c r="X1447" t="s">
        <v>1551</v>
      </c>
    </row>
    <row r="1448" spans="1:24" outlineLevel="3" x14ac:dyDescent="0.2">
      <c r="M1448" s="13"/>
      <c r="O1448" s="14" t="s">
        <v>11863</v>
      </c>
      <c r="R1448" s="15">
        <f>SUBTOTAL(9,R1447:R1447)</f>
        <v>32594</v>
      </c>
      <c r="S1448" s="15">
        <f>SUBTOTAL(9,S1447:S1447)</f>
        <v>0</v>
      </c>
      <c r="T1448" s="15">
        <f>SUBTOTAL(9,T1447:T1447)</f>
        <v>32594</v>
      </c>
      <c r="U1448" s="15">
        <f>SUBTOTAL(9,U1447:U1447)</f>
        <v>0</v>
      </c>
      <c r="V1448" s="16">
        <f>SUBTOTAL(9,V1447:V1447)</f>
        <v>0</v>
      </c>
    </row>
    <row r="1449" spans="1:24" outlineLevel="4" x14ac:dyDescent="0.2">
      <c r="A1449" t="s">
        <v>7293</v>
      </c>
      <c r="B1449" t="s">
        <v>7294</v>
      </c>
      <c r="C1449" s="2" t="s">
        <v>1544</v>
      </c>
      <c r="D1449" s="5" t="s">
        <v>1545</v>
      </c>
      <c r="E1449" t="s">
        <v>1545</v>
      </c>
      <c r="F1449" s="5" t="s">
        <v>5</v>
      </c>
      <c r="G1449" s="5" t="s">
        <v>7308</v>
      </c>
      <c r="H1449" t="s">
        <v>5</v>
      </c>
      <c r="I1449" t="s">
        <v>5</v>
      </c>
      <c r="J1449" t="s">
        <v>5</v>
      </c>
      <c r="K1449" t="s">
        <v>6</v>
      </c>
      <c r="L1449" t="s">
        <v>7835</v>
      </c>
      <c r="M1449" s="13">
        <v>45820</v>
      </c>
      <c r="N1449" t="s">
        <v>17</v>
      </c>
      <c r="O1449" s="5" t="s">
        <v>7826</v>
      </c>
      <c r="P1449" t="s">
        <v>7300</v>
      </c>
      <c r="Q1449" t="s">
        <v>7301</v>
      </c>
      <c r="R1449" s="15">
        <v>15747.32</v>
      </c>
      <c r="S1449" s="15">
        <v>0</v>
      </c>
      <c r="T1449" s="15">
        <v>15747.32</v>
      </c>
      <c r="U1449" s="15">
        <v>0</v>
      </c>
      <c r="V1449" s="16">
        <v>4.0000000000000002E-4</v>
      </c>
      <c r="W1449" s="2" t="s">
        <v>7827</v>
      </c>
      <c r="X1449" t="s">
        <v>1551</v>
      </c>
    </row>
    <row r="1450" spans="1:24" outlineLevel="4" x14ac:dyDescent="0.2">
      <c r="A1450" t="s">
        <v>7293</v>
      </c>
      <c r="B1450" t="s">
        <v>7294</v>
      </c>
      <c r="C1450" s="2" t="s">
        <v>1544</v>
      </c>
      <c r="D1450" s="5" t="s">
        <v>1545</v>
      </c>
      <c r="E1450" t="s">
        <v>1545</v>
      </c>
      <c r="F1450" s="5" t="s">
        <v>7836</v>
      </c>
      <c r="G1450" s="5" t="s">
        <v>5</v>
      </c>
      <c r="H1450" t="s">
        <v>5</v>
      </c>
      <c r="I1450" t="s">
        <v>5</v>
      </c>
      <c r="J1450" t="s">
        <v>5</v>
      </c>
      <c r="K1450" t="s">
        <v>6</v>
      </c>
      <c r="L1450" t="s">
        <v>7825</v>
      </c>
      <c r="M1450" s="13">
        <v>45691</v>
      </c>
      <c r="N1450" t="s">
        <v>17</v>
      </c>
      <c r="O1450" s="5" t="s">
        <v>7826</v>
      </c>
      <c r="P1450" t="s">
        <v>7300</v>
      </c>
      <c r="Q1450" t="s">
        <v>7301</v>
      </c>
      <c r="R1450" s="15">
        <v>89987.64</v>
      </c>
      <c r="S1450" s="15">
        <v>89987.64</v>
      </c>
      <c r="T1450" s="15">
        <v>0</v>
      </c>
      <c r="U1450" s="15">
        <v>0</v>
      </c>
      <c r="V1450" s="16">
        <v>-4.7499999999999999E-3</v>
      </c>
      <c r="W1450" s="2" t="s">
        <v>7827</v>
      </c>
      <c r="X1450" t="s">
        <v>1551</v>
      </c>
    </row>
    <row r="1451" spans="1:24" outlineLevel="4" x14ac:dyDescent="0.2">
      <c r="A1451" t="s">
        <v>7293</v>
      </c>
      <c r="B1451" t="s">
        <v>7294</v>
      </c>
      <c r="C1451" s="2" t="s">
        <v>1544</v>
      </c>
      <c r="D1451" s="5" t="s">
        <v>1545</v>
      </c>
      <c r="E1451" t="s">
        <v>1545</v>
      </c>
      <c r="F1451" s="5" t="s">
        <v>7836</v>
      </c>
      <c r="G1451" s="5" t="s">
        <v>5</v>
      </c>
      <c r="H1451" t="s">
        <v>5</v>
      </c>
      <c r="I1451" t="s">
        <v>5</v>
      </c>
      <c r="J1451" t="s">
        <v>5</v>
      </c>
      <c r="K1451" t="s">
        <v>6</v>
      </c>
      <c r="L1451" t="s">
        <v>7832</v>
      </c>
      <c r="M1451" s="13">
        <v>45750</v>
      </c>
      <c r="N1451" t="s">
        <v>17</v>
      </c>
      <c r="O1451" s="5" t="s">
        <v>7826</v>
      </c>
      <c r="P1451" t="s">
        <v>7300</v>
      </c>
      <c r="Q1451" t="s">
        <v>7301</v>
      </c>
      <c r="R1451" s="15">
        <v>101288.1</v>
      </c>
      <c r="S1451" s="15">
        <v>101288.1</v>
      </c>
      <c r="T1451" s="15">
        <v>0</v>
      </c>
      <c r="U1451" s="15">
        <v>0</v>
      </c>
      <c r="V1451" s="16">
        <v>-3.8999999999999999E-4</v>
      </c>
      <c r="W1451" s="2" t="s">
        <v>7827</v>
      </c>
      <c r="X1451" t="s">
        <v>1551</v>
      </c>
    </row>
    <row r="1452" spans="1:24" outlineLevel="4" x14ac:dyDescent="0.2">
      <c r="A1452" t="s">
        <v>7293</v>
      </c>
      <c r="B1452" t="s">
        <v>7294</v>
      </c>
      <c r="C1452" s="2" t="s">
        <v>1544</v>
      </c>
      <c r="D1452" s="5" t="s">
        <v>1545</v>
      </c>
      <c r="E1452" t="s">
        <v>1545</v>
      </c>
      <c r="F1452" s="5" t="s">
        <v>7836</v>
      </c>
      <c r="G1452" s="5" t="s">
        <v>5</v>
      </c>
      <c r="H1452" t="s">
        <v>5</v>
      </c>
      <c r="I1452" t="s">
        <v>5</v>
      </c>
      <c r="J1452" t="s">
        <v>5</v>
      </c>
      <c r="K1452" t="s">
        <v>6</v>
      </c>
      <c r="L1452" t="s">
        <v>7835</v>
      </c>
      <c r="M1452" s="13">
        <v>45820</v>
      </c>
      <c r="N1452" t="s">
        <v>17</v>
      </c>
      <c r="O1452" s="5" t="s">
        <v>7826</v>
      </c>
      <c r="P1452" t="s">
        <v>7300</v>
      </c>
      <c r="Q1452" t="s">
        <v>7301</v>
      </c>
      <c r="R1452" s="15">
        <v>125979.68</v>
      </c>
      <c r="S1452" s="15">
        <v>125979.68</v>
      </c>
      <c r="T1452" s="15">
        <v>0</v>
      </c>
      <c r="U1452" s="15">
        <v>0</v>
      </c>
      <c r="V1452" s="16">
        <v>-4.0000000000000002E-4</v>
      </c>
      <c r="W1452" s="2" t="s">
        <v>7827</v>
      </c>
      <c r="X1452" t="s">
        <v>1551</v>
      </c>
    </row>
    <row r="1453" spans="1:24" outlineLevel="3" x14ac:dyDescent="0.2">
      <c r="M1453" s="13"/>
      <c r="O1453" s="14" t="s">
        <v>11864</v>
      </c>
      <c r="R1453" s="15">
        <f>SUBTOTAL(9,R1449:R1452)</f>
        <v>333002.74</v>
      </c>
      <c r="S1453" s="15">
        <f>SUBTOTAL(9,S1449:S1452)</f>
        <v>317255.42</v>
      </c>
      <c r="T1453" s="15">
        <f>SUBTOTAL(9,T1449:T1452)</f>
        <v>15747.32</v>
      </c>
      <c r="U1453" s="15">
        <f>SUBTOTAL(9,U1449:U1452)</f>
        <v>0</v>
      </c>
      <c r="V1453" s="16">
        <f>SUBTOTAL(9,V1449:V1452)</f>
        <v>-5.1399999999999996E-3</v>
      </c>
    </row>
    <row r="1454" spans="1:24" outlineLevel="2" x14ac:dyDescent="0.2">
      <c r="C1454" s="3" t="s">
        <v>13377</v>
      </c>
      <c r="M1454" s="13"/>
      <c r="R1454" s="15">
        <f>SUBTOTAL(9,R1363:R1452)</f>
        <v>5567091.4200000009</v>
      </c>
      <c r="S1454" s="15">
        <f>SUBTOTAL(9,S1363:S1452)</f>
        <v>5016833.0299999993</v>
      </c>
      <c r="T1454" s="15">
        <f>SUBTOTAL(9,T1363:T1452)</f>
        <v>550258.39</v>
      </c>
      <c r="U1454" s="15">
        <f>SUBTOTAL(9,U1363:U1452)</f>
        <v>0</v>
      </c>
      <c r="V1454" s="16">
        <f>SUBTOTAL(9,V1363:V1452)</f>
        <v>-6.2E-4</v>
      </c>
    </row>
    <row r="1455" spans="1:24" outlineLevel="4" x14ac:dyDescent="0.2">
      <c r="A1455" t="s">
        <v>7293</v>
      </c>
      <c r="B1455" t="s">
        <v>7294</v>
      </c>
      <c r="C1455" s="2" t="s">
        <v>7837</v>
      </c>
      <c r="D1455" s="5" t="s">
        <v>7838</v>
      </c>
      <c r="E1455" t="s">
        <v>7838</v>
      </c>
      <c r="F1455" s="5" t="s">
        <v>5</v>
      </c>
      <c r="G1455" s="5" t="s">
        <v>7308</v>
      </c>
      <c r="H1455" t="s">
        <v>5</v>
      </c>
      <c r="I1455" t="s">
        <v>5</v>
      </c>
      <c r="J1455" t="s">
        <v>5</v>
      </c>
      <c r="K1455" t="s">
        <v>6</v>
      </c>
      <c r="L1455" t="s">
        <v>7839</v>
      </c>
      <c r="M1455" s="13">
        <v>45483</v>
      </c>
      <c r="N1455" t="s">
        <v>17</v>
      </c>
      <c r="O1455" s="5" t="s">
        <v>7840</v>
      </c>
      <c r="P1455" t="s">
        <v>7300</v>
      </c>
      <c r="Q1455" t="s">
        <v>7301</v>
      </c>
      <c r="R1455" s="15">
        <v>10704</v>
      </c>
      <c r="S1455" s="15">
        <v>0</v>
      </c>
      <c r="T1455" s="15">
        <v>10704</v>
      </c>
      <c r="U1455" s="15">
        <v>0</v>
      </c>
      <c r="V1455" s="16">
        <v>0</v>
      </c>
      <c r="W1455" s="2" t="s">
        <v>7841</v>
      </c>
      <c r="X1455" t="s">
        <v>7842</v>
      </c>
    </row>
    <row r="1456" spans="1:24" outlineLevel="4" x14ac:dyDescent="0.2">
      <c r="A1456" t="s">
        <v>7293</v>
      </c>
      <c r="B1456" t="s">
        <v>7294</v>
      </c>
      <c r="C1456" s="2" t="s">
        <v>7837</v>
      </c>
      <c r="D1456" s="5" t="s">
        <v>7838</v>
      </c>
      <c r="E1456" t="s">
        <v>7838</v>
      </c>
      <c r="F1456" s="5" t="s">
        <v>5</v>
      </c>
      <c r="G1456" s="5" t="s">
        <v>7308</v>
      </c>
      <c r="H1456" t="s">
        <v>5</v>
      </c>
      <c r="I1456" t="s">
        <v>5</v>
      </c>
      <c r="J1456" t="s">
        <v>5</v>
      </c>
      <c r="K1456" t="s">
        <v>6</v>
      </c>
      <c r="L1456" t="s">
        <v>7843</v>
      </c>
      <c r="M1456" s="13">
        <v>45545</v>
      </c>
      <c r="N1456" t="s">
        <v>17</v>
      </c>
      <c r="O1456" s="5" t="s">
        <v>7840</v>
      </c>
      <c r="P1456" t="s">
        <v>7300</v>
      </c>
      <c r="Q1456" t="s">
        <v>7301</v>
      </c>
      <c r="R1456" s="15">
        <v>11758</v>
      </c>
      <c r="S1456" s="15">
        <v>0</v>
      </c>
      <c r="T1456" s="15">
        <v>11758</v>
      </c>
      <c r="U1456" s="15">
        <v>0</v>
      </c>
      <c r="V1456" s="16">
        <v>0</v>
      </c>
      <c r="W1456" s="2" t="s">
        <v>7841</v>
      </c>
      <c r="X1456" t="s">
        <v>7842</v>
      </c>
    </row>
    <row r="1457" spans="1:24" outlineLevel="3" x14ac:dyDescent="0.2">
      <c r="M1457" s="13"/>
      <c r="O1457" s="14" t="s">
        <v>11866</v>
      </c>
      <c r="R1457" s="15">
        <f>SUBTOTAL(9,R1455:R1456)</f>
        <v>22462</v>
      </c>
      <c r="S1457" s="15">
        <f>SUBTOTAL(9,S1455:S1456)</f>
        <v>0</v>
      </c>
      <c r="T1457" s="15">
        <f>SUBTOTAL(9,T1455:T1456)</f>
        <v>22462</v>
      </c>
      <c r="U1457" s="15">
        <f>SUBTOTAL(9,U1455:U1456)</f>
        <v>0</v>
      </c>
      <c r="V1457" s="16">
        <f>SUBTOTAL(9,V1455:V1456)</f>
        <v>0</v>
      </c>
    </row>
    <row r="1458" spans="1:24" outlineLevel="4" x14ac:dyDescent="0.2">
      <c r="A1458" t="s">
        <v>7293</v>
      </c>
      <c r="B1458" t="s">
        <v>7294</v>
      </c>
      <c r="C1458" s="2" t="s">
        <v>7837</v>
      </c>
      <c r="D1458" s="5" t="s">
        <v>7838</v>
      </c>
      <c r="E1458" t="s">
        <v>7838</v>
      </c>
      <c r="F1458" s="5" t="s">
        <v>5</v>
      </c>
      <c r="G1458" s="5" t="s">
        <v>7308</v>
      </c>
      <c r="H1458" t="s">
        <v>5</v>
      </c>
      <c r="I1458" t="s">
        <v>5</v>
      </c>
      <c r="J1458" t="s">
        <v>5</v>
      </c>
      <c r="K1458" t="s">
        <v>6</v>
      </c>
      <c r="L1458" t="s">
        <v>7844</v>
      </c>
      <c r="M1458" s="13">
        <v>45686</v>
      </c>
      <c r="N1458" t="s">
        <v>17</v>
      </c>
      <c r="O1458" s="5" t="s">
        <v>7845</v>
      </c>
      <c r="P1458" t="s">
        <v>7300</v>
      </c>
      <c r="Q1458" t="s">
        <v>7301</v>
      </c>
      <c r="R1458" s="15">
        <v>4551</v>
      </c>
      <c r="S1458" s="15">
        <v>0</v>
      </c>
      <c r="T1458" s="15">
        <v>4551</v>
      </c>
      <c r="U1458" s="15">
        <v>0</v>
      </c>
      <c r="V1458" s="16">
        <v>0</v>
      </c>
      <c r="W1458" s="2" t="s">
        <v>7846</v>
      </c>
      <c r="X1458" t="s">
        <v>7842</v>
      </c>
    </row>
    <row r="1459" spans="1:24" outlineLevel="4" x14ac:dyDescent="0.2">
      <c r="A1459" t="s">
        <v>7293</v>
      </c>
      <c r="B1459" t="s">
        <v>7294</v>
      </c>
      <c r="C1459" s="2" t="s">
        <v>7837</v>
      </c>
      <c r="D1459" s="5" t="s">
        <v>7838</v>
      </c>
      <c r="E1459" t="s">
        <v>7838</v>
      </c>
      <c r="F1459" s="5" t="s">
        <v>5</v>
      </c>
      <c r="G1459" s="5" t="s">
        <v>7308</v>
      </c>
      <c r="H1459" t="s">
        <v>5</v>
      </c>
      <c r="I1459" t="s">
        <v>5</v>
      </c>
      <c r="J1459" t="s">
        <v>5</v>
      </c>
      <c r="K1459" t="s">
        <v>6</v>
      </c>
      <c r="L1459" t="s">
        <v>7847</v>
      </c>
      <c r="M1459" s="13">
        <v>45733</v>
      </c>
      <c r="N1459" t="s">
        <v>17</v>
      </c>
      <c r="O1459" s="5" t="s">
        <v>7845</v>
      </c>
      <c r="P1459" t="s">
        <v>7300</v>
      </c>
      <c r="Q1459" t="s">
        <v>7301</v>
      </c>
      <c r="R1459" s="15">
        <v>5694</v>
      </c>
      <c r="S1459" s="15">
        <v>0</v>
      </c>
      <c r="T1459" s="15">
        <v>5694</v>
      </c>
      <c r="U1459" s="15">
        <v>0</v>
      </c>
      <c r="V1459" s="16">
        <v>0</v>
      </c>
      <c r="W1459" s="2" t="s">
        <v>7846</v>
      </c>
      <c r="X1459" t="s">
        <v>7842</v>
      </c>
    </row>
    <row r="1460" spans="1:24" outlineLevel="4" x14ac:dyDescent="0.2">
      <c r="A1460" t="s">
        <v>7293</v>
      </c>
      <c r="B1460" t="s">
        <v>7294</v>
      </c>
      <c r="C1460" s="2" t="s">
        <v>7837</v>
      </c>
      <c r="D1460" s="5" t="s">
        <v>7838</v>
      </c>
      <c r="E1460" t="s">
        <v>7838</v>
      </c>
      <c r="F1460" s="5" t="s">
        <v>5</v>
      </c>
      <c r="G1460" s="5" t="s">
        <v>7308</v>
      </c>
      <c r="H1460" t="s">
        <v>5</v>
      </c>
      <c r="I1460" t="s">
        <v>5</v>
      </c>
      <c r="J1460" t="s">
        <v>5</v>
      </c>
      <c r="K1460" t="s">
        <v>6</v>
      </c>
      <c r="L1460" t="s">
        <v>7848</v>
      </c>
      <c r="M1460" s="13">
        <v>45819</v>
      </c>
      <c r="N1460" t="s">
        <v>17</v>
      </c>
      <c r="O1460" s="5" t="s">
        <v>7845</v>
      </c>
      <c r="P1460" t="s">
        <v>7300</v>
      </c>
      <c r="Q1460" t="s">
        <v>7301</v>
      </c>
      <c r="R1460" s="15">
        <v>4595</v>
      </c>
      <c r="S1460" s="15">
        <v>0</v>
      </c>
      <c r="T1460" s="15">
        <v>4595</v>
      </c>
      <c r="U1460" s="15">
        <v>0</v>
      </c>
      <c r="V1460" s="16">
        <v>0</v>
      </c>
      <c r="W1460" s="2" t="s">
        <v>7846</v>
      </c>
      <c r="X1460" t="s">
        <v>7842</v>
      </c>
    </row>
    <row r="1461" spans="1:24" outlineLevel="3" x14ac:dyDescent="0.2">
      <c r="M1461" s="13"/>
      <c r="O1461" s="14" t="s">
        <v>11867</v>
      </c>
      <c r="R1461" s="15">
        <f>SUBTOTAL(9,R1458:R1460)</f>
        <v>14840</v>
      </c>
      <c r="S1461" s="15">
        <f>SUBTOTAL(9,S1458:S1460)</f>
        <v>0</v>
      </c>
      <c r="T1461" s="15">
        <f>SUBTOTAL(9,T1458:T1460)</f>
        <v>14840</v>
      </c>
      <c r="U1461" s="15">
        <f>SUBTOTAL(9,U1458:U1460)</f>
        <v>0</v>
      </c>
      <c r="V1461" s="16">
        <f>SUBTOTAL(9,V1458:V1460)</f>
        <v>0</v>
      </c>
    </row>
    <row r="1462" spans="1:24" outlineLevel="2" x14ac:dyDescent="0.2">
      <c r="C1462" s="3" t="s">
        <v>13378</v>
      </c>
      <c r="M1462" s="13"/>
      <c r="R1462" s="15">
        <f>SUBTOTAL(9,R1455:R1460)</f>
        <v>37302</v>
      </c>
      <c r="S1462" s="15">
        <f>SUBTOTAL(9,S1455:S1460)</f>
        <v>0</v>
      </c>
      <c r="T1462" s="15">
        <f>SUBTOTAL(9,T1455:T1460)</f>
        <v>37302</v>
      </c>
      <c r="U1462" s="15">
        <f>SUBTOTAL(9,U1455:U1460)</f>
        <v>0</v>
      </c>
      <c r="V1462" s="16">
        <f>SUBTOTAL(9,V1455:V1460)</f>
        <v>0</v>
      </c>
    </row>
    <row r="1463" spans="1:24" outlineLevel="4" x14ac:dyDescent="0.2">
      <c r="A1463" t="s">
        <v>66</v>
      </c>
      <c r="B1463" t="s">
        <v>67</v>
      </c>
      <c r="C1463" s="2" t="s">
        <v>237</v>
      </c>
      <c r="D1463" s="5" t="s">
        <v>238</v>
      </c>
      <c r="E1463" t="s">
        <v>238</v>
      </c>
      <c r="F1463" s="5" t="s">
        <v>5</v>
      </c>
      <c r="G1463" s="5" t="s">
        <v>13339</v>
      </c>
      <c r="H1463" t="s">
        <v>5</v>
      </c>
      <c r="I1463" t="s">
        <v>5</v>
      </c>
      <c r="J1463" t="s">
        <v>5</v>
      </c>
      <c r="K1463" t="s">
        <v>6</v>
      </c>
      <c r="L1463" t="s">
        <v>239</v>
      </c>
      <c r="M1463" s="13">
        <v>45699</v>
      </c>
      <c r="N1463" t="s">
        <v>17</v>
      </c>
      <c r="O1463" s="5" t="s">
        <v>240</v>
      </c>
      <c r="P1463" t="s">
        <v>71</v>
      </c>
      <c r="Q1463" t="s">
        <v>72</v>
      </c>
      <c r="R1463" s="15">
        <v>44910</v>
      </c>
      <c r="S1463" s="15">
        <v>0</v>
      </c>
      <c r="T1463" s="15">
        <v>44910</v>
      </c>
      <c r="U1463" s="15">
        <v>0</v>
      </c>
      <c r="V1463" s="16">
        <v>0</v>
      </c>
      <c r="W1463" s="2" t="s">
        <v>241</v>
      </c>
      <c r="X1463" t="s">
        <v>5</v>
      </c>
    </row>
    <row r="1464" spans="1:24" outlineLevel="3" x14ac:dyDescent="0.2">
      <c r="M1464" s="13"/>
      <c r="O1464" s="14" t="s">
        <v>11868</v>
      </c>
      <c r="R1464" s="15">
        <f>SUBTOTAL(9,R1463:R1463)</f>
        <v>44910</v>
      </c>
      <c r="S1464" s="15">
        <f>SUBTOTAL(9,S1463:S1463)</f>
        <v>0</v>
      </c>
      <c r="T1464" s="15">
        <f>SUBTOTAL(9,T1463:T1463)</f>
        <v>44910</v>
      </c>
      <c r="U1464" s="15">
        <f>SUBTOTAL(9,U1463:U1463)</f>
        <v>0</v>
      </c>
      <c r="V1464" s="16">
        <f>SUBTOTAL(9,V1463:V1463)</f>
        <v>0</v>
      </c>
    </row>
    <row r="1465" spans="1:24" outlineLevel="2" x14ac:dyDescent="0.2">
      <c r="C1465" s="3" t="s">
        <v>13379</v>
      </c>
      <c r="M1465" s="13"/>
      <c r="R1465" s="15">
        <f>SUBTOTAL(9,R1463:R1463)</f>
        <v>44910</v>
      </c>
      <c r="S1465" s="15">
        <f>SUBTOTAL(9,S1463:S1463)</f>
        <v>0</v>
      </c>
      <c r="T1465" s="15">
        <f>SUBTOTAL(9,T1463:T1463)</f>
        <v>44910</v>
      </c>
      <c r="U1465" s="15">
        <f>SUBTOTAL(9,U1463:U1463)</f>
        <v>0</v>
      </c>
      <c r="V1465" s="16">
        <f>SUBTOTAL(9,V1463:V1463)</f>
        <v>0</v>
      </c>
    </row>
    <row r="1466" spans="1:24" ht="25.5" outlineLevel="4" x14ac:dyDescent="0.2">
      <c r="A1466" t="s">
        <v>1988</v>
      </c>
      <c r="B1466" t="s">
        <v>1989</v>
      </c>
      <c r="C1466" s="2" t="s">
        <v>14112</v>
      </c>
      <c r="D1466" s="5" t="s">
        <v>2068</v>
      </c>
      <c r="E1466" t="s">
        <v>2068</v>
      </c>
      <c r="F1466" s="5" t="s">
        <v>5</v>
      </c>
      <c r="G1466" s="5" t="s">
        <v>597</v>
      </c>
      <c r="H1466" t="s">
        <v>5</v>
      </c>
      <c r="I1466" t="s">
        <v>5</v>
      </c>
      <c r="J1466" t="s">
        <v>5</v>
      </c>
      <c r="K1466" t="s">
        <v>6</v>
      </c>
      <c r="L1466" t="s">
        <v>2069</v>
      </c>
      <c r="M1466" s="13">
        <v>45609</v>
      </c>
      <c r="N1466" t="s">
        <v>2070</v>
      </c>
      <c r="O1466" s="5" t="s">
        <v>2071</v>
      </c>
      <c r="P1466" t="s">
        <v>2072</v>
      </c>
      <c r="Q1466" t="s">
        <v>743</v>
      </c>
      <c r="R1466" s="15">
        <v>50000</v>
      </c>
      <c r="S1466" s="15">
        <v>0</v>
      </c>
      <c r="T1466" s="15">
        <v>50000</v>
      </c>
      <c r="U1466" s="15">
        <v>0</v>
      </c>
      <c r="V1466" s="16">
        <v>0</v>
      </c>
      <c r="W1466" s="2" t="s">
        <v>2073</v>
      </c>
      <c r="X1466" t="s">
        <v>5</v>
      </c>
    </row>
    <row r="1467" spans="1:24" outlineLevel="3" x14ac:dyDescent="0.2">
      <c r="M1467" s="13"/>
      <c r="O1467" s="14" t="s">
        <v>11869</v>
      </c>
      <c r="R1467" s="15">
        <f>SUBTOTAL(9,R1466:R1466)</f>
        <v>50000</v>
      </c>
      <c r="S1467" s="15">
        <f>SUBTOTAL(9,S1466:S1466)</f>
        <v>0</v>
      </c>
      <c r="T1467" s="15">
        <f>SUBTOTAL(9,T1466:T1466)</f>
        <v>50000</v>
      </c>
      <c r="U1467" s="15">
        <f>SUBTOTAL(9,U1466:U1466)</f>
        <v>0</v>
      </c>
      <c r="V1467" s="16">
        <f>SUBTOTAL(9,V1466:V1466)</f>
        <v>0</v>
      </c>
    </row>
    <row r="1468" spans="1:24" ht="25.5" outlineLevel="4" x14ac:dyDescent="0.2">
      <c r="A1468" t="s">
        <v>1988</v>
      </c>
      <c r="B1468" t="s">
        <v>1989</v>
      </c>
      <c r="C1468" s="2" t="s">
        <v>14112</v>
      </c>
      <c r="D1468" s="5" t="s">
        <v>2068</v>
      </c>
      <c r="E1468" t="s">
        <v>2068</v>
      </c>
      <c r="F1468" s="5" t="s">
        <v>5</v>
      </c>
      <c r="G1468" s="5" t="s">
        <v>597</v>
      </c>
      <c r="H1468" t="s">
        <v>5</v>
      </c>
      <c r="I1468" t="s">
        <v>5</v>
      </c>
      <c r="J1468" t="s">
        <v>5</v>
      </c>
      <c r="K1468" t="s">
        <v>6</v>
      </c>
      <c r="L1468" t="s">
        <v>2074</v>
      </c>
      <c r="M1468" s="13">
        <v>45609</v>
      </c>
      <c r="N1468" t="s">
        <v>2075</v>
      </c>
      <c r="O1468" s="5" t="s">
        <v>2076</v>
      </c>
      <c r="P1468" t="s">
        <v>2072</v>
      </c>
      <c r="Q1468" t="s">
        <v>743</v>
      </c>
      <c r="R1468" s="15">
        <v>50000</v>
      </c>
      <c r="S1468" s="15">
        <v>0</v>
      </c>
      <c r="T1468" s="15">
        <v>50000</v>
      </c>
      <c r="U1468" s="15">
        <v>0</v>
      </c>
      <c r="V1468" s="16">
        <v>0</v>
      </c>
      <c r="W1468" s="2" t="s">
        <v>2077</v>
      </c>
      <c r="X1468" t="s">
        <v>5</v>
      </c>
    </row>
    <row r="1469" spans="1:24" outlineLevel="3" x14ac:dyDescent="0.2">
      <c r="M1469" s="13"/>
      <c r="O1469" s="14" t="s">
        <v>11870</v>
      </c>
      <c r="R1469" s="15">
        <f>SUBTOTAL(9,R1468:R1468)</f>
        <v>50000</v>
      </c>
      <c r="S1469" s="15">
        <f>SUBTOTAL(9,S1468:S1468)</f>
        <v>0</v>
      </c>
      <c r="T1469" s="15">
        <f>SUBTOTAL(9,T1468:T1468)</f>
        <v>50000</v>
      </c>
      <c r="U1469" s="15">
        <f>SUBTOTAL(9,U1468:U1468)</f>
        <v>0</v>
      </c>
      <c r="V1469" s="16">
        <f>SUBTOTAL(9,V1468:V1468)</f>
        <v>0</v>
      </c>
    </row>
    <row r="1470" spans="1:24" ht="25.5" outlineLevel="2" x14ac:dyDescent="0.2">
      <c r="C1470" s="3" t="s">
        <v>14113</v>
      </c>
      <c r="M1470" s="13"/>
      <c r="R1470" s="15">
        <f>SUBTOTAL(9,R1466:R1468)</f>
        <v>100000</v>
      </c>
      <c r="S1470" s="15">
        <f>SUBTOTAL(9,S1466:S1468)</f>
        <v>0</v>
      </c>
      <c r="T1470" s="15">
        <f>SUBTOTAL(9,T1466:T1468)</f>
        <v>100000</v>
      </c>
      <c r="U1470" s="15">
        <f>SUBTOTAL(9,U1466:U1468)</f>
        <v>0</v>
      </c>
      <c r="V1470" s="16">
        <f>SUBTOTAL(9,V1466:V1468)</f>
        <v>0</v>
      </c>
    </row>
    <row r="1471" spans="1:24" outlineLevel="4" x14ac:dyDescent="0.2">
      <c r="A1471" t="s">
        <v>7293</v>
      </c>
      <c r="B1471" t="s">
        <v>7294</v>
      </c>
      <c r="C1471" s="2" t="s">
        <v>7849</v>
      </c>
      <c r="D1471" s="5" t="s">
        <v>7850</v>
      </c>
      <c r="E1471" t="s">
        <v>7850</v>
      </c>
      <c r="F1471" s="5" t="s">
        <v>5</v>
      </c>
      <c r="G1471" s="5" t="s">
        <v>7297</v>
      </c>
      <c r="H1471" t="s">
        <v>5</v>
      </c>
      <c r="I1471" t="s">
        <v>5</v>
      </c>
      <c r="J1471" t="s">
        <v>5</v>
      </c>
      <c r="K1471" t="s">
        <v>6</v>
      </c>
      <c r="L1471" t="s">
        <v>7851</v>
      </c>
      <c r="M1471" s="13">
        <v>45586</v>
      </c>
      <c r="N1471" t="s">
        <v>17</v>
      </c>
      <c r="O1471" s="5" t="s">
        <v>7299</v>
      </c>
      <c r="P1471" t="s">
        <v>7300</v>
      </c>
      <c r="Q1471" t="s">
        <v>7301</v>
      </c>
      <c r="R1471" s="17">
        <v>87240</v>
      </c>
      <c r="S1471" s="17">
        <v>0</v>
      </c>
      <c r="T1471" s="17">
        <v>87240</v>
      </c>
      <c r="U1471" s="17">
        <v>0</v>
      </c>
      <c r="V1471" s="16">
        <v>0</v>
      </c>
      <c r="W1471" s="2" t="s">
        <v>14242</v>
      </c>
      <c r="X1471" t="s">
        <v>5</v>
      </c>
    </row>
    <row r="1472" spans="1:24" outlineLevel="3" x14ac:dyDescent="0.2">
      <c r="M1472" s="13"/>
      <c r="O1472" s="14" t="s">
        <v>11658</v>
      </c>
      <c r="R1472" s="15">
        <f>SUBTOTAL(9,R1471:R1471)</f>
        <v>87240</v>
      </c>
      <c r="S1472" s="15">
        <f>SUBTOTAL(9,S1471:S1471)</f>
        <v>0</v>
      </c>
      <c r="T1472" s="15">
        <f>SUBTOTAL(9,T1471:T1471)</f>
        <v>87240</v>
      </c>
      <c r="U1472" s="15">
        <f>SUBTOTAL(9,U1471:U1471)</f>
        <v>0</v>
      </c>
      <c r="V1472" s="16">
        <f>SUBTOTAL(9,V1471:V1471)</f>
        <v>0</v>
      </c>
    </row>
    <row r="1473" spans="1:24" outlineLevel="4" x14ac:dyDescent="0.2">
      <c r="A1473" t="s">
        <v>7293</v>
      </c>
      <c r="B1473" t="s">
        <v>7294</v>
      </c>
      <c r="C1473" s="2" t="s">
        <v>7849</v>
      </c>
      <c r="D1473" s="5" t="s">
        <v>7850</v>
      </c>
      <c r="E1473" t="s">
        <v>7850</v>
      </c>
      <c r="F1473" s="5" t="s">
        <v>5</v>
      </c>
      <c r="G1473" s="5" t="s">
        <v>7297</v>
      </c>
      <c r="H1473" t="s">
        <v>5</v>
      </c>
      <c r="I1473" t="s">
        <v>5</v>
      </c>
      <c r="J1473" t="s">
        <v>5</v>
      </c>
      <c r="K1473" t="s">
        <v>6</v>
      </c>
      <c r="L1473" t="s">
        <v>7851</v>
      </c>
      <c r="M1473" s="13">
        <v>45586</v>
      </c>
      <c r="N1473" t="s">
        <v>17</v>
      </c>
      <c r="O1473" s="5" t="s">
        <v>7303</v>
      </c>
      <c r="P1473" t="s">
        <v>7300</v>
      </c>
      <c r="Q1473" t="s">
        <v>7301</v>
      </c>
      <c r="R1473" s="15">
        <v>17946</v>
      </c>
      <c r="S1473" s="15">
        <v>0</v>
      </c>
      <c r="T1473" s="15">
        <v>17946</v>
      </c>
      <c r="U1473" s="15">
        <v>0</v>
      </c>
      <c r="V1473" s="16">
        <v>0</v>
      </c>
      <c r="W1473" s="2" t="s">
        <v>14243</v>
      </c>
      <c r="X1473" t="s">
        <v>5</v>
      </c>
    </row>
    <row r="1474" spans="1:24" outlineLevel="3" x14ac:dyDescent="0.2">
      <c r="M1474" s="13"/>
      <c r="O1474" s="14" t="s">
        <v>11659</v>
      </c>
      <c r="R1474" s="15">
        <f>SUBTOTAL(9,R1473:R1473)</f>
        <v>17946</v>
      </c>
      <c r="S1474" s="15">
        <f>SUBTOTAL(9,S1473:S1473)</f>
        <v>0</v>
      </c>
      <c r="T1474" s="15">
        <f>SUBTOTAL(9,T1473:T1473)</f>
        <v>17946</v>
      </c>
      <c r="U1474" s="15">
        <f>SUBTOTAL(9,U1473:U1473)</f>
        <v>0</v>
      </c>
      <c r="V1474" s="16">
        <f>SUBTOTAL(9,V1473:V1473)</f>
        <v>0</v>
      </c>
    </row>
    <row r="1475" spans="1:24" outlineLevel="4" x14ac:dyDescent="0.2">
      <c r="A1475" t="s">
        <v>7293</v>
      </c>
      <c r="B1475" t="s">
        <v>7294</v>
      </c>
      <c r="C1475" s="2" t="s">
        <v>7849</v>
      </c>
      <c r="D1475" s="5" t="s">
        <v>7850</v>
      </c>
      <c r="E1475" t="s">
        <v>7850</v>
      </c>
      <c r="F1475" s="5" t="s">
        <v>5</v>
      </c>
      <c r="G1475" s="5" t="s">
        <v>7297</v>
      </c>
      <c r="H1475" t="s">
        <v>5</v>
      </c>
      <c r="I1475" t="s">
        <v>5</v>
      </c>
      <c r="J1475" t="s">
        <v>5</v>
      </c>
      <c r="K1475" t="s">
        <v>6</v>
      </c>
      <c r="L1475" t="s">
        <v>7851</v>
      </c>
      <c r="M1475" s="13">
        <v>45586</v>
      </c>
      <c r="N1475" t="s">
        <v>17</v>
      </c>
      <c r="O1475" s="5" t="s">
        <v>7305</v>
      </c>
      <c r="P1475" t="s">
        <v>7300</v>
      </c>
      <c r="Q1475" t="s">
        <v>7301</v>
      </c>
      <c r="R1475" s="15">
        <v>105471</v>
      </c>
      <c r="S1475" s="15">
        <v>0</v>
      </c>
      <c r="T1475" s="15">
        <v>105471</v>
      </c>
      <c r="U1475" s="15">
        <v>0</v>
      </c>
      <c r="V1475" s="16">
        <v>0</v>
      </c>
      <c r="W1475" s="2" t="s">
        <v>14244</v>
      </c>
      <c r="X1475" t="s">
        <v>5</v>
      </c>
    </row>
    <row r="1476" spans="1:24" outlineLevel="3" x14ac:dyDescent="0.2">
      <c r="M1476" s="13"/>
      <c r="O1476" s="14" t="s">
        <v>11660</v>
      </c>
      <c r="R1476" s="15">
        <f>SUBTOTAL(9,R1475:R1475)</f>
        <v>105471</v>
      </c>
      <c r="S1476" s="15">
        <f>SUBTOTAL(9,S1475:S1475)</f>
        <v>0</v>
      </c>
      <c r="T1476" s="15">
        <f>SUBTOTAL(9,T1475:T1475)</f>
        <v>105471</v>
      </c>
      <c r="U1476" s="15">
        <f>SUBTOTAL(9,U1475:U1475)</f>
        <v>0</v>
      </c>
      <c r="V1476" s="16">
        <f>SUBTOTAL(9,V1475:V1475)</f>
        <v>0</v>
      </c>
    </row>
    <row r="1477" spans="1:24" outlineLevel="2" x14ac:dyDescent="0.2">
      <c r="C1477" s="3" t="s">
        <v>13380</v>
      </c>
      <c r="M1477" s="13"/>
      <c r="R1477" s="15">
        <f>SUBTOTAL(9,R1471:R1475)</f>
        <v>210657</v>
      </c>
      <c r="S1477" s="15">
        <f>SUBTOTAL(9,S1471:S1475)</f>
        <v>0</v>
      </c>
      <c r="T1477" s="15">
        <f>SUBTOTAL(9,T1471:T1475)</f>
        <v>210657</v>
      </c>
      <c r="U1477" s="15">
        <f>SUBTOTAL(9,U1471:U1475)</f>
        <v>0</v>
      </c>
      <c r="V1477" s="16">
        <f>SUBTOTAL(9,V1471:V1475)</f>
        <v>0</v>
      </c>
    </row>
    <row r="1478" spans="1:24" outlineLevel="4" x14ac:dyDescent="0.2">
      <c r="A1478" t="s">
        <v>10808</v>
      </c>
      <c r="B1478" t="s">
        <v>10809</v>
      </c>
      <c r="C1478" s="2" t="s">
        <v>10927</v>
      </c>
      <c r="D1478" s="5" t="s">
        <v>10928</v>
      </c>
      <c r="E1478" t="s">
        <v>10928</v>
      </c>
      <c r="F1478" s="5" t="s">
        <v>5</v>
      </c>
      <c r="G1478" s="5" t="s">
        <v>7308</v>
      </c>
      <c r="H1478" t="s">
        <v>5</v>
      </c>
      <c r="I1478" t="s">
        <v>5</v>
      </c>
      <c r="J1478" t="s">
        <v>5</v>
      </c>
      <c r="K1478" t="s">
        <v>6</v>
      </c>
      <c r="L1478" t="s">
        <v>10929</v>
      </c>
      <c r="M1478" s="13">
        <v>45524</v>
      </c>
      <c r="N1478" t="s">
        <v>17</v>
      </c>
      <c r="O1478" s="5" t="s">
        <v>10930</v>
      </c>
      <c r="P1478" t="s">
        <v>7300</v>
      </c>
      <c r="Q1478" t="s">
        <v>7301</v>
      </c>
      <c r="R1478" s="15">
        <v>657.61</v>
      </c>
      <c r="S1478" s="15">
        <v>0</v>
      </c>
      <c r="T1478" s="15">
        <v>657.61</v>
      </c>
      <c r="U1478" s="15">
        <v>0</v>
      </c>
      <c r="V1478" s="16">
        <v>-2.6900000000000001E-3</v>
      </c>
      <c r="W1478" s="2" t="s">
        <v>10931</v>
      </c>
      <c r="X1478" t="s">
        <v>10932</v>
      </c>
    </row>
    <row r="1479" spans="1:24" outlineLevel="3" x14ac:dyDescent="0.2">
      <c r="M1479" s="13"/>
      <c r="O1479" s="14" t="s">
        <v>11871</v>
      </c>
      <c r="R1479" s="15">
        <f>SUBTOTAL(9,R1478:R1478)</f>
        <v>657.61</v>
      </c>
      <c r="S1479" s="15">
        <f>SUBTOTAL(9,S1478:S1478)</f>
        <v>0</v>
      </c>
      <c r="T1479" s="15">
        <f>SUBTOTAL(9,T1478:T1478)</f>
        <v>657.61</v>
      </c>
      <c r="U1479" s="15">
        <f>SUBTOTAL(9,U1478:U1478)</f>
        <v>0</v>
      </c>
      <c r="V1479" s="16">
        <f>SUBTOTAL(9,V1478:V1478)</f>
        <v>-2.6900000000000001E-3</v>
      </c>
    </row>
    <row r="1480" spans="1:24" outlineLevel="4" x14ac:dyDescent="0.2">
      <c r="A1480" t="s">
        <v>10808</v>
      </c>
      <c r="B1480" t="s">
        <v>10809</v>
      </c>
      <c r="C1480" s="2" t="s">
        <v>10927</v>
      </c>
      <c r="D1480" s="5" t="s">
        <v>10928</v>
      </c>
      <c r="E1480" t="s">
        <v>10928</v>
      </c>
      <c r="F1480" s="5" t="s">
        <v>5</v>
      </c>
      <c r="G1480" s="5" t="s">
        <v>7308</v>
      </c>
      <c r="H1480" t="s">
        <v>5</v>
      </c>
      <c r="I1480" t="s">
        <v>5</v>
      </c>
      <c r="J1480" t="s">
        <v>5</v>
      </c>
      <c r="K1480" t="s">
        <v>6</v>
      </c>
      <c r="L1480" t="s">
        <v>10933</v>
      </c>
      <c r="M1480" s="13">
        <v>45586</v>
      </c>
      <c r="N1480" t="s">
        <v>17</v>
      </c>
      <c r="O1480" s="5" t="s">
        <v>10934</v>
      </c>
      <c r="P1480" t="s">
        <v>7300</v>
      </c>
      <c r="Q1480" t="s">
        <v>7301</v>
      </c>
      <c r="R1480" s="15">
        <v>4871.6400000000003</v>
      </c>
      <c r="S1480" s="15">
        <v>0</v>
      </c>
      <c r="T1480" s="15">
        <v>4871.6400000000003</v>
      </c>
      <c r="U1480" s="15">
        <v>0</v>
      </c>
      <c r="V1480" s="16">
        <v>-1.83E-3</v>
      </c>
      <c r="W1480" s="2" t="s">
        <v>10935</v>
      </c>
      <c r="X1480" t="s">
        <v>10932</v>
      </c>
    </row>
    <row r="1481" spans="1:24" outlineLevel="4" x14ac:dyDescent="0.2">
      <c r="A1481" t="s">
        <v>10808</v>
      </c>
      <c r="B1481" t="s">
        <v>10809</v>
      </c>
      <c r="C1481" s="2" t="s">
        <v>10927</v>
      </c>
      <c r="D1481" s="5" t="s">
        <v>10928</v>
      </c>
      <c r="E1481" t="s">
        <v>10928</v>
      </c>
      <c r="F1481" s="5" t="s">
        <v>5</v>
      </c>
      <c r="G1481" s="5" t="s">
        <v>7308</v>
      </c>
      <c r="H1481" t="s">
        <v>5</v>
      </c>
      <c r="I1481" t="s">
        <v>5</v>
      </c>
      <c r="J1481" t="s">
        <v>5</v>
      </c>
      <c r="K1481" t="s">
        <v>6</v>
      </c>
      <c r="L1481" t="s">
        <v>10936</v>
      </c>
      <c r="M1481" s="13">
        <v>45614</v>
      </c>
      <c r="N1481" t="s">
        <v>17</v>
      </c>
      <c r="O1481" s="5" t="s">
        <v>10934</v>
      </c>
      <c r="P1481" t="s">
        <v>7300</v>
      </c>
      <c r="Q1481" t="s">
        <v>7301</v>
      </c>
      <c r="R1481" s="15">
        <v>826.58</v>
      </c>
      <c r="S1481" s="15">
        <v>0</v>
      </c>
      <c r="T1481" s="15">
        <v>826.58</v>
      </c>
      <c r="U1481" s="15">
        <v>0</v>
      </c>
      <c r="V1481" s="16">
        <v>-4.0200000000000001E-3</v>
      </c>
      <c r="W1481" s="2" t="s">
        <v>10935</v>
      </c>
      <c r="X1481" t="s">
        <v>10932</v>
      </c>
    </row>
    <row r="1482" spans="1:24" outlineLevel="4" x14ac:dyDescent="0.2">
      <c r="A1482" t="s">
        <v>10808</v>
      </c>
      <c r="B1482" t="s">
        <v>10809</v>
      </c>
      <c r="C1482" s="2" t="s">
        <v>10927</v>
      </c>
      <c r="D1482" s="5" t="s">
        <v>10928</v>
      </c>
      <c r="E1482" t="s">
        <v>10928</v>
      </c>
      <c r="F1482" s="5" t="s">
        <v>5</v>
      </c>
      <c r="G1482" s="5" t="s">
        <v>7308</v>
      </c>
      <c r="H1482" t="s">
        <v>5</v>
      </c>
      <c r="I1482" t="s">
        <v>5</v>
      </c>
      <c r="J1482" t="s">
        <v>5</v>
      </c>
      <c r="K1482" t="s">
        <v>6</v>
      </c>
      <c r="L1482" t="s">
        <v>10937</v>
      </c>
      <c r="M1482" s="13">
        <v>45636</v>
      </c>
      <c r="N1482" t="s">
        <v>17</v>
      </c>
      <c r="O1482" s="5" t="s">
        <v>10934</v>
      </c>
      <c r="P1482" t="s">
        <v>7300</v>
      </c>
      <c r="Q1482" t="s">
        <v>7301</v>
      </c>
      <c r="R1482" s="15">
        <v>2750.22</v>
      </c>
      <c r="S1482" s="15">
        <v>0</v>
      </c>
      <c r="T1482" s="15">
        <v>2750.22</v>
      </c>
      <c r="U1482" s="15">
        <v>0</v>
      </c>
      <c r="V1482" s="16">
        <v>-1.2700000000000001E-3</v>
      </c>
      <c r="W1482" s="2" t="s">
        <v>10935</v>
      </c>
      <c r="X1482" t="s">
        <v>10932</v>
      </c>
    </row>
    <row r="1483" spans="1:24" outlineLevel="4" x14ac:dyDescent="0.2">
      <c r="A1483" t="s">
        <v>10808</v>
      </c>
      <c r="B1483" t="s">
        <v>10809</v>
      </c>
      <c r="C1483" s="2" t="s">
        <v>10927</v>
      </c>
      <c r="D1483" s="5" t="s">
        <v>10928</v>
      </c>
      <c r="E1483" t="s">
        <v>10928</v>
      </c>
      <c r="F1483" s="5" t="s">
        <v>5</v>
      </c>
      <c r="G1483" s="5" t="s">
        <v>7308</v>
      </c>
      <c r="H1483" t="s">
        <v>5</v>
      </c>
      <c r="I1483" t="s">
        <v>5</v>
      </c>
      <c r="J1483" t="s">
        <v>5</v>
      </c>
      <c r="K1483" t="s">
        <v>6</v>
      </c>
      <c r="L1483" t="s">
        <v>10938</v>
      </c>
      <c r="M1483" s="13">
        <v>45681</v>
      </c>
      <c r="N1483" t="s">
        <v>17</v>
      </c>
      <c r="O1483" s="5" t="s">
        <v>10934</v>
      </c>
      <c r="P1483" t="s">
        <v>7300</v>
      </c>
      <c r="Q1483" t="s">
        <v>7301</v>
      </c>
      <c r="R1483" s="15">
        <v>878.58</v>
      </c>
      <c r="S1483" s="15">
        <v>0</v>
      </c>
      <c r="T1483" s="15">
        <v>878.58</v>
      </c>
      <c r="U1483" s="15">
        <v>0</v>
      </c>
      <c r="V1483" s="16">
        <v>-3.7599999999999999E-3</v>
      </c>
      <c r="W1483" s="2" t="s">
        <v>10935</v>
      </c>
      <c r="X1483" t="s">
        <v>10932</v>
      </c>
    </row>
    <row r="1484" spans="1:24" outlineLevel="4" x14ac:dyDescent="0.2">
      <c r="A1484" t="s">
        <v>10808</v>
      </c>
      <c r="B1484" t="s">
        <v>10809</v>
      </c>
      <c r="C1484" s="2" t="s">
        <v>10927</v>
      </c>
      <c r="D1484" s="5" t="s">
        <v>10928</v>
      </c>
      <c r="E1484" t="s">
        <v>10928</v>
      </c>
      <c r="F1484" s="5" t="s">
        <v>5</v>
      </c>
      <c r="G1484" s="5" t="s">
        <v>7308</v>
      </c>
      <c r="H1484" t="s">
        <v>5</v>
      </c>
      <c r="I1484" t="s">
        <v>5</v>
      </c>
      <c r="J1484" t="s">
        <v>5</v>
      </c>
      <c r="K1484" t="s">
        <v>6</v>
      </c>
      <c r="L1484" t="s">
        <v>10939</v>
      </c>
      <c r="M1484" s="13">
        <v>45714</v>
      </c>
      <c r="N1484" t="s">
        <v>17</v>
      </c>
      <c r="O1484" s="5" t="s">
        <v>10934</v>
      </c>
      <c r="P1484" t="s">
        <v>7300</v>
      </c>
      <c r="Q1484" t="s">
        <v>7301</v>
      </c>
      <c r="R1484" s="15">
        <v>876.7</v>
      </c>
      <c r="S1484" s="15">
        <v>0</v>
      </c>
      <c r="T1484" s="15">
        <v>876.7</v>
      </c>
      <c r="U1484" s="15">
        <v>0</v>
      </c>
      <c r="V1484" s="16">
        <v>-1.42E-3</v>
      </c>
      <c r="W1484" s="2" t="s">
        <v>10935</v>
      </c>
      <c r="X1484" t="s">
        <v>10932</v>
      </c>
    </row>
    <row r="1485" spans="1:24" outlineLevel="4" x14ac:dyDescent="0.2">
      <c r="A1485" t="s">
        <v>10808</v>
      </c>
      <c r="B1485" t="s">
        <v>10809</v>
      </c>
      <c r="C1485" s="2" t="s">
        <v>10927</v>
      </c>
      <c r="D1485" s="5" t="s">
        <v>10928</v>
      </c>
      <c r="E1485" t="s">
        <v>10928</v>
      </c>
      <c r="F1485" s="5" t="s">
        <v>5</v>
      </c>
      <c r="G1485" s="5" t="s">
        <v>7308</v>
      </c>
      <c r="H1485" t="s">
        <v>5</v>
      </c>
      <c r="I1485" t="s">
        <v>5</v>
      </c>
      <c r="J1485" t="s">
        <v>5</v>
      </c>
      <c r="K1485" t="s">
        <v>6</v>
      </c>
      <c r="L1485" t="s">
        <v>10940</v>
      </c>
      <c r="M1485" s="13">
        <v>45727</v>
      </c>
      <c r="N1485" t="s">
        <v>17</v>
      </c>
      <c r="O1485" s="5" t="s">
        <v>10934</v>
      </c>
      <c r="P1485" t="s">
        <v>7300</v>
      </c>
      <c r="Q1485" t="s">
        <v>7301</v>
      </c>
      <c r="R1485" s="15">
        <v>863.87</v>
      </c>
      <c r="S1485" s="15">
        <v>0</v>
      </c>
      <c r="T1485" s="15">
        <v>863.87</v>
      </c>
      <c r="U1485" s="15">
        <v>0</v>
      </c>
      <c r="V1485" s="16">
        <v>0</v>
      </c>
      <c r="W1485" s="2" t="s">
        <v>10935</v>
      </c>
      <c r="X1485" t="s">
        <v>10932</v>
      </c>
    </row>
    <row r="1486" spans="1:24" outlineLevel="4" x14ac:dyDescent="0.2">
      <c r="A1486" t="s">
        <v>10808</v>
      </c>
      <c r="B1486" t="s">
        <v>10809</v>
      </c>
      <c r="C1486" s="2" t="s">
        <v>10927</v>
      </c>
      <c r="D1486" s="5" t="s">
        <v>10928</v>
      </c>
      <c r="E1486" t="s">
        <v>10928</v>
      </c>
      <c r="F1486" s="5" t="s">
        <v>5</v>
      </c>
      <c r="G1486" s="5" t="s">
        <v>7308</v>
      </c>
      <c r="H1486" t="s">
        <v>5</v>
      </c>
      <c r="I1486" t="s">
        <v>5</v>
      </c>
      <c r="J1486" t="s">
        <v>5</v>
      </c>
      <c r="K1486" t="s">
        <v>6</v>
      </c>
      <c r="L1486" t="s">
        <v>10941</v>
      </c>
      <c r="M1486" s="13">
        <v>45761</v>
      </c>
      <c r="N1486" t="s">
        <v>17</v>
      </c>
      <c r="O1486" s="5" t="s">
        <v>10934</v>
      </c>
      <c r="P1486" t="s">
        <v>7300</v>
      </c>
      <c r="Q1486" t="s">
        <v>7301</v>
      </c>
      <c r="R1486" s="15">
        <v>852.87</v>
      </c>
      <c r="S1486" s="15">
        <v>0</v>
      </c>
      <c r="T1486" s="15">
        <v>852.87</v>
      </c>
      <c r="U1486" s="15">
        <v>0</v>
      </c>
      <c r="V1486" s="16">
        <v>0</v>
      </c>
      <c r="W1486" s="2" t="s">
        <v>10935</v>
      </c>
      <c r="X1486" t="s">
        <v>10932</v>
      </c>
    </row>
    <row r="1487" spans="1:24" outlineLevel="4" x14ac:dyDescent="0.2">
      <c r="A1487" t="s">
        <v>10808</v>
      </c>
      <c r="B1487" t="s">
        <v>10809</v>
      </c>
      <c r="C1487" s="2" t="s">
        <v>10927</v>
      </c>
      <c r="D1487" s="5" t="s">
        <v>10928</v>
      </c>
      <c r="E1487" t="s">
        <v>10928</v>
      </c>
      <c r="F1487" s="5" t="s">
        <v>5</v>
      </c>
      <c r="G1487" s="5" t="s">
        <v>7308</v>
      </c>
      <c r="H1487" t="s">
        <v>5</v>
      </c>
      <c r="I1487" t="s">
        <v>5</v>
      </c>
      <c r="J1487" t="s">
        <v>5</v>
      </c>
      <c r="K1487" t="s">
        <v>6</v>
      </c>
      <c r="L1487" t="s">
        <v>10942</v>
      </c>
      <c r="M1487" s="13">
        <v>45805</v>
      </c>
      <c r="N1487" t="s">
        <v>17</v>
      </c>
      <c r="O1487" s="5" t="s">
        <v>10934</v>
      </c>
      <c r="P1487" t="s">
        <v>7300</v>
      </c>
      <c r="Q1487" t="s">
        <v>7301</v>
      </c>
      <c r="R1487" s="15">
        <v>887</v>
      </c>
      <c r="S1487" s="15">
        <v>0</v>
      </c>
      <c r="T1487" s="15">
        <v>887</v>
      </c>
      <c r="U1487" s="15">
        <v>0</v>
      </c>
      <c r="V1487" s="16">
        <v>4.5199999999999997E-3</v>
      </c>
      <c r="W1487" s="2" t="s">
        <v>10935</v>
      </c>
      <c r="X1487" t="s">
        <v>10932</v>
      </c>
    </row>
    <row r="1488" spans="1:24" outlineLevel="4" x14ac:dyDescent="0.2">
      <c r="A1488" t="s">
        <v>10808</v>
      </c>
      <c r="B1488" t="s">
        <v>10809</v>
      </c>
      <c r="C1488" s="2" t="s">
        <v>10927</v>
      </c>
      <c r="D1488" s="5" t="s">
        <v>10928</v>
      </c>
      <c r="E1488" t="s">
        <v>10928</v>
      </c>
      <c r="F1488" s="5" t="s">
        <v>5</v>
      </c>
      <c r="G1488" s="5" t="s">
        <v>7308</v>
      </c>
      <c r="H1488" t="s">
        <v>5</v>
      </c>
      <c r="I1488" t="s">
        <v>5</v>
      </c>
      <c r="J1488" t="s">
        <v>5</v>
      </c>
      <c r="K1488" t="s">
        <v>6</v>
      </c>
      <c r="L1488" t="s">
        <v>10943</v>
      </c>
      <c r="M1488" s="13">
        <v>45820</v>
      </c>
      <c r="N1488" t="s">
        <v>17</v>
      </c>
      <c r="O1488" s="5" t="s">
        <v>10934</v>
      </c>
      <c r="P1488" t="s">
        <v>7300</v>
      </c>
      <c r="Q1488" t="s">
        <v>7301</v>
      </c>
      <c r="R1488" s="15">
        <v>1216</v>
      </c>
      <c r="S1488" s="15">
        <v>0</v>
      </c>
      <c r="T1488" s="15">
        <v>1216</v>
      </c>
      <c r="U1488" s="15">
        <v>0</v>
      </c>
      <c r="V1488" s="16">
        <v>0</v>
      </c>
      <c r="W1488" s="2" t="s">
        <v>10935</v>
      </c>
      <c r="X1488" t="s">
        <v>10932</v>
      </c>
    </row>
    <row r="1489" spans="1:24" outlineLevel="3" x14ac:dyDescent="0.2">
      <c r="M1489" s="13"/>
      <c r="O1489" s="14" t="s">
        <v>11872</v>
      </c>
      <c r="R1489" s="15">
        <f>SUBTOTAL(9,R1480:R1488)</f>
        <v>14023.460000000003</v>
      </c>
      <c r="S1489" s="15">
        <f>SUBTOTAL(9,S1480:S1488)</f>
        <v>0</v>
      </c>
      <c r="T1489" s="15">
        <f>SUBTOTAL(9,T1480:T1488)</f>
        <v>14023.460000000003</v>
      </c>
      <c r="U1489" s="15">
        <f>SUBTOTAL(9,U1480:U1488)</f>
        <v>0</v>
      </c>
      <c r="V1489" s="16">
        <f>SUBTOTAL(9,V1480:V1488)</f>
        <v>-7.7800000000000005E-3</v>
      </c>
    </row>
    <row r="1490" spans="1:24" outlineLevel="4" x14ac:dyDescent="0.2">
      <c r="A1490" t="s">
        <v>10808</v>
      </c>
      <c r="B1490" t="s">
        <v>10809</v>
      </c>
      <c r="C1490" s="2" t="s">
        <v>10927</v>
      </c>
      <c r="D1490" s="5" t="s">
        <v>10928</v>
      </c>
      <c r="E1490" t="s">
        <v>10928</v>
      </c>
      <c r="F1490" s="5" t="s">
        <v>5</v>
      </c>
      <c r="G1490" s="5" t="s">
        <v>7318</v>
      </c>
      <c r="H1490" t="s">
        <v>5</v>
      </c>
      <c r="I1490" t="s">
        <v>5</v>
      </c>
      <c r="J1490" t="s">
        <v>5</v>
      </c>
      <c r="K1490" t="s">
        <v>6</v>
      </c>
      <c r="L1490" t="s">
        <v>10944</v>
      </c>
      <c r="M1490" s="13">
        <v>45684</v>
      </c>
      <c r="N1490" t="s">
        <v>17</v>
      </c>
      <c r="O1490" s="5" t="s">
        <v>10945</v>
      </c>
      <c r="P1490" t="s">
        <v>7300</v>
      </c>
      <c r="Q1490" t="s">
        <v>7301</v>
      </c>
      <c r="R1490" s="15">
        <v>80075.789999999994</v>
      </c>
      <c r="S1490" s="15">
        <v>0</v>
      </c>
      <c r="T1490" s="15">
        <v>80075.789999999994</v>
      </c>
      <c r="U1490" s="15">
        <v>0</v>
      </c>
      <c r="V1490" s="16">
        <v>0</v>
      </c>
      <c r="W1490" s="2" t="s">
        <v>10946</v>
      </c>
      <c r="X1490" t="s">
        <v>10932</v>
      </c>
    </row>
    <row r="1491" spans="1:24" outlineLevel="3" x14ac:dyDescent="0.2">
      <c r="M1491" s="13"/>
      <c r="O1491" s="14" t="s">
        <v>11873</v>
      </c>
      <c r="R1491" s="15">
        <f>SUBTOTAL(9,R1490:R1490)</f>
        <v>80075.789999999994</v>
      </c>
      <c r="S1491" s="15">
        <f>SUBTOTAL(9,S1490:S1490)</f>
        <v>0</v>
      </c>
      <c r="T1491" s="15">
        <f>SUBTOTAL(9,T1490:T1490)</f>
        <v>80075.789999999994</v>
      </c>
      <c r="U1491" s="15">
        <f>SUBTOTAL(9,U1490:U1490)</f>
        <v>0</v>
      </c>
      <c r="V1491" s="16">
        <f>SUBTOTAL(9,V1490:V1490)</f>
        <v>0</v>
      </c>
    </row>
    <row r="1492" spans="1:24" outlineLevel="4" x14ac:dyDescent="0.2">
      <c r="A1492" t="s">
        <v>10808</v>
      </c>
      <c r="B1492" t="s">
        <v>10809</v>
      </c>
      <c r="C1492" s="2" t="s">
        <v>10927</v>
      </c>
      <c r="D1492" s="5" t="s">
        <v>10928</v>
      </c>
      <c r="E1492" t="s">
        <v>10928</v>
      </c>
      <c r="F1492" s="5" t="s">
        <v>5</v>
      </c>
      <c r="G1492" s="5" t="s">
        <v>7318</v>
      </c>
      <c r="H1492" t="s">
        <v>5</v>
      </c>
      <c r="I1492" t="s">
        <v>5</v>
      </c>
      <c r="J1492" t="s">
        <v>5</v>
      </c>
      <c r="K1492" t="s">
        <v>6</v>
      </c>
      <c r="L1492" t="s">
        <v>10947</v>
      </c>
      <c r="M1492" s="13">
        <v>45747</v>
      </c>
      <c r="N1492" t="s">
        <v>17</v>
      </c>
      <c r="O1492" s="5" t="s">
        <v>10948</v>
      </c>
      <c r="P1492" t="s">
        <v>7300</v>
      </c>
      <c r="Q1492" t="s">
        <v>7301</v>
      </c>
      <c r="R1492" s="15">
        <v>31591.34</v>
      </c>
      <c r="S1492" s="15">
        <v>0</v>
      </c>
      <c r="T1492" s="15">
        <v>31591.34</v>
      </c>
      <c r="U1492" s="15">
        <v>0</v>
      </c>
      <c r="V1492" s="16">
        <v>-4.8799999999999998E-3</v>
      </c>
      <c r="W1492" s="2" t="s">
        <v>10949</v>
      </c>
      <c r="X1492" t="s">
        <v>10932</v>
      </c>
    </row>
    <row r="1493" spans="1:24" outlineLevel="3" x14ac:dyDescent="0.2">
      <c r="M1493" s="13"/>
      <c r="O1493" s="14" t="s">
        <v>11874</v>
      </c>
      <c r="R1493" s="15">
        <f>SUBTOTAL(9,R1492:R1492)</f>
        <v>31591.34</v>
      </c>
      <c r="S1493" s="15">
        <f>SUBTOTAL(9,S1492:S1492)</f>
        <v>0</v>
      </c>
      <c r="T1493" s="15">
        <f>SUBTOTAL(9,T1492:T1492)</f>
        <v>31591.34</v>
      </c>
      <c r="U1493" s="15">
        <f>SUBTOTAL(9,U1492:U1492)</f>
        <v>0</v>
      </c>
      <c r="V1493" s="16">
        <f>SUBTOTAL(9,V1492:V1492)</f>
        <v>-4.8799999999999998E-3</v>
      </c>
    </row>
    <row r="1494" spans="1:24" outlineLevel="4" x14ac:dyDescent="0.2">
      <c r="A1494" t="s">
        <v>10808</v>
      </c>
      <c r="B1494" t="s">
        <v>10809</v>
      </c>
      <c r="C1494" s="2" t="s">
        <v>10927</v>
      </c>
      <c r="D1494" s="5" t="s">
        <v>10928</v>
      </c>
      <c r="E1494" t="s">
        <v>10928</v>
      </c>
      <c r="F1494" s="5" t="s">
        <v>5</v>
      </c>
      <c r="G1494" s="5" t="s">
        <v>7318</v>
      </c>
      <c r="H1494" t="s">
        <v>5</v>
      </c>
      <c r="I1494" t="s">
        <v>5</v>
      </c>
      <c r="J1494" t="s">
        <v>5</v>
      </c>
      <c r="K1494" t="s">
        <v>6</v>
      </c>
      <c r="L1494" t="s">
        <v>10950</v>
      </c>
      <c r="M1494" s="13">
        <v>45775</v>
      </c>
      <c r="N1494" t="s">
        <v>17</v>
      </c>
      <c r="O1494" s="5" t="s">
        <v>10945</v>
      </c>
      <c r="P1494" t="s">
        <v>7300</v>
      </c>
      <c r="Q1494" t="s">
        <v>7301</v>
      </c>
      <c r="R1494" s="15">
        <v>9640.23</v>
      </c>
      <c r="S1494" s="15">
        <v>0</v>
      </c>
      <c r="T1494" s="15">
        <v>9640.23</v>
      </c>
      <c r="U1494" s="15">
        <v>0</v>
      </c>
      <c r="V1494" s="16">
        <v>0</v>
      </c>
      <c r="W1494" s="2" t="s">
        <v>10946</v>
      </c>
      <c r="X1494" t="s">
        <v>10932</v>
      </c>
    </row>
    <row r="1495" spans="1:24" outlineLevel="3" x14ac:dyDescent="0.2">
      <c r="M1495" s="13"/>
      <c r="O1495" s="14" t="s">
        <v>11873</v>
      </c>
      <c r="R1495" s="15">
        <f>SUBTOTAL(9,R1494:R1494)</f>
        <v>9640.23</v>
      </c>
      <c r="S1495" s="15">
        <f>SUBTOTAL(9,S1494:S1494)</f>
        <v>0</v>
      </c>
      <c r="T1495" s="15">
        <f>SUBTOTAL(9,T1494:T1494)</f>
        <v>9640.23</v>
      </c>
      <c r="U1495" s="15">
        <f>SUBTOTAL(9,U1494:U1494)</f>
        <v>0</v>
      </c>
      <c r="V1495" s="16">
        <f>SUBTOTAL(9,V1494:V1494)</f>
        <v>0</v>
      </c>
    </row>
    <row r="1496" spans="1:24" outlineLevel="4" x14ac:dyDescent="0.2">
      <c r="A1496" t="s">
        <v>10808</v>
      </c>
      <c r="B1496" t="s">
        <v>10809</v>
      </c>
      <c r="C1496" s="2" t="s">
        <v>10927</v>
      </c>
      <c r="D1496" s="5" t="s">
        <v>10928</v>
      </c>
      <c r="E1496" t="s">
        <v>10928</v>
      </c>
      <c r="F1496" s="5" t="s">
        <v>7341</v>
      </c>
      <c r="G1496" s="5" t="s">
        <v>5</v>
      </c>
      <c r="H1496" t="s">
        <v>5</v>
      </c>
      <c r="I1496" t="s">
        <v>5</v>
      </c>
      <c r="J1496" t="s">
        <v>5</v>
      </c>
      <c r="K1496" t="s">
        <v>6</v>
      </c>
      <c r="L1496" t="s">
        <v>10929</v>
      </c>
      <c r="M1496" s="13">
        <v>45524</v>
      </c>
      <c r="N1496" t="s">
        <v>17</v>
      </c>
      <c r="O1496" s="5" t="s">
        <v>10930</v>
      </c>
      <c r="P1496" t="s">
        <v>7300</v>
      </c>
      <c r="Q1496" t="s">
        <v>7301</v>
      </c>
      <c r="R1496" s="15">
        <v>10505.39</v>
      </c>
      <c r="S1496" s="15">
        <v>10505.39</v>
      </c>
      <c r="T1496" s="15">
        <v>0</v>
      </c>
      <c r="U1496" s="15">
        <v>0</v>
      </c>
      <c r="V1496" s="16">
        <v>2.6900000000000001E-3</v>
      </c>
      <c r="W1496" s="2" t="s">
        <v>10931</v>
      </c>
      <c r="X1496" t="s">
        <v>10932</v>
      </c>
    </row>
    <row r="1497" spans="1:24" outlineLevel="3" x14ac:dyDescent="0.2">
      <c r="M1497" s="13"/>
      <c r="O1497" s="14" t="s">
        <v>11871</v>
      </c>
      <c r="R1497" s="15">
        <f>SUBTOTAL(9,R1496:R1496)</f>
        <v>10505.39</v>
      </c>
      <c r="S1497" s="15">
        <f>SUBTOTAL(9,S1496:S1496)</f>
        <v>10505.39</v>
      </c>
      <c r="T1497" s="15">
        <f>SUBTOTAL(9,T1496:T1496)</f>
        <v>0</v>
      </c>
      <c r="U1497" s="15">
        <f>SUBTOTAL(9,U1496:U1496)</f>
        <v>0</v>
      </c>
      <c r="V1497" s="16">
        <f>SUBTOTAL(9,V1496:V1496)</f>
        <v>2.6900000000000001E-3</v>
      </c>
    </row>
    <row r="1498" spans="1:24" outlineLevel="4" x14ac:dyDescent="0.2">
      <c r="A1498" t="s">
        <v>10808</v>
      </c>
      <c r="B1498" t="s">
        <v>10809</v>
      </c>
      <c r="C1498" s="2" t="s">
        <v>10927</v>
      </c>
      <c r="D1498" s="5" t="s">
        <v>10928</v>
      </c>
      <c r="E1498" t="s">
        <v>10928</v>
      </c>
      <c r="F1498" s="5" t="s">
        <v>7341</v>
      </c>
      <c r="G1498" s="5" t="s">
        <v>5</v>
      </c>
      <c r="H1498" t="s">
        <v>5</v>
      </c>
      <c r="I1498" t="s">
        <v>5</v>
      </c>
      <c r="J1498" t="s">
        <v>5</v>
      </c>
      <c r="K1498" t="s">
        <v>6</v>
      </c>
      <c r="L1498" t="s">
        <v>10933</v>
      </c>
      <c r="M1498" s="13">
        <v>45586</v>
      </c>
      <c r="N1498" t="s">
        <v>17</v>
      </c>
      <c r="O1498" s="5" t="s">
        <v>10934</v>
      </c>
      <c r="P1498" t="s">
        <v>7300</v>
      </c>
      <c r="Q1498" t="s">
        <v>7301</v>
      </c>
      <c r="R1498" s="15">
        <v>77957.36</v>
      </c>
      <c r="S1498" s="15">
        <v>77957.36</v>
      </c>
      <c r="T1498" s="15">
        <v>0</v>
      </c>
      <c r="U1498" s="15">
        <v>0</v>
      </c>
      <c r="V1498" s="16">
        <v>1.83E-3</v>
      </c>
      <c r="W1498" s="2" t="s">
        <v>10935</v>
      </c>
      <c r="X1498" t="s">
        <v>10932</v>
      </c>
    </row>
    <row r="1499" spans="1:24" outlineLevel="4" x14ac:dyDescent="0.2">
      <c r="A1499" t="s">
        <v>10808</v>
      </c>
      <c r="B1499" t="s">
        <v>10809</v>
      </c>
      <c r="C1499" s="2" t="s">
        <v>10927</v>
      </c>
      <c r="D1499" s="5" t="s">
        <v>10928</v>
      </c>
      <c r="E1499" t="s">
        <v>10928</v>
      </c>
      <c r="F1499" s="5" t="s">
        <v>7341</v>
      </c>
      <c r="G1499" s="5" t="s">
        <v>5</v>
      </c>
      <c r="H1499" t="s">
        <v>5</v>
      </c>
      <c r="I1499" t="s">
        <v>5</v>
      </c>
      <c r="J1499" t="s">
        <v>5</v>
      </c>
      <c r="K1499" t="s">
        <v>6</v>
      </c>
      <c r="L1499" t="s">
        <v>10936</v>
      </c>
      <c r="M1499" s="13">
        <v>45614</v>
      </c>
      <c r="N1499" t="s">
        <v>17</v>
      </c>
      <c r="O1499" s="5" t="s">
        <v>10934</v>
      </c>
      <c r="P1499" t="s">
        <v>7300</v>
      </c>
      <c r="Q1499" t="s">
        <v>7301</v>
      </c>
      <c r="R1499" s="15">
        <v>13225.42</v>
      </c>
      <c r="S1499" s="15">
        <v>13225.42</v>
      </c>
      <c r="T1499" s="15">
        <v>0</v>
      </c>
      <c r="U1499" s="15">
        <v>0</v>
      </c>
      <c r="V1499" s="16">
        <v>4.0200000000000001E-3</v>
      </c>
      <c r="W1499" s="2" t="s">
        <v>10935</v>
      </c>
      <c r="X1499" t="s">
        <v>10932</v>
      </c>
    </row>
    <row r="1500" spans="1:24" outlineLevel="4" x14ac:dyDescent="0.2">
      <c r="A1500" t="s">
        <v>10808</v>
      </c>
      <c r="B1500" t="s">
        <v>10809</v>
      </c>
      <c r="C1500" s="2" t="s">
        <v>10927</v>
      </c>
      <c r="D1500" s="5" t="s">
        <v>10928</v>
      </c>
      <c r="E1500" t="s">
        <v>10928</v>
      </c>
      <c r="F1500" s="5" t="s">
        <v>7341</v>
      </c>
      <c r="G1500" s="5" t="s">
        <v>5</v>
      </c>
      <c r="H1500" t="s">
        <v>5</v>
      </c>
      <c r="I1500" t="s">
        <v>5</v>
      </c>
      <c r="J1500" t="s">
        <v>5</v>
      </c>
      <c r="K1500" t="s">
        <v>6</v>
      </c>
      <c r="L1500" t="s">
        <v>10937</v>
      </c>
      <c r="M1500" s="13">
        <v>45636</v>
      </c>
      <c r="N1500" t="s">
        <v>17</v>
      </c>
      <c r="O1500" s="5" t="s">
        <v>10934</v>
      </c>
      <c r="P1500" t="s">
        <v>7300</v>
      </c>
      <c r="Q1500" t="s">
        <v>7301</v>
      </c>
      <c r="R1500" s="15">
        <v>44003.78</v>
      </c>
      <c r="S1500" s="15">
        <v>44003.78</v>
      </c>
      <c r="T1500" s="15">
        <v>0</v>
      </c>
      <c r="U1500" s="15">
        <v>0</v>
      </c>
      <c r="V1500" s="16">
        <v>1.2700000000000001E-3</v>
      </c>
      <c r="W1500" s="2" t="s">
        <v>10935</v>
      </c>
      <c r="X1500" t="s">
        <v>10932</v>
      </c>
    </row>
    <row r="1501" spans="1:24" outlineLevel="4" x14ac:dyDescent="0.2">
      <c r="A1501" t="s">
        <v>10808</v>
      </c>
      <c r="B1501" t="s">
        <v>10809</v>
      </c>
      <c r="C1501" s="2" t="s">
        <v>10927</v>
      </c>
      <c r="D1501" s="5" t="s">
        <v>10928</v>
      </c>
      <c r="E1501" t="s">
        <v>10928</v>
      </c>
      <c r="F1501" s="5" t="s">
        <v>7341</v>
      </c>
      <c r="G1501" s="5" t="s">
        <v>5</v>
      </c>
      <c r="H1501" t="s">
        <v>5</v>
      </c>
      <c r="I1501" t="s">
        <v>5</v>
      </c>
      <c r="J1501" t="s">
        <v>5</v>
      </c>
      <c r="K1501" t="s">
        <v>6</v>
      </c>
      <c r="L1501" t="s">
        <v>10938</v>
      </c>
      <c r="M1501" s="13">
        <v>45681</v>
      </c>
      <c r="N1501" t="s">
        <v>17</v>
      </c>
      <c r="O1501" s="5" t="s">
        <v>10934</v>
      </c>
      <c r="P1501" t="s">
        <v>7300</v>
      </c>
      <c r="Q1501" t="s">
        <v>7301</v>
      </c>
      <c r="R1501" s="15">
        <v>14057.42</v>
      </c>
      <c r="S1501" s="15">
        <v>14057.42</v>
      </c>
      <c r="T1501" s="15">
        <v>0</v>
      </c>
      <c r="U1501" s="15">
        <v>0</v>
      </c>
      <c r="V1501" s="16">
        <v>3.7599999999999999E-3</v>
      </c>
      <c r="W1501" s="2" t="s">
        <v>10935</v>
      </c>
      <c r="X1501" t="s">
        <v>10932</v>
      </c>
    </row>
    <row r="1502" spans="1:24" outlineLevel="4" x14ac:dyDescent="0.2">
      <c r="A1502" t="s">
        <v>10808</v>
      </c>
      <c r="B1502" t="s">
        <v>10809</v>
      </c>
      <c r="C1502" s="2" t="s">
        <v>10927</v>
      </c>
      <c r="D1502" s="5" t="s">
        <v>10928</v>
      </c>
      <c r="E1502" t="s">
        <v>10928</v>
      </c>
      <c r="F1502" s="5" t="s">
        <v>7341</v>
      </c>
      <c r="G1502" s="5" t="s">
        <v>5</v>
      </c>
      <c r="H1502" t="s">
        <v>5</v>
      </c>
      <c r="I1502" t="s">
        <v>5</v>
      </c>
      <c r="J1502" t="s">
        <v>5</v>
      </c>
      <c r="K1502" t="s">
        <v>6</v>
      </c>
      <c r="L1502" t="s">
        <v>10939</v>
      </c>
      <c r="M1502" s="13">
        <v>45714</v>
      </c>
      <c r="N1502" t="s">
        <v>17</v>
      </c>
      <c r="O1502" s="5" t="s">
        <v>10934</v>
      </c>
      <c r="P1502" t="s">
        <v>7300</v>
      </c>
      <c r="Q1502" t="s">
        <v>7301</v>
      </c>
      <c r="R1502" s="15">
        <v>14027.3</v>
      </c>
      <c r="S1502" s="15">
        <v>14027.3</v>
      </c>
      <c r="T1502" s="15">
        <v>0</v>
      </c>
      <c r="U1502" s="15">
        <v>0</v>
      </c>
      <c r="V1502" s="16">
        <v>1.42E-3</v>
      </c>
      <c r="W1502" s="2" t="s">
        <v>10935</v>
      </c>
      <c r="X1502" t="s">
        <v>10932</v>
      </c>
    </row>
    <row r="1503" spans="1:24" outlineLevel="4" x14ac:dyDescent="0.2">
      <c r="A1503" t="s">
        <v>10808</v>
      </c>
      <c r="B1503" t="s">
        <v>10809</v>
      </c>
      <c r="C1503" s="2" t="s">
        <v>10927</v>
      </c>
      <c r="D1503" s="5" t="s">
        <v>10928</v>
      </c>
      <c r="E1503" t="s">
        <v>10928</v>
      </c>
      <c r="F1503" s="5" t="s">
        <v>7341</v>
      </c>
      <c r="G1503" s="5" t="s">
        <v>5</v>
      </c>
      <c r="H1503" t="s">
        <v>5</v>
      </c>
      <c r="I1503" t="s">
        <v>5</v>
      </c>
      <c r="J1503" t="s">
        <v>5</v>
      </c>
      <c r="K1503" t="s">
        <v>6</v>
      </c>
      <c r="L1503" t="s">
        <v>10940</v>
      </c>
      <c r="M1503" s="13">
        <v>45727</v>
      </c>
      <c r="N1503" t="s">
        <v>17</v>
      </c>
      <c r="O1503" s="5" t="s">
        <v>10934</v>
      </c>
      <c r="P1503" t="s">
        <v>7300</v>
      </c>
      <c r="Q1503" t="s">
        <v>7301</v>
      </c>
      <c r="R1503" s="15">
        <v>13822.13</v>
      </c>
      <c r="S1503" s="15">
        <v>13822.13</v>
      </c>
      <c r="T1503" s="15">
        <v>0</v>
      </c>
      <c r="U1503" s="15">
        <v>0</v>
      </c>
      <c r="V1503" s="16">
        <v>0</v>
      </c>
      <c r="W1503" s="2" t="s">
        <v>10935</v>
      </c>
      <c r="X1503" t="s">
        <v>10932</v>
      </c>
    </row>
    <row r="1504" spans="1:24" outlineLevel="4" x14ac:dyDescent="0.2">
      <c r="A1504" t="s">
        <v>10808</v>
      </c>
      <c r="B1504" t="s">
        <v>10809</v>
      </c>
      <c r="C1504" s="2" t="s">
        <v>10927</v>
      </c>
      <c r="D1504" s="5" t="s">
        <v>10928</v>
      </c>
      <c r="E1504" t="s">
        <v>10928</v>
      </c>
      <c r="F1504" s="5" t="s">
        <v>7341</v>
      </c>
      <c r="G1504" s="5" t="s">
        <v>5</v>
      </c>
      <c r="H1504" t="s">
        <v>5</v>
      </c>
      <c r="I1504" t="s">
        <v>5</v>
      </c>
      <c r="J1504" t="s">
        <v>5</v>
      </c>
      <c r="K1504" t="s">
        <v>6</v>
      </c>
      <c r="L1504" t="s">
        <v>10941</v>
      </c>
      <c r="M1504" s="13">
        <v>45761</v>
      </c>
      <c r="N1504" t="s">
        <v>17</v>
      </c>
      <c r="O1504" s="5" t="s">
        <v>10934</v>
      </c>
      <c r="P1504" t="s">
        <v>7300</v>
      </c>
      <c r="Q1504" t="s">
        <v>7301</v>
      </c>
      <c r="R1504" s="15">
        <v>13646.13</v>
      </c>
      <c r="S1504" s="15">
        <v>13646.13</v>
      </c>
      <c r="T1504" s="15">
        <v>0</v>
      </c>
      <c r="U1504" s="15">
        <v>0</v>
      </c>
      <c r="V1504" s="16">
        <v>0</v>
      </c>
      <c r="W1504" s="2" t="s">
        <v>10935</v>
      </c>
      <c r="X1504" t="s">
        <v>10932</v>
      </c>
    </row>
    <row r="1505" spans="1:24" outlineLevel="4" x14ac:dyDescent="0.2">
      <c r="A1505" t="s">
        <v>10808</v>
      </c>
      <c r="B1505" t="s">
        <v>10809</v>
      </c>
      <c r="C1505" s="2" t="s">
        <v>10927</v>
      </c>
      <c r="D1505" s="5" t="s">
        <v>10928</v>
      </c>
      <c r="E1505" t="s">
        <v>10928</v>
      </c>
      <c r="F1505" s="5" t="s">
        <v>7341</v>
      </c>
      <c r="G1505" s="5" t="s">
        <v>5</v>
      </c>
      <c r="H1505" t="s">
        <v>5</v>
      </c>
      <c r="I1505" t="s">
        <v>5</v>
      </c>
      <c r="J1505" t="s">
        <v>5</v>
      </c>
      <c r="K1505" t="s">
        <v>6</v>
      </c>
      <c r="L1505" t="s">
        <v>10942</v>
      </c>
      <c r="M1505" s="13">
        <v>45805</v>
      </c>
      <c r="N1505" t="s">
        <v>17</v>
      </c>
      <c r="O1505" s="5" t="s">
        <v>10934</v>
      </c>
      <c r="P1505" t="s">
        <v>7300</v>
      </c>
      <c r="Q1505" t="s">
        <v>7301</v>
      </c>
      <c r="R1505" s="15">
        <v>14192</v>
      </c>
      <c r="S1505" s="15">
        <v>14192</v>
      </c>
      <c r="T1505" s="15">
        <v>0</v>
      </c>
      <c r="U1505" s="15">
        <v>0</v>
      </c>
      <c r="V1505" s="16">
        <v>-4.5199999999999997E-3</v>
      </c>
      <c r="W1505" s="2" t="s">
        <v>10935</v>
      </c>
      <c r="X1505" t="s">
        <v>10932</v>
      </c>
    </row>
    <row r="1506" spans="1:24" outlineLevel="4" x14ac:dyDescent="0.2">
      <c r="A1506" t="s">
        <v>10808</v>
      </c>
      <c r="B1506" t="s">
        <v>10809</v>
      </c>
      <c r="C1506" s="2" t="s">
        <v>10927</v>
      </c>
      <c r="D1506" s="5" t="s">
        <v>10928</v>
      </c>
      <c r="E1506" t="s">
        <v>10928</v>
      </c>
      <c r="F1506" s="5" t="s">
        <v>7341</v>
      </c>
      <c r="G1506" s="5" t="s">
        <v>5</v>
      </c>
      <c r="H1506" t="s">
        <v>5</v>
      </c>
      <c r="I1506" t="s">
        <v>5</v>
      </c>
      <c r="J1506" t="s">
        <v>5</v>
      </c>
      <c r="K1506" t="s">
        <v>6</v>
      </c>
      <c r="L1506" t="s">
        <v>10943</v>
      </c>
      <c r="M1506" s="13">
        <v>45820</v>
      </c>
      <c r="N1506" t="s">
        <v>17</v>
      </c>
      <c r="O1506" s="5" t="s">
        <v>10934</v>
      </c>
      <c r="P1506" t="s">
        <v>7300</v>
      </c>
      <c r="Q1506" t="s">
        <v>7301</v>
      </c>
      <c r="R1506" s="15">
        <v>19456</v>
      </c>
      <c r="S1506" s="15">
        <v>19456</v>
      </c>
      <c r="T1506" s="15">
        <v>0</v>
      </c>
      <c r="U1506" s="15">
        <v>0</v>
      </c>
      <c r="V1506" s="16">
        <v>0</v>
      </c>
      <c r="W1506" s="2" t="s">
        <v>10935</v>
      </c>
      <c r="X1506" t="s">
        <v>10932</v>
      </c>
    </row>
    <row r="1507" spans="1:24" outlineLevel="3" x14ac:dyDescent="0.2">
      <c r="M1507" s="13"/>
      <c r="O1507" s="14" t="s">
        <v>11872</v>
      </c>
      <c r="R1507" s="15">
        <f>SUBTOTAL(9,R1498:R1506)</f>
        <v>224387.54</v>
      </c>
      <c r="S1507" s="15">
        <f>SUBTOTAL(9,S1498:S1506)</f>
        <v>224387.54</v>
      </c>
      <c r="T1507" s="15">
        <f>SUBTOTAL(9,T1498:T1506)</f>
        <v>0</v>
      </c>
      <c r="U1507" s="15">
        <f>SUBTOTAL(9,U1498:U1506)</f>
        <v>0</v>
      </c>
      <c r="V1507" s="16">
        <f>SUBTOTAL(9,V1498:V1506)</f>
        <v>7.7800000000000005E-3</v>
      </c>
    </row>
    <row r="1508" spans="1:24" outlineLevel="4" x14ac:dyDescent="0.2">
      <c r="A1508" t="s">
        <v>10808</v>
      </c>
      <c r="B1508" t="s">
        <v>10809</v>
      </c>
      <c r="C1508" s="2" t="s">
        <v>10927</v>
      </c>
      <c r="D1508" s="5" t="s">
        <v>10928</v>
      </c>
      <c r="E1508" t="s">
        <v>10928</v>
      </c>
      <c r="F1508" s="5" t="s">
        <v>7350</v>
      </c>
      <c r="G1508" s="5" t="s">
        <v>5</v>
      </c>
      <c r="H1508" t="s">
        <v>5</v>
      </c>
      <c r="I1508" t="s">
        <v>5</v>
      </c>
      <c r="J1508" t="s">
        <v>5</v>
      </c>
      <c r="K1508" t="s">
        <v>6</v>
      </c>
      <c r="L1508" t="s">
        <v>10951</v>
      </c>
      <c r="M1508" s="13">
        <v>45558</v>
      </c>
      <c r="N1508" t="s">
        <v>17</v>
      </c>
      <c r="O1508" s="5" t="s">
        <v>10952</v>
      </c>
      <c r="P1508" t="s">
        <v>7300</v>
      </c>
      <c r="Q1508" t="s">
        <v>7301</v>
      </c>
      <c r="R1508" s="15">
        <v>26280</v>
      </c>
      <c r="S1508" s="15">
        <v>26280</v>
      </c>
      <c r="T1508" s="15">
        <v>0</v>
      </c>
      <c r="U1508" s="15">
        <v>0</v>
      </c>
      <c r="V1508" s="16">
        <v>0</v>
      </c>
      <c r="W1508" s="2" t="s">
        <v>10953</v>
      </c>
      <c r="X1508" t="s">
        <v>10932</v>
      </c>
    </row>
    <row r="1509" spans="1:24" outlineLevel="4" x14ac:dyDescent="0.2">
      <c r="A1509" t="s">
        <v>10808</v>
      </c>
      <c r="B1509" t="s">
        <v>10809</v>
      </c>
      <c r="C1509" s="2" t="s">
        <v>10927</v>
      </c>
      <c r="D1509" s="5" t="s">
        <v>10928</v>
      </c>
      <c r="E1509" t="s">
        <v>10928</v>
      </c>
      <c r="F1509" s="5" t="s">
        <v>7350</v>
      </c>
      <c r="G1509" s="5" t="s">
        <v>5</v>
      </c>
      <c r="H1509" t="s">
        <v>5</v>
      </c>
      <c r="I1509" t="s">
        <v>5</v>
      </c>
      <c r="J1509" t="s">
        <v>5</v>
      </c>
      <c r="K1509" t="s">
        <v>6</v>
      </c>
      <c r="L1509" t="s">
        <v>10954</v>
      </c>
      <c r="M1509" s="13">
        <v>45574</v>
      </c>
      <c r="N1509" t="s">
        <v>17</v>
      </c>
      <c r="O1509" s="5" t="s">
        <v>10952</v>
      </c>
      <c r="P1509" t="s">
        <v>7300</v>
      </c>
      <c r="Q1509" t="s">
        <v>7301</v>
      </c>
      <c r="R1509" s="15">
        <v>8791</v>
      </c>
      <c r="S1509" s="15">
        <v>8791</v>
      </c>
      <c r="T1509" s="15">
        <v>0</v>
      </c>
      <c r="U1509" s="15">
        <v>0</v>
      </c>
      <c r="V1509" s="16">
        <v>0</v>
      </c>
      <c r="W1509" s="2" t="s">
        <v>10953</v>
      </c>
      <c r="X1509" t="s">
        <v>10932</v>
      </c>
    </row>
    <row r="1510" spans="1:24" outlineLevel="4" x14ac:dyDescent="0.2">
      <c r="A1510" t="s">
        <v>10808</v>
      </c>
      <c r="B1510" t="s">
        <v>10809</v>
      </c>
      <c r="C1510" s="2" t="s">
        <v>10927</v>
      </c>
      <c r="D1510" s="5" t="s">
        <v>10928</v>
      </c>
      <c r="E1510" t="s">
        <v>10928</v>
      </c>
      <c r="F1510" s="5" t="s">
        <v>7350</v>
      </c>
      <c r="G1510" s="5" t="s">
        <v>5</v>
      </c>
      <c r="H1510" t="s">
        <v>5</v>
      </c>
      <c r="I1510" t="s">
        <v>5</v>
      </c>
      <c r="J1510" t="s">
        <v>5</v>
      </c>
      <c r="K1510" t="s">
        <v>6</v>
      </c>
      <c r="L1510" t="s">
        <v>10955</v>
      </c>
      <c r="M1510" s="13">
        <v>45608</v>
      </c>
      <c r="N1510" t="s">
        <v>17</v>
      </c>
      <c r="O1510" s="5" t="s">
        <v>10952</v>
      </c>
      <c r="P1510" t="s">
        <v>7300</v>
      </c>
      <c r="Q1510" t="s">
        <v>7301</v>
      </c>
      <c r="R1510" s="15">
        <v>16909</v>
      </c>
      <c r="S1510" s="15">
        <v>16909</v>
      </c>
      <c r="T1510" s="15">
        <v>0</v>
      </c>
      <c r="U1510" s="15">
        <v>0</v>
      </c>
      <c r="V1510" s="16">
        <v>0</v>
      </c>
      <c r="W1510" s="2" t="s">
        <v>10953</v>
      </c>
      <c r="X1510" t="s">
        <v>10932</v>
      </c>
    </row>
    <row r="1511" spans="1:24" outlineLevel="4" x14ac:dyDescent="0.2">
      <c r="A1511" t="s">
        <v>10808</v>
      </c>
      <c r="B1511" t="s">
        <v>10809</v>
      </c>
      <c r="C1511" s="2" t="s">
        <v>10927</v>
      </c>
      <c r="D1511" s="5" t="s">
        <v>10928</v>
      </c>
      <c r="E1511" t="s">
        <v>10928</v>
      </c>
      <c r="F1511" s="5" t="s">
        <v>7350</v>
      </c>
      <c r="G1511" s="5" t="s">
        <v>5</v>
      </c>
      <c r="H1511" t="s">
        <v>5</v>
      </c>
      <c r="I1511" t="s">
        <v>5</v>
      </c>
      <c r="J1511" t="s">
        <v>5</v>
      </c>
      <c r="K1511" t="s">
        <v>6</v>
      </c>
      <c r="L1511" t="s">
        <v>10956</v>
      </c>
      <c r="M1511" s="13">
        <v>45631</v>
      </c>
      <c r="N1511" t="s">
        <v>17</v>
      </c>
      <c r="O1511" s="5" t="s">
        <v>10952</v>
      </c>
      <c r="P1511" t="s">
        <v>7300</v>
      </c>
      <c r="Q1511" t="s">
        <v>7301</v>
      </c>
      <c r="R1511" s="15">
        <v>14162</v>
      </c>
      <c r="S1511" s="15">
        <v>14162</v>
      </c>
      <c r="T1511" s="15">
        <v>0</v>
      </c>
      <c r="U1511" s="15">
        <v>0</v>
      </c>
      <c r="V1511" s="16">
        <v>0</v>
      </c>
      <c r="W1511" s="2" t="s">
        <v>10953</v>
      </c>
      <c r="X1511" t="s">
        <v>10932</v>
      </c>
    </row>
    <row r="1512" spans="1:24" outlineLevel="4" x14ac:dyDescent="0.2">
      <c r="A1512" t="s">
        <v>10808</v>
      </c>
      <c r="B1512" t="s">
        <v>10809</v>
      </c>
      <c r="C1512" s="2" t="s">
        <v>10927</v>
      </c>
      <c r="D1512" s="5" t="s">
        <v>10928</v>
      </c>
      <c r="E1512" t="s">
        <v>10928</v>
      </c>
      <c r="F1512" s="5" t="s">
        <v>7350</v>
      </c>
      <c r="G1512" s="5" t="s">
        <v>5</v>
      </c>
      <c r="H1512" t="s">
        <v>5</v>
      </c>
      <c r="I1512" t="s">
        <v>5</v>
      </c>
      <c r="J1512" t="s">
        <v>5</v>
      </c>
      <c r="K1512" t="s">
        <v>6</v>
      </c>
      <c r="L1512" t="s">
        <v>10957</v>
      </c>
      <c r="M1512" s="13">
        <v>45678</v>
      </c>
      <c r="N1512" t="s">
        <v>17</v>
      </c>
      <c r="O1512" s="5" t="s">
        <v>10952</v>
      </c>
      <c r="P1512" t="s">
        <v>7300</v>
      </c>
      <c r="Q1512" t="s">
        <v>7301</v>
      </c>
      <c r="R1512" s="15">
        <v>14706</v>
      </c>
      <c r="S1512" s="15">
        <v>14706</v>
      </c>
      <c r="T1512" s="15">
        <v>0</v>
      </c>
      <c r="U1512" s="15">
        <v>0</v>
      </c>
      <c r="V1512" s="16">
        <v>0</v>
      </c>
      <c r="W1512" s="2" t="s">
        <v>10953</v>
      </c>
      <c r="X1512" t="s">
        <v>10932</v>
      </c>
    </row>
    <row r="1513" spans="1:24" outlineLevel="4" x14ac:dyDescent="0.2">
      <c r="A1513" t="s">
        <v>10808</v>
      </c>
      <c r="B1513" t="s">
        <v>10809</v>
      </c>
      <c r="C1513" s="2" t="s">
        <v>10927</v>
      </c>
      <c r="D1513" s="5" t="s">
        <v>10928</v>
      </c>
      <c r="E1513" t="s">
        <v>10928</v>
      </c>
      <c r="F1513" s="5" t="s">
        <v>7350</v>
      </c>
      <c r="G1513" s="5" t="s">
        <v>5</v>
      </c>
      <c r="H1513" t="s">
        <v>5</v>
      </c>
      <c r="I1513" t="s">
        <v>5</v>
      </c>
      <c r="J1513" t="s">
        <v>5</v>
      </c>
      <c r="K1513" t="s">
        <v>6</v>
      </c>
      <c r="L1513" t="s">
        <v>10958</v>
      </c>
      <c r="M1513" s="13">
        <v>45708</v>
      </c>
      <c r="N1513" t="s">
        <v>17</v>
      </c>
      <c r="O1513" s="5" t="s">
        <v>10952</v>
      </c>
      <c r="P1513" t="s">
        <v>7300</v>
      </c>
      <c r="Q1513" t="s">
        <v>7301</v>
      </c>
      <c r="R1513" s="15">
        <v>13556</v>
      </c>
      <c r="S1513" s="15">
        <v>13556</v>
      </c>
      <c r="T1513" s="15">
        <v>0</v>
      </c>
      <c r="U1513" s="15">
        <v>0</v>
      </c>
      <c r="V1513" s="16">
        <v>0</v>
      </c>
      <c r="W1513" s="2" t="s">
        <v>10953</v>
      </c>
      <c r="X1513" t="s">
        <v>10932</v>
      </c>
    </row>
    <row r="1514" spans="1:24" outlineLevel="4" x14ac:dyDescent="0.2">
      <c r="A1514" t="s">
        <v>10808</v>
      </c>
      <c r="B1514" t="s">
        <v>10809</v>
      </c>
      <c r="C1514" s="2" t="s">
        <v>10927</v>
      </c>
      <c r="D1514" s="5" t="s">
        <v>10928</v>
      </c>
      <c r="E1514" t="s">
        <v>10928</v>
      </c>
      <c r="F1514" s="5" t="s">
        <v>7350</v>
      </c>
      <c r="G1514" s="5" t="s">
        <v>5</v>
      </c>
      <c r="H1514" t="s">
        <v>5</v>
      </c>
      <c r="I1514" t="s">
        <v>5</v>
      </c>
      <c r="J1514" t="s">
        <v>5</v>
      </c>
      <c r="K1514" t="s">
        <v>6</v>
      </c>
      <c r="L1514" t="s">
        <v>10959</v>
      </c>
      <c r="M1514" s="13">
        <v>45734</v>
      </c>
      <c r="N1514" t="s">
        <v>17</v>
      </c>
      <c r="O1514" s="5" t="s">
        <v>10952</v>
      </c>
      <c r="P1514" t="s">
        <v>7300</v>
      </c>
      <c r="Q1514" t="s">
        <v>7301</v>
      </c>
      <c r="R1514" s="15">
        <v>10596</v>
      </c>
      <c r="S1514" s="15">
        <v>10596</v>
      </c>
      <c r="T1514" s="15">
        <v>0</v>
      </c>
      <c r="U1514" s="15">
        <v>0</v>
      </c>
      <c r="V1514" s="16">
        <v>0</v>
      </c>
      <c r="W1514" s="2" t="s">
        <v>10953</v>
      </c>
      <c r="X1514" t="s">
        <v>10932</v>
      </c>
    </row>
    <row r="1515" spans="1:24" outlineLevel="3" x14ac:dyDescent="0.2">
      <c r="M1515" s="13"/>
      <c r="O1515" s="14" t="s">
        <v>11875</v>
      </c>
      <c r="R1515" s="15">
        <f>SUBTOTAL(9,R1508:R1514)</f>
        <v>105000</v>
      </c>
      <c r="S1515" s="15">
        <f>SUBTOTAL(9,S1508:S1514)</f>
        <v>105000</v>
      </c>
      <c r="T1515" s="15">
        <f>SUBTOTAL(9,T1508:T1514)</f>
        <v>0</v>
      </c>
      <c r="U1515" s="15">
        <f>SUBTOTAL(9,U1508:U1514)</f>
        <v>0</v>
      </c>
      <c r="V1515" s="16">
        <f>SUBTOTAL(9,V1508:V1514)</f>
        <v>0</v>
      </c>
    </row>
    <row r="1516" spans="1:24" outlineLevel="4" x14ac:dyDescent="0.2">
      <c r="A1516" t="s">
        <v>10808</v>
      </c>
      <c r="B1516" t="s">
        <v>10809</v>
      </c>
      <c r="C1516" s="2" t="s">
        <v>10927</v>
      </c>
      <c r="D1516" s="5" t="s">
        <v>10928</v>
      </c>
      <c r="E1516" t="s">
        <v>10928</v>
      </c>
      <c r="F1516" s="5" t="s">
        <v>7488</v>
      </c>
      <c r="G1516" s="5" t="s">
        <v>5</v>
      </c>
      <c r="H1516" t="s">
        <v>5</v>
      </c>
      <c r="I1516" t="s">
        <v>5</v>
      </c>
      <c r="J1516" t="s">
        <v>5</v>
      </c>
      <c r="K1516" t="s">
        <v>6</v>
      </c>
      <c r="L1516" t="s">
        <v>10944</v>
      </c>
      <c r="M1516" s="13">
        <v>45684</v>
      </c>
      <c r="N1516" t="s">
        <v>17</v>
      </c>
      <c r="O1516" s="5" t="s">
        <v>10945</v>
      </c>
      <c r="P1516" t="s">
        <v>7300</v>
      </c>
      <c r="Q1516" t="s">
        <v>7301</v>
      </c>
      <c r="R1516" s="15">
        <v>640606.21</v>
      </c>
      <c r="S1516" s="15">
        <v>640606.21</v>
      </c>
      <c r="T1516" s="15">
        <v>0</v>
      </c>
      <c r="U1516" s="15">
        <v>0</v>
      </c>
      <c r="V1516" s="16">
        <v>0</v>
      </c>
      <c r="W1516" s="2" t="s">
        <v>10946</v>
      </c>
      <c r="X1516" t="s">
        <v>10932</v>
      </c>
    </row>
    <row r="1517" spans="1:24" outlineLevel="3" x14ac:dyDescent="0.2">
      <c r="M1517" s="13"/>
      <c r="O1517" s="14" t="s">
        <v>11873</v>
      </c>
      <c r="R1517" s="15">
        <f>SUBTOTAL(9,R1516:R1516)</f>
        <v>640606.21</v>
      </c>
      <c r="S1517" s="15">
        <f>SUBTOTAL(9,S1516:S1516)</f>
        <v>640606.21</v>
      </c>
      <c r="T1517" s="15">
        <f>SUBTOTAL(9,T1516:T1516)</f>
        <v>0</v>
      </c>
      <c r="U1517" s="15">
        <f>SUBTOTAL(9,U1516:U1516)</f>
        <v>0</v>
      </c>
      <c r="V1517" s="16">
        <f>SUBTOTAL(9,V1516:V1516)</f>
        <v>0</v>
      </c>
    </row>
    <row r="1518" spans="1:24" outlineLevel="4" x14ac:dyDescent="0.2">
      <c r="A1518" t="s">
        <v>10808</v>
      </c>
      <c r="B1518" t="s">
        <v>10809</v>
      </c>
      <c r="C1518" s="2" t="s">
        <v>10927</v>
      </c>
      <c r="D1518" s="5" t="s">
        <v>10928</v>
      </c>
      <c r="E1518" t="s">
        <v>10928</v>
      </c>
      <c r="F1518" s="5" t="s">
        <v>7488</v>
      </c>
      <c r="G1518" s="5" t="s">
        <v>5</v>
      </c>
      <c r="H1518" t="s">
        <v>5</v>
      </c>
      <c r="I1518" t="s">
        <v>5</v>
      </c>
      <c r="J1518" t="s">
        <v>5</v>
      </c>
      <c r="K1518" t="s">
        <v>6</v>
      </c>
      <c r="L1518" t="s">
        <v>10947</v>
      </c>
      <c r="M1518" s="13">
        <v>45747</v>
      </c>
      <c r="N1518" t="s">
        <v>17</v>
      </c>
      <c r="O1518" s="5" t="s">
        <v>10948</v>
      </c>
      <c r="P1518" t="s">
        <v>7300</v>
      </c>
      <c r="Q1518" t="s">
        <v>7301</v>
      </c>
      <c r="R1518" s="15">
        <v>252727.66</v>
      </c>
      <c r="S1518" s="15">
        <v>252727.66</v>
      </c>
      <c r="T1518" s="15">
        <v>0</v>
      </c>
      <c r="U1518" s="15">
        <v>0</v>
      </c>
      <c r="V1518" s="16">
        <v>4.8799999999999998E-3</v>
      </c>
      <c r="W1518" s="2" t="s">
        <v>10949</v>
      </c>
      <c r="X1518" t="s">
        <v>10932</v>
      </c>
    </row>
    <row r="1519" spans="1:24" outlineLevel="3" x14ac:dyDescent="0.2">
      <c r="M1519" s="13"/>
      <c r="O1519" s="14" t="s">
        <v>11874</v>
      </c>
      <c r="R1519" s="15">
        <f>SUBTOTAL(9,R1518:R1518)</f>
        <v>252727.66</v>
      </c>
      <c r="S1519" s="15">
        <f>SUBTOTAL(9,S1518:S1518)</f>
        <v>252727.66</v>
      </c>
      <c r="T1519" s="15">
        <f>SUBTOTAL(9,T1518:T1518)</f>
        <v>0</v>
      </c>
      <c r="U1519" s="15">
        <f>SUBTOTAL(9,U1518:U1518)</f>
        <v>0</v>
      </c>
      <c r="V1519" s="16">
        <f>SUBTOTAL(9,V1518:V1518)</f>
        <v>4.8799999999999998E-3</v>
      </c>
    </row>
    <row r="1520" spans="1:24" outlineLevel="4" x14ac:dyDescent="0.2">
      <c r="A1520" t="s">
        <v>10808</v>
      </c>
      <c r="B1520" t="s">
        <v>10809</v>
      </c>
      <c r="C1520" s="2" t="s">
        <v>10927</v>
      </c>
      <c r="D1520" s="5" t="s">
        <v>10928</v>
      </c>
      <c r="E1520" t="s">
        <v>10928</v>
      </c>
      <c r="F1520" s="5" t="s">
        <v>7488</v>
      </c>
      <c r="G1520" s="5" t="s">
        <v>5</v>
      </c>
      <c r="H1520" t="s">
        <v>5</v>
      </c>
      <c r="I1520" t="s">
        <v>5</v>
      </c>
      <c r="J1520" t="s">
        <v>5</v>
      </c>
      <c r="K1520" t="s">
        <v>6</v>
      </c>
      <c r="L1520" t="s">
        <v>10950</v>
      </c>
      <c r="M1520" s="13">
        <v>45775</v>
      </c>
      <c r="N1520" t="s">
        <v>17</v>
      </c>
      <c r="O1520" s="5" t="s">
        <v>10945</v>
      </c>
      <c r="P1520" t="s">
        <v>7300</v>
      </c>
      <c r="Q1520" t="s">
        <v>7301</v>
      </c>
      <c r="R1520" s="15">
        <v>77116.77</v>
      </c>
      <c r="S1520" s="15">
        <v>77116.77</v>
      </c>
      <c r="T1520" s="15">
        <v>0</v>
      </c>
      <c r="U1520" s="15">
        <v>0</v>
      </c>
      <c r="V1520" s="16">
        <v>0</v>
      </c>
      <c r="W1520" s="2" t="s">
        <v>10946</v>
      </c>
      <c r="X1520" t="s">
        <v>10932</v>
      </c>
    </row>
    <row r="1521" spans="1:24" outlineLevel="3" x14ac:dyDescent="0.2">
      <c r="M1521" s="13"/>
      <c r="O1521" s="14" t="s">
        <v>11873</v>
      </c>
      <c r="R1521" s="15">
        <f>SUBTOTAL(9,R1520:R1520)</f>
        <v>77116.77</v>
      </c>
      <c r="S1521" s="15">
        <f>SUBTOTAL(9,S1520:S1520)</f>
        <v>77116.77</v>
      </c>
      <c r="T1521" s="15">
        <f>SUBTOTAL(9,T1520:T1520)</f>
        <v>0</v>
      </c>
      <c r="U1521" s="15">
        <f>SUBTOTAL(9,U1520:U1520)</f>
        <v>0</v>
      </c>
      <c r="V1521" s="16">
        <f>SUBTOTAL(9,V1520:V1520)</f>
        <v>0</v>
      </c>
    </row>
    <row r="1522" spans="1:24" outlineLevel="2" x14ac:dyDescent="0.2">
      <c r="C1522" s="3" t="s">
        <v>13381</v>
      </c>
      <c r="M1522" s="13"/>
      <c r="R1522" s="15">
        <f>SUBTOTAL(9,R1478:R1520)</f>
        <v>1446331.9999999998</v>
      </c>
      <c r="S1522" s="15">
        <f>SUBTOTAL(9,S1478:S1520)</f>
        <v>1310343.57</v>
      </c>
      <c r="T1522" s="15">
        <f>SUBTOTAL(9,T1478:T1520)</f>
        <v>135988.43</v>
      </c>
      <c r="U1522" s="15">
        <f>SUBTOTAL(9,U1478:U1520)</f>
        <v>0</v>
      </c>
      <c r="V1522" s="16">
        <f>SUBTOTAL(9,V1478:V1520)</f>
        <v>8.6736173798840355E-19</v>
      </c>
    </row>
    <row r="1523" spans="1:24" outlineLevel="4" x14ac:dyDescent="0.2">
      <c r="A1523" t="s">
        <v>5799</v>
      </c>
      <c r="B1523" t="s">
        <v>5800</v>
      </c>
      <c r="C1523" s="2" t="s">
        <v>5964</v>
      </c>
      <c r="D1523" s="5" t="s">
        <v>5965</v>
      </c>
      <c r="E1523" t="s">
        <v>5965</v>
      </c>
      <c r="F1523" s="5" t="s">
        <v>4</v>
      </c>
      <c r="G1523" s="5" t="s">
        <v>5</v>
      </c>
      <c r="H1523" t="s">
        <v>5</v>
      </c>
      <c r="I1523" t="s">
        <v>5</v>
      </c>
      <c r="J1523" t="s">
        <v>5</v>
      </c>
      <c r="K1523" t="s">
        <v>6</v>
      </c>
      <c r="L1523" t="s">
        <v>5966</v>
      </c>
      <c r="M1523" s="13">
        <v>45485</v>
      </c>
      <c r="N1523" t="s">
        <v>17</v>
      </c>
      <c r="O1523" s="5" t="s">
        <v>5967</v>
      </c>
      <c r="P1523" t="s">
        <v>10</v>
      </c>
      <c r="Q1523" t="s">
        <v>11</v>
      </c>
      <c r="R1523" s="15">
        <v>1787.36</v>
      </c>
      <c r="S1523" s="15">
        <v>1787.36</v>
      </c>
      <c r="T1523" s="15">
        <v>0</v>
      </c>
      <c r="U1523" s="15">
        <v>0</v>
      </c>
      <c r="V1523" s="16">
        <v>0</v>
      </c>
      <c r="W1523" s="2" t="s">
        <v>5968</v>
      </c>
      <c r="X1523" t="s">
        <v>5</v>
      </c>
    </row>
    <row r="1524" spans="1:24" outlineLevel="4" x14ac:dyDescent="0.2">
      <c r="A1524" t="s">
        <v>5799</v>
      </c>
      <c r="B1524" t="s">
        <v>5800</v>
      </c>
      <c r="C1524" s="2" t="s">
        <v>5964</v>
      </c>
      <c r="D1524" s="5" t="s">
        <v>5965</v>
      </c>
      <c r="E1524" t="s">
        <v>5965</v>
      </c>
      <c r="F1524" s="5" t="s">
        <v>4</v>
      </c>
      <c r="G1524" s="5" t="s">
        <v>5</v>
      </c>
      <c r="H1524" t="s">
        <v>5</v>
      </c>
      <c r="I1524" t="s">
        <v>5</v>
      </c>
      <c r="J1524" t="s">
        <v>5</v>
      </c>
      <c r="K1524" t="s">
        <v>6</v>
      </c>
      <c r="L1524" t="s">
        <v>5969</v>
      </c>
      <c r="M1524" s="13">
        <v>45538</v>
      </c>
      <c r="N1524" t="s">
        <v>17</v>
      </c>
      <c r="O1524" s="5" t="s">
        <v>5967</v>
      </c>
      <c r="P1524" t="s">
        <v>10</v>
      </c>
      <c r="Q1524" t="s">
        <v>11</v>
      </c>
      <c r="R1524" s="15">
        <v>188.4</v>
      </c>
      <c r="S1524" s="15">
        <v>188.4</v>
      </c>
      <c r="T1524" s="15">
        <v>0</v>
      </c>
      <c r="U1524" s="15">
        <v>0</v>
      </c>
      <c r="V1524" s="16">
        <v>0</v>
      </c>
      <c r="W1524" s="2" t="s">
        <v>5968</v>
      </c>
      <c r="X1524" t="s">
        <v>5</v>
      </c>
    </row>
    <row r="1525" spans="1:24" outlineLevel="4" x14ac:dyDescent="0.2">
      <c r="A1525" t="s">
        <v>5799</v>
      </c>
      <c r="B1525" t="s">
        <v>5800</v>
      </c>
      <c r="C1525" s="2" t="s">
        <v>5964</v>
      </c>
      <c r="D1525" s="5" t="s">
        <v>5965</v>
      </c>
      <c r="E1525" t="s">
        <v>5965</v>
      </c>
      <c r="F1525" s="5" t="s">
        <v>4</v>
      </c>
      <c r="G1525" s="5" t="s">
        <v>5</v>
      </c>
      <c r="H1525" t="s">
        <v>5</v>
      </c>
      <c r="I1525" t="s">
        <v>5</v>
      </c>
      <c r="J1525" t="s">
        <v>5</v>
      </c>
      <c r="K1525" t="s">
        <v>6</v>
      </c>
      <c r="L1525" t="s">
        <v>5970</v>
      </c>
      <c r="M1525" s="13">
        <v>45574</v>
      </c>
      <c r="N1525" t="s">
        <v>17</v>
      </c>
      <c r="O1525" s="5" t="s">
        <v>5967</v>
      </c>
      <c r="P1525" t="s">
        <v>10</v>
      </c>
      <c r="Q1525" t="s">
        <v>11</v>
      </c>
      <c r="R1525" s="15">
        <v>1876.44</v>
      </c>
      <c r="S1525" s="15">
        <v>1876.44</v>
      </c>
      <c r="T1525" s="15">
        <v>0</v>
      </c>
      <c r="U1525" s="15">
        <v>0</v>
      </c>
      <c r="V1525" s="16">
        <v>0</v>
      </c>
      <c r="W1525" s="2" t="s">
        <v>5968</v>
      </c>
      <c r="X1525" t="s">
        <v>5</v>
      </c>
    </row>
    <row r="1526" spans="1:24" outlineLevel="4" x14ac:dyDescent="0.2">
      <c r="A1526" t="s">
        <v>5799</v>
      </c>
      <c r="B1526" t="s">
        <v>5800</v>
      </c>
      <c r="C1526" s="2" t="s">
        <v>5964</v>
      </c>
      <c r="D1526" s="5" t="s">
        <v>5965</v>
      </c>
      <c r="E1526" t="s">
        <v>5965</v>
      </c>
      <c r="F1526" s="5" t="s">
        <v>4</v>
      </c>
      <c r="G1526" s="5" t="s">
        <v>5</v>
      </c>
      <c r="H1526" t="s">
        <v>5</v>
      </c>
      <c r="I1526" t="s">
        <v>5</v>
      </c>
      <c r="J1526" t="s">
        <v>5</v>
      </c>
      <c r="K1526" t="s">
        <v>6</v>
      </c>
      <c r="L1526" t="s">
        <v>5971</v>
      </c>
      <c r="M1526" s="13">
        <v>45583</v>
      </c>
      <c r="N1526" t="s">
        <v>17</v>
      </c>
      <c r="O1526" s="5" t="s">
        <v>5967</v>
      </c>
      <c r="P1526" t="s">
        <v>10</v>
      </c>
      <c r="Q1526" t="s">
        <v>11</v>
      </c>
      <c r="R1526" s="15">
        <v>2516.44</v>
      </c>
      <c r="S1526" s="15">
        <v>2516.44</v>
      </c>
      <c r="T1526" s="15">
        <v>0</v>
      </c>
      <c r="U1526" s="15">
        <v>0</v>
      </c>
      <c r="V1526" s="16">
        <v>0</v>
      </c>
      <c r="W1526" s="2" t="s">
        <v>5968</v>
      </c>
      <c r="X1526" t="s">
        <v>5</v>
      </c>
    </row>
    <row r="1527" spans="1:24" outlineLevel="3" x14ac:dyDescent="0.2">
      <c r="M1527" s="13"/>
      <c r="O1527" s="14" t="s">
        <v>11876</v>
      </c>
      <c r="R1527" s="15">
        <f>SUBTOTAL(9,R1523:R1526)</f>
        <v>6368.6399999999994</v>
      </c>
      <c r="S1527" s="15">
        <f>SUBTOTAL(9,S1523:S1526)</f>
        <v>6368.6399999999994</v>
      </c>
      <c r="T1527" s="15">
        <f>SUBTOTAL(9,T1523:T1526)</f>
        <v>0</v>
      </c>
      <c r="U1527" s="15">
        <f>SUBTOTAL(9,U1523:U1526)</f>
        <v>0</v>
      </c>
      <c r="V1527" s="16">
        <f>SUBTOTAL(9,V1523:V1526)</f>
        <v>0</v>
      </c>
    </row>
    <row r="1528" spans="1:24" outlineLevel="4" x14ac:dyDescent="0.2">
      <c r="A1528" t="s">
        <v>5799</v>
      </c>
      <c r="B1528" t="s">
        <v>5800</v>
      </c>
      <c r="C1528" s="2" t="s">
        <v>5964</v>
      </c>
      <c r="D1528" s="5" t="s">
        <v>5965</v>
      </c>
      <c r="E1528" t="s">
        <v>5965</v>
      </c>
      <c r="F1528" s="5" t="s">
        <v>4</v>
      </c>
      <c r="G1528" s="5" t="s">
        <v>5</v>
      </c>
      <c r="H1528" t="s">
        <v>5</v>
      </c>
      <c r="I1528" t="s">
        <v>5</v>
      </c>
      <c r="J1528" t="s">
        <v>5</v>
      </c>
      <c r="K1528" t="s">
        <v>6</v>
      </c>
      <c r="L1528" t="s">
        <v>5972</v>
      </c>
      <c r="M1528" s="13">
        <v>45636</v>
      </c>
      <c r="N1528" t="s">
        <v>17</v>
      </c>
      <c r="O1528" s="5" t="s">
        <v>5973</v>
      </c>
      <c r="P1528" t="s">
        <v>10</v>
      </c>
      <c r="Q1528" t="s">
        <v>11</v>
      </c>
      <c r="R1528" s="15">
        <v>302.02</v>
      </c>
      <c r="S1528" s="15">
        <v>302.02</v>
      </c>
      <c r="T1528" s="15">
        <v>0</v>
      </c>
      <c r="U1528" s="15">
        <v>0</v>
      </c>
      <c r="V1528" s="16">
        <v>0</v>
      </c>
      <c r="W1528" s="2" t="s">
        <v>5974</v>
      </c>
      <c r="X1528" t="s">
        <v>5</v>
      </c>
    </row>
    <row r="1529" spans="1:24" outlineLevel="4" x14ac:dyDescent="0.2">
      <c r="A1529" t="s">
        <v>5799</v>
      </c>
      <c r="B1529" t="s">
        <v>5800</v>
      </c>
      <c r="C1529" s="2" t="s">
        <v>5964</v>
      </c>
      <c r="D1529" s="5" t="s">
        <v>5965</v>
      </c>
      <c r="E1529" t="s">
        <v>5965</v>
      </c>
      <c r="F1529" s="5" t="s">
        <v>4</v>
      </c>
      <c r="G1529" s="5" t="s">
        <v>5</v>
      </c>
      <c r="H1529" t="s">
        <v>5</v>
      </c>
      <c r="I1529" t="s">
        <v>5</v>
      </c>
      <c r="J1529" t="s">
        <v>5</v>
      </c>
      <c r="K1529" t="s">
        <v>6</v>
      </c>
      <c r="L1529" t="s">
        <v>5975</v>
      </c>
      <c r="M1529" s="13">
        <v>45645</v>
      </c>
      <c r="N1529" t="s">
        <v>17</v>
      </c>
      <c r="O1529" s="5" t="s">
        <v>5973</v>
      </c>
      <c r="P1529" t="s">
        <v>10</v>
      </c>
      <c r="Q1529" t="s">
        <v>11</v>
      </c>
      <c r="R1529" s="15">
        <v>415.28</v>
      </c>
      <c r="S1529" s="15">
        <v>415.28</v>
      </c>
      <c r="T1529" s="15">
        <v>0</v>
      </c>
      <c r="U1529" s="15">
        <v>0</v>
      </c>
      <c r="V1529" s="16">
        <v>0</v>
      </c>
      <c r="W1529" s="2" t="s">
        <v>5974</v>
      </c>
      <c r="X1529" t="s">
        <v>5</v>
      </c>
    </row>
    <row r="1530" spans="1:24" outlineLevel="4" x14ac:dyDescent="0.2">
      <c r="A1530" t="s">
        <v>5799</v>
      </c>
      <c r="B1530" t="s">
        <v>5800</v>
      </c>
      <c r="C1530" s="2" t="s">
        <v>5964</v>
      </c>
      <c r="D1530" s="5" t="s">
        <v>5965</v>
      </c>
      <c r="E1530" t="s">
        <v>5965</v>
      </c>
      <c r="F1530" s="5" t="s">
        <v>4</v>
      </c>
      <c r="G1530" s="5" t="s">
        <v>5</v>
      </c>
      <c r="H1530" t="s">
        <v>5</v>
      </c>
      <c r="I1530" t="s">
        <v>5</v>
      </c>
      <c r="J1530" t="s">
        <v>5</v>
      </c>
      <c r="K1530" t="s">
        <v>6</v>
      </c>
      <c r="L1530" t="s">
        <v>5976</v>
      </c>
      <c r="M1530" s="13">
        <v>45671</v>
      </c>
      <c r="N1530" t="s">
        <v>17</v>
      </c>
      <c r="O1530" s="5" t="s">
        <v>5973</v>
      </c>
      <c r="P1530" t="s">
        <v>10</v>
      </c>
      <c r="Q1530" t="s">
        <v>11</v>
      </c>
      <c r="R1530" s="15">
        <v>151.01</v>
      </c>
      <c r="S1530" s="15">
        <v>151.01</v>
      </c>
      <c r="T1530" s="15">
        <v>0</v>
      </c>
      <c r="U1530" s="15">
        <v>0</v>
      </c>
      <c r="V1530" s="16">
        <v>0</v>
      </c>
      <c r="W1530" s="2" t="s">
        <v>5974</v>
      </c>
      <c r="X1530" t="s">
        <v>5</v>
      </c>
    </row>
    <row r="1531" spans="1:24" outlineLevel="4" x14ac:dyDescent="0.2">
      <c r="A1531" t="s">
        <v>5799</v>
      </c>
      <c r="B1531" t="s">
        <v>5800</v>
      </c>
      <c r="C1531" s="2" t="s">
        <v>5964</v>
      </c>
      <c r="D1531" s="5" t="s">
        <v>5965</v>
      </c>
      <c r="E1531" t="s">
        <v>5965</v>
      </c>
      <c r="F1531" s="5" t="s">
        <v>4</v>
      </c>
      <c r="G1531" s="5" t="s">
        <v>5</v>
      </c>
      <c r="H1531" t="s">
        <v>5</v>
      </c>
      <c r="I1531" t="s">
        <v>5</v>
      </c>
      <c r="J1531" t="s">
        <v>5</v>
      </c>
      <c r="K1531" t="s">
        <v>6</v>
      </c>
      <c r="L1531" t="s">
        <v>5977</v>
      </c>
      <c r="M1531" s="13">
        <v>45751</v>
      </c>
      <c r="N1531" t="s">
        <v>17</v>
      </c>
      <c r="O1531" s="5" t="s">
        <v>5973</v>
      </c>
      <c r="P1531" t="s">
        <v>10</v>
      </c>
      <c r="Q1531" t="s">
        <v>11</v>
      </c>
      <c r="R1531" s="15">
        <v>1569.04</v>
      </c>
      <c r="S1531" s="15">
        <v>1569.04</v>
      </c>
      <c r="T1531" s="15">
        <v>0</v>
      </c>
      <c r="U1531" s="15">
        <v>0</v>
      </c>
      <c r="V1531" s="16">
        <v>0</v>
      </c>
      <c r="W1531" s="2" t="s">
        <v>5974</v>
      </c>
      <c r="X1531" t="s">
        <v>5</v>
      </c>
    </row>
    <row r="1532" spans="1:24" outlineLevel="4" x14ac:dyDescent="0.2">
      <c r="A1532" t="s">
        <v>5799</v>
      </c>
      <c r="B1532" t="s">
        <v>5800</v>
      </c>
      <c r="C1532" s="2" t="s">
        <v>5964</v>
      </c>
      <c r="D1532" s="5" t="s">
        <v>5965</v>
      </c>
      <c r="E1532" t="s">
        <v>5965</v>
      </c>
      <c r="F1532" s="5" t="s">
        <v>4</v>
      </c>
      <c r="G1532" s="5" t="s">
        <v>5</v>
      </c>
      <c r="H1532" t="s">
        <v>5</v>
      </c>
      <c r="I1532" t="s">
        <v>5</v>
      </c>
      <c r="J1532" t="s">
        <v>5</v>
      </c>
      <c r="K1532" t="s">
        <v>6</v>
      </c>
      <c r="L1532" t="s">
        <v>5978</v>
      </c>
      <c r="M1532" s="13">
        <v>45776</v>
      </c>
      <c r="N1532" t="s">
        <v>17</v>
      </c>
      <c r="O1532" s="5" t="s">
        <v>5973</v>
      </c>
      <c r="P1532" t="s">
        <v>10</v>
      </c>
      <c r="Q1532" t="s">
        <v>11</v>
      </c>
      <c r="R1532" s="15">
        <v>1031.24</v>
      </c>
      <c r="S1532" s="15">
        <v>1031.24</v>
      </c>
      <c r="T1532" s="15">
        <v>0</v>
      </c>
      <c r="U1532" s="15">
        <v>0</v>
      </c>
      <c r="V1532" s="16">
        <v>0</v>
      </c>
      <c r="W1532" s="2" t="s">
        <v>5974</v>
      </c>
      <c r="X1532" t="s">
        <v>5</v>
      </c>
    </row>
    <row r="1533" spans="1:24" outlineLevel="3" x14ac:dyDescent="0.2">
      <c r="M1533" s="13"/>
      <c r="O1533" s="14" t="s">
        <v>11877</v>
      </c>
      <c r="R1533" s="15">
        <f>SUBTOTAL(9,R1528:R1532)</f>
        <v>3468.59</v>
      </c>
      <c r="S1533" s="15">
        <f>SUBTOTAL(9,S1528:S1532)</f>
        <v>3468.59</v>
      </c>
      <c r="T1533" s="15">
        <f>SUBTOTAL(9,T1528:T1532)</f>
        <v>0</v>
      </c>
      <c r="U1533" s="15">
        <f>SUBTOTAL(9,U1528:U1532)</f>
        <v>0</v>
      </c>
      <c r="V1533" s="16">
        <f>SUBTOTAL(9,V1528:V1532)</f>
        <v>0</v>
      </c>
    </row>
    <row r="1534" spans="1:24" outlineLevel="4" x14ac:dyDescent="0.2">
      <c r="A1534" t="s">
        <v>7293</v>
      </c>
      <c r="B1534" t="s">
        <v>7294</v>
      </c>
      <c r="C1534" s="2" t="s">
        <v>5964</v>
      </c>
      <c r="D1534" s="5" t="s">
        <v>7852</v>
      </c>
      <c r="E1534" t="s">
        <v>7852</v>
      </c>
      <c r="F1534" s="5" t="s">
        <v>5</v>
      </c>
      <c r="G1534" s="5" t="s">
        <v>7308</v>
      </c>
      <c r="H1534" t="s">
        <v>5</v>
      </c>
      <c r="I1534" t="s">
        <v>5</v>
      </c>
      <c r="J1534" t="s">
        <v>5</v>
      </c>
      <c r="K1534" t="s">
        <v>6</v>
      </c>
      <c r="L1534" t="s">
        <v>7853</v>
      </c>
      <c r="M1534" s="13">
        <v>45490</v>
      </c>
      <c r="N1534" t="s">
        <v>17</v>
      </c>
      <c r="O1534" s="5" t="s">
        <v>7854</v>
      </c>
      <c r="P1534" t="s">
        <v>7300</v>
      </c>
      <c r="Q1534" t="s">
        <v>7301</v>
      </c>
      <c r="R1534" s="15">
        <v>1382.18</v>
      </c>
      <c r="S1534" s="15">
        <v>0</v>
      </c>
      <c r="T1534" s="15">
        <v>1382.18</v>
      </c>
      <c r="U1534" s="15">
        <v>0</v>
      </c>
      <c r="V1534" s="16">
        <v>3.5200000000000001E-3</v>
      </c>
      <c r="W1534" s="2" t="s">
        <v>7855</v>
      </c>
      <c r="X1534" t="s">
        <v>7856</v>
      </c>
    </row>
    <row r="1535" spans="1:24" outlineLevel="3" x14ac:dyDescent="0.2">
      <c r="M1535" s="13"/>
      <c r="O1535" s="14" t="s">
        <v>11878</v>
      </c>
      <c r="R1535" s="15">
        <f>SUBTOTAL(9,R1534:R1534)</f>
        <v>1382.18</v>
      </c>
      <c r="S1535" s="15">
        <f>SUBTOTAL(9,S1534:S1534)</f>
        <v>0</v>
      </c>
      <c r="T1535" s="15">
        <f>SUBTOTAL(9,T1534:T1534)</f>
        <v>1382.18</v>
      </c>
      <c r="U1535" s="15">
        <f>SUBTOTAL(9,U1534:U1534)</f>
        <v>0</v>
      </c>
      <c r="V1535" s="16">
        <f>SUBTOTAL(9,V1534:V1534)</f>
        <v>3.5200000000000001E-3</v>
      </c>
    </row>
    <row r="1536" spans="1:24" outlineLevel="4" x14ac:dyDescent="0.2">
      <c r="A1536" t="s">
        <v>7293</v>
      </c>
      <c r="B1536" t="s">
        <v>7294</v>
      </c>
      <c r="C1536" s="2" t="s">
        <v>5964</v>
      </c>
      <c r="D1536" s="5" t="s">
        <v>7852</v>
      </c>
      <c r="E1536" t="s">
        <v>7852</v>
      </c>
      <c r="F1536" s="5" t="s">
        <v>5</v>
      </c>
      <c r="G1536" s="5" t="s">
        <v>7308</v>
      </c>
      <c r="H1536" t="s">
        <v>5</v>
      </c>
      <c r="I1536" t="s">
        <v>5</v>
      </c>
      <c r="J1536" t="s">
        <v>5</v>
      </c>
      <c r="K1536" t="s">
        <v>6</v>
      </c>
      <c r="L1536" t="s">
        <v>7857</v>
      </c>
      <c r="M1536" s="13">
        <v>45505</v>
      </c>
      <c r="N1536" t="s">
        <v>17</v>
      </c>
      <c r="O1536" s="5" t="s">
        <v>7858</v>
      </c>
      <c r="P1536" t="s">
        <v>7300</v>
      </c>
      <c r="Q1536" t="s">
        <v>7301</v>
      </c>
      <c r="R1536" s="15">
        <v>38000</v>
      </c>
      <c r="S1536" s="15">
        <v>0</v>
      </c>
      <c r="T1536" s="15">
        <v>38000</v>
      </c>
      <c r="U1536" s="15">
        <v>0</v>
      </c>
      <c r="V1536" s="16">
        <v>0</v>
      </c>
      <c r="W1536" s="2" t="s">
        <v>7859</v>
      </c>
      <c r="X1536" t="s">
        <v>7856</v>
      </c>
    </row>
    <row r="1537" spans="1:24" outlineLevel="3" x14ac:dyDescent="0.2">
      <c r="M1537" s="13"/>
      <c r="O1537" s="14" t="s">
        <v>11879</v>
      </c>
      <c r="R1537" s="15">
        <f>SUBTOTAL(9,R1536:R1536)</f>
        <v>38000</v>
      </c>
      <c r="S1537" s="15">
        <f>SUBTOTAL(9,S1536:S1536)</f>
        <v>0</v>
      </c>
      <c r="T1537" s="15">
        <f>SUBTOTAL(9,T1536:T1536)</f>
        <v>38000</v>
      </c>
      <c r="U1537" s="15">
        <f>SUBTOTAL(9,U1536:U1536)</f>
        <v>0</v>
      </c>
      <c r="V1537" s="16">
        <f>SUBTOTAL(9,V1536:V1536)</f>
        <v>0</v>
      </c>
    </row>
    <row r="1538" spans="1:24" outlineLevel="4" x14ac:dyDescent="0.2">
      <c r="A1538" t="s">
        <v>7293</v>
      </c>
      <c r="B1538" t="s">
        <v>7294</v>
      </c>
      <c r="C1538" s="2" t="s">
        <v>5964</v>
      </c>
      <c r="D1538" s="5" t="s">
        <v>7852</v>
      </c>
      <c r="E1538" t="s">
        <v>7852</v>
      </c>
      <c r="F1538" s="5" t="s">
        <v>5</v>
      </c>
      <c r="G1538" s="5" t="s">
        <v>7308</v>
      </c>
      <c r="H1538" t="s">
        <v>5</v>
      </c>
      <c r="I1538" t="s">
        <v>5</v>
      </c>
      <c r="J1538" t="s">
        <v>5</v>
      </c>
      <c r="K1538" t="s">
        <v>6</v>
      </c>
      <c r="L1538" t="s">
        <v>7860</v>
      </c>
      <c r="M1538" s="13">
        <v>45506</v>
      </c>
      <c r="N1538" t="s">
        <v>17</v>
      </c>
      <c r="O1538" s="5" t="s">
        <v>7854</v>
      </c>
      <c r="P1538" t="s">
        <v>7300</v>
      </c>
      <c r="Q1538" t="s">
        <v>7301</v>
      </c>
      <c r="R1538" s="15">
        <v>1386.05</v>
      </c>
      <c r="S1538" s="15">
        <v>0</v>
      </c>
      <c r="T1538" s="15">
        <v>1386.05</v>
      </c>
      <c r="U1538" s="15">
        <v>0</v>
      </c>
      <c r="V1538" s="16">
        <v>0</v>
      </c>
      <c r="W1538" s="2" t="s">
        <v>7855</v>
      </c>
      <c r="X1538" t="s">
        <v>7856</v>
      </c>
    </row>
    <row r="1539" spans="1:24" outlineLevel="3" x14ac:dyDescent="0.2">
      <c r="M1539" s="13"/>
      <c r="O1539" s="14" t="s">
        <v>11878</v>
      </c>
      <c r="R1539" s="15">
        <f>SUBTOTAL(9,R1538:R1538)</f>
        <v>1386.05</v>
      </c>
      <c r="S1539" s="15">
        <f>SUBTOTAL(9,S1538:S1538)</f>
        <v>0</v>
      </c>
      <c r="T1539" s="15">
        <f>SUBTOTAL(9,T1538:T1538)</f>
        <v>1386.05</v>
      </c>
      <c r="U1539" s="15">
        <f>SUBTOTAL(9,U1538:U1538)</f>
        <v>0</v>
      </c>
      <c r="V1539" s="16">
        <f>SUBTOTAL(9,V1538:V1538)</f>
        <v>0</v>
      </c>
    </row>
    <row r="1540" spans="1:24" outlineLevel="4" x14ac:dyDescent="0.2">
      <c r="A1540" t="s">
        <v>7293</v>
      </c>
      <c r="B1540" t="s">
        <v>7294</v>
      </c>
      <c r="C1540" s="2" t="s">
        <v>5964</v>
      </c>
      <c r="D1540" s="5" t="s">
        <v>7852</v>
      </c>
      <c r="E1540" t="s">
        <v>7852</v>
      </c>
      <c r="F1540" s="5" t="s">
        <v>5</v>
      </c>
      <c r="G1540" s="5" t="s">
        <v>7308</v>
      </c>
      <c r="H1540" t="s">
        <v>5</v>
      </c>
      <c r="I1540" t="s">
        <v>5</v>
      </c>
      <c r="J1540" t="s">
        <v>5</v>
      </c>
      <c r="K1540" t="s">
        <v>6</v>
      </c>
      <c r="L1540" t="s">
        <v>7861</v>
      </c>
      <c r="M1540" s="13">
        <v>45673</v>
      </c>
      <c r="N1540" t="s">
        <v>17</v>
      </c>
      <c r="O1540" s="5" t="s">
        <v>7862</v>
      </c>
      <c r="P1540" t="s">
        <v>7300</v>
      </c>
      <c r="Q1540" t="s">
        <v>7301</v>
      </c>
      <c r="R1540" s="15">
        <v>3226.76</v>
      </c>
      <c r="S1540" s="15">
        <v>0</v>
      </c>
      <c r="T1540" s="15">
        <v>3226.76</v>
      </c>
      <c r="U1540" s="15">
        <v>0</v>
      </c>
      <c r="V1540" s="16">
        <v>-1.42E-3</v>
      </c>
      <c r="W1540" s="2" t="s">
        <v>7863</v>
      </c>
      <c r="X1540" t="s">
        <v>7856</v>
      </c>
    </row>
    <row r="1541" spans="1:24" outlineLevel="3" x14ac:dyDescent="0.2">
      <c r="M1541" s="13"/>
      <c r="O1541" s="14" t="s">
        <v>11880</v>
      </c>
      <c r="R1541" s="15">
        <f>SUBTOTAL(9,R1540:R1540)</f>
        <v>3226.76</v>
      </c>
      <c r="S1541" s="15">
        <f>SUBTOTAL(9,S1540:S1540)</f>
        <v>0</v>
      </c>
      <c r="T1541" s="15">
        <f>SUBTOTAL(9,T1540:T1540)</f>
        <v>3226.76</v>
      </c>
      <c r="U1541" s="15">
        <f>SUBTOTAL(9,U1540:U1540)</f>
        <v>0</v>
      </c>
      <c r="V1541" s="16">
        <f>SUBTOTAL(9,V1540:V1540)</f>
        <v>-1.42E-3</v>
      </c>
    </row>
    <row r="1542" spans="1:24" outlineLevel="4" x14ac:dyDescent="0.2">
      <c r="A1542" t="s">
        <v>7293</v>
      </c>
      <c r="B1542" t="s">
        <v>7294</v>
      </c>
      <c r="C1542" s="2" t="s">
        <v>5964</v>
      </c>
      <c r="D1542" s="5" t="s">
        <v>7852</v>
      </c>
      <c r="E1542" t="s">
        <v>7852</v>
      </c>
      <c r="F1542" s="5" t="s">
        <v>5</v>
      </c>
      <c r="G1542" s="5" t="s">
        <v>7297</v>
      </c>
      <c r="H1542" t="s">
        <v>5</v>
      </c>
      <c r="I1542" t="s">
        <v>5</v>
      </c>
      <c r="J1542" t="s">
        <v>5</v>
      </c>
      <c r="K1542" t="s">
        <v>6</v>
      </c>
      <c r="L1542" t="s">
        <v>7864</v>
      </c>
      <c r="M1542" s="13">
        <v>45586</v>
      </c>
      <c r="N1542" t="s">
        <v>17</v>
      </c>
      <c r="O1542" s="5" t="s">
        <v>7299</v>
      </c>
      <c r="P1542" t="s">
        <v>7300</v>
      </c>
      <c r="Q1542" t="s">
        <v>7301</v>
      </c>
      <c r="R1542" s="15">
        <v>68916</v>
      </c>
      <c r="S1542" s="15">
        <v>0</v>
      </c>
      <c r="T1542" s="15">
        <v>68916</v>
      </c>
      <c r="U1542" s="15">
        <v>0</v>
      </c>
      <c r="V1542" s="16">
        <v>0</v>
      </c>
      <c r="W1542" s="2" t="s">
        <v>14242</v>
      </c>
      <c r="X1542" t="s">
        <v>7856</v>
      </c>
    </row>
    <row r="1543" spans="1:24" outlineLevel="3" x14ac:dyDescent="0.2">
      <c r="M1543" s="13"/>
      <c r="O1543" s="14" t="s">
        <v>11658</v>
      </c>
      <c r="R1543" s="15">
        <f>SUBTOTAL(9,R1542:R1542)</f>
        <v>68916</v>
      </c>
      <c r="S1543" s="15">
        <f>SUBTOTAL(9,S1542:S1542)</f>
        <v>0</v>
      </c>
      <c r="T1543" s="15">
        <f>SUBTOTAL(9,T1542:T1542)</f>
        <v>68916</v>
      </c>
      <c r="U1543" s="15">
        <f>SUBTOTAL(9,U1542:U1542)</f>
        <v>0</v>
      </c>
      <c r="V1543" s="16">
        <f>SUBTOTAL(9,V1542:V1542)</f>
        <v>0</v>
      </c>
    </row>
    <row r="1544" spans="1:24" outlineLevel="4" x14ac:dyDescent="0.2">
      <c r="A1544" t="s">
        <v>7293</v>
      </c>
      <c r="B1544" t="s">
        <v>7294</v>
      </c>
      <c r="C1544" s="2" t="s">
        <v>5964</v>
      </c>
      <c r="D1544" s="5" t="s">
        <v>7852</v>
      </c>
      <c r="E1544" t="s">
        <v>7852</v>
      </c>
      <c r="F1544" s="5" t="s">
        <v>5</v>
      </c>
      <c r="G1544" s="5" t="s">
        <v>7297</v>
      </c>
      <c r="H1544" t="s">
        <v>5</v>
      </c>
      <c r="I1544" t="s">
        <v>5</v>
      </c>
      <c r="J1544" t="s">
        <v>5</v>
      </c>
      <c r="K1544" t="s">
        <v>6</v>
      </c>
      <c r="L1544" t="s">
        <v>7864</v>
      </c>
      <c r="M1544" s="13">
        <v>45586</v>
      </c>
      <c r="N1544" t="s">
        <v>17</v>
      </c>
      <c r="O1544" s="5" t="s">
        <v>7303</v>
      </c>
      <c r="P1544" t="s">
        <v>7300</v>
      </c>
      <c r="Q1544" t="s">
        <v>7301</v>
      </c>
      <c r="R1544" s="15">
        <v>8992</v>
      </c>
      <c r="S1544" s="15">
        <v>0</v>
      </c>
      <c r="T1544" s="15">
        <v>8992</v>
      </c>
      <c r="U1544" s="15">
        <v>0</v>
      </c>
      <c r="V1544" s="16">
        <v>0</v>
      </c>
      <c r="W1544" s="2" t="s">
        <v>14243</v>
      </c>
      <c r="X1544" t="s">
        <v>7856</v>
      </c>
    </row>
    <row r="1545" spans="1:24" outlineLevel="3" x14ac:dyDescent="0.2">
      <c r="M1545" s="13"/>
      <c r="O1545" s="14" t="s">
        <v>11659</v>
      </c>
      <c r="R1545" s="15">
        <f>SUBTOTAL(9,R1544:R1544)</f>
        <v>8992</v>
      </c>
      <c r="S1545" s="15">
        <f>SUBTOTAL(9,S1544:S1544)</f>
        <v>0</v>
      </c>
      <c r="T1545" s="15">
        <f>SUBTOTAL(9,T1544:T1544)</f>
        <v>8992</v>
      </c>
      <c r="U1545" s="15">
        <f>SUBTOTAL(9,U1544:U1544)</f>
        <v>0</v>
      </c>
      <c r="V1545" s="16">
        <f>SUBTOTAL(9,V1544:V1544)</f>
        <v>0</v>
      </c>
    </row>
    <row r="1546" spans="1:24" outlineLevel="4" x14ac:dyDescent="0.2">
      <c r="A1546" t="s">
        <v>7293</v>
      </c>
      <c r="B1546" t="s">
        <v>7294</v>
      </c>
      <c r="C1546" s="2" t="s">
        <v>5964</v>
      </c>
      <c r="D1546" s="5" t="s">
        <v>7852</v>
      </c>
      <c r="E1546" t="s">
        <v>7852</v>
      </c>
      <c r="F1546" s="5" t="s">
        <v>5</v>
      </c>
      <c r="G1546" s="5" t="s">
        <v>7297</v>
      </c>
      <c r="H1546" t="s">
        <v>5</v>
      </c>
      <c r="I1546" t="s">
        <v>5</v>
      </c>
      <c r="J1546" t="s">
        <v>5</v>
      </c>
      <c r="K1546" t="s">
        <v>6</v>
      </c>
      <c r="L1546" t="s">
        <v>7864</v>
      </c>
      <c r="M1546" s="13">
        <v>45586</v>
      </c>
      <c r="N1546" t="s">
        <v>17</v>
      </c>
      <c r="O1546" s="5" t="s">
        <v>7305</v>
      </c>
      <c r="P1546" t="s">
        <v>7300</v>
      </c>
      <c r="Q1546" t="s">
        <v>7301</v>
      </c>
      <c r="R1546" s="15">
        <v>67990</v>
      </c>
      <c r="S1546" s="15">
        <v>0</v>
      </c>
      <c r="T1546" s="15">
        <v>67990</v>
      </c>
      <c r="U1546" s="15">
        <v>0</v>
      </c>
      <c r="V1546" s="16">
        <v>0</v>
      </c>
      <c r="W1546" s="2" t="s">
        <v>14244</v>
      </c>
      <c r="X1546" t="s">
        <v>7856</v>
      </c>
    </row>
    <row r="1547" spans="1:24" outlineLevel="3" x14ac:dyDescent="0.2">
      <c r="M1547" s="13"/>
      <c r="O1547" s="14" t="s">
        <v>11660</v>
      </c>
      <c r="R1547" s="15">
        <f>SUBTOTAL(9,R1546:R1546)</f>
        <v>67990</v>
      </c>
      <c r="S1547" s="15">
        <f>SUBTOTAL(9,S1546:S1546)</f>
        <v>0</v>
      </c>
      <c r="T1547" s="15">
        <f>SUBTOTAL(9,T1546:T1546)</f>
        <v>67990</v>
      </c>
      <c r="U1547" s="15">
        <f>SUBTOTAL(9,U1546:U1546)</f>
        <v>0</v>
      </c>
      <c r="V1547" s="16">
        <f>SUBTOTAL(9,V1546:V1546)</f>
        <v>0</v>
      </c>
    </row>
    <row r="1548" spans="1:24" outlineLevel="4" x14ac:dyDescent="0.2">
      <c r="A1548" t="s">
        <v>7293</v>
      </c>
      <c r="B1548" t="s">
        <v>7294</v>
      </c>
      <c r="C1548" s="2" t="s">
        <v>5964</v>
      </c>
      <c r="D1548" s="5" t="s">
        <v>7852</v>
      </c>
      <c r="E1548" t="s">
        <v>7852</v>
      </c>
      <c r="F1548" s="5" t="s">
        <v>7341</v>
      </c>
      <c r="G1548" s="5" t="s">
        <v>5</v>
      </c>
      <c r="H1548" t="s">
        <v>5</v>
      </c>
      <c r="I1548" t="s">
        <v>5</v>
      </c>
      <c r="J1548" t="s">
        <v>5</v>
      </c>
      <c r="K1548" t="s">
        <v>6</v>
      </c>
      <c r="L1548" t="s">
        <v>7853</v>
      </c>
      <c r="M1548" s="13">
        <v>45490</v>
      </c>
      <c r="N1548" t="s">
        <v>17</v>
      </c>
      <c r="O1548" s="5" t="s">
        <v>7854</v>
      </c>
      <c r="P1548" t="s">
        <v>7300</v>
      </c>
      <c r="Q1548" t="s">
        <v>7301</v>
      </c>
      <c r="R1548" s="15">
        <v>22106.82</v>
      </c>
      <c r="S1548" s="15">
        <v>22106.82</v>
      </c>
      <c r="T1548" s="15">
        <v>0</v>
      </c>
      <c r="U1548" s="15">
        <v>0</v>
      </c>
      <c r="V1548" s="16">
        <v>-3.5200000000000001E-3</v>
      </c>
      <c r="W1548" s="2" t="s">
        <v>7855</v>
      </c>
      <c r="X1548" t="s">
        <v>7856</v>
      </c>
    </row>
    <row r="1549" spans="1:24" outlineLevel="4" x14ac:dyDescent="0.2">
      <c r="A1549" t="s">
        <v>7293</v>
      </c>
      <c r="B1549" t="s">
        <v>7294</v>
      </c>
      <c r="C1549" s="2" t="s">
        <v>5964</v>
      </c>
      <c r="D1549" s="5" t="s">
        <v>7852</v>
      </c>
      <c r="E1549" t="s">
        <v>7852</v>
      </c>
      <c r="F1549" s="5" t="s">
        <v>7341</v>
      </c>
      <c r="G1549" s="5" t="s">
        <v>5</v>
      </c>
      <c r="H1549" t="s">
        <v>5</v>
      </c>
      <c r="I1549" t="s">
        <v>5</v>
      </c>
      <c r="J1549" t="s">
        <v>5</v>
      </c>
      <c r="K1549" t="s">
        <v>6</v>
      </c>
      <c r="L1549" t="s">
        <v>7860</v>
      </c>
      <c r="M1549" s="13">
        <v>45506</v>
      </c>
      <c r="N1549" t="s">
        <v>17</v>
      </c>
      <c r="O1549" s="5" t="s">
        <v>7854</v>
      </c>
      <c r="P1549" t="s">
        <v>7300</v>
      </c>
      <c r="Q1549" t="s">
        <v>7301</v>
      </c>
      <c r="R1549" s="15">
        <v>22176.95</v>
      </c>
      <c r="S1549" s="15">
        <v>22176.95</v>
      </c>
      <c r="T1549" s="15">
        <v>0</v>
      </c>
      <c r="U1549" s="15">
        <v>0</v>
      </c>
      <c r="V1549" s="16">
        <v>0</v>
      </c>
      <c r="W1549" s="2" t="s">
        <v>7855</v>
      </c>
      <c r="X1549" t="s">
        <v>7856</v>
      </c>
    </row>
    <row r="1550" spans="1:24" outlineLevel="3" x14ac:dyDescent="0.2">
      <c r="M1550" s="13"/>
      <c r="O1550" s="14" t="s">
        <v>11878</v>
      </c>
      <c r="R1550" s="15">
        <f>SUBTOTAL(9,R1548:R1549)</f>
        <v>44283.770000000004</v>
      </c>
      <c r="S1550" s="15">
        <f>SUBTOTAL(9,S1548:S1549)</f>
        <v>44283.770000000004</v>
      </c>
      <c r="T1550" s="15">
        <f>SUBTOTAL(9,T1548:T1549)</f>
        <v>0</v>
      </c>
      <c r="U1550" s="15">
        <f>SUBTOTAL(9,U1548:U1549)</f>
        <v>0</v>
      </c>
      <c r="V1550" s="16">
        <f>SUBTOTAL(9,V1548:V1549)</f>
        <v>-3.5200000000000001E-3</v>
      </c>
    </row>
    <row r="1551" spans="1:24" outlineLevel="4" x14ac:dyDescent="0.2">
      <c r="A1551" t="s">
        <v>7293</v>
      </c>
      <c r="B1551" t="s">
        <v>7294</v>
      </c>
      <c r="C1551" s="2" t="s">
        <v>5964</v>
      </c>
      <c r="D1551" s="5" t="s">
        <v>7852</v>
      </c>
      <c r="E1551" t="s">
        <v>7852</v>
      </c>
      <c r="F1551" s="5" t="s">
        <v>7341</v>
      </c>
      <c r="G1551" s="5" t="s">
        <v>5</v>
      </c>
      <c r="H1551" t="s">
        <v>5</v>
      </c>
      <c r="I1551" t="s">
        <v>5</v>
      </c>
      <c r="J1551" t="s">
        <v>5</v>
      </c>
      <c r="K1551" t="s">
        <v>6</v>
      </c>
      <c r="L1551" t="s">
        <v>7861</v>
      </c>
      <c r="M1551" s="13">
        <v>45673</v>
      </c>
      <c r="N1551" t="s">
        <v>17</v>
      </c>
      <c r="O1551" s="5" t="s">
        <v>7862</v>
      </c>
      <c r="P1551" t="s">
        <v>7300</v>
      </c>
      <c r="Q1551" t="s">
        <v>7301</v>
      </c>
      <c r="R1551" s="15">
        <v>51633.24</v>
      </c>
      <c r="S1551" s="15">
        <v>51633.24</v>
      </c>
      <c r="T1551" s="15">
        <v>0</v>
      </c>
      <c r="U1551" s="15">
        <v>0</v>
      </c>
      <c r="V1551" s="16">
        <v>1.42E-3</v>
      </c>
      <c r="W1551" s="2" t="s">
        <v>7863</v>
      </c>
      <c r="X1551" t="s">
        <v>7856</v>
      </c>
    </row>
    <row r="1552" spans="1:24" outlineLevel="3" x14ac:dyDescent="0.2">
      <c r="M1552" s="13"/>
      <c r="O1552" s="14" t="s">
        <v>11880</v>
      </c>
      <c r="R1552" s="15">
        <f>SUBTOTAL(9,R1551:R1551)</f>
        <v>51633.24</v>
      </c>
      <c r="S1552" s="15">
        <f>SUBTOTAL(9,S1551:S1551)</f>
        <v>51633.24</v>
      </c>
      <c r="T1552" s="15">
        <f>SUBTOTAL(9,T1551:T1551)</f>
        <v>0</v>
      </c>
      <c r="U1552" s="15">
        <f>SUBTOTAL(9,U1551:U1551)</f>
        <v>0</v>
      </c>
      <c r="V1552" s="16">
        <f>SUBTOTAL(9,V1551:V1551)</f>
        <v>1.42E-3</v>
      </c>
    </row>
    <row r="1553" spans="1:24" outlineLevel="4" x14ac:dyDescent="0.2">
      <c r="A1553" t="s">
        <v>7293</v>
      </c>
      <c r="B1553" t="s">
        <v>7294</v>
      </c>
      <c r="C1553" s="2" t="s">
        <v>5964</v>
      </c>
      <c r="D1553" s="5" t="s">
        <v>7852</v>
      </c>
      <c r="E1553" t="s">
        <v>7852</v>
      </c>
      <c r="F1553" s="5" t="s">
        <v>7350</v>
      </c>
      <c r="G1553" s="5" t="s">
        <v>5</v>
      </c>
      <c r="H1553" t="s">
        <v>5</v>
      </c>
      <c r="I1553" t="s">
        <v>5</v>
      </c>
      <c r="J1553" t="s">
        <v>5</v>
      </c>
      <c r="K1553" t="s">
        <v>6</v>
      </c>
      <c r="L1553" t="s">
        <v>7865</v>
      </c>
      <c r="M1553" s="13">
        <v>45635</v>
      </c>
      <c r="N1553" t="s">
        <v>17</v>
      </c>
      <c r="O1553" s="5" t="s">
        <v>7866</v>
      </c>
      <c r="P1553" t="s">
        <v>7300</v>
      </c>
      <c r="Q1553" t="s">
        <v>7301</v>
      </c>
      <c r="R1553" s="15">
        <v>11791</v>
      </c>
      <c r="S1553" s="15">
        <v>11791</v>
      </c>
      <c r="T1553" s="15">
        <v>0</v>
      </c>
      <c r="U1553" s="15">
        <v>0</v>
      </c>
      <c r="V1553" s="16">
        <v>0</v>
      </c>
      <c r="W1553" s="2" t="s">
        <v>7867</v>
      </c>
      <c r="X1553" t="s">
        <v>7856</v>
      </c>
    </row>
    <row r="1554" spans="1:24" outlineLevel="4" x14ac:dyDescent="0.2">
      <c r="A1554" t="s">
        <v>7293</v>
      </c>
      <c r="B1554" t="s">
        <v>7294</v>
      </c>
      <c r="C1554" s="2" t="s">
        <v>5964</v>
      </c>
      <c r="D1554" s="5" t="s">
        <v>7852</v>
      </c>
      <c r="E1554" t="s">
        <v>7852</v>
      </c>
      <c r="F1554" s="5" t="s">
        <v>7350</v>
      </c>
      <c r="G1554" s="5" t="s">
        <v>5</v>
      </c>
      <c r="H1554" t="s">
        <v>5</v>
      </c>
      <c r="I1554" t="s">
        <v>5</v>
      </c>
      <c r="J1554" t="s">
        <v>5</v>
      </c>
      <c r="K1554" t="s">
        <v>6</v>
      </c>
      <c r="L1554" t="s">
        <v>7868</v>
      </c>
      <c r="M1554" s="13">
        <v>45750</v>
      </c>
      <c r="N1554" t="s">
        <v>17</v>
      </c>
      <c r="O1554" s="5" t="s">
        <v>7866</v>
      </c>
      <c r="P1554" t="s">
        <v>7300</v>
      </c>
      <c r="Q1554" t="s">
        <v>7301</v>
      </c>
      <c r="R1554" s="15">
        <v>12171</v>
      </c>
      <c r="S1554" s="15">
        <v>12171</v>
      </c>
      <c r="T1554" s="15">
        <v>0</v>
      </c>
      <c r="U1554" s="15">
        <v>0</v>
      </c>
      <c r="V1554" s="16">
        <v>0</v>
      </c>
      <c r="W1554" s="2" t="s">
        <v>7867</v>
      </c>
      <c r="X1554" t="s">
        <v>7856</v>
      </c>
    </row>
    <row r="1555" spans="1:24" outlineLevel="3" x14ac:dyDescent="0.2">
      <c r="M1555" s="13"/>
      <c r="O1555" s="14" t="s">
        <v>11881</v>
      </c>
      <c r="R1555" s="15">
        <f>SUBTOTAL(9,R1553:R1554)</f>
        <v>23962</v>
      </c>
      <c r="S1555" s="15">
        <f>SUBTOTAL(9,S1553:S1554)</f>
        <v>23962</v>
      </c>
      <c r="T1555" s="15">
        <f>SUBTOTAL(9,T1553:T1554)</f>
        <v>0</v>
      </c>
      <c r="U1555" s="15">
        <f>SUBTOTAL(9,U1553:U1554)</f>
        <v>0</v>
      </c>
      <c r="V1555" s="16">
        <f>SUBTOTAL(9,V1553:V1554)</f>
        <v>0</v>
      </c>
    </row>
    <row r="1556" spans="1:24" outlineLevel="4" x14ac:dyDescent="0.2">
      <c r="A1556" t="s">
        <v>9725</v>
      </c>
      <c r="B1556" t="s">
        <v>9726</v>
      </c>
      <c r="C1556" s="2" t="s">
        <v>5964</v>
      </c>
      <c r="D1556" s="5" t="s">
        <v>9885</v>
      </c>
      <c r="E1556" t="s">
        <v>9885</v>
      </c>
      <c r="F1556" s="5" t="s">
        <v>5</v>
      </c>
      <c r="G1556" s="5" t="s">
        <v>9755</v>
      </c>
      <c r="H1556" t="s">
        <v>5</v>
      </c>
      <c r="I1556" t="s">
        <v>5</v>
      </c>
      <c r="J1556" t="s">
        <v>5</v>
      </c>
      <c r="K1556" t="s">
        <v>6</v>
      </c>
      <c r="L1556" t="s">
        <v>9886</v>
      </c>
      <c r="M1556" s="13">
        <v>45511</v>
      </c>
      <c r="N1556" t="s">
        <v>17</v>
      </c>
      <c r="O1556" s="5" t="s">
        <v>9887</v>
      </c>
      <c r="P1556" t="s">
        <v>9730</v>
      </c>
      <c r="Q1556" t="s">
        <v>9731</v>
      </c>
      <c r="R1556" s="15">
        <v>39798</v>
      </c>
      <c r="S1556" s="15">
        <v>0</v>
      </c>
      <c r="T1556" s="15">
        <v>39798</v>
      </c>
      <c r="U1556" s="15">
        <v>0</v>
      </c>
      <c r="V1556" s="16">
        <v>0</v>
      </c>
      <c r="W1556" s="2" t="s">
        <v>9888</v>
      </c>
      <c r="X1556" t="s">
        <v>5</v>
      </c>
    </row>
    <row r="1557" spans="1:24" outlineLevel="4" x14ac:dyDescent="0.2">
      <c r="A1557" t="s">
        <v>9725</v>
      </c>
      <c r="B1557" t="s">
        <v>9726</v>
      </c>
      <c r="C1557" s="2" t="s">
        <v>5964</v>
      </c>
      <c r="D1557" s="5" t="s">
        <v>9885</v>
      </c>
      <c r="E1557" t="s">
        <v>9885</v>
      </c>
      <c r="F1557" s="5" t="s">
        <v>5</v>
      </c>
      <c r="G1557" s="5" t="s">
        <v>9755</v>
      </c>
      <c r="H1557" t="s">
        <v>5</v>
      </c>
      <c r="I1557" t="s">
        <v>5</v>
      </c>
      <c r="J1557" t="s">
        <v>5</v>
      </c>
      <c r="K1557" t="s">
        <v>6</v>
      </c>
      <c r="L1557" t="s">
        <v>9889</v>
      </c>
      <c r="M1557" s="13">
        <v>45610</v>
      </c>
      <c r="N1557" t="s">
        <v>17</v>
      </c>
      <c r="O1557" s="5" t="s">
        <v>9887</v>
      </c>
      <c r="P1557" t="s">
        <v>9730</v>
      </c>
      <c r="Q1557" t="s">
        <v>9731</v>
      </c>
      <c r="R1557" s="15">
        <v>108617</v>
      </c>
      <c r="S1557" s="15">
        <v>0</v>
      </c>
      <c r="T1557" s="15">
        <v>108617</v>
      </c>
      <c r="U1557" s="15">
        <v>0</v>
      </c>
      <c r="V1557" s="16">
        <v>0</v>
      </c>
      <c r="W1557" s="2" t="s">
        <v>9888</v>
      </c>
      <c r="X1557" t="s">
        <v>5</v>
      </c>
    </row>
    <row r="1558" spans="1:24" outlineLevel="4" x14ac:dyDescent="0.2">
      <c r="A1558" t="s">
        <v>9725</v>
      </c>
      <c r="B1558" t="s">
        <v>9726</v>
      </c>
      <c r="C1558" s="2" t="s">
        <v>5964</v>
      </c>
      <c r="D1558" s="5" t="s">
        <v>9885</v>
      </c>
      <c r="E1558" t="s">
        <v>9885</v>
      </c>
      <c r="F1558" s="5" t="s">
        <v>5</v>
      </c>
      <c r="G1558" s="5" t="s">
        <v>9755</v>
      </c>
      <c r="H1558" t="s">
        <v>5</v>
      </c>
      <c r="I1558" t="s">
        <v>5</v>
      </c>
      <c r="J1558" t="s">
        <v>5</v>
      </c>
      <c r="K1558" t="s">
        <v>6</v>
      </c>
      <c r="L1558" t="s">
        <v>9890</v>
      </c>
      <c r="M1558" s="13">
        <v>45729</v>
      </c>
      <c r="N1558" t="s">
        <v>17</v>
      </c>
      <c r="O1558" s="5" t="s">
        <v>9887</v>
      </c>
      <c r="P1558" t="s">
        <v>9730</v>
      </c>
      <c r="Q1558" t="s">
        <v>9731</v>
      </c>
      <c r="R1558" s="15">
        <v>245384</v>
      </c>
      <c r="S1558" s="15">
        <v>0</v>
      </c>
      <c r="T1558" s="15">
        <v>245384</v>
      </c>
      <c r="U1558" s="15">
        <v>0</v>
      </c>
      <c r="V1558" s="16">
        <v>0</v>
      </c>
      <c r="W1558" s="2" t="s">
        <v>9888</v>
      </c>
      <c r="X1558" t="s">
        <v>5</v>
      </c>
    </row>
    <row r="1559" spans="1:24" outlineLevel="3" x14ac:dyDescent="0.2">
      <c r="M1559" s="13"/>
      <c r="O1559" s="14" t="s">
        <v>11882</v>
      </c>
      <c r="R1559" s="15">
        <f>SUBTOTAL(9,R1556:R1558)</f>
        <v>393799</v>
      </c>
      <c r="S1559" s="15">
        <f>SUBTOTAL(9,S1556:S1558)</f>
        <v>0</v>
      </c>
      <c r="T1559" s="15">
        <f>SUBTOTAL(9,T1556:T1558)</f>
        <v>393799</v>
      </c>
      <c r="U1559" s="15">
        <f>SUBTOTAL(9,U1556:U1558)</f>
        <v>0</v>
      </c>
      <c r="V1559" s="16">
        <f>SUBTOTAL(9,V1556:V1558)</f>
        <v>0</v>
      </c>
    </row>
    <row r="1560" spans="1:24" outlineLevel="4" x14ac:dyDescent="0.2">
      <c r="A1560" t="s">
        <v>9725</v>
      </c>
      <c r="B1560" t="s">
        <v>9726</v>
      </c>
      <c r="C1560" s="2" t="s">
        <v>5964</v>
      </c>
      <c r="D1560" s="5" t="s">
        <v>9885</v>
      </c>
      <c r="E1560" t="s">
        <v>9885</v>
      </c>
      <c r="F1560" s="5" t="s">
        <v>9739</v>
      </c>
      <c r="G1560" s="5" t="s">
        <v>5</v>
      </c>
      <c r="H1560" t="s">
        <v>5</v>
      </c>
      <c r="I1560" t="s">
        <v>5</v>
      </c>
      <c r="J1560" t="s">
        <v>5</v>
      </c>
      <c r="K1560" t="s">
        <v>6</v>
      </c>
      <c r="L1560" t="s">
        <v>9891</v>
      </c>
      <c r="M1560" s="13">
        <v>45701</v>
      </c>
      <c r="N1560" t="s">
        <v>17</v>
      </c>
      <c r="O1560" s="5" t="s">
        <v>9892</v>
      </c>
      <c r="P1560" t="s">
        <v>9730</v>
      </c>
      <c r="Q1560" t="s">
        <v>9731</v>
      </c>
      <c r="R1560" s="15">
        <v>8183</v>
      </c>
      <c r="S1560" s="15">
        <v>8183</v>
      </c>
      <c r="T1560" s="15">
        <v>0</v>
      </c>
      <c r="U1560" s="15">
        <v>0</v>
      </c>
      <c r="V1560" s="16">
        <v>0</v>
      </c>
      <c r="W1560" s="2" t="s">
        <v>9893</v>
      </c>
      <c r="X1560" t="s">
        <v>5</v>
      </c>
    </row>
    <row r="1561" spans="1:24" outlineLevel="4" x14ac:dyDescent="0.2">
      <c r="A1561" t="s">
        <v>9725</v>
      </c>
      <c r="B1561" t="s">
        <v>9726</v>
      </c>
      <c r="C1561" s="2" t="s">
        <v>5964</v>
      </c>
      <c r="D1561" s="5" t="s">
        <v>9885</v>
      </c>
      <c r="E1561" t="s">
        <v>9885</v>
      </c>
      <c r="F1561" s="5" t="s">
        <v>9739</v>
      </c>
      <c r="G1561" s="5" t="s">
        <v>5</v>
      </c>
      <c r="H1561" t="s">
        <v>5</v>
      </c>
      <c r="I1561" t="s">
        <v>5</v>
      </c>
      <c r="J1561" t="s">
        <v>5</v>
      </c>
      <c r="K1561" t="s">
        <v>6</v>
      </c>
      <c r="L1561" t="s">
        <v>9894</v>
      </c>
      <c r="M1561" s="13">
        <v>45834</v>
      </c>
      <c r="N1561" t="s">
        <v>17</v>
      </c>
      <c r="O1561" s="5" t="s">
        <v>9892</v>
      </c>
      <c r="P1561" t="s">
        <v>9730</v>
      </c>
      <c r="Q1561" t="s">
        <v>9731</v>
      </c>
      <c r="R1561" s="15">
        <v>16740</v>
      </c>
      <c r="S1561" s="15">
        <v>16740</v>
      </c>
      <c r="T1561" s="15">
        <v>0</v>
      </c>
      <c r="U1561" s="15">
        <v>0</v>
      </c>
      <c r="V1561" s="16">
        <v>0</v>
      </c>
      <c r="W1561" s="2" t="s">
        <v>9893</v>
      </c>
      <c r="X1561" t="s">
        <v>5</v>
      </c>
    </row>
    <row r="1562" spans="1:24" outlineLevel="3" x14ac:dyDescent="0.2">
      <c r="M1562" s="13"/>
      <c r="O1562" s="14" t="s">
        <v>11883</v>
      </c>
      <c r="R1562" s="15">
        <f>SUBTOTAL(9,R1560:R1561)</f>
        <v>24923</v>
      </c>
      <c r="S1562" s="15">
        <f>SUBTOTAL(9,S1560:S1561)</f>
        <v>24923</v>
      </c>
      <c r="T1562" s="15">
        <f>SUBTOTAL(9,T1560:T1561)</f>
        <v>0</v>
      </c>
      <c r="U1562" s="15">
        <f>SUBTOTAL(9,U1560:U1561)</f>
        <v>0</v>
      </c>
      <c r="V1562" s="16">
        <f>SUBTOTAL(9,V1560:V1561)</f>
        <v>0</v>
      </c>
    </row>
    <row r="1563" spans="1:24" outlineLevel="2" x14ac:dyDescent="0.2">
      <c r="C1563" s="3" t="s">
        <v>13382</v>
      </c>
      <c r="M1563" s="13"/>
      <c r="R1563" s="15">
        <f>SUBTOTAL(9,R1523:R1561)</f>
        <v>738331.23</v>
      </c>
      <c r="S1563" s="15">
        <f>SUBTOTAL(9,S1523:S1561)</f>
        <v>154639.24</v>
      </c>
      <c r="T1563" s="15">
        <f>SUBTOTAL(9,T1523:T1561)</f>
        <v>583691.99</v>
      </c>
      <c r="U1563" s="15">
        <f>SUBTOTAL(9,U1523:U1561)</f>
        <v>0</v>
      </c>
      <c r="V1563" s="16">
        <f>SUBTOTAL(9,V1523:V1561)</f>
        <v>2.1684043449710089E-19</v>
      </c>
    </row>
    <row r="1564" spans="1:24" outlineLevel="4" x14ac:dyDescent="0.2">
      <c r="A1564" t="s">
        <v>1988</v>
      </c>
      <c r="B1564" t="s">
        <v>1989</v>
      </c>
      <c r="C1564" s="2" t="s">
        <v>2078</v>
      </c>
      <c r="D1564" s="5" t="s">
        <v>2079</v>
      </c>
      <c r="E1564" t="s">
        <v>2079</v>
      </c>
      <c r="F1564" s="5" t="s">
        <v>5</v>
      </c>
      <c r="G1564" s="5" t="s">
        <v>13339</v>
      </c>
      <c r="H1564" t="s">
        <v>5</v>
      </c>
      <c r="I1564" t="s">
        <v>5</v>
      </c>
      <c r="J1564" t="s">
        <v>5</v>
      </c>
      <c r="K1564" t="s">
        <v>6</v>
      </c>
      <c r="L1564" t="s">
        <v>2080</v>
      </c>
      <c r="M1564" s="13">
        <v>45804</v>
      </c>
      <c r="N1564" t="s">
        <v>2081</v>
      </c>
      <c r="O1564" s="5" t="s">
        <v>2082</v>
      </c>
      <c r="P1564" t="s">
        <v>2083</v>
      </c>
      <c r="Q1564" t="s">
        <v>743</v>
      </c>
      <c r="R1564" s="15">
        <v>38761</v>
      </c>
      <c r="S1564" s="15">
        <v>0</v>
      </c>
      <c r="T1564" s="15">
        <v>38761</v>
      </c>
      <c r="U1564" s="15">
        <v>0</v>
      </c>
      <c r="V1564" s="16">
        <v>0</v>
      </c>
      <c r="W1564" s="2" t="s">
        <v>2084</v>
      </c>
      <c r="X1564" t="s">
        <v>5</v>
      </c>
    </row>
    <row r="1565" spans="1:24" outlineLevel="3" x14ac:dyDescent="0.2">
      <c r="M1565" s="13"/>
      <c r="O1565" s="14" t="s">
        <v>11884</v>
      </c>
      <c r="R1565" s="15">
        <f>SUBTOTAL(9,R1564:R1564)</f>
        <v>38761</v>
      </c>
      <c r="S1565" s="15">
        <f>SUBTOTAL(9,S1564:S1564)</f>
        <v>0</v>
      </c>
      <c r="T1565" s="15">
        <f>SUBTOTAL(9,T1564:T1564)</f>
        <v>38761</v>
      </c>
      <c r="U1565" s="15">
        <f>SUBTOTAL(9,U1564:U1564)</f>
        <v>0</v>
      </c>
      <c r="V1565" s="16">
        <f>SUBTOTAL(9,V1564:V1564)</f>
        <v>0</v>
      </c>
    </row>
    <row r="1566" spans="1:24" outlineLevel="2" x14ac:dyDescent="0.2">
      <c r="C1566" s="3" t="s">
        <v>13383</v>
      </c>
      <c r="M1566" s="13"/>
      <c r="R1566" s="15">
        <f>SUBTOTAL(9,R1564:R1564)</f>
        <v>38761</v>
      </c>
      <c r="S1566" s="15">
        <f>SUBTOTAL(9,S1564:S1564)</f>
        <v>0</v>
      </c>
      <c r="T1566" s="15">
        <f>SUBTOTAL(9,T1564:T1564)</f>
        <v>38761</v>
      </c>
      <c r="U1566" s="15">
        <f>SUBTOTAL(9,U1564:U1564)</f>
        <v>0</v>
      </c>
      <c r="V1566" s="16">
        <f>SUBTOTAL(9,V1564:V1564)</f>
        <v>0</v>
      </c>
    </row>
    <row r="1567" spans="1:24" ht="25.5" outlineLevel="4" x14ac:dyDescent="0.2">
      <c r="A1567" t="s">
        <v>7293</v>
      </c>
      <c r="B1567" t="s">
        <v>7294</v>
      </c>
      <c r="C1567" s="2" t="s">
        <v>14114</v>
      </c>
      <c r="D1567" s="5" t="s">
        <v>7869</v>
      </c>
      <c r="E1567" t="s">
        <v>7869</v>
      </c>
      <c r="F1567" s="5" t="s">
        <v>5</v>
      </c>
      <c r="G1567" s="5" t="s">
        <v>7308</v>
      </c>
      <c r="H1567" t="s">
        <v>5</v>
      </c>
      <c r="I1567" t="s">
        <v>5</v>
      </c>
      <c r="J1567" t="s">
        <v>5</v>
      </c>
      <c r="K1567" t="s">
        <v>6</v>
      </c>
      <c r="L1567" t="s">
        <v>7870</v>
      </c>
      <c r="M1567" s="13">
        <v>45518</v>
      </c>
      <c r="N1567" t="s">
        <v>17</v>
      </c>
      <c r="O1567" s="5" t="s">
        <v>7871</v>
      </c>
      <c r="P1567" t="s">
        <v>7300</v>
      </c>
      <c r="Q1567" t="s">
        <v>7301</v>
      </c>
      <c r="R1567" s="15">
        <v>6399.67</v>
      </c>
      <c r="S1567" s="15">
        <v>0</v>
      </c>
      <c r="T1567" s="15">
        <v>6399.67</v>
      </c>
      <c r="U1567" s="15">
        <v>0</v>
      </c>
      <c r="V1567" s="16">
        <v>0</v>
      </c>
      <c r="W1567" s="2" t="s">
        <v>7872</v>
      </c>
      <c r="X1567" t="s">
        <v>7873</v>
      </c>
    </row>
    <row r="1568" spans="1:24" outlineLevel="3" x14ac:dyDescent="0.2">
      <c r="M1568" s="13"/>
      <c r="O1568" s="14" t="s">
        <v>11885</v>
      </c>
      <c r="R1568" s="15">
        <f>SUBTOTAL(9,R1567:R1567)</f>
        <v>6399.67</v>
      </c>
      <c r="S1568" s="15">
        <f>SUBTOTAL(9,S1567:S1567)</f>
        <v>0</v>
      </c>
      <c r="T1568" s="15">
        <f>SUBTOTAL(9,T1567:T1567)</f>
        <v>6399.67</v>
      </c>
      <c r="U1568" s="15">
        <f>SUBTOTAL(9,U1567:U1567)</f>
        <v>0</v>
      </c>
      <c r="V1568" s="16">
        <f>SUBTOTAL(9,V1567:V1567)</f>
        <v>0</v>
      </c>
    </row>
    <row r="1569" spans="1:24" ht="25.5" outlineLevel="4" x14ac:dyDescent="0.2">
      <c r="A1569" t="s">
        <v>7293</v>
      </c>
      <c r="B1569" t="s">
        <v>7294</v>
      </c>
      <c r="C1569" s="2" t="s">
        <v>14114</v>
      </c>
      <c r="D1569" s="5" t="s">
        <v>7869</v>
      </c>
      <c r="E1569" t="s">
        <v>7869</v>
      </c>
      <c r="F1569" s="5" t="s">
        <v>5</v>
      </c>
      <c r="G1569" s="5" t="s">
        <v>7308</v>
      </c>
      <c r="H1569" t="s">
        <v>5</v>
      </c>
      <c r="I1569" t="s">
        <v>5</v>
      </c>
      <c r="J1569" t="s">
        <v>5</v>
      </c>
      <c r="K1569" t="s">
        <v>6</v>
      </c>
      <c r="L1569" t="s">
        <v>7874</v>
      </c>
      <c r="M1569" s="13">
        <v>45593</v>
      </c>
      <c r="N1569" t="s">
        <v>17</v>
      </c>
      <c r="O1569" s="5" t="s">
        <v>7875</v>
      </c>
      <c r="P1569" t="s">
        <v>7300</v>
      </c>
      <c r="Q1569" t="s">
        <v>7301</v>
      </c>
      <c r="R1569" s="15">
        <v>10753.31</v>
      </c>
      <c r="S1569" s="15">
        <v>0</v>
      </c>
      <c r="T1569" s="15">
        <v>10753.31</v>
      </c>
      <c r="U1569" s="15">
        <v>0</v>
      </c>
      <c r="V1569" s="16">
        <v>0</v>
      </c>
      <c r="W1569" s="2" t="s">
        <v>7876</v>
      </c>
      <c r="X1569" t="s">
        <v>7873</v>
      </c>
    </row>
    <row r="1570" spans="1:24" outlineLevel="3" x14ac:dyDescent="0.2">
      <c r="M1570" s="13"/>
      <c r="O1570" s="14" t="s">
        <v>11886</v>
      </c>
      <c r="R1570" s="15">
        <f>SUBTOTAL(9,R1569:R1569)</f>
        <v>10753.31</v>
      </c>
      <c r="S1570" s="15">
        <f>SUBTOTAL(9,S1569:S1569)</f>
        <v>0</v>
      </c>
      <c r="T1570" s="15">
        <f>SUBTOTAL(9,T1569:T1569)</f>
        <v>10753.31</v>
      </c>
      <c r="U1570" s="15">
        <f>SUBTOTAL(9,U1569:U1569)</f>
        <v>0</v>
      </c>
      <c r="V1570" s="16">
        <f>SUBTOTAL(9,V1569:V1569)</f>
        <v>0</v>
      </c>
    </row>
    <row r="1571" spans="1:24" ht="25.5" outlineLevel="4" x14ac:dyDescent="0.2">
      <c r="A1571" t="s">
        <v>7293</v>
      </c>
      <c r="B1571" t="s">
        <v>7294</v>
      </c>
      <c r="C1571" s="2" t="s">
        <v>14114</v>
      </c>
      <c r="D1571" s="5" t="s">
        <v>7869</v>
      </c>
      <c r="E1571" t="s">
        <v>7869</v>
      </c>
      <c r="F1571" s="5" t="s">
        <v>5</v>
      </c>
      <c r="G1571" s="5" t="s">
        <v>7308</v>
      </c>
      <c r="H1571" t="s">
        <v>5</v>
      </c>
      <c r="I1571" t="s">
        <v>5</v>
      </c>
      <c r="J1571" t="s">
        <v>5</v>
      </c>
      <c r="K1571" t="s">
        <v>6</v>
      </c>
      <c r="L1571" t="s">
        <v>7877</v>
      </c>
      <c r="M1571" s="13">
        <v>45670</v>
      </c>
      <c r="N1571" t="s">
        <v>17</v>
      </c>
      <c r="O1571" s="5" t="s">
        <v>7878</v>
      </c>
      <c r="P1571" t="s">
        <v>7300</v>
      </c>
      <c r="Q1571" t="s">
        <v>7301</v>
      </c>
      <c r="R1571" s="15">
        <v>13585</v>
      </c>
      <c r="S1571" s="15">
        <v>0</v>
      </c>
      <c r="T1571" s="15">
        <v>13585</v>
      </c>
      <c r="U1571" s="15">
        <v>0</v>
      </c>
      <c r="V1571" s="16">
        <v>0</v>
      </c>
      <c r="W1571" s="2" t="s">
        <v>7879</v>
      </c>
      <c r="X1571" t="s">
        <v>7873</v>
      </c>
    </row>
    <row r="1572" spans="1:24" outlineLevel="3" x14ac:dyDescent="0.2">
      <c r="M1572" s="13"/>
      <c r="O1572" s="14" t="s">
        <v>11887</v>
      </c>
      <c r="R1572" s="15">
        <f>SUBTOTAL(9,R1571:R1571)</f>
        <v>13585</v>
      </c>
      <c r="S1572" s="15">
        <f>SUBTOTAL(9,S1571:S1571)</f>
        <v>0</v>
      </c>
      <c r="T1572" s="15">
        <f>SUBTOTAL(9,T1571:T1571)</f>
        <v>13585</v>
      </c>
      <c r="U1572" s="15">
        <f>SUBTOTAL(9,U1571:U1571)</f>
        <v>0</v>
      </c>
      <c r="V1572" s="16">
        <f>SUBTOTAL(9,V1571:V1571)</f>
        <v>0</v>
      </c>
    </row>
    <row r="1573" spans="1:24" ht="25.5" outlineLevel="4" x14ac:dyDescent="0.2">
      <c r="A1573" t="s">
        <v>7293</v>
      </c>
      <c r="B1573" t="s">
        <v>7294</v>
      </c>
      <c r="C1573" s="2" t="s">
        <v>14114</v>
      </c>
      <c r="D1573" s="5" t="s">
        <v>7869</v>
      </c>
      <c r="E1573" t="s">
        <v>7869</v>
      </c>
      <c r="F1573" s="5" t="s">
        <v>5</v>
      </c>
      <c r="G1573" s="5" t="s">
        <v>7308</v>
      </c>
      <c r="H1573" t="s">
        <v>5</v>
      </c>
      <c r="I1573" t="s">
        <v>5</v>
      </c>
      <c r="J1573" t="s">
        <v>5</v>
      </c>
      <c r="K1573" t="s">
        <v>6</v>
      </c>
      <c r="L1573" t="s">
        <v>7880</v>
      </c>
      <c r="M1573" s="13">
        <v>45695</v>
      </c>
      <c r="N1573" t="s">
        <v>17</v>
      </c>
      <c r="O1573" s="5" t="s">
        <v>7875</v>
      </c>
      <c r="P1573" t="s">
        <v>7300</v>
      </c>
      <c r="Q1573" t="s">
        <v>7301</v>
      </c>
      <c r="R1573" s="15">
        <v>7043.81</v>
      </c>
      <c r="S1573" s="15">
        <v>0</v>
      </c>
      <c r="T1573" s="15">
        <v>7043.81</v>
      </c>
      <c r="U1573" s="15">
        <v>0</v>
      </c>
      <c r="V1573" s="16">
        <v>-3.7799999999999999E-3</v>
      </c>
      <c r="W1573" s="2" t="s">
        <v>7876</v>
      </c>
      <c r="X1573" t="s">
        <v>7873</v>
      </c>
    </row>
    <row r="1574" spans="1:24" outlineLevel="3" x14ac:dyDescent="0.2">
      <c r="M1574" s="13"/>
      <c r="O1574" s="14" t="s">
        <v>11886</v>
      </c>
      <c r="R1574" s="15">
        <f>SUBTOTAL(9,R1573:R1573)</f>
        <v>7043.81</v>
      </c>
      <c r="S1574" s="15">
        <f>SUBTOTAL(9,S1573:S1573)</f>
        <v>0</v>
      </c>
      <c r="T1574" s="15">
        <f>SUBTOTAL(9,T1573:T1573)</f>
        <v>7043.81</v>
      </c>
      <c r="U1574" s="15">
        <f>SUBTOTAL(9,U1573:U1573)</f>
        <v>0</v>
      </c>
      <c r="V1574" s="16">
        <f>SUBTOTAL(9,V1573:V1573)</f>
        <v>-3.7799999999999999E-3</v>
      </c>
    </row>
    <row r="1575" spans="1:24" ht="25.5" outlineLevel="4" x14ac:dyDescent="0.2">
      <c r="A1575" t="s">
        <v>7293</v>
      </c>
      <c r="B1575" t="s">
        <v>7294</v>
      </c>
      <c r="C1575" s="2" t="s">
        <v>14114</v>
      </c>
      <c r="D1575" s="5" t="s">
        <v>7869</v>
      </c>
      <c r="E1575" t="s">
        <v>7869</v>
      </c>
      <c r="F1575" s="5" t="s">
        <v>5</v>
      </c>
      <c r="G1575" s="5" t="s">
        <v>7308</v>
      </c>
      <c r="H1575" t="s">
        <v>5</v>
      </c>
      <c r="I1575" t="s">
        <v>5</v>
      </c>
      <c r="J1575" t="s">
        <v>5</v>
      </c>
      <c r="K1575" t="s">
        <v>6</v>
      </c>
      <c r="L1575" t="s">
        <v>7881</v>
      </c>
      <c r="M1575" s="13">
        <v>45714</v>
      </c>
      <c r="N1575" t="s">
        <v>17</v>
      </c>
      <c r="O1575" s="5" t="s">
        <v>7878</v>
      </c>
      <c r="P1575" t="s">
        <v>7300</v>
      </c>
      <c r="Q1575" t="s">
        <v>7301</v>
      </c>
      <c r="R1575" s="15">
        <v>22040</v>
      </c>
      <c r="S1575" s="15">
        <v>0</v>
      </c>
      <c r="T1575" s="15">
        <v>22040</v>
      </c>
      <c r="U1575" s="15">
        <v>0</v>
      </c>
      <c r="V1575" s="16">
        <v>0</v>
      </c>
      <c r="W1575" s="2" t="s">
        <v>7879</v>
      </c>
      <c r="X1575" t="s">
        <v>7873</v>
      </c>
    </row>
    <row r="1576" spans="1:24" ht="25.5" outlineLevel="4" x14ac:dyDescent="0.2">
      <c r="A1576" t="s">
        <v>7293</v>
      </c>
      <c r="B1576" t="s">
        <v>7294</v>
      </c>
      <c r="C1576" s="2" t="s">
        <v>14114</v>
      </c>
      <c r="D1576" s="5" t="s">
        <v>7869</v>
      </c>
      <c r="E1576" t="s">
        <v>7869</v>
      </c>
      <c r="F1576" s="5" t="s">
        <v>5</v>
      </c>
      <c r="G1576" s="5" t="s">
        <v>7308</v>
      </c>
      <c r="H1576" t="s">
        <v>5</v>
      </c>
      <c r="I1576" t="s">
        <v>5</v>
      </c>
      <c r="J1576" t="s">
        <v>5</v>
      </c>
      <c r="K1576" t="s">
        <v>6</v>
      </c>
      <c r="L1576" t="s">
        <v>7882</v>
      </c>
      <c r="M1576" s="13">
        <v>45733</v>
      </c>
      <c r="N1576" t="s">
        <v>17</v>
      </c>
      <c r="O1576" s="5" t="s">
        <v>7878</v>
      </c>
      <c r="P1576" t="s">
        <v>7300</v>
      </c>
      <c r="Q1576" t="s">
        <v>7301</v>
      </c>
      <c r="R1576" s="15">
        <v>22116</v>
      </c>
      <c r="S1576" s="15">
        <v>0</v>
      </c>
      <c r="T1576" s="15">
        <v>22116</v>
      </c>
      <c r="U1576" s="15">
        <v>0</v>
      </c>
      <c r="V1576" s="16">
        <v>0</v>
      </c>
      <c r="W1576" s="2" t="s">
        <v>7879</v>
      </c>
      <c r="X1576" t="s">
        <v>7873</v>
      </c>
    </row>
    <row r="1577" spans="1:24" ht="25.5" outlineLevel="4" x14ac:dyDescent="0.2">
      <c r="A1577" t="s">
        <v>7293</v>
      </c>
      <c r="B1577" t="s">
        <v>7294</v>
      </c>
      <c r="C1577" s="2" t="s">
        <v>14114</v>
      </c>
      <c r="D1577" s="5" t="s">
        <v>7869</v>
      </c>
      <c r="E1577" t="s">
        <v>7869</v>
      </c>
      <c r="F1577" s="5" t="s">
        <v>5</v>
      </c>
      <c r="G1577" s="5" t="s">
        <v>7308</v>
      </c>
      <c r="H1577" t="s">
        <v>5</v>
      </c>
      <c r="I1577" t="s">
        <v>5</v>
      </c>
      <c r="J1577" t="s">
        <v>5</v>
      </c>
      <c r="K1577" t="s">
        <v>6</v>
      </c>
      <c r="L1577" t="s">
        <v>7883</v>
      </c>
      <c r="M1577" s="13">
        <v>45757</v>
      </c>
      <c r="N1577" t="s">
        <v>17</v>
      </c>
      <c r="O1577" s="5" t="s">
        <v>7878</v>
      </c>
      <c r="P1577" t="s">
        <v>7300</v>
      </c>
      <c r="Q1577" t="s">
        <v>7301</v>
      </c>
      <c r="R1577" s="15">
        <v>27759</v>
      </c>
      <c r="S1577" s="15">
        <v>0</v>
      </c>
      <c r="T1577" s="15">
        <v>27759</v>
      </c>
      <c r="U1577" s="15">
        <v>0</v>
      </c>
      <c r="V1577" s="16">
        <v>0</v>
      </c>
      <c r="W1577" s="2" t="s">
        <v>7879</v>
      </c>
      <c r="X1577" t="s">
        <v>7873</v>
      </c>
    </row>
    <row r="1578" spans="1:24" outlineLevel="3" x14ac:dyDescent="0.2">
      <c r="M1578" s="13"/>
      <c r="O1578" s="14" t="s">
        <v>11887</v>
      </c>
      <c r="R1578" s="15">
        <f>SUBTOTAL(9,R1575:R1577)</f>
        <v>71915</v>
      </c>
      <c r="S1578" s="15">
        <f>SUBTOTAL(9,S1575:S1577)</f>
        <v>0</v>
      </c>
      <c r="T1578" s="15">
        <f>SUBTOTAL(9,T1575:T1577)</f>
        <v>71915</v>
      </c>
      <c r="U1578" s="15">
        <f>SUBTOTAL(9,U1575:U1577)</f>
        <v>0</v>
      </c>
      <c r="V1578" s="16">
        <f>SUBTOTAL(9,V1575:V1577)</f>
        <v>0</v>
      </c>
    </row>
    <row r="1579" spans="1:24" ht="25.5" outlineLevel="4" x14ac:dyDescent="0.2">
      <c r="A1579" t="s">
        <v>7293</v>
      </c>
      <c r="B1579" t="s">
        <v>7294</v>
      </c>
      <c r="C1579" s="2" t="s">
        <v>14114</v>
      </c>
      <c r="D1579" s="5" t="s">
        <v>7869</v>
      </c>
      <c r="E1579" t="s">
        <v>7869</v>
      </c>
      <c r="F1579" s="5" t="s">
        <v>5</v>
      </c>
      <c r="G1579" s="5" t="s">
        <v>7308</v>
      </c>
      <c r="H1579" t="s">
        <v>5</v>
      </c>
      <c r="I1579" t="s">
        <v>5</v>
      </c>
      <c r="J1579" t="s">
        <v>5</v>
      </c>
      <c r="K1579" t="s">
        <v>6</v>
      </c>
      <c r="L1579" t="s">
        <v>7884</v>
      </c>
      <c r="M1579" s="13">
        <v>45789</v>
      </c>
      <c r="N1579" t="s">
        <v>17</v>
      </c>
      <c r="O1579" s="5" t="s">
        <v>7875</v>
      </c>
      <c r="P1579" t="s">
        <v>7300</v>
      </c>
      <c r="Q1579" t="s">
        <v>7301</v>
      </c>
      <c r="R1579" s="15">
        <v>6835.99</v>
      </c>
      <c r="S1579" s="15">
        <v>0</v>
      </c>
      <c r="T1579" s="15">
        <v>6835.99</v>
      </c>
      <c r="U1579" s="15">
        <v>0</v>
      </c>
      <c r="V1579" s="16">
        <v>-2.2599999999999999E-3</v>
      </c>
      <c r="W1579" s="2" t="s">
        <v>7876</v>
      </c>
      <c r="X1579" t="s">
        <v>7873</v>
      </c>
    </row>
    <row r="1580" spans="1:24" outlineLevel="3" x14ac:dyDescent="0.2">
      <c r="M1580" s="13"/>
      <c r="O1580" s="14" t="s">
        <v>11886</v>
      </c>
      <c r="R1580" s="15">
        <f>SUBTOTAL(9,R1579:R1579)</f>
        <v>6835.99</v>
      </c>
      <c r="S1580" s="15">
        <f>SUBTOTAL(9,S1579:S1579)</f>
        <v>0</v>
      </c>
      <c r="T1580" s="15">
        <f>SUBTOTAL(9,T1579:T1579)</f>
        <v>6835.99</v>
      </c>
      <c r="U1580" s="15">
        <f>SUBTOTAL(9,U1579:U1579)</f>
        <v>0</v>
      </c>
      <c r="V1580" s="16">
        <f>SUBTOTAL(9,V1579:V1579)</f>
        <v>-2.2599999999999999E-3</v>
      </c>
    </row>
    <row r="1581" spans="1:24" ht="25.5" outlineLevel="4" x14ac:dyDescent="0.2">
      <c r="A1581" t="s">
        <v>7293</v>
      </c>
      <c r="B1581" t="s">
        <v>7294</v>
      </c>
      <c r="C1581" s="2" t="s">
        <v>14114</v>
      </c>
      <c r="D1581" s="5" t="s">
        <v>7869</v>
      </c>
      <c r="E1581" t="s">
        <v>7869</v>
      </c>
      <c r="F1581" s="5" t="s">
        <v>5</v>
      </c>
      <c r="G1581" s="5" t="s">
        <v>7308</v>
      </c>
      <c r="H1581" t="s">
        <v>5</v>
      </c>
      <c r="I1581" t="s">
        <v>5</v>
      </c>
      <c r="J1581" t="s">
        <v>5</v>
      </c>
      <c r="K1581" t="s">
        <v>6</v>
      </c>
      <c r="L1581" t="s">
        <v>7885</v>
      </c>
      <c r="M1581" s="13">
        <v>45800</v>
      </c>
      <c r="N1581" t="s">
        <v>17</v>
      </c>
      <c r="O1581" s="5" t="s">
        <v>7878</v>
      </c>
      <c r="P1581" t="s">
        <v>7300</v>
      </c>
      <c r="Q1581" t="s">
        <v>7301</v>
      </c>
      <c r="R1581" s="15">
        <v>27379</v>
      </c>
      <c r="S1581" s="15">
        <v>0</v>
      </c>
      <c r="T1581" s="15">
        <v>27379</v>
      </c>
      <c r="U1581" s="15">
        <v>0</v>
      </c>
      <c r="V1581" s="16">
        <v>0</v>
      </c>
      <c r="W1581" s="2" t="s">
        <v>7879</v>
      </c>
      <c r="X1581" t="s">
        <v>7873</v>
      </c>
    </row>
    <row r="1582" spans="1:24" ht="25.5" outlineLevel="4" x14ac:dyDescent="0.2">
      <c r="A1582" t="s">
        <v>7293</v>
      </c>
      <c r="B1582" t="s">
        <v>7294</v>
      </c>
      <c r="C1582" s="2" t="s">
        <v>14114</v>
      </c>
      <c r="D1582" s="5" t="s">
        <v>7869</v>
      </c>
      <c r="E1582" t="s">
        <v>7869</v>
      </c>
      <c r="F1582" s="5" t="s">
        <v>5</v>
      </c>
      <c r="G1582" s="5" t="s">
        <v>7308</v>
      </c>
      <c r="H1582" t="s">
        <v>5</v>
      </c>
      <c r="I1582" t="s">
        <v>5</v>
      </c>
      <c r="J1582" t="s">
        <v>5</v>
      </c>
      <c r="K1582" t="s">
        <v>6</v>
      </c>
      <c r="L1582" t="s">
        <v>7886</v>
      </c>
      <c r="M1582" s="13">
        <v>45820</v>
      </c>
      <c r="N1582" t="s">
        <v>17</v>
      </c>
      <c r="O1582" s="5" t="s">
        <v>7878</v>
      </c>
      <c r="P1582" t="s">
        <v>7300</v>
      </c>
      <c r="Q1582" t="s">
        <v>7301</v>
      </c>
      <c r="R1582" s="15">
        <v>9095</v>
      </c>
      <c r="S1582" s="15">
        <v>0</v>
      </c>
      <c r="T1582" s="15">
        <v>9095</v>
      </c>
      <c r="U1582" s="15">
        <v>0</v>
      </c>
      <c r="V1582" s="16">
        <v>0</v>
      </c>
      <c r="W1582" s="2" t="s">
        <v>7879</v>
      </c>
      <c r="X1582" t="s">
        <v>7873</v>
      </c>
    </row>
    <row r="1583" spans="1:24" outlineLevel="3" x14ac:dyDescent="0.2">
      <c r="M1583" s="13"/>
      <c r="O1583" s="14" t="s">
        <v>11887</v>
      </c>
      <c r="R1583" s="15">
        <f>SUBTOTAL(9,R1581:R1582)</f>
        <v>36474</v>
      </c>
      <c r="S1583" s="15">
        <f>SUBTOTAL(9,S1581:S1582)</f>
        <v>0</v>
      </c>
      <c r="T1583" s="15">
        <f>SUBTOTAL(9,T1581:T1582)</f>
        <v>36474</v>
      </c>
      <c r="U1583" s="15">
        <f>SUBTOTAL(9,U1581:U1582)</f>
        <v>0</v>
      </c>
      <c r="V1583" s="16">
        <f>SUBTOTAL(9,V1581:V1582)</f>
        <v>0</v>
      </c>
    </row>
    <row r="1584" spans="1:24" ht="25.5" outlineLevel="4" x14ac:dyDescent="0.2">
      <c r="A1584" t="s">
        <v>7293</v>
      </c>
      <c r="B1584" t="s">
        <v>7294</v>
      </c>
      <c r="C1584" s="2" t="s">
        <v>14114</v>
      </c>
      <c r="D1584" s="5" t="s">
        <v>7869</v>
      </c>
      <c r="E1584" t="s">
        <v>7869</v>
      </c>
      <c r="F1584" s="5" t="s">
        <v>5</v>
      </c>
      <c r="G1584" s="5" t="s">
        <v>7318</v>
      </c>
      <c r="H1584" t="s">
        <v>5</v>
      </c>
      <c r="I1584" t="s">
        <v>5</v>
      </c>
      <c r="J1584" t="s">
        <v>5</v>
      </c>
      <c r="K1584" t="s">
        <v>6</v>
      </c>
      <c r="L1584" t="s">
        <v>7887</v>
      </c>
      <c r="M1584" s="13">
        <v>45664</v>
      </c>
      <c r="N1584" t="s">
        <v>17</v>
      </c>
      <c r="O1584" s="5" t="s">
        <v>7888</v>
      </c>
      <c r="P1584" t="s">
        <v>7300</v>
      </c>
      <c r="Q1584" t="s">
        <v>7301</v>
      </c>
      <c r="R1584" s="15">
        <v>32253.93</v>
      </c>
      <c r="S1584" s="15">
        <v>0</v>
      </c>
      <c r="T1584" s="15">
        <v>32253.93</v>
      </c>
      <c r="U1584" s="15">
        <v>0</v>
      </c>
      <c r="V1584" s="16">
        <v>-1.3600000000000001E-3</v>
      </c>
      <c r="W1584" s="2" t="s">
        <v>7889</v>
      </c>
      <c r="X1584" t="s">
        <v>7873</v>
      </c>
    </row>
    <row r="1585" spans="1:24" ht="25.5" outlineLevel="4" x14ac:dyDescent="0.2">
      <c r="A1585" t="s">
        <v>7293</v>
      </c>
      <c r="B1585" t="s">
        <v>7294</v>
      </c>
      <c r="C1585" s="2" t="s">
        <v>14114</v>
      </c>
      <c r="D1585" s="5" t="s">
        <v>7869</v>
      </c>
      <c r="E1585" t="s">
        <v>7869</v>
      </c>
      <c r="F1585" s="5" t="s">
        <v>5</v>
      </c>
      <c r="G1585" s="5" t="s">
        <v>7318</v>
      </c>
      <c r="H1585" t="s">
        <v>5</v>
      </c>
      <c r="I1585" t="s">
        <v>5</v>
      </c>
      <c r="J1585" t="s">
        <v>5</v>
      </c>
      <c r="K1585" t="s">
        <v>6</v>
      </c>
      <c r="L1585" t="s">
        <v>7890</v>
      </c>
      <c r="M1585" s="13">
        <v>45701</v>
      </c>
      <c r="N1585" t="s">
        <v>17</v>
      </c>
      <c r="O1585" s="5" t="s">
        <v>7888</v>
      </c>
      <c r="P1585" t="s">
        <v>7300</v>
      </c>
      <c r="Q1585" t="s">
        <v>7301</v>
      </c>
      <c r="R1585" s="15">
        <v>135.07</v>
      </c>
      <c r="S1585" s="15">
        <v>0</v>
      </c>
      <c r="T1585" s="15">
        <v>135.07</v>
      </c>
      <c r="U1585" s="15">
        <v>0</v>
      </c>
      <c r="V1585" s="16">
        <v>1.3600000000000001E-3</v>
      </c>
      <c r="W1585" s="2" t="s">
        <v>7889</v>
      </c>
      <c r="X1585" t="s">
        <v>7873</v>
      </c>
    </row>
    <row r="1586" spans="1:24" outlineLevel="3" x14ac:dyDescent="0.2">
      <c r="M1586" s="13"/>
      <c r="O1586" s="14" t="s">
        <v>11888</v>
      </c>
      <c r="R1586" s="15">
        <f>SUBTOTAL(9,R1584:R1585)</f>
        <v>32389</v>
      </c>
      <c r="S1586" s="15">
        <f>SUBTOTAL(9,S1584:S1585)</f>
        <v>0</v>
      </c>
      <c r="T1586" s="15">
        <f>SUBTOTAL(9,T1584:T1585)</f>
        <v>32389</v>
      </c>
      <c r="U1586" s="15">
        <f>SUBTOTAL(9,U1584:U1585)</f>
        <v>0</v>
      </c>
      <c r="V1586" s="16">
        <f>SUBTOTAL(9,V1584:V1585)</f>
        <v>0</v>
      </c>
    </row>
    <row r="1587" spans="1:24" ht="25.5" outlineLevel="4" x14ac:dyDescent="0.2">
      <c r="A1587" t="s">
        <v>7293</v>
      </c>
      <c r="B1587" t="s">
        <v>7294</v>
      </c>
      <c r="C1587" s="2" t="s">
        <v>14114</v>
      </c>
      <c r="D1587" s="5" t="s">
        <v>7869</v>
      </c>
      <c r="E1587" t="s">
        <v>7869</v>
      </c>
      <c r="F1587" s="5" t="s">
        <v>5</v>
      </c>
      <c r="G1587" s="5" t="s">
        <v>7318</v>
      </c>
      <c r="H1587" t="s">
        <v>5</v>
      </c>
      <c r="I1587" t="s">
        <v>5</v>
      </c>
      <c r="J1587" t="s">
        <v>5</v>
      </c>
      <c r="K1587" t="s">
        <v>6</v>
      </c>
      <c r="L1587" t="s">
        <v>7891</v>
      </c>
      <c r="M1587" s="13">
        <v>45701</v>
      </c>
      <c r="N1587" t="s">
        <v>17</v>
      </c>
      <c r="O1587" s="5" t="s">
        <v>7892</v>
      </c>
      <c r="P1587" t="s">
        <v>7300</v>
      </c>
      <c r="Q1587" t="s">
        <v>7301</v>
      </c>
      <c r="R1587" s="15">
        <v>153.99</v>
      </c>
      <c r="S1587" s="15">
        <v>0</v>
      </c>
      <c r="T1587" s="15">
        <v>153.99</v>
      </c>
      <c r="U1587" s="15">
        <v>0</v>
      </c>
      <c r="V1587" s="16">
        <v>1.2700000000000001E-3</v>
      </c>
      <c r="W1587" s="2" t="s">
        <v>7893</v>
      </c>
      <c r="X1587" t="s">
        <v>7873</v>
      </c>
    </row>
    <row r="1588" spans="1:24" ht="25.5" outlineLevel="4" x14ac:dyDescent="0.2">
      <c r="A1588" t="s">
        <v>7293</v>
      </c>
      <c r="B1588" t="s">
        <v>7294</v>
      </c>
      <c r="C1588" s="2" t="s">
        <v>14114</v>
      </c>
      <c r="D1588" s="5" t="s">
        <v>7869</v>
      </c>
      <c r="E1588" t="s">
        <v>7869</v>
      </c>
      <c r="F1588" s="5" t="s">
        <v>5</v>
      </c>
      <c r="G1588" s="5" t="s">
        <v>7318</v>
      </c>
      <c r="H1588" t="s">
        <v>5</v>
      </c>
      <c r="I1588" t="s">
        <v>5</v>
      </c>
      <c r="J1588" t="s">
        <v>5</v>
      </c>
      <c r="K1588" t="s">
        <v>6</v>
      </c>
      <c r="L1588" t="s">
        <v>7894</v>
      </c>
      <c r="M1588" s="13">
        <v>45789</v>
      </c>
      <c r="N1588" t="s">
        <v>17</v>
      </c>
      <c r="O1588" s="5" t="s">
        <v>7892</v>
      </c>
      <c r="P1588" t="s">
        <v>7300</v>
      </c>
      <c r="Q1588" t="s">
        <v>7301</v>
      </c>
      <c r="R1588" s="15">
        <v>3264.09</v>
      </c>
      <c r="S1588" s="15">
        <v>0</v>
      </c>
      <c r="T1588" s="15">
        <v>3264.09</v>
      </c>
      <c r="U1588" s="15">
        <v>0</v>
      </c>
      <c r="V1588" s="16">
        <v>-4.62E-3</v>
      </c>
      <c r="W1588" s="2" t="s">
        <v>7893</v>
      </c>
      <c r="X1588" t="s">
        <v>7873</v>
      </c>
    </row>
    <row r="1589" spans="1:24" outlineLevel="3" x14ac:dyDescent="0.2">
      <c r="M1589" s="13"/>
      <c r="O1589" s="14" t="s">
        <v>11889</v>
      </c>
      <c r="R1589" s="15">
        <f>SUBTOTAL(9,R1587:R1588)</f>
        <v>3418.08</v>
      </c>
      <c r="S1589" s="15">
        <f>SUBTOTAL(9,S1587:S1588)</f>
        <v>0</v>
      </c>
      <c r="T1589" s="15">
        <f>SUBTOTAL(9,T1587:T1588)</f>
        <v>3418.08</v>
      </c>
      <c r="U1589" s="15">
        <f>SUBTOTAL(9,U1587:U1588)</f>
        <v>0</v>
      </c>
      <c r="V1589" s="16">
        <f>SUBTOTAL(9,V1587:V1588)</f>
        <v>-3.3499999999999997E-3</v>
      </c>
    </row>
    <row r="1590" spans="1:24" ht="25.5" outlineLevel="4" x14ac:dyDescent="0.2">
      <c r="A1590" t="s">
        <v>7293</v>
      </c>
      <c r="B1590" t="s">
        <v>7294</v>
      </c>
      <c r="C1590" s="2" t="s">
        <v>14114</v>
      </c>
      <c r="D1590" s="5" t="s">
        <v>7869</v>
      </c>
      <c r="E1590" t="s">
        <v>7869</v>
      </c>
      <c r="F1590" s="5" t="s">
        <v>5</v>
      </c>
      <c r="G1590" s="5" t="s">
        <v>7297</v>
      </c>
      <c r="H1590" t="s">
        <v>5</v>
      </c>
      <c r="I1590" t="s">
        <v>5</v>
      </c>
      <c r="J1590" t="s">
        <v>5</v>
      </c>
      <c r="K1590" t="s">
        <v>6</v>
      </c>
      <c r="L1590" t="s">
        <v>7895</v>
      </c>
      <c r="M1590" s="13">
        <v>45586</v>
      </c>
      <c r="N1590" t="s">
        <v>17</v>
      </c>
      <c r="O1590" s="5" t="s">
        <v>7299</v>
      </c>
      <c r="P1590" t="s">
        <v>7300</v>
      </c>
      <c r="Q1590" t="s">
        <v>7301</v>
      </c>
      <c r="R1590" s="15">
        <v>68772</v>
      </c>
      <c r="S1590" s="15">
        <v>0</v>
      </c>
      <c r="T1590" s="15">
        <v>68772</v>
      </c>
      <c r="U1590" s="15">
        <v>0</v>
      </c>
      <c r="V1590" s="16">
        <v>0</v>
      </c>
      <c r="W1590" s="2" t="s">
        <v>14242</v>
      </c>
      <c r="X1590" t="s">
        <v>7873</v>
      </c>
    </row>
    <row r="1591" spans="1:24" outlineLevel="3" x14ac:dyDescent="0.2">
      <c r="M1591" s="13"/>
      <c r="O1591" s="14" t="s">
        <v>11658</v>
      </c>
      <c r="R1591" s="15">
        <f>SUBTOTAL(9,R1590:R1590)</f>
        <v>68772</v>
      </c>
      <c r="S1591" s="15">
        <f>SUBTOTAL(9,S1590:S1590)</f>
        <v>0</v>
      </c>
      <c r="T1591" s="15">
        <f>SUBTOTAL(9,T1590:T1590)</f>
        <v>68772</v>
      </c>
      <c r="U1591" s="15">
        <f>SUBTOTAL(9,U1590:U1590)</f>
        <v>0</v>
      </c>
      <c r="V1591" s="16">
        <f>SUBTOTAL(9,V1590:V1590)</f>
        <v>0</v>
      </c>
    </row>
    <row r="1592" spans="1:24" ht="25.5" outlineLevel="4" x14ac:dyDescent="0.2">
      <c r="A1592" t="s">
        <v>7293</v>
      </c>
      <c r="B1592" t="s">
        <v>7294</v>
      </c>
      <c r="C1592" s="2" t="s">
        <v>14114</v>
      </c>
      <c r="D1592" s="5" t="s">
        <v>7869</v>
      </c>
      <c r="E1592" t="s">
        <v>7869</v>
      </c>
      <c r="F1592" s="5" t="s">
        <v>5</v>
      </c>
      <c r="G1592" s="5" t="s">
        <v>7297</v>
      </c>
      <c r="H1592" t="s">
        <v>5</v>
      </c>
      <c r="I1592" t="s">
        <v>5</v>
      </c>
      <c r="J1592" t="s">
        <v>5</v>
      </c>
      <c r="K1592" t="s">
        <v>6</v>
      </c>
      <c r="L1592" t="s">
        <v>7895</v>
      </c>
      <c r="M1592" s="13">
        <v>45586</v>
      </c>
      <c r="N1592" t="s">
        <v>17</v>
      </c>
      <c r="O1592" s="5" t="s">
        <v>7303</v>
      </c>
      <c r="P1592" t="s">
        <v>7300</v>
      </c>
      <c r="Q1592" t="s">
        <v>7301</v>
      </c>
      <c r="R1592" s="15">
        <v>14765</v>
      </c>
      <c r="S1592" s="15">
        <v>0</v>
      </c>
      <c r="T1592" s="15">
        <v>14765</v>
      </c>
      <c r="U1592" s="15">
        <v>0</v>
      </c>
      <c r="V1592" s="16">
        <v>0</v>
      </c>
      <c r="W1592" s="2" t="s">
        <v>14243</v>
      </c>
      <c r="X1592" t="s">
        <v>7873</v>
      </c>
    </row>
    <row r="1593" spans="1:24" outlineLevel="3" x14ac:dyDescent="0.2">
      <c r="M1593" s="13"/>
      <c r="O1593" s="14" t="s">
        <v>11659</v>
      </c>
      <c r="R1593" s="15">
        <f>SUBTOTAL(9,R1592:R1592)</f>
        <v>14765</v>
      </c>
      <c r="S1593" s="15">
        <f>SUBTOTAL(9,S1592:S1592)</f>
        <v>0</v>
      </c>
      <c r="T1593" s="15">
        <f>SUBTOTAL(9,T1592:T1592)</f>
        <v>14765</v>
      </c>
      <c r="U1593" s="15">
        <f>SUBTOTAL(9,U1592:U1592)</f>
        <v>0</v>
      </c>
      <c r="V1593" s="16">
        <f>SUBTOTAL(9,V1592:V1592)</f>
        <v>0</v>
      </c>
    </row>
    <row r="1594" spans="1:24" ht="25.5" outlineLevel="4" x14ac:dyDescent="0.2">
      <c r="A1594" t="s">
        <v>7293</v>
      </c>
      <c r="B1594" t="s">
        <v>7294</v>
      </c>
      <c r="C1594" s="2" t="s">
        <v>14114</v>
      </c>
      <c r="D1594" s="5" t="s">
        <v>7869</v>
      </c>
      <c r="E1594" t="s">
        <v>7869</v>
      </c>
      <c r="F1594" s="5" t="s">
        <v>5</v>
      </c>
      <c r="G1594" s="5" t="s">
        <v>7297</v>
      </c>
      <c r="H1594" t="s">
        <v>5</v>
      </c>
      <c r="I1594" t="s">
        <v>5</v>
      </c>
      <c r="J1594" t="s">
        <v>5</v>
      </c>
      <c r="K1594" t="s">
        <v>6</v>
      </c>
      <c r="L1594" t="s">
        <v>7895</v>
      </c>
      <c r="M1594" s="13">
        <v>45586</v>
      </c>
      <c r="N1594" t="s">
        <v>17</v>
      </c>
      <c r="O1594" s="5" t="s">
        <v>7305</v>
      </c>
      <c r="P1594" t="s">
        <v>7300</v>
      </c>
      <c r="Q1594" t="s">
        <v>7301</v>
      </c>
      <c r="R1594" s="15">
        <v>93147</v>
      </c>
      <c r="S1594" s="15">
        <v>0</v>
      </c>
      <c r="T1594" s="15">
        <v>93147</v>
      </c>
      <c r="U1594" s="15">
        <v>0</v>
      </c>
      <c r="V1594" s="16">
        <v>0</v>
      </c>
      <c r="W1594" s="2" t="s">
        <v>14244</v>
      </c>
      <c r="X1594" t="s">
        <v>7873</v>
      </c>
    </row>
    <row r="1595" spans="1:24" outlineLevel="3" x14ac:dyDescent="0.2">
      <c r="M1595" s="13"/>
      <c r="O1595" s="14" t="s">
        <v>11660</v>
      </c>
      <c r="R1595" s="15">
        <f>SUBTOTAL(9,R1594:R1594)</f>
        <v>93147</v>
      </c>
      <c r="S1595" s="15">
        <f>SUBTOTAL(9,S1594:S1594)</f>
        <v>0</v>
      </c>
      <c r="T1595" s="15">
        <f>SUBTOTAL(9,T1594:T1594)</f>
        <v>93147</v>
      </c>
      <c r="U1595" s="15">
        <f>SUBTOTAL(9,U1594:U1594)</f>
        <v>0</v>
      </c>
      <c r="V1595" s="16">
        <f>SUBTOTAL(9,V1594:V1594)</f>
        <v>0</v>
      </c>
    </row>
    <row r="1596" spans="1:24" ht="25.5" outlineLevel="4" x14ac:dyDescent="0.2">
      <c r="A1596" t="s">
        <v>7293</v>
      </c>
      <c r="B1596" t="s">
        <v>7294</v>
      </c>
      <c r="C1596" s="2" t="s">
        <v>14114</v>
      </c>
      <c r="D1596" s="5" t="s">
        <v>7869</v>
      </c>
      <c r="E1596" t="s">
        <v>7869</v>
      </c>
      <c r="F1596" s="5" t="s">
        <v>7341</v>
      </c>
      <c r="G1596" s="5" t="s">
        <v>5</v>
      </c>
      <c r="H1596" t="s">
        <v>5</v>
      </c>
      <c r="I1596" t="s">
        <v>5</v>
      </c>
      <c r="J1596" t="s">
        <v>5</v>
      </c>
      <c r="K1596" t="s">
        <v>6</v>
      </c>
      <c r="L1596" t="s">
        <v>7870</v>
      </c>
      <c r="M1596" s="13">
        <v>45518</v>
      </c>
      <c r="N1596" t="s">
        <v>17</v>
      </c>
      <c r="O1596" s="5" t="s">
        <v>7871</v>
      </c>
      <c r="P1596" t="s">
        <v>7300</v>
      </c>
      <c r="Q1596" t="s">
        <v>7301</v>
      </c>
      <c r="R1596" s="15">
        <v>102393.33</v>
      </c>
      <c r="S1596" s="15">
        <v>102393.33</v>
      </c>
      <c r="T1596" s="15">
        <v>0</v>
      </c>
      <c r="U1596" s="15">
        <v>0</v>
      </c>
      <c r="V1596" s="16">
        <v>0</v>
      </c>
      <c r="W1596" s="2" t="s">
        <v>7872</v>
      </c>
      <c r="X1596" t="s">
        <v>7873</v>
      </c>
    </row>
    <row r="1597" spans="1:24" outlineLevel="3" x14ac:dyDescent="0.2">
      <c r="M1597" s="13"/>
      <c r="O1597" s="14" t="s">
        <v>11885</v>
      </c>
      <c r="R1597" s="15">
        <f>SUBTOTAL(9,R1596:R1596)</f>
        <v>102393.33</v>
      </c>
      <c r="S1597" s="15">
        <f>SUBTOTAL(9,S1596:S1596)</f>
        <v>102393.33</v>
      </c>
      <c r="T1597" s="15">
        <f>SUBTOTAL(9,T1596:T1596)</f>
        <v>0</v>
      </c>
      <c r="U1597" s="15">
        <f>SUBTOTAL(9,U1596:U1596)</f>
        <v>0</v>
      </c>
      <c r="V1597" s="16">
        <f>SUBTOTAL(9,V1596:V1596)</f>
        <v>0</v>
      </c>
    </row>
    <row r="1598" spans="1:24" ht="25.5" outlineLevel="4" x14ac:dyDescent="0.2">
      <c r="A1598" t="s">
        <v>7293</v>
      </c>
      <c r="B1598" t="s">
        <v>7294</v>
      </c>
      <c r="C1598" s="2" t="s">
        <v>14114</v>
      </c>
      <c r="D1598" s="5" t="s">
        <v>7869</v>
      </c>
      <c r="E1598" t="s">
        <v>7869</v>
      </c>
      <c r="F1598" s="5" t="s">
        <v>7341</v>
      </c>
      <c r="G1598" s="5" t="s">
        <v>5</v>
      </c>
      <c r="H1598" t="s">
        <v>5</v>
      </c>
      <c r="I1598" t="s">
        <v>5</v>
      </c>
      <c r="J1598" t="s">
        <v>5</v>
      </c>
      <c r="K1598" t="s">
        <v>6</v>
      </c>
      <c r="L1598" t="s">
        <v>7874</v>
      </c>
      <c r="M1598" s="13">
        <v>45593</v>
      </c>
      <c r="N1598" t="s">
        <v>17</v>
      </c>
      <c r="O1598" s="5" t="s">
        <v>7875</v>
      </c>
      <c r="P1598" t="s">
        <v>7300</v>
      </c>
      <c r="Q1598" t="s">
        <v>7301</v>
      </c>
      <c r="R1598" s="15">
        <v>172060.69</v>
      </c>
      <c r="S1598" s="15">
        <v>172060.69</v>
      </c>
      <c r="T1598" s="15">
        <v>0</v>
      </c>
      <c r="U1598" s="15">
        <v>0</v>
      </c>
      <c r="V1598" s="16">
        <v>0</v>
      </c>
      <c r="W1598" s="2" t="s">
        <v>7876</v>
      </c>
      <c r="X1598" t="s">
        <v>7873</v>
      </c>
    </row>
    <row r="1599" spans="1:24" outlineLevel="3" x14ac:dyDescent="0.2">
      <c r="M1599" s="13"/>
      <c r="O1599" s="14" t="s">
        <v>11886</v>
      </c>
      <c r="R1599" s="15">
        <f>SUBTOTAL(9,R1598:R1598)</f>
        <v>172060.69</v>
      </c>
      <c r="S1599" s="15">
        <f>SUBTOTAL(9,S1598:S1598)</f>
        <v>172060.69</v>
      </c>
      <c r="T1599" s="15">
        <f>SUBTOTAL(9,T1598:T1598)</f>
        <v>0</v>
      </c>
      <c r="U1599" s="15">
        <f>SUBTOTAL(9,U1598:U1598)</f>
        <v>0</v>
      </c>
      <c r="V1599" s="16">
        <f>SUBTOTAL(9,V1598:V1598)</f>
        <v>0</v>
      </c>
    </row>
    <row r="1600" spans="1:24" ht="25.5" outlineLevel="4" x14ac:dyDescent="0.2">
      <c r="A1600" t="s">
        <v>7293</v>
      </c>
      <c r="B1600" t="s">
        <v>7294</v>
      </c>
      <c r="C1600" s="2" t="s">
        <v>14114</v>
      </c>
      <c r="D1600" s="5" t="s">
        <v>7869</v>
      </c>
      <c r="E1600" t="s">
        <v>7869</v>
      </c>
      <c r="F1600" s="5" t="s">
        <v>7341</v>
      </c>
      <c r="G1600" s="5" t="s">
        <v>5</v>
      </c>
      <c r="H1600" t="s">
        <v>5</v>
      </c>
      <c r="I1600" t="s">
        <v>5</v>
      </c>
      <c r="J1600" t="s">
        <v>5</v>
      </c>
      <c r="K1600" t="s">
        <v>6</v>
      </c>
      <c r="L1600" t="s">
        <v>7887</v>
      </c>
      <c r="M1600" s="13">
        <v>45664</v>
      </c>
      <c r="N1600" t="s">
        <v>17</v>
      </c>
      <c r="O1600" s="5" t="s">
        <v>7888</v>
      </c>
      <c r="P1600" t="s">
        <v>7300</v>
      </c>
      <c r="Q1600" t="s">
        <v>7301</v>
      </c>
      <c r="R1600" s="15">
        <v>258032.07</v>
      </c>
      <c r="S1600" s="15">
        <v>258032.07</v>
      </c>
      <c r="T1600" s="15">
        <v>0</v>
      </c>
      <c r="U1600" s="15">
        <v>0</v>
      </c>
      <c r="V1600" s="16">
        <v>1.3600000000000001E-3</v>
      </c>
      <c r="W1600" s="2" t="s">
        <v>7889</v>
      </c>
      <c r="X1600" t="s">
        <v>7873</v>
      </c>
    </row>
    <row r="1601" spans="1:24" outlineLevel="3" x14ac:dyDescent="0.2">
      <c r="M1601" s="13"/>
      <c r="O1601" s="14" t="s">
        <v>11888</v>
      </c>
      <c r="R1601" s="15">
        <f>SUBTOTAL(9,R1600:R1600)</f>
        <v>258032.07</v>
      </c>
      <c r="S1601" s="15">
        <f>SUBTOTAL(9,S1600:S1600)</f>
        <v>258032.07</v>
      </c>
      <c r="T1601" s="15">
        <f>SUBTOTAL(9,T1600:T1600)</f>
        <v>0</v>
      </c>
      <c r="U1601" s="15">
        <f>SUBTOTAL(9,U1600:U1600)</f>
        <v>0</v>
      </c>
      <c r="V1601" s="16">
        <f>SUBTOTAL(9,V1600:V1600)</f>
        <v>1.3600000000000001E-3</v>
      </c>
    </row>
    <row r="1602" spans="1:24" ht="25.5" outlineLevel="4" x14ac:dyDescent="0.2">
      <c r="A1602" t="s">
        <v>7293</v>
      </c>
      <c r="B1602" t="s">
        <v>7294</v>
      </c>
      <c r="C1602" s="2" t="s">
        <v>14114</v>
      </c>
      <c r="D1602" s="5" t="s">
        <v>7869</v>
      </c>
      <c r="E1602" t="s">
        <v>7869</v>
      </c>
      <c r="F1602" s="5" t="s">
        <v>7341</v>
      </c>
      <c r="G1602" s="5" t="s">
        <v>5</v>
      </c>
      <c r="H1602" t="s">
        <v>5</v>
      </c>
      <c r="I1602" t="s">
        <v>5</v>
      </c>
      <c r="J1602" t="s">
        <v>5</v>
      </c>
      <c r="K1602" t="s">
        <v>6</v>
      </c>
      <c r="L1602" t="s">
        <v>7880</v>
      </c>
      <c r="M1602" s="13">
        <v>45695</v>
      </c>
      <c r="N1602" t="s">
        <v>17</v>
      </c>
      <c r="O1602" s="5" t="s">
        <v>7875</v>
      </c>
      <c r="P1602" t="s">
        <v>7300</v>
      </c>
      <c r="Q1602" t="s">
        <v>7301</v>
      </c>
      <c r="R1602" s="15">
        <v>112702.19</v>
      </c>
      <c r="S1602" s="15">
        <v>112702.19</v>
      </c>
      <c r="T1602" s="15">
        <v>0</v>
      </c>
      <c r="U1602" s="15">
        <v>0</v>
      </c>
      <c r="V1602" s="16">
        <v>3.7799999999999999E-3</v>
      </c>
      <c r="W1602" s="2" t="s">
        <v>7876</v>
      </c>
      <c r="X1602" t="s">
        <v>7873</v>
      </c>
    </row>
    <row r="1603" spans="1:24" outlineLevel="3" x14ac:dyDescent="0.2">
      <c r="M1603" s="13"/>
      <c r="O1603" s="14" t="s">
        <v>11886</v>
      </c>
      <c r="R1603" s="15">
        <f>SUBTOTAL(9,R1602:R1602)</f>
        <v>112702.19</v>
      </c>
      <c r="S1603" s="15">
        <f>SUBTOTAL(9,S1602:S1602)</f>
        <v>112702.19</v>
      </c>
      <c r="T1603" s="15">
        <f>SUBTOTAL(9,T1602:T1602)</f>
        <v>0</v>
      </c>
      <c r="U1603" s="15">
        <f>SUBTOTAL(9,U1602:U1602)</f>
        <v>0</v>
      </c>
      <c r="V1603" s="16">
        <f>SUBTOTAL(9,V1602:V1602)</f>
        <v>3.7799999999999999E-3</v>
      </c>
    </row>
    <row r="1604" spans="1:24" ht="25.5" outlineLevel="4" x14ac:dyDescent="0.2">
      <c r="A1604" t="s">
        <v>7293</v>
      </c>
      <c r="B1604" t="s">
        <v>7294</v>
      </c>
      <c r="C1604" s="2" t="s">
        <v>14114</v>
      </c>
      <c r="D1604" s="5" t="s">
        <v>7869</v>
      </c>
      <c r="E1604" t="s">
        <v>7869</v>
      </c>
      <c r="F1604" s="5" t="s">
        <v>7341</v>
      </c>
      <c r="G1604" s="5" t="s">
        <v>5</v>
      </c>
      <c r="H1604" t="s">
        <v>5</v>
      </c>
      <c r="I1604" t="s">
        <v>5</v>
      </c>
      <c r="J1604" t="s">
        <v>5</v>
      </c>
      <c r="K1604" t="s">
        <v>6</v>
      </c>
      <c r="L1604" t="s">
        <v>7890</v>
      </c>
      <c r="M1604" s="13">
        <v>45701</v>
      </c>
      <c r="N1604" t="s">
        <v>17</v>
      </c>
      <c r="O1604" s="5" t="s">
        <v>7888</v>
      </c>
      <c r="P1604" t="s">
        <v>7300</v>
      </c>
      <c r="Q1604" t="s">
        <v>7301</v>
      </c>
      <c r="R1604" s="15">
        <v>1079.93</v>
      </c>
      <c r="S1604" s="15">
        <v>1079.93</v>
      </c>
      <c r="T1604" s="15">
        <v>0</v>
      </c>
      <c r="U1604" s="15">
        <v>0</v>
      </c>
      <c r="V1604" s="16">
        <v>-1.3600000000000001E-3</v>
      </c>
      <c r="W1604" s="2" t="s">
        <v>7889</v>
      </c>
      <c r="X1604" t="s">
        <v>7873</v>
      </c>
    </row>
    <row r="1605" spans="1:24" outlineLevel="3" x14ac:dyDescent="0.2">
      <c r="M1605" s="13"/>
      <c r="O1605" s="14" t="s">
        <v>11888</v>
      </c>
      <c r="R1605" s="15">
        <f>SUBTOTAL(9,R1604:R1604)</f>
        <v>1079.93</v>
      </c>
      <c r="S1605" s="15">
        <f>SUBTOTAL(9,S1604:S1604)</f>
        <v>1079.93</v>
      </c>
      <c r="T1605" s="15">
        <f>SUBTOTAL(9,T1604:T1604)</f>
        <v>0</v>
      </c>
      <c r="U1605" s="15">
        <f>SUBTOTAL(9,U1604:U1604)</f>
        <v>0</v>
      </c>
      <c r="V1605" s="16">
        <f>SUBTOTAL(9,V1604:V1604)</f>
        <v>-1.3600000000000001E-3</v>
      </c>
    </row>
    <row r="1606" spans="1:24" ht="25.5" outlineLevel="4" x14ac:dyDescent="0.2">
      <c r="A1606" t="s">
        <v>7293</v>
      </c>
      <c r="B1606" t="s">
        <v>7294</v>
      </c>
      <c r="C1606" s="2" t="s">
        <v>14114</v>
      </c>
      <c r="D1606" s="5" t="s">
        <v>7869</v>
      </c>
      <c r="E1606" t="s">
        <v>7869</v>
      </c>
      <c r="F1606" s="5" t="s">
        <v>7341</v>
      </c>
      <c r="G1606" s="5" t="s">
        <v>5</v>
      </c>
      <c r="H1606" t="s">
        <v>5</v>
      </c>
      <c r="I1606" t="s">
        <v>5</v>
      </c>
      <c r="J1606" t="s">
        <v>5</v>
      </c>
      <c r="K1606" t="s">
        <v>6</v>
      </c>
      <c r="L1606" t="s">
        <v>7891</v>
      </c>
      <c r="M1606" s="13">
        <v>45701</v>
      </c>
      <c r="N1606" t="s">
        <v>17</v>
      </c>
      <c r="O1606" s="5" t="s">
        <v>7892</v>
      </c>
      <c r="P1606" t="s">
        <v>7300</v>
      </c>
      <c r="Q1606" t="s">
        <v>7301</v>
      </c>
      <c r="R1606" s="15">
        <v>1232.01</v>
      </c>
      <c r="S1606" s="15">
        <v>1232.01</v>
      </c>
      <c r="T1606" s="15">
        <v>0</v>
      </c>
      <c r="U1606" s="15">
        <v>0</v>
      </c>
      <c r="V1606" s="16">
        <v>-1.2700000000000001E-3</v>
      </c>
      <c r="W1606" s="2" t="s">
        <v>7893</v>
      </c>
      <c r="X1606" t="s">
        <v>7873</v>
      </c>
    </row>
    <row r="1607" spans="1:24" outlineLevel="3" x14ac:dyDescent="0.2">
      <c r="M1607" s="13"/>
      <c r="O1607" s="14" t="s">
        <v>11889</v>
      </c>
      <c r="R1607" s="15">
        <f>SUBTOTAL(9,R1606:R1606)</f>
        <v>1232.01</v>
      </c>
      <c r="S1607" s="15">
        <f>SUBTOTAL(9,S1606:S1606)</f>
        <v>1232.01</v>
      </c>
      <c r="T1607" s="15">
        <f>SUBTOTAL(9,T1606:T1606)</f>
        <v>0</v>
      </c>
      <c r="U1607" s="15">
        <f>SUBTOTAL(9,U1606:U1606)</f>
        <v>0</v>
      </c>
      <c r="V1607" s="16">
        <f>SUBTOTAL(9,V1606:V1606)</f>
        <v>-1.2700000000000001E-3</v>
      </c>
    </row>
    <row r="1608" spans="1:24" ht="25.5" outlineLevel="4" x14ac:dyDescent="0.2">
      <c r="A1608" t="s">
        <v>7293</v>
      </c>
      <c r="B1608" t="s">
        <v>7294</v>
      </c>
      <c r="C1608" s="2" t="s">
        <v>14114</v>
      </c>
      <c r="D1608" s="5" t="s">
        <v>7869</v>
      </c>
      <c r="E1608" t="s">
        <v>7869</v>
      </c>
      <c r="F1608" s="5" t="s">
        <v>7341</v>
      </c>
      <c r="G1608" s="5" t="s">
        <v>5</v>
      </c>
      <c r="H1608" t="s">
        <v>5</v>
      </c>
      <c r="I1608" t="s">
        <v>5</v>
      </c>
      <c r="J1608" t="s">
        <v>5</v>
      </c>
      <c r="K1608" t="s">
        <v>6</v>
      </c>
      <c r="L1608" t="s">
        <v>7884</v>
      </c>
      <c r="M1608" s="13">
        <v>45789</v>
      </c>
      <c r="N1608" t="s">
        <v>17</v>
      </c>
      <c r="O1608" s="5" t="s">
        <v>7875</v>
      </c>
      <c r="P1608" t="s">
        <v>7300</v>
      </c>
      <c r="Q1608" t="s">
        <v>7301</v>
      </c>
      <c r="R1608" s="15">
        <v>109377.01</v>
      </c>
      <c r="S1608" s="15">
        <v>109377.01</v>
      </c>
      <c r="T1608" s="15">
        <v>0</v>
      </c>
      <c r="U1608" s="15">
        <v>0</v>
      </c>
      <c r="V1608" s="16">
        <v>2.2599999999999999E-3</v>
      </c>
      <c r="W1608" s="2" t="s">
        <v>7876</v>
      </c>
      <c r="X1608" t="s">
        <v>7873</v>
      </c>
    </row>
    <row r="1609" spans="1:24" outlineLevel="3" x14ac:dyDescent="0.2">
      <c r="M1609" s="13"/>
      <c r="O1609" s="14" t="s">
        <v>11886</v>
      </c>
      <c r="R1609" s="15">
        <f>SUBTOTAL(9,R1608:R1608)</f>
        <v>109377.01</v>
      </c>
      <c r="S1609" s="15">
        <f>SUBTOTAL(9,S1608:S1608)</f>
        <v>109377.01</v>
      </c>
      <c r="T1609" s="15">
        <f>SUBTOTAL(9,T1608:T1608)</f>
        <v>0</v>
      </c>
      <c r="U1609" s="15">
        <f>SUBTOTAL(9,U1608:U1608)</f>
        <v>0</v>
      </c>
      <c r="V1609" s="16">
        <f>SUBTOTAL(9,V1608:V1608)</f>
        <v>2.2599999999999999E-3</v>
      </c>
    </row>
    <row r="1610" spans="1:24" ht="25.5" outlineLevel="4" x14ac:dyDescent="0.2">
      <c r="A1610" t="s">
        <v>7293</v>
      </c>
      <c r="B1610" t="s">
        <v>7294</v>
      </c>
      <c r="C1610" s="2" t="s">
        <v>14114</v>
      </c>
      <c r="D1610" s="5" t="s">
        <v>7869</v>
      </c>
      <c r="E1610" t="s">
        <v>7869</v>
      </c>
      <c r="F1610" s="5" t="s">
        <v>7341</v>
      </c>
      <c r="G1610" s="5" t="s">
        <v>5</v>
      </c>
      <c r="H1610" t="s">
        <v>5</v>
      </c>
      <c r="I1610" t="s">
        <v>5</v>
      </c>
      <c r="J1610" t="s">
        <v>5</v>
      </c>
      <c r="K1610" t="s">
        <v>6</v>
      </c>
      <c r="L1610" t="s">
        <v>7894</v>
      </c>
      <c r="M1610" s="13">
        <v>45789</v>
      </c>
      <c r="N1610" t="s">
        <v>17</v>
      </c>
      <c r="O1610" s="5" t="s">
        <v>7892</v>
      </c>
      <c r="P1610" t="s">
        <v>7300</v>
      </c>
      <c r="Q1610" t="s">
        <v>7301</v>
      </c>
      <c r="R1610" s="15">
        <v>26114.91</v>
      </c>
      <c r="S1610" s="15">
        <v>26114.91</v>
      </c>
      <c r="T1610" s="15">
        <v>0</v>
      </c>
      <c r="U1610" s="15">
        <v>0</v>
      </c>
      <c r="V1610" s="16">
        <v>4.62E-3</v>
      </c>
      <c r="W1610" s="2" t="s">
        <v>7893</v>
      </c>
      <c r="X1610" t="s">
        <v>7873</v>
      </c>
    </row>
    <row r="1611" spans="1:24" outlineLevel="3" x14ac:dyDescent="0.2">
      <c r="M1611" s="13"/>
      <c r="O1611" s="14" t="s">
        <v>11889</v>
      </c>
      <c r="R1611" s="15">
        <f>SUBTOTAL(9,R1610:R1610)</f>
        <v>26114.91</v>
      </c>
      <c r="S1611" s="15">
        <f>SUBTOTAL(9,S1610:S1610)</f>
        <v>26114.91</v>
      </c>
      <c r="T1611" s="15">
        <f>SUBTOTAL(9,T1610:T1610)</f>
        <v>0</v>
      </c>
      <c r="U1611" s="15">
        <f>SUBTOTAL(9,U1610:U1610)</f>
        <v>0</v>
      </c>
      <c r="V1611" s="16">
        <f>SUBTOTAL(9,V1610:V1610)</f>
        <v>4.62E-3</v>
      </c>
    </row>
    <row r="1612" spans="1:24" ht="25.5" outlineLevel="4" x14ac:dyDescent="0.2">
      <c r="A1612" t="s">
        <v>7293</v>
      </c>
      <c r="B1612" t="s">
        <v>7294</v>
      </c>
      <c r="C1612" s="2" t="s">
        <v>14114</v>
      </c>
      <c r="D1612" s="5" t="s">
        <v>7869</v>
      </c>
      <c r="E1612" t="s">
        <v>7869</v>
      </c>
      <c r="F1612" s="5" t="s">
        <v>7350</v>
      </c>
      <c r="G1612" s="5" t="s">
        <v>5</v>
      </c>
      <c r="H1612" t="s">
        <v>5</v>
      </c>
      <c r="I1612" t="s">
        <v>5</v>
      </c>
      <c r="J1612" t="s">
        <v>5</v>
      </c>
      <c r="K1612" t="s">
        <v>6</v>
      </c>
      <c r="L1612" t="s">
        <v>7896</v>
      </c>
      <c r="M1612" s="13">
        <v>45611</v>
      </c>
      <c r="N1612" t="s">
        <v>17</v>
      </c>
      <c r="O1612" s="5" t="s">
        <v>7897</v>
      </c>
      <c r="P1612" t="s">
        <v>7300</v>
      </c>
      <c r="Q1612" t="s">
        <v>7301</v>
      </c>
      <c r="R1612" s="15">
        <v>1680</v>
      </c>
      <c r="S1612" s="15">
        <v>1680</v>
      </c>
      <c r="T1612" s="15">
        <v>0</v>
      </c>
      <c r="U1612" s="15">
        <v>0</v>
      </c>
      <c r="V1612" s="16">
        <v>0</v>
      </c>
      <c r="W1612" s="2" t="s">
        <v>7898</v>
      </c>
      <c r="X1612" t="s">
        <v>7873</v>
      </c>
    </row>
    <row r="1613" spans="1:24" ht="25.5" outlineLevel="4" x14ac:dyDescent="0.2">
      <c r="A1613" t="s">
        <v>7293</v>
      </c>
      <c r="B1613" t="s">
        <v>7294</v>
      </c>
      <c r="C1613" s="2" t="s">
        <v>14114</v>
      </c>
      <c r="D1613" s="5" t="s">
        <v>7869</v>
      </c>
      <c r="E1613" t="s">
        <v>7869</v>
      </c>
      <c r="F1613" s="5" t="s">
        <v>7350</v>
      </c>
      <c r="G1613" s="5" t="s">
        <v>5</v>
      </c>
      <c r="H1613" t="s">
        <v>5</v>
      </c>
      <c r="I1613" t="s">
        <v>5</v>
      </c>
      <c r="J1613" t="s">
        <v>5</v>
      </c>
      <c r="K1613" t="s">
        <v>6</v>
      </c>
      <c r="L1613" t="s">
        <v>7899</v>
      </c>
      <c r="M1613" s="13">
        <v>45643</v>
      </c>
      <c r="N1613" t="s">
        <v>17</v>
      </c>
      <c r="O1613" s="5" t="s">
        <v>7897</v>
      </c>
      <c r="P1613" t="s">
        <v>7300</v>
      </c>
      <c r="Q1613" t="s">
        <v>7301</v>
      </c>
      <c r="R1613" s="15">
        <v>1620</v>
      </c>
      <c r="S1613" s="15">
        <v>1620</v>
      </c>
      <c r="T1613" s="15">
        <v>0</v>
      </c>
      <c r="U1613" s="15">
        <v>0</v>
      </c>
      <c r="V1613" s="16">
        <v>0</v>
      </c>
      <c r="W1613" s="2" t="s">
        <v>7898</v>
      </c>
      <c r="X1613" t="s">
        <v>7873</v>
      </c>
    </row>
    <row r="1614" spans="1:24" ht="25.5" outlineLevel="4" x14ac:dyDescent="0.2">
      <c r="A1614" t="s">
        <v>7293</v>
      </c>
      <c r="B1614" t="s">
        <v>7294</v>
      </c>
      <c r="C1614" s="2" t="s">
        <v>14114</v>
      </c>
      <c r="D1614" s="5" t="s">
        <v>7869</v>
      </c>
      <c r="E1614" t="s">
        <v>7869</v>
      </c>
      <c r="F1614" s="5" t="s">
        <v>7350</v>
      </c>
      <c r="G1614" s="5" t="s">
        <v>5</v>
      </c>
      <c r="H1614" t="s">
        <v>5</v>
      </c>
      <c r="I1614" t="s">
        <v>5</v>
      </c>
      <c r="J1614" t="s">
        <v>5</v>
      </c>
      <c r="K1614" t="s">
        <v>6</v>
      </c>
      <c r="L1614" t="s">
        <v>7900</v>
      </c>
      <c r="M1614" s="13">
        <v>45686</v>
      </c>
      <c r="N1614" t="s">
        <v>17</v>
      </c>
      <c r="O1614" s="5" t="s">
        <v>7897</v>
      </c>
      <c r="P1614" t="s">
        <v>7300</v>
      </c>
      <c r="Q1614" t="s">
        <v>7301</v>
      </c>
      <c r="R1614" s="15">
        <v>1340</v>
      </c>
      <c r="S1614" s="15">
        <v>1340</v>
      </c>
      <c r="T1614" s="15">
        <v>0</v>
      </c>
      <c r="U1614" s="15">
        <v>0</v>
      </c>
      <c r="V1614" s="16">
        <v>0</v>
      </c>
      <c r="W1614" s="2" t="s">
        <v>7898</v>
      </c>
      <c r="X1614" t="s">
        <v>7873</v>
      </c>
    </row>
    <row r="1615" spans="1:24" ht="25.5" outlineLevel="4" x14ac:dyDescent="0.2">
      <c r="A1615" t="s">
        <v>7293</v>
      </c>
      <c r="B1615" t="s">
        <v>7294</v>
      </c>
      <c r="C1615" s="2" t="s">
        <v>14114</v>
      </c>
      <c r="D1615" s="5" t="s">
        <v>7869</v>
      </c>
      <c r="E1615" t="s">
        <v>7869</v>
      </c>
      <c r="F1615" s="5" t="s">
        <v>7350</v>
      </c>
      <c r="G1615" s="5" t="s">
        <v>5</v>
      </c>
      <c r="H1615" t="s">
        <v>5</v>
      </c>
      <c r="I1615" t="s">
        <v>5</v>
      </c>
      <c r="J1615" t="s">
        <v>5</v>
      </c>
      <c r="K1615" t="s">
        <v>6</v>
      </c>
      <c r="L1615" t="s">
        <v>7901</v>
      </c>
      <c r="M1615" s="13">
        <v>45695</v>
      </c>
      <c r="N1615" t="s">
        <v>17</v>
      </c>
      <c r="O1615" s="5" t="s">
        <v>7897</v>
      </c>
      <c r="P1615" t="s">
        <v>7300</v>
      </c>
      <c r="Q1615" t="s">
        <v>7301</v>
      </c>
      <c r="R1615" s="15">
        <v>1740</v>
      </c>
      <c r="S1615" s="15">
        <v>1740</v>
      </c>
      <c r="T1615" s="15">
        <v>0</v>
      </c>
      <c r="U1615" s="15">
        <v>0</v>
      </c>
      <c r="V1615" s="16">
        <v>0</v>
      </c>
      <c r="W1615" s="2" t="s">
        <v>7898</v>
      </c>
      <c r="X1615" t="s">
        <v>7873</v>
      </c>
    </row>
    <row r="1616" spans="1:24" ht="25.5" outlineLevel="4" x14ac:dyDescent="0.2">
      <c r="A1616" t="s">
        <v>7293</v>
      </c>
      <c r="B1616" t="s">
        <v>7294</v>
      </c>
      <c r="C1616" s="2" t="s">
        <v>14114</v>
      </c>
      <c r="D1616" s="5" t="s">
        <v>7869</v>
      </c>
      <c r="E1616" t="s">
        <v>7869</v>
      </c>
      <c r="F1616" s="5" t="s">
        <v>7350</v>
      </c>
      <c r="G1616" s="5" t="s">
        <v>5</v>
      </c>
      <c r="H1616" t="s">
        <v>5</v>
      </c>
      <c r="I1616" t="s">
        <v>5</v>
      </c>
      <c r="J1616" t="s">
        <v>5</v>
      </c>
      <c r="K1616" t="s">
        <v>6</v>
      </c>
      <c r="L1616" t="s">
        <v>7902</v>
      </c>
      <c r="M1616" s="13">
        <v>45728</v>
      </c>
      <c r="N1616" t="s">
        <v>17</v>
      </c>
      <c r="O1616" s="5" t="s">
        <v>7897</v>
      </c>
      <c r="P1616" t="s">
        <v>7300</v>
      </c>
      <c r="Q1616" t="s">
        <v>7301</v>
      </c>
      <c r="R1616" s="15">
        <v>2252</v>
      </c>
      <c r="S1616" s="15">
        <v>2252</v>
      </c>
      <c r="T1616" s="15">
        <v>0</v>
      </c>
      <c r="U1616" s="15">
        <v>0</v>
      </c>
      <c r="V1616" s="16">
        <v>0</v>
      </c>
      <c r="W1616" s="2" t="s">
        <v>7898</v>
      </c>
      <c r="X1616" t="s">
        <v>7873</v>
      </c>
    </row>
    <row r="1617" spans="1:24" ht="25.5" outlineLevel="4" x14ac:dyDescent="0.2">
      <c r="A1617" t="s">
        <v>7293</v>
      </c>
      <c r="B1617" t="s">
        <v>7294</v>
      </c>
      <c r="C1617" s="2" t="s">
        <v>14114</v>
      </c>
      <c r="D1617" s="5" t="s">
        <v>7869</v>
      </c>
      <c r="E1617" t="s">
        <v>7869</v>
      </c>
      <c r="F1617" s="5" t="s">
        <v>7350</v>
      </c>
      <c r="G1617" s="5" t="s">
        <v>5</v>
      </c>
      <c r="H1617" t="s">
        <v>5</v>
      </c>
      <c r="I1617" t="s">
        <v>5</v>
      </c>
      <c r="J1617" t="s">
        <v>5</v>
      </c>
      <c r="K1617" t="s">
        <v>6</v>
      </c>
      <c r="L1617" t="s">
        <v>7903</v>
      </c>
      <c r="M1617" s="13">
        <v>45756</v>
      </c>
      <c r="N1617" t="s">
        <v>17</v>
      </c>
      <c r="O1617" s="5" t="s">
        <v>7897</v>
      </c>
      <c r="P1617" t="s">
        <v>7300</v>
      </c>
      <c r="Q1617" t="s">
        <v>7301</v>
      </c>
      <c r="R1617" s="15">
        <v>7602</v>
      </c>
      <c r="S1617" s="15">
        <v>7602</v>
      </c>
      <c r="T1617" s="15">
        <v>0</v>
      </c>
      <c r="U1617" s="15">
        <v>0</v>
      </c>
      <c r="V1617" s="16">
        <v>0</v>
      </c>
      <c r="W1617" s="2" t="s">
        <v>7898</v>
      </c>
      <c r="X1617" t="s">
        <v>7873</v>
      </c>
    </row>
    <row r="1618" spans="1:24" ht="25.5" outlineLevel="4" x14ac:dyDescent="0.2">
      <c r="A1618" t="s">
        <v>7293</v>
      </c>
      <c r="B1618" t="s">
        <v>7294</v>
      </c>
      <c r="C1618" s="2" t="s">
        <v>14114</v>
      </c>
      <c r="D1618" s="5" t="s">
        <v>7869</v>
      </c>
      <c r="E1618" t="s">
        <v>7869</v>
      </c>
      <c r="F1618" s="5" t="s">
        <v>7350</v>
      </c>
      <c r="G1618" s="5" t="s">
        <v>5</v>
      </c>
      <c r="H1618" t="s">
        <v>5</v>
      </c>
      <c r="I1618" t="s">
        <v>5</v>
      </c>
      <c r="J1618" t="s">
        <v>5</v>
      </c>
      <c r="K1618" t="s">
        <v>6</v>
      </c>
      <c r="L1618" t="s">
        <v>7904</v>
      </c>
      <c r="M1618" s="13">
        <v>45791</v>
      </c>
      <c r="N1618" t="s">
        <v>17</v>
      </c>
      <c r="O1618" s="5" t="s">
        <v>7897</v>
      </c>
      <c r="P1618" t="s">
        <v>7300</v>
      </c>
      <c r="Q1618" t="s">
        <v>7301</v>
      </c>
      <c r="R1618" s="15">
        <v>9117</v>
      </c>
      <c r="S1618" s="15">
        <v>9117</v>
      </c>
      <c r="T1618" s="15">
        <v>0</v>
      </c>
      <c r="U1618" s="15">
        <v>0</v>
      </c>
      <c r="V1618" s="16">
        <v>0</v>
      </c>
      <c r="W1618" s="2" t="s">
        <v>7898</v>
      </c>
      <c r="X1618" t="s">
        <v>7873</v>
      </c>
    </row>
    <row r="1619" spans="1:24" outlineLevel="3" x14ac:dyDescent="0.2">
      <c r="M1619" s="13"/>
      <c r="O1619" s="14" t="s">
        <v>11890</v>
      </c>
      <c r="R1619" s="15">
        <f>SUBTOTAL(9,R1612:R1618)</f>
        <v>25351</v>
      </c>
      <c r="S1619" s="15">
        <f>SUBTOTAL(9,S1612:S1618)</f>
        <v>25351</v>
      </c>
      <c r="T1619" s="15">
        <f>SUBTOTAL(9,T1612:T1618)</f>
        <v>0</v>
      </c>
      <c r="U1619" s="15">
        <f>SUBTOTAL(9,U1612:U1618)</f>
        <v>0</v>
      </c>
      <c r="V1619" s="16">
        <f>SUBTOTAL(9,V1612:V1618)</f>
        <v>0</v>
      </c>
    </row>
    <row r="1620" spans="1:24" ht="25.5" outlineLevel="2" x14ac:dyDescent="0.2">
      <c r="C1620" s="3" t="s">
        <v>14115</v>
      </c>
      <c r="M1620" s="13"/>
      <c r="R1620" s="15">
        <f>SUBTOTAL(9,R1567:R1618)</f>
        <v>1173840.9999999998</v>
      </c>
      <c r="S1620" s="15">
        <f>SUBTOTAL(9,S1567:S1618)</f>
        <v>808343.14000000013</v>
      </c>
      <c r="T1620" s="15">
        <f>SUBTOTAL(9,T1567:T1618)</f>
        <v>365497.86</v>
      </c>
      <c r="U1620" s="15">
        <f>SUBTOTAL(9,U1567:U1618)</f>
        <v>0</v>
      </c>
      <c r="V1620" s="16">
        <f>SUBTOTAL(9,V1567:V1618)</f>
        <v>8.6736173798840355E-19</v>
      </c>
    </row>
    <row r="1621" spans="1:24" outlineLevel="4" x14ac:dyDescent="0.2">
      <c r="A1621" t="s">
        <v>3837</v>
      </c>
      <c r="B1621" t="s">
        <v>3838</v>
      </c>
      <c r="C1621" s="2" t="s">
        <v>3846</v>
      </c>
      <c r="D1621" s="5" t="s">
        <v>3847</v>
      </c>
      <c r="E1621" t="s">
        <v>3847</v>
      </c>
      <c r="F1621" s="5" t="s">
        <v>5</v>
      </c>
      <c r="G1621" s="5" t="s">
        <v>3840</v>
      </c>
      <c r="H1621" t="s">
        <v>5</v>
      </c>
      <c r="I1621" t="s">
        <v>5</v>
      </c>
      <c r="J1621" t="s">
        <v>5</v>
      </c>
      <c r="K1621" t="s">
        <v>6</v>
      </c>
      <c r="L1621" t="s">
        <v>3848</v>
      </c>
      <c r="M1621" s="13">
        <v>45560</v>
      </c>
      <c r="N1621" t="s">
        <v>17</v>
      </c>
      <c r="O1621" s="5" t="s">
        <v>3842</v>
      </c>
      <c r="P1621" t="s">
        <v>2024</v>
      </c>
      <c r="Q1621" t="s">
        <v>3843</v>
      </c>
      <c r="R1621" s="15">
        <v>346748.41</v>
      </c>
      <c r="S1621" s="15">
        <v>0</v>
      </c>
      <c r="T1621" s="15">
        <v>346748.41</v>
      </c>
      <c r="U1621" s="15">
        <v>0</v>
      </c>
      <c r="V1621" s="16">
        <v>0</v>
      </c>
      <c r="W1621" s="2" t="s">
        <v>3844</v>
      </c>
      <c r="X1621" t="s">
        <v>5</v>
      </c>
    </row>
    <row r="1622" spans="1:24" outlineLevel="4" x14ac:dyDescent="0.2">
      <c r="A1622" t="s">
        <v>3837</v>
      </c>
      <c r="B1622" t="s">
        <v>3838</v>
      </c>
      <c r="C1622" s="2" t="s">
        <v>3846</v>
      </c>
      <c r="D1622" s="5" t="s">
        <v>3847</v>
      </c>
      <c r="E1622" t="s">
        <v>3847</v>
      </c>
      <c r="F1622" s="5" t="s">
        <v>5</v>
      </c>
      <c r="G1622" s="5" t="s">
        <v>3840</v>
      </c>
      <c r="H1622" t="s">
        <v>5</v>
      </c>
      <c r="I1622" t="s">
        <v>5</v>
      </c>
      <c r="J1622" t="s">
        <v>5</v>
      </c>
      <c r="K1622" t="s">
        <v>6</v>
      </c>
      <c r="L1622" t="s">
        <v>3849</v>
      </c>
      <c r="M1622" s="13">
        <v>45653</v>
      </c>
      <c r="N1622" t="s">
        <v>17</v>
      </c>
      <c r="O1622" s="5" t="s">
        <v>3842</v>
      </c>
      <c r="P1622" t="s">
        <v>2024</v>
      </c>
      <c r="Q1622" t="s">
        <v>3843</v>
      </c>
      <c r="R1622" s="15">
        <v>346748.39</v>
      </c>
      <c r="S1622" s="15">
        <v>0</v>
      </c>
      <c r="T1622" s="15">
        <v>346748.39</v>
      </c>
      <c r="U1622" s="15">
        <v>0</v>
      </c>
      <c r="V1622" s="16">
        <v>0</v>
      </c>
      <c r="W1622" s="2" t="s">
        <v>3844</v>
      </c>
      <c r="X1622" t="s">
        <v>5</v>
      </c>
    </row>
    <row r="1623" spans="1:24" outlineLevel="3" x14ac:dyDescent="0.2">
      <c r="M1623" s="13"/>
      <c r="O1623" s="14" t="s">
        <v>11891</v>
      </c>
      <c r="R1623" s="15">
        <f>SUBTOTAL(9,R1621:R1622)</f>
        <v>693496.8</v>
      </c>
      <c r="S1623" s="15">
        <f>SUBTOTAL(9,S1621:S1622)</f>
        <v>0</v>
      </c>
      <c r="T1623" s="15">
        <f>SUBTOTAL(9,T1621:T1622)</f>
        <v>693496.8</v>
      </c>
      <c r="U1623" s="15">
        <f>SUBTOTAL(9,U1621:U1622)</f>
        <v>0</v>
      </c>
      <c r="V1623" s="16">
        <f>SUBTOTAL(9,V1621:V1622)</f>
        <v>0</v>
      </c>
    </row>
    <row r="1624" spans="1:24" outlineLevel="2" x14ac:dyDescent="0.2">
      <c r="C1624" s="3" t="s">
        <v>13384</v>
      </c>
      <c r="M1624" s="13"/>
      <c r="R1624" s="15">
        <f>SUBTOTAL(9,R1621:R1622)</f>
        <v>693496.8</v>
      </c>
      <c r="S1624" s="15">
        <f>SUBTOTAL(9,S1621:S1622)</f>
        <v>0</v>
      </c>
      <c r="T1624" s="15">
        <f>SUBTOTAL(9,T1621:T1622)</f>
        <v>693496.8</v>
      </c>
      <c r="U1624" s="15">
        <f>SUBTOTAL(9,U1621:U1622)</f>
        <v>0</v>
      </c>
      <c r="V1624" s="16">
        <f>SUBTOTAL(9,V1621:V1622)</f>
        <v>0</v>
      </c>
    </row>
    <row r="1625" spans="1:24" outlineLevel="4" x14ac:dyDescent="0.2">
      <c r="A1625" t="s">
        <v>3837</v>
      </c>
      <c r="B1625" t="s">
        <v>3838</v>
      </c>
      <c r="C1625" s="2" t="s">
        <v>3850</v>
      </c>
      <c r="D1625" s="5" t="s">
        <v>3851</v>
      </c>
      <c r="E1625" t="s">
        <v>3851</v>
      </c>
      <c r="F1625" s="5" t="s">
        <v>5</v>
      </c>
      <c r="G1625" s="5" t="s">
        <v>3840</v>
      </c>
      <c r="H1625" t="s">
        <v>5</v>
      </c>
      <c r="I1625" t="s">
        <v>5</v>
      </c>
      <c r="J1625" t="s">
        <v>5</v>
      </c>
      <c r="K1625" t="s">
        <v>6</v>
      </c>
      <c r="L1625" t="s">
        <v>3852</v>
      </c>
      <c r="M1625" s="13">
        <v>45560</v>
      </c>
      <c r="N1625" t="s">
        <v>17</v>
      </c>
      <c r="O1625" s="5" t="s">
        <v>3842</v>
      </c>
      <c r="P1625" t="s">
        <v>2024</v>
      </c>
      <c r="Q1625" t="s">
        <v>3843</v>
      </c>
      <c r="R1625" s="15">
        <v>210256.19</v>
      </c>
      <c r="S1625" s="15">
        <v>0</v>
      </c>
      <c r="T1625" s="15">
        <v>210256.19</v>
      </c>
      <c r="U1625" s="15">
        <v>0</v>
      </c>
      <c r="V1625" s="16">
        <v>0</v>
      </c>
      <c r="W1625" s="2" t="s">
        <v>3844</v>
      </c>
      <c r="X1625" t="s">
        <v>5</v>
      </c>
    </row>
    <row r="1626" spans="1:24" outlineLevel="4" x14ac:dyDescent="0.2">
      <c r="A1626" t="s">
        <v>3837</v>
      </c>
      <c r="B1626" t="s">
        <v>3838</v>
      </c>
      <c r="C1626" s="2" t="s">
        <v>3850</v>
      </c>
      <c r="D1626" s="5" t="s">
        <v>3851</v>
      </c>
      <c r="E1626" t="s">
        <v>3851</v>
      </c>
      <c r="F1626" s="5" t="s">
        <v>5</v>
      </c>
      <c r="G1626" s="5" t="s">
        <v>3840</v>
      </c>
      <c r="H1626" t="s">
        <v>5</v>
      </c>
      <c r="I1626" t="s">
        <v>5</v>
      </c>
      <c r="J1626" t="s">
        <v>5</v>
      </c>
      <c r="K1626" t="s">
        <v>6</v>
      </c>
      <c r="L1626" t="s">
        <v>3853</v>
      </c>
      <c r="M1626" s="13">
        <v>45653</v>
      </c>
      <c r="N1626" t="s">
        <v>17</v>
      </c>
      <c r="O1626" s="5" t="s">
        <v>3842</v>
      </c>
      <c r="P1626" t="s">
        <v>2024</v>
      </c>
      <c r="Q1626" t="s">
        <v>3843</v>
      </c>
      <c r="R1626" s="15">
        <v>210256.17</v>
      </c>
      <c r="S1626" s="15">
        <v>0</v>
      </c>
      <c r="T1626" s="15">
        <v>210256.17</v>
      </c>
      <c r="U1626" s="15">
        <v>0</v>
      </c>
      <c r="V1626" s="16">
        <v>0</v>
      </c>
      <c r="W1626" s="2" t="s">
        <v>3844</v>
      </c>
      <c r="X1626" t="s">
        <v>5</v>
      </c>
    </row>
    <row r="1627" spans="1:24" outlineLevel="3" x14ac:dyDescent="0.2">
      <c r="M1627" s="13"/>
      <c r="O1627" s="14" t="s">
        <v>11891</v>
      </c>
      <c r="R1627" s="15">
        <f>SUBTOTAL(9,R1625:R1626)</f>
        <v>420512.36</v>
      </c>
      <c r="S1627" s="15">
        <f>SUBTOTAL(9,S1625:S1626)</f>
        <v>0</v>
      </c>
      <c r="T1627" s="15">
        <f>SUBTOTAL(9,T1625:T1626)</f>
        <v>420512.36</v>
      </c>
      <c r="U1627" s="15">
        <f>SUBTOTAL(9,U1625:U1626)</f>
        <v>0</v>
      </c>
      <c r="V1627" s="16">
        <f>SUBTOTAL(9,V1625:V1626)</f>
        <v>0</v>
      </c>
    </row>
    <row r="1628" spans="1:24" outlineLevel="2" x14ac:dyDescent="0.2">
      <c r="C1628" s="3" t="s">
        <v>13385</v>
      </c>
      <c r="M1628" s="13"/>
      <c r="R1628" s="15">
        <f>SUBTOTAL(9,R1625:R1626)</f>
        <v>420512.36</v>
      </c>
      <c r="S1628" s="15">
        <f>SUBTOTAL(9,S1625:S1626)</f>
        <v>0</v>
      </c>
      <c r="T1628" s="15">
        <f>SUBTOTAL(9,T1625:T1626)</f>
        <v>420512.36</v>
      </c>
      <c r="U1628" s="15">
        <f>SUBTOTAL(9,U1625:U1626)</f>
        <v>0</v>
      </c>
      <c r="V1628" s="16">
        <f>SUBTOTAL(9,V1625:V1626)</f>
        <v>0</v>
      </c>
    </row>
    <row r="1629" spans="1:24" outlineLevel="4" x14ac:dyDescent="0.2">
      <c r="A1629" t="s">
        <v>3837</v>
      </c>
      <c r="B1629" t="s">
        <v>3838</v>
      </c>
      <c r="C1629" s="2" t="s">
        <v>3854</v>
      </c>
      <c r="D1629" s="5" t="s">
        <v>3855</v>
      </c>
      <c r="E1629" t="s">
        <v>3855</v>
      </c>
      <c r="F1629" s="5" t="s">
        <v>5</v>
      </c>
      <c r="G1629" s="5" t="s">
        <v>3840</v>
      </c>
      <c r="H1629" t="s">
        <v>5</v>
      </c>
      <c r="I1629" t="s">
        <v>5</v>
      </c>
      <c r="J1629" t="s">
        <v>5</v>
      </c>
      <c r="K1629" t="s">
        <v>6</v>
      </c>
      <c r="L1629" t="s">
        <v>3856</v>
      </c>
      <c r="M1629" s="13">
        <v>45560</v>
      </c>
      <c r="N1629" t="s">
        <v>17</v>
      </c>
      <c r="O1629" s="5" t="s">
        <v>3842</v>
      </c>
      <c r="P1629" t="s">
        <v>2024</v>
      </c>
      <c r="Q1629" t="s">
        <v>3843</v>
      </c>
      <c r="R1629" s="15">
        <v>461012.51</v>
      </c>
      <c r="S1629" s="15">
        <v>0</v>
      </c>
      <c r="T1629" s="15">
        <v>461012.51</v>
      </c>
      <c r="U1629" s="15">
        <v>0</v>
      </c>
      <c r="V1629" s="16">
        <v>0</v>
      </c>
      <c r="W1629" s="2" t="s">
        <v>3844</v>
      </c>
      <c r="X1629" t="s">
        <v>5</v>
      </c>
    </row>
    <row r="1630" spans="1:24" outlineLevel="4" x14ac:dyDescent="0.2">
      <c r="A1630" t="s">
        <v>3837</v>
      </c>
      <c r="B1630" t="s">
        <v>3838</v>
      </c>
      <c r="C1630" s="2" t="s">
        <v>3854</v>
      </c>
      <c r="D1630" s="5" t="s">
        <v>3855</v>
      </c>
      <c r="E1630" t="s">
        <v>3855</v>
      </c>
      <c r="F1630" s="5" t="s">
        <v>5</v>
      </c>
      <c r="G1630" s="5" t="s">
        <v>3840</v>
      </c>
      <c r="H1630" t="s">
        <v>5</v>
      </c>
      <c r="I1630" t="s">
        <v>5</v>
      </c>
      <c r="J1630" t="s">
        <v>5</v>
      </c>
      <c r="K1630" t="s">
        <v>6</v>
      </c>
      <c r="L1630" t="s">
        <v>3857</v>
      </c>
      <c r="M1630" s="13">
        <v>45653</v>
      </c>
      <c r="N1630" t="s">
        <v>17</v>
      </c>
      <c r="O1630" s="5" t="s">
        <v>3842</v>
      </c>
      <c r="P1630" t="s">
        <v>2024</v>
      </c>
      <c r="Q1630" t="s">
        <v>3843</v>
      </c>
      <c r="R1630" s="15">
        <v>461012.5</v>
      </c>
      <c r="S1630" s="15">
        <v>0</v>
      </c>
      <c r="T1630" s="15">
        <v>461012.5</v>
      </c>
      <c r="U1630" s="15">
        <v>0</v>
      </c>
      <c r="V1630" s="16">
        <v>0</v>
      </c>
      <c r="W1630" s="2" t="s">
        <v>3844</v>
      </c>
      <c r="X1630" t="s">
        <v>5</v>
      </c>
    </row>
    <row r="1631" spans="1:24" outlineLevel="3" x14ac:dyDescent="0.2">
      <c r="M1631" s="13"/>
      <c r="O1631" s="14" t="s">
        <v>11891</v>
      </c>
      <c r="R1631" s="15">
        <f>SUBTOTAL(9,R1629:R1630)</f>
        <v>922025.01</v>
      </c>
      <c r="S1631" s="15">
        <f>SUBTOTAL(9,S1629:S1630)</f>
        <v>0</v>
      </c>
      <c r="T1631" s="15">
        <f>SUBTOTAL(9,T1629:T1630)</f>
        <v>922025.01</v>
      </c>
      <c r="U1631" s="15">
        <f>SUBTOTAL(9,U1629:U1630)</f>
        <v>0</v>
      </c>
      <c r="V1631" s="16">
        <f>SUBTOTAL(9,V1629:V1630)</f>
        <v>0</v>
      </c>
    </row>
    <row r="1632" spans="1:24" outlineLevel="2" x14ac:dyDescent="0.2">
      <c r="C1632" s="3" t="s">
        <v>13386</v>
      </c>
      <c r="M1632" s="13"/>
      <c r="R1632" s="15">
        <f>SUBTOTAL(9,R1629:R1630)</f>
        <v>922025.01</v>
      </c>
      <c r="S1632" s="15">
        <f>SUBTOTAL(9,S1629:S1630)</f>
        <v>0</v>
      </c>
      <c r="T1632" s="15">
        <f>SUBTOTAL(9,T1629:T1630)</f>
        <v>922025.01</v>
      </c>
      <c r="U1632" s="15">
        <f>SUBTOTAL(9,U1629:U1630)</f>
        <v>0</v>
      </c>
      <c r="V1632" s="16">
        <f>SUBTOTAL(9,V1629:V1630)</f>
        <v>0</v>
      </c>
    </row>
    <row r="1633" spans="1:24" outlineLevel="4" x14ac:dyDescent="0.2">
      <c r="A1633" t="s">
        <v>1988</v>
      </c>
      <c r="B1633" t="s">
        <v>1989</v>
      </c>
      <c r="C1633" s="2" t="s">
        <v>2085</v>
      </c>
      <c r="D1633" s="5" t="s">
        <v>2086</v>
      </c>
      <c r="E1633" t="s">
        <v>2086</v>
      </c>
      <c r="F1633" s="5" t="s">
        <v>14100</v>
      </c>
      <c r="G1633" s="5" t="s">
        <v>5</v>
      </c>
      <c r="H1633" t="s">
        <v>5</v>
      </c>
      <c r="I1633" t="s">
        <v>5</v>
      </c>
      <c r="J1633" t="s">
        <v>5</v>
      </c>
      <c r="K1633" t="s">
        <v>6</v>
      </c>
      <c r="L1633" t="s">
        <v>2087</v>
      </c>
      <c r="M1633" s="13">
        <v>45740</v>
      </c>
      <c r="N1633" t="s">
        <v>17</v>
      </c>
      <c r="O1633" s="5" t="s">
        <v>2088</v>
      </c>
      <c r="P1633" t="s">
        <v>2004</v>
      </c>
      <c r="Q1633" t="s">
        <v>63</v>
      </c>
      <c r="R1633" s="15">
        <v>1713009.85</v>
      </c>
      <c r="S1633" s="15">
        <v>1713009.85</v>
      </c>
      <c r="T1633" s="15">
        <v>0</v>
      </c>
      <c r="U1633" s="15">
        <v>0</v>
      </c>
      <c r="V1633" s="16">
        <v>0</v>
      </c>
      <c r="W1633" s="2" t="s">
        <v>2089</v>
      </c>
      <c r="X1633" t="s">
        <v>5</v>
      </c>
    </row>
    <row r="1634" spans="1:24" outlineLevel="3" x14ac:dyDescent="0.2">
      <c r="M1634" s="13"/>
      <c r="O1634" s="14" t="s">
        <v>11892</v>
      </c>
      <c r="R1634" s="15">
        <f>SUBTOTAL(9,R1633:R1633)</f>
        <v>1713009.85</v>
      </c>
      <c r="S1634" s="15">
        <f>SUBTOTAL(9,S1633:S1633)</f>
        <v>1713009.85</v>
      </c>
      <c r="T1634" s="15">
        <f>SUBTOTAL(9,T1633:T1633)</f>
        <v>0</v>
      </c>
      <c r="U1634" s="15">
        <f>SUBTOTAL(9,U1633:U1633)</f>
        <v>0</v>
      </c>
      <c r="V1634" s="16">
        <f>SUBTOTAL(9,V1633:V1633)</f>
        <v>0</v>
      </c>
    </row>
    <row r="1635" spans="1:24" outlineLevel="4" x14ac:dyDescent="0.2">
      <c r="A1635" t="s">
        <v>1988</v>
      </c>
      <c r="B1635" t="s">
        <v>1989</v>
      </c>
      <c r="C1635" s="2" t="s">
        <v>2085</v>
      </c>
      <c r="D1635" s="5" t="s">
        <v>2086</v>
      </c>
      <c r="E1635" t="s">
        <v>2086</v>
      </c>
      <c r="F1635" s="5" t="s">
        <v>14100</v>
      </c>
      <c r="G1635" s="5" t="s">
        <v>5</v>
      </c>
      <c r="H1635" t="s">
        <v>5</v>
      </c>
      <c r="I1635" t="s">
        <v>5</v>
      </c>
      <c r="J1635" t="s">
        <v>5</v>
      </c>
      <c r="K1635" t="s">
        <v>6</v>
      </c>
      <c r="L1635" t="s">
        <v>2090</v>
      </c>
      <c r="M1635" s="13">
        <v>45790</v>
      </c>
      <c r="N1635" t="s">
        <v>17</v>
      </c>
      <c r="O1635" s="5" t="s">
        <v>2091</v>
      </c>
      <c r="P1635" t="s">
        <v>2004</v>
      </c>
      <c r="Q1635" t="s">
        <v>63</v>
      </c>
      <c r="R1635" s="15">
        <v>167739.98000000001</v>
      </c>
      <c r="S1635" s="15">
        <v>167739.98000000001</v>
      </c>
      <c r="T1635" s="15">
        <v>0</v>
      </c>
      <c r="U1635" s="15">
        <v>0</v>
      </c>
      <c r="V1635" s="16">
        <v>0</v>
      </c>
      <c r="W1635" s="2" t="s">
        <v>2092</v>
      </c>
      <c r="X1635" t="s">
        <v>5</v>
      </c>
    </row>
    <row r="1636" spans="1:24" outlineLevel="3" x14ac:dyDescent="0.2">
      <c r="M1636" s="13"/>
      <c r="O1636" s="14" t="s">
        <v>11893</v>
      </c>
      <c r="R1636" s="15">
        <f>SUBTOTAL(9,R1635:R1635)</f>
        <v>167739.98000000001</v>
      </c>
      <c r="S1636" s="15">
        <f>SUBTOTAL(9,S1635:S1635)</f>
        <v>167739.98000000001</v>
      </c>
      <c r="T1636" s="15">
        <f>SUBTOTAL(9,T1635:T1635)</f>
        <v>0</v>
      </c>
      <c r="U1636" s="15">
        <f>SUBTOTAL(9,U1635:U1635)</f>
        <v>0</v>
      </c>
      <c r="V1636" s="16">
        <f>SUBTOTAL(9,V1635:V1635)</f>
        <v>0</v>
      </c>
    </row>
    <row r="1637" spans="1:24" outlineLevel="4" x14ac:dyDescent="0.2">
      <c r="A1637" t="s">
        <v>1988</v>
      </c>
      <c r="B1637" t="s">
        <v>1989</v>
      </c>
      <c r="C1637" s="2" t="s">
        <v>2085</v>
      </c>
      <c r="D1637" s="5" t="s">
        <v>2093</v>
      </c>
      <c r="E1637" t="s">
        <v>2093</v>
      </c>
      <c r="F1637" s="5" t="s">
        <v>14100</v>
      </c>
      <c r="G1637" s="5" t="s">
        <v>5</v>
      </c>
      <c r="H1637" t="s">
        <v>5</v>
      </c>
      <c r="I1637" t="s">
        <v>5</v>
      </c>
      <c r="J1637" t="s">
        <v>5</v>
      </c>
      <c r="K1637" t="s">
        <v>6</v>
      </c>
      <c r="L1637" t="s">
        <v>2094</v>
      </c>
      <c r="M1637" s="13">
        <v>45784</v>
      </c>
      <c r="N1637" t="s">
        <v>17</v>
      </c>
      <c r="O1637" s="5" t="s">
        <v>2095</v>
      </c>
      <c r="P1637" t="s">
        <v>2004</v>
      </c>
      <c r="Q1637" t="s">
        <v>63</v>
      </c>
      <c r="R1637" s="15">
        <v>932081.34</v>
      </c>
      <c r="S1637" s="15">
        <v>932081.34</v>
      </c>
      <c r="T1637" s="15">
        <v>0</v>
      </c>
      <c r="U1637" s="15">
        <v>0</v>
      </c>
      <c r="V1637" s="16">
        <v>0</v>
      </c>
      <c r="W1637" s="2" t="s">
        <v>14254</v>
      </c>
      <c r="X1637" t="s">
        <v>5</v>
      </c>
    </row>
    <row r="1638" spans="1:24" outlineLevel="3" x14ac:dyDescent="0.2">
      <c r="M1638" s="13"/>
      <c r="O1638" s="14" t="s">
        <v>11894</v>
      </c>
      <c r="R1638" s="15">
        <f>SUBTOTAL(9,R1637:R1637)</f>
        <v>932081.34</v>
      </c>
      <c r="S1638" s="15">
        <f>SUBTOTAL(9,S1637:S1637)</f>
        <v>932081.34</v>
      </c>
      <c r="T1638" s="15">
        <f>SUBTOTAL(9,T1637:T1637)</f>
        <v>0</v>
      </c>
      <c r="U1638" s="15">
        <f>SUBTOTAL(9,U1637:U1637)</f>
        <v>0</v>
      </c>
      <c r="V1638" s="16">
        <f>SUBTOTAL(9,V1637:V1637)</f>
        <v>0</v>
      </c>
    </row>
    <row r="1639" spans="1:24" outlineLevel="4" x14ac:dyDescent="0.2">
      <c r="A1639" t="s">
        <v>3837</v>
      </c>
      <c r="B1639" t="s">
        <v>3838</v>
      </c>
      <c r="C1639" s="2" t="s">
        <v>2085</v>
      </c>
      <c r="D1639" s="5" t="s">
        <v>3858</v>
      </c>
      <c r="E1639" t="s">
        <v>3858</v>
      </c>
      <c r="F1639" s="5" t="s">
        <v>5</v>
      </c>
      <c r="G1639" s="5" t="s">
        <v>3840</v>
      </c>
      <c r="H1639" t="s">
        <v>5</v>
      </c>
      <c r="I1639" t="s">
        <v>5</v>
      </c>
      <c r="J1639" t="s">
        <v>5</v>
      </c>
      <c r="K1639" t="s">
        <v>6</v>
      </c>
      <c r="L1639" t="s">
        <v>3859</v>
      </c>
      <c r="M1639" s="13">
        <v>45560</v>
      </c>
      <c r="N1639" t="s">
        <v>17</v>
      </c>
      <c r="O1639" s="5" t="s">
        <v>3842</v>
      </c>
      <c r="P1639" t="s">
        <v>2024</v>
      </c>
      <c r="Q1639" t="s">
        <v>3843</v>
      </c>
      <c r="R1639" s="15">
        <v>1646821.7</v>
      </c>
      <c r="S1639" s="15">
        <v>0</v>
      </c>
      <c r="T1639" s="15">
        <v>1646821.7</v>
      </c>
      <c r="U1639" s="15">
        <v>0</v>
      </c>
      <c r="V1639" s="16">
        <v>0</v>
      </c>
      <c r="W1639" s="2" t="s">
        <v>3844</v>
      </c>
      <c r="X1639" t="s">
        <v>5</v>
      </c>
    </row>
    <row r="1640" spans="1:24" outlineLevel="4" x14ac:dyDescent="0.2">
      <c r="A1640" t="s">
        <v>3837</v>
      </c>
      <c r="B1640" t="s">
        <v>3838</v>
      </c>
      <c r="C1640" s="2" t="s">
        <v>2085</v>
      </c>
      <c r="D1640" s="5" t="s">
        <v>3858</v>
      </c>
      <c r="E1640" t="s">
        <v>3858</v>
      </c>
      <c r="F1640" s="5" t="s">
        <v>5</v>
      </c>
      <c r="G1640" s="5" t="s">
        <v>3840</v>
      </c>
      <c r="H1640" t="s">
        <v>5</v>
      </c>
      <c r="I1640" t="s">
        <v>5</v>
      </c>
      <c r="J1640" t="s">
        <v>5</v>
      </c>
      <c r="K1640" t="s">
        <v>6</v>
      </c>
      <c r="L1640" t="s">
        <v>3860</v>
      </c>
      <c r="M1640" s="13">
        <v>45653</v>
      </c>
      <c r="N1640" t="s">
        <v>17</v>
      </c>
      <c r="O1640" s="5" t="s">
        <v>3842</v>
      </c>
      <c r="P1640" t="s">
        <v>2024</v>
      </c>
      <c r="Q1640" t="s">
        <v>3843</v>
      </c>
      <c r="R1640" s="15">
        <v>1646821.69</v>
      </c>
      <c r="S1640" s="15">
        <v>0</v>
      </c>
      <c r="T1640" s="15">
        <v>1646821.69</v>
      </c>
      <c r="U1640" s="15">
        <v>0</v>
      </c>
      <c r="V1640" s="16">
        <v>0</v>
      </c>
      <c r="W1640" s="2" t="s">
        <v>3844</v>
      </c>
      <c r="X1640" t="s">
        <v>5</v>
      </c>
    </row>
    <row r="1641" spans="1:24" outlineLevel="3" x14ac:dyDescent="0.2">
      <c r="M1641" s="13"/>
      <c r="O1641" s="14" t="s">
        <v>11891</v>
      </c>
      <c r="R1641" s="15">
        <f>SUBTOTAL(9,R1639:R1640)</f>
        <v>3293643.3899999997</v>
      </c>
      <c r="S1641" s="15">
        <f>SUBTOTAL(9,S1639:S1640)</f>
        <v>0</v>
      </c>
      <c r="T1641" s="15">
        <f>SUBTOTAL(9,T1639:T1640)</f>
        <v>3293643.3899999997</v>
      </c>
      <c r="U1641" s="15">
        <f>SUBTOTAL(9,U1639:U1640)</f>
        <v>0</v>
      </c>
      <c r="V1641" s="16">
        <f>SUBTOTAL(9,V1639:V1640)</f>
        <v>0</v>
      </c>
    </row>
    <row r="1642" spans="1:24" outlineLevel="4" x14ac:dyDescent="0.2">
      <c r="A1642" t="s">
        <v>7293</v>
      </c>
      <c r="B1642" t="s">
        <v>7294</v>
      </c>
      <c r="C1642" s="2" t="s">
        <v>2085</v>
      </c>
      <c r="D1642" s="5" t="s">
        <v>7905</v>
      </c>
      <c r="E1642" t="s">
        <v>7905</v>
      </c>
      <c r="F1642" s="5" t="s">
        <v>5</v>
      </c>
      <c r="G1642" s="5" t="s">
        <v>7308</v>
      </c>
      <c r="H1642" t="s">
        <v>5</v>
      </c>
      <c r="I1642" t="s">
        <v>5</v>
      </c>
      <c r="J1642" t="s">
        <v>5</v>
      </c>
      <c r="K1642" t="s">
        <v>6</v>
      </c>
      <c r="L1642" t="s">
        <v>7906</v>
      </c>
      <c r="M1642" s="13">
        <v>45489</v>
      </c>
      <c r="N1642" t="s">
        <v>17</v>
      </c>
      <c r="O1642" s="5" t="s">
        <v>7907</v>
      </c>
      <c r="P1642" t="s">
        <v>7300</v>
      </c>
      <c r="Q1642" t="s">
        <v>7301</v>
      </c>
      <c r="R1642" s="15">
        <v>1989</v>
      </c>
      <c r="S1642" s="15">
        <v>0</v>
      </c>
      <c r="T1642" s="15">
        <v>1989</v>
      </c>
      <c r="U1642" s="15">
        <v>0</v>
      </c>
      <c r="V1642" s="16">
        <v>1.0000000000000001E-5</v>
      </c>
      <c r="W1642" s="2" t="s">
        <v>7908</v>
      </c>
      <c r="X1642" t="s">
        <v>7909</v>
      </c>
    </row>
    <row r="1643" spans="1:24" outlineLevel="4" x14ac:dyDescent="0.2">
      <c r="A1643" t="s">
        <v>7293</v>
      </c>
      <c r="B1643" t="s">
        <v>7294</v>
      </c>
      <c r="C1643" s="2" t="s">
        <v>2085</v>
      </c>
      <c r="D1643" s="5" t="s">
        <v>7905</v>
      </c>
      <c r="E1643" t="s">
        <v>7905</v>
      </c>
      <c r="F1643" s="5" t="s">
        <v>5</v>
      </c>
      <c r="G1643" s="5" t="s">
        <v>7308</v>
      </c>
      <c r="H1643" t="s">
        <v>5</v>
      </c>
      <c r="I1643" t="s">
        <v>5</v>
      </c>
      <c r="J1643" t="s">
        <v>5</v>
      </c>
      <c r="K1643" t="s">
        <v>6</v>
      </c>
      <c r="L1643" t="s">
        <v>7910</v>
      </c>
      <c r="M1643" s="13">
        <v>45644</v>
      </c>
      <c r="N1643" t="s">
        <v>17</v>
      </c>
      <c r="O1643" s="5" t="s">
        <v>7907</v>
      </c>
      <c r="P1643" t="s">
        <v>7300</v>
      </c>
      <c r="Q1643" t="s">
        <v>7301</v>
      </c>
      <c r="R1643" s="15">
        <v>1643.34</v>
      </c>
      <c r="S1643" s="15">
        <v>0</v>
      </c>
      <c r="T1643" s="15">
        <v>1643.34</v>
      </c>
      <c r="U1643" s="15">
        <v>0</v>
      </c>
      <c r="V1643" s="16">
        <v>0</v>
      </c>
      <c r="W1643" s="2" t="s">
        <v>7908</v>
      </c>
      <c r="X1643" t="s">
        <v>7909</v>
      </c>
    </row>
    <row r="1644" spans="1:24" outlineLevel="3" x14ac:dyDescent="0.2">
      <c r="M1644" s="13"/>
      <c r="O1644" s="14" t="s">
        <v>11895</v>
      </c>
      <c r="R1644" s="15">
        <f>SUBTOTAL(9,R1642:R1643)</f>
        <v>3632.34</v>
      </c>
      <c r="S1644" s="15">
        <f>SUBTOTAL(9,S1642:S1643)</f>
        <v>0</v>
      </c>
      <c r="T1644" s="15">
        <f>SUBTOTAL(9,T1642:T1643)</f>
        <v>3632.34</v>
      </c>
      <c r="U1644" s="15">
        <f>SUBTOTAL(9,U1642:U1643)</f>
        <v>0</v>
      </c>
      <c r="V1644" s="16">
        <f>SUBTOTAL(9,V1642:V1643)</f>
        <v>1.0000000000000001E-5</v>
      </c>
    </row>
    <row r="1645" spans="1:24" outlineLevel="4" x14ac:dyDescent="0.2">
      <c r="A1645" t="s">
        <v>7293</v>
      </c>
      <c r="B1645" t="s">
        <v>7294</v>
      </c>
      <c r="C1645" s="2" t="s">
        <v>2085</v>
      </c>
      <c r="D1645" s="5" t="s">
        <v>7905</v>
      </c>
      <c r="E1645" t="s">
        <v>7905</v>
      </c>
      <c r="F1645" s="5" t="s">
        <v>5</v>
      </c>
      <c r="G1645" s="5" t="s">
        <v>7308</v>
      </c>
      <c r="H1645" t="s">
        <v>5</v>
      </c>
      <c r="I1645" t="s">
        <v>5</v>
      </c>
      <c r="J1645" t="s">
        <v>5</v>
      </c>
      <c r="K1645" t="s">
        <v>6</v>
      </c>
      <c r="L1645" t="s">
        <v>7911</v>
      </c>
      <c r="M1645" s="13">
        <v>45659</v>
      </c>
      <c r="N1645" t="s">
        <v>17</v>
      </c>
      <c r="O1645" s="5" t="s">
        <v>7912</v>
      </c>
      <c r="P1645" t="s">
        <v>7300</v>
      </c>
      <c r="Q1645" t="s">
        <v>7301</v>
      </c>
      <c r="R1645" s="15">
        <v>4972</v>
      </c>
      <c r="S1645" s="15">
        <v>0</v>
      </c>
      <c r="T1645" s="15">
        <v>4972</v>
      </c>
      <c r="U1645" s="15">
        <v>0</v>
      </c>
      <c r="V1645" s="16">
        <v>0</v>
      </c>
      <c r="W1645" s="2" t="s">
        <v>7913</v>
      </c>
      <c r="X1645" t="s">
        <v>7909</v>
      </c>
    </row>
    <row r="1646" spans="1:24" outlineLevel="4" x14ac:dyDescent="0.2">
      <c r="A1646" t="s">
        <v>7293</v>
      </c>
      <c r="B1646" t="s">
        <v>7294</v>
      </c>
      <c r="C1646" s="2" t="s">
        <v>2085</v>
      </c>
      <c r="D1646" s="5" t="s">
        <v>7905</v>
      </c>
      <c r="E1646" t="s">
        <v>7905</v>
      </c>
      <c r="F1646" s="5" t="s">
        <v>5</v>
      </c>
      <c r="G1646" s="5" t="s">
        <v>7308</v>
      </c>
      <c r="H1646" t="s">
        <v>5</v>
      </c>
      <c r="I1646" t="s">
        <v>5</v>
      </c>
      <c r="J1646" t="s">
        <v>5</v>
      </c>
      <c r="K1646" t="s">
        <v>6</v>
      </c>
      <c r="L1646" t="s">
        <v>7914</v>
      </c>
      <c r="M1646" s="13">
        <v>45747</v>
      </c>
      <c r="N1646" t="s">
        <v>17</v>
      </c>
      <c r="O1646" s="5" t="s">
        <v>7912</v>
      </c>
      <c r="P1646" t="s">
        <v>7300</v>
      </c>
      <c r="Q1646" t="s">
        <v>7301</v>
      </c>
      <c r="R1646" s="15">
        <v>10306</v>
      </c>
      <c r="S1646" s="15">
        <v>0</v>
      </c>
      <c r="T1646" s="15">
        <v>10306</v>
      </c>
      <c r="U1646" s="15">
        <v>0</v>
      </c>
      <c r="V1646" s="16">
        <v>0</v>
      </c>
      <c r="W1646" s="2" t="s">
        <v>7913</v>
      </c>
      <c r="X1646" t="s">
        <v>7909</v>
      </c>
    </row>
    <row r="1647" spans="1:24" outlineLevel="3" x14ac:dyDescent="0.2">
      <c r="M1647" s="13"/>
      <c r="O1647" s="14" t="s">
        <v>11896</v>
      </c>
      <c r="R1647" s="15">
        <f>SUBTOTAL(9,R1645:R1646)</f>
        <v>15278</v>
      </c>
      <c r="S1647" s="15">
        <f>SUBTOTAL(9,S1645:S1646)</f>
        <v>0</v>
      </c>
      <c r="T1647" s="15">
        <f>SUBTOTAL(9,T1645:T1646)</f>
        <v>15278</v>
      </c>
      <c r="U1647" s="15">
        <f>SUBTOTAL(9,U1645:U1646)</f>
        <v>0</v>
      </c>
      <c r="V1647" s="16">
        <f>SUBTOTAL(9,V1645:V1646)</f>
        <v>0</v>
      </c>
    </row>
    <row r="1648" spans="1:24" outlineLevel="4" x14ac:dyDescent="0.2">
      <c r="A1648" t="s">
        <v>7293</v>
      </c>
      <c r="B1648" t="s">
        <v>7294</v>
      </c>
      <c r="C1648" s="2" t="s">
        <v>2085</v>
      </c>
      <c r="D1648" s="5" t="s">
        <v>7905</v>
      </c>
      <c r="E1648" t="s">
        <v>7905</v>
      </c>
      <c r="F1648" s="5" t="s">
        <v>5</v>
      </c>
      <c r="G1648" s="5" t="s">
        <v>7308</v>
      </c>
      <c r="H1648" t="s">
        <v>5</v>
      </c>
      <c r="I1648" t="s">
        <v>5</v>
      </c>
      <c r="J1648" t="s">
        <v>5</v>
      </c>
      <c r="K1648" t="s">
        <v>6</v>
      </c>
      <c r="L1648" t="s">
        <v>7915</v>
      </c>
      <c r="M1648" s="13">
        <v>45764</v>
      </c>
      <c r="N1648" t="s">
        <v>17</v>
      </c>
      <c r="O1648" s="5" t="s">
        <v>7916</v>
      </c>
      <c r="P1648" t="s">
        <v>7300</v>
      </c>
      <c r="Q1648" t="s">
        <v>7301</v>
      </c>
      <c r="R1648" s="15">
        <v>4221.87</v>
      </c>
      <c r="S1648" s="15">
        <v>0</v>
      </c>
      <c r="T1648" s="15">
        <v>4221.87</v>
      </c>
      <c r="U1648" s="15">
        <v>0</v>
      </c>
      <c r="V1648" s="16">
        <v>0</v>
      </c>
      <c r="W1648" s="2" t="s">
        <v>7917</v>
      </c>
      <c r="X1648" t="s">
        <v>7909</v>
      </c>
    </row>
    <row r="1649" spans="1:24" outlineLevel="4" x14ac:dyDescent="0.2">
      <c r="A1649" t="s">
        <v>7293</v>
      </c>
      <c r="B1649" t="s">
        <v>7294</v>
      </c>
      <c r="C1649" s="2" t="s">
        <v>2085</v>
      </c>
      <c r="D1649" s="5" t="s">
        <v>7905</v>
      </c>
      <c r="E1649" t="s">
        <v>7905</v>
      </c>
      <c r="F1649" s="5" t="s">
        <v>5</v>
      </c>
      <c r="G1649" s="5" t="s">
        <v>7308</v>
      </c>
      <c r="H1649" t="s">
        <v>5</v>
      </c>
      <c r="I1649" t="s">
        <v>5</v>
      </c>
      <c r="J1649" t="s">
        <v>5</v>
      </c>
      <c r="K1649" t="s">
        <v>6</v>
      </c>
      <c r="L1649" t="s">
        <v>7918</v>
      </c>
      <c r="M1649" s="13">
        <v>45825</v>
      </c>
      <c r="N1649" t="s">
        <v>17</v>
      </c>
      <c r="O1649" s="5" t="s">
        <v>7916</v>
      </c>
      <c r="P1649" t="s">
        <v>7300</v>
      </c>
      <c r="Q1649" t="s">
        <v>7301</v>
      </c>
      <c r="R1649" s="15">
        <v>4221.78</v>
      </c>
      <c r="S1649" s="15">
        <v>0</v>
      </c>
      <c r="T1649" s="15">
        <v>4221.78</v>
      </c>
      <c r="U1649" s="15">
        <v>0</v>
      </c>
      <c r="V1649" s="16">
        <v>0</v>
      </c>
      <c r="W1649" s="2" t="s">
        <v>7917</v>
      </c>
      <c r="X1649" t="s">
        <v>7909</v>
      </c>
    </row>
    <row r="1650" spans="1:24" outlineLevel="3" x14ac:dyDescent="0.2">
      <c r="M1650" s="13"/>
      <c r="O1650" s="14" t="s">
        <v>11897</v>
      </c>
      <c r="R1650" s="15">
        <f>SUBTOTAL(9,R1648:R1649)</f>
        <v>8443.65</v>
      </c>
      <c r="S1650" s="15">
        <f>SUBTOTAL(9,S1648:S1649)</f>
        <v>0</v>
      </c>
      <c r="T1650" s="15">
        <f>SUBTOTAL(9,T1648:T1649)</f>
        <v>8443.65</v>
      </c>
      <c r="U1650" s="15">
        <f>SUBTOTAL(9,U1648:U1649)</f>
        <v>0</v>
      </c>
      <c r="V1650" s="16">
        <f>SUBTOTAL(9,V1648:V1649)</f>
        <v>0</v>
      </c>
    </row>
    <row r="1651" spans="1:24" outlineLevel="4" x14ac:dyDescent="0.2">
      <c r="A1651" t="s">
        <v>7293</v>
      </c>
      <c r="B1651" t="s">
        <v>7294</v>
      </c>
      <c r="C1651" s="2" t="s">
        <v>2085</v>
      </c>
      <c r="D1651" s="5" t="s">
        <v>7905</v>
      </c>
      <c r="E1651" t="s">
        <v>7905</v>
      </c>
      <c r="F1651" s="5" t="s">
        <v>5</v>
      </c>
      <c r="G1651" s="5" t="s">
        <v>7308</v>
      </c>
      <c r="H1651" t="s">
        <v>5</v>
      </c>
      <c r="I1651" t="s">
        <v>5</v>
      </c>
      <c r="J1651" t="s">
        <v>5</v>
      </c>
      <c r="K1651" t="s">
        <v>6</v>
      </c>
      <c r="L1651" t="s">
        <v>7919</v>
      </c>
      <c r="M1651" s="13">
        <v>45826</v>
      </c>
      <c r="N1651" t="s">
        <v>17</v>
      </c>
      <c r="O1651" s="5" t="s">
        <v>7912</v>
      </c>
      <c r="P1651" t="s">
        <v>7300</v>
      </c>
      <c r="Q1651" t="s">
        <v>7301</v>
      </c>
      <c r="R1651" s="15">
        <v>12073</v>
      </c>
      <c r="S1651" s="15">
        <v>0</v>
      </c>
      <c r="T1651" s="15">
        <v>12073</v>
      </c>
      <c r="U1651" s="15">
        <v>0</v>
      </c>
      <c r="V1651" s="16">
        <v>0</v>
      </c>
      <c r="W1651" s="2" t="s">
        <v>7913</v>
      </c>
      <c r="X1651" t="s">
        <v>7909</v>
      </c>
    </row>
    <row r="1652" spans="1:24" outlineLevel="3" x14ac:dyDescent="0.2">
      <c r="M1652" s="13"/>
      <c r="O1652" s="14" t="s">
        <v>11896</v>
      </c>
      <c r="R1652" s="15">
        <f>SUBTOTAL(9,R1651:R1651)</f>
        <v>12073</v>
      </c>
      <c r="S1652" s="15">
        <f>SUBTOTAL(9,S1651:S1651)</f>
        <v>0</v>
      </c>
      <c r="T1652" s="15">
        <f>SUBTOTAL(9,T1651:T1651)</f>
        <v>12073</v>
      </c>
      <c r="U1652" s="15">
        <f>SUBTOTAL(9,U1651:U1651)</f>
        <v>0</v>
      </c>
      <c r="V1652" s="16">
        <f>SUBTOTAL(9,V1651:V1651)</f>
        <v>0</v>
      </c>
    </row>
    <row r="1653" spans="1:24" outlineLevel="4" x14ac:dyDescent="0.2">
      <c r="A1653" t="s">
        <v>7293</v>
      </c>
      <c r="B1653" t="s">
        <v>7294</v>
      </c>
      <c r="C1653" s="2" t="s">
        <v>2085</v>
      </c>
      <c r="D1653" s="5" t="s">
        <v>7905</v>
      </c>
      <c r="E1653" t="s">
        <v>7905</v>
      </c>
      <c r="F1653" s="5" t="s">
        <v>5</v>
      </c>
      <c r="G1653" s="5" t="s">
        <v>7555</v>
      </c>
      <c r="H1653" t="s">
        <v>5</v>
      </c>
      <c r="I1653" t="s">
        <v>5</v>
      </c>
      <c r="J1653" t="s">
        <v>5</v>
      </c>
      <c r="K1653" t="s">
        <v>6</v>
      </c>
      <c r="L1653" t="s">
        <v>7920</v>
      </c>
      <c r="M1653" s="13">
        <v>45604</v>
      </c>
      <c r="N1653" t="s">
        <v>17</v>
      </c>
      <c r="O1653" s="5" t="s">
        <v>7921</v>
      </c>
      <c r="P1653" t="s">
        <v>7300</v>
      </c>
      <c r="Q1653" t="s">
        <v>7301</v>
      </c>
      <c r="R1653" s="15">
        <v>1098253</v>
      </c>
      <c r="S1653" s="15">
        <v>0</v>
      </c>
      <c r="T1653" s="15">
        <v>1098253</v>
      </c>
      <c r="U1653" s="15">
        <v>0</v>
      </c>
      <c r="V1653" s="16">
        <v>0</v>
      </c>
      <c r="W1653" s="2" t="s">
        <v>7922</v>
      </c>
      <c r="X1653" t="s">
        <v>7909</v>
      </c>
    </row>
    <row r="1654" spans="1:24" outlineLevel="3" x14ac:dyDescent="0.2">
      <c r="M1654" s="13"/>
      <c r="O1654" s="14" t="s">
        <v>11898</v>
      </c>
      <c r="R1654" s="15">
        <f>SUBTOTAL(9,R1653:R1653)</f>
        <v>1098253</v>
      </c>
      <c r="S1654" s="15">
        <f>SUBTOTAL(9,S1653:S1653)</f>
        <v>0</v>
      </c>
      <c r="T1654" s="15">
        <f>SUBTOTAL(9,T1653:T1653)</f>
        <v>1098253</v>
      </c>
      <c r="U1654" s="15">
        <f>SUBTOTAL(9,U1653:U1653)</f>
        <v>0</v>
      </c>
      <c r="V1654" s="16">
        <f>SUBTOTAL(9,V1653:V1653)</f>
        <v>0</v>
      </c>
    </row>
    <row r="1655" spans="1:24" outlineLevel="4" x14ac:dyDescent="0.2">
      <c r="A1655" t="s">
        <v>7293</v>
      </c>
      <c r="B1655" t="s">
        <v>7294</v>
      </c>
      <c r="C1655" s="2" t="s">
        <v>2085</v>
      </c>
      <c r="D1655" s="5" t="s">
        <v>7905</v>
      </c>
      <c r="E1655" t="s">
        <v>7905</v>
      </c>
      <c r="F1655" s="5" t="s">
        <v>7836</v>
      </c>
      <c r="G1655" s="5" t="s">
        <v>5</v>
      </c>
      <c r="H1655" t="s">
        <v>5</v>
      </c>
      <c r="I1655" t="s">
        <v>5</v>
      </c>
      <c r="J1655" t="s">
        <v>5</v>
      </c>
      <c r="K1655" t="s">
        <v>6</v>
      </c>
      <c r="L1655" t="s">
        <v>7906</v>
      </c>
      <c r="M1655" s="13">
        <v>45489</v>
      </c>
      <c r="N1655" t="s">
        <v>17</v>
      </c>
      <c r="O1655" s="5" t="s">
        <v>7907</v>
      </c>
      <c r="P1655" t="s">
        <v>7300</v>
      </c>
      <c r="Q1655" t="s">
        <v>7301</v>
      </c>
      <c r="R1655" s="15">
        <v>15912</v>
      </c>
      <c r="S1655" s="15">
        <v>15912</v>
      </c>
      <c r="T1655" s="15">
        <v>0</v>
      </c>
      <c r="U1655" s="15">
        <v>0</v>
      </c>
      <c r="V1655" s="16">
        <v>-1.0000000000000001E-5</v>
      </c>
      <c r="W1655" s="2" t="s">
        <v>7908</v>
      </c>
      <c r="X1655" t="s">
        <v>7909</v>
      </c>
    </row>
    <row r="1656" spans="1:24" outlineLevel="4" x14ac:dyDescent="0.2">
      <c r="A1656" t="s">
        <v>7293</v>
      </c>
      <c r="B1656" t="s">
        <v>7294</v>
      </c>
      <c r="C1656" s="2" t="s">
        <v>2085</v>
      </c>
      <c r="D1656" s="5" t="s">
        <v>7905</v>
      </c>
      <c r="E1656" t="s">
        <v>7905</v>
      </c>
      <c r="F1656" s="5" t="s">
        <v>7836</v>
      </c>
      <c r="G1656" s="5" t="s">
        <v>5</v>
      </c>
      <c r="H1656" t="s">
        <v>5</v>
      </c>
      <c r="I1656" t="s">
        <v>5</v>
      </c>
      <c r="J1656" t="s">
        <v>5</v>
      </c>
      <c r="K1656" t="s">
        <v>6</v>
      </c>
      <c r="L1656" t="s">
        <v>7910</v>
      </c>
      <c r="M1656" s="13">
        <v>45644</v>
      </c>
      <c r="N1656" t="s">
        <v>17</v>
      </c>
      <c r="O1656" s="5" t="s">
        <v>7907</v>
      </c>
      <c r="P1656" t="s">
        <v>7300</v>
      </c>
      <c r="Q1656" t="s">
        <v>7301</v>
      </c>
      <c r="R1656" s="15">
        <v>13146.66</v>
      </c>
      <c r="S1656" s="15">
        <v>13146.66</v>
      </c>
      <c r="T1656" s="15">
        <v>0</v>
      </c>
      <c r="U1656" s="15">
        <v>0</v>
      </c>
      <c r="V1656" s="16">
        <v>0</v>
      </c>
      <c r="W1656" s="2" t="s">
        <v>7908</v>
      </c>
      <c r="X1656" t="s">
        <v>7909</v>
      </c>
    </row>
    <row r="1657" spans="1:24" outlineLevel="3" x14ac:dyDescent="0.2">
      <c r="M1657" s="13"/>
      <c r="O1657" s="14" t="s">
        <v>11895</v>
      </c>
      <c r="R1657" s="15">
        <f>SUBTOTAL(9,R1655:R1656)</f>
        <v>29058.66</v>
      </c>
      <c r="S1657" s="15">
        <f>SUBTOTAL(9,S1655:S1656)</f>
        <v>29058.66</v>
      </c>
      <c r="T1657" s="15">
        <f>SUBTOTAL(9,T1655:T1656)</f>
        <v>0</v>
      </c>
      <c r="U1657" s="15">
        <f>SUBTOTAL(9,U1655:U1656)</f>
        <v>0</v>
      </c>
      <c r="V1657" s="16">
        <f>SUBTOTAL(9,V1655:V1656)</f>
        <v>-1.0000000000000001E-5</v>
      </c>
    </row>
    <row r="1658" spans="1:24" outlineLevel="4" x14ac:dyDescent="0.2">
      <c r="A1658" t="s">
        <v>7293</v>
      </c>
      <c r="B1658" t="s">
        <v>7294</v>
      </c>
      <c r="C1658" s="2" t="s">
        <v>2085</v>
      </c>
      <c r="D1658" s="5" t="s">
        <v>7905</v>
      </c>
      <c r="E1658" t="s">
        <v>7905</v>
      </c>
      <c r="F1658" s="5" t="s">
        <v>7836</v>
      </c>
      <c r="G1658" s="5" t="s">
        <v>5</v>
      </c>
      <c r="H1658" t="s">
        <v>5</v>
      </c>
      <c r="I1658" t="s">
        <v>5</v>
      </c>
      <c r="J1658" t="s">
        <v>5</v>
      </c>
      <c r="K1658" t="s">
        <v>6</v>
      </c>
      <c r="L1658" t="s">
        <v>7915</v>
      </c>
      <c r="M1658" s="13">
        <v>45764</v>
      </c>
      <c r="N1658" t="s">
        <v>17</v>
      </c>
      <c r="O1658" s="5" t="s">
        <v>7916</v>
      </c>
      <c r="P1658" t="s">
        <v>7300</v>
      </c>
      <c r="Q1658" t="s">
        <v>7301</v>
      </c>
      <c r="R1658" s="15">
        <v>33773.129999999997</v>
      </c>
      <c r="S1658" s="15">
        <v>33773.129999999997</v>
      </c>
      <c r="T1658" s="15">
        <v>0</v>
      </c>
      <c r="U1658" s="15">
        <v>0</v>
      </c>
      <c r="V1658" s="16">
        <v>0</v>
      </c>
      <c r="W1658" s="2" t="s">
        <v>7917</v>
      </c>
      <c r="X1658" t="s">
        <v>7909</v>
      </c>
    </row>
    <row r="1659" spans="1:24" outlineLevel="4" x14ac:dyDescent="0.2">
      <c r="A1659" t="s">
        <v>7293</v>
      </c>
      <c r="B1659" t="s">
        <v>7294</v>
      </c>
      <c r="C1659" s="2" t="s">
        <v>2085</v>
      </c>
      <c r="D1659" s="5" t="s">
        <v>7905</v>
      </c>
      <c r="E1659" t="s">
        <v>7905</v>
      </c>
      <c r="F1659" s="5" t="s">
        <v>7836</v>
      </c>
      <c r="G1659" s="5" t="s">
        <v>5</v>
      </c>
      <c r="H1659" t="s">
        <v>5</v>
      </c>
      <c r="I1659" t="s">
        <v>5</v>
      </c>
      <c r="J1659" t="s">
        <v>5</v>
      </c>
      <c r="K1659" t="s">
        <v>6</v>
      </c>
      <c r="L1659" t="s">
        <v>7918</v>
      </c>
      <c r="M1659" s="13">
        <v>45825</v>
      </c>
      <c r="N1659" t="s">
        <v>17</v>
      </c>
      <c r="O1659" s="5" t="s">
        <v>7916</v>
      </c>
      <c r="P1659" t="s">
        <v>7300</v>
      </c>
      <c r="Q1659" t="s">
        <v>7301</v>
      </c>
      <c r="R1659" s="15">
        <v>33773.22</v>
      </c>
      <c r="S1659" s="15">
        <v>33773.22</v>
      </c>
      <c r="T1659" s="15">
        <v>0</v>
      </c>
      <c r="U1659" s="15">
        <v>0</v>
      </c>
      <c r="V1659" s="16">
        <v>0</v>
      </c>
      <c r="W1659" s="2" t="s">
        <v>7917</v>
      </c>
      <c r="X1659" t="s">
        <v>7909</v>
      </c>
    </row>
    <row r="1660" spans="1:24" outlineLevel="3" x14ac:dyDescent="0.2">
      <c r="M1660" s="13"/>
      <c r="O1660" s="14" t="s">
        <v>11897</v>
      </c>
      <c r="R1660" s="15">
        <f>SUBTOTAL(9,R1658:R1659)</f>
        <v>67546.350000000006</v>
      </c>
      <c r="S1660" s="15">
        <f>SUBTOTAL(9,S1658:S1659)</f>
        <v>67546.350000000006</v>
      </c>
      <c r="T1660" s="15">
        <f>SUBTOTAL(9,T1658:T1659)</f>
        <v>0</v>
      </c>
      <c r="U1660" s="15">
        <f>SUBTOTAL(9,U1658:U1659)</f>
        <v>0</v>
      </c>
      <c r="V1660" s="16">
        <f>SUBTOTAL(9,V1658:V1659)</f>
        <v>0</v>
      </c>
    </row>
    <row r="1661" spans="1:24" outlineLevel="2" x14ac:dyDescent="0.2">
      <c r="C1661" s="3" t="s">
        <v>13387</v>
      </c>
      <c r="M1661" s="13"/>
      <c r="R1661" s="15">
        <f>SUBTOTAL(9,R1633:R1659)</f>
        <v>7340759.5600000005</v>
      </c>
      <c r="S1661" s="15">
        <f>SUBTOTAL(9,S1633:S1659)</f>
        <v>2909436.18</v>
      </c>
      <c r="T1661" s="15">
        <f>SUBTOTAL(9,T1633:T1659)</f>
        <v>4431323.379999999</v>
      </c>
      <c r="U1661" s="15">
        <f>SUBTOTAL(9,U1633:U1659)</f>
        <v>0</v>
      </c>
      <c r="V1661" s="16">
        <f>SUBTOTAL(9,V1633:V1659)</f>
        <v>0</v>
      </c>
    </row>
    <row r="1662" spans="1:24" outlineLevel="4" x14ac:dyDescent="0.2">
      <c r="A1662" t="s">
        <v>3837</v>
      </c>
      <c r="B1662" t="s">
        <v>3838</v>
      </c>
      <c r="C1662" s="2" t="s">
        <v>3861</v>
      </c>
      <c r="D1662" s="5" t="s">
        <v>3862</v>
      </c>
      <c r="E1662" t="s">
        <v>3862</v>
      </c>
      <c r="F1662" s="5" t="s">
        <v>5</v>
      </c>
      <c r="G1662" s="5" t="s">
        <v>3840</v>
      </c>
      <c r="H1662" t="s">
        <v>5</v>
      </c>
      <c r="I1662" t="s">
        <v>5</v>
      </c>
      <c r="J1662" t="s">
        <v>5</v>
      </c>
      <c r="K1662" t="s">
        <v>6</v>
      </c>
      <c r="L1662" t="s">
        <v>3863</v>
      </c>
      <c r="M1662" s="13">
        <v>45560</v>
      </c>
      <c r="N1662" t="s">
        <v>17</v>
      </c>
      <c r="O1662" s="5" t="s">
        <v>3842</v>
      </c>
      <c r="P1662" t="s">
        <v>2024</v>
      </c>
      <c r="Q1662" t="s">
        <v>3843</v>
      </c>
      <c r="R1662" s="15">
        <v>291036.36</v>
      </c>
      <c r="S1662" s="15">
        <v>0</v>
      </c>
      <c r="T1662" s="15">
        <v>291036.36</v>
      </c>
      <c r="U1662" s="15">
        <v>0</v>
      </c>
      <c r="V1662" s="16">
        <v>0</v>
      </c>
      <c r="W1662" s="2" t="s">
        <v>3844</v>
      </c>
      <c r="X1662" t="s">
        <v>5</v>
      </c>
    </row>
    <row r="1663" spans="1:24" outlineLevel="4" x14ac:dyDescent="0.2">
      <c r="A1663" t="s">
        <v>3837</v>
      </c>
      <c r="B1663" t="s">
        <v>3838</v>
      </c>
      <c r="C1663" s="2" t="s">
        <v>3861</v>
      </c>
      <c r="D1663" s="5" t="s">
        <v>3862</v>
      </c>
      <c r="E1663" t="s">
        <v>3862</v>
      </c>
      <c r="F1663" s="5" t="s">
        <v>5</v>
      </c>
      <c r="G1663" s="5" t="s">
        <v>3840</v>
      </c>
      <c r="H1663" t="s">
        <v>5</v>
      </c>
      <c r="I1663" t="s">
        <v>5</v>
      </c>
      <c r="J1663" t="s">
        <v>5</v>
      </c>
      <c r="K1663" t="s">
        <v>6</v>
      </c>
      <c r="L1663" t="s">
        <v>3864</v>
      </c>
      <c r="M1663" s="13">
        <v>45653</v>
      </c>
      <c r="N1663" t="s">
        <v>17</v>
      </c>
      <c r="O1663" s="5" t="s">
        <v>3842</v>
      </c>
      <c r="P1663" t="s">
        <v>2024</v>
      </c>
      <c r="Q1663" t="s">
        <v>3843</v>
      </c>
      <c r="R1663" s="15">
        <v>291036.34999999998</v>
      </c>
      <c r="S1663" s="15">
        <v>0</v>
      </c>
      <c r="T1663" s="15">
        <v>291036.34999999998</v>
      </c>
      <c r="U1663" s="15">
        <v>0</v>
      </c>
      <c r="V1663" s="16">
        <v>0</v>
      </c>
      <c r="W1663" s="2" t="s">
        <v>3844</v>
      </c>
      <c r="X1663" t="s">
        <v>5</v>
      </c>
    </row>
    <row r="1664" spans="1:24" outlineLevel="3" x14ac:dyDescent="0.2">
      <c r="M1664" s="13"/>
      <c r="O1664" s="14" t="s">
        <v>11891</v>
      </c>
      <c r="R1664" s="15">
        <f>SUBTOTAL(9,R1662:R1663)</f>
        <v>582072.71</v>
      </c>
      <c r="S1664" s="15">
        <f>SUBTOTAL(9,S1662:S1663)</f>
        <v>0</v>
      </c>
      <c r="T1664" s="15">
        <f>SUBTOTAL(9,T1662:T1663)</f>
        <v>582072.71</v>
      </c>
      <c r="U1664" s="15">
        <f>SUBTOTAL(9,U1662:U1663)</f>
        <v>0</v>
      </c>
      <c r="V1664" s="16">
        <f>SUBTOTAL(9,V1662:V1663)</f>
        <v>0</v>
      </c>
    </row>
    <row r="1665" spans="1:24" outlineLevel="2" x14ac:dyDescent="0.2">
      <c r="C1665" s="3" t="s">
        <v>13388</v>
      </c>
      <c r="M1665" s="13"/>
      <c r="R1665" s="15">
        <f>SUBTOTAL(9,R1662:R1663)</f>
        <v>582072.71</v>
      </c>
      <c r="S1665" s="15">
        <f>SUBTOTAL(9,S1662:S1663)</f>
        <v>0</v>
      </c>
      <c r="T1665" s="15">
        <f>SUBTOTAL(9,T1662:T1663)</f>
        <v>582072.71</v>
      </c>
      <c r="U1665" s="15">
        <f>SUBTOTAL(9,U1662:U1663)</f>
        <v>0</v>
      </c>
      <c r="V1665" s="16">
        <f>SUBTOTAL(9,V1662:V1663)</f>
        <v>0</v>
      </c>
    </row>
    <row r="1666" spans="1:24" outlineLevel="4" x14ac:dyDescent="0.2">
      <c r="A1666" t="s">
        <v>3837</v>
      </c>
      <c r="B1666" t="s">
        <v>3838</v>
      </c>
      <c r="C1666" s="2" t="s">
        <v>3865</v>
      </c>
      <c r="D1666" s="5" t="s">
        <v>3866</v>
      </c>
      <c r="E1666" t="s">
        <v>3866</v>
      </c>
      <c r="F1666" s="5" t="s">
        <v>5</v>
      </c>
      <c r="G1666" s="5" t="s">
        <v>3840</v>
      </c>
      <c r="H1666" t="s">
        <v>5</v>
      </c>
      <c r="I1666" t="s">
        <v>5</v>
      </c>
      <c r="J1666" t="s">
        <v>5</v>
      </c>
      <c r="K1666" t="s">
        <v>6</v>
      </c>
      <c r="L1666" t="s">
        <v>3867</v>
      </c>
      <c r="M1666" s="13">
        <v>45560</v>
      </c>
      <c r="N1666" t="s">
        <v>17</v>
      </c>
      <c r="O1666" s="5" t="s">
        <v>3842</v>
      </c>
      <c r="P1666" t="s">
        <v>2024</v>
      </c>
      <c r="Q1666" t="s">
        <v>3843</v>
      </c>
      <c r="R1666" s="15">
        <v>109801.37</v>
      </c>
      <c r="S1666" s="15">
        <v>0</v>
      </c>
      <c r="T1666" s="15">
        <v>109801.37</v>
      </c>
      <c r="U1666" s="15">
        <v>0</v>
      </c>
      <c r="V1666" s="16">
        <v>0</v>
      </c>
      <c r="W1666" s="2" t="s">
        <v>3844</v>
      </c>
      <c r="X1666" t="s">
        <v>5</v>
      </c>
    </row>
    <row r="1667" spans="1:24" outlineLevel="4" x14ac:dyDescent="0.2">
      <c r="A1667" t="s">
        <v>3837</v>
      </c>
      <c r="B1667" t="s">
        <v>3838</v>
      </c>
      <c r="C1667" s="2" t="s">
        <v>3865</v>
      </c>
      <c r="D1667" s="5" t="s">
        <v>3866</v>
      </c>
      <c r="E1667" t="s">
        <v>3866</v>
      </c>
      <c r="F1667" s="5" t="s">
        <v>5</v>
      </c>
      <c r="G1667" s="5" t="s">
        <v>3840</v>
      </c>
      <c r="H1667" t="s">
        <v>5</v>
      </c>
      <c r="I1667" t="s">
        <v>5</v>
      </c>
      <c r="J1667" t="s">
        <v>5</v>
      </c>
      <c r="K1667" t="s">
        <v>6</v>
      </c>
      <c r="L1667" t="s">
        <v>3868</v>
      </c>
      <c r="M1667" s="13">
        <v>45653</v>
      </c>
      <c r="N1667" t="s">
        <v>17</v>
      </c>
      <c r="O1667" s="5" t="s">
        <v>3842</v>
      </c>
      <c r="P1667" t="s">
        <v>2024</v>
      </c>
      <c r="Q1667" t="s">
        <v>3843</v>
      </c>
      <c r="R1667" s="15">
        <v>109801.35</v>
      </c>
      <c r="S1667" s="15">
        <v>0</v>
      </c>
      <c r="T1667" s="15">
        <v>109801.35</v>
      </c>
      <c r="U1667" s="15">
        <v>0</v>
      </c>
      <c r="V1667" s="16">
        <v>0</v>
      </c>
      <c r="W1667" s="2" t="s">
        <v>3844</v>
      </c>
      <c r="X1667" t="s">
        <v>5</v>
      </c>
    </row>
    <row r="1668" spans="1:24" outlineLevel="3" x14ac:dyDescent="0.2">
      <c r="M1668" s="13"/>
      <c r="O1668" s="14" t="s">
        <v>11891</v>
      </c>
      <c r="R1668" s="15">
        <f>SUBTOTAL(9,R1666:R1667)</f>
        <v>219602.72</v>
      </c>
      <c r="S1668" s="15">
        <f>SUBTOTAL(9,S1666:S1667)</f>
        <v>0</v>
      </c>
      <c r="T1668" s="15">
        <f>SUBTOTAL(9,T1666:T1667)</f>
        <v>219602.72</v>
      </c>
      <c r="U1668" s="15">
        <f>SUBTOTAL(9,U1666:U1667)</f>
        <v>0</v>
      </c>
      <c r="V1668" s="16">
        <f>SUBTOTAL(9,V1666:V1667)</f>
        <v>0</v>
      </c>
    </row>
    <row r="1669" spans="1:24" outlineLevel="2" x14ac:dyDescent="0.2">
      <c r="C1669" s="3" t="s">
        <v>13389</v>
      </c>
      <c r="M1669" s="13"/>
      <c r="R1669" s="15">
        <f>SUBTOTAL(9,R1666:R1667)</f>
        <v>219602.72</v>
      </c>
      <c r="S1669" s="15">
        <f>SUBTOTAL(9,S1666:S1667)</f>
        <v>0</v>
      </c>
      <c r="T1669" s="15">
        <f>SUBTOTAL(9,T1666:T1667)</f>
        <v>219602.72</v>
      </c>
      <c r="U1669" s="15">
        <f>SUBTOTAL(9,U1666:U1667)</f>
        <v>0</v>
      </c>
      <c r="V1669" s="16">
        <f>SUBTOTAL(9,V1666:V1667)</f>
        <v>0</v>
      </c>
    </row>
    <row r="1670" spans="1:24" outlineLevel="4" x14ac:dyDescent="0.2">
      <c r="A1670" t="s">
        <v>3837</v>
      </c>
      <c r="B1670" t="s">
        <v>3838</v>
      </c>
      <c r="C1670" s="2" t="s">
        <v>3869</v>
      </c>
      <c r="D1670" s="5" t="s">
        <v>3870</v>
      </c>
      <c r="E1670" t="s">
        <v>3870</v>
      </c>
      <c r="F1670" s="5" t="s">
        <v>5</v>
      </c>
      <c r="G1670" s="5" t="s">
        <v>3840</v>
      </c>
      <c r="H1670" t="s">
        <v>5</v>
      </c>
      <c r="I1670" t="s">
        <v>5</v>
      </c>
      <c r="J1670" t="s">
        <v>5</v>
      </c>
      <c r="K1670" t="s">
        <v>6</v>
      </c>
      <c r="L1670" t="s">
        <v>3871</v>
      </c>
      <c r="M1670" s="13">
        <v>45560</v>
      </c>
      <c r="N1670" t="s">
        <v>17</v>
      </c>
      <c r="O1670" s="5" t="s">
        <v>3842</v>
      </c>
      <c r="P1670" t="s">
        <v>2024</v>
      </c>
      <c r="Q1670" t="s">
        <v>3843</v>
      </c>
      <c r="R1670" s="15">
        <v>204336.24</v>
      </c>
      <c r="S1670" s="15">
        <v>0</v>
      </c>
      <c r="T1670" s="15">
        <v>204336.24</v>
      </c>
      <c r="U1670" s="15">
        <v>0</v>
      </c>
      <c r="V1670" s="16">
        <v>0</v>
      </c>
      <c r="W1670" s="2" t="s">
        <v>3844</v>
      </c>
      <c r="X1670" t="s">
        <v>5</v>
      </c>
    </row>
    <row r="1671" spans="1:24" outlineLevel="4" x14ac:dyDescent="0.2">
      <c r="A1671" t="s">
        <v>3837</v>
      </c>
      <c r="B1671" t="s">
        <v>3838</v>
      </c>
      <c r="C1671" s="2" t="s">
        <v>3869</v>
      </c>
      <c r="D1671" s="5" t="s">
        <v>3870</v>
      </c>
      <c r="E1671" t="s">
        <v>3870</v>
      </c>
      <c r="F1671" s="5" t="s">
        <v>5</v>
      </c>
      <c r="G1671" s="5" t="s">
        <v>3840</v>
      </c>
      <c r="H1671" t="s">
        <v>5</v>
      </c>
      <c r="I1671" t="s">
        <v>5</v>
      </c>
      <c r="J1671" t="s">
        <v>5</v>
      </c>
      <c r="K1671" t="s">
        <v>6</v>
      </c>
      <c r="L1671" t="s">
        <v>3872</v>
      </c>
      <c r="M1671" s="13">
        <v>45667</v>
      </c>
      <c r="N1671" t="s">
        <v>17</v>
      </c>
      <c r="O1671" s="5" t="s">
        <v>3842</v>
      </c>
      <c r="P1671" t="s">
        <v>2024</v>
      </c>
      <c r="Q1671" t="s">
        <v>3843</v>
      </c>
      <c r="R1671" s="15">
        <v>204336.23</v>
      </c>
      <c r="S1671" s="15">
        <v>0</v>
      </c>
      <c r="T1671" s="15">
        <v>204336.23</v>
      </c>
      <c r="U1671" s="15">
        <v>0</v>
      </c>
      <c r="V1671" s="16">
        <v>0</v>
      </c>
      <c r="W1671" s="2" t="s">
        <v>3844</v>
      </c>
      <c r="X1671" t="s">
        <v>5</v>
      </c>
    </row>
    <row r="1672" spans="1:24" outlineLevel="3" x14ac:dyDescent="0.2">
      <c r="M1672" s="13"/>
      <c r="O1672" s="14" t="s">
        <v>11891</v>
      </c>
      <c r="R1672" s="15">
        <f>SUBTOTAL(9,R1670:R1671)</f>
        <v>408672.47</v>
      </c>
      <c r="S1672" s="15">
        <f>SUBTOTAL(9,S1670:S1671)</f>
        <v>0</v>
      </c>
      <c r="T1672" s="15">
        <f>SUBTOTAL(9,T1670:T1671)</f>
        <v>408672.47</v>
      </c>
      <c r="U1672" s="15">
        <f>SUBTOTAL(9,U1670:U1671)</f>
        <v>0</v>
      </c>
      <c r="V1672" s="16">
        <f>SUBTOTAL(9,V1670:V1671)</f>
        <v>0</v>
      </c>
    </row>
    <row r="1673" spans="1:24" outlineLevel="2" x14ac:dyDescent="0.2">
      <c r="C1673" s="3" t="s">
        <v>13390</v>
      </c>
      <c r="M1673" s="13"/>
      <c r="R1673" s="15">
        <f>SUBTOTAL(9,R1670:R1671)</f>
        <v>408672.47</v>
      </c>
      <c r="S1673" s="15">
        <f>SUBTOTAL(9,S1670:S1671)</f>
        <v>0</v>
      </c>
      <c r="T1673" s="15">
        <f>SUBTOTAL(9,T1670:T1671)</f>
        <v>408672.47</v>
      </c>
      <c r="U1673" s="15">
        <f>SUBTOTAL(9,U1670:U1671)</f>
        <v>0</v>
      </c>
      <c r="V1673" s="16">
        <f>SUBTOTAL(9,V1670:V1671)</f>
        <v>0</v>
      </c>
    </row>
    <row r="1674" spans="1:24" outlineLevel="4" x14ac:dyDescent="0.2">
      <c r="A1674" t="s">
        <v>1988</v>
      </c>
      <c r="B1674" t="s">
        <v>1989</v>
      </c>
      <c r="C1674" s="2" t="s">
        <v>2096</v>
      </c>
      <c r="D1674" s="5" t="s">
        <v>2097</v>
      </c>
      <c r="E1674" t="s">
        <v>2097</v>
      </c>
      <c r="F1674" s="5" t="s">
        <v>14100</v>
      </c>
      <c r="G1674" s="5" t="s">
        <v>5</v>
      </c>
      <c r="H1674" t="s">
        <v>2098</v>
      </c>
      <c r="I1674" t="s">
        <v>5</v>
      </c>
      <c r="J1674" t="s">
        <v>5</v>
      </c>
      <c r="K1674" t="s">
        <v>6</v>
      </c>
      <c r="L1674" t="s">
        <v>2099</v>
      </c>
      <c r="M1674" s="13">
        <v>45530</v>
      </c>
      <c r="N1674" t="s">
        <v>2100</v>
      </c>
      <c r="O1674" s="5" t="s">
        <v>2101</v>
      </c>
      <c r="P1674" t="s">
        <v>2102</v>
      </c>
      <c r="Q1674" t="s">
        <v>63</v>
      </c>
      <c r="R1674" s="15">
        <v>8102.4</v>
      </c>
      <c r="S1674" s="15">
        <v>8102.4</v>
      </c>
      <c r="T1674" s="15">
        <v>0</v>
      </c>
      <c r="U1674" s="15">
        <v>0</v>
      </c>
      <c r="V1674" s="16">
        <v>0</v>
      </c>
      <c r="W1674" s="2" t="s">
        <v>2103</v>
      </c>
      <c r="X1674" t="s">
        <v>5</v>
      </c>
    </row>
    <row r="1675" spans="1:24" outlineLevel="3" x14ac:dyDescent="0.2">
      <c r="M1675" s="13"/>
      <c r="O1675" s="14" t="s">
        <v>11899</v>
      </c>
      <c r="R1675" s="15">
        <f>SUBTOTAL(9,R1674:R1674)</f>
        <v>8102.4</v>
      </c>
      <c r="S1675" s="15">
        <f>SUBTOTAL(9,S1674:S1674)</f>
        <v>8102.4</v>
      </c>
      <c r="T1675" s="15">
        <f>SUBTOTAL(9,T1674:T1674)</f>
        <v>0</v>
      </c>
      <c r="U1675" s="15">
        <f>SUBTOTAL(9,U1674:U1674)</f>
        <v>0</v>
      </c>
      <c r="V1675" s="16">
        <f>SUBTOTAL(9,V1674:V1674)</f>
        <v>0</v>
      </c>
    </row>
    <row r="1676" spans="1:24" outlineLevel="4" x14ac:dyDescent="0.2">
      <c r="A1676" t="s">
        <v>1988</v>
      </c>
      <c r="B1676" t="s">
        <v>1989</v>
      </c>
      <c r="C1676" s="2" t="s">
        <v>2096</v>
      </c>
      <c r="D1676" s="5" t="s">
        <v>2097</v>
      </c>
      <c r="E1676" t="s">
        <v>2097</v>
      </c>
      <c r="F1676" s="5" t="s">
        <v>14100</v>
      </c>
      <c r="G1676" s="5" t="s">
        <v>5</v>
      </c>
      <c r="H1676" t="s">
        <v>2098</v>
      </c>
      <c r="I1676" t="s">
        <v>5</v>
      </c>
      <c r="J1676" t="s">
        <v>5</v>
      </c>
      <c r="K1676" t="s">
        <v>6</v>
      </c>
      <c r="L1676" t="s">
        <v>2099</v>
      </c>
      <c r="M1676" s="13">
        <v>45530</v>
      </c>
      <c r="N1676" t="s">
        <v>2100</v>
      </c>
      <c r="O1676" s="5" t="s">
        <v>2104</v>
      </c>
      <c r="P1676" t="s">
        <v>2102</v>
      </c>
      <c r="Q1676" t="s">
        <v>63</v>
      </c>
      <c r="R1676" s="15">
        <v>74908.06</v>
      </c>
      <c r="S1676" s="15">
        <v>74908.06</v>
      </c>
      <c r="T1676" s="15">
        <v>0</v>
      </c>
      <c r="U1676" s="15">
        <v>0</v>
      </c>
      <c r="V1676" s="16">
        <v>0</v>
      </c>
      <c r="W1676" s="2" t="s">
        <v>2105</v>
      </c>
      <c r="X1676" t="s">
        <v>5</v>
      </c>
    </row>
    <row r="1677" spans="1:24" outlineLevel="3" x14ac:dyDescent="0.2">
      <c r="M1677" s="13"/>
      <c r="O1677" s="14" t="s">
        <v>11900</v>
      </c>
      <c r="R1677" s="15">
        <f>SUBTOTAL(9,R1676:R1676)</f>
        <v>74908.06</v>
      </c>
      <c r="S1677" s="15">
        <f>SUBTOTAL(9,S1676:S1676)</f>
        <v>74908.06</v>
      </c>
      <c r="T1677" s="15">
        <f>SUBTOTAL(9,T1676:T1676)</f>
        <v>0</v>
      </c>
      <c r="U1677" s="15">
        <f>SUBTOTAL(9,U1676:U1676)</f>
        <v>0</v>
      </c>
      <c r="V1677" s="16">
        <f>SUBTOTAL(9,V1676:V1676)</f>
        <v>0</v>
      </c>
    </row>
    <row r="1678" spans="1:24" outlineLevel="4" x14ac:dyDescent="0.2">
      <c r="A1678" t="s">
        <v>3837</v>
      </c>
      <c r="B1678" t="s">
        <v>3838</v>
      </c>
      <c r="C1678" s="2" t="s">
        <v>2096</v>
      </c>
      <c r="D1678" s="5" t="s">
        <v>3873</v>
      </c>
      <c r="E1678" t="s">
        <v>3873</v>
      </c>
      <c r="F1678" s="5" t="s">
        <v>5</v>
      </c>
      <c r="G1678" s="5" t="s">
        <v>3840</v>
      </c>
      <c r="H1678" t="s">
        <v>5</v>
      </c>
      <c r="I1678" t="s">
        <v>5</v>
      </c>
      <c r="J1678" t="s">
        <v>5</v>
      </c>
      <c r="K1678" t="s">
        <v>6</v>
      </c>
      <c r="L1678" t="s">
        <v>3874</v>
      </c>
      <c r="M1678" s="13">
        <v>45560</v>
      </c>
      <c r="N1678" t="s">
        <v>17</v>
      </c>
      <c r="O1678" s="5" t="s">
        <v>3842</v>
      </c>
      <c r="P1678" t="s">
        <v>2024</v>
      </c>
      <c r="Q1678" t="s">
        <v>3843</v>
      </c>
      <c r="R1678" s="15">
        <v>141574.35</v>
      </c>
      <c r="S1678" s="15">
        <v>0</v>
      </c>
      <c r="T1678" s="15">
        <v>141574.35</v>
      </c>
      <c r="U1678" s="15">
        <v>0</v>
      </c>
      <c r="V1678" s="16">
        <v>0</v>
      </c>
      <c r="W1678" s="2" t="s">
        <v>3844</v>
      </c>
      <c r="X1678" t="s">
        <v>5</v>
      </c>
    </row>
    <row r="1679" spans="1:24" outlineLevel="4" x14ac:dyDescent="0.2">
      <c r="A1679" t="s">
        <v>3837</v>
      </c>
      <c r="B1679" t="s">
        <v>3838</v>
      </c>
      <c r="C1679" s="2" t="s">
        <v>2096</v>
      </c>
      <c r="D1679" s="5" t="s">
        <v>3873</v>
      </c>
      <c r="E1679" t="s">
        <v>3873</v>
      </c>
      <c r="F1679" s="5" t="s">
        <v>5</v>
      </c>
      <c r="G1679" s="5" t="s">
        <v>3840</v>
      </c>
      <c r="H1679" t="s">
        <v>5</v>
      </c>
      <c r="I1679" t="s">
        <v>5</v>
      </c>
      <c r="J1679" t="s">
        <v>5</v>
      </c>
      <c r="K1679" t="s">
        <v>6</v>
      </c>
      <c r="L1679" t="s">
        <v>3875</v>
      </c>
      <c r="M1679" s="13">
        <v>45653</v>
      </c>
      <c r="N1679" t="s">
        <v>17</v>
      </c>
      <c r="O1679" s="5" t="s">
        <v>3842</v>
      </c>
      <c r="P1679" t="s">
        <v>2024</v>
      </c>
      <c r="Q1679" t="s">
        <v>3843</v>
      </c>
      <c r="R1679" s="15">
        <v>141574.35</v>
      </c>
      <c r="S1679" s="15">
        <v>0</v>
      </c>
      <c r="T1679" s="15">
        <v>141574.35</v>
      </c>
      <c r="U1679" s="15">
        <v>0</v>
      </c>
      <c r="V1679" s="16">
        <v>0</v>
      </c>
      <c r="W1679" s="2" t="s">
        <v>3844</v>
      </c>
      <c r="X1679" t="s">
        <v>5</v>
      </c>
    </row>
    <row r="1680" spans="1:24" outlineLevel="3" x14ac:dyDescent="0.2">
      <c r="M1680" s="13"/>
      <c r="O1680" s="14" t="s">
        <v>11891</v>
      </c>
      <c r="R1680" s="15">
        <f>SUBTOTAL(9,R1678:R1679)</f>
        <v>283148.7</v>
      </c>
      <c r="S1680" s="15">
        <f>SUBTOTAL(9,S1678:S1679)</f>
        <v>0</v>
      </c>
      <c r="T1680" s="15">
        <f>SUBTOTAL(9,T1678:T1679)</f>
        <v>283148.7</v>
      </c>
      <c r="U1680" s="15">
        <f>SUBTOTAL(9,U1678:U1679)</f>
        <v>0</v>
      </c>
      <c r="V1680" s="16">
        <f>SUBTOTAL(9,V1678:V1679)</f>
        <v>0</v>
      </c>
    </row>
    <row r="1681" spans="1:24" outlineLevel="2" x14ac:dyDescent="0.2">
      <c r="C1681" s="3" t="s">
        <v>13391</v>
      </c>
      <c r="M1681" s="13"/>
      <c r="R1681" s="15">
        <f>SUBTOTAL(9,R1674:R1679)</f>
        <v>366159.16000000003</v>
      </c>
      <c r="S1681" s="15">
        <f>SUBTOTAL(9,S1674:S1679)</f>
        <v>83010.459999999992</v>
      </c>
      <c r="T1681" s="15">
        <f>SUBTOTAL(9,T1674:T1679)</f>
        <v>283148.7</v>
      </c>
      <c r="U1681" s="15">
        <f>SUBTOTAL(9,U1674:U1679)</f>
        <v>0</v>
      </c>
      <c r="V1681" s="16">
        <f>SUBTOTAL(9,V1674:V1679)</f>
        <v>0</v>
      </c>
    </row>
    <row r="1682" spans="1:24" outlineLevel="4" x14ac:dyDescent="0.2">
      <c r="A1682" t="s">
        <v>1542</v>
      </c>
      <c r="B1682" t="s">
        <v>1543</v>
      </c>
      <c r="C1682" s="2" t="s">
        <v>1573</v>
      </c>
      <c r="D1682" s="5" t="s">
        <v>1574</v>
      </c>
      <c r="E1682" t="s">
        <v>1575</v>
      </c>
      <c r="F1682" s="5" t="s">
        <v>14100</v>
      </c>
      <c r="G1682" s="5" t="s">
        <v>5</v>
      </c>
      <c r="H1682" t="s">
        <v>1576</v>
      </c>
      <c r="I1682" t="s">
        <v>5</v>
      </c>
      <c r="J1682" t="s">
        <v>5</v>
      </c>
      <c r="K1682" t="s">
        <v>6</v>
      </c>
      <c r="L1682" t="s">
        <v>1577</v>
      </c>
      <c r="M1682" s="13">
        <v>45555</v>
      </c>
      <c r="N1682" t="s">
        <v>17</v>
      </c>
      <c r="O1682" s="5" t="s">
        <v>1578</v>
      </c>
      <c r="P1682" t="s">
        <v>1549</v>
      </c>
      <c r="Q1682" t="s">
        <v>63</v>
      </c>
      <c r="R1682" s="15">
        <v>44460.02</v>
      </c>
      <c r="S1682" s="15">
        <v>44460.02</v>
      </c>
      <c r="T1682" s="15">
        <v>0</v>
      </c>
      <c r="U1682" s="15">
        <v>0</v>
      </c>
      <c r="V1682" s="16">
        <v>0</v>
      </c>
      <c r="W1682" s="2" t="s">
        <v>1579</v>
      </c>
      <c r="X1682" t="s">
        <v>1580</v>
      </c>
    </row>
    <row r="1683" spans="1:24" outlineLevel="3" x14ac:dyDescent="0.2">
      <c r="M1683" s="13"/>
      <c r="O1683" s="14" t="s">
        <v>11901</v>
      </c>
      <c r="R1683" s="15">
        <f>SUBTOTAL(9,R1682:R1682)</f>
        <v>44460.02</v>
      </c>
      <c r="S1683" s="15">
        <f>SUBTOTAL(9,S1682:S1682)</f>
        <v>44460.02</v>
      </c>
      <c r="T1683" s="15">
        <f>SUBTOTAL(9,T1682:T1682)</f>
        <v>0</v>
      </c>
      <c r="U1683" s="15">
        <f>SUBTOTAL(9,U1682:U1682)</f>
        <v>0</v>
      </c>
      <c r="V1683" s="16">
        <f>SUBTOTAL(9,V1682:V1682)</f>
        <v>0</v>
      </c>
    </row>
    <row r="1684" spans="1:24" outlineLevel="4" x14ac:dyDescent="0.2">
      <c r="A1684" t="s">
        <v>1542</v>
      </c>
      <c r="B1684" t="s">
        <v>1543</v>
      </c>
      <c r="C1684" s="2" t="s">
        <v>1573</v>
      </c>
      <c r="D1684" s="5" t="s">
        <v>1574</v>
      </c>
      <c r="E1684" t="s">
        <v>1575</v>
      </c>
      <c r="F1684" s="5" t="s">
        <v>14100</v>
      </c>
      <c r="G1684" s="5" t="s">
        <v>5</v>
      </c>
      <c r="H1684" t="s">
        <v>1576</v>
      </c>
      <c r="I1684" t="s">
        <v>5</v>
      </c>
      <c r="J1684" t="s">
        <v>5</v>
      </c>
      <c r="K1684" t="s">
        <v>6</v>
      </c>
      <c r="L1684" t="s">
        <v>1581</v>
      </c>
      <c r="M1684" s="13">
        <v>45555</v>
      </c>
      <c r="N1684" t="s">
        <v>17</v>
      </c>
      <c r="O1684" s="5" t="s">
        <v>1582</v>
      </c>
      <c r="P1684" t="s">
        <v>1549</v>
      </c>
      <c r="Q1684" t="s">
        <v>63</v>
      </c>
      <c r="R1684" s="15">
        <v>1464.54</v>
      </c>
      <c r="S1684" s="15">
        <v>1464.54</v>
      </c>
      <c r="T1684" s="15">
        <v>0</v>
      </c>
      <c r="U1684" s="15">
        <v>0</v>
      </c>
      <c r="V1684" s="16">
        <v>0</v>
      </c>
      <c r="W1684" s="2" t="s">
        <v>1583</v>
      </c>
      <c r="X1684" t="s">
        <v>1580</v>
      </c>
    </row>
    <row r="1685" spans="1:24" outlineLevel="3" x14ac:dyDescent="0.2">
      <c r="M1685" s="13"/>
      <c r="O1685" s="14" t="s">
        <v>11902</v>
      </c>
      <c r="R1685" s="15">
        <f>SUBTOTAL(9,R1684:R1684)</f>
        <v>1464.54</v>
      </c>
      <c r="S1685" s="15">
        <f>SUBTOTAL(9,S1684:S1684)</f>
        <v>1464.54</v>
      </c>
      <c r="T1685" s="15">
        <f>SUBTOTAL(9,T1684:T1684)</f>
        <v>0</v>
      </c>
      <c r="U1685" s="15">
        <f>SUBTOTAL(9,U1684:U1684)</f>
        <v>0</v>
      </c>
      <c r="V1685" s="16">
        <f>SUBTOTAL(9,V1684:V1684)</f>
        <v>0</v>
      </c>
    </row>
    <row r="1686" spans="1:24" outlineLevel="4" x14ac:dyDescent="0.2">
      <c r="A1686" t="s">
        <v>1542</v>
      </c>
      <c r="B1686" t="s">
        <v>1543</v>
      </c>
      <c r="C1686" s="2" t="s">
        <v>1573</v>
      </c>
      <c r="D1686" s="5" t="s">
        <v>1574</v>
      </c>
      <c r="E1686" t="s">
        <v>1575</v>
      </c>
      <c r="F1686" s="5" t="s">
        <v>14100</v>
      </c>
      <c r="G1686" s="5" t="s">
        <v>5</v>
      </c>
      <c r="H1686" t="s">
        <v>1584</v>
      </c>
      <c r="I1686" t="s">
        <v>5</v>
      </c>
      <c r="J1686" t="s">
        <v>5</v>
      </c>
      <c r="K1686" t="s">
        <v>6</v>
      </c>
      <c r="L1686" t="s">
        <v>1585</v>
      </c>
      <c r="M1686" s="13">
        <v>45649</v>
      </c>
      <c r="N1686" t="s">
        <v>17</v>
      </c>
      <c r="O1686" s="5" t="s">
        <v>1586</v>
      </c>
      <c r="P1686" t="s">
        <v>1549</v>
      </c>
      <c r="Q1686" t="s">
        <v>63</v>
      </c>
      <c r="R1686" s="15">
        <v>49912.21</v>
      </c>
      <c r="S1686" s="15">
        <v>49912.21</v>
      </c>
      <c r="T1686" s="15">
        <v>0</v>
      </c>
      <c r="U1686" s="15">
        <v>0</v>
      </c>
      <c r="V1686" s="16">
        <v>0</v>
      </c>
      <c r="W1686" s="2" t="s">
        <v>1587</v>
      </c>
      <c r="X1686" t="s">
        <v>1580</v>
      </c>
    </row>
    <row r="1687" spans="1:24" outlineLevel="3" x14ac:dyDescent="0.2">
      <c r="M1687" s="13"/>
      <c r="O1687" s="14" t="s">
        <v>11903</v>
      </c>
      <c r="R1687" s="15">
        <f>SUBTOTAL(9,R1686:R1686)</f>
        <v>49912.21</v>
      </c>
      <c r="S1687" s="15">
        <f>SUBTOTAL(9,S1686:S1686)</f>
        <v>49912.21</v>
      </c>
      <c r="T1687" s="15">
        <f>SUBTOTAL(9,T1686:T1686)</f>
        <v>0</v>
      </c>
      <c r="U1687" s="15">
        <f>SUBTOTAL(9,U1686:U1686)</f>
        <v>0</v>
      </c>
      <c r="V1687" s="16">
        <f>SUBTOTAL(9,V1686:V1686)</f>
        <v>0</v>
      </c>
    </row>
    <row r="1688" spans="1:24" outlineLevel="4" x14ac:dyDescent="0.2">
      <c r="A1688" t="s">
        <v>1542</v>
      </c>
      <c r="B1688" t="s">
        <v>1543</v>
      </c>
      <c r="C1688" s="2" t="s">
        <v>1573</v>
      </c>
      <c r="D1688" s="5" t="s">
        <v>1574</v>
      </c>
      <c r="E1688" t="s">
        <v>1575</v>
      </c>
      <c r="F1688" s="5" t="s">
        <v>14100</v>
      </c>
      <c r="G1688" s="5" t="s">
        <v>5</v>
      </c>
      <c r="H1688" t="s">
        <v>1584</v>
      </c>
      <c r="I1688" t="s">
        <v>5</v>
      </c>
      <c r="J1688" t="s">
        <v>5</v>
      </c>
      <c r="K1688" t="s">
        <v>6</v>
      </c>
      <c r="L1688" t="s">
        <v>1588</v>
      </c>
      <c r="M1688" s="13">
        <v>45723</v>
      </c>
      <c r="N1688" t="s">
        <v>17</v>
      </c>
      <c r="O1688" s="5" t="s">
        <v>1589</v>
      </c>
      <c r="P1688" t="s">
        <v>1549</v>
      </c>
      <c r="Q1688" t="s">
        <v>63</v>
      </c>
      <c r="R1688" s="15">
        <v>4488.04</v>
      </c>
      <c r="S1688" s="15">
        <v>4488.04</v>
      </c>
      <c r="T1688" s="15">
        <v>0</v>
      </c>
      <c r="U1688" s="15">
        <v>0</v>
      </c>
      <c r="V1688" s="16">
        <v>0</v>
      </c>
      <c r="W1688" s="2" t="s">
        <v>1590</v>
      </c>
      <c r="X1688" t="s">
        <v>1580</v>
      </c>
    </row>
    <row r="1689" spans="1:24" outlineLevel="3" x14ac:dyDescent="0.2">
      <c r="M1689" s="13"/>
      <c r="O1689" s="14" t="s">
        <v>11904</v>
      </c>
      <c r="R1689" s="15">
        <f>SUBTOTAL(9,R1688:R1688)</f>
        <v>4488.04</v>
      </c>
      <c r="S1689" s="15">
        <f>SUBTOTAL(9,S1688:S1688)</f>
        <v>4488.04</v>
      </c>
      <c r="T1689" s="15">
        <f>SUBTOTAL(9,T1688:T1688)</f>
        <v>0</v>
      </c>
      <c r="U1689" s="15">
        <f>SUBTOTAL(9,U1688:U1688)</f>
        <v>0</v>
      </c>
      <c r="V1689" s="16">
        <f>SUBTOTAL(9,V1688:V1688)</f>
        <v>0</v>
      </c>
    </row>
    <row r="1690" spans="1:24" outlineLevel="4" x14ac:dyDescent="0.2">
      <c r="A1690" t="s">
        <v>1542</v>
      </c>
      <c r="B1690" t="s">
        <v>1543</v>
      </c>
      <c r="C1690" s="2" t="s">
        <v>1573</v>
      </c>
      <c r="D1690" s="5" t="s">
        <v>1574</v>
      </c>
      <c r="E1690" t="s">
        <v>1575</v>
      </c>
      <c r="F1690" s="5" t="s">
        <v>14100</v>
      </c>
      <c r="G1690" s="5" t="s">
        <v>5</v>
      </c>
      <c r="H1690" t="s">
        <v>1576</v>
      </c>
      <c r="I1690" t="s">
        <v>5</v>
      </c>
      <c r="J1690" t="s">
        <v>5</v>
      </c>
      <c r="K1690" t="s">
        <v>6</v>
      </c>
      <c r="L1690" t="s">
        <v>1591</v>
      </c>
      <c r="M1690" s="13">
        <v>45726</v>
      </c>
      <c r="N1690" t="s">
        <v>17</v>
      </c>
      <c r="O1690" s="5" t="s">
        <v>1578</v>
      </c>
      <c r="P1690" t="s">
        <v>1549</v>
      </c>
      <c r="Q1690" t="s">
        <v>63</v>
      </c>
      <c r="R1690" s="15">
        <v>7258.4</v>
      </c>
      <c r="S1690" s="15">
        <v>7258.4</v>
      </c>
      <c r="T1690" s="15">
        <v>0</v>
      </c>
      <c r="U1690" s="15">
        <v>0</v>
      </c>
      <c r="V1690" s="16">
        <v>0</v>
      </c>
      <c r="W1690" s="2" t="s">
        <v>1579</v>
      </c>
      <c r="X1690" t="s">
        <v>1580</v>
      </c>
    </row>
    <row r="1691" spans="1:24" outlineLevel="3" x14ac:dyDescent="0.2">
      <c r="M1691" s="13"/>
      <c r="O1691" s="14" t="s">
        <v>11901</v>
      </c>
      <c r="R1691" s="15">
        <f>SUBTOTAL(9,R1690:R1690)</f>
        <v>7258.4</v>
      </c>
      <c r="S1691" s="15">
        <f>SUBTOTAL(9,S1690:S1690)</f>
        <v>7258.4</v>
      </c>
      <c r="T1691" s="15">
        <f>SUBTOTAL(9,T1690:T1690)</f>
        <v>0</v>
      </c>
      <c r="U1691" s="15">
        <f>SUBTOTAL(9,U1690:U1690)</f>
        <v>0</v>
      </c>
      <c r="V1691" s="16">
        <f>SUBTOTAL(9,V1690:V1690)</f>
        <v>0</v>
      </c>
    </row>
    <row r="1692" spans="1:24" outlineLevel="4" x14ac:dyDescent="0.2">
      <c r="A1692" t="s">
        <v>1542</v>
      </c>
      <c r="B1692" t="s">
        <v>1543</v>
      </c>
      <c r="C1692" s="2" t="s">
        <v>1573</v>
      </c>
      <c r="D1692" s="5" t="s">
        <v>1574</v>
      </c>
      <c r="E1692" t="s">
        <v>1575</v>
      </c>
      <c r="F1692" s="5" t="s">
        <v>14100</v>
      </c>
      <c r="G1692" s="5" t="s">
        <v>5</v>
      </c>
      <c r="H1692" t="s">
        <v>1584</v>
      </c>
      <c r="I1692" t="s">
        <v>5</v>
      </c>
      <c r="J1692" t="s">
        <v>5</v>
      </c>
      <c r="K1692" t="s">
        <v>6</v>
      </c>
      <c r="L1692" t="s">
        <v>1592</v>
      </c>
      <c r="M1692" s="13">
        <v>45726</v>
      </c>
      <c r="N1692" t="s">
        <v>17</v>
      </c>
      <c r="O1692" s="5" t="s">
        <v>1586</v>
      </c>
      <c r="P1692" t="s">
        <v>1549</v>
      </c>
      <c r="Q1692" t="s">
        <v>63</v>
      </c>
      <c r="R1692" s="15">
        <v>50895.82</v>
      </c>
      <c r="S1692" s="15">
        <v>50895.82</v>
      </c>
      <c r="T1692" s="15">
        <v>0</v>
      </c>
      <c r="U1692" s="15">
        <v>0</v>
      </c>
      <c r="V1692" s="16">
        <v>0</v>
      </c>
      <c r="W1692" s="2" t="s">
        <v>1587</v>
      </c>
      <c r="X1692" t="s">
        <v>1580</v>
      </c>
    </row>
    <row r="1693" spans="1:24" outlineLevel="3" x14ac:dyDescent="0.2">
      <c r="M1693" s="13"/>
      <c r="O1693" s="14" t="s">
        <v>11903</v>
      </c>
      <c r="R1693" s="15">
        <f>SUBTOTAL(9,R1692:R1692)</f>
        <v>50895.82</v>
      </c>
      <c r="S1693" s="15">
        <f>SUBTOTAL(9,S1692:S1692)</f>
        <v>50895.82</v>
      </c>
      <c r="T1693" s="15">
        <f>SUBTOTAL(9,T1692:T1692)</f>
        <v>0</v>
      </c>
      <c r="U1693" s="15">
        <f>SUBTOTAL(9,U1692:U1692)</f>
        <v>0</v>
      </c>
      <c r="V1693" s="16">
        <f>SUBTOTAL(9,V1692:V1692)</f>
        <v>0</v>
      </c>
    </row>
    <row r="1694" spans="1:24" outlineLevel="4" x14ac:dyDescent="0.2">
      <c r="A1694" t="s">
        <v>3837</v>
      </c>
      <c r="B1694" t="s">
        <v>3838</v>
      </c>
      <c r="C1694" s="2" t="s">
        <v>1573</v>
      </c>
      <c r="D1694" s="5" t="s">
        <v>1574</v>
      </c>
      <c r="E1694" t="s">
        <v>1574</v>
      </c>
      <c r="F1694" s="5" t="s">
        <v>5</v>
      </c>
      <c r="G1694" s="5" t="s">
        <v>3840</v>
      </c>
      <c r="H1694" t="s">
        <v>5</v>
      </c>
      <c r="I1694" t="s">
        <v>5</v>
      </c>
      <c r="J1694" t="s">
        <v>5</v>
      </c>
      <c r="K1694" t="s">
        <v>6</v>
      </c>
      <c r="L1694" t="s">
        <v>3876</v>
      </c>
      <c r="M1694" s="13">
        <v>45560</v>
      </c>
      <c r="N1694" t="s">
        <v>17</v>
      </c>
      <c r="O1694" s="5" t="s">
        <v>3842</v>
      </c>
      <c r="P1694" t="s">
        <v>2024</v>
      </c>
      <c r="Q1694" t="s">
        <v>3843</v>
      </c>
      <c r="R1694" s="15">
        <v>1035052.56</v>
      </c>
      <c r="S1694" s="15">
        <v>0</v>
      </c>
      <c r="T1694" s="15">
        <v>1035052.56</v>
      </c>
      <c r="U1694" s="15">
        <v>0</v>
      </c>
      <c r="V1694" s="16">
        <v>0</v>
      </c>
      <c r="W1694" s="2" t="s">
        <v>3844</v>
      </c>
      <c r="X1694" t="s">
        <v>5</v>
      </c>
    </row>
    <row r="1695" spans="1:24" outlineLevel="4" x14ac:dyDescent="0.2">
      <c r="A1695" t="s">
        <v>3837</v>
      </c>
      <c r="B1695" t="s">
        <v>3838</v>
      </c>
      <c r="C1695" s="2" t="s">
        <v>1573</v>
      </c>
      <c r="D1695" s="5" t="s">
        <v>1574</v>
      </c>
      <c r="E1695" t="s">
        <v>1574</v>
      </c>
      <c r="F1695" s="5" t="s">
        <v>5</v>
      </c>
      <c r="G1695" s="5" t="s">
        <v>3840</v>
      </c>
      <c r="H1695" t="s">
        <v>5</v>
      </c>
      <c r="I1695" t="s">
        <v>5</v>
      </c>
      <c r="J1695" t="s">
        <v>5</v>
      </c>
      <c r="K1695" t="s">
        <v>6</v>
      </c>
      <c r="L1695" t="s">
        <v>3877</v>
      </c>
      <c r="M1695" s="13">
        <v>45653</v>
      </c>
      <c r="N1695" t="s">
        <v>17</v>
      </c>
      <c r="O1695" s="5" t="s">
        <v>3842</v>
      </c>
      <c r="P1695" t="s">
        <v>2024</v>
      </c>
      <c r="Q1695" t="s">
        <v>3843</v>
      </c>
      <c r="R1695" s="15">
        <v>1035052.55</v>
      </c>
      <c r="S1695" s="15">
        <v>0</v>
      </c>
      <c r="T1695" s="15">
        <v>1035052.55</v>
      </c>
      <c r="U1695" s="15">
        <v>0</v>
      </c>
      <c r="V1695" s="16">
        <v>0</v>
      </c>
      <c r="W1695" s="2" t="s">
        <v>3844</v>
      </c>
      <c r="X1695" t="s">
        <v>5</v>
      </c>
    </row>
    <row r="1696" spans="1:24" outlineLevel="3" x14ac:dyDescent="0.2">
      <c r="M1696" s="13"/>
      <c r="O1696" s="14" t="s">
        <v>11891</v>
      </c>
      <c r="R1696" s="15">
        <f>SUBTOTAL(9,R1694:R1695)</f>
        <v>2070105.11</v>
      </c>
      <c r="S1696" s="15">
        <f>SUBTOTAL(9,S1694:S1695)</f>
        <v>0</v>
      </c>
      <c r="T1696" s="15">
        <f>SUBTOTAL(9,T1694:T1695)</f>
        <v>2070105.11</v>
      </c>
      <c r="U1696" s="15">
        <f>SUBTOTAL(9,U1694:U1695)</f>
        <v>0</v>
      </c>
      <c r="V1696" s="16">
        <f>SUBTOTAL(9,V1694:V1695)</f>
        <v>0</v>
      </c>
    </row>
    <row r="1697" spans="1:24" outlineLevel="4" x14ac:dyDescent="0.2">
      <c r="A1697" t="s">
        <v>7293</v>
      </c>
      <c r="B1697" t="s">
        <v>7294</v>
      </c>
      <c r="C1697" s="2" t="s">
        <v>1573</v>
      </c>
      <c r="D1697" s="5" t="s">
        <v>1574</v>
      </c>
      <c r="E1697" t="s">
        <v>1575</v>
      </c>
      <c r="F1697" s="5" t="s">
        <v>5</v>
      </c>
      <c r="G1697" s="5" t="s">
        <v>7308</v>
      </c>
      <c r="H1697" t="s">
        <v>5</v>
      </c>
      <c r="I1697" t="s">
        <v>5</v>
      </c>
      <c r="J1697" t="s">
        <v>5</v>
      </c>
      <c r="K1697" t="s">
        <v>6</v>
      </c>
      <c r="L1697" t="s">
        <v>7923</v>
      </c>
      <c r="M1697" s="13">
        <v>45716</v>
      </c>
      <c r="N1697" t="s">
        <v>17</v>
      </c>
      <c r="O1697" s="5" t="s">
        <v>7924</v>
      </c>
      <c r="P1697" t="s">
        <v>7300</v>
      </c>
      <c r="Q1697" t="s">
        <v>7301</v>
      </c>
      <c r="R1697" s="15">
        <v>5398</v>
      </c>
      <c r="S1697" s="15">
        <v>0</v>
      </c>
      <c r="T1697" s="15">
        <v>5398</v>
      </c>
      <c r="U1697" s="15">
        <v>0</v>
      </c>
      <c r="V1697" s="16">
        <v>0</v>
      </c>
      <c r="W1697" s="2" t="s">
        <v>7925</v>
      </c>
      <c r="X1697" t="s">
        <v>1580</v>
      </c>
    </row>
    <row r="1698" spans="1:24" outlineLevel="3" x14ac:dyDescent="0.2">
      <c r="M1698" s="13"/>
      <c r="O1698" s="14" t="s">
        <v>11905</v>
      </c>
      <c r="R1698" s="15">
        <f>SUBTOTAL(9,R1697:R1697)</f>
        <v>5398</v>
      </c>
      <c r="S1698" s="15">
        <f>SUBTOTAL(9,S1697:S1697)</f>
        <v>0</v>
      </c>
      <c r="T1698" s="15">
        <f>SUBTOTAL(9,T1697:T1697)</f>
        <v>5398</v>
      </c>
      <c r="U1698" s="15">
        <f>SUBTOTAL(9,U1697:U1697)</f>
        <v>0</v>
      </c>
      <c r="V1698" s="16">
        <f>SUBTOTAL(9,V1697:V1697)</f>
        <v>0</v>
      </c>
    </row>
    <row r="1699" spans="1:24" outlineLevel="4" x14ac:dyDescent="0.2">
      <c r="A1699" t="s">
        <v>7293</v>
      </c>
      <c r="B1699" t="s">
        <v>7294</v>
      </c>
      <c r="C1699" s="2" t="s">
        <v>1573</v>
      </c>
      <c r="D1699" s="5" t="s">
        <v>1574</v>
      </c>
      <c r="E1699" t="s">
        <v>1575</v>
      </c>
      <c r="F1699" s="5" t="s">
        <v>5</v>
      </c>
      <c r="G1699" s="5" t="s">
        <v>7308</v>
      </c>
      <c r="H1699" t="s">
        <v>5</v>
      </c>
      <c r="I1699" t="s">
        <v>5</v>
      </c>
      <c r="J1699" t="s">
        <v>5</v>
      </c>
      <c r="K1699" t="s">
        <v>6</v>
      </c>
      <c r="L1699" t="s">
        <v>7926</v>
      </c>
      <c r="M1699" s="13">
        <v>45721</v>
      </c>
      <c r="N1699" t="s">
        <v>17</v>
      </c>
      <c r="O1699" s="5" t="s">
        <v>7927</v>
      </c>
      <c r="P1699" t="s">
        <v>7300</v>
      </c>
      <c r="Q1699" t="s">
        <v>7301</v>
      </c>
      <c r="R1699" s="15">
        <v>10588</v>
      </c>
      <c r="S1699" s="15">
        <v>0</v>
      </c>
      <c r="T1699" s="15">
        <v>10588</v>
      </c>
      <c r="U1699" s="15">
        <v>0</v>
      </c>
      <c r="V1699" s="16">
        <v>0</v>
      </c>
      <c r="W1699" s="2" t="s">
        <v>7928</v>
      </c>
      <c r="X1699" t="s">
        <v>1580</v>
      </c>
    </row>
    <row r="1700" spans="1:24" outlineLevel="3" x14ac:dyDescent="0.2">
      <c r="M1700" s="13"/>
      <c r="O1700" s="14" t="s">
        <v>11906</v>
      </c>
      <c r="R1700" s="15">
        <f>SUBTOTAL(9,R1699:R1699)</f>
        <v>10588</v>
      </c>
      <c r="S1700" s="15">
        <f>SUBTOTAL(9,S1699:S1699)</f>
        <v>0</v>
      </c>
      <c r="T1700" s="15">
        <f>SUBTOTAL(9,T1699:T1699)</f>
        <v>10588</v>
      </c>
      <c r="U1700" s="15">
        <f>SUBTOTAL(9,U1699:U1699)</f>
        <v>0</v>
      </c>
      <c r="V1700" s="16">
        <f>SUBTOTAL(9,V1699:V1699)</f>
        <v>0</v>
      </c>
    </row>
    <row r="1701" spans="1:24" outlineLevel="4" x14ac:dyDescent="0.2">
      <c r="A1701" t="s">
        <v>7293</v>
      </c>
      <c r="B1701" t="s">
        <v>7294</v>
      </c>
      <c r="C1701" s="2" t="s">
        <v>1573</v>
      </c>
      <c r="D1701" s="5" t="s">
        <v>1574</v>
      </c>
      <c r="E1701" t="s">
        <v>1575</v>
      </c>
      <c r="F1701" s="5" t="s">
        <v>5</v>
      </c>
      <c r="G1701" s="5" t="s">
        <v>7308</v>
      </c>
      <c r="H1701" t="s">
        <v>5</v>
      </c>
      <c r="I1701" t="s">
        <v>5</v>
      </c>
      <c r="J1701" t="s">
        <v>5</v>
      </c>
      <c r="K1701" t="s">
        <v>6</v>
      </c>
      <c r="L1701" t="s">
        <v>7929</v>
      </c>
      <c r="M1701" s="13">
        <v>45721</v>
      </c>
      <c r="N1701" t="s">
        <v>17</v>
      </c>
      <c r="O1701" s="5" t="s">
        <v>7930</v>
      </c>
      <c r="P1701" t="s">
        <v>7300</v>
      </c>
      <c r="Q1701" t="s">
        <v>7301</v>
      </c>
      <c r="R1701" s="15">
        <v>6008</v>
      </c>
      <c r="S1701" s="15">
        <v>0</v>
      </c>
      <c r="T1701" s="15">
        <v>6008</v>
      </c>
      <c r="U1701" s="15">
        <v>0</v>
      </c>
      <c r="V1701" s="16">
        <v>0</v>
      </c>
      <c r="W1701" s="2" t="s">
        <v>7931</v>
      </c>
      <c r="X1701" t="s">
        <v>1580</v>
      </c>
    </row>
    <row r="1702" spans="1:24" outlineLevel="3" x14ac:dyDescent="0.2">
      <c r="M1702" s="13"/>
      <c r="O1702" s="14" t="s">
        <v>11907</v>
      </c>
      <c r="R1702" s="15">
        <f>SUBTOTAL(9,R1701:R1701)</f>
        <v>6008</v>
      </c>
      <c r="S1702" s="15">
        <f>SUBTOTAL(9,S1701:S1701)</f>
        <v>0</v>
      </c>
      <c r="T1702" s="15">
        <f>SUBTOTAL(9,T1701:T1701)</f>
        <v>6008</v>
      </c>
      <c r="U1702" s="15">
        <f>SUBTOTAL(9,U1701:U1701)</f>
        <v>0</v>
      </c>
      <c r="V1702" s="16">
        <f>SUBTOTAL(9,V1701:V1701)</f>
        <v>0</v>
      </c>
    </row>
    <row r="1703" spans="1:24" outlineLevel="4" x14ac:dyDescent="0.2">
      <c r="A1703" t="s">
        <v>7293</v>
      </c>
      <c r="B1703" t="s">
        <v>7294</v>
      </c>
      <c r="C1703" s="2" t="s">
        <v>1573</v>
      </c>
      <c r="D1703" s="5" t="s">
        <v>1574</v>
      </c>
      <c r="E1703" t="s">
        <v>1575</v>
      </c>
      <c r="F1703" s="5" t="s">
        <v>5</v>
      </c>
      <c r="G1703" s="5" t="s">
        <v>7932</v>
      </c>
      <c r="H1703" t="s">
        <v>5</v>
      </c>
      <c r="I1703" t="s">
        <v>5</v>
      </c>
      <c r="J1703" t="s">
        <v>5</v>
      </c>
      <c r="K1703" t="s">
        <v>6</v>
      </c>
      <c r="L1703" t="s">
        <v>7933</v>
      </c>
      <c r="M1703" s="13">
        <v>45568</v>
      </c>
      <c r="N1703" t="s">
        <v>17</v>
      </c>
      <c r="O1703" s="5" t="s">
        <v>7934</v>
      </c>
      <c r="P1703" t="s">
        <v>7300</v>
      </c>
      <c r="Q1703" t="s">
        <v>7301</v>
      </c>
      <c r="R1703" s="15">
        <v>289298</v>
      </c>
      <c r="S1703" s="15">
        <v>0</v>
      </c>
      <c r="T1703" s="15">
        <v>289298</v>
      </c>
      <c r="U1703" s="15">
        <v>0</v>
      </c>
      <c r="V1703" s="16">
        <v>0</v>
      </c>
      <c r="W1703" s="2" t="s">
        <v>7935</v>
      </c>
      <c r="X1703" t="s">
        <v>1580</v>
      </c>
    </row>
    <row r="1704" spans="1:24" outlineLevel="3" x14ac:dyDescent="0.2">
      <c r="M1704" s="13"/>
      <c r="O1704" s="14" t="s">
        <v>11908</v>
      </c>
      <c r="R1704" s="15">
        <f>SUBTOTAL(9,R1703:R1703)</f>
        <v>289298</v>
      </c>
      <c r="S1704" s="15">
        <f>SUBTOTAL(9,S1703:S1703)</f>
        <v>0</v>
      </c>
      <c r="T1704" s="15">
        <f>SUBTOTAL(9,T1703:T1703)</f>
        <v>289298</v>
      </c>
      <c r="U1704" s="15">
        <f>SUBTOTAL(9,U1703:U1703)</f>
        <v>0</v>
      </c>
      <c r="V1704" s="16">
        <f>SUBTOTAL(9,V1703:V1703)</f>
        <v>0</v>
      </c>
    </row>
    <row r="1705" spans="1:24" outlineLevel="4" x14ac:dyDescent="0.2">
      <c r="A1705" t="s">
        <v>7293</v>
      </c>
      <c r="B1705" t="s">
        <v>7294</v>
      </c>
      <c r="C1705" s="2" t="s">
        <v>1573</v>
      </c>
      <c r="D1705" s="5" t="s">
        <v>1574</v>
      </c>
      <c r="E1705" t="s">
        <v>1575</v>
      </c>
      <c r="F1705" s="5" t="s">
        <v>5</v>
      </c>
      <c r="G1705" s="5" t="s">
        <v>7555</v>
      </c>
      <c r="H1705" t="s">
        <v>5</v>
      </c>
      <c r="I1705" t="s">
        <v>5</v>
      </c>
      <c r="J1705" t="s">
        <v>5</v>
      </c>
      <c r="K1705" t="s">
        <v>6</v>
      </c>
      <c r="L1705" t="s">
        <v>7936</v>
      </c>
      <c r="M1705" s="13">
        <v>45604</v>
      </c>
      <c r="N1705" t="s">
        <v>17</v>
      </c>
      <c r="O1705" s="5" t="s">
        <v>7937</v>
      </c>
      <c r="P1705" t="s">
        <v>7300</v>
      </c>
      <c r="Q1705" t="s">
        <v>7301</v>
      </c>
      <c r="R1705" s="15">
        <v>161832</v>
      </c>
      <c r="S1705" s="15">
        <v>0</v>
      </c>
      <c r="T1705" s="15">
        <v>161832</v>
      </c>
      <c r="U1705" s="15">
        <v>0</v>
      </c>
      <c r="V1705" s="16">
        <v>0</v>
      </c>
      <c r="W1705" s="2" t="s">
        <v>7938</v>
      </c>
      <c r="X1705" t="s">
        <v>1580</v>
      </c>
    </row>
    <row r="1706" spans="1:24" outlineLevel="3" x14ac:dyDescent="0.2">
      <c r="M1706" s="13"/>
      <c r="O1706" s="14" t="s">
        <v>11909</v>
      </c>
      <c r="R1706" s="15">
        <f>SUBTOTAL(9,R1705:R1705)</f>
        <v>161832</v>
      </c>
      <c r="S1706" s="15">
        <f>SUBTOTAL(9,S1705:S1705)</f>
        <v>0</v>
      </c>
      <c r="T1706" s="15">
        <f>SUBTOTAL(9,T1705:T1705)</f>
        <v>161832</v>
      </c>
      <c r="U1706" s="15">
        <f>SUBTOTAL(9,U1705:U1705)</f>
        <v>0</v>
      </c>
      <c r="V1706" s="16">
        <f>SUBTOTAL(9,V1705:V1705)</f>
        <v>0</v>
      </c>
    </row>
    <row r="1707" spans="1:24" outlineLevel="4" x14ac:dyDescent="0.2">
      <c r="A1707" t="s">
        <v>7293</v>
      </c>
      <c r="B1707" t="s">
        <v>7294</v>
      </c>
      <c r="C1707" s="2" t="s">
        <v>1573</v>
      </c>
      <c r="D1707" s="5" t="s">
        <v>1574</v>
      </c>
      <c r="E1707" t="s">
        <v>1575</v>
      </c>
      <c r="F1707" s="5" t="s">
        <v>7836</v>
      </c>
      <c r="G1707" s="5" t="s">
        <v>5</v>
      </c>
      <c r="H1707" t="s">
        <v>5</v>
      </c>
      <c r="I1707" t="s">
        <v>5</v>
      </c>
      <c r="J1707" t="s">
        <v>5</v>
      </c>
      <c r="K1707" t="s">
        <v>6</v>
      </c>
      <c r="L1707" t="s">
        <v>7923</v>
      </c>
      <c r="M1707" s="13">
        <v>45716</v>
      </c>
      <c r="N1707" t="s">
        <v>17</v>
      </c>
      <c r="O1707" s="5" t="s">
        <v>7924</v>
      </c>
      <c r="P1707" t="s">
        <v>7300</v>
      </c>
      <c r="Q1707" t="s">
        <v>7301</v>
      </c>
      <c r="R1707" s="15">
        <v>43184</v>
      </c>
      <c r="S1707" s="15">
        <v>43184</v>
      </c>
      <c r="T1707" s="15">
        <v>0</v>
      </c>
      <c r="U1707" s="15">
        <v>0</v>
      </c>
      <c r="V1707" s="16">
        <v>0</v>
      </c>
      <c r="W1707" s="2" t="s">
        <v>7925</v>
      </c>
      <c r="X1707" t="s">
        <v>1580</v>
      </c>
    </row>
    <row r="1708" spans="1:24" outlineLevel="3" x14ac:dyDescent="0.2">
      <c r="M1708" s="13"/>
      <c r="O1708" s="14" t="s">
        <v>11905</v>
      </c>
      <c r="R1708" s="15">
        <f>SUBTOTAL(9,R1707:R1707)</f>
        <v>43184</v>
      </c>
      <c r="S1708" s="15">
        <f>SUBTOTAL(9,S1707:S1707)</f>
        <v>43184</v>
      </c>
      <c r="T1708" s="15">
        <f>SUBTOTAL(9,T1707:T1707)</f>
        <v>0</v>
      </c>
      <c r="U1708" s="15">
        <f>SUBTOTAL(9,U1707:U1707)</f>
        <v>0</v>
      </c>
      <c r="V1708" s="16">
        <f>SUBTOTAL(9,V1707:V1707)</f>
        <v>0</v>
      </c>
    </row>
    <row r="1709" spans="1:24" outlineLevel="4" x14ac:dyDescent="0.2">
      <c r="A1709" t="s">
        <v>7293</v>
      </c>
      <c r="B1709" t="s">
        <v>7294</v>
      </c>
      <c r="C1709" s="2" t="s">
        <v>1573</v>
      </c>
      <c r="D1709" s="5" t="s">
        <v>1574</v>
      </c>
      <c r="E1709" t="s">
        <v>1575</v>
      </c>
      <c r="F1709" s="5" t="s">
        <v>7836</v>
      </c>
      <c r="G1709" s="5" t="s">
        <v>5</v>
      </c>
      <c r="H1709" t="s">
        <v>5</v>
      </c>
      <c r="I1709" t="s">
        <v>5</v>
      </c>
      <c r="J1709" t="s">
        <v>5</v>
      </c>
      <c r="K1709" t="s">
        <v>6</v>
      </c>
      <c r="L1709" t="s">
        <v>7926</v>
      </c>
      <c r="M1709" s="13">
        <v>45721</v>
      </c>
      <c r="N1709" t="s">
        <v>17</v>
      </c>
      <c r="O1709" s="5" t="s">
        <v>7927</v>
      </c>
      <c r="P1709" t="s">
        <v>7300</v>
      </c>
      <c r="Q1709" t="s">
        <v>7301</v>
      </c>
      <c r="R1709" s="15">
        <v>84704</v>
      </c>
      <c r="S1709" s="15">
        <v>84704</v>
      </c>
      <c r="T1709" s="15">
        <v>0</v>
      </c>
      <c r="U1709" s="15">
        <v>0</v>
      </c>
      <c r="V1709" s="16">
        <v>0</v>
      </c>
      <c r="W1709" s="2" t="s">
        <v>7928</v>
      </c>
      <c r="X1709" t="s">
        <v>1580</v>
      </c>
    </row>
    <row r="1710" spans="1:24" outlineLevel="3" x14ac:dyDescent="0.2">
      <c r="M1710" s="13"/>
      <c r="O1710" s="14" t="s">
        <v>11906</v>
      </c>
      <c r="R1710" s="15">
        <f>SUBTOTAL(9,R1709:R1709)</f>
        <v>84704</v>
      </c>
      <c r="S1710" s="15">
        <f>SUBTOTAL(9,S1709:S1709)</f>
        <v>84704</v>
      </c>
      <c r="T1710" s="15">
        <f>SUBTOTAL(9,T1709:T1709)</f>
        <v>0</v>
      </c>
      <c r="U1710" s="15">
        <f>SUBTOTAL(9,U1709:U1709)</f>
        <v>0</v>
      </c>
      <c r="V1710" s="16">
        <f>SUBTOTAL(9,V1709:V1709)</f>
        <v>0</v>
      </c>
    </row>
    <row r="1711" spans="1:24" outlineLevel="4" x14ac:dyDescent="0.2">
      <c r="A1711" t="s">
        <v>7293</v>
      </c>
      <c r="B1711" t="s">
        <v>7294</v>
      </c>
      <c r="C1711" s="2" t="s">
        <v>1573</v>
      </c>
      <c r="D1711" s="5" t="s">
        <v>1574</v>
      </c>
      <c r="E1711" t="s">
        <v>1575</v>
      </c>
      <c r="F1711" s="5" t="s">
        <v>7836</v>
      </c>
      <c r="G1711" s="5" t="s">
        <v>5</v>
      </c>
      <c r="H1711" t="s">
        <v>5</v>
      </c>
      <c r="I1711" t="s">
        <v>5</v>
      </c>
      <c r="J1711" t="s">
        <v>5</v>
      </c>
      <c r="K1711" t="s">
        <v>6</v>
      </c>
      <c r="L1711" t="s">
        <v>7929</v>
      </c>
      <c r="M1711" s="13">
        <v>45721</v>
      </c>
      <c r="N1711" t="s">
        <v>17</v>
      </c>
      <c r="O1711" s="5" t="s">
        <v>7930</v>
      </c>
      <c r="P1711" t="s">
        <v>7300</v>
      </c>
      <c r="Q1711" t="s">
        <v>7301</v>
      </c>
      <c r="R1711" s="15">
        <v>48064</v>
      </c>
      <c r="S1711" s="15">
        <v>48064</v>
      </c>
      <c r="T1711" s="15">
        <v>0</v>
      </c>
      <c r="U1711" s="15">
        <v>0</v>
      </c>
      <c r="V1711" s="16">
        <v>0</v>
      </c>
      <c r="W1711" s="2" t="s">
        <v>7931</v>
      </c>
      <c r="X1711" t="s">
        <v>1580</v>
      </c>
    </row>
    <row r="1712" spans="1:24" outlineLevel="3" x14ac:dyDescent="0.2">
      <c r="M1712" s="13"/>
      <c r="O1712" s="14" t="s">
        <v>11907</v>
      </c>
      <c r="R1712" s="15">
        <f>SUBTOTAL(9,R1711:R1711)</f>
        <v>48064</v>
      </c>
      <c r="S1712" s="15">
        <f>SUBTOTAL(9,S1711:S1711)</f>
        <v>48064</v>
      </c>
      <c r="T1712" s="15">
        <f>SUBTOTAL(9,T1711:T1711)</f>
        <v>0</v>
      </c>
      <c r="U1712" s="15">
        <f>SUBTOTAL(9,U1711:U1711)</f>
        <v>0</v>
      </c>
      <c r="V1712" s="16">
        <f>SUBTOTAL(9,V1711:V1711)</f>
        <v>0</v>
      </c>
    </row>
    <row r="1713" spans="1:24" outlineLevel="2" x14ac:dyDescent="0.2">
      <c r="C1713" s="3" t="s">
        <v>13392</v>
      </c>
      <c r="M1713" s="13"/>
      <c r="R1713" s="15">
        <f>SUBTOTAL(9,R1682:R1711)</f>
        <v>2877660.14</v>
      </c>
      <c r="S1713" s="15">
        <f>SUBTOTAL(9,S1682:S1711)</f>
        <v>334431.02999999997</v>
      </c>
      <c r="T1713" s="15">
        <f>SUBTOTAL(9,T1682:T1711)</f>
        <v>2543229.1100000003</v>
      </c>
      <c r="U1713" s="15">
        <f>SUBTOTAL(9,U1682:U1711)</f>
        <v>0</v>
      </c>
      <c r="V1713" s="16">
        <f>SUBTOTAL(9,V1682:V1711)</f>
        <v>0</v>
      </c>
    </row>
    <row r="1714" spans="1:24" outlineLevel="4" x14ac:dyDescent="0.2">
      <c r="A1714" t="s">
        <v>1542</v>
      </c>
      <c r="B1714" t="s">
        <v>1543</v>
      </c>
      <c r="C1714" s="2" t="s">
        <v>1593</v>
      </c>
      <c r="D1714" s="5" t="s">
        <v>1594</v>
      </c>
      <c r="E1714" t="s">
        <v>1594</v>
      </c>
      <c r="F1714" s="5" t="s">
        <v>5</v>
      </c>
      <c r="G1714" s="5" t="s">
        <v>597</v>
      </c>
      <c r="H1714" t="s">
        <v>1595</v>
      </c>
      <c r="I1714" t="s">
        <v>5</v>
      </c>
      <c r="J1714" t="s">
        <v>5</v>
      </c>
      <c r="K1714" t="s">
        <v>6</v>
      </c>
      <c r="L1714" t="s">
        <v>1596</v>
      </c>
      <c r="M1714" s="13">
        <v>45538</v>
      </c>
      <c r="N1714" t="s">
        <v>17</v>
      </c>
      <c r="O1714" s="5" t="s">
        <v>1597</v>
      </c>
      <c r="P1714" t="s">
        <v>1549</v>
      </c>
      <c r="Q1714" t="s">
        <v>63</v>
      </c>
      <c r="R1714" s="15">
        <v>12824</v>
      </c>
      <c r="S1714" s="15">
        <v>0</v>
      </c>
      <c r="T1714" s="15">
        <v>12824</v>
      </c>
      <c r="U1714" s="15">
        <v>0</v>
      </c>
      <c r="V1714" s="16">
        <v>-4.0000000000000001E-3</v>
      </c>
      <c r="W1714" s="2" t="s">
        <v>1598</v>
      </c>
      <c r="X1714" t="s">
        <v>1599</v>
      </c>
    </row>
    <row r="1715" spans="1:24" outlineLevel="3" x14ac:dyDescent="0.2">
      <c r="M1715" s="13"/>
      <c r="O1715" s="14" t="s">
        <v>11910</v>
      </c>
      <c r="R1715" s="15">
        <f>SUBTOTAL(9,R1714:R1714)</f>
        <v>12824</v>
      </c>
      <c r="S1715" s="15">
        <f>SUBTOTAL(9,S1714:S1714)</f>
        <v>0</v>
      </c>
      <c r="T1715" s="15">
        <f>SUBTOTAL(9,T1714:T1714)</f>
        <v>12824</v>
      </c>
      <c r="U1715" s="15">
        <f>SUBTOTAL(9,U1714:U1714)</f>
        <v>0</v>
      </c>
      <c r="V1715" s="16">
        <f>SUBTOTAL(9,V1714:V1714)</f>
        <v>-4.0000000000000001E-3</v>
      </c>
    </row>
    <row r="1716" spans="1:24" outlineLevel="4" x14ac:dyDescent="0.2">
      <c r="A1716" t="s">
        <v>1542</v>
      </c>
      <c r="B1716" t="s">
        <v>1543</v>
      </c>
      <c r="C1716" s="2" t="s">
        <v>1593</v>
      </c>
      <c r="D1716" s="5" t="s">
        <v>1594</v>
      </c>
      <c r="E1716" t="s">
        <v>1594</v>
      </c>
      <c r="F1716" s="5" t="s">
        <v>5</v>
      </c>
      <c r="G1716" s="5" t="s">
        <v>597</v>
      </c>
      <c r="H1716" t="s">
        <v>1600</v>
      </c>
      <c r="I1716" t="s">
        <v>5</v>
      </c>
      <c r="J1716" t="s">
        <v>5</v>
      </c>
      <c r="K1716" t="s">
        <v>6</v>
      </c>
      <c r="L1716" t="s">
        <v>1601</v>
      </c>
      <c r="M1716" s="13">
        <v>45551</v>
      </c>
      <c r="N1716" t="s">
        <v>17</v>
      </c>
      <c r="O1716" s="5" t="s">
        <v>1602</v>
      </c>
      <c r="P1716" t="s">
        <v>1549</v>
      </c>
      <c r="Q1716" t="s">
        <v>63</v>
      </c>
      <c r="R1716" s="15">
        <v>6538.35</v>
      </c>
      <c r="S1716" s="15">
        <v>0</v>
      </c>
      <c r="T1716" s="15">
        <v>6538.35</v>
      </c>
      <c r="U1716" s="15">
        <v>0</v>
      </c>
      <c r="V1716" s="16">
        <v>0</v>
      </c>
      <c r="W1716" s="2" t="s">
        <v>1603</v>
      </c>
      <c r="X1716" t="s">
        <v>1599</v>
      </c>
    </row>
    <row r="1717" spans="1:24" outlineLevel="3" x14ac:dyDescent="0.2">
      <c r="M1717" s="13"/>
      <c r="O1717" s="14" t="s">
        <v>11911</v>
      </c>
      <c r="R1717" s="15">
        <f>SUBTOTAL(9,R1716:R1716)</f>
        <v>6538.35</v>
      </c>
      <c r="S1717" s="15">
        <f>SUBTOTAL(9,S1716:S1716)</f>
        <v>0</v>
      </c>
      <c r="T1717" s="15">
        <f>SUBTOTAL(9,T1716:T1716)</f>
        <v>6538.35</v>
      </c>
      <c r="U1717" s="15">
        <f>SUBTOTAL(9,U1716:U1716)</f>
        <v>0</v>
      </c>
      <c r="V1717" s="16">
        <f>SUBTOTAL(9,V1716:V1716)</f>
        <v>0</v>
      </c>
    </row>
    <row r="1718" spans="1:24" outlineLevel="4" x14ac:dyDescent="0.2">
      <c r="A1718" t="s">
        <v>1542</v>
      </c>
      <c r="B1718" t="s">
        <v>1543</v>
      </c>
      <c r="C1718" s="2" t="s">
        <v>1593</v>
      </c>
      <c r="D1718" s="5" t="s">
        <v>1594</v>
      </c>
      <c r="E1718" t="s">
        <v>1594</v>
      </c>
      <c r="F1718" s="5" t="s">
        <v>5</v>
      </c>
      <c r="G1718" s="5" t="s">
        <v>597</v>
      </c>
      <c r="H1718" t="s">
        <v>1604</v>
      </c>
      <c r="I1718" t="s">
        <v>5</v>
      </c>
      <c r="J1718" t="s">
        <v>5</v>
      </c>
      <c r="K1718" t="s">
        <v>6</v>
      </c>
      <c r="L1718" t="s">
        <v>1605</v>
      </c>
      <c r="M1718" s="13">
        <v>45586</v>
      </c>
      <c r="N1718" t="s">
        <v>17</v>
      </c>
      <c r="O1718" s="5" t="s">
        <v>1606</v>
      </c>
      <c r="P1718" t="s">
        <v>1549</v>
      </c>
      <c r="Q1718" t="s">
        <v>63</v>
      </c>
      <c r="R1718" s="15">
        <v>1015.86</v>
      </c>
      <c r="S1718" s="15">
        <v>0</v>
      </c>
      <c r="T1718" s="15">
        <v>1015.86</v>
      </c>
      <c r="U1718" s="15">
        <v>0</v>
      </c>
      <c r="V1718" s="16">
        <v>-2.65E-3</v>
      </c>
      <c r="W1718" s="2" t="s">
        <v>1607</v>
      </c>
      <c r="X1718" t="s">
        <v>1599</v>
      </c>
    </row>
    <row r="1719" spans="1:24" outlineLevel="3" x14ac:dyDescent="0.2">
      <c r="M1719" s="13"/>
      <c r="O1719" s="14" t="s">
        <v>11912</v>
      </c>
      <c r="R1719" s="15">
        <f>SUBTOTAL(9,R1718:R1718)</f>
        <v>1015.86</v>
      </c>
      <c r="S1719" s="15">
        <f>SUBTOTAL(9,S1718:S1718)</f>
        <v>0</v>
      </c>
      <c r="T1719" s="15">
        <f>SUBTOTAL(9,T1718:T1718)</f>
        <v>1015.86</v>
      </c>
      <c r="U1719" s="15">
        <f>SUBTOTAL(9,U1718:U1718)</f>
        <v>0</v>
      </c>
      <c r="V1719" s="16">
        <f>SUBTOTAL(9,V1718:V1718)</f>
        <v>-2.65E-3</v>
      </c>
    </row>
    <row r="1720" spans="1:24" outlineLevel="4" x14ac:dyDescent="0.2">
      <c r="A1720" t="s">
        <v>1542</v>
      </c>
      <c r="B1720" t="s">
        <v>1543</v>
      </c>
      <c r="C1720" s="2" t="s">
        <v>1593</v>
      </c>
      <c r="D1720" s="5" t="s">
        <v>1594</v>
      </c>
      <c r="E1720" t="s">
        <v>1594</v>
      </c>
      <c r="F1720" s="5" t="s">
        <v>5</v>
      </c>
      <c r="G1720" s="5" t="s">
        <v>597</v>
      </c>
      <c r="H1720" t="s">
        <v>1608</v>
      </c>
      <c r="I1720" t="s">
        <v>5</v>
      </c>
      <c r="J1720" t="s">
        <v>5</v>
      </c>
      <c r="K1720" t="s">
        <v>6</v>
      </c>
      <c r="L1720" t="s">
        <v>1609</v>
      </c>
      <c r="M1720" s="13">
        <v>45653</v>
      </c>
      <c r="N1720" t="s">
        <v>17</v>
      </c>
      <c r="O1720" s="5" t="s">
        <v>1610</v>
      </c>
      <c r="P1720" t="s">
        <v>1549</v>
      </c>
      <c r="Q1720" t="s">
        <v>63</v>
      </c>
      <c r="R1720" s="15">
        <v>6284.71</v>
      </c>
      <c r="S1720" s="15">
        <v>0</v>
      </c>
      <c r="T1720" s="15">
        <v>6284.71</v>
      </c>
      <c r="U1720" s="15">
        <v>0</v>
      </c>
      <c r="V1720" s="16">
        <v>-1.39E-3</v>
      </c>
      <c r="W1720" s="2" t="s">
        <v>1611</v>
      </c>
      <c r="X1720" t="s">
        <v>1599</v>
      </c>
    </row>
    <row r="1721" spans="1:24" outlineLevel="3" x14ac:dyDescent="0.2">
      <c r="M1721" s="13"/>
      <c r="O1721" s="14" t="s">
        <v>11913</v>
      </c>
      <c r="R1721" s="15">
        <f>SUBTOTAL(9,R1720:R1720)</f>
        <v>6284.71</v>
      </c>
      <c r="S1721" s="15">
        <f>SUBTOTAL(9,S1720:S1720)</f>
        <v>0</v>
      </c>
      <c r="T1721" s="15">
        <f>SUBTOTAL(9,T1720:T1720)</f>
        <v>6284.71</v>
      </c>
      <c r="U1721" s="15">
        <f>SUBTOTAL(9,U1720:U1720)</f>
        <v>0</v>
      </c>
      <c r="V1721" s="16">
        <f>SUBTOTAL(9,V1720:V1720)</f>
        <v>-1.39E-3</v>
      </c>
    </row>
    <row r="1722" spans="1:24" outlineLevel="4" x14ac:dyDescent="0.2">
      <c r="A1722" t="s">
        <v>1542</v>
      </c>
      <c r="B1722" t="s">
        <v>1543</v>
      </c>
      <c r="C1722" s="2" t="s">
        <v>1593</v>
      </c>
      <c r="D1722" s="5" t="s">
        <v>1594</v>
      </c>
      <c r="E1722" t="s">
        <v>1594</v>
      </c>
      <c r="F1722" s="5" t="s">
        <v>5</v>
      </c>
      <c r="G1722" s="5" t="s">
        <v>597</v>
      </c>
      <c r="H1722" t="s">
        <v>1595</v>
      </c>
      <c r="I1722" t="s">
        <v>5</v>
      </c>
      <c r="J1722" t="s">
        <v>5</v>
      </c>
      <c r="K1722" t="s">
        <v>6</v>
      </c>
      <c r="L1722" t="s">
        <v>1612</v>
      </c>
      <c r="M1722" s="13">
        <v>45653</v>
      </c>
      <c r="N1722" t="s">
        <v>17</v>
      </c>
      <c r="O1722" s="5" t="s">
        <v>1597</v>
      </c>
      <c r="P1722" t="s">
        <v>1549</v>
      </c>
      <c r="Q1722" t="s">
        <v>63</v>
      </c>
      <c r="R1722" s="15">
        <v>3397.95</v>
      </c>
      <c r="S1722" s="15">
        <v>0</v>
      </c>
      <c r="T1722" s="15">
        <v>3397.95</v>
      </c>
      <c r="U1722" s="15">
        <v>0</v>
      </c>
      <c r="V1722" s="16">
        <v>0</v>
      </c>
      <c r="W1722" s="2" t="s">
        <v>1598</v>
      </c>
      <c r="X1722" t="s">
        <v>1599</v>
      </c>
    </row>
    <row r="1723" spans="1:24" outlineLevel="4" x14ac:dyDescent="0.2">
      <c r="A1723" t="s">
        <v>1542</v>
      </c>
      <c r="B1723" t="s">
        <v>1543</v>
      </c>
      <c r="C1723" s="2" t="s">
        <v>1593</v>
      </c>
      <c r="D1723" s="5" t="s">
        <v>1594</v>
      </c>
      <c r="E1723" t="s">
        <v>1594</v>
      </c>
      <c r="F1723" s="5" t="s">
        <v>5</v>
      </c>
      <c r="G1723" s="5" t="s">
        <v>597</v>
      </c>
      <c r="H1723" t="s">
        <v>1595</v>
      </c>
      <c r="I1723" t="s">
        <v>5</v>
      </c>
      <c r="J1723" t="s">
        <v>5</v>
      </c>
      <c r="K1723" t="s">
        <v>6</v>
      </c>
      <c r="L1723" t="s">
        <v>1613</v>
      </c>
      <c r="M1723" s="13">
        <v>45726</v>
      </c>
      <c r="N1723" t="s">
        <v>17</v>
      </c>
      <c r="O1723" s="5" t="s">
        <v>1597</v>
      </c>
      <c r="P1723" t="s">
        <v>1549</v>
      </c>
      <c r="Q1723" t="s">
        <v>63</v>
      </c>
      <c r="R1723" s="15">
        <v>695.39</v>
      </c>
      <c r="S1723" s="15">
        <v>0</v>
      </c>
      <c r="T1723" s="15">
        <v>695.39</v>
      </c>
      <c r="U1723" s="15">
        <v>0</v>
      </c>
      <c r="V1723" s="16">
        <v>4.0000000000000001E-3</v>
      </c>
      <c r="W1723" s="2" t="s">
        <v>1598</v>
      </c>
      <c r="X1723" t="s">
        <v>1599</v>
      </c>
    </row>
    <row r="1724" spans="1:24" outlineLevel="3" x14ac:dyDescent="0.2">
      <c r="M1724" s="13"/>
      <c r="O1724" s="14" t="s">
        <v>11910</v>
      </c>
      <c r="R1724" s="15">
        <f>SUBTOTAL(9,R1722:R1723)</f>
        <v>4093.3399999999997</v>
      </c>
      <c r="S1724" s="15">
        <f>SUBTOTAL(9,S1722:S1723)</f>
        <v>0</v>
      </c>
      <c r="T1724" s="15">
        <f>SUBTOTAL(9,T1722:T1723)</f>
        <v>4093.3399999999997</v>
      </c>
      <c r="U1724" s="15">
        <f>SUBTOTAL(9,U1722:U1723)</f>
        <v>0</v>
      </c>
      <c r="V1724" s="16">
        <f>SUBTOTAL(9,V1722:V1723)</f>
        <v>4.0000000000000001E-3</v>
      </c>
    </row>
    <row r="1725" spans="1:24" outlineLevel="4" x14ac:dyDescent="0.2">
      <c r="A1725" t="s">
        <v>1542</v>
      </c>
      <c r="B1725" t="s">
        <v>1543</v>
      </c>
      <c r="C1725" s="2" t="s">
        <v>1593</v>
      </c>
      <c r="D1725" s="5" t="s">
        <v>1594</v>
      </c>
      <c r="E1725" t="s">
        <v>1594</v>
      </c>
      <c r="F1725" s="5" t="s">
        <v>5</v>
      </c>
      <c r="G1725" s="5" t="s">
        <v>597</v>
      </c>
      <c r="H1725" t="s">
        <v>1608</v>
      </c>
      <c r="I1725" t="s">
        <v>5</v>
      </c>
      <c r="J1725" t="s">
        <v>5</v>
      </c>
      <c r="K1725" t="s">
        <v>6</v>
      </c>
      <c r="L1725" t="s">
        <v>1614</v>
      </c>
      <c r="M1725" s="13">
        <v>45726</v>
      </c>
      <c r="N1725" t="s">
        <v>17</v>
      </c>
      <c r="O1725" s="5" t="s">
        <v>1610</v>
      </c>
      <c r="P1725" t="s">
        <v>1549</v>
      </c>
      <c r="Q1725" t="s">
        <v>63</v>
      </c>
      <c r="R1725" s="15">
        <v>4265.3100000000004</v>
      </c>
      <c r="S1725" s="15">
        <v>0</v>
      </c>
      <c r="T1725" s="15">
        <v>4265.3100000000004</v>
      </c>
      <c r="U1725" s="15">
        <v>0</v>
      </c>
      <c r="V1725" s="16">
        <v>-2.32E-3</v>
      </c>
      <c r="W1725" s="2" t="s">
        <v>1611</v>
      </c>
      <c r="X1725" t="s">
        <v>1599</v>
      </c>
    </row>
    <row r="1726" spans="1:24" outlineLevel="3" x14ac:dyDescent="0.2">
      <c r="M1726" s="13"/>
      <c r="O1726" s="14" t="s">
        <v>11913</v>
      </c>
      <c r="R1726" s="15">
        <f>SUBTOTAL(9,R1725:R1725)</f>
        <v>4265.3100000000004</v>
      </c>
      <c r="S1726" s="15">
        <f>SUBTOTAL(9,S1725:S1725)</f>
        <v>0</v>
      </c>
      <c r="T1726" s="15">
        <f>SUBTOTAL(9,T1725:T1725)</f>
        <v>4265.3100000000004</v>
      </c>
      <c r="U1726" s="15">
        <f>SUBTOTAL(9,U1725:U1725)</f>
        <v>0</v>
      </c>
      <c r="V1726" s="16">
        <f>SUBTOTAL(9,V1725:V1725)</f>
        <v>-2.32E-3</v>
      </c>
    </row>
    <row r="1727" spans="1:24" outlineLevel="4" x14ac:dyDescent="0.2">
      <c r="A1727" t="s">
        <v>1542</v>
      </c>
      <c r="B1727" t="s">
        <v>1543</v>
      </c>
      <c r="C1727" s="2" t="s">
        <v>1593</v>
      </c>
      <c r="D1727" s="5" t="s">
        <v>1594</v>
      </c>
      <c r="E1727" t="s">
        <v>1594</v>
      </c>
      <c r="F1727" s="5" t="s">
        <v>14111</v>
      </c>
      <c r="G1727" s="5" t="s">
        <v>5</v>
      </c>
      <c r="H1727" t="s">
        <v>1595</v>
      </c>
      <c r="I1727" t="s">
        <v>5</v>
      </c>
      <c r="J1727" t="s">
        <v>5</v>
      </c>
      <c r="K1727" t="s">
        <v>6</v>
      </c>
      <c r="L1727" t="s">
        <v>1596</v>
      </c>
      <c r="M1727" s="13">
        <v>45538</v>
      </c>
      <c r="N1727" t="s">
        <v>17</v>
      </c>
      <c r="O1727" s="5" t="s">
        <v>1597</v>
      </c>
      <c r="P1727" t="s">
        <v>1549</v>
      </c>
      <c r="Q1727" t="s">
        <v>63</v>
      </c>
      <c r="R1727" s="15">
        <v>51296.02</v>
      </c>
      <c r="S1727" s="15">
        <v>51296.02</v>
      </c>
      <c r="T1727" s="15">
        <v>0</v>
      </c>
      <c r="U1727" s="15">
        <v>0</v>
      </c>
      <c r="V1727" s="16">
        <v>4.0000000000000001E-3</v>
      </c>
      <c r="W1727" s="2" t="s">
        <v>1598</v>
      </c>
      <c r="X1727" t="s">
        <v>1599</v>
      </c>
    </row>
    <row r="1728" spans="1:24" outlineLevel="3" x14ac:dyDescent="0.2">
      <c r="M1728" s="13"/>
      <c r="O1728" s="14" t="s">
        <v>11910</v>
      </c>
      <c r="R1728" s="15">
        <f>SUBTOTAL(9,R1727:R1727)</f>
        <v>51296.02</v>
      </c>
      <c r="S1728" s="15">
        <f>SUBTOTAL(9,S1727:S1727)</f>
        <v>51296.02</v>
      </c>
      <c r="T1728" s="15">
        <f>SUBTOTAL(9,T1727:T1727)</f>
        <v>0</v>
      </c>
      <c r="U1728" s="15">
        <f>SUBTOTAL(9,U1727:U1727)</f>
        <v>0</v>
      </c>
      <c r="V1728" s="16">
        <f>SUBTOTAL(9,V1727:V1727)</f>
        <v>4.0000000000000001E-3</v>
      </c>
    </row>
    <row r="1729" spans="1:24" outlineLevel="4" x14ac:dyDescent="0.2">
      <c r="A1729" t="s">
        <v>1542</v>
      </c>
      <c r="B1729" t="s">
        <v>1543</v>
      </c>
      <c r="C1729" s="2" t="s">
        <v>1593</v>
      </c>
      <c r="D1729" s="5" t="s">
        <v>1594</v>
      </c>
      <c r="E1729" t="s">
        <v>1594</v>
      </c>
      <c r="F1729" s="5" t="s">
        <v>14111</v>
      </c>
      <c r="G1729" s="5" t="s">
        <v>5</v>
      </c>
      <c r="H1729" t="s">
        <v>1615</v>
      </c>
      <c r="I1729" t="s">
        <v>5</v>
      </c>
      <c r="J1729" t="s">
        <v>5</v>
      </c>
      <c r="K1729" t="s">
        <v>6</v>
      </c>
      <c r="L1729" t="s">
        <v>1616</v>
      </c>
      <c r="M1729" s="13">
        <v>45551</v>
      </c>
      <c r="N1729" t="s">
        <v>17</v>
      </c>
      <c r="O1729" s="5" t="s">
        <v>1617</v>
      </c>
      <c r="P1729" t="s">
        <v>1549</v>
      </c>
      <c r="Q1729" t="s">
        <v>63</v>
      </c>
      <c r="R1729" s="15">
        <v>111981.8</v>
      </c>
      <c r="S1729" s="15">
        <v>111981.8</v>
      </c>
      <c r="T1729" s="15">
        <v>0</v>
      </c>
      <c r="U1729" s="15">
        <v>0</v>
      </c>
      <c r="V1729" s="16">
        <v>0</v>
      </c>
      <c r="W1729" s="2" t="s">
        <v>1618</v>
      </c>
      <c r="X1729" t="s">
        <v>1599</v>
      </c>
    </row>
    <row r="1730" spans="1:24" outlineLevel="3" x14ac:dyDescent="0.2">
      <c r="M1730" s="13"/>
      <c r="O1730" s="14" t="s">
        <v>11914</v>
      </c>
      <c r="R1730" s="15">
        <f>SUBTOTAL(9,R1729:R1729)</f>
        <v>111981.8</v>
      </c>
      <c r="S1730" s="15">
        <f>SUBTOTAL(9,S1729:S1729)</f>
        <v>111981.8</v>
      </c>
      <c r="T1730" s="15">
        <f>SUBTOTAL(9,T1729:T1729)</f>
        <v>0</v>
      </c>
      <c r="U1730" s="15">
        <f>SUBTOTAL(9,U1729:U1729)</f>
        <v>0</v>
      </c>
      <c r="V1730" s="16">
        <f>SUBTOTAL(9,V1729:V1729)</f>
        <v>0</v>
      </c>
    </row>
    <row r="1731" spans="1:24" outlineLevel="4" x14ac:dyDescent="0.2">
      <c r="A1731" t="s">
        <v>1542</v>
      </c>
      <c r="B1731" t="s">
        <v>1543</v>
      </c>
      <c r="C1731" s="2" t="s">
        <v>1593</v>
      </c>
      <c r="D1731" s="5" t="s">
        <v>1594</v>
      </c>
      <c r="E1731" t="s">
        <v>1594</v>
      </c>
      <c r="F1731" s="5" t="s">
        <v>14111</v>
      </c>
      <c r="G1731" s="5" t="s">
        <v>5</v>
      </c>
      <c r="H1731" t="s">
        <v>1615</v>
      </c>
      <c r="I1731" t="s">
        <v>5</v>
      </c>
      <c r="J1731" t="s">
        <v>5</v>
      </c>
      <c r="K1731" t="s">
        <v>6</v>
      </c>
      <c r="L1731" t="s">
        <v>1619</v>
      </c>
      <c r="M1731" s="13">
        <v>45551</v>
      </c>
      <c r="N1731" t="s">
        <v>17</v>
      </c>
      <c r="O1731" s="5" t="s">
        <v>1620</v>
      </c>
      <c r="P1731" t="s">
        <v>1549</v>
      </c>
      <c r="Q1731" t="s">
        <v>63</v>
      </c>
      <c r="R1731" s="15">
        <v>2952.47</v>
      </c>
      <c r="S1731" s="15">
        <v>2952.47</v>
      </c>
      <c r="T1731" s="15">
        <v>0</v>
      </c>
      <c r="U1731" s="15">
        <v>0</v>
      </c>
      <c r="V1731" s="16">
        <v>0</v>
      </c>
      <c r="W1731" s="2" t="s">
        <v>1621</v>
      </c>
      <c r="X1731" t="s">
        <v>1599</v>
      </c>
    </row>
    <row r="1732" spans="1:24" outlineLevel="3" x14ac:dyDescent="0.2">
      <c r="M1732" s="13"/>
      <c r="O1732" s="14" t="s">
        <v>11915</v>
      </c>
      <c r="R1732" s="15">
        <f>SUBTOTAL(9,R1731:R1731)</f>
        <v>2952.47</v>
      </c>
      <c r="S1732" s="15">
        <f>SUBTOTAL(9,S1731:S1731)</f>
        <v>2952.47</v>
      </c>
      <c r="T1732" s="15">
        <f>SUBTOTAL(9,T1731:T1731)</f>
        <v>0</v>
      </c>
      <c r="U1732" s="15">
        <f>SUBTOTAL(9,U1731:U1731)</f>
        <v>0</v>
      </c>
      <c r="V1732" s="16">
        <f>SUBTOTAL(9,V1731:V1731)</f>
        <v>0</v>
      </c>
    </row>
    <row r="1733" spans="1:24" outlineLevel="4" x14ac:dyDescent="0.2">
      <c r="A1733" t="s">
        <v>1542</v>
      </c>
      <c r="B1733" t="s">
        <v>1543</v>
      </c>
      <c r="C1733" s="2" t="s">
        <v>1593</v>
      </c>
      <c r="D1733" s="5" t="s">
        <v>1594</v>
      </c>
      <c r="E1733" t="s">
        <v>1594</v>
      </c>
      <c r="F1733" s="5" t="s">
        <v>14111</v>
      </c>
      <c r="G1733" s="5" t="s">
        <v>5</v>
      </c>
      <c r="H1733" t="s">
        <v>1600</v>
      </c>
      <c r="I1733" t="s">
        <v>5</v>
      </c>
      <c r="J1733" t="s">
        <v>5</v>
      </c>
      <c r="K1733" t="s">
        <v>6</v>
      </c>
      <c r="L1733" t="s">
        <v>1601</v>
      </c>
      <c r="M1733" s="13">
        <v>45551</v>
      </c>
      <c r="N1733" t="s">
        <v>17</v>
      </c>
      <c r="O1733" s="5" t="s">
        <v>1602</v>
      </c>
      <c r="P1733" t="s">
        <v>1549</v>
      </c>
      <c r="Q1733" t="s">
        <v>63</v>
      </c>
      <c r="R1733" s="15">
        <v>89452.56</v>
      </c>
      <c r="S1733" s="15">
        <v>89452.56</v>
      </c>
      <c r="T1733" s="15">
        <v>0</v>
      </c>
      <c r="U1733" s="15">
        <v>0</v>
      </c>
      <c r="V1733" s="16">
        <v>0</v>
      </c>
      <c r="W1733" s="2" t="s">
        <v>1603</v>
      </c>
      <c r="X1733" t="s">
        <v>1599</v>
      </c>
    </row>
    <row r="1734" spans="1:24" outlineLevel="3" x14ac:dyDescent="0.2">
      <c r="M1734" s="13"/>
      <c r="O1734" s="14" t="s">
        <v>11911</v>
      </c>
      <c r="R1734" s="15">
        <f>SUBTOTAL(9,R1733:R1733)</f>
        <v>89452.56</v>
      </c>
      <c r="S1734" s="15">
        <f>SUBTOTAL(9,S1733:S1733)</f>
        <v>89452.56</v>
      </c>
      <c r="T1734" s="15">
        <f>SUBTOTAL(9,T1733:T1733)</f>
        <v>0</v>
      </c>
      <c r="U1734" s="15">
        <f>SUBTOTAL(9,U1733:U1733)</f>
        <v>0</v>
      </c>
      <c r="V1734" s="16">
        <f>SUBTOTAL(9,V1733:V1733)</f>
        <v>0</v>
      </c>
    </row>
    <row r="1735" spans="1:24" outlineLevel="4" x14ac:dyDescent="0.2">
      <c r="A1735" t="s">
        <v>1542</v>
      </c>
      <c r="B1735" t="s">
        <v>1543</v>
      </c>
      <c r="C1735" s="2" t="s">
        <v>1593</v>
      </c>
      <c r="D1735" s="5" t="s">
        <v>1594</v>
      </c>
      <c r="E1735" t="s">
        <v>1594</v>
      </c>
      <c r="F1735" s="5" t="s">
        <v>14111</v>
      </c>
      <c r="G1735" s="5" t="s">
        <v>5</v>
      </c>
      <c r="H1735" t="s">
        <v>1622</v>
      </c>
      <c r="I1735" t="s">
        <v>5</v>
      </c>
      <c r="J1735" t="s">
        <v>5</v>
      </c>
      <c r="K1735" t="s">
        <v>6</v>
      </c>
      <c r="L1735" t="s">
        <v>1623</v>
      </c>
      <c r="M1735" s="13">
        <v>45551</v>
      </c>
      <c r="N1735" t="s">
        <v>17</v>
      </c>
      <c r="O1735" s="5" t="s">
        <v>1624</v>
      </c>
      <c r="P1735" t="s">
        <v>1549</v>
      </c>
      <c r="Q1735" t="s">
        <v>63</v>
      </c>
      <c r="R1735" s="15">
        <v>450634.42</v>
      </c>
      <c r="S1735" s="15">
        <v>450634.42</v>
      </c>
      <c r="T1735" s="15">
        <v>0</v>
      </c>
      <c r="U1735" s="15">
        <v>0</v>
      </c>
      <c r="V1735" s="16">
        <v>0</v>
      </c>
      <c r="W1735" s="2" t="s">
        <v>1625</v>
      </c>
      <c r="X1735" t="s">
        <v>1599</v>
      </c>
    </row>
    <row r="1736" spans="1:24" outlineLevel="3" x14ac:dyDescent="0.2">
      <c r="M1736" s="13"/>
      <c r="O1736" s="14" t="s">
        <v>11916</v>
      </c>
      <c r="R1736" s="15">
        <f>SUBTOTAL(9,R1735:R1735)</f>
        <v>450634.42</v>
      </c>
      <c r="S1736" s="15">
        <f>SUBTOTAL(9,S1735:S1735)</f>
        <v>450634.42</v>
      </c>
      <c r="T1736" s="15">
        <f>SUBTOTAL(9,T1735:T1735)</f>
        <v>0</v>
      </c>
      <c r="U1736" s="15">
        <f>SUBTOTAL(9,U1735:U1735)</f>
        <v>0</v>
      </c>
      <c r="V1736" s="16">
        <f>SUBTOTAL(9,V1735:V1735)</f>
        <v>0</v>
      </c>
    </row>
    <row r="1737" spans="1:24" outlineLevel="4" x14ac:dyDescent="0.2">
      <c r="A1737" t="s">
        <v>1542</v>
      </c>
      <c r="B1737" t="s">
        <v>1543</v>
      </c>
      <c r="C1737" s="2" t="s">
        <v>1593</v>
      </c>
      <c r="D1737" s="5" t="s">
        <v>1594</v>
      </c>
      <c r="E1737" t="s">
        <v>1594</v>
      </c>
      <c r="F1737" s="5" t="s">
        <v>14111</v>
      </c>
      <c r="G1737" s="5" t="s">
        <v>5</v>
      </c>
      <c r="H1737" t="s">
        <v>1615</v>
      </c>
      <c r="I1737" t="s">
        <v>5</v>
      </c>
      <c r="J1737" t="s">
        <v>5</v>
      </c>
      <c r="K1737" t="s">
        <v>6</v>
      </c>
      <c r="L1737" t="s">
        <v>1626</v>
      </c>
      <c r="M1737" s="13">
        <v>45555</v>
      </c>
      <c r="N1737" t="s">
        <v>17</v>
      </c>
      <c r="O1737" s="5" t="s">
        <v>1620</v>
      </c>
      <c r="P1737" t="s">
        <v>1549</v>
      </c>
      <c r="Q1737" t="s">
        <v>63</v>
      </c>
      <c r="R1737" s="15">
        <v>33044.89</v>
      </c>
      <c r="S1737" s="15">
        <v>33044.89</v>
      </c>
      <c r="T1737" s="15">
        <v>0</v>
      </c>
      <c r="U1737" s="15">
        <v>0</v>
      </c>
      <c r="V1737" s="16">
        <v>0</v>
      </c>
      <c r="W1737" s="2" t="s">
        <v>1621</v>
      </c>
      <c r="X1737" t="s">
        <v>1599</v>
      </c>
    </row>
    <row r="1738" spans="1:24" outlineLevel="3" x14ac:dyDescent="0.2">
      <c r="M1738" s="13"/>
      <c r="O1738" s="14" t="s">
        <v>11915</v>
      </c>
      <c r="R1738" s="15">
        <f>SUBTOTAL(9,R1737:R1737)</f>
        <v>33044.89</v>
      </c>
      <c r="S1738" s="15">
        <f>SUBTOTAL(9,S1737:S1737)</f>
        <v>33044.89</v>
      </c>
      <c r="T1738" s="15">
        <f>SUBTOTAL(9,T1737:T1737)</f>
        <v>0</v>
      </c>
      <c r="U1738" s="15">
        <f>SUBTOTAL(9,U1737:U1737)</f>
        <v>0</v>
      </c>
      <c r="V1738" s="16">
        <f>SUBTOTAL(9,V1737:V1737)</f>
        <v>0</v>
      </c>
    </row>
    <row r="1739" spans="1:24" outlineLevel="4" x14ac:dyDescent="0.2">
      <c r="A1739" t="s">
        <v>1542</v>
      </c>
      <c r="B1739" t="s">
        <v>1543</v>
      </c>
      <c r="C1739" s="2" t="s">
        <v>1593</v>
      </c>
      <c r="D1739" s="5" t="s">
        <v>1594</v>
      </c>
      <c r="E1739" t="s">
        <v>1594</v>
      </c>
      <c r="F1739" s="5" t="s">
        <v>14111</v>
      </c>
      <c r="G1739" s="5" t="s">
        <v>5</v>
      </c>
      <c r="H1739" t="s">
        <v>1604</v>
      </c>
      <c r="I1739" t="s">
        <v>5</v>
      </c>
      <c r="J1739" t="s">
        <v>5</v>
      </c>
      <c r="K1739" t="s">
        <v>6</v>
      </c>
      <c r="L1739" t="s">
        <v>1605</v>
      </c>
      <c r="M1739" s="13">
        <v>45586</v>
      </c>
      <c r="N1739" t="s">
        <v>17</v>
      </c>
      <c r="O1739" s="5" t="s">
        <v>1606</v>
      </c>
      <c r="P1739" t="s">
        <v>1549</v>
      </c>
      <c r="Q1739" t="s">
        <v>63</v>
      </c>
      <c r="R1739" s="15">
        <v>4063.36</v>
      </c>
      <c r="S1739" s="15">
        <v>4063.36</v>
      </c>
      <c r="T1739" s="15">
        <v>0</v>
      </c>
      <c r="U1739" s="15">
        <v>0</v>
      </c>
      <c r="V1739" s="16">
        <v>2.65E-3</v>
      </c>
      <c r="W1739" s="2" t="s">
        <v>1607</v>
      </c>
      <c r="X1739" t="s">
        <v>1599</v>
      </c>
    </row>
    <row r="1740" spans="1:24" outlineLevel="3" x14ac:dyDescent="0.2">
      <c r="M1740" s="13"/>
      <c r="O1740" s="14" t="s">
        <v>11912</v>
      </c>
      <c r="R1740" s="15">
        <f>SUBTOTAL(9,R1739:R1739)</f>
        <v>4063.36</v>
      </c>
      <c r="S1740" s="15">
        <f>SUBTOTAL(9,S1739:S1739)</f>
        <v>4063.36</v>
      </c>
      <c r="T1740" s="15">
        <f>SUBTOTAL(9,T1739:T1739)</f>
        <v>0</v>
      </c>
      <c r="U1740" s="15">
        <f>SUBTOTAL(9,U1739:U1739)</f>
        <v>0</v>
      </c>
      <c r="V1740" s="16">
        <f>SUBTOTAL(9,V1739:V1739)</f>
        <v>2.65E-3</v>
      </c>
    </row>
    <row r="1741" spans="1:24" outlineLevel="4" x14ac:dyDescent="0.2">
      <c r="A1741" t="s">
        <v>1542</v>
      </c>
      <c r="B1741" t="s">
        <v>1543</v>
      </c>
      <c r="C1741" s="2" t="s">
        <v>1593</v>
      </c>
      <c r="D1741" s="5" t="s">
        <v>1594</v>
      </c>
      <c r="E1741" t="s">
        <v>1594</v>
      </c>
      <c r="F1741" s="5" t="s">
        <v>14111</v>
      </c>
      <c r="G1741" s="5" t="s">
        <v>5</v>
      </c>
      <c r="H1741" t="s">
        <v>1622</v>
      </c>
      <c r="I1741" t="s">
        <v>5</v>
      </c>
      <c r="J1741" t="s">
        <v>5</v>
      </c>
      <c r="K1741" t="s">
        <v>6</v>
      </c>
      <c r="L1741" t="s">
        <v>1627</v>
      </c>
      <c r="M1741" s="13">
        <v>45611</v>
      </c>
      <c r="N1741" t="s">
        <v>17</v>
      </c>
      <c r="O1741" s="5" t="s">
        <v>1582</v>
      </c>
      <c r="P1741" t="s">
        <v>1549</v>
      </c>
      <c r="Q1741" t="s">
        <v>63</v>
      </c>
      <c r="R1741" s="15">
        <v>9222.15</v>
      </c>
      <c r="S1741" s="15">
        <v>9222.15</v>
      </c>
      <c r="T1741" s="15">
        <v>0</v>
      </c>
      <c r="U1741" s="15">
        <v>0</v>
      </c>
      <c r="V1741" s="16">
        <v>0</v>
      </c>
      <c r="W1741" s="2" t="s">
        <v>1583</v>
      </c>
      <c r="X1741" t="s">
        <v>1599</v>
      </c>
    </row>
    <row r="1742" spans="1:24" outlineLevel="3" x14ac:dyDescent="0.2">
      <c r="M1742" s="13"/>
      <c r="O1742" s="14" t="s">
        <v>11902</v>
      </c>
      <c r="R1742" s="15">
        <f>SUBTOTAL(9,R1741:R1741)</f>
        <v>9222.15</v>
      </c>
      <c r="S1742" s="15">
        <f>SUBTOTAL(9,S1741:S1741)</f>
        <v>9222.15</v>
      </c>
      <c r="T1742" s="15">
        <f>SUBTOTAL(9,T1741:T1741)</f>
        <v>0</v>
      </c>
      <c r="U1742" s="15">
        <f>SUBTOTAL(9,U1741:U1741)</f>
        <v>0</v>
      </c>
      <c r="V1742" s="16">
        <f>SUBTOTAL(9,V1741:V1741)</f>
        <v>0</v>
      </c>
    </row>
    <row r="1743" spans="1:24" outlineLevel="4" x14ac:dyDescent="0.2">
      <c r="A1743" t="s">
        <v>1542</v>
      </c>
      <c r="B1743" t="s">
        <v>1543</v>
      </c>
      <c r="C1743" s="2" t="s">
        <v>1593</v>
      </c>
      <c r="D1743" s="5" t="s">
        <v>1594</v>
      </c>
      <c r="E1743" t="s">
        <v>1594</v>
      </c>
      <c r="F1743" s="5" t="s">
        <v>14111</v>
      </c>
      <c r="G1743" s="5" t="s">
        <v>5</v>
      </c>
      <c r="H1743" t="s">
        <v>1628</v>
      </c>
      <c r="I1743" t="s">
        <v>5</v>
      </c>
      <c r="J1743" t="s">
        <v>5</v>
      </c>
      <c r="K1743" t="s">
        <v>6</v>
      </c>
      <c r="L1743" t="s">
        <v>1629</v>
      </c>
      <c r="M1743" s="13">
        <v>45614</v>
      </c>
      <c r="N1743" t="s">
        <v>17</v>
      </c>
      <c r="O1743" s="5" t="s">
        <v>1589</v>
      </c>
      <c r="P1743" t="s">
        <v>1549</v>
      </c>
      <c r="Q1743" t="s">
        <v>63</v>
      </c>
      <c r="R1743" s="15">
        <v>2845.63</v>
      </c>
      <c r="S1743" s="15">
        <v>2845.63</v>
      </c>
      <c r="T1743" s="15">
        <v>0</v>
      </c>
      <c r="U1743" s="15">
        <v>0</v>
      </c>
      <c r="V1743" s="16">
        <v>0</v>
      </c>
      <c r="W1743" s="2" t="s">
        <v>1590</v>
      </c>
      <c r="X1743" t="s">
        <v>1599</v>
      </c>
    </row>
    <row r="1744" spans="1:24" outlineLevel="3" x14ac:dyDescent="0.2">
      <c r="M1744" s="13"/>
      <c r="O1744" s="14" t="s">
        <v>11904</v>
      </c>
      <c r="R1744" s="15">
        <f>SUBTOTAL(9,R1743:R1743)</f>
        <v>2845.63</v>
      </c>
      <c r="S1744" s="15">
        <f>SUBTOTAL(9,S1743:S1743)</f>
        <v>2845.63</v>
      </c>
      <c r="T1744" s="15">
        <f>SUBTOTAL(9,T1743:T1743)</f>
        <v>0</v>
      </c>
      <c r="U1744" s="15">
        <f>SUBTOTAL(9,U1743:U1743)</f>
        <v>0</v>
      </c>
      <c r="V1744" s="16">
        <f>SUBTOTAL(9,V1743:V1743)</f>
        <v>0</v>
      </c>
    </row>
    <row r="1745" spans="1:24" outlineLevel="4" x14ac:dyDescent="0.2">
      <c r="A1745" t="s">
        <v>1542</v>
      </c>
      <c r="B1745" t="s">
        <v>1543</v>
      </c>
      <c r="C1745" s="2" t="s">
        <v>1593</v>
      </c>
      <c r="D1745" s="5" t="s">
        <v>1594</v>
      </c>
      <c r="E1745" t="s">
        <v>1594</v>
      </c>
      <c r="F1745" s="5" t="s">
        <v>14111</v>
      </c>
      <c r="G1745" s="5" t="s">
        <v>5</v>
      </c>
      <c r="H1745" t="s">
        <v>1628</v>
      </c>
      <c r="I1745" t="s">
        <v>5</v>
      </c>
      <c r="J1745" t="s">
        <v>5</v>
      </c>
      <c r="K1745" t="s">
        <v>6</v>
      </c>
      <c r="L1745" t="s">
        <v>1630</v>
      </c>
      <c r="M1745" s="13">
        <v>45614</v>
      </c>
      <c r="N1745" t="s">
        <v>17</v>
      </c>
      <c r="O1745" s="5" t="s">
        <v>1631</v>
      </c>
      <c r="P1745" t="s">
        <v>1549</v>
      </c>
      <c r="Q1745" t="s">
        <v>63</v>
      </c>
      <c r="R1745" s="15">
        <v>67507.66</v>
      </c>
      <c r="S1745" s="15">
        <v>67507.66</v>
      </c>
      <c r="T1745" s="15">
        <v>0</v>
      </c>
      <c r="U1745" s="15">
        <v>0</v>
      </c>
      <c r="V1745" s="16">
        <v>0</v>
      </c>
      <c r="W1745" s="2" t="s">
        <v>1632</v>
      </c>
      <c r="X1745" t="s">
        <v>1599</v>
      </c>
    </row>
    <row r="1746" spans="1:24" outlineLevel="3" x14ac:dyDescent="0.2">
      <c r="M1746" s="13"/>
      <c r="O1746" s="14" t="s">
        <v>11917</v>
      </c>
      <c r="R1746" s="15">
        <f>SUBTOTAL(9,R1745:R1745)</f>
        <v>67507.66</v>
      </c>
      <c r="S1746" s="15">
        <f>SUBTOTAL(9,S1745:S1745)</f>
        <v>67507.66</v>
      </c>
      <c r="T1746" s="15">
        <f>SUBTOTAL(9,T1745:T1745)</f>
        <v>0</v>
      </c>
      <c r="U1746" s="15">
        <f>SUBTOTAL(9,U1745:U1745)</f>
        <v>0</v>
      </c>
      <c r="V1746" s="16">
        <f>SUBTOTAL(9,V1745:V1745)</f>
        <v>0</v>
      </c>
    </row>
    <row r="1747" spans="1:24" outlineLevel="4" x14ac:dyDescent="0.2">
      <c r="A1747" t="s">
        <v>1542</v>
      </c>
      <c r="B1747" t="s">
        <v>1543</v>
      </c>
      <c r="C1747" s="2" t="s">
        <v>1593</v>
      </c>
      <c r="D1747" s="5" t="s">
        <v>1594</v>
      </c>
      <c r="E1747" t="s">
        <v>1594</v>
      </c>
      <c r="F1747" s="5" t="s">
        <v>14111</v>
      </c>
      <c r="G1747" s="5" t="s">
        <v>5</v>
      </c>
      <c r="H1747" t="s">
        <v>1628</v>
      </c>
      <c r="I1747" t="s">
        <v>5</v>
      </c>
      <c r="J1747" t="s">
        <v>5</v>
      </c>
      <c r="K1747" t="s">
        <v>6</v>
      </c>
      <c r="L1747" t="s">
        <v>1633</v>
      </c>
      <c r="M1747" s="13">
        <v>45614</v>
      </c>
      <c r="N1747" t="s">
        <v>17</v>
      </c>
      <c r="O1747" s="5" t="s">
        <v>1634</v>
      </c>
      <c r="P1747" t="s">
        <v>1549</v>
      </c>
      <c r="Q1747" t="s">
        <v>63</v>
      </c>
      <c r="R1747" s="15">
        <v>265221.44</v>
      </c>
      <c r="S1747" s="15">
        <v>265221.44</v>
      </c>
      <c r="T1747" s="15">
        <v>0</v>
      </c>
      <c r="U1747" s="15">
        <v>0</v>
      </c>
      <c r="V1747" s="16">
        <v>0</v>
      </c>
      <c r="W1747" s="2" t="s">
        <v>1635</v>
      </c>
      <c r="X1747" t="s">
        <v>1599</v>
      </c>
    </row>
    <row r="1748" spans="1:24" outlineLevel="3" x14ac:dyDescent="0.2">
      <c r="M1748" s="13"/>
      <c r="O1748" s="14" t="s">
        <v>11918</v>
      </c>
      <c r="R1748" s="15">
        <f>SUBTOTAL(9,R1747:R1747)</f>
        <v>265221.44</v>
      </c>
      <c r="S1748" s="15">
        <f>SUBTOTAL(9,S1747:S1747)</f>
        <v>265221.44</v>
      </c>
      <c r="T1748" s="15">
        <f>SUBTOTAL(9,T1747:T1747)</f>
        <v>0</v>
      </c>
      <c r="U1748" s="15">
        <f>SUBTOTAL(9,U1747:U1747)</f>
        <v>0</v>
      </c>
      <c r="V1748" s="16">
        <f>SUBTOTAL(9,V1747:V1747)</f>
        <v>0</v>
      </c>
    </row>
    <row r="1749" spans="1:24" outlineLevel="4" x14ac:dyDescent="0.2">
      <c r="A1749" t="s">
        <v>1542</v>
      </c>
      <c r="B1749" t="s">
        <v>1543</v>
      </c>
      <c r="C1749" s="2" t="s">
        <v>1593</v>
      </c>
      <c r="D1749" s="5" t="s">
        <v>1594</v>
      </c>
      <c r="E1749" t="s">
        <v>1594</v>
      </c>
      <c r="F1749" s="5" t="s">
        <v>14111</v>
      </c>
      <c r="G1749" s="5" t="s">
        <v>5</v>
      </c>
      <c r="H1749" t="s">
        <v>1608</v>
      </c>
      <c r="I1749" t="s">
        <v>5</v>
      </c>
      <c r="J1749" t="s">
        <v>5</v>
      </c>
      <c r="K1749" t="s">
        <v>6</v>
      </c>
      <c r="L1749" t="s">
        <v>1609</v>
      </c>
      <c r="M1749" s="13">
        <v>45653</v>
      </c>
      <c r="N1749" t="s">
        <v>17</v>
      </c>
      <c r="O1749" s="5" t="s">
        <v>1610</v>
      </c>
      <c r="P1749" t="s">
        <v>1549</v>
      </c>
      <c r="Q1749" t="s">
        <v>63</v>
      </c>
      <c r="R1749" s="15">
        <v>25138.27</v>
      </c>
      <c r="S1749" s="15">
        <v>25138.27</v>
      </c>
      <c r="T1749" s="15">
        <v>0</v>
      </c>
      <c r="U1749" s="15">
        <v>0</v>
      </c>
      <c r="V1749" s="16">
        <v>1.39E-3</v>
      </c>
      <c r="W1749" s="2" t="s">
        <v>1611</v>
      </c>
      <c r="X1749" t="s">
        <v>1599</v>
      </c>
    </row>
    <row r="1750" spans="1:24" outlineLevel="3" x14ac:dyDescent="0.2">
      <c r="M1750" s="13"/>
      <c r="O1750" s="14" t="s">
        <v>11913</v>
      </c>
      <c r="R1750" s="15">
        <f>SUBTOTAL(9,R1749:R1749)</f>
        <v>25138.27</v>
      </c>
      <c r="S1750" s="15">
        <f>SUBTOTAL(9,S1749:S1749)</f>
        <v>25138.27</v>
      </c>
      <c r="T1750" s="15">
        <f>SUBTOTAL(9,T1749:T1749)</f>
        <v>0</v>
      </c>
      <c r="U1750" s="15">
        <f>SUBTOTAL(9,U1749:U1749)</f>
        <v>0</v>
      </c>
      <c r="V1750" s="16">
        <f>SUBTOTAL(9,V1749:V1749)</f>
        <v>1.39E-3</v>
      </c>
    </row>
    <row r="1751" spans="1:24" outlineLevel="4" x14ac:dyDescent="0.2">
      <c r="A1751" t="s">
        <v>1542</v>
      </c>
      <c r="B1751" t="s">
        <v>1543</v>
      </c>
      <c r="C1751" s="2" t="s">
        <v>1593</v>
      </c>
      <c r="D1751" s="5" t="s">
        <v>1594</v>
      </c>
      <c r="E1751" t="s">
        <v>1594</v>
      </c>
      <c r="F1751" s="5" t="s">
        <v>14111</v>
      </c>
      <c r="G1751" s="5" t="s">
        <v>5</v>
      </c>
      <c r="H1751" t="s">
        <v>1595</v>
      </c>
      <c r="I1751" t="s">
        <v>5</v>
      </c>
      <c r="J1751" t="s">
        <v>5</v>
      </c>
      <c r="K1751" t="s">
        <v>6</v>
      </c>
      <c r="L1751" t="s">
        <v>1612</v>
      </c>
      <c r="M1751" s="13">
        <v>45653</v>
      </c>
      <c r="N1751" t="s">
        <v>17</v>
      </c>
      <c r="O1751" s="5" t="s">
        <v>1597</v>
      </c>
      <c r="P1751" t="s">
        <v>1549</v>
      </c>
      <c r="Q1751" t="s">
        <v>63</v>
      </c>
      <c r="R1751" s="15">
        <v>13591.8</v>
      </c>
      <c r="S1751" s="15">
        <v>13591.8</v>
      </c>
      <c r="T1751" s="15">
        <v>0</v>
      </c>
      <c r="U1751" s="15">
        <v>0</v>
      </c>
      <c r="V1751" s="16">
        <v>0</v>
      </c>
      <c r="W1751" s="2" t="s">
        <v>1598</v>
      </c>
      <c r="X1751" t="s">
        <v>1599</v>
      </c>
    </row>
    <row r="1752" spans="1:24" outlineLevel="3" x14ac:dyDescent="0.2">
      <c r="M1752" s="13"/>
      <c r="O1752" s="14" t="s">
        <v>11910</v>
      </c>
      <c r="R1752" s="15">
        <f>SUBTOTAL(9,R1751:R1751)</f>
        <v>13591.8</v>
      </c>
      <c r="S1752" s="15">
        <f>SUBTOTAL(9,S1751:S1751)</f>
        <v>13591.8</v>
      </c>
      <c r="T1752" s="15">
        <f>SUBTOTAL(9,T1751:T1751)</f>
        <v>0</v>
      </c>
      <c r="U1752" s="15">
        <f>SUBTOTAL(9,U1751:U1751)</f>
        <v>0</v>
      </c>
      <c r="V1752" s="16">
        <f>SUBTOTAL(9,V1751:V1751)</f>
        <v>0</v>
      </c>
    </row>
    <row r="1753" spans="1:24" outlineLevel="4" x14ac:dyDescent="0.2">
      <c r="A1753" t="s">
        <v>1542</v>
      </c>
      <c r="B1753" t="s">
        <v>1543</v>
      </c>
      <c r="C1753" s="2" t="s">
        <v>1593</v>
      </c>
      <c r="D1753" s="5" t="s">
        <v>1594</v>
      </c>
      <c r="E1753" t="s">
        <v>1594</v>
      </c>
      <c r="F1753" s="5" t="s">
        <v>14111</v>
      </c>
      <c r="G1753" s="5" t="s">
        <v>5</v>
      </c>
      <c r="H1753" t="s">
        <v>1622</v>
      </c>
      <c r="I1753" t="s">
        <v>5</v>
      </c>
      <c r="J1753" t="s">
        <v>5</v>
      </c>
      <c r="K1753" t="s">
        <v>6</v>
      </c>
      <c r="L1753" t="s">
        <v>1636</v>
      </c>
      <c r="M1753" s="13">
        <v>45723</v>
      </c>
      <c r="N1753" t="s">
        <v>17</v>
      </c>
      <c r="O1753" s="5" t="s">
        <v>1624</v>
      </c>
      <c r="P1753" t="s">
        <v>1549</v>
      </c>
      <c r="Q1753" t="s">
        <v>63</v>
      </c>
      <c r="R1753" s="15">
        <v>37716.17</v>
      </c>
      <c r="S1753" s="15">
        <v>37716.17</v>
      </c>
      <c r="T1753" s="15">
        <v>0</v>
      </c>
      <c r="U1753" s="15">
        <v>0</v>
      </c>
      <c r="V1753" s="16">
        <v>0</v>
      </c>
      <c r="W1753" s="2" t="s">
        <v>1625</v>
      </c>
      <c r="X1753" t="s">
        <v>1599</v>
      </c>
    </row>
    <row r="1754" spans="1:24" outlineLevel="3" x14ac:dyDescent="0.2">
      <c r="M1754" s="13"/>
      <c r="O1754" s="14" t="s">
        <v>11916</v>
      </c>
      <c r="R1754" s="15">
        <f>SUBTOTAL(9,R1753:R1753)</f>
        <v>37716.17</v>
      </c>
      <c r="S1754" s="15">
        <f>SUBTOTAL(9,S1753:S1753)</f>
        <v>37716.17</v>
      </c>
      <c r="T1754" s="15">
        <f>SUBTOTAL(9,T1753:T1753)</f>
        <v>0</v>
      </c>
      <c r="U1754" s="15">
        <f>SUBTOTAL(9,U1753:U1753)</f>
        <v>0</v>
      </c>
      <c r="V1754" s="16">
        <f>SUBTOTAL(9,V1753:V1753)</f>
        <v>0</v>
      </c>
    </row>
    <row r="1755" spans="1:24" outlineLevel="4" x14ac:dyDescent="0.2">
      <c r="A1755" t="s">
        <v>1542</v>
      </c>
      <c r="B1755" t="s">
        <v>1543</v>
      </c>
      <c r="C1755" s="2" t="s">
        <v>1593</v>
      </c>
      <c r="D1755" s="5" t="s">
        <v>1594</v>
      </c>
      <c r="E1755" t="s">
        <v>1594</v>
      </c>
      <c r="F1755" s="5" t="s">
        <v>14111</v>
      </c>
      <c r="G1755" s="5" t="s">
        <v>5</v>
      </c>
      <c r="H1755" t="s">
        <v>1628</v>
      </c>
      <c r="I1755" t="s">
        <v>5</v>
      </c>
      <c r="J1755" t="s">
        <v>5</v>
      </c>
      <c r="K1755" t="s">
        <v>6</v>
      </c>
      <c r="L1755" t="s">
        <v>1637</v>
      </c>
      <c r="M1755" s="13">
        <v>45723</v>
      </c>
      <c r="N1755" t="s">
        <v>17</v>
      </c>
      <c r="O1755" s="5" t="s">
        <v>1589</v>
      </c>
      <c r="P1755" t="s">
        <v>1549</v>
      </c>
      <c r="Q1755" t="s">
        <v>63</v>
      </c>
      <c r="R1755" s="15">
        <v>9073.02</v>
      </c>
      <c r="S1755" s="15">
        <v>9073.02</v>
      </c>
      <c r="T1755" s="15">
        <v>0</v>
      </c>
      <c r="U1755" s="15">
        <v>0</v>
      </c>
      <c r="V1755" s="16">
        <v>0</v>
      </c>
      <c r="W1755" s="2" t="s">
        <v>1590</v>
      </c>
      <c r="X1755" t="s">
        <v>1599</v>
      </c>
    </row>
    <row r="1756" spans="1:24" outlineLevel="3" x14ac:dyDescent="0.2">
      <c r="M1756" s="13"/>
      <c r="O1756" s="14" t="s">
        <v>11904</v>
      </c>
      <c r="R1756" s="15">
        <f>SUBTOTAL(9,R1755:R1755)</f>
        <v>9073.02</v>
      </c>
      <c r="S1756" s="15">
        <f>SUBTOTAL(9,S1755:S1755)</f>
        <v>9073.02</v>
      </c>
      <c r="T1756" s="15">
        <f>SUBTOTAL(9,T1755:T1755)</f>
        <v>0</v>
      </c>
      <c r="U1756" s="15">
        <f>SUBTOTAL(9,U1755:U1755)</f>
        <v>0</v>
      </c>
      <c r="V1756" s="16">
        <f>SUBTOTAL(9,V1755:V1755)</f>
        <v>0</v>
      </c>
    </row>
    <row r="1757" spans="1:24" outlineLevel="4" x14ac:dyDescent="0.2">
      <c r="A1757" t="s">
        <v>1542</v>
      </c>
      <c r="B1757" t="s">
        <v>1543</v>
      </c>
      <c r="C1757" s="2" t="s">
        <v>1593</v>
      </c>
      <c r="D1757" s="5" t="s">
        <v>1594</v>
      </c>
      <c r="E1757" t="s">
        <v>1594</v>
      </c>
      <c r="F1757" s="5" t="s">
        <v>14111</v>
      </c>
      <c r="G1757" s="5" t="s">
        <v>5</v>
      </c>
      <c r="H1757" t="s">
        <v>1628</v>
      </c>
      <c r="I1757" t="s">
        <v>5</v>
      </c>
      <c r="J1757" t="s">
        <v>5</v>
      </c>
      <c r="K1757" t="s">
        <v>6</v>
      </c>
      <c r="L1757" t="s">
        <v>1638</v>
      </c>
      <c r="M1757" s="13">
        <v>45723</v>
      </c>
      <c r="N1757" t="s">
        <v>17</v>
      </c>
      <c r="O1757" s="5" t="s">
        <v>1631</v>
      </c>
      <c r="P1757" t="s">
        <v>1549</v>
      </c>
      <c r="Q1757" t="s">
        <v>63</v>
      </c>
      <c r="R1757" s="15">
        <v>240783.35999999999</v>
      </c>
      <c r="S1757" s="15">
        <v>240783.35999999999</v>
      </c>
      <c r="T1757" s="15">
        <v>0</v>
      </c>
      <c r="U1757" s="15">
        <v>0</v>
      </c>
      <c r="V1757" s="16">
        <v>0</v>
      </c>
      <c r="W1757" s="2" t="s">
        <v>1632</v>
      </c>
      <c r="X1757" t="s">
        <v>1599</v>
      </c>
    </row>
    <row r="1758" spans="1:24" outlineLevel="3" x14ac:dyDescent="0.2">
      <c r="M1758" s="13"/>
      <c r="O1758" s="14" t="s">
        <v>11917</v>
      </c>
      <c r="R1758" s="15">
        <f>SUBTOTAL(9,R1757:R1757)</f>
        <v>240783.35999999999</v>
      </c>
      <c r="S1758" s="15">
        <f>SUBTOTAL(9,S1757:S1757)</f>
        <v>240783.35999999999</v>
      </c>
      <c r="T1758" s="15">
        <f>SUBTOTAL(9,T1757:T1757)</f>
        <v>0</v>
      </c>
      <c r="U1758" s="15">
        <f>SUBTOTAL(9,U1757:U1757)</f>
        <v>0</v>
      </c>
      <c r="V1758" s="16">
        <f>SUBTOTAL(9,V1757:V1757)</f>
        <v>0</v>
      </c>
    </row>
    <row r="1759" spans="1:24" outlineLevel="4" x14ac:dyDescent="0.2">
      <c r="A1759" t="s">
        <v>1542</v>
      </c>
      <c r="B1759" t="s">
        <v>1543</v>
      </c>
      <c r="C1759" s="2" t="s">
        <v>1593</v>
      </c>
      <c r="D1759" s="5" t="s">
        <v>1594</v>
      </c>
      <c r="E1759" t="s">
        <v>1594</v>
      </c>
      <c r="F1759" s="5" t="s">
        <v>14111</v>
      </c>
      <c r="G1759" s="5" t="s">
        <v>5</v>
      </c>
      <c r="H1759" t="s">
        <v>1622</v>
      </c>
      <c r="I1759" t="s">
        <v>5</v>
      </c>
      <c r="J1759" t="s">
        <v>5</v>
      </c>
      <c r="K1759" t="s">
        <v>6</v>
      </c>
      <c r="L1759" t="s">
        <v>1639</v>
      </c>
      <c r="M1759" s="13">
        <v>45726</v>
      </c>
      <c r="N1759" t="s">
        <v>17</v>
      </c>
      <c r="O1759" s="5" t="s">
        <v>1640</v>
      </c>
      <c r="P1759" t="s">
        <v>1549</v>
      </c>
      <c r="Q1759" t="s">
        <v>63</v>
      </c>
      <c r="R1759" s="15">
        <v>123078.82</v>
      </c>
      <c r="S1759" s="15">
        <v>123078.82</v>
      </c>
      <c r="T1759" s="15">
        <v>0</v>
      </c>
      <c r="U1759" s="15">
        <v>0</v>
      </c>
      <c r="V1759" s="16">
        <v>0</v>
      </c>
      <c r="W1759" s="2" t="s">
        <v>1641</v>
      </c>
      <c r="X1759" t="s">
        <v>1599</v>
      </c>
    </row>
    <row r="1760" spans="1:24" outlineLevel="3" x14ac:dyDescent="0.2">
      <c r="M1760" s="13"/>
      <c r="O1760" s="14" t="s">
        <v>11919</v>
      </c>
      <c r="R1760" s="15">
        <f>SUBTOTAL(9,R1759:R1759)</f>
        <v>123078.82</v>
      </c>
      <c r="S1760" s="15">
        <f>SUBTOTAL(9,S1759:S1759)</f>
        <v>123078.82</v>
      </c>
      <c r="T1760" s="15">
        <f>SUBTOTAL(9,T1759:T1759)</f>
        <v>0</v>
      </c>
      <c r="U1760" s="15">
        <f>SUBTOTAL(9,U1759:U1759)</f>
        <v>0</v>
      </c>
      <c r="V1760" s="16">
        <f>SUBTOTAL(9,V1759:V1759)</f>
        <v>0</v>
      </c>
    </row>
    <row r="1761" spans="1:24" outlineLevel="4" x14ac:dyDescent="0.2">
      <c r="A1761" t="s">
        <v>1542</v>
      </c>
      <c r="B1761" t="s">
        <v>1543</v>
      </c>
      <c r="C1761" s="2" t="s">
        <v>1593</v>
      </c>
      <c r="D1761" s="5" t="s">
        <v>1594</v>
      </c>
      <c r="E1761" t="s">
        <v>1594</v>
      </c>
      <c r="F1761" s="5" t="s">
        <v>14111</v>
      </c>
      <c r="G1761" s="5" t="s">
        <v>5</v>
      </c>
      <c r="H1761" t="s">
        <v>1628</v>
      </c>
      <c r="I1761" t="s">
        <v>5</v>
      </c>
      <c r="J1761" t="s">
        <v>5</v>
      </c>
      <c r="K1761" t="s">
        <v>6</v>
      </c>
      <c r="L1761" t="s">
        <v>1642</v>
      </c>
      <c r="M1761" s="13">
        <v>45726</v>
      </c>
      <c r="N1761" t="s">
        <v>17</v>
      </c>
      <c r="O1761" s="5" t="s">
        <v>1634</v>
      </c>
      <c r="P1761" t="s">
        <v>1549</v>
      </c>
      <c r="Q1761" t="s">
        <v>63</v>
      </c>
      <c r="R1761" s="15">
        <v>353805.53</v>
      </c>
      <c r="S1761" s="15">
        <v>353805.53</v>
      </c>
      <c r="T1761" s="15">
        <v>0</v>
      </c>
      <c r="U1761" s="15">
        <v>0</v>
      </c>
      <c r="V1761" s="16">
        <v>0</v>
      </c>
      <c r="W1761" s="2" t="s">
        <v>1635</v>
      </c>
      <c r="X1761" t="s">
        <v>1599</v>
      </c>
    </row>
    <row r="1762" spans="1:24" outlineLevel="3" x14ac:dyDescent="0.2">
      <c r="M1762" s="13"/>
      <c r="O1762" s="14" t="s">
        <v>11918</v>
      </c>
      <c r="R1762" s="15">
        <f>SUBTOTAL(9,R1761:R1761)</f>
        <v>353805.53</v>
      </c>
      <c r="S1762" s="15">
        <f>SUBTOTAL(9,S1761:S1761)</f>
        <v>353805.53</v>
      </c>
      <c r="T1762" s="15">
        <f>SUBTOTAL(9,T1761:T1761)</f>
        <v>0</v>
      </c>
      <c r="U1762" s="15">
        <f>SUBTOTAL(9,U1761:U1761)</f>
        <v>0</v>
      </c>
      <c r="V1762" s="16">
        <f>SUBTOTAL(9,V1761:V1761)</f>
        <v>0</v>
      </c>
    </row>
    <row r="1763" spans="1:24" outlineLevel="4" x14ac:dyDescent="0.2">
      <c r="A1763" t="s">
        <v>1542</v>
      </c>
      <c r="B1763" t="s">
        <v>1543</v>
      </c>
      <c r="C1763" s="2" t="s">
        <v>1593</v>
      </c>
      <c r="D1763" s="5" t="s">
        <v>1594</v>
      </c>
      <c r="E1763" t="s">
        <v>1594</v>
      </c>
      <c r="F1763" s="5" t="s">
        <v>14111</v>
      </c>
      <c r="G1763" s="5" t="s">
        <v>5</v>
      </c>
      <c r="H1763" t="s">
        <v>1595</v>
      </c>
      <c r="I1763" t="s">
        <v>5</v>
      </c>
      <c r="J1763" t="s">
        <v>5</v>
      </c>
      <c r="K1763" t="s">
        <v>6</v>
      </c>
      <c r="L1763" t="s">
        <v>1613</v>
      </c>
      <c r="M1763" s="13">
        <v>45726</v>
      </c>
      <c r="N1763" t="s">
        <v>17</v>
      </c>
      <c r="O1763" s="5" t="s">
        <v>1597</v>
      </c>
      <c r="P1763" t="s">
        <v>1549</v>
      </c>
      <c r="Q1763" t="s">
        <v>63</v>
      </c>
      <c r="R1763" s="15">
        <v>2781.54</v>
      </c>
      <c r="S1763" s="15">
        <v>2781.54</v>
      </c>
      <c r="T1763" s="15">
        <v>0</v>
      </c>
      <c r="U1763" s="15">
        <v>0</v>
      </c>
      <c r="V1763" s="16">
        <v>-4.0000000000000001E-3</v>
      </c>
      <c r="W1763" s="2" t="s">
        <v>1598</v>
      </c>
      <c r="X1763" t="s">
        <v>1599</v>
      </c>
    </row>
    <row r="1764" spans="1:24" outlineLevel="3" x14ac:dyDescent="0.2">
      <c r="M1764" s="13"/>
      <c r="O1764" s="14" t="s">
        <v>11910</v>
      </c>
      <c r="R1764" s="15">
        <f>SUBTOTAL(9,R1763:R1763)</f>
        <v>2781.54</v>
      </c>
      <c r="S1764" s="15">
        <f>SUBTOTAL(9,S1763:S1763)</f>
        <v>2781.54</v>
      </c>
      <c r="T1764" s="15">
        <f>SUBTOTAL(9,T1763:T1763)</f>
        <v>0</v>
      </c>
      <c r="U1764" s="15">
        <f>SUBTOTAL(9,U1763:U1763)</f>
        <v>0</v>
      </c>
      <c r="V1764" s="16">
        <f>SUBTOTAL(9,V1763:V1763)</f>
        <v>-4.0000000000000001E-3</v>
      </c>
    </row>
    <row r="1765" spans="1:24" outlineLevel="4" x14ac:dyDescent="0.2">
      <c r="A1765" t="s">
        <v>1542</v>
      </c>
      <c r="B1765" t="s">
        <v>1543</v>
      </c>
      <c r="C1765" s="2" t="s">
        <v>1593</v>
      </c>
      <c r="D1765" s="5" t="s">
        <v>1594</v>
      </c>
      <c r="E1765" t="s">
        <v>1594</v>
      </c>
      <c r="F1765" s="5" t="s">
        <v>14111</v>
      </c>
      <c r="G1765" s="5" t="s">
        <v>5</v>
      </c>
      <c r="H1765" t="s">
        <v>1608</v>
      </c>
      <c r="I1765" t="s">
        <v>5</v>
      </c>
      <c r="J1765" t="s">
        <v>5</v>
      </c>
      <c r="K1765" t="s">
        <v>6</v>
      </c>
      <c r="L1765" t="s">
        <v>1614</v>
      </c>
      <c r="M1765" s="13">
        <v>45726</v>
      </c>
      <c r="N1765" t="s">
        <v>17</v>
      </c>
      <c r="O1765" s="5" t="s">
        <v>1610</v>
      </c>
      <c r="P1765" t="s">
        <v>1549</v>
      </c>
      <c r="Q1765" t="s">
        <v>63</v>
      </c>
      <c r="R1765" s="15">
        <v>17060.86</v>
      </c>
      <c r="S1765" s="15">
        <v>17060.86</v>
      </c>
      <c r="T1765" s="15">
        <v>0</v>
      </c>
      <c r="U1765" s="15">
        <v>0</v>
      </c>
      <c r="V1765" s="16">
        <v>2.32E-3</v>
      </c>
      <c r="W1765" s="2" t="s">
        <v>1611</v>
      </c>
      <c r="X1765" t="s">
        <v>1599</v>
      </c>
    </row>
    <row r="1766" spans="1:24" outlineLevel="3" x14ac:dyDescent="0.2">
      <c r="M1766" s="13"/>
      <c r="O1766" s="14" t="s">
        <v>11913</v>
      </c>
      <c r="R1766" s="15">
        <f>SUBTOTAL(9,R1765:R1765)</f>
        <v>17060.86</v>
      </c>
      <c r="S1766" s="15">
        <f>SUBTOTAL(9,S1765:S1765)</f>
        <v>17060.86</v>
      </c>
      <c r="T1766" s="15">
        <f>SUBTOTAL(9,T1765:T1765)</f>
        <v>0</v>
      </c>
      <c r="U1766" s="15">
        <f>SUBTOTAL(9,U1765:U1765)</f>
        <v>0</v>
      </c>
      <c r="V1766" s="16">
        <f>SUBTOTAL(9,V1765:V1765)</f>
        <v>2.32E-3</v>
      </c>
    </row>
    <row r="1767" spans="1:24" outlineLevel="4" x14ac:dyDescent="0.2">
      <c r="A1767" t="s">
        <v>1542</v>
      </c>
      <c r="B1767" t="s">
        <v>1543</v>
      </c>
      <c r="C1767" s="2" t="s">
        <v>1593</v>
      </c>
      <c r="D1767" s="5" t="s">
        <v>1594</v>
      </c>
      <c r="E1767" t="s">
        <v>1594</v>
      </c>
      <c r="F1767" s="5" t="s">
        <v>14111</v>
      </c>
      <c r="G1767" s="5" t="s">
        <v>5</v>
      </c>
      <c r="H1767" t="s">
        <v>1622</v>
      </c>
      <c r="I1767" t="s">
        <v>5</v>
      </c>
      <c r="J1767" t="s">
        <v>5</v>
      </c>
      <c r="K1767" t="s">
        <v>6</v>
      </c>
      <c r="L1767" t="s">
        <v>1643</v>
      </c>
      <c r="M1767" s="13">
        <v>45750</v>
      </c>
      <c r="N1767" t="s">
        <v>17</v>
      </c>
      <c r="O1767" s="5" t="s">
        <v>1640</v>
      </c>
      <c r="P1767" t="s">
        <v>1549</v>
      </c>
      <c r="Q1767" t="s">
        <v>63</v>
      </c>
      <c r="R1767" s="15">
        <v>415809.58</v>
      </c>
      <c r="S1767" s="15">
        <v>415809.58</v>
      </c>
      <c r="T1767" s="15">
        <v>0</v>
      </c>
      <c r="U1767" s="15">
        <v>0</v>
      </c>
      <c r="V1767" s="16">
        <v>0</v>
      </c>
      <c r="W1767" s="2" t="s">
        <v>1641</v>
      </c>
      <c r="X1767" t="s">
        <v>1599</v>
      </c>
    </row>
    <row r="1768" spans="1:24" outlineLevel="3" x14ac:dyDescent="0.2">
      <c r="M1768" s="13"/>
      <c r="O1768" s="14" t="s">
        <v>11919</v>
      </c>
      <c r="R1768" s="15">
        <f>SUBTOTAL(9,R1767:R1767)</f>
        <v>415809.58</v>
      </c>
      <c r="S1768" s="15">
        <f>SUBTOTAL(9,S1767:S1767)</f>
        <v>415809.58</v>
      </c>
      <c r="T1768" s="15">
        <f>SUBTOTAL(9,T1767:T1767)</f>
        <v>0</v>
      </c>
      <c r="U1768" s="15">
        <f>SUBTOTAL(9,U1767:U1767)</f>
        <v>0</v>
      </c>
      <c r="V1768" s="16">
        <f>SUBTOTAL(9,V1767:V1767)</f>
        <v>0</v>
      </c>
    </row>
    <row r="1769" spans="1:24" outlineLevel="4" x14ac:dyDescent="0.2">
      <c r="A1769" t="s">
        <v>1988</v>
      </c>
      <c r="B1769" t="s">
        <v>1989</v>
      </c>
      <c r="C1769" s="2" t="s">
        <v>1593</v>
      </c>
      <c r="D1769" s="5" t="s">
        <v>1594</v>
      </c>
      <c r="E1769" t="s">
        <v>1594</v>
      </c>
      <c r="F1769" s="5" t="s">
        <v>5</v>
      </c>
      <c r="G1769" s="5" t="s">
        <v>597</v>
      </c>
      <c r="H1769" t="s">
        <v>5</v>
      </c>
      <c r="I1769" t="s">
        <v>5</v>
      </c>
      <c r="J1769" t="s">
        <v>5</v>
      </c>
      <c r="K1769" t="s">
        <v>6</v>
      </c>
      <c r="L1769" t="s">
        <v>2106</v>
      </c>
      <c r="M1769" s="13">
        <v>45672</v>
      </c>
      <c r="N1769" t="s">
        <v>17</v>
      </c>
      <c r="O1769" s="5" t="s">
        <v>2107</v>
      </c>
      <c r="P1769" t="s">
        <v>2004</v>
      </c>
      <c r="Q1769" t="s">
        <v>20</v>
      </c>
      <c r="R1769" s="15">
        <v>752190.09</v>
      </c>
      <c r="S1769" s="15">
        <v>0</v>
      </c>
      <c r="T1769" s="15">
        <v>752190.09</v>
      </c>
      <c r="U1769" s="15">
        <v>0</v>
      </c>
      <c r="V1769" s="16">
        <v>0</v>
      </c>
      <c r="W1769" s="2" t="s">
        <v>2108</v>
      </c>
      <c r="X1769" t="s">
        <v>1599</v>
      </c>
    </row>
    <row r="1770" spans="1:24" outlineLevel="3" x14ac:dyDescent="0.2">
      <c r="M1770" s="13"/>
      <c r="O1770" s="14" t="s">
        <v>11920</v>
      </c>
      <c r="R1770" s="15">
        <f>SUBTOTAL(9,R1769:R1769)</f>
        <v>752190.09</v>
      </c>
      <c r="S1770" s="15">
        <f>SUBTOTAL(9,S1769:S1769)</f>
        <v>0</v>
      </c>
      <c r="T1770" s="15">
        <f>SUBTOTAL(9,T1769:T1769)</f>
        <v>752190.09</v>
      </c>
      <c r="U1770" s="15">
        <f>SUBTOTAL(9,U1769:U1769)</f>
        <v>0</v>
      </c>
      <c r="V1770" s="16">
        <f>SUBTOTAL(9,V1769:V1769)</f>
        <v>0</v>
      </c>
    </row>
    <row r="1771" spans="1:24" outlineLevel="4" x14ac:dyDescent="0.2">
      <c r="A1771" t="s">
        <v>1988</v>
      </c>
      <c r="B1771" t="s">
        <v>1989</v>
      </c>
      <c r="C1771" s="2" t="s">
        <v>1593</v>
      </c>
      <c r="D1771" s="5" t="s">
        <v>1594</v>
      </c>
      <c r="E1771" t="s">
        <v>1594</v>
      </c>
      <c r="F1771" s="5" t="s">
        <v>5</v>
      </c>
      <c r="G1771" s="5" t="s">
        <v>597</v>
      </c>
      <c r="H1771" t="s">
        <v>5</v>
      </c>
      <c r="I1771" t="s">
        <v>5</v>
      </c>
      <c r="J1771" t="s">
        <v>5</v>
      </c>
      <c r="K1771" t="s">
        <v>6</v>
      </c>
      <c r="L1771" t="s">
        <v>2109</v>
      </c>
      <c r="M1771" s="13">
        <v>45713</v>
      </c>
      <c r="N1771" t="s">
        <v>17</v>
      </c>
      <c r="O1771" s="5" t="s">
        <v>2110</v>
      </c>
      <c r="P1771" t="s">
        <v>2004</v>
      </c>
      <c r="Q1771" t="s">
        <v>20</v>
      </c>
      <c r="R1771" s="15">
        <v>3646330.1</v>
      </c>
      <c r="S1771" s="15">
        <v>0</v>
      </c>
      <c r="T1771" s="15">
        <v>3646330.1</v>
      </c>
      <c r="U1771" s="15">
        <v>0</v>
      </c>
      <c r="V1771" s="16">
        <v>0</v>
      </c>
      <c r="W1771" s="2" t="s">
        <v>2111</v>
      </c>
      <c r="X1771" t="s">
        <v>1599</v>
      </c>
    </row>
    <row r="1772" spans="1:24" outlineLevel="3" x14ac:dyDescent="0.2">
      <c r="M1772" s="13"/>
      <c r="O1772" s="14" t="s">
        <v>11921</v>
      </c>
      <c r="R1772" s="15">
        <f>SUBTOTAL(9,R1771:R1771)</f>
        <v>3646330.1</v>
      </c>
      <c r="S1772" s="15">
        <f>SUBTOTAL(9,S1771:S1771)</f>
        <v>0</v>
      </c>
      <c r="T1772" s="15">
        <f>SUBTOTAL(9,T1771:T1771)</f>
        <v>3646330.1</v>
      </c>
      <c r="U1772" s="15">
        <f>SUBTOTAL(9,U1771:U1771)</f>
        <v>0</v>
      </c>
      <c r="V1772" s="16">
        <f>SUBTOTAL(9,V1771:V1771)</f>
        <v>0</v>
      </c>
    </row>
    <row r="1773" spans="1:24" outlineLevel="4" x14ac:dyDescent="0.2">
      <c r="A1773" t="s">
        <v>1988</v>
      </c>
      <c r="B1773" t="s">
        <v>1989</v>
      </c>
      <c r="C1773" s="2" t="s">
        <v>1593</v>
      </c>
      <c r="D1773" s="5" t="s">
        <v>1594</v>
      </c>
      <c r="E1773" t="s">
        <v>1594</v>
      </c>
      <c r="F1773" s="5" t="s">
        <v>5</v>
      </c>
      <c r="G1773" s="5" t="s">
        <v>597</v>
      </c>
      <c r="H1773" t="s">
        <v>5</v>
      </c>
      <c r="I1773" t="s">
        <v>5</v>
      </c>
      <c r="J1773" t="s">
        <v>5</v>
      </c>
      <c r="K1773" t="s">
        <v>6</v>
      </c>
      <c r="L1773" t="s">
        <v>2109</v>
      </c>
      <c r="M1773" s="13">
        <v>45713</v>
      </c>
      <c r="N1773" t="s">
        <v>17</v>
      </c>
      <c r="O1773" s="5" t="s">
        <v>2112</v>
      </c>
      <c r="P1773" t="s">
        <v>2004</v>
      </c>
      <c r="Q1773" t="s">
        <v>20</v>
      </c>
      <c r="R1773" s="15">
        <v>1281143</v>
      </c>
      <c r="S1773" s="15">
        <v>0</v>
      </c>
      <c r="T1773" s="15">
        <v>1281143</v>
      </c>
      <c r="U1773" s="15">
        <v>0</v>
      </c>
      <c r="V1773" s="16">
        <v>0</v>
      </c>
      <c r="W1773" s="2" t="s">
        <v>2113</v>
      </c>
      <c r="X1773" t="s">
        <v>1599</v>
      </c>
    </row>
    <row r="1774" spans="1:24" outlineLevel="3" x14ac:dyDescent="0.2">
      <c r="M1774" s="13"/>
      <c r="O1774" s="14" t="s">
        <v>11922</v>
      </c>
      <c r="R1774" s="15">
        <f>SUBTOTAL(9,R1773:R1773)</f>
        <v>1281143</v>
      </c>
      <c r="S1774" s="15">
        <f>SUBTOTAL(9,S1773:S1773)</f>
        <v>0</v>
      </c>
      <c r="T1774" s="15">
        <f>SUBTOTAL(9,T1773:T1773)</f>
        <v>1281143</v>
      </c>
      <c r="U1774" s="15">
        <f>SUBTOTAL(9,U1773:U1773)</f>
        <v>0</v>
      </c>
      <c r="V1774" s="16">
        <f>SUBTOTAL(9,V1773:V1773)</f>
        <v>0</v>
      </c>
    </row>
    <row r="1775" spans="1:24" outlineLevel="4" x14ac:dyDescent="0.2">
      <c r="A1775" t="s">
        <v>1988</v>
      </c>
      <c r="B1775" t="s">
        <v>1989</v>
      </c>
      <c r="C1775" s="2" t="s">
        <v>1593</v>
      </c>
      <c r="D1775" s="5" t="s">
        <v>1594</v>
      </c>
      <c r="E1775" t="s">
        <v>1594</v>
      </c>
      <c r="F1775" s="5" t="s">
        <v>5</v>
      </c>
      <c r="G1775" s="5" t="s">
        <v>597</v>
      </c>
      <c r="H1775" t="s">
        <v>2114</v>
      </c>
      <c r="I1775" t="s">
        <v>5</v>
      </c>
      <c r="J1775" t="s">
        <v>5</v>
      </c>
      <c r="K1775" t="s">
        <v>6</v>
      </c>
      <c r="L1775" t="s">
        <v>2115</v>
      </c>
      <c r="M1775" s="13">
        <v>45700</v>
      </c>
      <c r="N1775" t="s">
        <v>17</v>
      </c>
      <c r="O1775" s="5" t="s">
        <v>2116</v>
      </c>
      <c r="P1775" t="s">
        <v>2117</v>
      </c>
      <c r="Q1775" t="s">
        <v>50</v>
      </c>
      <c r="R1775" s="15">
        <v>150000</v>
      </c>
      <c r="S1775" s="15">
        <v>0</v>
      </c>
      <c r="T1775" s="15">
        <v>150000</v>
      </c>
      <c r="U1775" s="15">
        <v>0</v>
      </c>
      <c r="V1775" s="16">
        <v>0</v>
      </c>
      <c r="W1775" s="2" t="s">
        <v>2118</v>
      </c>
      <c r="X1775" t="s">
        <v>1599</v>
      </c>
    </row>
    <row r="1776" spans="1:24" outlineLevel="4" x14ac:dyDescent="0.2">
      <c r="A1776" t="s">
        <v>1988</v>
      </c>
      <c r="B1776" t="s">
        <v>1989</v>
      </c>
      <c r="C1776" s="2" t="s">
        <v>1593</v>
      </c>
      <c r="D1776" s="5" t="s">
        <v>1594</v>
      </c>
      <c r="E1776" t="s">
        <v>1594</v>
      </c>
      <c r="F1776" s="5" t="s">
        <v>5</v>
      </c>
      <c r="G1776" s="5" t="s">
        <v>597</v>
      </c>
      <c r="H1776" t="s">
        <v>2119</v>
      </c>
      <c r="I1776" t="s">
        <v>5</v>
      </c>
      <c r="J1776" t="s">
        <v>5</v>
      </c>
      <c r="K1776" t="s">
        <v>6</v>
      </c>
      <c r="L1776" t="s">
        <v>2120</v>
      </c>
      <c r="M1776" s="13">
        <v>45700</v>
      </c>
      <c r="N1776" t="s">
        <v>17</v>
      </c>
      <c r="O1776" s="5" t="s">
        <v>2116</v>
      </c>
      <c r="P1776" t="s">
        <v>2117</v>
      </c>
      <c r="Q1776" t="s">
        <v>50</v>
      </c>
      <c r="R1776" s="15">
        <v>56250</v>
      </c>
      <c r="S1776" s="15">
        <v>0</v>
      </c>
      <c r="T1776" s="15">
        <v>56250</v>
      </c>
      <c r="U1776" s="15">
        <v>0</v>
      </c>
      <c r="V1776" s="16">
        <v>0</v>
      </c>
      <c r="W1776" s="2" t="s">
        <v>2118</v>
      </c>
      <c r="X1776" t="s">
        <v>1599</v>
      </c>
    </row>
    <row r="1777" spans="1:24" outlineLevel="3" x14ac:dyDescent="0.2">
      <c r="M1777" s="13"/>
      <c r="O1777" s="14" t="s">
        <v>11923</v>
      </c>
      <c r="R1777" s="15">
        <f>SUBTOTAL(9,R1775:R1776)</f>
        <v>206250</v>
      </c>
      <c r="S1777" s="15">
        <f>SUBTOTAL(9,S1775:S1776)</f>
        <v>0</v>
      </c>
      <c r="T1777" s="15">
        <f>SUBTOTAL(9,T1775:T1776)</f>
        <v>206250</v>
      </c>
      <c r="U1777" s="15">
        <f>SUBTOTAL(9,U1775:U1776)</f>
        <v>0</v>
      </c>
      <c r="V1777" s="16">
        <f>SUBTOTAL(9,V1775:V1776)</f>
        <v>0</v>
      </c>
    </row>
    <row r="1778" spans="1:24" outlineLevel="4" x14ac:dyDescent="0.2">
      <c r="A1778" t="s">
        <v>1988</v>
      </c>
      <c r="B1778" t="s">
        <v>1989</v>
      </c>
      <c r="C1778" s="2" t="s">
        <v>1593</v>
      </c>
      <c r="D1778" s="5" t="s">
        <v>1594</v>
      </c>
      <c r="E1778" t="s">
        <v>1594</v>
      </c>
      <c r="F1778" s="5" t="s">
        <v>5</v>
      </c>
      <c r="G1778" s="5" t="s">
        <v>597</v>
      </c>
      <c r="H1778" t="s">
        <v>2121</v>
      </c>
      <c r="I1778" t="s">
        <v>5</v>
      </c>
      <c r="J1778" t="s">
        <v>5</v>
      </c>
      <c r="K1778" t="s">
        <v>6</v>
      </c>
      <c r="L1778" t="s">
        <v>2122</v>
      </c>
      <c r="M1778" s="13">
        <v>45708</v>
      </c>
      <c r="N1778" t="s">
        <v>17</v>
      </c>
      <c r="O1778" s="5" t="s">
        <v>2123</v>
      </c>
      <c r="P1778" t="s">
        <v>2124</v>
      </c>
      <c r="Q1778" t="s">
        <v>20</v>
      </c>
      <c r="R1778" s="15">
        <v>31288.63</v>
      </c>
      <c r="S1778" s="15">
        <v>0</v>
      </c>
      <c r="T1778" s="15">
        <v>31288.63</v>
      </c>
      <c r="U1778" s="15">
        <v>0</v>
      </c>
      <c r="V1778" s="16">
        <v>0</v>
      </c>
      <c r="W1778" s="2" t="s">
        <v>2125</v>
      </c>
      <c r="X1778" t="s">
        <v>1599</v>
      </c>
    </row>
    <row r="1779" spans="1:24" outlineLevel="4" x14ac:dyDescent="0.2">
      <c r="A1779" t="s">
        <v>1988</v>
      </c>
      <c r="B1779" t="s">
        <v>1989</v>
      </c>
      <c r="C1779" s="2" t="s">
        <v>1593</v>
      </c>
      <c r="D1779" s="5" t="s">
        <v>1594</v>
      </c>
      <c r="E1779" t="s">
        <v>1594</v>
      </c>
      <c r="F1779" s="5" t="s">
        <v>5</v>
      </c>
      <c r="G1779" s="5" t="s">
        <v>597</v>
      </c>
      <c r="H1779" t="s">
        <v>2121</v>
      </c>
      <c r="I1779" t="s">
        <v>5</v>
      </c>
      <c r="J1779" t="s">
        <v>5</v>
      </c>
      <c r="K1779" t="s">
        <v>6</v>
      </c>
      <c r="L1779" t="s">
        <v>2126</v>
      </c>
      <c r="M1779" s="13">
        <v>45709</v>
      </c>
      <c r="N1779" t="s">
        <v>17</v>
      </c>
      <c r="O1779" s="5" t="s">
        <v>2123</v>
      </c>
      <c r="P1779" t="s">
        <v>2124</v>
      </c>
      <c r="Q1779" t="s">
        <v>20</v>
      </c>
      <c r="R1779" s="15">
        <v>126597.88</v>
      </c>
      <c r="S1779" s="15">
        <v>0</v>
      </c>
      <c r="T1779" s="15">
        <v>126597.88</v>
      </c>
      <c r="U1779" s="15">
        <v>0</v>
      </c>
      <c r="V1779" s="16">
        <v>0</v>
      </c>
      <c r="W1779" s="2" t="s">
        <v>2125</v>
      </c>
      <c r="X1779" t="s">
        <v>1599</v>
      </c>
    </row>
    <row r="1780" spans="1:24" outlineLevel="3" x14ac:dyDescent="0.2">
      <c r="M1780" s="13"/>
      <c r="O1780" s="14" t="s">
        <v>11924</v>
      </c>
      <c r="R1780" s="15">
        <f>SUBTOTAL(9,R1778:R1779)</f>
        <v>157886.51</v>
      </c>
      <c r="S1780" s="15">
        <f>SUBTOTAL(9,S1778:S1779)</f>
        <v>0</v>
      </c>
      <c r="T1780" s="15">
        <f>SUBTOTAL(9,T1778:T1779)</f>
        <v>157886.51</v>
      </c>
      <c r="U1780" s="15">
        <f>SUBTOTAL(9,U1778:U1779)</f>
        <v>0</v>
      </c>
      <c r="V1780" s="16">
        <f>SUBTOTAL(9,V1778:V1779)</f>
        <v>0</v>
      </c>
    </row>
    <row r="1781" spans="1:24" outlineLevel="4" x14ac:dyDescent="0.2">
      <c r="A1781" t="s">
        <v>1988</v>
      </c>
      <c r="B1781" t="s">
        <v>1989</v>
      </c>
      <c r="C1781" s="2" t="s">
        <v>1593</v>
      </c>
      <c r="D1781" s="5" t="s">
        <v>1594</v>
      </c>
      <c r="E1781" t="s">
        <v>1594</v>
      </c>
      <c r="F1781" s="5" t="s">
        <v>5</v>
      </c>
      <c r="G1781" s="5" t="s">
        <v>597</v>
      </c>
      <c r="H1781" t="s">
        <v>2114</v>
      </c>
      <c r="I1781" t="s">
        <v>5</v>
      </c>
      <c r="J1781" t="s">
        <v>5</v>
      </c>
      <c r="K1781" t="s">
        <v>6</v>
      </c>
      <c r="L1781" t="s">
        <v>2127</v>
      </c>
      <c r="M1781" s="13">
        <v>45799</v>
      </c>
      <c r="N1781" t="s">
        <v>17</v>
      </c>
      <c r="O1781" s="5" t="s">
        <v>2116</v>
      </c>
      <c r="P1781" t="s">
        <v>2117</v>
      </c>
      <c r="Q1781" t="s">
        <v>50</v>
      </c>
      <c r="R1781" s="15">
        <v>150000</v>
      </c>
      <c r="S1781" s="15">
        <v>0</v>
      </c>
      <c r="T1781" s="15">
        <v>150000</v>
      </c>
      <c r="U1781" s="15">
        <v>0</v>
      </c>
      <c r="V1781" s="16">
        <v>0</v>
      </c>
      <c r="W1781" s="2" t="s">
        <v>2118</v>
      </c>
      <c r="X1781" t="s">
        <v>1599</v>
      </c>
    </row>
    <row r="1782" spans="1:24" outlineLevel="4" x14ac:dyDescent="0.2">
      <c r="A1782" t="s">
        <v>1988</v>
      </c>
      <c r="B1782" t="s">
        <v>1989</v>
      </c>
      <c r="C1782" s="2" t="s">
        <v>1593</v>
      </c>
      <c r="D1782" s="5" t="s">
        <v>1594</v>
      </c>
      <c r="E1782" t="s">
        <v>1594</v>
      </c>
      <c r="F1782" s="5" t="s">
        <v>5</v>
      </c>
      <c r="G1782" s="5" t="s">
        <v>597</v>
      </c>
      <c r="H1782" t="s">
        <v>2119</v>
      </c>
      <c r="I1782" t="s">
        <v>5</v>
      </c>
      <c r="J1782" t="s">
        <v>5</v>
      </c>
      <c r="K1782" t="s">
        <v>6</v>
      </c>
      <c r="L1782" t="s">
        <v>2128</v>
      </c>
      <c r="M1782" s="13">
        <v>45799</v>
      </c>
      <c r="N1782" t="s">
        <v>17</v>
      </c>
      <c r="O1782" s="5" t="s">
        <v>2116</v>
      </c>
      <c r="P1782" t="s">
        <v>2117</v>
      </c>
      <c r="Q1782" t="s">
        <v>50</v>
      </c>
      <c r="R1782" s="15">
        <v>56250</v>
      </c>
      <c r="S1782" s="15">
        <v>0</v>
      </c>
      <c r="T1782" s="15">
        <v>56250</v>
      </c>
      <c r="U1782" s="15">
        <v>0</v>
      </c>
      <c r="V1782" s="16">
        <v>0</v>
      </c>
      <c r="W1782" s="2" t="s">
        <v>2118</v>
      </c>
      <c r="X1782" t="s">
        <v>1599</v>
      </c>
    </row>
    <row r="1783" spans="1:24" outlineLevel="3" x14ac:dyDescent="0.2">
      <c r="M1783" s="13"/>
      <c r="O1783" s="14" t="s">
        <v>11923</v>
      </c>
      <c r="R1783" s="15">
        <f>SUBTOTAL(9,R1781:R1782)</f>
        <v>206250</v>
      </c>
      <c r="S1783" s="15">
        <f>SUBTOTAL(9,S1781:S1782)</f>
        <v>0</v>
      </c>
      <c r="T1783" s="15">
        <f>SUBTOTAL(9,T1781:T1782)</f>
        <v>206250</v>
      </c>
      <c r="U1783" s="15">
        <f>SUBTOTAL(9,U1781:U1782)</f>
        <v>0</v>
      </c>
      <c r="V1783" s="16">
        <f>SUBTOTAL(9,V1781:V1782)</f>
        <v>0</v>
      </c>
    </row>
    <row r="1784" spans="1:24" outlineLevel="4" x14ac:dyDescent="0.2">
      <c r="A1784" t="s">
        <v>1988</v>
      </c>
      <c r="B1784" t="s">
        <v>1989</v>
      </c>
      <c r="C1784" s="2" t="s">
        <v>1593</v>
      </c>
      <c r="D1784" s="5" t="s">
        <v>1594</v>
      </c>
      <c r="E1784" t="s">
        <v>1594</v>
      </c>
      <c r="F1784" s="5" t="s">
        <v>5</v>
      </c>
      <c r="G1784" s="5" t="s">
        <v>597</v>
      </c>
      <c r="H1784" t="s">
        <v>2129</v>
      </c>
      <c r="I1784" t="s">
        <v>5</v>
      </c>
      <c r="J1784" t="s">
        <v>5</v>
      </c>
      <c r="K1784" t="s">
        <v>6</v>
      </c>
      <c r="L1784" t="s">
        <v>2130</v>
      </c>
      <c r="M1784" s="13">
        <v>45804</v>
      </c>
      <c r="N1784" t="s">
        <v>17</v>
      </c>
      <c r="O1784" s="5" t="s">
        <v>2131</v>
      </c>
      <c r="P1784" t="s">
        <v>2124</v>
      </c>
      <c r="Q1784" t="s">
        <v>63</v>
      </c>
      <c r="R1784" s="15">
        <v>1818.33</v>
      </c>
      <c r="S1784" s="15">
        <v>0</v>
      </c>
      <c r="T1784" s="15">
        <v>1818.33</v>
      </c>
      <c r="U1784" s="15">
        <v>0</v>
      </c>
      <c r="V1784" s="16">
        <v>4.0000000000000001E-3</v>
      </c>
      <c r="W1784" s="2" t="s">
        <v>2132</v>
      </c>
      <c r="X1784" t="s">
        <v>1599</v>
      </c>
    </row>
    <row r="1785" spans="1:24" outlineLevel="3" x14ac:dyDescent="0.2">
      <c r="M1785" s="13"/>
      <c r="O1785" s="14" t="s">
        <v>11925</v>
      </c>
      <c r="R1785" s="15">
        <f>SUBTOTAL(9,R1784:R1784)</f>
        <v>1818.33</v>
      </c>
      <c r="S1785" s="15">
        <f>SUBTOTAL(9,S1784:S1784)</f>
        <v>0</v>
      </c>
      <c r="T1785" s="15">
        <f>SUBTOTAL(9,T1784:T1784)</f>
        <v>1818.33</v>
      </c>
      <c r="U1785" s="15">
        <f>SUBTOTAL(9,U1784:U1784)</f>
        <v>0</v>
      </c>
      <c r="V1785" s="16">
        <f>SUBTOTAL(9,V1784:V1784)</f>
        <v>4.0000000000000001E-3</v>
      </c>
    </row>
    <row r="1786" spans="1:24" outlineLevel="4" x14ac:dyDescent="0.2">
      <c r="A1786" t="s">
        <v>1988</v>
      </c>
      <c r="B1786" t="s">
        <v>1989</v>
      </c>
      <c r="C1786" s="2" t="s">
        <v>1593</v>
      </c>
      <c r="D1786" s="5" t="s">
        <v>1594</v>
      </c>
      <c r="E1786" t="s">
        <v>1594</v>
      </c>
      <c r="F1786" s="5" t="s">
        <v>5</v>
      </c>
      <c r="G1786" s="5" t="s">
        <v>597</v>
      </c>
      <c r="H1786" t="s">
        <v>2114</v>
      </c>
      <c r="I1786" t="s">
        <v>5</v>
      </c>
      <c r="J1786" t="s">
        <v>5</v>
      </c>
      <c r="K1786" t="s">
        <v>6</v>
      </c>
      <c r="L1786" t="s">
        <v>2133</v>
      </c>
      <c r="M1786" s="13">
        <v>45824</v>
      </c>
      <c r="N1786" t="s">
        <v>2134</v>
      </c>
      <c r="O1786" s="5" t="s">
        <v>2116</v>
      </c>
      <c r="P1786" t="s">
        <v>2117</v>
      </c>
      <c r="Q1786" t="s">
        <v>50</v>
      </c>
      <c r="R1786" s="15">
        <v>169000</v>
      </c>
      <c r="S1786" s="15">
        <v>0</v>
      </c>
      <c r="T1786" s="15">
        <v>169000</v>
      </c>
      <c r="U1786" s="15">
        <v>0</v>
      </c>
      <c r="V1786" s="16">
        <v>0</v>
      </c>
      <c r="W1786" s="2" t="s">
        <v>2118</v>
      </c>
      <c r="X1786" t="s">
        <v>1599</v>
      </c>
    </row>
    <row r="1787" spans="1:24" outlineLevel="4" x14ac:dyDescent="0.2">
      <c r="A1787" t="s">
        <v>1988</v>
      </c>
      <c r="B1787" t="s">
        <v>1989</v>
      </c>
      <c r="C1787" s="2" t="s">
        <v>1593</v>
      </c>
      <c r="D1787" s="5" t="s">
        <v>1594</v>
      </c>
      <c r="E1787" t="s">
        <v>1594</v>
      </c>
      <c r="F1787" s="5" t="s">
        <v>5</v>
      </c>
      <c r="G1787" s="5" t="s">
        <v>597</v>
      </c>
      <c r="H1787" t="s">
        <v>2119</v>
      </c>
      <c r="I1787" t="s">
        <v>5</v>
      </c>
      <c r="J1787" t="s">
        <v>5</v>
      </c>
      <c r="K1787" t="s">
        <v>6</v>
      </c>
      <c r="L1787" t="s">
        <v>2135</v>
      </c>
      <c r="M1787" s="13">
        <v>45824</v>
      </c>
      <c r="N1787" t="s">
        <v>2134</v>
      </c>
      <c r="O1787" s="5" t="s">
        <v>2116</v>
      </c>
      <c r="P1787" t="s">
        <v>2117</v>
      </c>
      <c r="Q1787" t="s">
        <v>50</v>
      </c>
      <c r="R1787" s="15">
        <v>56250</v>
      </c>
      <c r="S1787" s="15">
        <v>0</v>
      </c>
      <c r="T1787" s="15">
        <v>56250</v>
      </c>
      <c r="U1787" s="15">
        <v>0</v>
      </c>
      <c r="V1787" s="16">
        <v>0</v>
      </c>
      <c r="W1787" s="2" t="s">
        <v>2118</v>
      </c>
      <c r="X1787" t="s">
        <v>1599</v>
      </c>
    </row>
    <row r="1788" spans="1:24" outlineLevel="4" x14ac:dyDescent="0.2">
      <c r="A1788" t="s">
        <v>1988</v>
      </c>
      <c r="B1788" t="s">
        <v>1989</v>
      </c>
      <c r="C1788" s="2" t="s">
        <v>1593</v>
      </c>
      <c r="D1788" s="5" t="s">
        <v>1594</v>
      </c>
      <c r="E1788" t="s">
        <v>1594</v>
      </c>
      <c r="F1788" s="5" t="s">
        <v>5</v>
      </c>
      <c r="G1788" s="5" t="s">
        <v>597</v>
      </c>
      <c r="H1788" t="s">
        <v>2114</v>
      </c>
      <c r="I1788" t="s">
        <v>5</v>
      </c>
      <c r="J1788" t="s">
        <v>5</v>
      </c>
      <c r="K1788" t="s">
        <v>6</v>
      </c>
      <c r="L1788" t="s">
        <v>2136</v>
      </c>
      <c r="M1788" s="13">
        <v>45824</v>
      </c>
      <c r="N1788" t="s">
        <v>2134</v>
      </c>
      <c r="O1788" s="5" t="s">
        <v>2116</v>
      </c>
      <c r="P1788" t="s">
        <v>2117</v>
      </c>
      <c r="Q1788" t="s">
        <v>50</v>
      </c>
      <c r="R1788" s="15">
        <v>169000</v>
      </c>
      <c r="S1788" s="15">
        <v>0</v>
      </c>
      <c r="T1788" s="15">
        <v>169000</v>
      </c>
      <c r="U1788" s="15">
        <v>0</v>
      </c>
      <c r="V1788" s="16">
        <v>0</v>
      </c>
      <c r="W1788" s="2" t="s">
        <v>2118</v>
      </c>
      <c r="X1788" t="s">
        <v>1599</v>
      </c>
    </row>
    <row r="1789" spans="1:24" outlineLevel="4" x14ac:dyDescent="0.2">
      <c r="A1789" t="s">
        <v>1988</v>
      </c>
      <c r="B1789" t="s">
        <v>1989</v>
      </c>
      <c r="C1789" s="2" t="s">
        <v>1593</v>
      </c>
      <c r="D1789" s="5" t="s">
        <v>1594</v>
      </c>
      <c r="E1789" t="s">
        <v>1594</v>
      </c>
      <c r="F1789" s="5" t="s">
        <v>5</v>
      </c>
      <c r="G1789" s="5" t="s">
        <v>597</v>
      </c>
      <c r="H1789" t="s">
        <v>2119</v>
      </c>
      <c r="I1789" t="s">
        <v>5</v>
      </c>
      <c r="J1789" t="s">
        <v>5</v>
      </c>
      <c r="K1789" t="s">
        <v>6</v>
      </c>
      <c r="L1789" t="s">
        <v>2137</v>
      </c>
      <c r="M1789" s="13">
        <v>45824</v>
      </c>
      <c r="N1789" t="s">
        <v>2134</v>
      </c>
      <c r="O1789" s="5" t="s">
        <v>2116</v>
      </c>
      <c r="P1789" t="s">
        <v>2117</v>
      </c>
      <c r="Q1789" t="s">
        <v>50</v>
      </c>
      <c r="R1789" s="15">
        <v>56250</v>
      </c>
      <c r="S1789" s="15">
        <v>0</v>
      </c>
      <c r="T1789" s="15">
        <v>56250</v>
      </c>
      <c r="U1789" s="15">
        <v>0</v>
      </c>
      <c r="V1789" s="16">
        <v>0</v>
      </c>
      <c r="W1789" s="2" t="s">
        <v>2118</v>
      </c>
      <c r="X1789" t="s">
        <v>1599</v>
      </c>
    </row>
    <row r="1790" spans="1:24" outlineLevel="3" x14ac:dyDescent="0.2">
      <c r="M1790" s="13"/>
      <c r="O1790" s="14" t="s">
        <v>11923</v>
      </c>
      <c r="R1790" s="15">
        <f>SUBTOTAL(9,R1786:R1789)</f>
        <v>450500</v>
      </c>
      <c r="S1790" s="15">
        <f>SUBTOTAL(9,S1786:S1789)</f>
        <v>0</v>
      </c>
      <c r="T1790" s="15">
        <f>SUBTOTAL(9,T1786:T1789)</f>
        <v>450500</v>
      </c>
      <c r="U1790" s="15">
        <f>SUBTOTAL(9,U1786:U1789)</f>
        <v>0</v>
      </c>
      <c r="V1790" s="16">
        <f>SUBTOTAL(9,V1786:V1789)</f>
        <v>0</v>
      </c>
    </row>
    <row r="1791" spans="1:24" outlineLevel="4" x14ac:dyDescent="0.2">
      <c r="A1791" t="s">
        <v>1988</v>
      </c>
      <c r="B1791" t="s">
        <v>1989</v>
      </c>
      <c r="C1791" s="2" t="s">
        <v>1593</v>
      </c>
      <c r="D1791" s="5" t="s">
        <v>1594</v>
      </c>
      <c r="E1791" t="s">
        <v>1594</v>
      </c>
      <c r="F1791" s="5" t="s">
        <v>5</v>
      </c>
      <c r="G1791" s="5" t="s">
        <v>597</v>
      </c>
      <c r="H1791" t="s">
        <v>2138</v>
      </c>
      <c r="I1791" t="s">
        <v>5</v>
      </c>
      <c r="J1791" t="s">
        <v>5</v>
      </c>
      <c r="K1791" t="s">
        <v>6</v>
      </c>
      <c r="L1791" t="s">
        <v>2139</v>
      </c>
      <c r="M1791" s="13">
        <v>45824</v>
      </c>
      <c r="N1791" t="s">
        <v>2134</v>
      </c>
      <c r="O1791" s="5" t="s">
        <v>2140</v>
      </c>
      <c r="P1791" t="s">
        <v>2124</v>
      </c>
      <c r="Q1791" t="s">
        <v>1484</v>
      </c>
      <c r="R1791" s="15">
        <v>400000</v>
      </c>
      <c r="S1791" s="15">
        <v>0</v>
      </c>
      <c r="T1791" s="15">
        <v>400000</v>
      </c>
      <c r="U1791" s="15">
        <v>0</v>
      </c>
      <c r="V1791" s="16">
        <v>0</v>
      </c>
      <c r="W1791" s="2" t="s">
        <v>2141</v>
      </c>
      <c r="X1791" t="s">
        <v>1599</v>
      </c>
    </row>
    <row r="1792" spans="1:24" outlineLevel="3" x14ac:dyDescent="0.2">
      <c r="M1792" s="13"/>
      <c r="O1792" s="14" t="s">
        <v>11926</v>
      </c>
      <c r="R1792" s="15">
        <f>SUBTOTAL(9,R1791:R1791)</f>
        <v>400000</v>
      </c>
      <c r="S1792" s="15">
        <f>SUBTOTAL(9,S1791:S1791)</f>
        <v>0</v>
      </c>
      <c r="T1792" s="15">
        <f>SUBTOTAL(9,T1791:T1791)</f>
        <v>400000</v>
      </c>
      <c r="U1792" s="15">
        <f>SUBTOTAL(9,U1791:U1791)</f>
        <v>0</v>
      </c>
      <c r="V1792" s="16">
        <f>SUBTOTAL(9,V1791:V1791)</f>
        <v>0</v>
      </c>
    </row>
    <row r="1793" spans="1:24" outlineLevel="4" x14ac:dyDescent="0.2">
      <c r="A1793" t="s">
        <v>1988</v>
      </c>
      <c r="B1793" t="s">
        <v>1989</v>
      </c>
      <c r="C1793" s="2" t="s">
        <v>1593</v>
      </c>
      <c r="D1793" s="5" t="s">
        <v>1594</v>
      </c>
      <c r="E1793" t="s">
        <v>1594</v>
      </c>
      <c r="F1793" s="5" t="s">
        <v>5</v>
      </c>
      <c r="G1793" s="5" t="s">
        <v>22</v>
      </c>
      <c r="H1793" t="s">
        <v>5</v>
      </c>
      <c r="I1793" t="s">
        <v>5</v>
      </c>
      <c r="J1793" t="s">
        <v>5</v>
      </c>
      <c r="K1793" t="s">
        <v>6</v>
      </c>
      <c r="L1793" t="s">
        <v>2142</v>
      </c>
      <c r="M1793" s="13">
        <v>45700</v>
      </c>
      <c r="N1793" t="s">
        <v>17</v>
      </c>
      <c r="O1793" s="5" t="s">
        <v>2143</v>
      </c>
      <c r="P1793" t="s">
        <v>2004</v>
      </c>
      <c r="Q1793" t="s">
        <v>63</v>
      </c>
      <c r="R1793" s="15">
        <v>24655.39</v>
      </c>
      <c r="S1793" s="15">
        <v>0</v>
      </c>
      <c r="T1793" s="15">
        <v>0</v>
      </c>
      <c r="U1793" s="15">
        <v>24655.39</v>
      </c>
      <c r="V1793" s="16">
        <v>0</v>
      </c>
      <c r="W1793" s="2" t="s">
        <v>2144</v>
      </c>
      <c r="X1793" t="s">
        <v>1599</v>
      </c>
    </row>
    <row r="1794" spans="1:24" outlineLevel="3" x14ac:dyDescent="0.2">
      <c r="M1794" s="13"/>
      <c r="O1794" s="14" t="s">
        <v>11927</v>
      </c>
      <c r="R1794" s="15">
        <f>SUBTOTAL(9,R1793:R1793)</f>
        <v>24655.39</v>
      </c>
      <c r="S1794" s="15">
        <f>SUBTOTAL(9,S1793:S1793)</f>
        <v>0</v>
      </c>
      <c r="T1794" s="15">
        <f>SUBTOTAL(9,T1793:T1793)</f>
        <v>0</v>
      </c>
      <c r="U1794" s="15">
        <f>SUBTOTAL(9,U1793:U1793)</f>
        <v>24655.39</v>
      </c>
      <c r="V1794" s="16">
        <f>SUBTOTAL(9,V1793:V1793)</f>
        <v>0</v>
      </c>
    </row>
    <row r="1795" spans="1:24" outlineLevel="4" x14ac:dyDescent="0.2">
      <c r="A1795" t="s">
        <v>1988</v>
      </c>
      <c r="B1795" t="s">
        <v>1989</v>
      </c>
      <c r="C1795" s="2" t="s">
        <v>1593</v>
      </c>
      <c r="D1795" s="5" t="s">
        <v>1594</v>
      </c>
      <c r="E1795" t="s">
        <v>1594</v>
      </c>
      <c r="F1795" s="5" t="s">
        <v>5</v>
      </c>
      <c r="G1795" s="5" t="s">
        <v>22</v>
      </c>
      <c r="H1795" t="s">
        <v>5</v>
      </c>
      <c r="I1795" t="s">
        <v>5</v>
      </c>
      <c r="J1795" t="s">
        <v>5</v>
      </c>
      <c r="K1795" t="s">
        <v>6</v>
      </c>
      <c r="L1795" t="s">
        <v>2145</v>
      </c>
      <c r="M1795" s="13">
        <v>45700</v>
      </c>
      <c r="N1795" t="s">
        <v>17</v>
      </c>
      <c r="O1795" s="5" t="s">
        <v>2146</v>
      </c>
      <c r="P1795" t="s">
        <v>2004</v>
      </c>
      <c r="Q1795" t="s">
        <v>63</v>
      </c>
      <c r="R1795" s="15">
        <v>10569.21</v>
      </c>
      <c r="S1795" s="15">
        <v>0</v>
      </c>
      <c r="T1795" s="15">
        <v>0</v>
      </c>
      <c r="U1795" s="15">
        <v>10569.21</v>
      </c>
      <c r="V1795" s="16">
        <v>0</v>
      </c>
      <c r="W1795" s="2" t="s">
        <v>2147</v>
      </c>
      <c r="X1795" t="s">
        <v>1599</v>
      </c>
    </row>
    <row r="1796" spans="1:24" outlineLevel="3" x14ac:dyDescent="0.2">
      <c r="M1796" s="13"/>
      <c r="O1796" s="14" t="s">
        <v>11928</v>
      </c>
      <c r="R1796" s="15">
        <f>SUBTOTAL(9,R1795:R1795)</f>
        <v>10569.21</v>
      </c>
      <c r="S1796" s="15">
        <f>SUBTOTAL(9,S1795:S1795)</f>
        <v>0</v>
      </c>
      <c r="T1796" s="15">
        <f>SUBTOTAL(9,T1795:T1795)</f>
        <v>0</v>
      </c>
      <c r="U1796" s="15">
        <f>SUBTOTAL(9,U1795:U1795)</f>
        <v>10569.21</v>
      </c>
      <c r="V1796" s="16">
        <f>SUBTOTAL(9,V1795:V1795)</f>
        <v>0</v>
      </c>
    </row>
    <row r="1797" spans="1:24" outlineLevel="4" x14ac:dyDescent="0.2">
      <c r="A1797" t="s">
        <v>1988</v>
      </c>
      <c r="B1797" t="s">
        <v>1989</v>
      </c>
      <c r="C1797" s="2" t="s">
        <v>1593</v>
      </c>
      <c r="D1797" s="5" t="s">
        <v>1594</v>
      </c>
      <c r="E1797" t="s">
        <v>1594</v>
      </c>
      <c r="F1797" s="5" t="s">
        <v>14100</v>
      </c>
      <c r="G1797" s="5" t="s">
        <v>5</v>
      </c>
      <c r="H1797" t="s">
        <v>5</v>
      </c>
      <c r="I1797" t="s">
        <v>5</v>
      </c>
      <c r="J1797" t="s">
        <v>5</v>
      </c>
      <c r="K1797" t="s">
        <v>6</v>
      </c>
      <c r="L1797" t="s">
        <v>2142</v>
      </c>
      <c r="M1797" s="13">
        <v>45700</v>
      </c>
      <c r="N1797" t="s">
        <v>17</v>
      </c>
      <c r="O1797" s="5" t="s">
        <v>2143</v>
      </c>
      <c r="P1797" t="s">
        <v>2004</v>
      </c>
      <c r="Q1797" t="s">
        <v>63</v>
      </c>
      <c r="R1797" s="15">
        <v>130716.06</v>
      </c>
      <c r="S1797" s="15">
        <v>130716.06</v>
      </c>
      <c r="T1797" s="15">
        <v>0</v>
      </c>
      <c r="U1797" s="15">
        <v>0</v>
      </c>
      <c r="V1797" s="16">
        <v>0</v>
      </c>
      <c r="W1797" s="2" t="s">
        <v>2144</v>
      </c>
      <c r="X1797" t="s">
        <v>1599</v>
      </c>
    </row>
    <row r="1798" spans="1:24" outlineLevel="3" x14ac:dyDescent="0.2">
      <c r="M1798" s="13"/>
      <c r="O1798" s="14" t="s">
        <v>11927</v>
      </c>
      <c r="R1798" s="15">
        <f>SUBTOTAL(9,R1797:R1797)</f>
        <v>130716.06</v>
      </c>
      <c r="S1798" s="15">
        <f>SUBTOTAL(9,S1797:S1797)</f>
        <v>130716.06</v>
      </c>
      <c r="T1798" s="15">
        <f>SUBTOTAL(9,T1797:T1797)</f>
        <v>0</v>
      </c>
      <c r="U1798" s="15">
        <f>SUBTOTAL(9,U1797:U1797)</f>
        <v>0</v>
      </c>
      <c r="V1798" s="16">
        <f>SUBTOTAL(9,V1797:V1797)</f>
        <v>0</v>
      </c>
    </row>
    <row r="1799" spans="1:24" outlineLevel="4" x14ac:dyDescent="0.2">
      <c r="A1799" t="s">
        <v>1988</v>
      </c>
      <c r="B1799" t="s">
        <v>1989</v>
      </c>
      <c r="C1799" s="2" t="s">
        <v>1593</v>
      </c>
      <c r="D1799" s="5" t="s">
        <v>1594</v>
      </c>
      <c r="E1799" t="s">
        <v>1594</v>
      </c>
      <c r="F1799" s="5" t="s">
        <v>14100</v>
      </c>
      <c r="G1799" s="5" t="s">
        <v>5</v>
      </c>
      <c r="H1799" t="s">
        <v>5</v>
      </c>
      <c r="I1799" t="s">
        <v>5</v>
      </c>
      <c r="J1799" t="s">
        <v>5</v>
      </c>
      <c r="K1799" t="s">
        <v>6</v>
      </c>
      <c r="L1799" t="s">
        <v>2145</v>
      </c>
      <c r="M1799" s="13">
        <v>45700</v>
      </c>
      <c r="N1799" t="s">
        <v>17</v>
      </c>
      <c r="O1799" s="5" t="s">
        <v>2146</v>
      </c>
      <c r="P1799" t="s">
        <v>2004</v>
      </c>
      <c r="Q1799" t="s">
        <v>63</v>
      </c>
      <c r="R1799" s="15">
        <v>429430.79</v>
      </c>
      <c r="S1799" s="15">
        <v>429430.79</v>
      </c>
      <c r="T1799" s="15">
        <v>0</v>
      </c>
      <c r="U1799" s="15">
        <v>0</v>
      </c>
      <c r="V1799" s="16">
        <v>0</v>
      </c>
      <c r="W1799" s="2" t="s">
        <v>2147</v>
      </c>
      <c r="X1799" t="s">
        <v>1599</v>
      </c>
    </row>
    <row r="1800" spans="1:24" outlineLevel="3" x14ac:dyDescent="0.2">
      <c r="M1800" s="13"/>
      <c r="O1800" s="14" t="s">
        <v>11928</v>
      </c>
      <c r="R1800" s="15">
        <f>SUBTOTAL(9,R1799:R1799)</f>
        <v>429430.79</v>
      </c>
      <c r="S1800" s="15">
        <f>SUBTOTAL(9,S1799:S1799)</f>
        <v>429430.79</v>
      </c>
      <c r="T1800" s="15">
        <f>SUBTOTAL(9,T1799:T1799)</f>
        <v>0</v>
      </c>
      <c r="U1800" s="15">
        <f>SUBTOTAL(9,U1799:U1799)</f>
        <v>0</v>
      </c>
      <c r="V1800" s="16">
        <f>SUBTOTAL(9,V1799:V1799)</f>
        <v>0</v>
      </c>
    </row>
    <row r="1801" spans="1:24" outlineLevel="4" x14ac:dyDescent="0.2">
      <c r="A1801" t="s">
        <v>1988</v>
      </c>
      <c r="B1801" t="s">
        <v>1989</v>
      </c>
      <c r="C1801" s="2" t="s">
        <v>1593</v>
      </c>
      <c r="D1801" s="5" t="s">
        <v>1594</v>
      </c>
      <c r="E1801" t="s">
        <v>1594</v>
      </c>
      <c r="F1801" s="5" t="s">
        <v>14100</v>
      </c>
      <c r="G1801" s="5" t="s">
        <v>5</v>
      </c>
      <c r="H1801" t="s">
        <v>5</v>
      </c>
      <c r="I1801" t="s">
        <v>5</v>
      </c>
      <c r="J1801" t="s">
        <v>5</v>
      </c>
      <c r="K1801" t="s">
        <v>6</v>
      </c>
      <c r="L1801" t="s">
        <v>2148</v>
      </c>
      <c r="M1801" s="13">
        <v>45728</v>
      </c>
      <c r="N1801" t="s">
        <v>17</v>
      </c>
      <c r="O1801" s="5" t="s">
        <v>2149</v>
      </c>
      <c r="P1801" t="s">
        <v>2004</v>
      </c>
      <c r="Q1801" t="s">
        <v>63</v>
      </c>
      <c r="R1801" s="15">
        <v>57401.32</v>
      </c>
      <c r="S1801" s="15">
        <v>57401.32</v>
      </c>
      <c r="T1801" s="15">
        <v>0</v>
      </c>
      <c r="U1801" s="15">
        <v>0</v>
      </c>
      <c r="V1801" s="16">
        <v>0</v>
      </c>
      <c r="W1801" s="2" t="s">
        <v>2150</v>
      </c>
      <c r="X1801" t="s">
        <v>1599</v>
      </c>
    </row>
    <row r="1802" spans="1:24" outlineLevel="3" x14ac:dyDescent="0.2">
      <c r="M1802" s="13"/>
      <c r="O1802" s="14" t="s">
        <v>11929</v>
      </c>
      <c r="R1802" s="15">
        <f>SUBTOTAL(9,R1801:R1801)</f>
        <v>57401.32</v>
      </c>
      <c r="S1802" s="15">
        <f>SUBTOTAL(9,S1801:S1801)</f>
        <v>57401.32</v>
      </c>
      <c r="T1802" s="15">
        <f>SUBTOTAL(9,T1801:T1801)</f>
        <v>0</v>
      </c>
      <c r="U1802" s="15">
        <f>SUBTOTAL(9,U1801:U1801)</f>
        <v>0</v>
      </c>
      <c r="V1802" s="16">
        <f>SUBTOTAL(9,V1801:V1801)</f>
        <v>0</v>
      </c>
    </row>
    <row r="1803" spans="1:24" outlineLevel="4" x14ac:dyDescent="0.2">
      <c r="A1803" t="s">
        <v>1988</v>
      </c>
      <c r="B1803" t="s">
        <v>1989</v>
      </c>
      <c r="C1803" s="2" t="s">
        <v>1593</v>
      </c>
      <c r="D1803" s="5" t="s">
        <v>1594</v>
      </c>
      <c r="E1803" t="s">
        <v>1594</v>
      </c>
      <c r="F1803" s="5" t="s">
        <v>14100</v>
      </c>
      <c r="G1803" s="5" t="s">
        <v>5</v>
      </c>
      <c r="H1803" t="s">
        <v>5</v>
      </c>
      <c r="I1803" t="s">
        <v>5</v>
      </c>
      <c r="J1803" t="s">
        <v>5</v>
      </c>
      <c r="K1803" t="s">
        <v>6</v>
      </c>
      <c r="L1803" t="s">
        <v>2151</v>
      </c>
      <c r="M1803" s="13">
        <v>45728</v>
      </c>
      <c r="N1803" t="s">
        <v>17</v>
      </c>
      <c r="O1803" s="5" t="s">
        <v>2152</v>
      </c>
      <c r="P1803" t="s">
        <v>2004</v>
      </c>
      <c r="Q1803" t="s">
        <v>63</v>
      </c>
      <c r="R1803" s="15">
        <v>2779509.77</v>
      </c>
      <c r="S1803" s="15">
        <v>2779509.77</v>
      </c>
      <c r="T1803" s="15">
        <v>0</v>
      </c>
      <c r="U1803" s="15">
        <v>0</v>
      </c>
      <c r="V1803" s="16">
        <v>0</v>
      </c>
      <c r="W1803" s="2" t="s">
        <v>2153</v>
      </c>
      <c r="X1803" t="s">
        <v>1599</v>
      </c>
    </row>
    <row r="1804" spans="1:24" outlineLevel="3" x14ac:dyDescent="0.2">
      <c r="M1804" s="13"/>
      <c r="O1804" s="14" t="s">
        <v>11930</v>
      </c>
      <c r="R1804" s="15">
        <f>SUBTOTAL(9,R1803:R1803)</f>
        <v>2779509.77</v>
      </c>
      <c r="S1804" s="15">
        <f>SUBTOTAL(9,S1803:S1803)</f>
        <v>2779509.77</v>
      </c>
      <c r="T1804" s="15">
        <f>SUBTOTAL(9,T1803:T1803)</f>
        <v>0</v>
      </c>
      <c r="U1804" s="15">
        <f>SUBTOTAL(9,U1803:U1803)</f>
        <v>0</v>
      </c>
      <c r="V1804" s="16">
        <f>SUBTOTAL(9,V1803:V1803)</f>
        <v>0</v>
      </c>
    </row>
    <row r="1805" spans="1:24" outlineLevel="4" x14ac:dyDescent="0.2">
      <c r="A1805" t="s">
        <v>1988</v>
      </c>
      <c r="B1805" t="s">
        <v>1989</v>
      </c>
      <c r="C1805" s="2" t="s">
        <v>1593</v>
      </c>
      <c r="D1805" s="5" t="s">
        <v>1594</v>
      </c>
      <c r="E1805" t="s">
        <v>1594</v>
      </c>
      <c r="F1805" s="5" t="s">
        <v>14100</v>
      </c>
      <c r="G1805" s="5" t="s">
        <v>5</v>
      </c>
      <c r="H1805" t="s">
        <v>5</v>
      </c>
      <c r="I1805" t="s">
        <v>5</v>
      </c>
      <c r="J1805" t="s">
        <v>5</v>
      </c>
      <c r="K1805" t="s">
        <v>6</v>
      </c>
      <c r="L1805" t="s">
        <v>2154</v>
      </c>
      <c r="M1805" s="13">
        <v>45749</v>
      </c>
      <c r="N1805" t="s">
        <v>17</v>
      </c>
      <c r="O1805" s="5" t="s">
        <v>2149</v>
      </c>
      <c r="P1805" t="s">
        <v>2004</v>
      </c>
      <c r="Q1805" t="s">
        <v>63</v>
      </c>
      <c r="R1805" s="15">
        <v>23602.48</v>
      </c>
      <c r="S1805" s="15">
        <v>23602.48</v>
      </c>
      <c r="T1805" s="15">
        <v>0</v>
      </c>
      <c r="U1805" s="15">
        <v>0</v>
      </c>
      <c r="V1805" s="16">
        <v>0</v>
      </c>
      <c r="W1805" s="2" t="s">
        <v>2150</v>
      </c>
      <c r="X1805" t="s">
        <v>1599</v>
      </c>
    </row>
    <row r="1806" spans="1:24" outlineLevel="4" x14ac:dyDescent="0.2">
      <c r="A1806" t="s">
        <v>1988</v>
      </c>
      <c r="B1806" t="s">
        <v>1989</v>
      </c>
      <c r="C1806" s="2" t="s">
        <v>1593</v>
      </c>
      <c r="D1806" s="5" t="s">
        <v>1594</v>
      </c>
      <c r="E1806" t="s">
        <v>1594</v>
      </c>
      <c r="F1806" s="5" t="s">
        <v>14100</v>
      </c>
      <c r="G1806" s="5" t="s">
        <v>5</v>
      </c>
      <c r="H1806" t="s">
        <v>5</v>
      </c>
      <c r="I1806" t="s">
        <v>5</v>
      </c>
      <c r="J1806" t="s">
        <v>5</v>
      </c>
      <c r="K1806" t="s">
        <v>6</v>
      </c>
      <c r="L1806" t="s">
        <v>2155</v>
      </c>
      <c r="M1806" s="13">
        <v>45811</v>
      </c>
      <c r="N1806" t="s">
        <v>17</v>
      </c>
      <c r="O1806" s="5" t="s">
        <v>2149</v>
      </c>
      <c r="P1806" t="s">
        <v>2004</v>
      </c>
      <c r="Q1806" t="s">
        <v>63</v>
      </c>
      <c r="R1806" s="15">
        <v>5423.66</v>
      </c>
      <c r="S1806" s="15">
        <v>5423.66</v>
      </c>
      <c r="T1806" s="15">
        <v>0</v>
      </c>
      <c r="U1806" s="15">
        <v>0</v>
      </c>
      <c r="V1806" s="16">
        <v>0</v>
      </c>
      <c r="W1806" s="2" t="s">
        <v>2150</v>
      </c>
      <c r="X1806" t="s">
        <v>1599</v>
      </c>
    </row>
    <row r="1807" spans="1:24" outlineLevel="3" x14ac:dyDescent="0.2">
      <c r="M1807" s="13"/>
      <c r="O1807" s="14" t="s">
        <v>11929</v>
      </c>
      <c r="R1807" s="15">
        <f>SUBTOTAL(9,R1805:R1806)</f>
        <v>29026.14</v>
      </c>
      <c r="S1807" s="15">
        <f>SUBTOTAL(9,S1805:S1806)</f>
        <v>29026.14</v>
      </c>
      <c r="T1807" s="15">
        <f>SUBTOTAL(9,T1805:T1806)</f>
        <v>0</v>
      </c>
      <c r="U1807" s="15">
        <f>SUBTOTAL(9,U1805:U1806)</f>
        <v>0</v>
      </c>
      <c r="V1807" s="16">
        <f>SUBTOTAL(9,V1805:V1806)</f>
        <v>0</v>
      </c>
    </row>
    <row r="1808" spans="1:24" outlineLevel="4" x14ac:dyDescent="0.2">
      <c r="A1808" t="s">
        <v>1988</v>
      </c>
      <c r="B1808" t="s">
        <v>1989</v>
      </c>
      <c r="C1808" s="2" t="s">
        <v>1593</v>
      </c>
      <c r="D1808" s="5" t="s">
        <v>1594</v>
      </c>
      <c r="E1808" t="s">
        <v>1594</v>
      </c>
      <c r="F1808" s="5" t="s">
        <v>14100</v>
      </c>
      <c r="G1808" s="5" t="s">
        <v>5</v>
      </c>
      <c r="H1808" t="s">
        <v>5</v>
      </c>
      <c r="I1808" t="s">
        <v>5</v>
      </c>
      <c r="J1808" t="s">
        <v>5</v>
      </c>
      <c r="K1808" t="s">
        <v>6</v>
      </c>
      <c r="L1808" t="s">
        <v>2156</v>
      </c>
      <c r="M1808" s="13">
        <v>45824</v>
      </c>
      <c r="N1808" t="s">
        <v>2134</v>
      </c>
      <c r="O1808" s="5" t="s">
        <v>2152</v>
      </c>
      <c r="P1808" t="s">
        <v>2004</v>
      </c>
      <c r="Q1808" t="s">
        <v>63</v>
      </c>
      <c r="R1808" s="15">
        <v>1418596.67</v>
      </c>
      <c r="S1808" s="15">
        <v>1418596.67</v>
      </c>
      <c r="T1808" s="15">
        <v>0</v>
      </c>
      <c r="U1808" s="15">
        <v>0</v>
      </c>
      <c r="V1808" s="16">
        <v>0</v>
      </c>
      <c r="W1808" s="2" t="s">
        <v>2153</v>
      </c>
      <c r="X1808" t="s">
        <v>1599</v>
      </c>
    </row>
    <row r="1809" spans="1:24" outlineLevel="3" x14ac:dyDescent="0.2">
      <c r="M1809" s="13"/>
      <c r="O1809" s="14" t="s">
        <v>11930</v>
      </c>
      <c r="R1809" s="15">
        <f>SUBTOTAL(9,R1808:R1808)</f>
        <v>1418596.67</v>
      </c>
      <c r="S1809" s="15">
        <f>SUBTOTAL(9,S1808:S1808)</f>
        <v>1418596.67</v>
      </c>
      <c r="T1809" s="15">
        <f>SUBTOTAL(9,T1808:T1808)</f>
        <v>0</v>
      </c>
      <c r="U1809" s="15">
        <f>SUBTOTAL(9,U1808:U1808)</f>
        <v>0</v>
      </c>
      <c r="V1809" s="16">
        <f>SUBTOTAL(9,V1808:V1808)</f>
        <v>0</v>
      </c>
    </row>
    <row r="1810" spans="1:24" outlineLevel="4" x14ac:dyDescent="0.2">
      <c r="A1810" t="s">
        <v>1988</v>
      </c>
      <c r="B1810" t="s">
        <v>1989</v>
      </c>
      <c r="C1810" s="2" t="s">
        <v>1593</v>
      </c>
      <c r="D1810" s="5" t="s">
        <v>1594</v>
      </c>
      <c r="E1810" t="s">
        <v>1594</v>
      </c>
      <c r="F1810" s="5" t="s">
        <v>14100</v>
      </c>
      <c r="G1810" s="5" t="s">
        <v>5</v>
      </c>
      <c r="H1810" t="s">
        <v>2129</v>
      </c>
      <c r="I1810" t="s">
        <v>5</v>
      </c>
      <c r="J1810" t="s">
        <v>5</v>
      </c>
      <c r="K1810" t="s">
        <v>6</v>
      </c>
      <c r="L1810" t="s">
        <v>2130</v>
      </c>
      <c r="M1810" s="13">
        <v>45804</v>
      </c>
      <c r="N1810" t="s">
        <v>17</v>
      </c>
      <c r="O1810" s="5" t="s">
        <v>2131</v>
      </c>
      <c r="P1810" t="s">
        <v>2124</v>
      </c>
      <c r="Q1810" t="s">
        <v>63</v>
      </c>
      <c r="R1810" s="15">
        <v>16364.93</v>
      </c>
      <c r="S1810" s="15">
        <v>16364.93</v>
      </c>
      <c r="T1810" s="15">
        <v>0</v>
      </c>
      <c r="U1810" s="15">
        <v>0</v>
      </c>
      <c r="V1810" s="16">
        <v>-4.0000000000000001E-3</v>
      </c>
      <c r="W1810" s="2" t="s">
        <v>14255</v>
      </c>
      <c r="X1810" t="s">
        <v>1599</v>
      </c>
    </row>
    <row r="1811" spans="1:24" outlineLevel="3" x14ac:dyDescent="0.2">
      <c r="M1811" s="13"/>
      <c r="O1811" s="14" t="s">
        <v>11925</v>
      </c>
      <c r="R1811" s="15">
        <f>SUBTOTAL(9,R1810:R1810)</f>
        <v>16364.93</v>
      </c>
      <c r="S1811" s="15">
        <f>SUBTOTAL(9,S1810:S1810)</f>
        <v>16364.93</v>
      </c>
      <c r="T1811" s="15">
        <f>SUBTOTAL(9,T1810:T1810)</f>
        <v>0</v>
      </c>
      <c r="U1811" s="15">
        <f>SUBTOTAL(9,U1810:U1810)</f>
        <v>0</v>
      </c>
      <c r="V1811" s="16">
        <f>SUBTOTAL(9,V1810:V1810)</f>
        <v>-4.0000000000000001E-3</v>
      </c>
    </row>
    <row r="1812" spans="1:24" outlineLevel="4" x14ac:dyDescent="0.2">
      <c r="A1812" t="s">
        <v>3837</v>
      </c>
      <c r="B1812" t="s">
        <v>3838</v>
      </c>
      <c r="C1812" s="2" t="s">
        <v>1593</v>
      </c>
      <c r="D1812" s="5" t="s">
        <v>3878</v>
      </c>
      <c r="E1812" t="s">
        <v>3878</v>
      </c>
      <c r="F1812" s="5" t="s">
        <v>5</v>
      </c>
      <c r="G1812" s="5" t="s">
        <v>3840</v>
      </c>
      <c r="H1812" t="s">
        <v>5</v>
      </c>
      <c r="I1812" t="s">
        <v>5</v>
      </c>
      <c r="J1812" t="s">
        <v>5</v>
      </c>
      <c r="K1812" t="s">
        <v>6</v>
      </c>
      <c r="L1812" t="s">
        <v>3879</v>
      </c>
      <c r="M1812" s="13">
        <v>45560</v>
      </c>
      <c r="N1812" t="s">
        <v>17</v>
      </c>
      <c r="O1812" s="5" t="s">
        <v>3842</v>
      </c>
      <c r="P1812" t="s">
        <v>2024</v>
      </c>
      <c r="Q1812" t="s">
        <v>3843</v>
      </c>
      <c r="R1812" s="15">
        <v>6839872.6399999997</v>
      </c>
      <c r="S1812" s="15">
        <v>0</v>
      </c>
      <c r="T1812" s="15">
        <v>6839872.6399999997</v>
      </c>
      <c r="U1812" s="15">
        <v>0</v>
      </c>
      <c r="V1812" s="16">
        <v>0</v>
      </c>
      <c r="W1812" s="2" t="s">
        <v>3844</v>
      </c>
      <c r="X1812" t="s">
        <v>5</v>
      </c>
    </row>
    <row r="1813" spans="1:24" outlineLevel="4" x14ac:dyDescent="0.2">
      <c r="A1813" t="s">
        <v>3837</v>
      </c>
      <c r="B1813" t="s">
        <v>3838</v>
      </c>
      <c r="C1813" s="2" t="s">
        <v>1593</v>
      </c>
      <c r="D1813" s="5" t="s">
        <v>3878</v>
      </c>
      <c r="E1813" t="s">
        <v>3878</v>
      </c>
      <c r="F1813" s="5" t="s">
        <v>5</v>
      </c>
      <c r="G1813" s="5" t="s">
        <v>3840</v>
      </c>
      <c r="H1813" t="s">
        <v>5</v>
      </c>
      <c r="I1813" t="s">
        <v>5</v>
      </c>
      <c r="J1813" t="s">
        <v>5</v>
      </c>
      <c r="K1813" t="s">
        <v>6</v>
      </c>
      <c r="L1813" t="s">
        <v>3880</v>
      </c>
      <c r="M1813" s="13">
        <v>45653</v>
      </c>
      <c r="N1813" t="s">
        <v>17</v>
      </c>
      <c r="O1813" s="5" t="s">
        <v>3842</v>
      </c>
      <c r="P1813" t="s">
        <v>2024</v>
      </c>
      <c r="Q1813" t="s">
        <v>3843</v>
      </c>
      <c r="R1813" s="15">
        <v>6839872.6299999999</v>
      </c>
      <c r="S1813" s="15">
        <v>0</v>
      </c>
      <c r="T1813" s="15">
        <v>6839872.6299999999</v>
      </c>
      <c r="U1813" s="15">
        <v>0</v>
      </c>
      <c r="V1813" s="16">
        <v>0</v>
      </c>
      <c r="W1813" s="2" t="s">
        <v>3844</v>
      </c>
      <c r="X1813" t="s">
        <v>5</v>
      </c>
    </row>
    <row r="1814" spans="1:24" outlineLevel="3" x14ac:dyDescent="0.2">
      <c r="M1814" s="13"/>
      <c r="O1814" s="14" t="s">
        <v>11891</v>
      </c>
      <c r="R1814" s="15">
        <f>SUBTOTAL(9,R1812:R1813)</f>
        <v>13679745.27</v>
      </c>
      <c r="S1814" s="15">
        <f>SUBTOTAL(9,S1812:S1813)</f>
        <v>0</v>
      </c>
      <c r="T1814" s="15">
        <f>SUBTOTAL(9,T1812:T1813)</f>
        <v>13679745.27</v>
      </c>
      <c r="U1814" s="15">
        <f>SUBTOTAL(9,U1812:U1813)</f>
        <v>0</v>
      </c>
      <c r="V1814" s="16">
        <f>SUBTOTAL(9,V1812:V1813)</f>
        <v>0</v>
      </c>
    </row>
    <row r="1815" spans="1:24" outlineLevel="4" x14ac:dyDescent="0.2">
      <c r="A1815" t="s">
        <v>5799</v>
      </c>
      <c r="B1815" t="s">
        <v>5800</v>
      </c>
      <c r="C1815" s="2" t="s">
        <v>1593</v>
      </c>
      <c r="D1815" s="5" t="s">
        <v>1594</v>
      </c>
      <c r="E1815" t="s">
        <v>5979</v>
      </c>
      <c r="F1815" s="5" t="s">
        <v>4</v>
      </c>
      <c r="G1815" s="5" t="s">
        <v>5</v>
      </c>
      <c r="H1815" t="s">
        <v>5</v>
      </c>
      <c r="I1815" t="s">
        <v>5</v>
      </c>
      <c r="J1815" t="s">
        <v>5</v>
      </c>
      <c r="K1815" t="s">
        <v>6</v>
      </c>
      <c r="L1815" t="s">
        <v>5983</v>
      </c>
      <c r="M1815" s="13">
        <v>45498</v>
      </c>
      <c r="N1815" t="s">
        <v>17</v>
      </c>
      <c r="O1815" s="5" t="s">
        <v>5984</v>
      </c>
      <c r="P1815" t="s">
        <v>10</v>
      </c>
      <c r="Q1815" t="s">
        <v>11</v>
      </c>
      <c r="R1815" s="15">
        <v>2039.58</v>
      </c>
      <c r="S1815" s="15">
        <v>2039.58</v>
      </c>
      <c r="T1815" s="15">
        <v>0</v>
      </c>
      <c r="U1815" s="15">
        <v>0</v>
      </c>
      <c r="V1815" s="16">
        <v>0</v>
      </c>
      <c r="W1815" s="2" t="s">
        <v>5985</v>
      </c>
      <c r="X1815" t="s">
        <v>5</v>
      </c>
    </row>
    <row r="1816" spans="1:24" outlineLevel="3" x14ac:dyDescent="0.2">
      <c r="M1816" s="13"/>
      <c r="O1816" s="14" t="s">
        <v>11932</v>
      </c>
      <c r="R1816" s="15">
        <f>SUBTOTAL(9,R1815:R1815)</f>
        <v>2039.58</v>
      </c>
      <c r="S1816" s="15">
        <f>SUBTOTAL(9,S1815:S1815)</f>
        <v>2039.58</v>
      </c>
      <c r="T1816" s="15">
        <f>SUBTOTAL(9,T1815:T1815)</f>
        <v>0</v>
      </c>
      <c r="U1816" s="15">
        <f>SUBTOTAL(9,U1815:U1815)</f>
        <v>0</v>
      </c>
      <c r="V1816" s="16">
        <f>SUBTOTAL(9,V1815:V1815)</f>
        <v>0</v>
      </c>
    </row>
    <row r="1817" spans="1:24" outlineLevel="4" x14ac:dyDescent="0.2">
      <c r="A1817" t="s">
        <v>5799</v>
      </c>
      <c r="B1817" t="s">
        <v>5800</v>
      </c>
      <c r="C1817" s="2" t="s">
        <v>1593</v>
      </c>
      <c r="D1817" s="5" t="s">
        <v>1594</v>
      </c>
      <c r="E1817" t="s">
        <v>5979</v>
      </c>
      <c r="F1817" s="5" t="s">
        <v>4</v>
      </c>
      <c r="G1817" s="5" t="s">
        <v>5</v>
      </c>
      <c r="H1817" t="s">
        <v>5</v>
      </c>
      <c r="I1817" t="s">
        <v>5</v>
      </c>
      <c r="J1817" t="s">
        <v>5</v>
      </c>
      <c r="K1817" t="s">
        <v>6</v>
      </c>
      <c r="L1817" t="s">
        <v>5986</v>
      </c>
      <c r="M1817" s="13">
        <v>45498</v>
      </c>
      <c r="N1817" t="s">
        <v>17</v>
      </c>
      <c r="O1817" s="5" t="s">
        <v>5987</v>
      </c>
      <c r="P1817" t="s">
        <v>10</v>
      </c>
      <c r="Q1817" t="s">
        <v>11</v>
      </c>
      <c r="R1817" s="15">
        <v>6205</v>
      </c>
      <c r="S1817" s="15">
        <v>6205</v>
      </c>
      <c r="T1817" s="15">
        <v>0</v>
      </c>
      <c r="U1817" s="15">
        <v>0</v>
      </c>
      <c r="V1817" s="16">
        <v>0</v>
      </c>
      <c r="W1817" s="2" t="s">
        <v>5988</v>
      </c>
      <c r="X1817" t="s">
        <v>5</v>
      </c>
    </row>
    <row r="1818" spans="1:24" outlineLevel="3" x14ac:dyDescent="0.2">
      <c r="M1818" s="13"/>
      <c r="O1818" s="14" t="s">
        <v>11933</v>
      </c>
      <c r="R1818" s="15">
        <f>SUBTOTAL(9,R1817:R1817)</f>
        <v>6205</v>
      </c>
      <c r="S1818" s="15">
        <f>SUBTOTAL(9,S1817:S1817)</f>
        <v>6205</v>
      </c>
      <c r="T1818" s="15">
        <f>SUBTOTAL(9,T1817:T1817)</f>
        <v>0</v>
      </c>
      <c r="U1818" s="15">
        <f>SUBTOTAL(9,U1817:U1817)</f>
        <v>0</v>
      </c>
      <c r="V1818" s="16">
        <f>SUBTOTAL(9,V1817:V1817)</f>
        <v>0</v>
      </c>
    </row>
    <row r="1819" spans="1:24" outlineLevel="4" x14ac:dyDescent="0.2">
      <c r="A1819" t="s">
        <v>5799</v>
      </c>
      <c r="B1819" t="s">
        <v>5800</v>
      </c>
      <c r="C1819" s="2" t="s">
        <v>1593</v>
      </c>
      <c r="D1819" s="5" t="s">
        <v>1594</v>
      </c>
      <c r="E1819" t="s">
        <v>5979</v>
      </c>
      <c r="F1819" s="5" t="s">
        <v>4</v>
      </c>
      <c r="G1819" s="5" t="s">
        <v>5</v>
      </c>
      <c r="H1819" t="s">
        <v>5</v>
      </c>
      <c r="I1819" t="s">
        <v>5</v>
      </c>
      <c r="J1819" t="s">
        <v>5</v>
      </c>
      <c r="K1819" t="s">
        <v>6</v>
      </c>
      <c r="L1819" t="s">
        <v>5989</v>
      </c>
      <c r="M1819" s="13">
        <v>45502</v>
      </c>
      <c r="N1819" t="s">
        <v>17</v>
      </c>
      <c r="O1819" s="5" t="s">
        <v>5981</v>
      </c>
      <c r="P1819" t="s">
        <v>10</v>
      </c>
      <c r="Q1819" t="s">
        <v>11</v>
      </c>
      <c r="R1819" s="15">
        <v>6311.22</v>
      </c>
      <c r="S1819" s="15">
        <v>6311.22</v>
      </c>
      <c r="T1819" s="15">
        <v>0</v>
      </c>
      <c r="U1819" s="15">
        <v>0</v>
      </c>
      <c r="V1819" s="16">
        <v>0</v>
      </c>
      <c r="W1819" s="2" t="s">
        <v>5982</v>
      </c>
      <c r="X1819" t="s">
        <v>5</v>
      </c>
    </row>
    <row r="1820" spans="1:24" outlineLevel="4" x14ac:dyDescent="0.2">
      <c r="A1820" t="s">
        <v>5799</v>
      </c>
      <c r="B1820" t="s">
        <v>5800</v>
      </c>
      <c r="C1820" s="2" t="s">
        <v>1593</v>
      </c>
      <c r="D1820" s="5" t="s">
        <v>1594</v>
      </c>
      <c r="E1820" t="s">
        <v>5979</v>
      </c>
      <c r="F1820" s="5" t="s">
        <v>4</v>
      </c>
      <c r="G1820" s="5" t="s">
        <v>5</v>
      </c>
      <c r="H1820" t="s">
        <v>5</v>
      </c>
      <c r="I1820" t="s">
        <v>5</v>
      </c>
      <c r="J1820" t="s">
        <v>5</v>
      </c>
      <c r="K1820" t="s">
        <v>6</v>
      </c>
      <c r="L1820" t="s">
        <v>5990</v>
      </c>
      <c r="M1820" s="13">
        <v>45525</v>
      </c>
      <c r="N1820" t="s">
        <v>17</v>
      </c>
      <c r="O1820" s="5" t="s">
        <v>5981</v>
      </c>
      <c r="P1820" t="s">
        <v>10</v>
      </c>
      <c r="Q1820" t="s">
        <v>11</v>
      </c>
      <c r="R1820" s="15">
        <v>6938.77</v>
      </c>
      <c r="S1820" s="15">
        <v>6938.77</v>
      </c>
      <c r="T1820" s="15">
        <v>0</v>
      </c>
      <c r="U1820" s="15">
        <v>0</v>
      </c>
      <c r="V1820" s="16">
        <v>0</v>
      </c>
      <c r="W1820" s="2" t="s">
        <v>5982</v>
      </c>
      <c r="X1820" t="s">
        <v>5</v>
      </c>
    </row>
    <row r="1821" spans="1:24" outlineLevel="3" x14ac:dyDescent="0.2">
      <c r="M1821" s="13"/>
      <c r="O1821" s="14" t="s">
        <v>11931</v>
      </c>
      <c r="R1821" s="15">
        <f>SUBTOTAL(9,R1819:R1820)</f>
        <v>13249.990000000002</v>
      </c>
      <c r="S1821" s="15">
        <f>SUBTOTAL(9,S1819:S1820)</f>
        <v>13249.990000000002</v>
      </c>
      <c r="T1821" s="15">
        <f>SUBTOTAL(9,T1819:T1820)</f>
        <v>0</v>
      </c>
      <c r="U1821" s="15">
        <f>SUBTOTAL(9,U1819:U1820)</f>
        <v>0</v>
      </c>
      <c r="V1821" s="16">
        <f>SUBTOTAL(9,V1819:V1820)</f>
        <v>0</v>
      </c>
    </row>
    <row r="1822" spans="1:24" outlineLevel="4" x14ac:dyDescent="0.2">
      <c r="A1822" t="s">
        <v>5799</v>
      </c>
      <c r="B1822" t="s">
        <v>5800</v>
      </c>
      <c r="C1822" s="2" t="s">
        <v>1593</v>
      </c>
      <c r="D1822" s="5" t="s">
        <v>1594</v>
      </c>
      <c r="E1822" t="s">
        <v>5979</v>
      </c>
      <c r="F1822" s="5" t="s">
        <v>4</v>
      </c>
      <c r="G1822" s="5" t="s">
        <v>5</v>
      </c>
      <c r="H1822" t="s">
        <v>5</v>
      </c>
      <c r="I1822" t="s">
        <v>5</v>
      </c>
      <c r="J1822" t="s">
        <v>5</v>
      </c>
      <c r="K1822" t="s">
        <v>6</v>
      </c>
      <c r="L1822" t="s">
        <v>5991</v>
      </c>
      <c r="M1822" s="13">
        <v>45531</v>
      </c>
      <c r="N1822" t="s">
        <v>17</v>
      </c>
      <c r="O1822" s="5" t="s">
        <v>5984</v>
      </c>
      <c r="P1822" t="s">
        <v>10</v>
      </c>
      <c r="Q1822" t="s">
        <v>11</v>
      </c>
      <c r="R1822" s="15">
        <v>1761.55</v>
      </c>
      <c r="S1822" s="15">
        <v>1761.55</v>
      </c>
      <c r="T1822" s="15">
        <v>0</v>
      </c>
      <c r="U1822" s="15">
        <v>0</v>
      </c>
      <c r="V1822" s="16">
        <v>0</v>
      </c>
      <c r="W1822" s="2" t="s">
        <v>5985</v>
      </c>
      <c r="X1822" t="s">
        <v>5</v>
      </c>
    </row>
    <row r="1823" spans="1:24" outlineLevel="4" x14ac:dyDescent="0.2">
      <c r="A1823" t="s">
        <v>5799</v>
      </c>
      <c r="B1823" t="s">
        <v>5800</v>
      </c>
      <c r="C1823" s="2" t="s">
        <v>1593</v>
      </c>
      <c r="D1823" s="5" t="s">
        <v>1594</v>
      </c>
      <c r="E1823" t="s">
        <v>5979</v>
      </c>
      <c r="F1823" s="5" t="s">
        <v>4</v>
      </c>
      <c r="G1823" s="5" t="s">
        <v>5</v>
      </c>
      <c r="H1823" t="s">
        <v>5</v>
      </c>
      <c r="I1823" t="s">
        <v>5</v>
      </c>
      <c r="J1823" t="s">
        <v>5</v>
      </c>
      <c r="K1823" t="s">
        <v>6</v>
      </c>
      <c r="L1823" t="s">
        <v>5992</v>
      </c>
      <c r="M1823" s="13">
        <v>45559</v>
      </c>
      <c r="N1823" t="s">
        <v>17</v>
      </c>
      <c r="O1823" s="5" t="s">
        <v>5984</v>
      </c>
      <c r="P1823" t="s">
        <v>10</v>
      </c>
      <c r="Q1823" t="s">
        <v>11</v>
      </c>
      <c r="R1823" s="15">
        <v>2364.27</v>
      </c>
      <c r="S1823" s="15">
        <v>2364.27</v>
      </c>
      <c r="T1823" s="15">
        <v>0</v>
      </c>
      <c r="U1823" s="15">
        <v>0</v>
      </c>
      <c r="V1823" s="16">
        <v>0</v>
      </c>
      <c r="W1823" s="2" t="s">
        <v>5985</v>
      </c>
      <c r="X1823" t="s">
        <v>5</v>
      </c>
    </row>
    <row r="1824" spans="1:24" outlineLevel="3" x14ac:dyDescent="0.2">
      <c r="M1824" s="13"/>
      <c r="O1824" s="14" t="s">
        <v>11932</v>
      </c>
      <c r="R1824" s="15">
        <f>SUBTOTAL(9,R1822:R1823)</f>
        <v>4125.82</v>
      </c>
      <c r="S1824" s="15">
        <f>SUBTOTAL(9,S1822:S1823)</f>
        <v>4125.82</v>
      </c>
      <c r="T1824" s="15">
        <f>SUBTOTAL(9,T1822:T1823)</f>
        <v>0</v>
      </c>
      <c r="U1824" s="15">
        <f>SUBTOTAL(9,U1822:U1823)</f>
        <v>0</v>
      </c>
      <c r="V1824" s="16">
        <f>SUBTOTAL(9,V1822:V1823)</f>
        <v>0</v>
      </c>
    </row>
    <row r="1825" spans="1:24" outlineLevel="4" x14ac:dyDescent="0.2">
      <c r="A1825" t="s">
        <v>5799</v>
      </c>
      <c r="B1825" t="s">
        <v>5800</v>
      </c>
      <c r="C1825" s="2" t="s">
        <v>1593</v>
      </c>
      <c r="D1825" s="5" t="s">
        <v>1594</v>
      </c>
      <c r="E1825" t="s">
        <v>5979</v>
      </c>
      <c r="F1825" s="5" t="s">
        <v>4</v>
      </c>
      <c r="G1825" s="5" t="s">
        <v>5</v>
      </c>
      <c r="H1825" t="s">
        <v>5</v>
      </c>
      <c r="I1825" t="s">
        <v>5</v>
      </c>
      <c r="J1825" t="s">
        <v>5</v>
      </c>
      <c r="K1825" t="s">
        <v>6</v>
      </c>
      <c r="L1825" t="s">
        <v>5993</v>
      </c>
      <c r="M1825" s="13">
        <v>45580</v>
      </c>
      <c r="N1825" t="s">
        <v>17</v>
      </c>
      <c r="O1825" s="5" t="s">
        <v>5981</v>
      </c>
      <c r="P1825" t="s">
        <v>10</v>
      </c>
      <c r="Q1825" t="s">
        <v>11</v>
      </c>
      <c r="R1825" s="15">
        <v>8316.3799999999992</v>
      </c>
      <c r="S1825" s="15">
        <v>8316.3799999999992</v>
      </c>
      <c r="T1825" s="15">
        <v>0</v>
      </c>
      <c r="U1825" s="15">
        <v>0</v>
      </c>
      <c r="V1825" s="16">
        <v>0</v>
      </c>
      <c r="W1825" s="2" t="s">
        <v>5982</v>
      </c>
      <c r="X1825" t="s">
        <v>5</v>
      </c>
    </row>
    <row r="1826" spans="1:24" outlineLevel="3" x14ac:dyDescent="0.2">
      <c r="M1826" s="13"/>
      <c r="O1826" s="14" t="s">
        <v>11931</v>
      </c>
      <c r="R1826" s="15">
        <f>SUBTOTAL(9,R1825:R1825)</f>
        <v>8316.3799999999992</v>
      </c>
      <c r="S1826" s="15">
        <f>SUBTOTAL(9,S1825:S1825)</f>
        <v>8316.3799999999992</v>
      </c>
      <c r="T1826" s="15">
        <f>SUBTOTAL(9,T1825:T1825)</f>
        <v>0</v>
      </c>
      <c r="U1826" s="15">
        <f>SUBTOTAL(9,U1825:U1825)</f>
        <v>0</v>
      </c>
      <c r="V1826" s="16">
        <f>SUBTOTAL(9,V1825:V1825)</f>
        <v>0</v>
      </c>
    </row>
    <row r="1827" spans="1:24" outlineLevel="4" x14ac:dyDescent="0.2">
      <c r="A1827" t="s">
        <v>5799</v>
      </c>
      <c r="B1827" t="s">
        <v>5800</v>
      </c>
      <c r="C1827" s="2" t="s">
        <v>1593</v>
      </c>
      <c r="D1827" s="5" t="s">
        <v>1594</v>
      </c>
      <c r="E1827" t="s">
        <v>5979</v>
      </c>
      <c r="F1827" s="5" t="s">
        <v>4</v>
      </c>
      <c r="G1827" s="5" t="s">
        <v>5</v>
      </c>
      <c r="H1827" t="s">
        <v>5</v>
      </c>
      <c r="I1827" t="s">
        <v>5</v>
      </c>
      <c r="J1827" t="s">
        <v>5</v>
      </c>
      <c r="K1827" t="s">
        <v>6</v>
      </c>
      <c r="L1827" t="s">
        <v>5994</v>
      </c>
      <c r="M1827" s="13">
        <v>45580</v>
      </c>
      <c r="N1827" t="s">
        <v>17</v>
      </c>
      <c r="O1827" s="5" t="s">
        <v>5987</v>
      </c>
      <c r="P1827" t="s">
        <v>10</v>
      </c>
      <c r="Q1827" t="s">
        <v>11</v>
      </c>
      <c r="R1827" s="15">
        <v>3836.78</v>
      </c>
      <c r="S1827" s="15">
        <v>3836.78</v>
      </c>
      <c r="T1827" s="15">
        <v>0</v>
      </c>
      <c r="U1827" s="15">
        <v>0</v>
      </c>
      <c r="V1827" s="16">
        <v>0</v>
      </c>
      <c r="W1827" s="2" t="s">
        <v>5988</v>
      </c>
      <c r="X1827" t="s">
        <v>5</v>
      </c>
    </row>
    <row r="1828" spans="1:24" outlineLevel="3" x14ac:dyDescent="0.2">
      <c r="M1828" s="13"/>
      <c r="O1828" s="14" t="s">
        <v>11933</v>
      </c>
      <c r="R1828" s="15">
        <f>SUBTOTAL(9,R1827:R1827)</f>
        <v>3836.78</v>
      </c>
      <c r="S1828" s="15">
        <f>SUBTOTAL(9,S1827:S1827)</f>
        <v>3836.78</v>
      </c>
      <c r="T1828" s="15">
        <f>SUBTOTAL(9,T1827:T1827)</f>
        <v>0</v>
      </c>
      <c r="U1828" s="15">
        <f>SUBTOTAL(9,U1827:U1827)</f>
        <v>0</v>
      </c>
      <c r="V1828" s="16">
        <f>SUBTOTAL(9,V1827:V1827)</f>
        <v>0</v>
      </c>
    </row>
    <row r="1829" spans="1:24" outlineLevel="4" x14ac:dyDescent="0.2">
      <c r="A1829" t="s">
        <v>5799</v>
      </c>
      <c r="B1829" t="s">
        <v>5800</v>
      </c>
      <c r="C1829" s="2" t="s">
        <v>1593</v>
      </c>
      <c r="D1829" s="5" t="s">
        <v>1594</v>
      </c>
      <c r="E1829" t="s">
        <v>5979</v>
      </c>
      <c r="F1829" s="5" t="s">
        <v>4</v>
      </c>
      <c r="G1829" s="5" t="s">
        <v>5</v>
      </c>
      <c r="H1829" t="s">
        <v>5</v>
      </c>
      <c r="I1829" t="s">
        <v>5</v>
      </c>
      <c r="J1829" t="s">
        <v>5</v>
      </c>
      <c r="K1829" t="s">
        <v>6</v>
      </c>
      <c r="L1829" t="s">
        <v>5995</v>
      </c>
      <c r="M1829" s="13">
        <v>45582</v>
      </c>
      <c r="N1829" t="s">
        <v>17</v>
      </c>
      <c r="O1829" s="5" t="s">
        <v>5984</v>
      </c>
      <c r="P1829" t="s">
        <v>10</v>
      </c>
      <c r="Q1829" t="s">
        <v>11</v>
      </c>
      <c r="R1829" s="15">
        <v>1697.31</v>
      </c>
      <c r="S1829" s="15">
        <v>1697.31</v>
      </c>
      <c r="T1829" s="15">
        <v>0</v>
      </c>
      <c r="U1829" s="15">
        <v>0</v>
      </c>
      <c r="V1829" s="16">
        <v>0</v>
      </c>
      <c r="W1829" s="2" t="s">
        <v>5985</v>
      </c>
      <c r="X1829" t="s">
        <v>5</v>
      </c>
    </row>
    <row r="1830" spans="1:24" outlineLevel="3" x14ac:dyDescent="0.2">
      <c r="M1830" s="13"/>
      <c r="O1830" s="14" t="s">
        <v>11932</v>
      </c>
      <c r="R1830" s="15">
        <f>SUBTOTAL(9,R1829:R1829)</f>
        <v>1697.31</v>
      </c>
      <c r="S1830" s="15">
        <f>SUBTOTAL(9,S1829:S1829)</f>
        <v>1697.31</v>
      </c>
      <c r="T1830" s="15">
        <f>SUBTOTAL(9,T1829:T1829)</f>
        <v>0</v>
      </c>
      <c r="U1830" s="15">
        <f>SUBTOTAL(9,U1829:U1829)</f>
        <v>0</v>
      </c>
      <c r="V1830" s="16">
        <f>SUBTOTAL(9,V1829:V1829)</f>
        <v>0</v>
      </c>
    </row>
    <row r="1831" spans="1:24" outlineLevel="4" x14ac:dyDescent="0.2">
      <c r="A1831" t="s">
        <v>5799</v>
      </c>
      <c r="B1831" t="s">
        <v>5800</v>
      </c>
      <c r="C1831" s="2" t="s">
        <v>1593</v>
      </c>
      <c r="D1831" s="5" t="s">
        <v>1594</v>
      </c>
      <c r="E1831" t="s">
        <v>5979</v>
      </c>
      <c r="F1831" s="5" t="s">
        <v>4</v>
      </c>
      <c r="G1831" s="5" t="s">
        <v>5</v>
      </c>
      <c r="H1831" t="s">
        <v>5</v>
      </c>
      <c r="I1831" t="s">
        <v>5</v>
      </c>
      <c r="J1831" t="s">
        <v>5</v>
      </c>
      <c r="K1831" t="s">
        <v>6</v>
      </c>
      <c r="L1831" t="s">
        <v>5980</v>
      </c>
      <c r="M1831" s="13">
        <v>45601</v>
      </c>
      <c r="N1831" t="s">
        <v>17</v>
      </c>
      <c r="O1831" s="5" t="s">
        <v>5981</v>
      </c>
      <c r="P1831" t="s">
        <v>10</v>
      </c>
      <c r="Q1831" t="s">
        <v>11</v>
      </c>
      <c r="R1831" s="15">
        <v>16861.099999999999</v>
      </c>
      <c r="S1831" s="15">
        <v>16861.099999999999</v>
      </c>
      <c r="T1831" s="15">
        <v>0</v>
      </c>
      <c r="U1831" s="15">
        <v>0</v>
      </c>
      <c r="V1831" s="16">
        <v>0</v>
      </c>
      <c r="W1831" s="2" t="s">
        <v>5982</v>
      </c>
      <c r="X1831" t="s">
        <v>5</v>
      </c>
    </row>
    <row r="1832" spans="1:24" outlineLevel="3" x14ac:dyDescent="0.2">
      <c r="M1832" s="13"/>
      <c r="O1832" s="14" t="s">
        <v>11931</v>
      </c>
      <c r="R1832" s="15">
        <f>SUBTOTAL(9,R1831:R1831)</f>
        <v>16861.099999999999</v>
      </c>
      <c r="S1832" s="15">
        <f>SUBTOTAL(9,S1831:S1831)</f>
        <v>16861.099999999999</v>
      </c>
      <c r="T1832" s="15">
        <f>SUBTOTAL(9,T1831:T1831)</f>
        <v>0</v>
      </c>
      <c r="U1832" s="15">
        <f>SUBTOTAL(9,U1831:U1831)</f>
        <v>0</v>
      </c>
      <c r="V1832" s="16">
        <f>SUBTOTAL(9,V1831:V1831)</f>
        <v>0</v>
      </c>
    </row>
    <row r="1833" spans="1:24" outlineLevel="4" x14ac:dyDescent="0.2">
      <c r="A1833" t="s">
        <v>5799</v>
      </c>
      <c r="B1833" t="s">
        <v>5800</v>
      </c>
      <c r="C1833" s="2" t="s">
        <v>1593</v>
      </c>
      <c r="D1833" s="5" t="s">
        <v>1594</v>
      </c>
      <c r="E1833" t="s">
        <v>5979</v>
      </c>
      <c r="F1833" s="5" t="s">
        <v>4</v>
      </c>
      <c r="G1833" s="5" t="s">
        <v>5</v>
      </c>
      <c r="H1833" t="s">
        <v>5</v>
      </c>
      <c r="I1833" t="s">
        <v>5</v>
      </c>
      <c r="J1833" t="s">
        <v>5</v>
      </c>
      <c r="K1833" t="s">
        <v>6</v>
      </c>
      <c r="L1833" t="s">
        <v>5996</v>
      </c>
      <c r="M1833" s="13">
        <v>45645</v>
      </c>
      <c r="N1833" t="s">
        <v>17</v>
      </c>
      <c r="O1833" s="5" t="s">
        <v>5997</v>
      </c>
      <c r="P1833" t="s">
        <v>10</v>
      </c>
      <c r="Q1833" t="s">
        <v>11</v>
      </c>
      <c r="R1833" s="15">
        <v>9211.08</v>
      </c>
      <c r="S1833" s="15">
        <v>9211.08</v>
      </c>
      <c r="T1833" s="15">
        <v>0</v>
      </c>
      <c r="U1833" s="15">
        <v>0</v>
      </c>
      <c r="V1833" s="16">
        <v>0</v>
      </c>
      <c r="W1833" s="2" t="s">
        <v>5998</v>
      </c>
      <c r="X1833" t="s">
        <v>5</v>
      </c>
    </row>
    <row r="1834" spans="1:24" outlineLevel="3" x14ac:dyDescent="0.2">
      <c r="M1834" s="13"/>
      <c r="O1834" s="14" t="s">
        <v>11934</v>
      </c>
      <c r="R1834" s="15">
        <f>SUBTOTAL(9,R1833:R1833)</f>
        <v>9211.08</v>
      </c>
      <c r="S1834" s="15">
        <f>SUBTOTAL(9,S1833:S1833)</f>
        <v>9211.08</v>
      </c>
      <c r="T1834" s="15">
        <f>SUBTOTAL(9,T1833:T1833)</f>
        <v>0</v>
      </c>
      <c r="U1834" s="15">
        <f>SUBTOTAL(9,U1833:U1833)</f>
        <v>0</v>
      </c>
      <c r="V1834" s="16">
        <f>SUBTOTAL(9,V1833:V1833)</f>
        <v>0</v>
      </c>
    </row>
    <row r="1835" spans="1:24" outlineLevel="4" x14ac:dyDescent="0.2">
      <c r="A1835" t="s">
        <v>5799</v>
      </c>
      <c r="B1835" t="s">
        <v>5800</v>
      </c>
      <c r="C1835" s="2" t="s">
        <v>1593</v>
      </c>
      <c r="D1835" s="5" t="s">
        <v>1594</v>
      </c>
      <c r="E1835" t="s">
        <v>5979</v>
      </c>
      <c r="F1835" s="5" t="s">
        <v>4</v>
      </c>
      <c r="G1835" s="5" t="s">
        <v>5</v>
      </c>
      <c r="H1835" t="s">
        <v>5</v>
      </c>
      <c r="I1835" t="s">
        <v>5</v>
      </c>
      <c r="J1835" t="s">
        <v>5</v>
      </c>
      <c r="K1835" t="s">
        <v>6</v>
      </c>
      <c r="L1835" t="s">
        <v>5999</v>
      </c>
      <c r="M1835" s="13">
        <v>45645</v>
      </c>
      <c r="N1835" t="s">
        <v>17</v>
      </c>
      <c r="O1835" s="5" t="s">
        <v>6000</v>
      </c>
      <c r="P1835" t="s">
        <v>10</v>
      </c>
      <c r="Q1835" t="s">
        <v>11</v>
      </c>
      <c r="R1835" s="15">
        <v>2361.84</v>
      </c>
      <c r="S1835" s="15">
        <v>2361.84</v>
      </c>
      <c r="T1835" s="15">
        <v>0</v>
      </c>
      <c r="U1835" s="15">
        <v>0</v>
      </c>
      <c r="V1835" s="16">
        <v>0</v>
      </c>
      <c r="W1835" s="2" t="s">
        <v>6001</v>
      </c>
      <c r="X1835" t="s">
        <v>5</v>
      </c>
    </row>
    <row r="1836" spans="1:24" outlineLevel="3" x14ac:dyDescent="0.2">
      <c r="M1836" s="13"/>
      <c r="O1836" s="14" t="s">
        <v>11935</v>
      </c>
      <c r="R1836" s="15">
        <f>SUBTOTAL(9,R1835:R1835)</f>
        <v>2361.84</v>
      </c>
      <c r="S1836" s="15">
        <f>SUBTOTAL(9,S1835:S1835)</f>
        <v>2361.84</v>
      </c>
      <c r="T1836" s="15">
        <f>SUBTOTAL(9,T1835:T1835)</f>
        <v>0</v>
      </c>
      <c r="U1836" s="15">
        <f>SUBTOTAL(9,U1835:U1835)</f>
        <v>0</v>
      </c>
      <c r="V1836" s="16">
        <f>SUBTOTAL(9,V1835:V1835)</f>
        <v>0</v>
      </c>
    </row>
    <row r="1837" spans="1:24" outlineLevel="4" x14ac:dyDescent="0.2">
      <c r="A1837" t="s">
        <v>5799</v>
      </c>
      <c r="B1837" t="s">
        <v>5800</v>
      </c>
      <c r="C1837" s="2" t="s">
        <v>1593</v>
      </c>
      <c r="D1837" s="5" t="s">
        <v>1594</v>
      </c>
      <c r="E1837" t="s">
        <v>5979</v>
      </c>
      <c r="F1837" s="5" t="s">
        <v>4</v>
      </c>
      <c r="G1837" s="5" t="s">
        <v>5</v>
      </c>
      <c r="H1837" t="s">
        <v>5</v>
      </c>
      <c r="I1837" t="s">
        <v>5</v>
      </c>
      <c r="J1837" t="s">
        <v>5</v>
      </c>
      <c r="K1837" t="s">
        <v>6</v>
      </c>
      <c r="L1837" t="s">
        <v>6002</v>
      </c>
      <c r="M1837" s="13">
        <v>45671</v>
      </c>
      <c r="N1837" t="s">
        <v>17</v>
      </c>
      <c r="O1837" s="5" t="s">
        <v>6003</v>
      </c>
      <c r="P1837" t="s">
        <v>10</v>
      </c>
      <c r="Q1837" t="s">
        <v>11</v>
      </c>
      <c r="R1837" s="15">
        <v>2828.18</v>
      </c>
      <c r="S1837" s="15">
        <v>2828.18</v>
      </c>
      <c r="T1837" s="15">
        <v>0</v>
      </c>
      <c r="U1837" s="15">
        <v>0</v>
      </c>
      <c r="V1837" s="16">
        <v>0</v>
      </c>
      <c r="W1837" s="2" t="s">
        <v>6004</v>
      </c>
      <c r="X1837" t="s">
        <v>5</v>
      </c>
    </row>
    <row r="1838" spans="1:24" outlineLevel="3" x14ac:dyDescent="0.2">
      <c r="M1838" s="13"/>
      <c r="O1838" s="14" t="s">
        <v>11936</v>
      </c>
      <c r="R1838" s="15">
        <f>SUBTOTAL(9,R1837:R1837)</f>
        <v>2828.18</v>
      </c>
      <c r="S1838" s="15">
        <f>SUBTOTAL(9,S1837:S1837)</f>
        <v>2828.18</v>
      </c>
      <c r="T1838" s="15">
        <f>SUBTOTAL(9,T1837:T1837)</f>
        <v>0</v>
      </c>
      <c r="U1838" s="15">
        <f>SUBTOTAL(9,U1837:U1837)</f>
        <v>0</v>
      </c>
      <c r="V1838" s="16">
        <f>SUBTOTAL(9,V1837:V1837)</f>
        <v>0</v>
      </c>
    </row>
    <row r="1839" spans="1:24" outlineLevel="4" x14ac:dyDescent="0.2">
      <c r="A1839" t="s">
        <v>5799</v>
      </c>
      <c r="B1839" t="s">
        <v>5800</v>
      </c>
      <c r="C1839" s="2" t="s">
        <v>1593</v>
      </c>
      <c r="D1839" s="5" t="s">
        <v>1594</v>
      </c>
      <c r="E1839" t="s">
        <v>5979</v>
      </c>
      <c r="F1839" s="5" t="s">
        <v>4</v>
      </c>
      <c r="G1839" s="5" t="s">
        <v>5</v>
      </c>
      <c r="H1839" t="s">
        <v>5</v>
      </c>
      <c r="I1839" t="s">
        <v>5</v>
      </c>
      <c r="J1839" t="s">
        <v>5</v>
      </c>
      <c r="K1839" t="s">
        <v>6</v>
      </c>
      <c r="L1839" t="s">
        <v>6005</v>
      </c>
      <c r="M1839" s="13">
        <v>45671</v>
      </c>
      <c r="N1839" t="s">
        <v>17</v>
      </c>
      <c r="O1839" s="5" t="s">
        <v>5997</v>
      </c>
      <c r="P1839" t="s">
        <v>10</v>
      </c>
      <c r="Q1839" t="s">
        <v>11</v>
      </c>
      <c r="R1839" s="15">
        <v>9010.07</v>
      </c>
      <c r="S1839" s="15">
        <v>9010.07</v>
      </c>
      <c r="T1839" s="15">
        <v>0</v>
      </c>
      <c r="U1839" s="15">
        <v>0</v>
      </c>
      <c r="V1839" s="16">
        <v>0</v>
      </c>
      <c r="W1839" s="2" t="s">
        <v>5998</v>
      </c>
      <c r="X1839" t="s">
        <v>5</v>
      </c>
    </row>
    <row r="1840" spans="1:24" outlineLevel="3" x14ac:dyDescent="0.2">
      <c r="M1840" s="13"/>
      <c r="O1840" s="14" t="s">
        <v>11934</v>
      </c>
      <c r="R1840" s="15">
        <f>SUBTOTAL(9,R1839:R1839)</f>
        <v>9010.07</v>
      </c>
      <c r="S1840" s="15">
        <f>SUBTOTAL(9,S1839:S1839)</f>
        <v>9010.07</v>
      </c>
      <c r="T1840" s="15">
        <f>SUBTOTAL(9,T1839:T1839)</f>
        <v>0</v>
      </c>
      <c r="U1840" s="15">
        <f>SUBTOTAL(9,U1839:U1839)</f>
        <v>0</v>
      </c>
      <c r="V1840" s="16">
        <f>SUBTOTAL(9,V1839:V1839)</f>
        <v>0</v>
      </c>
    </row>
    <row r="1841" spans="1:24" outlineLevel="4" x14ac:dyDescent="0.2">
      <c r="A1841" t="s">
        <v>5799</v>
      </c>
      <c r="B1841" t="s">
        <v>5800</v>
      </c>
      <c r="C1841" s="2" t="s">
        <v>1593</v>
      </c>
      <c r="D1841" s="5" t="s">
        <v>1594</v>
      </c>
      <c r="E1841" t="s">
        <v>5979</v>
      </c>
      <c r="F1841" s="5" t="s">
        <v>4</v>
      </c>
      <c r="G1841" s="5" t="s">
        <v>5</v>
      </c>
      <c r="H1841" t="s">
        <v>5</v>
      </c>
      <c r="I1841" t="s">
        <v>5</v>
      </c>
      <c r="J1841" t="s">
        <v>5</v>
      </c>
      <c r="K1841" t="s">
        <v>6</v>
      </c>
      <c r="L1841" t="s">
        <v>6006</v>
      </c>
      <c r="M1841" s="13">
        <v>45671</v>
      </c>
      <c r="N1841" t="s">
        <v>17</v>
      </c>
      <c r="O1841" s="5" t="s">
        <v>6000</v>
      </c>
      <c r="P1841" t="s">
        <v>10</v>
      </c>
      <c r="Q1841" t="s">
        <v>11</v>
      </c>
      <c r="R1841" s="15">
        <v>1730.94</v>
      </c>
      <c r="S1841" s="15">
        <v>1730.94</v>
      </c>
      <c r="T1841" s="15">
        <v>0</v>
      </c>
      <c r="U1841" s="15">
        <v>0</v>
      </c>
      <c r="V1841" s="16">
        <v>0</v>
      </c>
      <c r="W1841" s="2" t="s">
        <v>6001</v>
      </c>
      <c r="X1841" t="s">
        <v>5</v>
      </c>
    </row>
    <row r="1842" spans="1:24" outlineLevel="4" x14ac:dyDescent="0.2">
      <c r="A1842" t="s">
        <v>5799</v>
      </c>
      <c r="B1842" t="s">
        <v>5800</v>
      </c>
      <c r="C1842" s="2" t="s">
        <v>1593</v>
      </c>
      <c r="D1842" s="5" t="s">
        <v>1594</v>
      </c>
      <c r="E1842" t="s">
        <v>5979</v>
      </c>
      <c r="F1842" s="5" t="s">
        <v>4</v>
      </c>
      <c r="G1842" s="5" t="s">
        <v>5</v>
      </c>
      <c r="H1842" t="s">
        <v>5</v>
      </c>
      <c r="I1842" t="s">
        <v>5</v>
      </c>
      <c r="J1842" t="s">
        <v>5</v>
      </c>
      <c r="K1842" t="s">
        <v>6</v>
      </c>
      <c r="L1842" t="s">
        <v>6007</v>
      </c>
      <c r="M1842" s="13">
        <v>45706</v>
      </c>
      <c r="N1842" t="s">
        <v>17</v>
      </c>
      <c r="O1842" s="5" t="s">
        <v>6000</v>
      </c>
      <c r="P1842" t="s">
        <v>10</v>
      </c>
      <c r="Q1842" t="s">
        <v>11</v>
      </c>
      <c r="R1842" s="15">
        <v>2396.91</v>
      </c>
      <c r="S1842" s="15">
        <v>2396.91</v>
      </c>
      <c r="T1842" s="15">
        <v>0</v>
      </c>
      <c r="U1842" s="15">
        <v>0</v>
      </c>
      <c r="V1842" s="16">
        <v>0</v>
      </c>
      <c r="W1842" s="2" t="s">
        <v>6001</v>
      </c>
      <c r="X1842" t="s">
        <v>5</v>
      </c>
    </row>
    <row r="1843" spans="1:24" outlineLevel="4" x14ac:dyDescent="0.2">
      <c r="A1843" t="s">
        <v>5799</v>
      </c>
      <c r="B1843" t="s">
        <v>5800</v>
      </c>
      <c r="C1843" s="2" t="s">
        <v>1593</v>
      </c>
      <c r="D1843" s="5" t="s">
        <v>1594</v>
      </c>
      <c r="E1843" t="s">
        <v>5979</v>
      </c>
      <c r="F1843" s="5" t="s">
        <v>4</v>
      </c>
      <c r="G1843" s="5" t="s">
        <v>5</v>
      </c>
      <c r="H1843" t="s">
        <v>5</v>
      </c>
      <c r="I1843" t="s">
        <v>5</v>
      </c>
      <c r="J1843" t="s">
        <v>5</v>
      </c>
      <c r="K1843" t="s">
        <v>6</v>
      </c>
      <c r="L1843" t="s">
        <v>6008</v>
      </c>
      <c r="M1843" s="13">
        <v>45727</v>
      </c>
      <c r="N1843" t="s">
        <v>17</v>
      </c>
      <c r="O1843" s="5" t="s">
        <v>6000</v>
      </c>
      <c r="P1843" t="s">
        <v>10</v>
      </c>
      <c r="Q1843" t="s">
        <v>11</v>
      </c>
      <c r="R1843" s="15">
        <v>7588.41</v>
      </c>
      <c r="S1843" s="15">
        <v>7588.41</v>
      </c>
      <c r="T1843" s="15">
        <v>0</v>
      </c>
      <c r="U1843" s="15">
        <v>0</v>
      </c>
      <c r="V1843" s="16">
        <v>0</v>
      </c>
      <c r="W1843" s="2" t="s">
        <v>6001</v>
      </c>
      <c r="X1843" t="s">
        <v>5</v>
      </c>
    </row>
    <row r="1844" spans="1:24" outlineLevel="3" x14ac:dyDescent="0.2">
      <c r="M1844" s="13"/>
      <c r="O1844" s="14" t="s">
        <v>11935</v>
      </c>
      <c r="R1844" s="15">
        <f>SUBTOTAL(9,R1841:R1843)</f>
        <v>11716.26</v>
      </c>
      <c r="S1844" s="15">
        <f>SUBTOTAL(9,S1841:S1843)</f>
        <v>11716.26</v>
      </c>
      <c r="T1844" s="15">
        <f>SUBTOTAL(9,T1841:T1843)</f>
        <v>0</v>
      </c>
      <c r="U1844" s="15">
        <f>SUBTOTAL(9,U1841:U1843)</f>
        <v>0</v>
      </c>
      <c r="V1844" s="16">
        <f>SUBTOTAL(9,V1841:V1843)</f>
        <v>0</v>
      </c>
    </row>
    <row r="1845" spans="1:24" outlineLevel="4" x14ac:dyDescent="0.2">
      <c r="A1845" t="s">
        <v>5799</v>
      </c>
      <c r="B1845" t="s">
        <v>5800</v>
      </c>
      <c r="C1845" s="2" t="s">
        <v>1593</v>
      </c>
      <c r="D1845" s="5" t="s">
        <v>1594</v>
      </c>
      <c r="E1845" t="s">
        <v>5979</v>
      </c>
      <c r="F1845" s="5" t="s">
        <v>4</v>
      </c>
      <c r="G1845" s="5" t="s">
        <v>5</v>
      </c>
      <c r="H1845" t="s">
        <v>5</v>
      </c>
      <c r="I1845" t="s">
        <v>5</v>
      </c>
      <c r="J1845" t="s">
        <v>5</v>
      </c>
      <c r="K1845" t="s">
        <v>6</v>
      </c>
      <c r="L1845" t="s">
        <v>6009</v>
      </c>
      <c r="M1845" s="13">
        <v>45751</v>
      </c>
      <c r="N1845" t="s">
        <v>17</v>
      </c>
      <c r="O1845" s="5" t="s">
        <v>6003</v>
      </c>
      <c r="P1845" t="s">
        <v>10</v>
      </c>
      <c r="Q1845" t="s">
        <v>11</v>
      </c>
      <c r="R1845" s="15">
        <v>6585.37</v>
      </c>
      <c r="S1845" s="15">
        <v>6585.37</v>
      </c>
      <c r="T1845" s="15">
        <v>0</v>
      </c>
      <c r="U1845" s="15">
        <v>0</v>
      </c>
      <c r="V1845" s="16">
        <v>0</v>
      </c>
      <c r="W1845" s="2" t="s">
        <v>6004</v>
      </c>
      <c r="X1845" t="s">
        <v>5</v>
      </c>
    </row>
    <row r="1846" spans="1:24" outlineLevel="3" x14ac:dyDescent="0.2">
      <c r="M1846" s="13"/>
      <c r="O1846" s="14" t="s">
        <v>11936</v>
      </c>
      <c r="R1846" s="15">
        <f>SUBTOTAL(9,R1845:R1845)</f>
        <v>6585.37</v>
      </c>
      <c r="S1846" s="15">
        <f>SUBTOTAL(9,S1845:S1845)</f>
        <v>6585.37</v>
      </c>
      <c r="T1846" s="15">
        <f>SUBTOTAL(9,T1845:T1845)</f>
        <v>0</v>
      </c>
      <c r="U1846" s="15">
        <f>SUBTOTAL(9,U1845:U1845)</f>
        <v>0</v>
      </c>
      <c r="V1846" s="16">
        <f>SUBTOTAL(9,V1845:V1845)</f>
        <v>0</v>
      </c>
    </row>
    <row r="1847" spans="1:24" outlineLevel="4" x14ac:dyDescent="0.2">
      <c r="A1847" t="s">
        <v>5799</v>
      </c>
      <c r="B1847" t="s">
        <v>5800</v>
      </c>
      <c r="C1847" s="2" t="s">
        <v>1593</v>
      </c>
      <c r="D1847" s="5" t="s">
        <v>1594</v>
      </c>
      <c r="E1847" t="s">
        <v>5979</v>
      </c>
      <c r="F1847" s="5" t="s">
        <v>4</v>
      </c>
      <c r="G1847" s="5" t="s">
        <v>5</v>
      </c>
      <c r="H1847" t="s">
        <v>5</v>
      </c>
      <c r="I1847" t="s">
        <v>5</v>
      </c>
      <c r="J1847" t="s">
        <v>5</v>
      </c>
      <c r="K1847" t="s">
        <v>6</v>
      </c>
      <c r="L1847" t="s">
        <v>6010</v>
      </c>
      <c r="M1847" s="13">
        <v>45791</v>
      </c>
      <c r="N1847" t="s">
        <v>17</v>
      </c>
      <c r="O1847" s="5" t="s">
        <v>5997</v>
      </c>
      <c r="P1847" t="s">
        <v>10</v>
      </c>
      <c r="Q1847" t="s">
        <v>11</v>
      </c>
      <c r="R1847" s="15">
        <v>7179.77</v>
      </c>
      <c r="S1847" s="15">
        <v>7179.77</v>
      </c>
      <c r="T1847" s="15">
        <v>0</v>
      </c>
      <c r="U1847" s="15">
        <v>0</v>
      </c>
      <c r="V1847" s="16">
        <v>0</v>
      </c>
      <c r="W1847" s="2" t="s">
        <v>5998</v>
      </c>
      <c r="X1847" t="s">
        <v>5</v>
      </c>
    </row>
    <row r="1848" spans="1:24" outlineLevel="4" x14ac:dyDescent="0.2">
      <c r="A1848" t="s">
        <v>5799</v>
      </c>
      <c r="B1848" t="s">
        <v>5800</v>
      </c>
      <c r="C1848" s="2" t="s">
        <v>1593</v>
      </c>
      <c r="D1848" s="5" t="s">
        <v>1594</v>
      </c>
      <c r="E1848" t="s">
        <v>5979</v>
      </c>
      <c r="F1848" s="5" t="s">
        <v>4</v>
      </c>
      <c r="G1848" s="5" t="s">
        <v>5</v>
      </c>
      <c r="H1848" t="s">
        <v>5</v>
      </c>
      <c r="I1848" t="s">
        <v>5</v>
      </c>
      <c r="J1848" t="s">
        <v>5</v>
      </c>
      <c r="K1848" t="s">
        <v>6</v>
      </c>
      <c r="L1848" t="s">
        <v>6011</v>
      </c>
      <c r="M1848" s="13">
        <v>45825</v>
      </c>
      <c r="N1848" t="s">
        <v>17</v>
      </c>
      <c r="O1848" s="5" t="s">
        <v>5997</v>
      </c>
      <c r="P1848" t="s">
        <v>10</v>
      </c>
      <c r="Q1848" t="s">
        <v>11</v>
      </c>
      <c r="R1848" s="15">
        <v>11282.32</v>
      </c>
      <c r="S1848" s="15">
        <v>11282.32</v>
      </c>
      <c r="T1848" s="15">
        <v>0</v>
      </c>
      <c r="U1848" s="15">
        <v>0</v>
      </c>
      <c r="V1848" s="16">
        <v>0</v>
      </c>
      <c r="W1848" s="2" t="s">
        <v>5998</v>
      </c>
      <c r="X1848" t="s">
        <v>5</v>
      </c>
    </row>
    <row r="1849" spans="1:24" outlineLevel="3" x14ac:dyDescent="0.2">
      <c r="M1849" s="13"/>
      <c r="O1849" s="14" t="s">
        <v>11934</v>
      </c>
      <c r="R1849" s="15">
        <f>SUBTOTAL(9,R1847:R1848)</f>
        <v>18462.09</v>
      </c>
      <c r="S1849" s="15">
        <f>SUBTOTAL(9,S1847:S1848)</f>
        <v>18462.09</v>
      </c>
      <c r="T1849" s="15">
        <f>SUBTOTAL(9,T1847:T1848)</f>
        <v>0</v>
      </c>
      <c r="U1849" s="15">
        <f>SUBTOTAL(9,U1847:U1848)</f>
        <v>0</v>
      </c>
      <c r="V1849" s="16">
        <f>SUBTOTAL(9,V1847:V1848)</f>
        <v>0</v>
      </c>
    </row>
    <row r="1850" spans="1:24" outlineLevel="4" x14ac:dyDescent="0.2">
      <c r="A1850" t="s">
        <v>7293</v>
      </c>
      <c r="B1850" t="s">
        <v>7294</v>
      </c>
      <c r="C1850" s="2" t="s">
        <v>1593</v>
      </c>
      <c r="D1850" s="5" t="s">
        <v>1594</v>
      </c>
      <c r="E1850" t="s">
        <v>1594</v>
      </c>
      <c r="F1850" s="5" t="s">
        <v>5</v>
      </c>
      <c r="G1850" s="5" t="s">
        <v>7308</v>
      </c>
      <c r="H1850" t="s">
        <v>5</v>
      </c>
      <c r="I1850" t="s">
        <v>5</v>
      </c>
      <c r="J1850" t="s">
        <v>5</v>
      </c>
      <c r="K1850" t="s">
        <v>6</v>
      </c>
      <c r="L1850" t="s">
        <v>7939</v>
      </c>
      <c r="M1850" s="13">
        <v>45538</v>
      </c>
      <c r="N1850" t="s">
        <v>17</v>
      </c>
      <c r="O1850" s="5" t="s">
        <v>7940</v>
      </c>
      <c r="P1850" t="s">
        <v>7300</v>
      </c>
      <c r="Q1850" t="s">
        <v>7301</v>
      </c>
      <c r="R1850" s="15">
        <v>51617</v>
      </c>
      <c r="S1850" s="15">
        <v>0</v>
      </c>
      <c r="T1850" s="15">
        <v>51617</v>
      </c>
      <c r="U1850" s="15">
        <v>0</v>
      </c>
      <c r="V1850" s="16">
        <v>0</v>
      </c>
      <c r="W1850" s="2" t="s">
        <v>7941</v>
      </c>
      <c r="X1850" t="s">
        <v>1599</v>
      </c>
    </row>
    <row r="1851" spans="1:24" outlineLevel="3" x14ac:dyDescent="0.2">
      <c r="M1851" s="13"/>
      <c r="O1851" s="14" t="s">
        <v>11937</v>
      </c>
      <c r="R1851" s="15">
        <f>SUBTOTAL(9,R1850:R1850)</f>
        <v>51617</v>
      </c>
      <c r="S1851" s="15">
        <f>SUBTOTAL(9,S1850:S1850)</f>
        <v>0</v>
      </c>
      <c r="T1851" s="15">
        <f>SUBTOTAL(9,T1850:T1850)</f>
        <v>51617</v>
      </c>
      <c r="U1851" s="15">
        <f>SUBTOTAL(9,U1850:U1850)</f>
        <v>0</v>
      </c>
      <c r="V1851" s="16">
        <f>SUBTOTAL(9,V1850:V1850)</f>
        <v>0</v>
      </c>
    </row>
    <row r="1852" spans="1:24" outlineLevel="4" x14ac:dyDescent="0.2">
      <c r="A1852" t="s">
        <v>7293</v>
      </c>
      <c r="B1852" t="s">
        <v>7294</v>
      </c>
      <c r="C1852" s="2" t="s">
        <v>1593</v>
      </c>
      <c r="D1852" s="5" t="s">
        <v>1594</v>
      </c>
      <c r="E1852" t="s">
        <v>1594</v>
      </c>
      <c r="F1852" s="5" t="s">
        <v>5</v>
      </c>
      <c r="G1852" s="5" t="s">
        <v>7308</v>
      </c>
      <c r="H1852" t="s">
        <v>5</v>
      </c>
      <c r="I1852" t="s">
        <v>5</v>
      </c>
      <c r="J1852" t="s">
        <v>5</v>
      </c>
      <c r="K1852" t="s">
        <v>6</v>
      </c>
      <c r="L1852" t="s">
        <v>7942</v>
      </c>
      <c r="M1852" s="13">
        <v>45538</v>
      </c>
      <c r="N1852" t="s">
        <v>17</v>
      </c>
      <c r="O1852" s="5" t="s">
        <v>7943</v>
      </c>
      <c r="P1852" t="s">
        <v>7300</v>
      </c>
      <c r="Q1852" t="s">
        <v>7301</v>
      </c>
      <c r="R1852" s="15">
        <v>3200.66</v>
      </c>
      <c r="S1852" s="15">
        <v>0</v>
      </c>
      <c r="T1852" s="15">
        <v>3200.66</v>
      </c>
      <c r="U1852" s="15">
        <v>0</v>
      </c>
      <c r="V1852" s="16">
        <v>0</v>
      </c>
      <c r="W1852" s="2" t="s">
        <v>7944</v>
      </c>
      <c r="X1852" t="s">
        <v>1599</v>
      </c>
    </row>
    <row r="1853" spans="1:24" outlineLevel="3" x14ac:dyDescent="0.2">
      <c r="M1853" s="13"/>
      <c r="O1853" s="14" t="s">
        <v>11938</v>
      </c>
      <c r="R1853" s="15">
        <f>SUBTOTAL(9,R1852:R1852)</f>
        <v>3200.66</v>
      </c>
      <c r="S1853" s="15">
        <f>SUBTOTAL(9,S1852:S1852)</f>
        <v>0</v>
      </c>
      <c r="T1853" s="15">
        <f>SUBTOTAL(9,T1852:T1852)</f>
        <v>3200.66</v>
      </c>
      <c r="U1853" s="15">
        <f>SUBTOTAL(9,U1852:U1852)</f>
        <v>0</v>
      </c>
      <c r="V1853" s="16">
        <f>SUBTOTAL(9,V1852:V1852)</f>
        <v>0</v>
      </c>
    </row>
    <row r="1854" spans="1:24" outlineLevel="4" x14ac:dyDescent="0.2">
      <c r="A1854" t="s">
        <v>7293</v>
      </c>
      <c r="B1854" t="s">
        <v>7294</v>
      </c>
      <c r="C1854" s="2" t="s">
        <v>1593</v>
      </c>
      <c r="D1854" s="5" t="s">
        <v>1594</v>
      </c>
      <c r="E1854" t="s">
        <v>1594</v>
      </c>
      <c r="F1854" s="5" t="s">
        <v>5</v>
      </c>
      <c r="G1854" s="5" t="s">
        <v>7308</v>
      </c>
      <c r="H1854" t="s">
        <v>5</v>
      </c>
      <c r="I1854" t="s">
        <v>5</v>
      </c>
      <c r="J1854" t="s">
        <v>5</v>
      </c>
      <c r="K1854" t="s">
        <v>6</v>
      </c>
      <c r="L1854" t="s">
        <v>7945</v>
      </c>
      <c r="M1854" s="13">
        <v>45538</v>
      </c>
      <c r="N1854" t="s">
        <v>17</v>
      </c>
      <c r="O1854" s="5" t="s">
        <v>7946</v>
      </c>
      <c r="P1854" t="s">
        <v>7300</v>
      </c>
      <c r="Q1854" t="s">
        <v>7301</v>
      </c>
      <c r="R1854" s="15">
        <v>56378.68</v>
      </c>
      <c r="S1854" s="15">
        <v>0</v>
      </c>
      <c r="T1854" s="15">
        <v>56378.68</v>
      </c>
      <c r="U1854" s="15">
        <v>0</v>
      </c>
      <c r="V1854" s="16">
        <v>0</v>
      </c>
      <c r="W1854" s="2" t="s">
        <v>7947</v>
      </c>
      <c r="X1854" t="s">
        <v>1599</v>
      </c>
    </row>
    <row r="1855" spans="1:24" outlineLevel="3" x14ac:dyDescent="0.2">
      <c r="M1855" s="13"/>
      <c r="O1855" s="14" t="s">
        <v>11939</v>
      </c>
      <c r="R1855" s="15">
        <f>SUBTOTAL(9,R1854:R1854)</f>
        <v>56378.68</v>
      </c>
      <c r="S1855" s="15">
        <f>SUBTOTAL(9,S1854:S1854)</f>
        <v>0</v>
      </c>
      <c r="T1855" s="15">
        <f>SUBTOTAL(9,T1854:T1854)</f>
        <v>56378.68</v>
      </c>
      <c r="U1855" s="15">
        <f>SUBTOTAL(9,U1854:U1854)</f>
        <v>0</v>
      </c>
      <c r="V1855" s="16">
        <f>SUBTOTAL(9,V1854:V1854)</f>
        <v>0</v>
      </c>
    </row>
    <row r="1856" spans="1:24" outlineLevel="4" x14ac:dyDescent="0.2">
      <c r="A1856" t="s">
        <v>7293</v>
      </c>
      <c r="B1856" t="s">
        <v>7294</v>
      </c>
      <c r="C1856" s="2" t="s">
        <v>1593</v>
      </c>
      <c r="D1856" s="5" t="s">
        <v>1594</v>
      </c>
      <c r="E1856" t="s">
        <v>1594</v>
      </c>
      <c r="F1856" s="5" t="s">
        <v>5</v>
      </c>
      <c r="G1856" s="5" t="s">
        <v>7308</v>
      </c>
      <c r="H1856" t="s">
        <v>5</v>
      </c>
      <c r="I1856" t="s">
        <v>5</v>
      </c>
      <c r="J1856" t="s">
        <v>5</v>
      </c>
      <c r="K1856" t="s">
        <v>6</v>
      </c>
      <c r="L1856" t="s">
        <v>7948</v>
      </c>
      <c r="M1856" s="13">
        <v>45621</v>
      </c>
      <c r="N1856" t="s">
        <v>17</v>
      </c>
      <c r="O1856" s="5" t="s">
        <v>7949</v>
      </c>
      <c r="P1856" t="s">
        <v>7300</v>
      </c>
      <c r="Q1856" t="s">
        <v>7301</v>
      </c>
      <c r="R1856" s="15">
        <v>11013.19</v>
      </c>
      <c r="S1856" s="15">
        <v>0</v>
      </c>
      <c r="T1856" s="15">
        <v>11013.19</v>
      </c>
      <c r="U1856" s="15">
        <v>0</v>
      </c>
      <c r="V1856" s="16">
        <v>1.9400000000000001E-3</v>
      </c>
      <c r="W1856" s="2" t="s">
        <v>7950</v>
      </c>
      <c r="X1856" t="s">
        <v>1599</v>
      </c>
    </row>
    <row r="1857" spans="1:24" outlineLevel="4" x14ac:dyDescent="0.2">
      <c r="A1857" t="s">
        <v>7293</v>
      </c>
      <c r="B1857" t="s">
        <v>7294</v>
      </c>
      <c r="C1857" s="2" t="s">
        <v>1593</v>
      </c>
      <c r="D1857" s="5" t="s">
        <v>1594</v>
      </c>
      <c r="E1857" t="s">
        <v>1594</v>
      </c>
      <c r="F1857" s="5" t="s">
        <v>5</v>
      </c>
      <c r="G1857" s="5" t="s">
        <v>7308</v>
      </c>
      <c r="H1857" t="s">
        <v>5</v>
      </c>
      <c r="I1857" t="s">
        <v>5</v>
      </c>
      <c r="J1857" t="s">
        <v>5</v>
      </c>
      <c r="K1857" t="s">
        <v>6</v>
      </c>
      <c r="L1857" t="s">
        <v>7951</v>
      </c>
      <c r="M1857" s="13">
        <v>45701</v>
      </c>
      <c r="N1857" t="s">
        <v>17</v>
      </c>
      <c r="O1857" s="5" t="s">
        <v>7949</v>
      </c>
      <c r="P1857" t="s">
        <v>7300</v>
      </c>
      <c r="Q1857" t="s">
        <v>7301</v>
      </c>
      <c r="R1857" s="15">
        <v>40598.31</v>
      </c>
      <c r="S1857" s="15">
        <v>0</v>
      </c>
      <c r="T1857" s="15">
        <v>40598.31</v>
      </c>
      <c r="U1857" s="15">
        <v>0</v>
      </c>
      <c r="V1857" s="16">
        <v>0</v>
      </c>
      <c r="W1857" s="2" t="s">
        <v>7950</v>
      </c>
      <c r="X1857" t="s">
        <v>1599</v>
      </c>
    </row>
    <row r="1858" spans="1:24" outlineLevel="3" x14ac:dyDescent="0.2">
      <c r="M1858" s="13"/>
      <c r="O1858" s="14" t="s">
        <v>11940</v>
      </c>
      <c r="R1858" s="15">
        <f>SUBTOTAL(9,R1856:R1857)</f>
        <v>51611.5</v>
      </c>
      <c r="S1858" s="15">
        <f>SUBTOTAL(9,S1856:S1857)</f>
        <v>0</v>
      </c>
      <c r="T1858" s="15">
        <f>SUBTOTAL(9,T1856:T1857)</f>
        <v>51611.5</v>
      </c>
      <c r="U1858" s="15">
        <f>SUBTOTAL(9,U1856:U1857)</f>
        <v>0</v>
      </c>
      <c r="V1858" s="16">
        <f>SUBTOTAL(9,V1856:V1857)</f>
        <v>1.9400000000000001E-3</v>
      </c>
    </row>
    <row r="1859" spans="1:24" outlineLevel="4" x14ac:dyDescent="0.2">
      <c r="A1859" t="s">
        <v>7293</v>
      </c>
      <c r="B1859" t="s">
        <v>7294</v>
      </c>
      <c r="C1859" s="2" t="s">
        <v>1593</v>
      </c>
      <c r="D1859" s="5" t="s">
        <v>1594</v>
      </c>
      <c r="E1859" t="s">
        <v>1594</v>
      </c>
      <c r="F1859" s="5" t="s">
        <v>5</v>
      </c>
      <c r="G1859" s="5" t="s">
        <v>7308</v>
      </c>
      <c r="H1859" t="s">
        <v>5</v>
      </c>
      <c r="I1859" t="s">
        <v>5</v>
      </c>
      <c r="J1859" t="s">
        <v>5</v>
      </c>
      <c r="K1859" t="s">
        <v>6</v>
      </c>
      <c r="L1859" t="s">
        <v>7952</v>
      </c>
      <c r="M1859" s="13">
        <v>45708</v>
      </c>
      <c r="N1859" t="s">
        <v>17</v>
      </c>
      <c r="O1859" s="5" t="s">
        <v>7953</v>
      </c>
      <c r="P1859" t="s">
        <v>7300</v>
      </c>
      <c r="Q1859" t="s">
        <v>7301</v>
      </c>
      <c r="R1859" s="15">
        <v>145200</v>
      </c>
      <c r="S1859" s="15">
        <v>0</v>
      </c>
      <c r="T1859" s="15">
        <v>145200</v>
      </c>
      <c r="U1859" s="15">
        <v>0</v>
      </c>
      <c r="V1859" s="16">
        <v>0</v>
      </c>
      <c r="W1859" s="2" t="s">
        <v>7954</v>
      </c>
      <c r="X1859" t="s">
        <v>1599</v>
      </c>
    </row>
    <row r="1860" spans="1:24" outlineLevel="3" x14ac:dyDescent="0.2">
      <c r="M1860" s="13"/>
      <c r="O1860" s="14" t="s">
        <v>11941</v>
      </c>
      <c r="R1860" s="15">
        <f>SUBTOTAL(9,R1859:R1859)</f>
        <v>145200</v>
      </c>
      <c r="S1860" s="15">
        <f>SUBTOTAL(9,S1859:S1859)</f>
        <v>0</v>
      </c>
      <c r="T1860" s="15">
        <f>SUBTOTAL(9,T1859:T1859)</f>
        <v>145200</v>
      </c>
      <c r="U1860" s="15">
        <f>SUBTOTAL(9,U1859:U1859)</f>
        <v>0</v>
      </c>
      <c r="V1860" s="16">
        <f>SUBTOTAL(9,V1859:V1859)</f>
        <v>0</v>
      </c>
    </row>
    <row r="1861" spans="1:24" outlineLevel="4" x14ac:dyDescent="0.2">
      <c r="A1861" t="s">
        <v>7293</v>
      </c>
      <c r="B1861" t="s">
        <v>7294</v>
      </c>
      <c r="C1861" s="2" t="s">
        <v>1593</v>
      </c>
      <c r="D1861" s="5" t="s">
        <v>1594</v>
      </c>
      <c r="E1861" t="s">
        <v>1594</v>
      </c>
      <c r="F1861" s="5" t="s">
        <v>5</v>
      </c>
      <c r="G1861" s="5" t="s">
        <v>7308</v>
      </c>
      <c r="H1861" t="s">
        <v>5</v>
      </c>
      <c r="I1861" t="s">
        <v>5</v>
      </c>
      <c r="J1861" t="s">
        <v>5</v>
      </c>
      <c r="K1861" t="s">
        <v>6</v>
      </c>
      <c r="L1861" t="s">
        <v>7955</v>
      </c>
      <c r="M1861" s="13">
        <v>45838</v>
      </c>
      <c r="N1861" t="s">
        <v>17</v>
      </c>
      <c r="O1861" s="5" t="s">
        <v>7949</v>
      </c>
      <c r="P1861" t="s">
        <v>7300</v>
      </c>
      <c r="Q1861" t="s">
        <v>7301</v>
      </c>
      <c r="R1861" s="15">
        <v>16205.62</v>
      </c>
      <c r="S1861" s="15">
        <v>0</v>
      </c>
      <c r="T1861" s="15">
        <v>16205.62</v>
      </c>
      <c r="U1861" s="15">
        <v>0</v>
      </c>
      <c r="V1861" s="16">
        <v>3.5999999999999999E-3</v>
      </c>
      <c r="W1861" s="2" t="s">
        <v>7950</v>
      </c>
      <c r="X1861" t="s">
        <v>1599</v>
      </c>
    </row>
    <row r="1862" spans="1:24" outlineLevel="3" x14ac:dyDescent="0.2">
      <c r="M1862" s="13"/>
      <c r="O1862" s="14" t="s">
        <v>11940</v>
      </c>
      <c r="R1862" s="15">
        <f>SUBTOTAL(9,R1861:R1861)</f>
        <v>16205.62</v>
      </c>
      <c r="S1862" s="15">
        <f>SUBTOTAL(9,S1861:S1861)</f>
        <v>0</v>
      </c>
      <c r="T1862" s="15">
        <f>SUBTOTAL(9,T1861:T1861)</f>
        <v>16205.62</v>
      </c>
      <c r="U1862" s="15">
        <f>SUBTOTAL(9,U1861:U1861)</f>
        <v>0</v>
      </c>
      <c r="V1862" s="16">
        <f>SUBTOTAL(9,V1861:V1861)</f>
        <v>3.5999999999999999E-3</v>
      </c>
    </row>
    <row r="1863" spans="1:24" outlineLevel="4" x14ac:dyDescent="0.2">
      <c r="A1863" t="s">
        <v>7293</v>
      </c>
      <c r="B1863" t="s">
        <v>7294</v>
      </c>
      <c r="C1863" s="2" t="s">
        <v>1593</v>
      </c>
      <c r="D1863" s="5" t="s">
        <v>1594</v>
      </c>
      <c r="E1863" t="s">
        <v>1594</v>
      </c>
      <c r="F1863" s="5" t="s">
        <v>5</v>
      </c>
      <c r="G1863" s="5" t="s">
        <v>7932</v>
      </c>
      <c r="H1863" t="s">
        <v>5</v>
      </c>
      <c r="I1863" t="s">
        <v>5</v>
      </c>
      <c r="J1863" t="s">
        <v>5</v>
      </c>
      <c r="K1863" t="s">
        <v>6</v>
      </c>
      <c r="L1863" t="s">
        <v>7956</v>
      </c>
      <c r="M1863" s="13">
        <v>45533</v>
      </c>
      <c r="N1863" t="s">
        <v>17</v>
      </c>
      <c r="O1863" s="5" t="s">
        <v>7957</v>
      </c>
      <c r="P1863" t="s">
        <v>7300</v>
      </c>
      <c r="Q1863" t="s">
        <v>7301</v>
      </c>
      <c r="R1863" s="15">
        <v>-2471910</v>
      </c>
      <c r="S1863" s="15">
        <v>0</v>
      </c>
      <c r="T1863" s="15">
        <v>-2471910</v>
      </c>
      <c r="U1863" s="15">
        <v>0</v>
      </c>
      <c r="V1863" s="16">
        <v>0</v>
      </c>
      <c r="W1863" s="2" t="s">
        <v>7958</v>
      </c>
      <c r="X1863" t="s">
        <v>1599</v>
      </c>
    </row>
    <row r="1864" spans="1:24" outlineLevel="3" x14ac:dyDescent="0.2">
      <c r="M1864" s="13"/>
      <c r="O1864" s="14" t="s">
        <v>11942</v>
      </c>
      <c r="R1864" s="15">
        <f>SUBTOTAL(9,R1863:R1863)</f>
        <v>-2471910</v>
      </c>
      <c r="S1864" s="15">
        <f>SUBTOTAL(9,S1863:S1863)</f>
        <v>0</v>
      </c>
      <c r="T1864" s="15">
        <f>SUBTOTAL(9,T1863:T1863)</f>
        <v>-2471910</v>
      </c>
      <c r="U1864" s="15">
        <f>SUBTOTAL(9,U1863:U1863)</f>
        <v>0</v>
      </c>
      <c r="V1864" s="16">
        <f>SUBTOTAL(9,V1863:V1863)</f>
        <v>0</v>
      </c>
    </row>
    <row r="1865" spans="1:24" outlineLevel="4" x14ac:dyDescent="0.2">
      <c r="A1865" t="s">
        <v>7293</v>
      </c>
      <c r="B1865" t="s">
        <v>7294</v>
      </c>
      <c r="C1865" s="2" t="s">
        <v>1593</v>
      </c>
      <c r="D1865" s="5" t="s">
        <v>1594</v>
      </c>
      <c r="E1865" t="s">
        <v>1594</v>
      </c>
      <c r="F1865" s="5" t="s">
        <v>5</v>
      </c>
      <c r="G1865" s="5" t="s">
        <v>7932</v>
      </c>
      <c r="H1865" t="s">
        <v>5</v>
      </c>
      <c r="I1865" t="s">
        <v>5</v>
      </c>
      <c r="J1865" t="s">
        <v>5</v>
      </c>
      <c r="K1865" t="s">
        <v>6</v>
      </c>
      <c r="L1865" t="s">
        <v>7959</v>
      </c>
      <c r="M1865" s="13">
        <v>45735</v>
      </c>
      <c r="N1865" t="s">
        <v>17</v>
      </c>
      <c r="O1865" s="5" t="s">
        <v>7960</v>
      </c>
      <c r="P1865" t="s">
        <v>7300</v>
      </c>
      <c r="Q1865" t="s">
        <v>7301</v>
      </c>
      <c r="R1865" s="15">
        <v>149021</v>
      </c>
      <c r="S1865" s="15">
        <v>0</v>
      </c>
      <c r="T1865" s="15">
        <v>149021</v>
      </c>
      <c r="U1865" s="15">
        <v>0</v>
      </c>
      <c r="V1865" s="16">
        <v>0</v>
      </c>
      <c r="W1865" s="2" t="s">
        <v>7961</v>
      </c>
      <c r="X1865" t="s">
        <v>1599</v>
      </c>
    </row>
    <row r="1866" spans="1:24" outlineLevel="3" x14ac:dyDescent="0.2">
      <c r="M1866" s="13"/>
      <c r="O1866" s="14" t="s">
        <v>11943</v>
      </c>
      <c r="R1866" s="15">
        <f>SUBTOTAL(9,R1865:R1865)</f>
        <v>149021</v>
      </c>
      <c r="S1866" s="15">
        <f>SUBTOTAL(9,S1865:S1865)</f>
        <v>0</v>
      </c>
      <c r="T1866" s="15">
        <f>SUBTOTAL(9,T1865:T1865)</f>
        <v>149021</v>
      </c>
      <c r="U1866" s="15">
        <f>SUBTOTAL(9,U1865:U1865)</f>
        <v>0</v>
      </c>
      <c r="V1866" s="16">
        <f>SUBTOTAL(9,V1865:V1865)</f>
        <v>0</v>
      </c>
    </row>
    <row r="1867" spans="1:24" outlineLevel="4" x14ac:dyDescent="0.2">
      <c r="A1867" t="s">
        <v>7293</v>
      </c>
      <c r="B1867" t="s">
        <v>7294</v>
      </c>
      <c r="C1867" s="2" t="s">
        <v>1593</v>
      </c>
      <c r="D1867" s="5" t="s">
        <v>1594</v>
      </c>
      <c r="E1867" t="s">
        <v>1594</v>
      </c>
      <c r="F1867" s="5" t="s">
        <v>5</v>
      </c>
      <c r="G1867" s="5" t="s">
        <v>7932</v>
      </c>
      <c r="H1867" t="s">
        <v>5</v>
      </c>
      <c r="I1867" t="s">
        <v>5</v>
      </c>
      <c r="J1867" t="s">
        <v>5</v>
      </c>
      <c r="K1867" t="s">
        <v>6</v>
      </c>
      <c r="L1867" t="s">
        <v>7962</v>
      </c>
      <c r="M1867" s="13">
        <v>45735</v>
      </c>
      <c r="N1867" t="s">
        <v>17</v>
      </c>
      <c r="O1867" s="5" t="s">
        <v>7963</v>
      </c>
      <c r="P1867" t="s">
        <v>7300</v>
      </c>
      <c r="Q1867" t="s">
        <v>7301</v>
      </c>
      <c r="R1867" s="15">
        <v>174759</v>
      </c>
      <c r="S1867" s="15">
        <v>0</v>
      </c>
      <c r="T1867" s="15">
        <v>174759</v>
      </c>
      <c r="U1867" s="15">
        <v>0</v>
      </c>
      <c r="V1867" s="16">
        <v>0</v>
      </c>
      <c r="W1867" s="2" t="s">
        <v>7964</v>
      </c>
      <c r="X1867" t="s">
        <v>1599</v>
      </c>
    </row>
    <row r="1868" spans="1:24" outlineLevel="3" x14ac:dyDescent="0.2">
      <c r="M1868" s="13"/>
      <c r="O1868" s="14" t="s">
        <v>11944</v>
      </c>
      <c r="R1868" s="15">
        <f>SUBTOTAL(9,R1867:R1867)</f>
        <v>174759</v>
      </c>
      <c r="S1868" s="15">
        <f>SUBTOTAL(9,S1867:S1867)</f>
        <v>0</v>
      </c>
      <c r="T1868" s="15">
        <f>SUBTOTAL(9,T1867:T1867)</f>
        <v>174759</v>
      </c>
      <c r="U1868" s="15">
        <f>SUBTOTAL(9,U1867:U1867)</f>
        <v>0</v>
      </c>
      <c r="V1868" s="16">
        <f>SUBTOTAL(9,V1867:V1867)</f>
        <v>0</v>
      </c>
    </row>
    <row r="1869" spans="1:24" outlineLevel="4" x14ac:dyDescent="0.2">
      <c r="A1869" t="s">
        <v>7293</v>
      </c>
      <c r="B1869" t="s">
        <v>7294</v>
      </c>
      <c r="C1869" s="2" t="s">
        <v>1593</v>
      </c>
      <c r="D1869" s="5" t="s">
        <v>1594</v>
      </c>
      <c r="E1869" t="s">
        <v>1594</v>
      </c>
      <c r="F1869" s="5" t="s">
        <v>5</v>
      </c>
      <c r="G1869" s="5" t="s">
        <v>7932</v>
      </c>
      <c r="H1869" t="s">
        <v>5</v>
      </c>
      <c r="I1869" t="s">
        <v>5</v>
      </c>
      <c r="J1869" t="s">
        <v>5</v>
      </c>
      <c r="K1869" t="s">
        <v>6</v>
      </c>
      <c r="L1869" t="s">
        <v>7965</v>
      </c>
      <c r="M1869" s="13">
        <v>45735</v>
      </c>
      <c r="N1869" t="s">
        <v>17</v>
      </c>
      <c r="O1869" s="5" t="s">
        <v>7966</v>
      </c>
      <c r="P1869" t="s">
        <v>7300</v>
      </c>
      <c r="Q1869" t="s">
        <v>7301</v>
      </c>
      <c r="R1869" s="15">
        <v>90059</v>
      </c>
      <c r="S1869" s="15">
        <v>0</v>
      </c>
      <c r="T1869" s="15">
        <v>90059</v>
      </c>
      <c r="U1869" s="15">
        <v>0</v>
      </c>
      <c r="V1869" s="16">
        <v>0</v>
      </c>
      <c r="W1869" s="2" t="s">
        <v>7967</v>
      </c>
      <c r="X1869" t="s">
        <v>1599</v>
      </c>
    </row>
    <row r="1870" spans="1:24" outlineLevel="3" x14ac:dyDescent="0.2">
      <c r="M1870" s="13"/>
      <c r="O1870" s="14" t="s">
        <v>11945</v>
      </c>
      <c r="R1870" s="15">
        <f>SUBTOTAL(9,R1869:R1869)</f>
        <v>90059</v>
      </c>
      <c r="S1870" s="15">
        <f>SUBTOTAL(9,S1869:S1869)</f>
        <v>0</v>
      </c>
      <c r="T1870" s="15">
        <f>SUBTOTAL(9,T1869:T1869)</f>
        <v>90059</v>
      </c>
      <c r="U1870" s="15">
        <f>SUBTOTAL(9,U1869:U1869)</f>
        <v>0</v>
      </c>
      <c r="V1870" s="16">
        <f>SUBTOTAL(9,V1869:V1869)</f>
        <v>0</v>
      </c>
    </row>
    <row r="1871" spans="1:24" outlineLevel="4" x14ac:dyDescent="0.2">
      <c r="A1871" t="s">
        <v>7293</v>
      </c>
      <c r="B1871" t="s">
        <v>7294</v>
      </c>
      <c r="C1871" s="2" t="s">
        <v>1593</v>
      </c>
      <c r="D1871" s="5" t="s">
        <v>1594</v>
      </c>
      <c r="E1871" t="s">
        <v>1594</v>
      </c>
      <c r="F1871" s="5" t="s">
        <v>5</v>
      </c>
      <c r="G1871" s="5" t="s">
        <v>7932</v>
      </c>
      <c r="H1871" t="s">
        <v>5</v>
      </c>
      <c r="I1871" t="s">
        <v>5</v>
      </c>
      <c r="J1871" t="s">
        <v>5</v>
      </c>
      <c r="K1871" t="s">
        <v>6</v>
      </c>
      <c r="L1871" t="s">
        <v>7968</v>
      </c>
      <c r="M1871" s="13">
        <v>45735</v>
      </c>
      <c r="N1871" t="s">
        <v>17</v>
      </c>
      <c r="O1871" s="5" t="s">
        <v>7969</v>
      </c>
      <c r="P1871" t="s">
        <v>7300</v>
      </c>
      <c r="Q1871" t="s">
        <v>7301</v>
      </c>
      <c r="R1871" s="15">
        <v>176000</v>
      </c>
      <c r="S1871" s="15">
        <v>0</v>
      </c>
      <c r="T1871" s="15">
        <v>176000</v>
      </c>
      <c r="U1871" s="15">
        <v>0</v>
      </c>
      <c r="V1871" s="16">
        <v>0</v>
      </c>
      <c r="W1871" s="2" t="s">
        <v>7970</v>
      </c>
      <c r="X1871" t="s">
        <v>1599</v>
      </c>
    </row>
    <row r="1872" spans="1:24" outlineLevel="3" x14ac:dyDescent="0.2">
      <c r="M1872" s="13"/>
      <c r="O1872" s="14" t="s">
        <v>11946</v>
      </c>
      <c r="R1872" s="15">
        <f>SUBTOTAL(9,R1871:R1871)</f>
        <v>176000</v>
      </c>
      <c r="S1872" s="15">
        <f>SUBTOTAL(9,S1871:S1871)</f>
        <v>0</v>
      </c>
      <c r="T1872" s="15">
        <f>SUBTOTAL(9,T1871:T1871)</f>
        <v>176000</v>
      </c>
      <c r="U1872" s="15">
        <f>SUBTOTAL(9,U1871:U1871)</f>
        <v>0</v>
      </c>
      <c r="V1872" s="16">
        <f>SUBTOTAL(9,V1871:V1871)</f>
        <v>0</v>
      </c>
    </row>
    <row r="1873" spans="1:24" outlineLevel="4" x14ac:dyDescent="0.2">
      <c r="A1873" t="s">
        <v>7293</v>
      </c>
      <c r="B1873" t="s">
        <v>7294</v>
      </c>
      <c r="C1873" s="2" t="s">
        <v>1593</v>
      </c>
      <c r="D1873" s="5" t="s">
        <v>1594</v>
      </c>
      <c r="E1873" t="s">
        <v>1594</v>
      </c>
      <c r="F1873" s="5" t="s">
        <v>5</v>
      </c>
      <c r="G1873" s="5" t="s">
        <v>7932</v>
      </c>
      <c r="H1873" t="s">
        <v>5</v>
      </c>
      <c r="I1873" t="s">
        <v>5</v>
      </c>
      <c r="J1873" t="s">
        <v>5</v>
      </c>
      <c r="K1873" t="s">
        <v>6</v>
      </c>
      <c r="L1873" t="s">
        <v>7971</v>
      </c>
      <c r="M1873" s="13">
        <v>45735</v>
      </c>
      <c r="N1873" t="s">
        <v>17</v>
      </c>
      <c r="O1873" s="5" t="s">
        <v>7972</v>
      </c>
      <c r="P1873" t="s">
        <v>7300</v>
      </c>
      <c r="Q1873" t="s">
        <v>7301</v>
      </c>
      <c r="R1873" s="15">
        <v>74510</v>
      </c>
      <c r="S1873" s="15">
        <v>0</v>
      </c>
      <c r="T1873" s="15">
        <v>74510</v>
      </c>
      <c r="U1873" s="15">
        <v>0</v>
      </c>
      <c r="V1873" s="16">
        <v>0</v>
      </c>
      <c r="W1873" s="2" t="s">
        <v>7973</v>
      </c>
      <c r="X1873" t="s">
        <v>1599</v>
      </c>
    </row>
    <row r="1874" spans="1:24" outlineLevel="3" x14ac:dyDescent="0.2">
      <c r="M1874" s="13"/>
      <c r="O1874" s="14" t="s">
        <v>11947</v>
      </c>
      <c r="R1874" s="15">
        <f>SUBTOTAL(9,R1873:R1873)</f>
        <v>74510</v>
      </c>
      <c r="S1874" s="15">
        <f>SUBTOTAL(9,S1873:S1873)</f>
        <v>0</v>
      </c>
      <c r="T1874" s="15">
        <f>SUBTOTAL(9,T1873:T1873)</f>
        <v>74510</v>
      </c>
      <c r="U1874" s="15">
        <f>SUBTOTAL(9,U1873:U1873)</f>
        <v>0</v>
      </c>
      <c r="V1874" s="16">
        <f>SUBTOTAL(9,V1873:V1873)</f>
        <v>0</v>
      </c>
    </row>
    <row r="1875" spans="1:24" outlineLevel="4" x14ac:dyDescent="0.2">
      <c r="A1875" t="s">
        <v>7293</v>
      </c>
      <c r="B1875" t="s">
        <v>7294</v>
      </c>
      <c r="C1875" s="2" t="s">
        <v>1593</v>
      </c>
      <c r="D1875" s="5" t="s">
        <v>1594</v>
      </c>
      <c r="E1875" t="s">
        <v>1594</v>
      </c>
      <c r="F1875" s="5" t="s">
        <v>5</v>
      </c>
      <c r="G1875" s="5" t="s">
        <v>7932</v>
      </c>
      <c r="H1875" t="s">
        <v>5</v>
      </c>
      <c r="I1875" t="s">
        <v>5</v>
      </c>
      <c r="J1875" t="s">
        <v>5</v>
      </c>
      <c r="K1875" t="s">
        <v>6</v>
      </c>
      <c r="L1875" t="s">
        <v>7974</v>
      </c>
      <c r="M1875" s="13">
        <v>45736</v>
      </c>
      <c r="N1875" t="s">
        <v>17</v>
      </c>
      <c r="O1875" s="5" t="s">
        <v>7975</v>
      </c>
      <c r="P1875" t="s">
        <v>7300</v>
      </c>
      <c r="Q1875" t="s">
        <v>7301</v>
      </c>
      <c r="R1875" s="15">
        <v>1408713</v>
      </c>
      <c r="S1875" s="15">
        <v>0</v>
      </c>
      <c r="T1875" s="15">
        <v>1408713</v>
      </c>
      <c r="U1875" s="15">
        <v>0</v>
      </c>
      <c r="V1875" s="16">
        <v>0</v>
      </c>
      <c r="W1875" s="2" t="s">
        <v>7976</v>
      </c>
      <c r="X1875" t="s">
        <v>1599</v>
      </c>
    </row>
    <row r="1876" spans="1:24" outlineLevel="3" x14ac:dyDescent="0.2">
      <c r="M1876" s="13"/>
      <c r="O1876" s="14" t="s">
        <v>11948</v>
      </c>
      <c r="R1876" s="15">
        <f>SUBTOTAL(9,R1875:R1875)</f>
        <v>1408713</v>
      </c>
      <c r="S1876" s="15">
        <f>SUBTOTAL(9,S1875:S1875)</f>
        <v>0</v>
      </c>
      <c r="T1876" s="15">
        <f>SUBTOTAL(9,T1875:T1875)</f>
        <v>1408713</v>
      </c>
      <c r="U1876" s="15">
        <f>SUBTOTAL(9,U1875:U1875)</f>
        <v>0</v>
      </c>
      <c r="V1876" s="16">
        <f>SUBTOTAL(9,V1875:V1875)</f>
        <v>0</v>
      </c>
    </row>
    <row r="1877" spans="1:24" outlineLevel="4" x14ac:dyDescent="0.2">
      <c r="A1877" t="s">
        <v>7293</v>
      </c>
      <c r="B1877" t="s">
        <v>7294</v>
      </c>
      <c r="C1877" s="2" t="s">
        <v>1593</v>
      </c>
      <c r="D1877" s="5" t="s">
        <v>1594</v>
      </c>
      <c r="E1877" t="s">
        <v>1594</v>
      </c>
      <c r="F1877" s="5" t="s">
        <v>5</v>
      </c>
      <c r="G1877" s="5" t="s">
        <v>7555</v>
      </c>
      <c r="H1877" t="s">
        <v>5</v>
      </c>
      <c r="I1877" t="s">
        <v>5</v>
      </c>
      <c r="J1877" t="s">
        <v>5</v>
      </c>
      <c r="K1877" t="s">
        <v>6</v>
      </c>
      <c r="L1877" t="s">
        <v>7977</v>
      </c>
      <c r="M1877" s="13">
        <v>45604</v>
      </c>
      <c r="N1877" t="s">
        <v>17</v>
      </c>
      <c r="O1877" s="5" t="s">
        <v>7978</v>
      </c>
      <c r="P1877" t="s">
        <v>7300</v>
      </c>
      <c r="Q1877" t="s">
        <v>7301</v>
      </c>
      <c r="R1877" s="15">
        <v>9208761</v>
      </c>
      <c r="S1877" s="15">
        <v>0</v>
      </c>
      <c r="T1877" s="15">
        <v>9208761</v>
      </c>
      <c r="U1877" s="15">
        <v>0</v>
      </c>
      <c r="V1877" s="16">
        <v>0</v>
      </c>
      <c r="W1877" s="2" t="s">
        <v>7979</v>
      </c>
      <c r="X1877" t="s">
        <v>1599</v>
      </c>
    </row>
    <row r="1878" spans="1:24" outlineLevel="3" x14ac:dyDescent="0.2">
      <c r="M1878" s="13"/>
      <c r="O1878" s="14" t="s">
        <v>11949</v>
      </c>
      <c r="R1878" s="15">
        <f>SUBTOTAL(9,R1877:R1877)</f>
        <v>9208761</v>
      </c>
      <c r="S1878" s="15">
        <f>SUBTOTAL(9,S1877:S1877)</f>
        <v>0</v>
      </c>
      <c r="T1878" s="15">
        <f>SUBTOTAL(9,T1877:T1877)</f>
        <v>9208761</v>
      </c>
      <c r="U1878" s="15">
        <f>SUBTOTAL(9,U1877:U1877)</f>
        <v>0</v>
      </c>
      <c r="V1878" s="16">
        <f>SUBTOTAL(9,V1877:V1877)</f>
        <v>0</v>
      </c>
    </row>
    <row r="1879" spans="1:24" outlineLevel="4" x14ac:dyDescent="0.2">
      <c r="A1879" t="s">
        <v>7293</v>
      </c>
      <c r="B1879" t="s">
        <v>7294</v>
      </c>
      <c r="C1879" s="2" t="s">
        <v>1593</v>
      </c>
      <c r="D1879" s="5" t="s">
        <v>1594</v>
      </c>
      <c r="E1879" t="s">
        <v>1594</v>
      </c>
      <c r="F1879" s="5" t="s">
        <v>7836</v>
      </c>
      <c r="G1879" s="5" t="s">
        <v>5</v>
      </c>
      <c r="H1879" t="s">
        <v>5</v>
      </c>
      <c r="I1879" t="s">
        <v>5</v>
      </c>
      <c r="J1879" t="s">
        <v>5</v>
      </c>
      <c r="K1879" t="s">
        <v>6</v>
      </c>
      <c r="L1879" t="s">
        <v>7942</v>
      </c>
      <c r="M1879" s="13">
        <v>45538</v>
      </c>
      <c r="N1879" t="s">
        <v>17</v>
      </c>
      <c r="O1879" s="5" t="s">
        <v>7943</v>
      </c>
      <c r="P1879" t="s">
        <v>7300</v>
      </c>
      <c r="Q1879" t="s">
        <v>7301</v>
      </c>
      <c r="R1879" s="15">
        <v>25605.34</v>
      </c>
      <c r="S1879" s="15">
        <v>25605.34</v>
      </c>
      <c r="T1879" s="15">
        <v>0</v>
      </c>
      <c r="U1879" s="15">
        <v>0</v>
      </c>
      <c r="V1879" s="16">
        <v>0</v>
      </c>
      <c r="W1879" s="2" t="s">
        <v>7944</v>
      </c>
      <c r="X1879" t="s">
        <v>1599</v>
      </c>
    </row>
    <row r="1880" spans="1:24" outlineLevel="3" x14ac:dyDescent="0.2">
      <c r="M1880" s="13"/>
      <c r="O1880" s="14" t="s">
        <v>11938</v>
      </c>
      <c r="R1880" s="15">
        <f>SUBTOTAL(9,R1879:R1879)</f>
        <v>25605.34</v>
      </c>
      <c r="S1880" s="15">
        <f>SUBTOTAL(9,S1879:S1879)</f>
        <v>25605.34</v>
      </c>
      <c r="T1880" s="15">
        <f>SUBTOTAL(9,T1879:T1879)</f>
        <v>0</v>
      </c>
      <c r="U1880" s="15">
        <f>SUBTOTAL(9,U1879:U1879)</f>
        <v>0</v>
      </c>
      <c r="V1880" s="16">
        <f>SUBTOTAL(9,V1879:V1879)</f>
        <v>0</v>
      </c>
    </row>
    <row r="1881" spans="1:24" outlineLevel="4" x14ac:dyDescent="0.2">
      <c r="A1881" t="s">
        <v>7293</v>
      </c>
      <c r="B1881" t="s">
        <v>7294</v>
      </c>
      <c r="C1881" s="2" t="s">
        <v>1593</v>
      </c>
      <c r="D1881" s="5" t="s">
        <v>1594</v>
      </c>
      <c r="E1881" t="s">
        <v>1594</v>
      </c>
      <c r="F1881" s="5" t="s">
        <v>7836</v>
      </c>
      <c r="G1881" s="5" t="s">
        <v>5</v>
      </c>
      <c r="H1881" t="s">
        <v>5</v>
      </c>
      <c r="I1881" t="s">
        <v>5</v>
      </c>
      <c r="J1881" t="s">
        <v>5</v>
      </c>
      <c r="K1881" t="s">
        <v>6</v>
      </c>
      <c r="L1881" t="s">
        <v>7945</v>
      </c>
      <c r="M1881" s="13">
        <v>45538</v>
      </c>
      <c r="N1881" t="s">
        <v>17</v>
      </c>
      <c r="O1881" s="5" t="s">
        <v>7946</v>
      </c>
      <c r="P1881" t="s">
        <v>7300</v>
      </c>
      <c r="Q1881" t="s">
        <v>7301</v>
      </c>
      <c r="R1881" s="15">
        <v>451029.32</v>
      </c>
      <c r="S1881" s="15">
        <v>451029.32</v>
      </c>
      <c r="T1881" s="15">
        <v>0</v>
      </c>
      <c r="U1881" s="15">
        <v>0</v>
      </c>
      <c r="V1881" s="16">
        <v>0</v>
      </c>
      <c r="W1881" s="2" t="s">
        <v>7947</v>
      </c>
      <c r="X1881" t="s">
        <v>1599</v>
      </c>
    </row>
    <row r="1882" spans="1:24" outlineLevel="3" x14ac:dyDescent="0.2">
      <c r="M1882" s="13"/>
      <c r="O1882" s="14" t="s">
        <v>11939</v>
      </c>
      <c r="R1882" s="15">
        <f>SUBTOTAL(9,R1881:R1881)</f>
        <v>451029.32</v>
      </c>
      <c r="S1882" s="15">
        <f>SUBTOTAL(9,S1881:S1881)</f>
        <v>451029.32</v>
      </c>
      <c r="T1882" s="15">
        <f>SUBTOTAL(9,T1881:T1881)</f>
        <v>0</v>
      </c>
      <c r="U1882" s="15">
        <f>SUBTOTAL(9,U1881:U1881)</f>
        <v>0</v>
      </c>
      <c r="V1882" s="16">
        <f>SUBTOTAL(9,V1881:V1881)</f>
        <v>0</v>
      </c>
    </row>
    <row r="1883" spans="1:24" outlineLevel="4" x14ac:dyDescent="0.2">
      <c r="A1883" t="s">
        <v>7293</v>
      </c>
      <c r="B1883" t="s">
        <v>7294</v>
      </c>
      <c r="C1883" s="2" t="s">
        <v>1593</v>
      </c>
      <c r="D1883" s="5" t="s">
        <v>1594</v>
      </c>
      <c r="E1883" t="s">
        <v>1594</v>
      </c>
      <c r="F1883" s="5" t="s">
        <v>7836</v>
      </c>
      <c r="G1883" s="5" t="s">
        <v>5</v>
      </c>
      <c r="H1883" t="s">
        <v>5</v>
      </c>
      <c r="I1883" t="s">
        <v>5</v>
      </c>
      <c r="J1883" t="s">
        <v>5</v>
      </c>
      <c r="K1883" t="s">
        <v>6</v>
      </c>
      <c r="L1883" t="s">
        <v>7948</v>
      </c>
      <c r="M1883" s="13">
        <v>45621</v>
      </c>
      <c r="N1883" t="s">
        <v>17</v>
      </c>
      <c r="O1883" s="5" t="s">
        <v>7949</v>
      </c>
      <c r="P1883" t="s">
        <v>7300</v>
      </c>
      <c r="Q1883" t="s">
        <v>7301</v>
      </c>
      <c r="R1883" s="15">
        <v>88105.81</v>
      </c>
      <c r="S1883" s="15">
        <v>88105.81</v>
      </c>
      <c r="T1883" s="15">
        <v>0</v>
      </c>
      <c r="U1883" s="15">
        <v>0</v>
      </c>
      <c r="V1883" s="16">
        <v>-1.9400000000000001E-3</v>
      </c>
      <c r="W1883" s="2" t="s">
        <v>7950</v>
      </c>
      <c r="X1883" t="s">
        <v>1599</v>
      </c>
    </row>
    <row r="1884" spans="1:24" outlineLevel="3" x14ac:dyDescent="0.2">
      <c r="M1884" s="13"/>
      <c r="O1884" s="14" t="s">
        <v>11940</v>
      </c>
      <c r="R1884" s="15">
        <f>SUBTOTAL(9,R1883:R1883)</f>
        <v>88105.81</v>
      </c>
      <c r="S1884" s="15">
        <f>SUBTOTAL(9,S1883:S1883)</f>
        <v>88105.81</v>
      </c>
      <c r="T1884" s="15">
        <f>SUBTOTAL(9,T1883:T1883)</f>
        <v>0</v>
      </c>
      <c r="U1884" s="15">
        <f>SUBTOTAL(9,U1883:U1883)</f>
        <v>0</v>
      </c>
      <c r="V1884" s="16">
        <f>SUBTOTAL(9,V1883:V1883)</f>
        <v>-1.9400000000000001E-3</v>
      </c>
    </row>
    <row r="1885" spans="1:24" outlineLevel="4" x14ac:dyDescent="0.2">
      <c r="A1885" t="s">
        <v>7293</v>
      </c>
      <c r="B1885" t="s">
        <v>7294</v>
      </c>
      <c r="C1885" s="2" t="s">
        <v>1593</v>
      </c>
      <c r="D1885" s="5" t="s">
        <v>1594</v>
      </c>
      <c r="E1885" t="s">
        <v>1594</v>
      </c>
      <c r="F1885" s="5" t="s">
        <v>7836</v>
      </c>
      <c r="G1885" s="5" t="s">
        <v>5</v>
      </c>
      <c r="H1885" t="s">
        <v>5</v>
      </c>
      <c r="I1885" t="s">
        <v>5</v>
      </c>
      <c r="J1885" t="s">
        <v>5</v>
      </c>
      <c r="K1885" t="s">
        <v>6</v>
      </c>
      <c r="L1885" t="s">
        <v>7980</v>
      </c>
      <c r="M1885" s="13">
        <v>45701</v>
      </c>
      <c r="N1885" t="s">
        <v>17</v>
      </c>
      <c r="O1885" s="5" t="s">
        <v>7981</v>
      </c>
      <c r="P1885" t="s">
        <v>7300</v>
      </c>
      <c r="Q1885" t="s">
        <v>7301</v>
      </c>
      <c r="R1885" s="15">
        <v>860</v>
      </c>
      <c r="S1885" s="15">
        <v>860</v>
      </c>
      <c r="T1885" s="15">
        <v>0</v>
      </c>
      <c r="U1885" s="15">
        <v>0</v>
      </c>
      <c r="V1885" s="16">
        <v>0</v>
      </c>
      <c r="W1885" s="2" t="s">
        <v>7950</v>
      </c>
      <c r="X1885" t="s">
        <v>1599</v>
      </c>
    </row>
    <row r="1886" spans="1:24" outlineLevel="3" x14ac:dyDescent="0.2">
      <c r="M1886" s="13"/>
      <c r="O1886" s="14" t="s">
        <v>11950</v>
      </c>
      <c r="R1886" s="15">
        <f>SUBTOTAL(9,R1885:R1885)</f>
        <v>860</v>
      </c>
      <c r="S1886" s="15">
        <f>SUBTOTAL(9,S1885:S1885)</f>
        <v>860</v>
      </c>
      <c r="T1886" s="15">
        <f>SUBTOTAL(9,T1885:T1885)</f>
        <v>0</v>
      </c>
      <c r="U1886" s="15">
        <f>SUBTOTAL(9,U1885:U1885)</f>
        <v>0</v>
      </c>
      <c r="V1886" s="16">
        <f>SUBTOTAL(9,V1885:V1885)</f>
        <v>0</v>
      </c>
    </row>
    <row r="1887" spans="1:24" outlineLevel="4" x14ac:dyDescent="0.2">
      <c r="A1887" t="s">
        <v>7293</v>
      </c>
      <c r="B1887" t="s">
        <v>7294</v>
      </c>
      <c r="C1887" s="2" t="s">
        <v>1593</v>
      </c>
      <c r="D1887" s="5" t="s">
        <v>1594</v>
      </c>
      <c r="E1887" t="s">
        <v>1594</v>
      </c>
      <c r="F1887" s="5" t="s">
        <v>7836</v>
      </c>
      <c r="G1887" s="5" t="s">
        <v>5</v>
      </c>
      <c r="H1887" t="s">
        <v>5</v>
      </c>
      <c r="I1887" t="s">
        <v>5</v>
      </c>
      <c r="J1887" t="s">
        <v>5</v>
      </c>
      <c r="K1887" t="s">
        <v>6</v>
      </c>
      <c r="L1887" t="s">
        <v>7951</v>
      </c>
      <c r="M1887" s="13">
        <v>45701</v>
      </c>
      <c r="N1887" t="s">
        <v>17</v>
      </c>
      <c r="O1887" s="5" t="s">
        <v>7949</v>
      </c>
      <c r="P1887" t="s">
        <v>7300</v>
      </c>
      <c r="Q1887" t="s">
        <v>7301</v>
      </c>
      <c r="R1887" s="15">
        <v>324787.69</v>
      </c>
      <c r="S1887" s="15">
        <v>324787.69</v>
      </c>
      <c r="T1887" s="15">
        <v>0</v>
      </c>
      <c r="U1887" s="15">
        <v>0</v>
      </c>
      <c r="V1887" s="16">
        <v>0</v>
      </c>
      <c r="W1887" s="2" t="s">
        <v>7950</v>
      </c>
      <c r="X1887" t="s">
        <v>1599</v>
      </c>
    </row>
    <row r="1888" spans="1:24" outlineLevel="3" x14ac:dyDescent="0.2">
      <c r="M1888" s="13"/>
      <c r="O1888" s="14" t="s">
        <v>11940</v>
      </c>
      <c r="R1888" s="15">
        <f>SUBTOTAL(9,R1887:R1887)</f>
        <v>324787.69</v>
      </c>
      <c r="S1888" s="15">
        <f>SUBTOTAL(9,S1887:S1887)</f>
        <v>324787.69</v>
      </c>
      <c r="T1888" s="15">
        <f>SUBTOTAL(9,T1887:T1887)</f>
        <v>0</v>
      </c>
      <c r="U1888" s="15">
        <f>SUBTOTAL(9,U1887:U1887)</f>
        <v>0</v>
      </c>
      <c r="V1888" s="16">
        <f>SUBTOTAL(9,V1887:V1887)</f>
        <v>0</v>
      </c>
    </row>
    <row r="1889" spans="1:24" outlineLevel="4" x14ac:dyDescent="0.2">
      <c r="A1889" t="s">
        <v>7293</v>
      </c>
      <c r="B1889" t="s">
        <v>7294</v>
      </c>
      <c r="C1889" s="2" t="s">
        <v>1593</v>
      </c>
      <c r="D1889" s="5" t="s">
        <v>1594</v>
      </c>
      <c r="E1889" t="s">
        <v>1594</v>
      </c>
      <c r="F1889" s="5" t="s">
        <v>7836</v>
      </c>
      <c r="G1889" s="5" t="s">
        <v>5</v>
      </c>
      <c r="H1889" t="s">
        <v>5</v>
      </c>
      <c r="I1889" t="s">
        <v>5</v>
      </c>
      <c r="J1889" t="s">
        <v>5</v>
      </c>
      <c r="K1889" t="s">
        <v>6</v>
      </c>
      <c r="L1889" t="s">
        <v>7982</v>
      </c>
      <c r="M1889" s="13">
        <v>45778</v>
      </c>
      <c r="N1889" t="s">
        <v>17</v>
      </c>
      <c r="O1889" s="5" t="s">
        <v>7981</v>
      </c>
      <c r="P1889" t="s">
        <v>7300</v>
      </c>
      <c r="Q1889" t="s">
        <v>7301</v>
      </c>
      <c r="R1889" s="15">
        <v>2109</v>
      </c>
      <c r="S1889" s="15">
        <v>2109</v>
      </c>
      <c r="T1889" s="15">
        <v>0</v>
      </c>
      <c r="U1889" s="15">
        <v>0</v>
      </c>
      <c r="V1889" s="16">
        <v>0</v>
      </c>
      <c r="W1889" s="2" t="s">
        <v>7950</v>
      </c>
      <c r="X1889" t="s">
        <v>1599</v>
      </c>
    </row>
    <row r="1890" spans="1:24" outlineLevel="3" x14ac:dyDescent="0.2">
      <c r="M1890" s="13"/>
      <c r="O1890" s="14" t="s">
        <v>11950</v>
      </c>
      <c r="R1890" s="15">
        <f>SUBTOTAL(9,R1889:R1889)</f>
        <v>2109</v>
      </c>
      <c r="S1890" s="15">
        <f>SUBTOTAL(9,S1889:S1889)</f>
        <v>2109</v>
      </c>
      <c r="T1890" s="15">
        <f>SUBTOTAL(9,T1889:T1889)</f>
        <v>0</v>
      </c>
      <c r="U1890" s="15">
        <f>SUBTOTAL(9,U1889:U1889)</f>
        <v>0</v>
      </c>
      <c r="V1890" s="16">
        <f>SUBTOTAL(9,V1889:V1889)</f>
        <v>0</v>
      </c>
    </row>
    <row r="1891" spans="1:24" outlineLevel="4" x14ac:dyDescent="0.2">
      <c r="A1891" t="s">
        <v>7293</v>
      </c>
      <c r="B1891" t="s">
        <v>7294</v>
      </c>
      <c r="C1891" s="2" t="s">
        <v>1593</v>
      </c>
      <c r="D1891" s="5" t="s">
        <v>1594</v>
      </c>
      <c r="E1891" t="s">
        <v>1594</v>
      </c>
      <c r="F1891" s="5" t="s">
        <v>7836</v>
      </c>
      <c r="G1891" s="5" t="s">
        <v>5</v>
      </c>
      <c r="H1891" t="s">
        <v>5</v>
      </c>
      <c r="I1891" t="s">
        <v>5</v>
      </c>
      <c r="J1891" t="s">
        <v>5</v>
      </c>
      <c r="K1891" t="s">
        <v>6</v>
      </c>
      <c r="L1891" t="s">
        <v>7955</v>
      </c>
      <c r="M1891" s="13">
        <v>45838</v>
      </c>
      <c r="N1891" t="s">
        <v>17</v>
      </c>
      <c r="O1891" s="5" t="s">
        <v>7949</v>
      </c>
      <c r="P1891" t="s">
        <v>7300</v>
      </c>
      <c r="Q1891" t="s">
        <v>7301</v>
      </c>
      <c r="R1891" s="15">
        <v>129645.38</v>
      </c>
      <c r="S1891" s="15">
        <v>129645.38</v>
      </c>
      <c r="T1891" s="15">
        <v>0</v>
      </c>
      <c r="U1891" s="15">
        <v>0</v>
      </c>
      <c r="V1891" s="16">
        <v>-3.5999999999999999E-3</v>
      </c>
      <c r="W1891" s="2" t="s">
        <v>7950</v>
      </c>
      <c r="X1891" t="s">
        <v>1599</v>
      </c>
    </row>
    <row r="1892" spans="1:24" outlineLevel="3" x14ac:dyDescent="0.2">
      <c r="M1892" s="13"/>
      <c r="O1892" s="14" t="s">
        <v>11940</v>
      </c>
      <c r="R1892" s="15">
        <f>SUBTOTAL(9,R1891:R1891)</f>
        <v>129645.38</v>
      </c>
      <c r="S1892" s="15">
        <f>SUBTOTAL(9,S1891:S1891)</f>
        <v>129645.38</v>
      </c>
      <c r="T1892" s="15">
        <f>SUBTOTAL(9,T1891:T1891)</f>
        <v>0</v>
      </c>
      <c r="U1892" s="15">
        <f>SUBTOTAL(9,U1891:U1891)</f>
        <v>0</v>
      </c>
      <c r="V1892" s="16">
        <f>SUBTOTAL(9,V1891:V1891)</f>
        <v>-3.5999999999999999E-3</v>
      </c>
    </row>
    <row r="1893" spans="1:24" outlineLevel="4" x14ac:dyDescent="0.2">
      <c r="A1893" t="s">
        <v>9725</v>
      </c>
      <c r="B1893" t="s">
        <v>9726</v>
      </c>
      <c r="C1893" s="2" t="s">
        <v>1593</v>
      </c>
      <c r="D1893" s="5" t="s">
        <v>9895</v>
      </c>
      <c r="E1893" t="s">
        <v>9895</v>
      </c>
      <c r="F1893" s="5" t="s">
        <v>5</v>
      </c>
      <c r="G1893" s="5" t="s">
        <v>9755</v>
      </c>
      <c r="H1893" t="s">
        <v>5</v>
      </c>
      <c r="I1893" t="s">
        <v>5</v>
      </c>
      <c r="J1893" t="s">
        <v>5</v>
      </c>
      <c r="K1893" t="s">
        <v>6</v>
      </c>
      <c r="L1893" t="s">
        <v>9896</v>
      </c>
      <c r="M1893" s="13">
        <v>45665</v>
      </c>
      <c r="N1893" t="s">
        <v>17</v>
      </c>
      <c r="O1893" s="5" t="s">
        <v>9897</v>
      </c>
      <c r="P1893" t="s">
        <v>9730</v>
      </c>
      <c r="Q1893" t="s">
        <v>9731</v>
      </c>
      <c r="R1893" s="15">
        <v>19225648</v>
      </c>
      <c r="S1893" s="15">
        <v>0</v>
      </c>
      <c r="T1893" s="15">
        <v>19225648</v>
      </c>
      <c r="U1893" s="15">
        <v>0</v>
      </c>
      <c r="V1893" s="16">
        <v>0</v>
      </c>
      <c r="W1893" s="2" t="s">
        <v>14256</v>
      </c>
      <c r="X1893" t="s">
        <v>5</v>
      </c>
    </row>
    <row r="1894" spans="1:24" outlineLevel="4" x14ac:dyDescent="0.2">
      <c r="A1894" t="s">
        <v>9725</v>
      </c>
      <c r="B1894" t="s">
        <v>9726</v>
      </c>
      <c r="C1894" s="2" t="s">
        <v>1593</v>
      </c>
      <c r="D1894" s="5" t="s">
        <v>9895</v>
      </c>
      <c r="E1894" t="s">
        <v>9895</v>
      </c>
      <c r="F1894" s="5" t="s">
        <v>5</v>
      </c>
      <c r="G1894" s="5" t="s">
        <v>9755</v>
      </c>
      <c r="H1894" t="s">
        <v>5</v>
      </c>
      <c r="I1894" t="s">
        <v>5</v>
      </c>
      <c r="J1894" t="s">
        <v>5</v>
      </c>
      <c r="K1894" t="s">
        <v>6</v>
      </c>
      <c r="L1894" t="s">
        <v>9898</v>
      </c>
      <c r="M1894" s="13">
        <v>45768</v>
      </c>
      <c r="N1894" t="s">
        <v>17</v>
      </c>
      <c r="O1894" s="5" t="s">
        <v>9897</v>
      </c>
      <c r="P1894" t="s">
        <v>9730</v>
      </c>
      <c r="Q1894" t="s">
        <v>9731</v>
      </c>
      <c r="R1894" s="15">
        <v>9612824</v>
      </c>
      <c r="S1894" s="15">
        <v>0</v>
      </c>
      <c r="T1894" s="15">
        <v>9612824</v>
      </c>
      <c r="U1894" s="15">
        <v>0</v>
      </c>
      <c r="V1894" s="16">
        <v>0</v>
      </c>
      <c r="W1894" s="2" t="s">
        <v>14256</v>
      </c>
      <c r="X1894" t="s">
        <v>5</v>
      </c>
    </row>
    <row r="1895" spans="1:24" outlineLevel="4" x14ac:dyDescent="0.2">
      <c r="A1895" t="s">
        <v>9725</v>
      </c>
      <c r="B1895" t="s">
        <v>9726</v>
      </c>
      <c r="C1895" s="2" t="s">
        <v>1593</v>
      </c>
      <c r="D1895" s="5" t="s">
        <v>9895</v>
      </c>
      <c r="E1895" t="s">
        <v>9895</v>
      </c>
      <c r="F1895" s="5" t="s">
        <v>5</v>
      </c>
      <c r="G1895" s="5" t="s">
        <v>9755</v>
      </c>
      <c r="H1895" t="s">
        <v>5</v>
      </c>
      <c r="I1895" t="s">
        <v>5</v>
      </c>
      <c r="J1895" t="s">
        <v>5</v>
      </c>
      <c r="K1895" t="s">
        <v>6</v>
      </c>
      <c r="L1895" t="s">
        <v>9899</v>
      </c>
      <c r="M1895" s="13">
        <v>45818</v>
      </c>
      <c r="N1895" t="s">
        <v>17</v>
      </c>
      <c r="O1895" s="5" t="s">
        <v>9897</v>
      </c>
      <c r="P1895" t="s">
        <v>9730</v>
      </c>
      <c r="Q1895" t="s">
        <v>9731</v>
      </c>
      <c r="R1895" s="15">
        <v>9612824</v>
      </c>
      <c r="S1895" s="15">
        <v>0</v>
      </c>
      <c r="T1895" s="15">
        <v>9612824</v>
      </c>
      <c r="U1895" s="15">
        <v>0</v>
      </c>
      <c r="V1895" s="16">
        <v>0</v>
      </c>
      <c r="W1895" s="2" t="s">
        <v>14256</v>
      </c>
      <c r="X1895" t="s">
        <v>5</v>
      </c>
    </row>
    <row r="1896" spans="1:24" outlineLevel="3" x14ac:dyDescent="0.2">
      <c r="M1896" s="13"/>
      <c r="O1896" s="14" t="s">
        <v>11951</v>
      </c>
      <c r="R1896" s="15">
        <f>SUBTOTAL(9,R1893:R1895)</f>
        <v>38451296</v>
      </c>
      <c r="S1896" s="15">
        <f>SUBTOTAL(9,S1893:S1895)</f>
        <v>0</v>
      </c>
      <c r="T1896" s="15">
        <f>SUBTOTAL(9,T1893:T1895)</f>
        <v>38451296</v>
      </c>
      <c r="U1896" s="15">
        <f>SUBTOTAL(9,U1893:U1895)</f>
        <v>0</v>
      </c>
      <c r="V1896" s="16">
        <f>SUBTOTAL(9,V1893:V1895)</f>
        <v>0</v>
      </c>
    </row>
    <row r="1897" spans="1:24" outlineLevel="2" x14ac:dyDescent="0.2">
      <c r="C1897" s="3" t="s">
        <v>13393</v>
      </c>
      <c r="M1897" s="13"/>
      <c r="R1897" s="15">
        <f>SUBTOTAL(9,R1714:R1895)</f>
        <v>76764538.350000009</v>
      </c>
      <c r="S1897" s="15">
        <f>SUBTOTAL(9,S1714:S1895)</f>
        <v>8326756.419999999</v>
      </c>
      <c r="T1897" s="15">
        <f>SUBTOTAL(9,T1714:T1895)</f>
        <v>68402557.329999998</v>
      </c>
      <c r="U1897" s="15">
        <f>SUBTOTAL(9,U1714:U1895)</f>
        <v>35224.6</v>
      </c>
      <c r="V1897" s="16">
        <f>SUBTOTAL(9,V1714:V1895)</f>
        <v>0</v>
      </c>
    </row>
    <row r="1898" spans="1:24" outlineLevel="4" x14ac:dyDescent="0.2">
      <c r="A1898" t="s">
        <v>3837</v>
      </c>
      <c r="B1898" t="s">
        <v>3838</v>
      </c>
      <c r="C1898" s="2" t="s">
        <v>3881</v>
      </c>
      <c r="D1898" s="5" t="s">
        <v>3882</v>
      </c>
      <c r="E1898" t="s">
        <v>3882</v>
      </c>
      <c r="F1898" s="5" t="s">
        <v>5</v>
      </c>
      <c r="G1898" s="5" t="s">
        <v>3840</v>
      </c>
      <c r="H1898" t="s">
        <v>5</v>
      </c>
      <c r="I1898" t="s">
        <v>5</v>
      </c>
      <c r="J1898" t="s">
        <v>5</v>
      </c>
      <c r="K1898" t="s">
        <v>6</v>
      </c>
      <c r="L1898" t="s">
        <v>3883</v>
      </c>
      <c r="M1898" s="13">
        <v>45560</v>
      </c>
      <c r="N1898" t="s">
        <v>17</v>
      </c>
      <c r="O1898" s="5" t="s">
        <v>3842</v>
      </c>
      <c r="P1898" t="s">
        <v>2024</v>
      </c>
      <c r="Q1898" t="s">
        <v>3843</v>
      </c>
      <c r="R1898" s="15">
        <v>32558.58</v>
      </c>
      <c r="S1898" s="15">
        <v>0</v>
      </c>
      <c r="T1898" s="15">
        <v>32558.58</v>
      </c>
      <c r="U1898" s="15">
        <v>0</v>
      </c>
      <c r="V1898" s="16">
        <v>0</v>
      </c>
      <c r="W1898" s="2" t="s">
        <v>3844</v>
      </c>
      <c r="X1898" t="s">
        <v>5</v>
      </c>
    </row>
    <row r="1899" spans="1:24" outlineLevel="4" x14ac:dyDescent="0.2">
      <c r="A1899" t="s">
        <v>3837</v>
      </c>
      <c r="B1899" t="s">
        <v>3838</v>
      </c>
      <c r="C1899" s="2" t="s">
        <v>3881</v>
      </c>
      <c r="D1899" s="5" t="s">
        <v>3882</v>
      </c>
      <c r="E1899" t="s">
        <v>3882</v>
      </c>
      <c r="F1899" s="5" t="s">
        <v>5</v>
      </c>
      <c r="G1899" s="5" t="s">
        <v>3840</v>
      </c>
      <c r="H1899" t="s">
        <v>5</v>
      </c>
      <c r="I1899" t="s">
        <v>5</v>
      </c>
      <c r="J1899" t="s">
        <v>5</v>
      </c>
      <c r="K1899" t="s">
        <v>6</v>
      </c>
      <c r="L1899" t="s">
        <v>3884</v>
      </c>
      <c r="M1899" s="13">
        <v>45653</v>
      </c>
      <c r="N1899" t="s">
        <v>17</v>
      </c>
      <c r="O1899" s="5" t="s">
        <v>3842</v>
      </c>
      <c r="P1899" t="s">
        <v>2024</v>
      </c>
      <c r="Q1899" t="s">
        <v>3843</v>
      </c>
      <c r="R1899" s="15">
        <v>32558.57</v>
      </c>
      <c r="S1899" s="15">
        <v>0</v>
      </c>
      <c r="T1899" s="15">
        <v>32558.57</v>
      </c>
      <c r="U1899" s="15">
        <v>0</v>
      </c>
      <c r="V1899" s="16">
        <v>0</v>
      </c>
      <c r="W1899" s="2" t="s">
        <v>3844</v>
      </c>
      <c r="X1899" t="s">
        <v>5</v>
      </c>
    </row>
    <row r="1900" spans="1:24" outlineLevel="3" x14ac:dyDescent="0.2">
      <c r="M1900" s="13"/>
      <c r="O1900" s="14" t="s">
        <v>11891</v>
      </c>
      <c r="R1900" s="15">
        <f>SUBTOTAL(9,R1898:R1899)</f>
        <v>65117.15</v>
      </c>
      <c r="S1900" s="15">
        <f>SUBTOTAL(9,S1898:S1899)</f>
        <v>0</v>
      </c>
      <c r="T1900" s="15">
        <f>SUBTOTAL(9,T1898:T1899)</f>
        <v>65117.15</v>
      </c>
      <c r="U1900" s="15">
        <f>SUBTOTAL(9,U1898:U1899)</f>
        <v>0</v>
      </c>
      <c r="V1900" s="16">
        <f>SUBTOTAL(9,V1898:V1899)</f>
        <v>0</v>
      </c>
    </row>
    <row r="1901" spans="1:24" outlineLevel="2" x14ac:dyDescent="0.2">
      <c r="C1901" s="3" t="s">
        <v>13394</v>
      </c>
      <c r="M1901" s="13"/>
      <c r="R1901" s="15">
        <f>SUBTOTAL(9,R1898:R1899)</f>
        <v>65117.15</v>
      </c>
      <c r="S1901" s="15">
        <f>SUBTOTAL(9,S1898:S1899)</f>
        <v>0</v>
      </c>
      <c r="T1901" s="15">
        <f>SUBTOTAL(9,T1898:T1899)</f>
        <v>65117.15</v>
      </c>
      <c r="U1901" s="15">
        <f>SUBTOTAL(9,U1898:U1899)</f>
        <v>0</v>
      </c>
      <c r="V1901" s="16">
        <f>SUBTOTAL(9,V1898:V1899)</f>
        <v>0</v>
      </c>
    </row>
    <row r="1902" spans="1:24" outlineLevel="4" x14ac:dyDescent="0.2">
      <c r="A1902" t="s">
        <v>3837</v>
      </c>
      <c r="B1902" t="s">
        <v>3838</v>
      </c>
      <c r="C1902" s="2" t="s">
        <v>3885</v>
      </c>
      <c r="D1902" s="5" t="s">
        <v>3886</v>
      </c>
      <c r="E1902" t="s">
        <v>3886</v>
      </c>
      <c r="F1902" s="5" t="s">
        <v>5</v>
      </c>
      <c r="G1902" s="5" t="s">
        <v>3840</v>
      </c>
      <c r="H1902" t="s">
        <v>5</v>
      </c>
      <c r="I1902" t="s">
        <v>5</v>
      </c>
      <c r="J1902" t="s">
        <v>5</v>
      </c>
      <c r="K1902" t="s">
        <v>6</v>
      </c>
      <c r="L1902" t="s">
        <v>3887</v>
      </c>
      <c r="M1902" s="13">
        <v>45560</v>
      </c>
      <c r="N1902" t="s">
        <v>17</v>
      </c>
      <c r="O1902" s="5" t="s">
        <v>3842</v>
      </c>
      <c r="P1902" t="s">
        <v>2024</v>
      </c>
      <c r="Q1902" t="s">
        <v>3843</v>
      </c>
      <c r="R1902" s="15">
        <v>160524.24</v>
      </c>
      <c r="S1902" s="15">
        <v>0</v>
      </c>
      <c r="T1902" s="15">
        <v>160524.24</v>
      </c>
      <c r="U1902" s="15">
        <v>0</v>
      </c>
      <c r="V1902" s="16">
        <v>0</v>
      </c>
      <c r="W1902" s="2" t="s">
        <v>3844</v>
      </c>
      <c r="X1902" t="s">
        <v>5</v>
      </c>
    </row>
    <row r="1903" spans="1:24" outlineLevel="4" x14ac:dyDescent="0.2">
      <c r="A1903" t="s">
        <v>3837</v>
      </c>
      <c r="B1903" t="s">
        <v>3838</v>
      </c>
      <c r="C1903" s="2" t="s">
        <v>3885</v>
      </c>
      <c r="D1903" s="5" t="s">
        <v>3886</v>
      </c>
      <c r="E1903" t="s">
        <v>3886</v>
      </c>
      <c r="F1903" s="5" t="s">
        <v>5</v>
      </c>
      <c r="G1903" s="5" t="s">
        <v>3840</v>
      </c>
      <c r="H1903" t="s">
        <v>5</v>
      </c>
      <c r="I1903" t="s">
        <v>5</v>
      </c>
      <c r="J1903" t="s">
        <v>5</v>
      </c>
      <c r="K1903" t="s">
        <v>6</v>
      </c>
      <c r="L1903" t="s">
        <v>3888</v>
      </c>
      <c r="M1903" s="13">
        <v>45667</v>
      </c>
      <c r="N1903" t="s">
        <v>17</v>
      </c>
      <c r="O1903" s="5" t="s">
        <v>3842</v>
      </c>
      <c r="P1903" t="s">
        <v>2024</v>
      </c>
      <c r="Q1903" t="s">
        <v>3843</v>
      </c>
      <c r="R1903" s="15">
        <v>160524.23000000001</v>
      </c>
      <c r="S1903" s="15">
        <v>0</v>
      </c>
      <c r="T1903" s="15">
        <v>160524.23000000001</v>
      </c>
      <c r="U1903" s="15">
        <v>0</v>
      </c>
      <c r="V1903" s="16">
        <v>0</v>
      </c>
      <c r="W1903" s="2" t="s">
        <v>3844</v>
      </c>
      <c r="X1903" t="s">
        <v>5</v>
      </c>
    </row>
    <row r="1904" spans="1:24" outlineLevel="3" x14ac:dyDescent="0.2">
      <c r="M1904" s="13"/>
      <c r="O1904" s="14" t="s">
        <v>11891</v>
      </c>
      <c r="R1904" s="15">
        <f>SUBTOTAL(9,R1902:R1903)</f>
        <v>321048.46999999997</v>
      </c>
      <c r="S1904" s="15">
        <f>SUBTOTAL(9,S1902:S1903)</f>
        <v>0</v>
      </c>
      <c r="T1904" s="15">
        <f>SUBTOTAL(9,T1902:T1903)</f>
        <v>321048.46999999997</v>
      </c>
      <c r="U1904" s="15">
        <f>SUBTOTAL(9,U1902:U1903)</f>
        <v>0</v>
      </c>
      <c r="V1904" s="16">
        <f>SUBTOTAL(9,V1902:V1903)</f>
        <v>0</v>
      </c>
    </row>
    <row r="1905" spans="1:24" outlineLevel="2" x14ac:dyDescent="0.2">
      <c r="C1905" s="3" t="s">
        <v>13395</v>
      </c>
      <c r="M1905" s="13"/>
      <c r="R1905" s="15">
        <f>SUBTOTAL(9,R1902:R1903)</f>
        <v>321048.46999999997</v>
      </c>
      <c r="S1905" s="15">
        <f>SUBTOTAL(9,S1902:S1903)</f>
        <v>0</v>
      </c>
      <c r="T1905" s="15">
        <f>SUBTOTAL(9,T1902:T1903)</f>
        <v>321048.46999999997</v>
      </c>
      <c r="U1905" s="15">
        <f>SUBTOTAL(9,U1902:U1903)</f>
        <v>0</v>
      </c>
      <c r="V1905" s="16">
        <f>SUBTOTAL(9,V1902:V1903)</f>
        <v>0</v>
      </c>
    </row>
    <row r="1906" spans="1:24" outlineLevel="4" x14ac:dyDescent="0.2">
      <c r="A1906" t="s">
        <v>1542</v>
      </c>
      <c r="B1906" t="s">
        <v>1543</v>
      </c>
      <c r="C1906" s="2" t="s">
        <v>1644</v>
      </c>
      <c r="D1906" s="5" t="s">
        <v>1645</v>
      </c>
      <c r="E1906" t="s">
        <v>1645</v>
      </c>
      <c r="F1906" s="5" t="s">
        <v>14111</v>
      </c>
      <c r="G1906" s="5" t="s">
        <v>5</v>
      </c>
      <c r="H1906" t="s">
        <v>1646</v>
      </c>
      <c r="I1906" t="s">
        <v>5</v>
      </c>
      <c r="J1906" t="s">
        <v>5</v>
      </c>
      <c r="K1906" t="s">
        <v>6</v>
      </c>
      <c r="L1906" t="s">
        <v>1647</v>
      </c>
      <c r="M1906" s="13">
        <v>45503</v>
      </c>
      <c r="N1906" t="s">
        <v>17</v>
      </c>
      <c r="O1906" s="5" t="s">
        <v>1582</v>
      </c>
      <c r="P1906" t="s">
        <v>1549</v>
      </c>
      <c r="Q1906" t="s">
        <v>63</v>
      </c>
      <c r="R1906" s="15">
        <v>15400</v>
      </c>
      <c r="S1906" s="15">
        <v>15400</v>
      </c>
      <c r="T1906" s="15">
        <v>0</v>
      </c>
      <c r="U1906" s="15">
        <v>0</v>
      </c>
      <c r="V1906" s="16">
        <v>0</v>
      </c>
      <c r="W1906" s="2" t="s">
        <v>1583</v>
      </c>
      <c r="X1906" t="s">
        <v>1648</v>
      </c>
    </row>
    <row r="1907" spans="1:24" outlineLevel="3" x14ac:dyDescent="0.2">
      <c r="M1907" s="13"/>
      <c r="O1907" s="14" t="s">
        <v>11902</v>
      </c>
      <c r="R1907" s="15">
        <f>SUBTOTAL(9,R1906:R1906)</f>
        <v>15400</v>
      </c>
      <c r="S1907" s="15">
        <f>SUBTOTAL(9,S1906:S1906)</f>
        <v>15400</v>
      </c>
      <c r="T1907" s="15">
        <f>SUBTOTAL(9,T1906:T1906)</f>
        <v>0</v>
      </c>
      <c r="U1907" s="15">
        <f>SUBTOTAL(9,U1906:U1906)</f>
        <v>0</v>
      </c>
      <c r="V1907" s="16">
        <f>SUBTOTAL(9,V1906:V1906)</f>
        <v>0</v>
      </c>
    </row>
    <row r="1908" spans="1:24" outlineLevel="4" x14ac:dyDescent="0.2">
      <c r="A1908" t="s">
        <v>1542</v>
      </c>
      <c r="B1908" t="s">
        <v>1543</v>
      </c>
      <c r="C1908" s="2" t="s">
        <v>1644</v>
      </c>
      <c r="D1908" s="5" t="s">
        <v>1645</v>
      </c>
      <c r="E1908" t="s">
        <v>1645</v>
      </c>
      <c r="F1908" s="5" t="s">
        <v>14111</v>
      </c>
      <c r="G1908" s="5" t="s">
        <v>5</v>
      </c>
      <c r="H1908" t="s">
        <v>1646</v>
      </c>
      <c r="I1908" t="s">
        <v>5</v>
      </c>
      <c r="J1908" t="s">
        <v>5</v>
      </c>
      <c r="K1908" t="s">
        <v>6</v>
      </c>
      <c r="L1908" t="s">
        <v>1649</v>
      </c>
      <c r="M1908" s="13">
        <v>45534</v>
      </c>
      <c r="N1908" t="s">
        <v>17</v>
      </c>
      <c r="O1908" s="5" t="s">
        <v>1650</v>
      </c>
      <c r="P1908" t="s">
        <v>1549</v>
      </c>
      <c r="Q1908" t="s">
        <v>63</v>
      </c>
      <c r="R1908" s="15">
        <v>98085.52</v>
      </c>
      <c r="S1908" s="15">
        <v>98085.52</v>
      </c>
      <c r="T1908" s="15">
        <v>0</v>
      </c>
      <c r="U1908" s="15">
        <v>0</v>
      </c>
      <c r="V1908" s="16">
        <v>0</v>
      </c>
      <c r="W1908" s="2" t="s">
        <v>1651</v>
      </c>
      <c r="X1908" t="s">
        <v>1648</v>
      </c>
    </row>
    <row r="1909" spans="1:24" outlineLevel="3" x14ac:dyDescent="0.2">
      <c r="M1909" s="13"/>
      <c r="O1909" s="14" t="s">
        <v>11952</v>
      </c>
      <c r="R1909" s="15">
        <f>SUBTOTAL(9,R1908:R1908)</f>
        <v>98085.52</v>
      </c>
      <c r="S1909" s="15">
        <f>SUBTOTAL(9,S1908:S1908)</f>
        <v>98085.52</v>
      </c>
      <c r="T1909" s="15">
        <f>SUBTOTAL(9,T1908:T1908)</f>
        <v>0</v>
      </c>
      <c r="U1909" s="15">
        <f>SUBTOTAL(9,U1908:U1908)</f>
        <v>0</v>
      </c>
      <c r="V1909" s="16">
        <f>SUBTOTAL(9,V1908:V1908)</f>
        <v>0</v>
      </c>
    </row>
    <row r="1910" spans="1:24" outlineLevel="4" x14ac:dyDescent="0.2">
      <c r="A1910" t="s">
        <v>1542</v>
      </c>
      <c r="B1910" t="s">
        <v>1543</v>
      </c>
      <c r="C1910" s="2" t="s">
        <v>1644</v>
      </c>
      <c r="D1910" s="5" t="s">
        <v>1645</v>
      </c>
      <c r="E1910" t="s">
        <v>1645</v>
      </c>
      <c r="F1910" s="5" t="s">
        <v>14111</v>
      </c>
      <c r="G1910" s="5" t="s">
        <v>5</v>
      </c>
      <c r="H1910" t="s">
        <v>1652</v>
      </c>
      <c r="I1910" t="s">
        <v>5</v>
      </c>
      <c r="J1910" t="s">
        <v>5</v>
      </c>
      <c r="K1910" t="s">
        <v>6</v>
      </c>
      <c r="L1910" t="s">
        <v>1653</v>
      </c>
      <c r="M1910" s="13">
        <v>45614</v>
      </c>
      <c r="N1910" t="s">
        <v>17</v>
      </c>
      <c r="O1910" s="5" t="s">
        <v>1654</v>
      </c>
      <c r="P1910" t="s">
        <v>1549</v>
      </c>
      <c r="Q1910" t="s">
        <v>63</v>
      </c>
      <c r="R1910" s="15">
        <v>45902.63</v>
      </c>
      <c r="S1910" s="15">
        <v>45902.63</v>
      </c>
      <c r="T1910" s="15">
        <v>0</v>
      </c>
      <c r="U1910" s="15">
        <v>0</v>
      </c>
      <c r="V1910" s="16">
        <v>0</v>
      </c>
      <c r="W1910" s="2" t="s">
        <v>1655</v>
      </c>
      <c r="X1910" t="s">
        <v>1648</v>
      </c>
    </row>
    <row r="1911" spans="1:24" outlineLevel="4" x14ac:dyDescent="0.2">
      <c r="A1911" t="s">
        <v>1542</v>
      </c>
      <c r="B1911" t="s">
        <v>1543</v>
      </c>
      <c r="C1911" s="2" t="s">
        <v>1644</v>
      </c>
      <c r="D1911" s="5" t="s">
        <v>1645</v>
      </c>
      <c r="E1911" t="s">
        <v>1645</v>
      </c>
      <c r="F1911" s="5" t="s">
        <v>14111</v>
      </c>
      <c r="G1911" s="5" t="s">
        <v>5</v>
      </c>
      <c r="H1911" t="s">
        <v>1652</v>
      </c>
      <c r="I1911" t="s">
        <v>5</v>
      </c>
      <c r="J1911" t="s">
        <v>5</v>
      </c>
      <c r="K1911" t="s">
        <v>6</v>
      </c>
      <c r="L1911" t="s">
        <v>1656</v>
      </c>
      <c r="M1911" s="13">
        <v>45691</v>
      </c>
      <c r="N1911" t="s">
        <v>17</v>
      </c>
      <c r="O1911" s="5" t="s">
        <v>1654</v>
      </c>
      <c r="P1911" t="s">
        <v>1549</v>
      </c>
      <c r="Q1911" t="s">
        <v>63</v>
      </c>
      <c r="R1911" s="15">
        <v>67815.72</v>
      </c>
      <c r="S1911" s="15">
        <v>67815.72</v>
      </c>
      <c r="T1911" s="15">
        <v>0</v>
      </c>
      <c r="U1911" s="15">
        <v>0</v>
      </c>
      <c r="V1911" s="16">
        <v>0</v>
      </c>
      <c r="W1911" s="2" t="s">
        <v>1655</v>
      </c>
      <c r="X1911" t="s">
        <v>1648</v>
      </c>
    </row>
    <row r="1912" spans="1:24" outlineLevel="3" x14ac:dyDescent="0.2">
      <c r="M1912" s="13"/>
      <c r="O1912" s="14" t="s">
        <v>11953</v>
      </c>
      <c r="R1912" s="15">
        <f>SUBTOTAL(9,R1910:R1911)</f>
        <v>113718.35</v>
      </c>
      <c r="S1912" s="15">
        <f>SUBTOTAL(9,S1910:S1911)</f>
        <v>113718.35</v>
      </c>
      <c r="T1912" s="15">
        <f>SUBTOTAL(9,T1910:T1911)</f>
        <v>0</v>
      </c>
      <c r="U1912" s="15">
        <f>SUBTOTAL(9,U1910:U1911)</f>
        <v>0</v>
      </c>
      <c r="V1912" s="16">
        <f>SUBTOTAL(9,V1910:V1911)</f>
        <v>0</v>
      </c>
    </row>
    <row r="1913" spans="1:24" outlineLevel="4" x14ac:dyDescent="0.2">
      <c r="A1913" t="s">
        <v>1542</v>
      </c>
      <c r="B1913" t="s">
        <v>1543</v>
      </c>
      <c r="C1913" s="2" t="s">
        <v>1644</v>
      </c>
      <c r="D1913" s="5" t="s">
        <v>1645</v>
      </c>
      <c r="E1913" t="s">
        <v>1645</v>
      </c>
      <c r="F1913" s="5" t="s">
        <v>14111</v>
      </c>
      <c r="G1913" s="5" t="s">
        <v>5</v>
      </c>
      <c r="H1913" t="s">
        <v>1652</v>
      </c>
      <c r="I1913" t="s">
        <v>5</v>
      </c>
      <c r="J1913" t="s">
        <v>5</v>
      </c>
      <c r="K1913" t="s">
        <v>6</v>
      </c>
      <c r="L1913" t="s">
        <v>1657</v>
      </c>
      <c r="M1913" s="13">
        <v>45776</v>
      </c>
      <c r="N1913" t="s">
        <v>17</v>
      </c>
      <c r="O1913" s="5" t="s">
        <v>1589</v>
      </c>
      <c r="P1913" t="s">
        <v>1549</v>
      </c>
      <c r="Q1913" t="s">
        <v>63</v>
      </c>
      <c r="R1913" s="15">
        <v>8900</v>
      </c>
      <c r="S1913" s="15">
        <v>8900</v>
      </c>
      <c r="T1913" s="15">
        <v>0</v>
      </c>
      <c r="U1913" s="15">
        <v>0</v>
      </c>
      <c r="V1913" s="16">
        <v>0</v>
      </c>
      <c r="W1913" s="2" t="s">
        <v>1590</v>
      </c>
      <c r="X1913" t="s">
        <v>1648</v>
      </c>
    </row>
    <row r="1914" spans="1:24" outlineLevel="3" x14ac:dyDescent="0.2">
      <c r="M1914" s="13"/>
      <c r="O1914" s="14" t="s">
        <v>11904</v>
      </c>
      <c r="R1914" s="15">
        <f>SUBTOTAL(9,R1913:R1913)</f>
        <v>8900</v>
      </c>
      <c r="S1914" s="15">
        <f>SUBTOTAL(9,S1913:S1913)</f>
        <v>8900</v>
      </c>
      <c r="T1914" s="15">
        <f>SUBTOTAL(9,T1913:T1913)</f>
        <v>0</v>
      </c>
      <c r="U1914" s="15">
        <f>SUBTOTAL(9,U1913:U1913)</f>
        <v>0</v>
      </c>
      <c r="V1914" s="16">
        <f>SUBTOTAL(9,V1913:V1913)</f>
        <v>0</v>
      </c>
    </row>
    <row r="1915" spans="1:24" outlineLevel="4" x14ac:dyDescent="0.2">
      <c r="A1915" t="s">
        <v>1542</v>
      </c>
      <c r="B1915" t="s">
        <v>1543</v>
      </c>
      <c r="C1915" s="2" t="s">
        <v>1644</v>
      </c>
      <c r="D1915" s="5" t="s">
        <v>1645</v>
      </c>
      <c r="E1915" t="s">
        <v>1645</v>
      </c>
      <c r="F1915" s="5" t="s">
        <v>14111</v>
      </c>
      <c r="G1915" s="5" t="s">
        <v>5</v>
      </c>
      <c r="H1915" t="s">
        <v>1652</v>
      </c>
      <c r="I1915" t="s">
        <v>5</v>
      </c>
      <c r="J1915" t="s">
        <v>5</v>
      </c>
      <c r="K1915" t="s">
        <v>6</v>
      </c>
      <c r="L1915" t="s">
        <v>1658</v>
      </c>
      <c r="M1915" s="13">
        <v>45789</v>
      </c>
      <c r="N1915" t="s">
        <v>17</v>
      </c>
      <c r="O1915" s="5" t="s">
        <v>1654</v>
      </c>
      <c r="P1915" t="s">
        <v>1549</v>
      </c>
      <c r="Q1915" t="s">
        <v>63</v>
      </c>
      <c r="R1915" s="15">
        <v>115562.02</v>
      </c>
      <c r="S1915" s="15">
        <v>115562.02</v>
      </c>
      <c r="T1915" s="15">
        <v>0</v>
      </c>
      <c r="U1915" s="15">
        <v>0</v>
      </c>
      <c r="V1915" s="16">
        <v>0</v>
      </c>
      <c r="W1915" s="2" t="s">
        <v>1655</v>
      </c>
      <c r="X1915" t="s">
        <v>1648</v>
      </c>
    </row>
    <row r="1916" spans="1:24" outlineLevel="3" x14ac:dyDescent="0.2">
      <c r="M1916" s="13"/>
      <c r="O1916" s="14" t="s">
        <v>11953</v>
      </c>
      <c r="R1916" s="15">
        <f>SUBTOTAL(9,R1915:R1915)</f>
        <v>115562.02</v>
      </c>
      <c r="S1916" s="15">
        <f>SUBTOTAL(9,S1915:S1915)</f>
        <v>115562.02</v>
      </c>
      <c r="T1916" s="15">
        <f>SUBTOTAL(9,T1915:T1915)</f>
        <v>0</v>
      </c>
      <c r="U1916" s="15">
        <f>SUBTOTAL(9,U1915:U1915)</f>
        <v>0</v>
      </c>
      <c r="V1916" s="16">
        <f>SUBTOTAL(9,V1915:V1915)</f>
        <v>0</v>
      </c>
    </row>
    <row r="1917" spans="1:24" outlineLevel="4" x14ac:dyDescent="0.2">
      <c r="A1917" t="s">
        <v>1988</v>
      </c>
      <c r="B1917" t="s">
        <v>1989</v>
      </c>
      <c r="C1917" s="2" t="s">
        <v>1644</v>
      </c>
      <c r="D1917" s="5" t="s">
        <v>1645</v>
      </c>
      <c r="E1917" t="s">
        <v>1645</v>
      </c>
      <c r="F1917" s="5" t="s">
        <v>14100</v>
      </c>
      <c r="G1917" s="5" t="s">
        <v>5</v>
      </c>
      <c r="H1917" t="s">
        <v>5</v>
      </c>
      <c r="I1917" t="s">
        <v>5</v>
      </c>
      <c r="J1917" t="s">
        <v>5</v>
      </c>
      <c r="K1917" t="s">
        <v>6</v>
      </c>
      <c r="L1917" t="s">
        <v>2157</v>
      </c>
      <c r="M1917" s="13">
        <v>45476</v>
      </c>
      <c r="N1917" t="s">
        <v>17</v>
      </c>
      <c r="O1917" s="5" t="s">
        <v>2158</v>
      </c>
      <c r="P1917" t="s">
        <v>2004</v>
      </c>
      <c r="Q1917" t="s">
        <v>63</v>
      </c>
      <c r="R1917" s="15">
        <v>34395.620000000003</v>
      </c>
      <c r="S1917" s="15">
        <v>34395.620000000003</v>
      </c>
      <c r="T1917" s="15">
        <v>0</v>
      </c>
      <c r="U1917" s="15">
        <v>0</v>
      </c>
      <c r="V1917" s="16">
        <v>0</v>
      </c>
      <c r="W1917" s="2" t="s">
        <v>14257</v>
      </c>
      <c r="X1917" t="s">
        <v>1648</v>
      </c>
    </row>
    <row r="1918" spans="1:24" outlineLevel="3" x14ac:dyDescent="0.2">
      <c r="M1918" s="13"/>
      <c r="O1918" s="14" t="s">
        <v>11954</v>
      </c>
      <c r="R1918" s="15">
        <f>SUBTOTAL(9,R1917:R1917)</f>
        <v>34395.620000000003</v>
      </c>
      <c r="S1918" s="15">
        <f>SUBTOTAL(9,S1917:S1917)</f>
        <v>34395.620000000003</v>
      </c>
      <c r="T1918" s="15">
        <f>SUBTOTAL(9,T1917:T1917)</f>
        <v>0</v>
      </c>
      <c r="U1918" s="15">
        <f>SUBTOTAL(9,U1917:U1917)</f>
        <v>0</v>
      </c>
      <c r="V1918" s="16">
        <f>SUBTOTAL(9,V1917:V1917)</f>
        <v>0</v>
      </c>
    </row>
    <row r="1919" spans="1:24" outlineLevel="4" x14ac:dyDescent="0.2">
      <c r="A1919" t="s">
        <v>1988</v>
      </c>
      <c r="B1919" t="s">
        <v>1989</v>
      </c>
      <c r="C1919" s="2" t="s">
        <v>1644</v>
      </c>
      <c r="D1919" s="5" t="s">
        <v>1645</v>
      </c>
      <c r="E1919" t="s">
        <v>1645</v>
      </c>
      <c r="F1919" s="5" t="s">
        <v>14100</v>
      </c>
      <c r="G1919" s="5" t="s">
        <v>5</v>
      </c>
      <c r="H1919" t="s">
        <v>5</v>
      </c>
      <c r="I1919" t="s">
        <v>5</v>
      </c>
      <c r="J1919" t="s">
        <v>5</v>
      </c>
      <c r="K1919" t="s">
        <v>6</v>
      </c>
      <c r="L1919" t="s">
        <v>2159</v>
      </c>
      <c r="M1919" s="13">
        <v>45569</v>
      </c>
      <c r="N1919" t="s">
        <v>17</v>
      </c>
      <c r="O1919" s="5" t="s">
        <v>2160</v>
      </c>
      <c r="P1919" t="s">
        <v>2004</v>
      </c>
      <c r="Q1919" t="s">
        <v>63</v>
      </c>
      <c r="R1919" s="15">
        <v>28508.1</v>
      </c>
      <c r="S1919" s="15">
        <v>28508.1</v>
      </c>
      <c r="T1919" s="15">
        <v>0</v>
      </c>
      <c r="U1919" s="15">
        <v>0</v>
      </c>
      <c r="V1919" s="16">
        <v>0</v>
      </c>
      <c r="W1919" s="2" t="s">
        <v>14258</v>
      </c>
      <c r="X1919" t="s">
        <v>1648</v>
      </c>
    </row>
    <row r="1920" spans="1:24" outlineLevel="3" x14ac:dyDescent="0.2">
      <c r="M1920" s="13"/>
      <c r="O1920" s="14" t="s">
        <v>11955</v>
      </c>
      <c r="R1920" s="15">
        <f>SUBTOTAL(9,R1919:R1919)</f>
        <v>28508.1</v>
      </c>
      <c r="S1920" s="15">
        <f>SUBTOTAL(9,S1919:S1919)</f>
        <v>28508.1</v>
      </c>
      <c r="T1920" s="15">
        <f>SUBTOTAL(9,T1919:T1919)</f>
        <v>0</v>
      </c>
      <c r="U1920" s="15">
        <f>SUBTOTAL(9,U1919:U1919)</f>
        <v>0</v>
      </c>
      <c r="V1920" s="16">
        <f>SUBTOTAL(9,V1919:V1919)</f>
        <v>0</v>
      </c>
    </row>
    <row r="1921" spans="1:24" outlineLevel="4" x14ac:dyDescent="0.2">
      <c r="A1921" t="s">
        <v>1988</v>
      </c>
      <c r="B1921" t="s">
        <v>1989</v>
      </c>
      <c r="C1921" s="2" t="s">
        <v>1644</v>
      </c>
      <c r="D1921" s="5" t="s">
        <v>1645</v>
      </c>
      <c r="E1921" t="s">
        <v>1645</v>
      </c>
      <c r="F1921" s="5" t="s">
        <v>14100</v>
      </c>
      <c r="G1921" s="5" t="s">
        <v>5</v>
      </c>
      <c r="H1921" t="s">
        <v>5</v>
      </c>
      <c r="I1921" t="s">
        <v>5</v>
      </c>
      <c r="J1921" t="s">
        <v>5</v>
      </c>
      <c r="K1921" t="s">
        <v>6</v>
      </c>
      <c r="L1921" t="s">
        <v>2161</v>
      </c>
      <c r="M1921" s="13">
        <v>45666</v>
      </c>
      <c r="N1921" t="s">
        <v>17</v>
      </c>
      <c r="O1921" s="5" t="s">
        <v>2158</v>
      </c>
      <c r="P1921" t="s">
        <v>2004</v>
      </c>
      <c r="Q1921" t="s">
        <v>63</v>
      </c>
      <c r="R1921" s="15">
        <v>17464.22</v>
      </c>
      <c r="S1921" s="15">
        <v>17464.22</v>
      </c>
      <c r="T1921" s="15">
        <v>0</v>
      </c>
      <c r="U1921" s="15">
        <v>0</v>
      </c>
      <c r="V1921" s="16">
        <v>0</v>
      </c>
      <c r="W1921" s="2" t="s">
        <v>14257</v>
      </c>
      <c r="X1921" t="s">
        <v>1648</v>
      </c>
    </row>
    <row r="1922" spans="1:24" outlineLevel="4" x14ac:dyDescent="0.2">
      <c r="A1922" t="s">
        <v>1988</v>
      </c>
      <c r="B1922" t="s">
        <v>1989</v>
      </c>
      <c r="C1922" s="2" t="s">
        <v>1644</v>
      </c>
      <c r="D1922" s="5" t="s">
        <v>1645</v>
      </c>
      <c r="E1922" t="s">
        <v>1645</v>
      </c>
      <c r="F1922" s="5" t="s">
        <v>14100</v>
      </c>
      <c r="G1922" s="5" t="s">
        <v>5</v>
      </c>
      <c r="H1922" t="s">
        <v>5</v>
      </c>
      <c r="I1922" t="s">
        <v>5</v>
      </c>
      <c r="J1922" t="s">
        <v>5</v>
      </c>
      <c r="K1922" t="s">
        <v>6</v>
      </c>
      <c r="L1922" t="s">
        <v>2162</v>
      </c>
      <c r="M1922" s="13">
        <v>45674</v>
      </c>
      <c r="N1922" t="s">
        <v>17</v>
      </c>
      <c r="O1922" s="5" t="s">
        <v>2158</v>
      </c>
      <c r="P1922" t="s">
        <v>2004</v>
      </c>
      <c r="Q1922" t="s">
        <v>63</v>
      </c>
      <c r="R1922" s="15">
        <v>18169.77</v>
      </c>
      <c r="S1922" s="15">
        <v>18169.77</v>
      </c>
      <c r="T1922" s="15">
        <v>0</v>
      </c>
      <c r="U1922" s="15">
        <v>0</v>
      </c>
      <c r="V1922" s="16">
        <v>0</v>
      </c>
      <c r="W1922" s="2" t="s">
        <v>14257</v>
      </c>
      <c r="X1922" t="s">
        <v>1648</v>
      </c>
    </row>
    <row r="1923" spans="1:24" outlineLevel="3" x14ac:dyDescent="0.2">
      <c r="M1923" s="13"/>
      <c r="O1923" s="14" t="s">
        <v>11954</v>
      </c>
      <c r="R1923" s="15">
        <f>SUBTOTAL(9,R1921:R1922)</f>
        <v>35633.990000000005</v>
      </c>
      <c r="S1923" s="15">
        <f>SUBTOTAL(9,S1921:S1922)</f>
        <v>35633.990000000005</v>
      </c>
      <c r="T1923" s="15">
        <f>SUBTOTAL(9,T1921:T1922)</f>
        <v>0</v>
      </c>
      <c r="U1923" s="15">
        <f>SUBTOTAL(9,U1921:U1922)</f>
        <v>0</v>
      </c>
      <c r="V1923" s="16">
        <f>SUBTOTAL(9,V1921:V1922)</f>
        <v>0</v>
      </c>
    </row>
    <row r="1924" spans="1:24" outlineLevel="4" x14ac:dyDescent="0.2">
      <c r="A1924" t="s">
        <v>1988</v>
      </c>
      <c r="B1924" t="s">
        <v>1989</v>
      </c>
      <c r="C1924" s="2" t="s">
        <v>1644</v>
      </c>
      <c r="D1924" s="5" t="s">
        <v>1645</v>
      </c>
      <c r="E1924" t="s">
        <v>1645</v>
      </c>
      <c r="F1924" s="5" t="s">
        <v>14100</v>
      </c>
      <c r="G1924" s="5" t="s">
        <v>5</v>
      </c>
      <c r="H1924" t="s">
        <v>5</v>
      </c>
      <c r="I1924" t="s">
        <v>5</v>
      </c>
      <c r="J1924" t="s">
        <v>5</v>
      </c>
      <c r="K1924" t="s">
        <v>6</v>
      </c>
      <c r="L1924" t="s">
        <v>2163</v>
      </c>
      <c r="M1924" s="13">
        <v>45674</v>
      </c>
      <c r="N1924" t="s">
        <v>17</v>
      </c>
      <c r="O1924" s="5" t="s">
        <v>2160</v>
      </c>
      <c r="P1924" t="s">
        <v>2004</v>
      </c>
      <c r="Q1924" t="s">
        <v>63</v>
      </c>
      <c r="R1924" s="15">
        <v>25344.71</v>
      </c>
      <c r="S1924" s="15">
        <v>25344.71</v>
      </c>
      <c r="T1924" s="15">
        <v>0</v>
      </c>
      <c r="U1924" s="15">
        <v>0</v>
      </c>
      <c r="V1924" s="16">
        <v>0</v>
      </c>
      <c r="W1924" s="2" t="s">
        <v>14258</v>
      </c>
      <c r="X1924" t="s">
        <v>1648</v>
      </c>
    </row>
    <row r="1925" spans="1:24" outlineLevel="3" x14ac:dyDescent="0.2">
      <c r="M1925" s="13"/>
      <c r="O1925" s="14" t="s">
        <v>11955</v>
      </c>
      <c r="R1925" s="15">
        <f>SUBTOTAL(9,R1924:R1924)</f>
        <v>25344.71</v>
      </c>
      <c r="S1925" s="15">
        <f>SUBTOTAL(9,S1924:S1924)</f>
        <v>25344.71</v>
      </c>
      <c r="T1925" s="15">
        <f>SUBTOTAL(9,T1924:T1924)</f>
        <v>0</v>
      </c>
      <c r="U1925" s="15">
        <f>SUBTOTAL(9,U1924:U1924)</f>
        <v>0</v>
      </c>
      <c r="V1925" s="16">
        <f>SUBTOTAL(9,V1924:V1924)</f>
        <v>0</v>
      </c>
    </row>
    <row r="1926" spans="1:24" outlineLevel="4" x14ac:dyDescent="0.2">
      <c r="A1926" t="s">
        <v>3837</v>
      </c>
      <c r="B1926" t="s">
        <v>3838</v>
      </c>
      <c r="C1926" s="2" t="s">
        <v>1644</v>
      </c>
      <c r="D1926" s="5" t="s">
        <v>3889</v>
      </c>
      <c r="E1926" t="s">
        <v>3889</v>
      </c>
      <c r="F1926" s="5" t="s">
        <v>5</v>
      </c>
      <c r="G1926" s="5" t="s">
        <v>3840</v>
      </c>
      <c r="H1926" t="s">
        <v>5</v>
      </c>
      <c r="I1926" t="s">
        <v>5</v>
      </c>
      <c r="J1926" t="s">
        <v>5</v>
      </c>
      <c r="K1926" t="s">
        <v>6</v>
      </c>
      <c r="L1926" t="s">
        <v>3890</v>
      </c>
      <c r="M1926" s="13">
        <v>45560</v>
      </c>
      <c r="N1926" t="s">
        <v>17</v>
      </c>
      <c r="O1926" s="5" t="s">
        <v>3842</v>
      </c>
      <c r="P1926" t="s">
        <v>2024</v>
      </c>
      <c r="Q1926" t="s">
        <v>3843</v>
      </c>
      <c r="R1926" s="15">
        <v>1858233.18</v>
      </c>
      <c r="S1926" s="15">
        <v>0</v>
      </c>
      <c r="T1926" s="15">
        <v>1858233.18</v>
      </c>
      <c r="U1926" s="15">
        <v>0</v>
      </c>
      <c r="V1926" s="16">
        <v>0</v>
      </c>
      <c r="W1926" s="2" t="s">
        <v>3844</v>
      </c>
      <c r="X1926" t="s">
        <v>5</v>
      </c>
    </row>
    <row r="1927" spans="1:24" outlineLevel="4" x14ac:dyDescent="0.2">
      <c r="A1927" t="s">
        <v>3837</v>
      </c>
      <c r="B1927" t="s">
        <v>3838</v>
      </c>
      <c r="C1927" s="2" t="s">
        <v>1644</v>
      </c>
      <c r="D1927" s="5" t="s">
        <v>3889</v>
      </c>
      <c r="E1927" t="s">
        <v>3889</v>
      </c>
      <c r="F1927" s="5" t="s">
        <v>5</v>
      </c>
      <c r="G1927" s="5" t="s">
        <v>3840</v>
      </c>
      <c r="H1927" t="s">
        <v>5</v>
      </c>
      <c r="I1927" t="s">
        <v>5</v>
      </c>
      <c r="J1927" t="s">
        <v>5</v>
      </c>
      <c r="K1927" t="s">
        <v>6</v>
      </c>
      <c r="L1927" t="s">
        <v>3891</v>
      </c>
      <c r="M1927" s="13">
        <v>45653</v>
      </c>
      <c r="N1927" t="s">
        <v>17</v>
      </c>
      <c r="O1927" s="5" t="s">
        <v>3842</v>
      </c>
      <c r="P1927" t="s">
        <v>2024</v>
      </c>
      <c r="Q1927" t="s">
        <v>3843</v>
      </c>
      <c r="R1927" s="15">
        <v>1858233.17</v>
      </c>
      <c r="S1927" s="15">
        <v>0</v>
      </c>
      <c r="T1927" s="15">
        <v>1858233.17</v>
      </c>
      <c r="U1927" s="15">
        <v>0</v>
      </c>
      <c r="V1927" s="16">
        <v>0</v>
      </c>
      <c r="W1927" s="2" t="s">
        <v>3844</v>
      </c>
      <c r="X1927" t="s">
        <v>5</v>
      </c>
    </row>
    <row r="1928" spans="1:24" outlineLevel="3" x14ac:dyDescent="0.2">
      <c r="M1928" s="13"/>
      <c r="O1928" s="14" t="s">
        <v>11891</v>
      </c>
      <c r="R1928" s="15">
        <f>SUBTOTAL(9,R1926:R1927)</f>
        <v>3716466.3499999996</v>
      </c>
      <c r="S1928" s="15">
        <f>SUBTOTAL(9,S1926:S1927)</f>
        <v>0</v>
      </c>
      <c r="T1928" s="15">
        <f>SUBTOTAL(9,T1926:T1927)</f>
        <v>3716466.3499999996</v>
      </c>
      <c r="U1928" s="15">
        <f>SUBTOTAL(9,U1926:U1927)</f>
        <v>0</v>
      </c>
      <c r="V1928" s="16">
        <f>SUBTOTAL(9,V1926:V1927)</f>
        <v>0</v>
      </c>
    </row>
    <row r="1929" spans="1:24" outlineLevel="4" x14ac:dyDescent="0.2">
      <c r="A1929" t="s">
        <v>5799</v>
      </c>
      <c r="B1929" t="s">
        <v>5800</v>
      </c>
      <c r="C1929" s="2" t="s">
        <v>1644</v>
      </c>
      <c r="D1929" s="5" t="s">
        <v>1645</v>
      </c>
      <c r="E1929" t="s">
        <v>6012</v>
      </c>
      <c r="F1929" s="5" t="s">
        <v>4</v>
      </c>
      <c r="G1929" s="5" t="s">
        <v>5</v>
      </c>
      <c r="H1929" t="s">
        <v>5</v>
      </c>
      <c r="I1929" t="s">
        <v>5</v>
      </c>
      <c r="J1929" t="s">
        <v>5</v>
      </c>
      <c r="K1929" t="s">
        <v>6</v>
      </c>
      <c r="L1929" t="s">
        <v>6013</v>
      </c>
      <c r="M1929" s="13">
        <v>45492</v>
      </c>
      <c r="N1929" t="s">
        <v>17</v>
      </c>
      <c r="O1929" s="5" t="s">
        <v>6014</v>
      </c>
      <c r="P1929" t="s">
        <v>10</v>
      </c>
      <c r="Q1929" t="s">
        <v>11</v>
      </c>
      <c r="R1929" s="15">
        <v>1691.36</v>
      </c>
      <c r="S1929" s="15">
        <v>1691.36</v>
      </c>
      <c r="T1929" s="15">
        <v>0</v>
      </c>
      <c r="U1929" s="15">
        <v>0</v>
      </c>
      <c r="V1929" s="16">
        <v>0</v>
      </c>
      <c r="W1929" s="2" t="s">
        <v>6015</v>
      </c>
      <c r="X1929" t="s">
        <v>5</v>
      </c>
    </row>
    <row r="1930" spans="1:24" outlineLevel="4" x14ac:dyDescent="0.2">
      <c r="A1930" t="s">
        <v>5799</v>
      </c>
      <c r="B1930" t="s">
        <v>5800</v>
      </c>
      <c r="C1930" s="2" t="s">
        <v>1644</v>
      </c>
      <c r="D1930" s="5" t="s">
        <v>1645</v>
      </c>
      <c r="E1930" t="s">
        <v>6012</v>
      </c>
      <c r="F1930" s="5" t="s">
        <v>4</v>
      </c>
      <c r="G1930" s="5" t="s">
        <v>5</v>
      </c>
      <c r="H1930" t="s">
        <v>5</v>
      </c>
      <c r="I1930" t="s">
        <v>5</v>
      </c>
      <c r="J1930" t="s">
        <v>5</v>
      </c>
      <c r="K1930" t="s">
        <v>6</v>
      </c>
      <c r="L1930" t="s">
        <v>6016</v>
      </c>
      <c r="M1930" s="13">
        <v>45519</v>
      </c>
      <c r="N1930" t="s">
        <v>17</v>
      </c>
      <c r="O1930" s="5" t="s">
        <v>6014</v>
      </c>
      <c r="P1930" t="s">
        <v>10</v>
      </c>
      <c r="Q1930" t="s">
        <v>11</v>
      </c>
      <c r="R1930" s="15">
        <v>3161.24</v>
      </c>
      <c r="S1930" s="15">
        <v>3161.24</v>
      </c>
      <c r="T1930" s="15">
        <v>0</v>
      </c>
      <c r="U1930" s="15">
        <v>0</v>
      </c>
      <c r="V1930" s="16">
        <v>0</v>
      </c>
      <c r="W1930" s="2" t="s">
        <v>6015</v>
      </c>
      <c r="X1930" t="s">
        <v>5</v>
      </c>
    </row>
    <row r="1931" spans="1:24" outlineLevel="4" x14ac:dyDescent="0.2">
      <c r="A1931" t="s">
        <v>5799</v>
      </c>
      <c r="B1931" t="s">
        <v>5800</v>
      </c>
      <c r="C1931" s="2" t="s">
        <v>1644</v>
      </c>
      <c r="D1931" s="5" t="s">
        <v>1645</v>
      </c>
      <c r="E1931" t="s">
        <v>6012</v>
      </c>
      <c r="F1931" s="5" t="s">
        <v>4</v>
      </c>
      <c r="G1931" s="5" t="s">
        <v>5</v>
      </c>
      <c r="H1931" t="s">
        <v>5</v>
      </c>
      <c r="I1931" t="s">
        <v>5</v>
      </c>
      <c r="J1931" t="s">
        <v>5</v>
      </c>
      <c r="K1931" t="s">
        <v>6</v>
      </c>
      <c r="L1931" t="s">
        <v>6017</v>
      </c>
      <c r="M1931" s="13">
        <v>45572</v>
      </c>
      <c r="N1931" t="s">
        <v>17</v>
      </c>
      <c r="O1931" s="5" t="s">
        <v>6014</v>
      </c>
      <c r="P1931" t="s">
        <v>10</v>
      </c>
      <c r="Q1931" t="s">
        <v>11</v>
      </c>
      <c r="R1931" s="15">
        <v>2514.58</v>
      </c>
      <c r="S1931" s="15">
        <v>2514.58</v>
      </c>
      <c r="T1931" s="15">
        <v>0</v>
      </c>
      <c r="U1931" s="15">
        <v>0</v>
      </c>
      <c r="V1931" s="16">
        <v>0</v>
      </c>
      <c r="W1931" s="2" t="s">
        <v>6015</v>
      </c>
      <c r="X1931" t="s">
        <v>5</v>
      </c>
    </row>
    <row r="1932" spans="1:24" outlineLevel="4" x14ac:dyDescent="0.2">
      <c r="A1932" t="s">
        <v>5799</v>
      </c>
      <c r="B1932" t="s">
        <v>5800</v>
      </c>
      <c r="C1932" s="2" t="s">
        <v>1644</v>
      </c>
      <c r="D1932" s="5" t="s">
        <v>1645</v>
      </c>
      <c r="E1932" t="s">
        <v>6012</v>
      </c>
      <c r="F1932" s="5" t="s">
        <v>4</v>
      </c>
      <c r="G1932" s="5" t="s">
        <v>5</v>
      </c>
      <c r="H1932" t="s">
        <v>5</v>
      </c>
      <c r="I1932" t="s">
        <v>5</v>
      </c>
      <c r="J1932" t="s">
        <v>5</v>
      </c>
      <c r="K1932" t="s">
        <v>6</v>
      </c>
      <c r="L1932" t="s">
        <v>6018</v>
      </c>
      <c r="M1932" s="13">
        <v>45601</v>
      </c>
      <c r="N1932" t="s">
        <v>17</v>
      </c>
      <c r="O1932" s="5" t="s">
        <v>6014</v>
      </c>
      <c r="P1932" t="s">
        <v>10</v>
      </c>
      <c r="Q1932" t="s">
        <v>11</v>
      </c>
      <c r="R1932" s="15">
        <v>184.53</v>
      </c>
      <c r="S1932" s="15">
        <v>184.53</v>
      </c>
      <c r="T1932" s="15">
        <v>0</v>
      </c>
      <c r="U1932" s="15">
        <v>0</v>
      </c>
      <c r="V1932" s="16">
        <v>0</v>
      </c>
      <c r="W1932" s="2" t="s">
        <v>6015</v>
      </c>
      <c r="X1932" t="s">
        <v>5</v>
      </c>
    </row>
    <row r="1933" spans="1:24" outlineLevel="3" x14ac:dyDescent="0.2">
      <c r="M1933" s="13"/>
      <c r="O1933" s="14" t="s">
        <v>11956</v>
      </c>
      <c r="R1933" s="15">
        <f>SUBTOTAL(9,R1929:R1932)</f>
        <v>7551.7099999999991</v>
      </c>
      <c r="S1933" s="15">
        <f>SUBTOTAL(9,S1929:S1932)</f>
        <v>7551.7099999999991</v>
      </c>
      <c r="T1933" s="15">
        <f>SUBTOTAL(9,T1929:T1932)</f>
        <v>0</v>
      </c>
      <c r="U1933" s="15">
        <f>SUBTOTAL(9,U1929:U1932)</f>
        <v>0</v>
      </c>
      <c r="V1933" s="16">
        <f>SUBTOTAL(9,V1929:V1932)</f>
        <v>0</v>
      </c>
    </row>
    <row r="1934" spans="1:24" outlineLevel="4" x14ac:dyDescent="0.2">
      <c r="A1934" t="s">
        <v>5799</v>
      </c>
      <c r="B1934" t="s">
        <v>5800</v>
      </c>
      <c r="C1934" s="2" t="s">
        <v>1644</v>
      </c>
      <c r="D1934" s="5" t="s">
        <v>1645</v>
      </c>
      <c r="E1934" t="s">
        <v>6012</v>
      </c>
      <c r="F1934" s="5" t="s">
        <v>4</v>
      </c>
      <c r="G1934" s="5" t="s">
        <v>5</v>
      </c>
      <c r="H1934" t="s">
        <v>5</v>
      </c>
      <c r="I1934" t="s">
        <v>5</v>
      </c>
      <c r="J1934" t="s">
        <v>5</v>
      </c>
      <c r="K1934" t="s">
        <v>6</v>
      </c>
      <c r="L1934" t="s">
        <v>6019</v>
      </c>
      <c r="M1934" s="13">
        <v>45691</v>
      </c>
      <c r="N1934" t="s">
        <v>17</v>
      </c>
      <c r="O1934" s="5" t="s">
        <v>6020</v>
      </c>
      <c r="P1934" t="s">
        <v>10</v>
      </c>
      <c r="Q1934" t="s">
        <v>11</v>
      </c>
      <c r="R1934" s="15">
        <v>5454.82</v>
      </c>
      <c r="S1934" s="15">
        <v>5454.82</v>
      </c>
      <c r="T1934" s="15">
        <v>0</v>
      </c>
      <c r="U1934" s="15">
        <v>0</v>
      </c>
      <c r="V1934" s="16">
        <v>0</v>
      </c>
      <c r="W1934" s="2" t="s">
        <v>6021</v>
      </c>
      <c r="X1934" t="s">
        <v>5</v>
      </c>
    </row>
    <row r="1935" spans="1:24" outlineLevel="4" x14ac:dyDescent="0.2">
      <c r="A1935" t="s">
        <v>5799</v>
      </c>
      <c r="B1935" t="s">
        <v>5800</v>
      </c>
      <c r="C1935" s="2" t="s">
        <v>1644</v>
      </c>
      <c r="D1935" s="5" t="s">
        <v>1645</v>
      </c>
      <c r="E1935" t="s">
        <v>6012</v>
      </c>
      <c r="F1935" s="5" t="s">
        <v>4</v>
      </c>
      <c r="G1935" s="5" t="s">
        <v>5</v>
      </c>
      <c r="H1935" t="s">
        <v>5</v>
      </c>
      <c r="I1935" t="s">
        <v>5</v>
      </c>
      <c r="J1935" t="s">
        <v>5</v>
      </c>
      <c r="K1935" t="s">
        <v>6</v>
      </c>
      <c r="L1935" t="s">
        <v>6022</v>
      </c>
      <c r="M1935" s="13">
        <v>45706</v>
      </c>
      <c r="N1935" t="s">
        <v>17</v>
      </c>
      <c r="O1935" s="5" t="s">
        <v>6020</v>
      </c>
      <c r="P1935" t="s">
        <v>10</v>
      </c>
      <c r="Q1935" t="s">
        <v>11</v>
      </c>
      <c r="R1935" s="15">
        <v>1035.42</v>
      </c>
      <c r="S1935" s="15">
        <v>1035.42</v>
      </c>
      <c r="T1935" s="15">
        <v>0</v>
      </c>
      <c r="U1935" s="15">
        <v>0</v>
      </c>
      <c r="V1935" s="16">
        <v>0</v>
      </c>
      <c r="W1935" s="2" t="s">
        <v>6021</v>
      </c>
      <c r="X1935" t="s">
        <v>5</v>
      </c>
    </row>
    <row r="1936" spans="1:24" outlineLevel="4" x14ac:dyDescent="0.2">
      <c r="A1936" t="s">
        <v>5799</v>
      </c>
      <c r="B1936" t="s">
        <v>5800</v>
      </c>
      <c r="C1936" s="2" t="s">
        <v>1644</v>
      </c>
      <c r="D1936" s="5" t="s">
        <v>1645</v>
      </c>
      <c r="E1936" t="s">
        <v>6012</v>
      </c>
      <c r="F1936" s="5" t="s">
        <v>4</v>
      </c>
      <c r="G1936" s="5" t="s">
        <v>5</v>
      </c>
      <c r="H1936" t="s">
        <v>5</v>
      </c>
      <c r="I1936" t="s">
        <v>5</v>
      </c>
      <c r="J1936" t="s">
        <v>5</v>
      </c>
      <c r="K1936" t="s">
        <v>6</v>
      </c>
      <c r="L1936" t="s">
        <v>6023</v>
      </c>
      <c r="M1936" s="13">
        <v>45720</v>
      </c>
      <c r="N1936" t="s">
        <v>17</v>
      </c>
      <c r="O1936" s="5" t="s">
        <v>6020</v>
      </c>
      <c r="P1936" t="s">
        <v>10</v>
      </c>
      <c r="Q1936" t="s">
        <v>11</v>
      </c>
      <c r="R1936" s="15">
        <v>2494.42</v>
      </c>
      <c r="S1936" s="15">
        <v>2494.42</v>
      </c>
      <c r="T1936" s="15">
        <v>0</v>
      </c>
      <c r="U1936" s="15">
        <v>0</v>
      </c>
      <c r="V1936" s="16">
        <v>0</v>
      </c>
      <c r="W1936" s="2" t="s">
        <v>6021</v>
      </c>
      <c r="X1936" t="s">
        <v>5</v>
      </c>
    </row>
    <row r="1937" spans="1:24" outlineLevel="4" x14ac:dyDescent="0.2">
      <c r="A1937" t="s">
        <v>5799</v>
      </c>
      <c r="B1937" t="s">
        <v>5800</v>
      </c>
      <c r="C1937" s="2" t="s">
        <v>1644</v>
      </c>
      <c r="D1937" s="5" t="s">
        <v>1645</v>
      </c>
      <c r="E1937" t="s">
        <v>6012</v>
      </c>
      <c r="F1937" s="5" t="s">
        <v>4</v>
      </c>
      <c r="G1937" s="5" t="s">
        <v>5</v>
      </c>
      <c r="H1937" t="s">
        <v>5</v>
      </c>
      <c r="I1937" t="s">
        <v>5</v>
      </c>
      <c r="J1937" t="s">
        <v>5</v>
      </c>
      <c r="K1937" t="s">
        <v>6</v>
      </c>
      <c r="L1937" t="s">
        <v>6024</v>
      </c>
      <c r="M1937" s="13">
        <v>45749</v>
      </c>
      <c r="N1937" t="s">
        <v>17</v>
      </c>
      <c r="O1937" s="5" t="s">
        <v>6020</v>
      </c>
      <c r="P1937" t="s">
        <v>10</v>
      </c>
      <c r="Q1937" t="s">
        <v>11</v>
      </c>
      <c r="R1937" s="15">
        <v>2056.21</v>
      </c>
      <c r="S1937" s="15">
        <v>2056.21</v>
      </c>
      <c r="T1937" s="15">
        <v>0</v>
      </c>
      <c r="U1937" s="15">
        <v>0</v>
      </c>
      <c r="V1937" s="16">
        <v>0</v>
      </c>
      <c r="W1937" s="2" t="s">
        <v>6021</v>
      </c>
      <c r="X1937" t="s">
        <v>5</v>
      </c>
    </row>
    <row r="1938" spans="1:24" outlineLevel="4" x14ac:dyDescent="0.2">
      <c r="A1938" t="s">
        <v>5799</v>
      </c>
      <c r="B1938" t="s">
        <v>5800</v>
      </c>
      <c r="C1938" s="2" t="s">
        <v>1644</v>
      </c>
      <c r="D1938" s="5" t="s">
        <v>1645</v>
      </c>
      <c r="E1938" t="s">
        <v>6012</v>
      </c>
      <c r="F1938" s="5" t="s">
        <v>4</v>
      </c>
      <c r="G1938" s="5" t="s">
        <v>5</v>
      </c>
      <c r="H1938" t="s">
        <v>5</v>
      </c>
      <c r="I1938" t="s">
        <v>5</v>
      </c>
      <c r="J1938" t="s">
        <v>5</v>
      </c>
      <c r="K1938" t="s">
        <v>6</v>
      </c>
      <c r="L1938" t="s">
        <v>6025</v>
      </c>
      <c r="M1938" s="13">
        <v>45772</v>
      </c>
      <c r="N1938" t="s">
        <v>17</v>
      </c>
      <c r="O1938" s="5" t="s">
        <v>6020</v>
      </c>
      <c r="P1938" t="s">
        <v>10</v>
      </c>
      <c r="Q1938" t="s">
        <v>11</v>
      </c>
      <c r="R1938" s="15">
        <v>2542.4899999999998</v>
      </c>
      <c r="S1938" s="15">
        <v>2542.4899999999998</v>
      </c>
      <c r="T1938" s="15">
        <v>0</v>
      </c>
      <c r="U1938" s="15">
        <v>0</v>
      </c>
      <c r="V1938" s="16">
        <v>0</v>
      </c>
      <c r="W1938" s="2" t="s">
        <v>6021</v>
      </c>
      <c r="X1938" t="s">
        <v>5</v>
      </c>
    </row>
    <row r="1939" spans="1:24" outlineLevel="4" x14ac:dyDescent="0.2">
      <c r="A1939" t="s">
        <v>5799</v>
      </c>
      <c r="B1939" t="s">
        <v>5800</v>
      </c>
      <c r="C1939" s="2" t="s">
        <v>1644</v>
      </c>
      <c r="D1939" s="5" t="s">
        <v>1645</v>
      </c>
      <c r="E1939" t="s">
        <v>6012</v>
      </c>
      <c r="F1939" s="5" t="s">
        <v>4</v>
      </c>
      <c r="G1939" s="5" t="s">
        <v>5</v>
      </c>
      <c r="H1939" t="s">
        <v>5</v>
      </c>
      <c r="I1939" t="s">
        <v>5</v>
      </c>
      <c r="J1939" t="s">
        <v>5</v>
      </c>
      <c r="K1939" t="s">
        <v>6</v>
      </c>
      <c r="L1939" t="s">
        <v>6026</v>
      </c>
      <c r="M1939" s="13">
        <v>45805</v>
      </c>
      <c r="N1939" t="s">
        <v>17</v>
      </c>
      <c r="O1939" s="5" t="s">
        <v>6020</v>
      </c>
      <c r="P1939" t="s">
        <v>10</v>
      </c>
      <c r="Q1939" t="s">
        <v>11</v>
      </c>
      <c r="R1939" s="15">
        <v>1782.71</v>
      </c>
      <c r="S1939" s="15">
        <v>1782.71</v>
      </c>
      <c r="T1939" s="15">
        <v>0</v>
      </c>
      <c r="U1939" s="15">
        <v>0</v>
      </c>
      <c r="V1939" s="16">
        <v>0</v>
      </c>
      <c r="W1939" s="2" t="s">
        <v>6021</v>
      </c>
      <c r="X1939" t="s">
        <v>5</v>
      </c>
    </row>
    <row r="1940" spans="1:24" outlineLevel="3" x14ac:dyDescent="0.2">
      <c r="M1940" s="13"/>
      <c r="O1940" s="14" t="s">
        <v>11957</v>
      </c>
      <c r="R1940" s="15">
        <f>SUBTOTAL(9,R1934:R1939)</f>
        <v>15366.07</v>
      </c>
      <c r="S1940" s="15">
        <f>SUBTOTAL(9,S1934:S1939)</f>
        <v>15366.07</v>
      </c>
      <c r="T1940" s="15">
        <f>SUBTOTAL(9,T1934:T1939)</f>
        <v>0</v>
      </c>
      <c r="U1940" s="15">
        <f>SUBTOTAL(9,U1934:U1939)</f>
        <v>0</v>
      </c>
      <c r="V1940" s="16">
        <f>SUBTOTAL(9,V1934:V1939)</f>
        <v>0</v>
      </c>
    </row>
    <row r="1941" spans="1:24" outlineLevel="4" x14ac:dyDescent="0.2">
      <c r="A1941" t="s">
        <v>7293</v>
      </c>
      <c r="B1941" t="s">
        <v>7294</v>
      </c>
      <c r="C1941" s="2" t="s">
        <v>1644</v>
      </c>
      <c r="D1941" s="5" t="s">
        <v>1645</v>
      </c>
      <c r="E1941" t="s">
        <v>1645</v>
      </c>
      <c r="F1941" s="5" t="s">
        <v>5</v>
      </c>
      <c r="G1941" s="5" t="s">
        <v>7308</v>
      </c>
      <c r="H1941" t="s">
        <v>5</v>
      </c>
      <c r="I1941" t="s">
        <v>5</v>
      </c>
      <c r="J1941" t="s">
        <v>5</v>
      </c>
      <c r="K1941" t="s">
        <v>6</v>
      </c>
      <c r="L1941" t="s">
        <v>7983</v>
      </c>
      <c r="M1941" s="13">
        <v>45512</v>
      </c>
      <c r="N1941" t="s">
        <v>17</v>
      </c>
      <c r="O1941" s="5" t="s">
        <v>7984</v>
      </c>
      <c r="P1941" t="s">
        <v>7300</v>
      </c>
      <c r="Q1941" t="s">
        <v>7301</v>
      </c>
      <c r="R1941" s="15">
        <v>4084.88</v>
      </c>
      <c r="S1941" s="15">
        <v>0</v>
      </c>
      <c r="T1941" s="15">
        <v>4084.88</v>
      </c>
      <c r="U1941" s="15">
        <v>0</v>
      </c>
      <c r="V1941" s="16">
        <v>0</v>
      </c>
      <c r="W1941" s="2" t="s">
        <v>7985</v>
      </c>
      <c r="X1941" t="s">
        <v>1648</v>
      </c>
    </row>
    <row r="1942" spans="1:24" outlineLevel="3" x14ac:dyDescent="0.2">
      <c r="M1942" s="13"/>
      <c r="O1942" s="14" t="s">
        <v>11958</v>
      </c>
      <c r="R1942" s="15">
        <f>SUBTOTAL(9,R1941:R1941)</f>
        <v>4084.88</v>
      </c>
      <c r="S1942" s="15">
        <f>SUBTOTAL(9,S1941:S1941)</f>
        <v>0</v>
      </c>
      <c r="T1942" s="15">
        <f>SUBTOTAL(9,T1941:T1941)</f>
        <v>4084.88</v>
      </c>
      <c r="U1942" s="15">
        <f>SUBTOTAL(9,U1941:U1941)</f>
        <v>0</v>
      </c>
      <c r="V1942" s="16">
        <f>SUBTOTAL(9,V1941:V1941)</f>
        <v>0</v>
      </c>
    </row>
    <row r="1943" spans="1:24" outlineLevel="4" x14ac:dyDescent="0.2">
      <c r="A1943" t="s">
        <v>7293</v>
      </c>
      <c r="B1943" t="s">
        <v>7294</v>
      </c>
      <c r="C1943" s="2" t="s">
        <v>1644</v>
      </c>
      <c r="D1943" s="5" t="s">
        <v>1645</v>
      </c>
      <c r="E1943" t="s">
        <v>1645</v>
      </c>
      <c r="F1943" s="5" t="s">
        <v>5</v>
      </c>
      <c r="G1943" s="5" t="s">
        <v>7308</v>
      </c>
      <c r="H1943" t="s">
        <v>5</v>
      </c>
      <c r="I1943" t="s">
        <v>5</v>
      </c>
      <c r="J1943" t="s">
        <v>5</v>
      </c>
      <c r="K1943" t="s">
        <v>6</v>
      </c>
      <c r="L1943" t="s">
        <v>7986</v>
      </c>
      <c r="M1943" s="13">
        <v>45534</v>
      </c>
      <c r="N1943" t="s">
        <v>17</v>
      </c>
      <c r="O1943" s="5" t="s">
        <v>7987</v>
      </c>
      <c r="P1943" t="s">
        <v>7300</v>
      </c>
      <c r="Q1943" t="s">
        <v>7301</v>
      </c>
      <c r="R1943" s="15">
        <v>5696.22</v>
      </c>
      <c r="S1943" s="15">
        <v>0</v>
      </c>
      <c r="T1943" s="15">
        <v>5696.22</v>
      </c>
      <c r="U1943" s="15">
        <v>0</v>
      </c>
      <c r="V1943" s="16">
        <v>2.0300000000000001E-3</v>
      </c>
      <c r="W1943" s="2" t="s">
        <v>7988</v>
      </c>
      <c r="X1943" t="s">
        <v>1648</v>
      </c>
    </row>
    <row r="1944" spans="1:24" outlineLevel="3" x14ac:dyDescent="0.2">
      <c r="M1944" s="13"/>
      <c r="O1944" s="14" t="s">
        <v>11959</v>
      </c>
      <c r="R1944" s="15">
        <f>SUBTOTAL(9,R1943:R1943)</f>
        <v>5696.22</v>
      </c>
      <c r="S1944" s="15">
        <f>SUBTOTAL(9,S1943:S1943)</f>
        <v>0</v>
      </c>
      <c r="T1944" s="15">
        <f>SUBTOTAL(9,T1943:T1943)</f>
        <v>5696.22</v>
      </c>
      <c r="U1944" s="15">
        <f>SUBTOTAL(9,U1943:U1943)</f>
        <v>0</v>
      </c>
      <c r="V1944" s="16">
        <f>SUBTOTAL(9,V1943:V1943)</f>
        <v>2.0300000000000001E-3</v>
      </c>
    </row>
    <row r="1945" spans="1:24" outlineLevel="4" x14ac:dyDescent="0.2">
      <c r="A1945" t="s">
        <v>7293</v>
      </c>
      <c r="B1945" t="s">
        <v>7294</v>
      </c>
      <c r="C1945" s="2" t="s">
        <v>1644</v>
      </c>
      <c r="D1945" s="5" t="s">
        <v>1645</v>
      </c>
      <c r="E1945" t="s">
        <v>1645</v>
      </c>
      <c r="F1945" s="5" t="s">
        <v>5</v>
      </c>
      <c r="G1945" s="5" t="s">
        <v>7308</v>
      </c>
      <c r="H1945" t="s">
        <v>5</v>
      </c>
      <c r="I1945" t="s">
        <v>5</v>
      </c>
      <c r="J1945" t="s">
        <v>5</v>
      </c>
      <c r="K1945" t="s">
        <v>6</v>
      </c>
      <c r="L1945" t="s">
        <v>7989</v>
      </c>
      <c r="M1945" s="13">
        <v>45590</v>
      </c>
      <c r="N1945" t="s">
        <v>17</v>
      </c>
      <c r="O1945" s="5" t="s">
        <v>7990</v>
      </c>
      <c r="P1945" t="s">
        <v>7300</v>
      </c>
      <c r="Q1945" t="s">
        <v>7301</v>
      </c>
      <c r="R1945" s="15">
        <v>325.98</v>
      </c>
      <c r="S1945" s="15">
        <v>0</v>
      </c>
      <c r="T1945" s="15">
        <v>325.98</v>
      </c>
      <c r="U1945" s="15">
        <v>0</v>
      </c>
      <c r="V1945" s="16">
        <v>-1.65E-3</v>
      </c>
      <c r="W1945" s="2" t="s">
        <v>7991</v>
      </c>
      <c r="X1945" t="s">
        <v>1648</v>
      </c>
    </row>
    <row r="1946" spans="1:24" outlineLevel="4" x14ac:dyDescent="0.2">
      <c r="A1946" t="s">
        <v>7293</v>
      </c>
      <c r="B1946" t="s">
        <v>7294</v>
      </c>
      <c r="C1946" s="2" t="s">
        <v>1644</v>
      </c>
      <c r="D1946" s="5" t="s">
        <v>1645</v>
      </c>
      <c r="E1946" t="s">
        <v>1645</v>
      </c>
      <c r="F1946" s="5" t="s">
        <v>5</v>
      </c>
      <c r="G1946" s="5" t="s">
        <v>7308</v>
      </c>
      <c r="H1946" t="s">
        <v>5</v>
      </c>
      <c r="I1946" t="s">
        <v>5</v>
      </c>
      <c r="J1946" t="s">
        <v>5</v>
      </c>
      <c r="K1946" t="s">
        <v>6</v>
      </c>
      <c r="L1946" t="s">
        <v>7992</v>
      </c>
      <c r="M1946" s="13">
        <v>45687</v>
      </c>
      <c r="N1946" t="s">
        <v>17</v>
      </c>
      <c r="O1946" s="5" t="s">
        <v>7990</v>
      </c>
      <c r="P1946" t="s">
        <v>7300</v>
      </c>
      <c r="Q1946" t="s">
        <v>7301</v>
      </c>
      <c r="R1946" s="15">
        <v>488.97</v>
      </c>
      <c r="S1946" s="15">
        <v>0</v>
      </c>
      <c r="T1946" s="15">
        <v>488.97</v>
      </c>
      <c r="U1946" s="15">
        <v>0</v>
      </c>
      <c r="V1946" s="16">
        <v>-2.49E-3</v>
      </c>
      <c r="W1946" s="2" t="s">
        <v>7991</v>
      </c>
      <c r="X1946" t="s">
        <v>1648</v>
      </c>
    </row>
    <row r="1947" spans="1:24" outlineLevel="4" x14ac:dyDescent="0.2">
      <c r="A1947" t="s">
        <v>7293</v>
      </c>
      <c r="B1947" t="s">
        <v>7294</v>
      </c>
      <c r="C1947" s="2" t="s">
        <v>1644</v>
      </c>
      <c r="D1947" s="5" t="s">
        <v>1645</v>
      </c>
      <c r="E1947" t="s">
        <v>1645</v>
      </c>
      <c r="F1947" s="5" t="s">
        <v>5</v>
      </c>
      <c r="G1947" s="5" t="s">
        <v>7308</v>
      </c>
      <c r="H1947" t="s">
        <v>5</v>
      </c>
      <c r="I1947" t="s">
        <v>5</v>
      </c>
      <c r="J1947" t="s">
        <v>5</v>
      </c>
      <c r="K1947" t="s">
        <v>6</v>
      </c>
      <c r="L1947" t="s">
        <v>7993</v>
      </c>
      <c r="M1947" s="13">
        <v>45763</v>
      </c>
      <c r="N1947" t="s">
        <v>17</v>
      </c>
      <c r="O1947" s="5" t="s">
        <v>7990</v>
      </c>
      <c r="P1947" t="s">
        <v>7300</v>
      </c>
      <c r="Q1947" t="s">
        <v>7301</v>
      </c>
      <c r="R1947" s="15">
        <v>340.2</v>
      </c>
      <c r="S1947" s="15">
        <v>0</v>
      </c>
      <c r="T1947" s="15">
        <v>340.2</v>
      </c>
      <c r="U1947" s="15">
        <v>0</v>
      </c>
      <c r="V1947" s="16">
        <v>-3.0699999999999998E-3</v>
      </c>
      <c r="W1947" s="2" t="s">
        <v>7991</v>
      </c>
      <c r="X1947" t="s">
        <v>1648</v>
      </c>
    </row>
    <row r="1948" spans="1:24" outlineLevel="3" x14ac:dyDescent="0.2">
      <c r="M1948" s="13"/>
      <c r="O1948" s="14" t="s">
        <v>11960</v>
      </c>
      <c r="R1948" s="15">
        <f>SUBTOTAL(9,R1945:R1947)</f>
        <v>1155.1500000000001</v>
      </c>
      <c r="S1948" s="15">
        <f>SUBTOTAL(9,S1945:S1947)</f>
        <v>0</v>
      </c>
      <c r="T1948" s="15">
        <f>SUBTOTAL(9,T1945:T1947)</f>
        <v>1155.1500000000001</v>
      </c>
      <c r="U1948" s="15">
        <f>SUBTOTAL(9,U1945:U1947)</f>
        <v>0</v>
      </c>
      <c r="V1948" s="16">
        <f>SUBTOTAL(9,V1945:V1947)</f>
        <v>-7.2099999999999994E-3</v>
      </c>
    </row>
    <row r="1949" spans="1:24" outlineLevel="4" x14ac:dyDescent="0.2">
      <c r="A1949" t="s">
        <v>7293</v>
      </c>
      <c r="B1949" t="s">
        <v>7294</v>
      </c>
      <c r="C1949" s="2" t="s">
        <v>1644</v>
      </c>
      <c r="D1949" s="5" t="s">
        <v>1645</v>
      </c>
      <c r="E1949" t="s">
        <v>1645</v>
      </c>
      <c r="F1949" s="5" t="s">
        <v>5</v>
      </c>
      <c r="G1949" s="5" t="s">
        <v>7555</v>
      </c>
      <c r="H1949" t="s">
        <v>5</v>
      </c>
      <c r="I1949" t="s">
        <v>5</v>
      </c>
      <c r="J1949" t="s">
        <v>5</v>
      </c>
      <c r="K1949" t="s">
        <v>6</v>
      </c>
      <c r="L1949" t="s">
        <v>7994</v>
      </c>
      <c r="M1949" s="13">
        <v>45604</v>
      </c>
      <c r="N1949" t="s">
        <v>17</v>
      </c>
      <c r="O1949" s="5" t="s">
        <v>7995</v>
      </c>
      <c r="P1949" t="s">
        <v>7300</v>
      </c>
      <c r="Q1949" t="s">
        <v>7301</v>
      </c>
      <c r="R1949" s="15">
        <v>299281</v>
      </c>
      <c r="S1949" s="15">
        <v>0</v>
      </c>
      <c r="T1949" s="15">
        <v>299281</v>
      </c>
      <c r="U1949" s="15">
        <v>0</v>
      </c>
      <c r="V1949" s="16">
        <v>0</v>
      </c>
      <c r="W1949" s="2" t="s">
        <v>7996</v>
      </c>
      <c r="X1949" t="s">
        <v>1648</v>
      </c>
    </row>
    <row r="1950" spans="1:24" outlineLevel="3" x14ac:dyDescent="0.2">
      <c r="M1950" s="13"/>
      <c r="O1950" s="14" t="s">
        <v>11961</v>
      </c>
      <c r="R1950" s="15">
        <f>SUBTOTAL(9,R1949:R1949)</f>
        <v>299281</v>
      </c>
      <c r="S1950" s="15">
        <f>SUBTOTAL(9,S1949:S1949)</f>
        <v>0</v>
      </c>
      <c r="T1950" s="15">
        <f>SUBTOTAL(9,T1949:T1949)</f>
        <v>299281</v>
      </c>
      <c r="U1950" s="15">
        <f>SUBTOTAL(9,U1949:U1949)</f>
        <v>0</v>
      </c>
      <c r="V1950" s="16">
        <f>SUBTOTAL(9,V1949:V1949)</f>
        <v>0</v>
      </c>
    </row>
    <row r="1951" spans="1:24" outlineLevel="4" x14ac:dyDescent="0.2">
      <c r="A1951" t="s">
        <v>7293</v>
      </c>
      <c r="B1951" t="s">
        <v>7294</v>
      </c>
      <c r="C1951" s="2" t="s">
        <v>1644</v>
      </c>
      <c r="D1951" s="5" t="s">
        <v>1645</v>
      </c>
      <c r="E1951" t="s">
        <v>1645</v>
      </c>
      <c r="F1951" s="5" t="s">
        <v>7836</v>
      </c>
      <c r="G1951" s="5" t="s">
        <v>5</v>
      </c>
      <c r="H1951" t="s">
        <v>5</v>
      </c>
      <c r="I1951" t="s">
        <v>5</v>
      </c>
      <c r="J1951" t="s">
        <v>5</v>
      </c>
      <c r="K1951" t="s">
        <v>6</v>
      </c>
      <c r="L1951" t="s">
        <v>7983</v>
      </c>
      <c r="M1951" s="13">
        <v>45512</v>
      </c>
      <c r="N1951" t="s">
        <v>17</v>
      </c>
      <c r="O1951" s="5" t="s">
        <v>7984</v>
      </c>
      <c r="P1951" t="s">
        <v>7300</v>
      </c>
      <c r="Q1951" t="s">
        <v>7301</v>
      </c>
      <c r="R1951" s="15">
        <v>32681.119999999999</v>
      </c>
      <c r="S1951" s="15">
        <v>32681.119999999999</v>
      </c>
      <c r="T1951" s="15">
        <v>0</v>
      </c>
      <c r="U1951" s="15">
        <v>0</v>
      </c>
      <c r="V1951" s="16">
        <v>0</v>
      </c>
      <c r="W1951" s="2" t="s">
        <v>7985</v>
      </c>
      <c r="X1951" t="s">
        <v>1648</v>
      </c>
    </row>
    <row r="1952" spans="1:24" outlineLevel="3" x14ac:dyDescent="0.2">
      <c r="M1952" s="13"/>
      <c r="O1952" s="14" t="s">
        <v>11958</v>
      </c>
      <c r="R1952" s="15">
        <f>SUBTOTAL(9,R1951:R1951)</f>
        <v>32681.119999999999</v>
      </c>
      <c r="S1952" s="15">
        <f>SUBTOTAL(9,S1951:S1951)</f>
        <v>32681.119999999999</v>
      </c>
      <c r="T1952" s="15">
        <f>SUBTOTAL(9,T1951:T1951)</f>
        <v>0</v>
      </c>
      <c r="U1952" s="15">
        <f>SUBTOTAL(9,U1951:U1951)</f>
        <v>0</v>
      </c>
      <c r="V1952" s="16">
        <f>SUBTOTAL(9,V1951:V1951)</f>
        <v>0</v>
      </c>
    </row>
    <row r="1953" spans="1:24" outlineLevel="4" x14ac:dyDescent="0.2">
      <c r="A1953" t="s">
        <v>7293</v>
      </c>
      <c r="B1953" t="s">
        <v>7294</v>
      </c>
      <c r="C1953" s="2" t="s">
        <v>1644</v>
      </c>
      <c r="D1953" s="5" t="s">
        <v>1645</v>
      </c>
      <c r="E1953" t="s">
        <v>1645</v>
      </c>
      <c r="F1953" s="5" t="s">
        <v>7836</v>
      </c>
      <c r="G1953" s="5" t="s">
        <v>5</v>
      </c>
      <c r="H1953" t="s">
        <v>5</v>
      </c>
      <c r="I1953" t="s">
        <v>5</v>
      </c>
      <c r="J1953" t="s">
        <v>5</v>
      </c>
      <c r="K1953" t="s">
        <v>6</v>
      </c>
      <c r="L1953" t="s">
        <v>7986</v>
      </c>
      <c r="M1953" s="13">
        <v>45534</v>
      </c>
      <c r="N1953" t="s">
        <v>17</v>
      </c>
      <c r="O1953" s="5" t="s">
        <v>7987</v>
      </c>
      <c r="P1953" t="s">
        <v>7300</v>
      </c>
      <c r="Q1953" t="s">
        <v>7301</v>
      </c>
      <c r="R1953" s="15">
        <v>45571.78</v>
      </c>
      <c r="S1953" s="15">
        <v>45571.78</v>
      </c>
      <c r="T1953" s="15">
        <v>0</v>
      </c>
      <c r="U1953" s="15">
        <v>0</v>
      </c>
      <c r="V1953" s="16">
        <v>-2.0300000000000001E-3</v>
      </c>
      <c r="W1953" s="2" t="s">
        <v>7988</v>
      </c>
      <c r="X1953" t="s">
        <v>1648</v>
      </c>
    </row>
    <row r="1954" spans="1:24" outlineLevel="3" x14ac:dyDescent="0.2">
      <c r="M1954" s="13"/>
      <c r="O1954" s="14" t="s">
        <v>11959</v>
      </c>
      <c r="R1954" s="15">
        <f>SUBTOTAL(9,R1953:R1953)</f>
        <v>45571.78</v>
      </c>
      <c r="S1954" s="15">
        <f>SUBTOTAL(9,S1953:S1953)</f>
        <v>45571.78</v>
      </c>
      <c r="T1954" s="15">
        <f>SUBTOTAL(9,T1953:T1953)</f>
        <v>0</v>
      </c>
      <c r="U1954" s="15">
        <f>SUBTOTAL(9,U1953:U1953)</f>
        <v>0</v>
      </c>
      <c r="V1954" s="16">
        <f>SUBTOTAL(9,V1953:V1953)</f>
        <v>-2.0300000000000001E-3</v>
      </c>
    </row>
    <row r="1955" spans="1:24" outlineLevel="4" x14ac:dyDescent="0.2">
      <c r="A1955" t="s">
        <v>7293</v>
      </c>
      <c r="B1955" t="s">
        <v>7294</v>
      </c>
      <c r="C1955" s="2" t="s">
        <v>1644</v>
      </c>
      <c r="D1955" s="5" t="s">
        <v>1645</v>
      </c>
      <c r="E1955" t="s">
        <v>1645</v>
      </c>
      <c r="F1955" s="5" t="s">
        <v>7836</v>
      </c>
      <c r="G1955" s="5" t="s">
        <v>5</v>
      </c>
      <c r="H1955" t="s">
        <v>5</v>
      </c>
      <c r="I1955" t="s">
        <v>5</v>
      </c>
      <c r="J1955" t="s">
        <v>5</v>
      </c>
      <c r="K1955" t="s">
        <v>6</v>
      </c>
      <c r="L1955" t="s">
        <v>7989</v>
      </c>
      <c r="M1955" s="13">
        <v>45590</v>
      </c>
      <c r="N1955" t="s">
        <v>17</v>
      </c>
      <c r="O1955" s="5" t="s">
        <v>7990</v>
      </c>
      <c r="P1955" t="s">
        <v>7300</v>
      </c>
      <c r="Q1955" t="s">
        <v>7301</v>
      </c>
      <c r="R1955" s="15">
        <v>2608.02</v>
      </c>
      <c r="S1955" s="15">
        <v>2608.02</v>
      </c>
      <c r="T1955" s="15">
        <v>0</v>
      </c>
      <c r="U1955" s="15">
        <v>0</v>
      </c>
      <c r="V1955" s="16">
        <v>1.65E-3</v>
      </c>
      <c r="W1955" s="2" t="s">
        <v>7991</v>
      </c>
      <c r="X1955" t="s">
        <v>1648</v>
      </c>
    </row>
    <row r="1956" spans="1:24" outlineLevel="4" x14ac:dyDescent="0.2">
      <c r="A1956" t="s">
        <v>7293</v>
      </c>
      <c r="B1956" t="s">
        <v>7294</v>
      </c>
      <c r="C1956" s="2" t="s">
        <v>1644</v>
      </c>
      <c r="D1956" s="5" t="s">
        <v>1645</v>
      </c>
      <c r="E1956" t="s">
        <v>1645</v>
      </c>
      <c r="F1956" s="5" t="s">
        <v>7836</v>
      </c>
      <c r="G1956" s="5" t="s">
        <v>5</v>
      </c>
      <c r="H1956" t="s">
        <v>5</v>
      </c>
      <c r="I1956" t="s">
        <v>5</v>
      </c>
      <c r="J1956" t="s">
        <v>5</v>
      </c>
      <c r="K1956" t="s">
        <v>6</v>
      </c>
      <c r="L1956" t="s">
        <v>7992</v>
      </c>
      <c r="M1956" s="13">
        <v>45687</v>
      </c>
      <c r="N1956" t="s">
        <v>17</v>
      </c>
      <c r="O1956" s="5" t="s">
        <v>7990</v>
      </c>
      <c r="P1956" t="s">
        <v>7300</v>
      </c>
      <c r="Q1956" t="s">
        <v>7301</v>
      </c>
      <c r="R1956" s="15">
        <v>3912.03</v>
      </c>
      <c r="S1956" s="15">
        <v>3912.03</v>
      </c>
      <c r="T1956" s="15">
        <v>0</v>
      </c>
      <c r="U1956" s="15">
        <v>0</v>
      </c>
      <c r="V1956" s="16">
        <v>2.49E-3</v>
      </c>
      <c r="W1956" s="2" t="s">
        <v>7991</v>
      </c>
      <c r="X1956" t="s">
        <v>1648</v>
      </c>
    </row>
    <row r="1957" spans="1:24" outlineLevel="4" x14ac:dyDescent="0.2">
      <c r="A1957" t="s">
        <v>7293</v>
      </c>
      <c r="B1957" t="s">
        <v>7294</v>
      </c>
      <c r="C1957" s="2" t="s">
        <v>1644</v>
      </c>
      <c r="D1957" s="5" t="s">
        <v>1645</v>
      </c>
      <c r="E1957" t="s">
        <v>1645</v>
      </c>
      <c r="F1957" s="5" t="s">
        <v>7836</v>
      </c>
      <c r="G1957" s="5" t="s">
        <v>5</v>
      </c>
      <c r="H1957" t="s">
        <v>5</v>
      </c>
      <c r="I1957" t="s">
        <v>5</v>
      </c>
      <c r="J1957" t="s">
        <v>5</v>
      </c>
      <c r="K1957" t="s">
        <v>6</v>
      </c>
      <c r="L1957" t="s">
        <v>7993</v>
      </c>
      <c r="M1957" s="13">
        <v>45763</v>
      </c>
      <c r="N1957" t="s">
        <v>17</v>
      </c>
      <c r="O1957" s="5" t="s">
        <v>7990</v>
      </c>
      <c r="P1957" t="s">
        <v>7300</v>
      </c>
      <c r="Q1957" t="s">
        <v>7301</v>
      </c>
      <c r="R1957" s="15">
        <v>2721.8</v>
      </c>
      <c r="S1957" s="15">
        <v>2721.8</v>
      </c>
      <c r="T1957" s="15">
        <v>0</v>
      </c>
      <c r="U1957" s="15">
        <v>0</v>
      </c>
      <c r="V1957" s="16">
        <v>3.0699999999999998E-3</v>
      </c>
      <c r="W1957" s="2" t="s">
        <v>7991</v>
      </c>
      <c r="X1957" t="s">
        <v>1648</v>
      </c>
    </row>
    <row r="1958" spans="1:24" outlineLevel="3" x14ac:dyDescent="0.2">
      <c r="M1958" s="13"/>
      <c r="O1958" s="14" t="s">
        <v>11960</v>
      </c>
      <c r="R1958" s="15">
        <f>SUBTOTAL(9,R1955:R1957)</f>
        <v>9241.85</v>
      </c>
      <c r="S1958" s="15">
        <f>SUBTOTAL(9,S1955:S1957)</f>
        <v>9241.85</v>
      </c>
      <c r="T1958" s="15">
        <f>SUBTOTAL(9,T1955:T1957)</f>
        <v>0</v>
      </c>
      <c r="U1958" s="15">
        <f>SUBTOTAL(9,U1955:U1957)</f>
        <v>0</v>
      </c>
      <c r="V1958" s="16">
        <f>SUBTOTAL(9,V1955:V1957)</f>
        <v>7.2099999999999994E-3</v>
      </c>
    </row>
    <row r="1959" spans="1:24" outlineLevel="4" x14ac:dyDescent="0.2">
      <c r="A1959" t="s">
        <v>9725</v>
      </c>
      <c r="B1959" t="s">
        <v>9726</v>
      </c>
      <c r="C1959" s="2" t="s">
        <v>1644</v>
      </c>
      <c r="D1959" s="5" t="s">
        <v>9900</v>
      </c>
      <c r="E1959" t="s">
        <v>9900</v>
      </c>
      <c r="F1959" s="5" t="s">
        <v>5</v>
      </c>
      <c r="G1959" s="5" t="s">
        <v>9755</v>
      </c>
      <c r="H1959" t="s">
        <v>5</v>
      </c>
      <c r="I1959" t="s">
        <v>5</v>
      </c>
      <c r="J1959" t="s">
        <v>5</v>
      </c>
      <c r="K1959" t="s">
        <v>6</v>
      </c>
      <c r="L1959" t="s">
        <v>9901</v>
      </c>
      <c r="M1959" s="13">
        <v>45506</v>
      </c>
      <c r="N1959" t="s">
        <v>17</v>
      </c>
      <c r="O1959" s="5" t="s">
        <v>9902</v>
      </c>
      <c r="P1959" t="s">
        <v>9730</v>
      </c>
      <c r="Q1959" t="s">
        <v>20</v>
      </c>
      <c r="R1959" s="15">
        <v>300000</v>
      </c>
      <c r="S1959" s="15">
        <v>0</v>
      </c>
      <c r="T1959" s="15">
        <v>300000</v>
      </c>
      <c r="U1959" s="15">
        <v>0</v>
      </c>
      <c r="V1959" s="16">
        <v>0</v>
      </c>
      <c r="W1959" s="2" t="s">
        <v>14259</v>
      </c>
      <c r="X1959" t="s">
        <v>5</v>
      </c>
    </row>
    <row r="1960" spans="1:24" outlineLevel="3" x14ac:dyDescent="0.2">
      <c r="M1960" s="13"/>
      <c r="O1960" s="14" t="s">
        <v>11962</v>
      </c>
      <c r="R1960" s="15">
        <f>SUBTOTAL(9,R1959:R1959)</f>
        <v>300000</v>
      </c>
      <c r="S1960" s="15">
        <f>SUBTOTAL(9,S1959:S1959)</f>
        <v>0</v>
      </c>
      <c r="T1960" s="15">
        <f>SUBTOTAL(9,T1959:T1959)</f>
        <v>300000</v>
      </c>
      <c r="U1960" s="15">
        <f>SUBTOTAL(9,U1959:U1959)</f>
        <v>0</v>
      </c>
      <c r="V1960" s="16">
        <f>SUBTOTAL(9,V1959:V1959)</f>
        <v>0</v>
      </c>
    </row>
    <row r="1961" spans="1:24" outlineLevel="4" x14ac:dyDescent="0.2">
      <c r="A1961" t="s">
        <v>9725</v>
      </c>
      <c r="B1961" t="s">
        <v>9726</v>
      </c>
      <c r="C1961" s="2" t="s">
        <v>1644</v>
      </c>
      <c r="D1961" s="5" t="s">
        <v>9900</v>
      </c>
      <c r="E1961" t="s">
        <v>9900</v>
      </c>
      <c r="F1961" s="5" t="s">
        <v>5</v>
      </c>
      <c r="G1961" s="5" t="s">
        <v>9755</v>
      </c>
      <c r="H1961" t="s">
        <v>5</v>
      </c>
      <c r="I1961" t="s">
        <v>5</v>
      </c>
      <c r="J1961" t="s">
        <v>5</v>
      </c>
      <c r="K1961" t="s">
        <v>6</v>
      </c>
      <c r="L1961" t="s">
        <v>9903</v>
      </c>
      <c r="M1961" s="13">
        <v>45645</v>
      </c>
      <c r="N1961" t="s">
        <v>17</v>
      </c>
      <c r="O1961" s="5" t="s">
        <v>9904</v>
      </c>
      <c r="P1961" t="s">
        <v>9730</v>
      </c>
      <c r="Q1961" t="s">
        <v>9731</v>
      </c>
      <c r="R1961" s="15">
        <v>1161171</v>
      </c>
      <c r="S1961" s="15">
        <v>0</v>
      </c>
      <c r="T1961" s="15">
        <v>1161171</v>
      </c>
      <c r="U1961" s="15">
        <v>0</v>
      </c>
      <c r="V1961" s="16">
        <v>0</v>
      </c>
      <c r="W1961" s="2" t="s">
        <v>9905</v>
      </c>
      <c r="X1961" t="s">
        <v>5</v>
      </c>
    </row>
    <row r="1962" spans="1:24" outlineLevel="4" x14ac:dyDescent="0.2">
      <c r="A1962" t="s">
        <v>9725</v>
      </c>
      <c r="B1962" t="s">
        <v>9726</v>
      </c>
      <c r="C1962" s="2" t="s">
        <v>1644</v>
      </c>
      <c r="D1962" s="5" t="s">
        <v>9900</v>
      </c>
      <c r="E1962" t="s">
        <v>9900</v>
      </c>
      <c r="F1962" s="5" t="s">
        <v>5</v>
      </c>
      <c r="G1962" s="5" t="s">
        <v>9755</v>
      </c>
      <c r="H1962" t="s">
        <v>5</v>
      </c>
      <c r="I1962" t="s">
        <v>5</v>
      </c>
      <c r="J1962" t="s">
        <v>5</v>
      </c>
      <c r="K1962" t="s">
        <v>6</v>
      </c>
      <c r="L1962" t="s">
        <v>9906</v>
      </c>
      <c r="M1962" s="13">
        <v>45768</v>
      </c>
      <c r="N1962" t="s">
        <v>17</v>
      </c>
      <c r="O1962" s="5" t="s">
        <v>9904</v>
      </c>
      <c r="P1962" t="s">
        <v>9730</v>
      </c>
      <c r="Q1962" t="s">
        <v>9731</v>
      </c>
      <c r="R1962" s="15">
        <v>580586</v>
      </c>
      <c r="S1962" s="15">
        <v>0</v>
      </c>
      <c r="T1962" s="15">
        <v>580586</v>
      </c>
      <c r="U1962" s="15">
        <v>0</v>
      </c>
      <c r="V1962" s="16">
        <v>0</v>
      </c>
      <c r="W1962" s="2" t="s">
        <v>9905</v>
      </c>
      <c r="X1962" t="s">
        <v>5</v>
      </c>
    </row>
    <row r="1963" spans="1:24" outlineLevel="4" x14ac:dyDescent="0.2">
      <c r="A1963" t="s">
        <v>9725</v>
      </c>
      <c r="B1963" t="s">
        <v>9726</v>
      </c>
      <c r="C1963" s="2" t="s">
        <v>1644</v>
      </c>
      <c r="D1963" s="5" t="s">
        <v>9900</v>
      </c>
      <c r="E1963" t="s">
        <v>9900</v>
      </c>
      <c r="F1963" s="5" t="s">
        <v>5</v>
      </c>
      <c r="G1963" s="5" t="s">
        <v>9755</v>
      </c>
      <c r="H1963" t="s">
        <v>5</v>
      </c>
      <c r="I1963" t="s">
        <v>5</v>
      </c>
      <c r="J1963" t="s">
        <v>5</v>
      </c>
      <c r="K1963" t="s">
        <v>6</v>
      </c>
      <c r="L1963" t="s">
        <v>9907</v>
      </c>
      <c r="M1963" s="13">
        <v>45820</v>
      </c>
      <c r="N1963" t="s">
        <v>17</v>
      </c>
      <c r="O1963" s="5" t="s">
        <v>9904</v>
      </c>
      <c r="P1963" t="s">
        <v>9730</v>
      </c>
      <c r="Q1963" t="s">
        <v>9731</v>
      </c>
      <c r="R1963" s="15">
        <v>580585</v>
      </c>
      <c r="S1963" s="15">
        <v>0</v>
      </c>
      <c r="T1963" s="15">
        <v>580585</v>
      </c>
      <c r="U1963" s="15">
        <v>0</v>
      </c>
      <c r="V1963" s="16">
        <v>0</v>
      </c>
      <c r="W1963" s="2" t="s">
        <v>9905</v>
      </c>
      <c r="X1963" t="s">
        <v>5</v>
      </c>
    </row>
    <row r="1964" spans="1:24" outlineLevel="3" x14ac:dyDescent="0.2">
      <c r="M1964" s="13"/>
      <c r="O1964" s="14" t="s">
        <v>11963</v>
      </c>
      <c r="R1964" s="15">
        <f>SUBTOTAL(9,R1961:R1963)</f>
        <v>2322342</v>
      </c>
      <c r="S1964" s="15">
        <f>SUBTOTAL(9,S1961:S1963)</f>
        <v>0</v>
      </c>
      <c r="T1964" s="15">
        <f>SUBTOTAL(9,T1961:T1963)</f>
        <v>2322342</v>
      </c>
      <c r="U1964" s="15">
        <f>SUBTOTAL(9,U1961:U1963)</f>
        <v>0</v>
      </c>
      <c r="V1964" s="16">
        <f>SUBTOTAL(9,V1961:V1963)</f>
        <v>0</v>
      </c>
    </row>
    <row r="1965" spans="1:24" outlineLevel="2" x14ac:dyDescent="0.2">
      <c r="C1965" s="3" t="s">
        <v>13396</v>
      </c>
      <c r="M1965" s="13"/>
      <c r="R1965" s="15">
        <f>SUBTOTAL(9,R1906:R1963)</f>
        <v>7234986.4400000004</v>
      </c>
      <c r="S1965" s="15">
        <f>SUBTOTAL(9,S1906:S1963)</f>
        <v>585960.8400000002</v>
      </c>
      <c r="T1965" s="15">
        <f>SUBTOTAL(9,T1906:T1963)</f>
        <v>6649025.5999999996</v>
      </c>
      <c r="U1965" s="15">
        <f>SUBTOTAL(9,U1906:U1963)</f>
        <v>0</v>
      </c>
      <c r="V1965" s="16">
        <f>SUBTOTAL(9,V1906:V1963)</f>
        <v>8.6736173798840355E-19</v>
      </c>
    </row>
    <row r="1966" spans="1:24" outlineLevel="4" x14ac:dyDescent="0.2">
      <c r="A1966" t="s">
        <v>3837</v>
      </c>
      <c r="B1966" t="s">
        <v>3838</v>
      </c>
      <c r="C1966" s="2" t="s">
        <v>3892</v>
      </c>
      <c r="D1966" s="5" t="s">
        <v>3893</v>
      </c>
      <c r="E1966" t="s">
        <v>3893</v>
      </c>
      <c r="F1966" s="5" t="s">
        <v>5</v>
      </c>
      <c r="G1966" s="5" t="s">
        <v>3840</v>
      </c>
      <c r="H1966" t="s">
        <v>5</v>
      </c>
      <c r="I1966" t="s">
        <v>5</v>
      </c>
      <c r="J1966" t="s">
        <v>5</v>
      </c>
      <c r="K1966" t="s">
        <v>6</v>
      </c>
      <c r="L1966" t="s">
        <v>3894</v>
      </c>
      <c r="M1966" s="13">
        <v>45560</v>
      </c>
      <c r="N1966" t="s">
        <v>17</v>
      </c>
      <c r="O1966" s="5" t="s">
        <v>3842</v>
      </c>
      <c r="P1966" t="s">
        <v>2024</v>
      </c>
      <c r="Q1966" t="s">
        <v>3843</v>
      </c>
      <c r="R1966" s="15">
        <v>167874.32</v>
      </c>
      <c r="S1966" s="15">
        <v>0</v>
      </c>
      <c r="T1966" s="15">
        <v>167874.32</v>
      </c>
      <c r="U1966" s="15">
        <v>0</v>
      </c>
      <c r="V1966" s="16">
        <v>0</v>
      </c>
      <c r="W1966" s="2" t="s">
        <v>3844</v>
      </c>
      <c r="X1966" t="s">
        <v>5</v>
      </c>
    </row>
    <row r="1967" spans="1:24" outlineLevel="4" x14ac:dyDescent="0.2">
      <c r="A1967" t="s">
        <v>3837</v>
      </c>
      <c r="B1967" t="s">
        <v>3838</v>
      </c>
      <c r="C1967" s="2" t="s">
        <v>3892</v>
      </c>
      <c r="D1967" s="5" t="s">
        <v>3893</v>
      </c>
      <c r="E1967" t="s">
        <v>3893</v>
      </c>
      <c r="F1967" s="5" t="s">
        <v>5</v>
      </c>
      <c r="G1967" s="5" t="s">
        <v>3840</v>
      </c>
      <c r="H1967" t="s">
        <v>5</v>
      </c>
      <c r="I1967" t="s">
        <v>5</v>
      </c>
      <c r="J1967" t="s">
        <v>5</v>
      </c>
      <c r="K1967" t="s">
        <v>6</v>
      </c>
      <c r="L1967" t="s">
        <v>3895</v>
      </c>
      <c r="M1967" s="13">
        <v>45653</v>
      </c>
      <c r="N1967" t="s">
        <v>17</v>
      </c>
      <c r="O1967" s="5" t="s">
        <v>3842</v>
      </c>
      <c r="P1967" t="s">
        <v>2024</v>
      </c>
      <c r="Q1967" t="s">
        <v>3843</v>
      </c>
      <c r="R1967" s="15">
        <v>167874.31</v>
      </c>
      <c r="S1967" s="15">
        <v>0</v>
      </c>
      <c r="T1967" s="15">
        <v>167874.31</v>
      </c>
      <c r="U1967" s="15">
        <v>0</v>
      </c>
      <c r="V1967" s="16">
        <v>0</v>
      </c>
      <c r="W1967" s="2" t="s">
        <v>3844</v>
      </c>
      <c r="X1967" t="s">
        <v>5</v>
      </c>
    </row>
    <row r="1968" spans="1:24" outlineLevel="3" x14ac:dyDescent="0.2">
      <c r="M1968" s="13"/>
      <c r="O1968" s="14" t="s">
        <v>11891</v>
      </c>
      <c r="R1968" s="15">
        <f>SUBTOTAL(9,R1966:R1967)</f>
        <v>335748.63</v>
      </c>
      <c r="S1968" s="15">
        <f>SUBTOTAL(9,S1966:S1967)</f>
        <v>0</v>
      </c>
      <c r="T1968" s="15">
        <f>SUBTOTAL(9,T1966:T1967)</f>
        <v>335748.63</v>
      </c>
      <c r="U1968" s="15">
        <f>SUBTOTAL(9,U1966:U1967)</f>
        <v>0</v>
      </c>
      <c r="V1968" s="16">
        <f>SUBTOTAL(9,V1966:V1967)</f>
        <v>0</v>
      </c>
    </row>
    <row r="1969" spans="1:24" outlineLevel="2" x14ac:dyDescent="0.2">
      <c r="C1969" s="3" t="s">
        <v>13397</v>
      </c>
      <c r="M1969" s="13"/>
      <c r="R1969" s="15">
        <f>SUBTOTAL(9,R1966:R1967)</f>
        <v>335748.63</v>
      </c>
      <c r="S1969" s="15">
        <f>SUBTOTAL(9,S1966:S1967)</f>
        <v>0</v>
      </c>
      <c r="T1969" s="15">
        <f>SUBTOTAL(9,T1966:T1967)</f>
        <v>335748.63</v>
      </c>
      <c r="U1969" s="15">
        <f>SUBTOTAL(9,U1966:U1967)</f>
        <v>0</v>
      </c>
      <c r="V1969" s="16">
        <f>SUBTOTAL(9,V1966:V1967)</f>
        <v>0</v>
      </c>
    </row>
    <row r="1970" spans="1:24" outlineLevel="4" x14ac:dyDescent="0.2">
      <c r="A1970" t="s">
        <v>3837</v>
      </c>
      <c r="B1970" t="s">
        <v>3838</v>
      </c>
      <c r="C1970" s="2" t="s">
        <v>3896</v>
      </c>
      <c r="D1970" s="5" t="s">
        <v>3897</v>
      </c>
      <c r="E1970" t="s">
        <v>3897</v>
      </c>
      <c r="F1970" s="5" t="s">
        <v>5</v>
      </c>
      <c r="G1970" s="5" t="s">
        <v>3840</v>
      </c>
      <c r="H1970" t="s">
        <v>5</v>
      </c>
      <c r="I1970" t="s">
        <v>5</v>
      </c>
      <c r="J1970" t="s">
        <v>5</v>
      </c>
      <c r="K1970" t="s">
        <v>6</v>
      </c>
      <c r="L1970" t="s">
        <v>3898</v>
      </c>
      <c r="M1970" s="13">
        <v>45560</v>
      </c>
      <c r="N1970" t="s">
        <v>17</v>
      </c>
      <c r="O1970" s="5" t="s">
        <v>3842</v>
      </c>
      <c r="P1970" t="s">
        <v>2024</v>
      </c>
      <c r="Q1970" t="s">
        <v>3843</v>
      </c>
      <c r="R1970" s="15">
        <v>85084.28</v>
      </c>
      <c r="S1970" s="15">
        <v>0</v>
      </c>
      <c r="T1970" s="15">
        <v>85084.28</v>
      </c>
      <c r="U1970" s="15">
        <v>0</v>
      </c>
      <c r="V1970" s="16">
        <v>0</v>
      </c>
      <c r="W1970" s="2" t="s">
        <v>3844</v>
      </c>
      <c r="X1970" t="s">
        <v>5</v>
      </c>
    </row>
    <row r="1971" spans="1:24" outlineLevel="4" x14ac:dyDescent="0.2">
      <c r="A1971" t="s">
        <v>3837</v>
      </c>
      <c r="B1971" t="s">
        <v>3838</v>
      </c>
      <c r="C1971" s="2" t="s">
        <v>3896</v>
      </c>
      <c r="D1971" s="5" t="s">
        <v>3897</v>
      </c>
      <c r="E1971" t="s">
        <v>3897</v>
      </c>
      <c r="F1971" s="5" t="s">
        <v>5</v>
      </c>
      <c r="G1971" s="5" t="s">
        <v>3840</v>
      </c>
      <c r="H1971" t="s">
        <v>5</v>
      </c>
      <c r="I1971" t="s">
        <v>5</v>
      </c>
      <c r="J1971" t="s">
        <v>5</v>
      </c>
      <c r="K1971" t="s">
        <v>6</v>
      </c>
      <c r="L1971" t="s">
        <v>3899</v>
      </c>
      <c r="M1971" s="13">
        <v>45653</v>
      </c>
      <c r="N1971" t="s">
        <v>17</v>
      </c>
      <c r="O1971" s="5" t="s">
        <v>3842</v>
      </c>
      <c r="P1971" t="s">
        <v>2024</v>
      </c>
      <c r="Q1971" t="s">
        <v>3843</v>
      </c>
      <c r="R1971" s="15">
        <v>85084.27</v>
      </c>
      <c r="S1971" s="15">
        <v>0</v>
      </c>
      <c r="T1971" s="15">
        <v>85084.27</v>
      </c>
      <c r="U1971" s="15">
        <v>0</v>
      </c>
      <c r="V1971" s="16">
        <v>0</v>
      </c>
      <c r="W1971" s="2" t="s">
        <v>3844</v>
      </c>
      <c r="X1971" t="s">
        <v>5</v>
      </c>
    </row>
    <row r="1972" spans="1:24" outlineLevel="3" x14ac:dyDescent="0.2">
      <c r="M1972" s="13"/>
      <c r="O1972" s="14" t="s">
        <v>11891</v>
      </c>
      <c r="R1972" s="15">
        <f>SUBTOTAL(9,R1970:R1971)</f>
        <v>170168.55</v>
      </c>
      <c r="S1972" s="15">
        <f>SUBTOTAL(9,S1970:S1971)</f>
        <v>0</v>
      </c>
      <c r="T1972" s="15">
        <f>SUBTOTAL(9,T1970:T1971)</f>
        <v>170168.55</v>
      </c>
      <c r="U1972" s="15">
        <f>SUBTOTAL(9,U1970:U1971)</f>
        <v>0</v>
      </c>
      <c r="V1972" s="16">
        <f>SUBTOTAL(9,V1970:V1971)</f>
        <v>0</v>
      </c>
    </row>
    <row r="1973" spans="1:24" outlineLevel="2" x14ac:dyDescent="0.2">
      <c r="C1973" s="3" t="s">
        <v>13398</v>
      </c>
      <c r="M1973" s="13"/>
      <c r="R1973" s="15">
        <f>SUBTOTAL(9,R1970:R1971)</f>
        <v>170168.55</v>
      </c>
      <c r="S1973" s="15">
        <f>SUBTOTAL(9,S1970:S1971)</f>
        <v>0</v>
      </c>
      <c r="T1973" s="15">
        <f>SUBTOTAL(9,T1970:T1971)</f>
        <v>170168.55</v>
      </c>
      <c r="U1973" s="15">
        <f>SUBTOTAL(9,U1970:U1971)</f>
        <v>0</v>
      </c>
      <c r="V1973" s="16">
        <f>SUBTOTAL(9,V1970:V1971)</f>
        <v>0</v>
      </c>
    </row>
    <row r="1974" spans="1:24" outlineLevel="4" x14ac:dyDescent="0.2">
      <c r="A1974" t="s">
        <v>3837</v>
      </c>
      <c r="B1974" t="s">
        <v>3838</v>
      </c>
      <c r="C1974" s="2" t="s">
        <v>3900</v>
      </c>
      <c r="D1974" s="5" t="s">
        <v>3901</v>
      </c>
      <c r="E1974" t="s">
        <v>3901</v>
      </c>
      <c r="F1974" s="5" t="s">
        <v>5</v>
      </c>
      <c r="G1974" s="5" t="s">
        <v>3840</v>
      </c>
      <c r="H1974" t="s">
        <v>5</v>
      </c>
      <c r="I1974" t="s">
        <v>5</v>
      </c>
      <c r="J1974" t="s">
        <v>5</v>
      </c>
      <c r="K1974" t="s">
        <v>6</v>
      </c>
      <c r="L1974" t="s">
        <v>3902</v>
      </c>
      <c r="M1974" s="13">
        <v>45560</v>
      </c>
      <c r="N1974" t="s">
        <v>17</v>
      </c>
      <c r="O1974" s="5" t="s">
        <v>3842</v>
      </c>
      <c r="P1974" t="s">
        <v>2024</v>
      </c>
      <c r="Q1974" t="s">
        <v>3843</v>
      </c>
      <c r="R1974" s="15">
        <v>35458.11</v>
      </c>
      <c r="S1974" s="15">
        <v>0</v>
      </c>
      <c r="T1974" s="15">
        <v>35458.11</v>
      </c>
      <c r="U1974" s="15">
        <v>0</v>
      </c>
      <c r="V1974" s="16">
        <v>0</v>
      </c>
      <c r="W1974" s="2" t="s">
        <v>3844</v>
      </c>
      <c r="X1974" t="s">
        <v>5</v>
      </c>
    </row>
    <row r="1975" spans="1:24" outlineLevel="4" x14ac:dyDescent="0.2">
      <c r="A1975" t="s">
        <v>3837</v>
      </c>
      <c r="B1975" t="s">
        <v>3838</v>
      </c>
      <c r="C1975" s="2" t="s">
        <v>3900</v>
      </c>
      <c r="D1975" s="5" t="s">
        <v>3901</v>
      </c>
      <c r="E1975" t="s">
        <v>3901</v>
      </c>
      <c r="F1975" s="5" t="s">
        <v>5</v>
      </c>
      <c r="G1975" s="5" t="s">
        <v>3840</v>
      </c>
      <c r="H1975" t="s">
        <v>5</v>
      </c>
      <c r="I1975" t="s">
        <v>5</v>
      </c>
      <c r="J1975" t="s">
        <v>5</v>
      </c>
      <c r="K1975" t="s">
        <v>6</v>
      </c>
      <c r="L1975" t="s">
        <v>3903</v>
      </c>
      <c r="M1975" s="13">
        <v>45653</v>
      </c>
      <c r="N1975" t="s">
        <v>17</v>
      </c>
      <c r="O1975" s="5" t="s">
        <v>3842</v>
      </c>
      <c r="P1975" t="s">
        <v>2024</v>
      </c>
      <c r="Q1975" t="s">
        <v>3843</v>
      </c>
      <c r="R1975" s="15">
        <v>35458.089999999997</v>
      </c>
      <c r="S1975" s="15">
        <v>0</v>
      </c>
      <c r="T1975" s="15">
        <v>35458.089999999997</v>
      </c>
      <c r="U1975" s="15">
        <v>0</v>
      </c>
      <c r="V1975" s="16">
        <v>0</v>
      </c>
      <c r="W1975" s="2" t="s">
        <v>3844</v>
      </c>
      <c r="X1975" t="s">
        <v>5</v>
      </c>
    </row>
    <row r="1976" spans="1:24" outlineLevel="3" x14ac:dyDescent="0.2">
      <c r="M1976" s="13"/>
      <c r="O1976" s="14" t="s">
        <v>11891</v>
      </c>
      <c r="R1976" s="15">
        <f>SUBTOTAL(9,R1974:R1975)</f>
        <v>70916.2</v>
      </c>
      <c r="S1976" s="15">
        <f>SUBTOTAL(9,S1974:S1975)</f>
        <v>0</v>
      </c>
      <c r="T1976" s="15">
        <f>SUBTOTAL(9,T1974:T1975)</f>
        <v>70916.2</v>
      </c>
      <c r="U1976" s="15">
        <f>SUBTOTAL(9,U1974:U1975)</f>
        <v>0</v>
      </c>
      <c r="V1976" s="16">
        <f>SUBTOTAL(9,V1974:V1975)</f>
        <v>0</v>
      </c>
    </row>
    <row r="1977" spans="1:24" outlineLevel="2" x14ac:dyDescent="0.2">
      <c r="C1977" s="3" t="s">
        <v>13399</v>
      </c>
      <c r="M1977" s="13"/>
      <c r="R1977" s="15">
        <f>SUBTOTAL(9,R1974:R1975)</f>
        <v>70916.2</v>
      </c>
      <c r="S1977" s="15">
        <f>SUBTOTAL(9,S1974:S1975)</f>
        <v>0</v>
      </c>
      <c r="T1977" s="15">
        <f>SUBTOTAL(9,T1974:T1975)</f>
        <v>70916.2</v>
      </c>
      <c r="U1977" s="15">
        <f>SUBTOTAL(9,U1974:U1975)</f>
        <v>0</v>
      </c>
      <c r="V1977" s="16">
        <f>SUBTOTAL(9,V1974:V1975)</f>
        <v>0</v>
      </c>
    </row>
    <row r="1978" spans="1:24" outlineLevel="4" x14ac:dyDescent="0.2">
      <c r="A1978" t="s">
        <v>3837</v>
      </c>
      <c r="B1978" t="s">
        <v>3838</v>
      </c>
      <c r="C1978" s="2" t="s">
        <v>3904</v>
      </c>
      <c r="D1978" s="5" t="s">
        <v>3905</v>
      </c>
      <c r="E1978" t="s">
        <v>3905</v>
      </c>
      <c r="F1978" s="5" t="s">
        <v>5</v>
      </c>
      <c r="G1978" s="5" t="s">
        <v>3840</v>
      </c>
      <c r="H1978" t="s">
        <v>5</v>
      </c>
      <c r="I1978" t="s">
        <v>5</v>
      </c>
      <c r="J1978" t="s">
        <v>5</v>
      </c>
      <c r="K1978" t="s">
        <v>6</v>
      </c>
      <c r="L1978" t="s">
        <v>3906</v>
      </c>
      <c r="M1978" s="13">
        <v>45560</v>
      </c>
      <c r="N1978" t="s">
        <v>17</v>
      </c>
      <c r="O1978" s="5" t="s">
        <v>3842</v>
      </c>
      <c r="P1978" t="s">
        <v>2024</v>
      </c>
      <c r="Q1978" t="s">
        <v>3843</v>
      </c>
      <c r="R1978" s="15">
        <v>177410.62</v>
      </c>
      <c r="S1978" s="15">
        <v>0</v>
      </c>
      <c r="T1978" s="15">
        <v>177410.62</v>
      </c>
      <c r="U1978" s="15">
        <v>0</v>
      </c>
      <c r="V1978" s="16">
        <v>0</v>
      </c>
      <c r="W1978" s="2" t="s">
        <v>3844</v>
      </c>
      <c r="X1978" t="s">
        <v>5</v>
      </c>
    </row>
    <row r="1979" spans="1:24" outlineLevel="4" x14ac:dyDescent="0.2">
      <c r="A1979" t="s">
        <v>3837</v>
      </c>
      <c r="B1979" t="s">
        <v>3838</v>
      </c>
      <c r="C1979" s="2" t="s">
        <v>3904</v>
      </c>
      <c r="D1979" s="5" t="s">
        <v>3905</v>
      </c>
      <c r="E1979" t="s">
        <v>3905</v>
      </c>
      <c r="F1979" s="5" t="s">
        <v>5</v>
      </c>
      <c r="G1979" s="5" t="s">
        <v>3840</v>
      </c>
      <c r="H1979" t="s">
        <v>5</v>
      </c>
      <c r="I1979" t="s">
        <v>5</v>
      </c>
      <c r="J1979" t="s">
        <v>5</v>
      </c>
      <c r="K1979" t="s">
        <v>6</v>
      </c>
      <c r="L1979" t="s">
        <v>3907</v>
      </c>
      <c r="M1979" s="13">
        <v>45653</v>
      </c>
      <c r="N1979" t="s">
        <v>17</v>
      </c>
      <c r="O1979" s="5" t="s">
        <v>3842</v>
      </c>
      <c r="P1979" t="s">
        <v>2024</v>
      </c>
      <c r="Q1979" t="s">
        <v>3843</v>
      </c>
      <c r="R1979" s="15">
        <v>177410.6</v>
      </c>
      <c r="S1979" s="15">
        <v>0</v>
      </c>
      <c r="T1979" s="15">
        <v>177410.6</v>
      </c>
      <c r="U1979" s="15">
        <v>0</v>
      </c>
      <c r="V1979" s="16">
        <v>0</v>
      </c>
      <c r="W1979" s="2" t="s">
        <v>3844</v>
      </c>
      <c r="X1979" t="s">
        <v>5</v>
      </c>
    </row>
    <row r="1980" spans="1:24" outlineLevel="3" x14ac:dyDescent="0.2">
      <c r="M1980" s="13"/>
      <c r="O1980" s="14" t="s">
        <v>11891</v>
      </c>
      <c r="R1980" s="15">
        <f>SUBTOTAL(9,R1978:R1979)</f>
        <v>354821.22</v>
      </c>
      <c r="S1980" s="15">
        <f>SUBTOTAL(9,S1978:S1979)</f>
        <v>0</v>
      </c>
      <c r="T1980" s="15">
        <f>SUBTOTAL(9,T1978:T1979)</f>
        <v>354821.22</v>
      </c>
      <c r="U1980" s="15">
        <f>SUBTOTAL(9,U1978:U1979)</f>
        <v>0</v>
      </c>
      <c r="V1980" s="16">
        <f>SUBTOTAL(9,V1978:V1979)</f>
        <v>0</v>
      </c>
    </row>
    <row r="1981" spans="1:24" outlineLevel="2" x14ac:dyDescent="0.2">
      <c r="C1981" s="3" t="s">
        <v>13400</v>
      </c>
      <c r="M1981" s="13"/>
      <c r="R1981" s="15">
        <f>SUBTOTAL(9,R1978:R1979)</f>
        <v>354821.22</v>
      </c>
      <c r="S1981" s="15">
        <f>SUBTOTAL(9,S1978:S1979)</f>
        <v>0</v>
      </c>
      <c r="T1981" s="15">
        <f>SUBTOTAL(9,T1978:T1979)</f>
        <v>354821.22</v>
      </c>
      <c r="U1981" s="15">
        <f>SUBTOTAL(9,U1978:U1979)</f>
        <v>0</v>
      </c>
      <c r="V1981" s="16">
        <f>SUBTOTAL(9,V1978:V1979)</f>
        <v>0</v>
      </c>
    </row>
    <row r="1982" spans="1:24" outlineLevel="4" x14ac:dyDescent="0.2">
      <c r="A1982" t="s">
        <v>1988</v>
      </c>
      <c r="B1982" t="s">
        <v>1989</v>
      </c>
      <c r="C1982" s="2" t="s">
        <v>2164</v>
      </c>
      <c r="D1982" s="5" t="s">
        <v>2165</v>
      </c>
      <c r="E1982" t="s">
        <v>2165</v>
      </c>
      <c r="F1982" s="5" t="s">
        <v>5</v>
      </c>
      <c r="G1982" s="5" t="s">
        <v>597</v>
      </c>
      <c r="H1982" t="s">
        <v>2166</v>
      </c>
      <c r="I1982" t="s">
        <v>5</v>
      </c>
      <c r="J1982" t="s">
        <v>5</v>
      </c>
      <c r="K1982" t="s">
        <v>6</v>
      </c>
      <c r="L1982" t="s">
        <v>2167</v>
      </c>
      <c r="M1982" s="13">
        <v>45502</v>
      </c>
      <c r="N1982" t="s">
        <v>17</v>
      </c>
      <c r="O1982" s="5" t="s">
        <v>2168</v>
      </c>
      <c r="P1982" t="s">
        <v>2169</v>
      </c>
      <c r="Q1982" t="s">
        <v>63</v>
      </c>
      <c r="R1982" s="15">
        <v>201967.31</v>
      </c>
      <c r="S1982" s="15">
        <v>0</v>
      </c>
      <c r="T1982" s="15">
        <v>201967.31</v>
      </c>
      <c r="U1982" s="15">
        <v>0</v>
      </c>
      <c r="V1982" s="16">
        <v>2.7000000000000001E-3</v>
      </c>
      <c r="W1982" s="2" t="s">
        <v>2170</v>
      </c>
      <c r="X1982" t="s">
        <v>2171</v>
      </c>
    </row>
    <row r="1983" spans="1:24" outlineLevel="4" x14ac:dyDescent="0.2">
      <c r="A1983" t="s">
        <v>1988</v>
      </c>
      <c r="B1983" t="s">
        <v>1989</v>
      </c>
      <c r="C1983" s="2" t="s">
        <v>2164</v>
      </c>
      <c r="D1983" s="5" t="s">
        <v>2165</v>
      </c>
      <c r="E1983" t="s">
        <v>2165</v>
      </c>
      <c r="F1983" s="5" t="s">
        <v>5</v>
      </c>
      <c r="G1983" s="5" t="s">
        <v>597</v>
      </c>
      <c r="H1983" t="s">
        <v>2166</v>
      </c>
      <c r="I1983" t="s">
        <v>5</v>
      </c>
      <c r="J1983" t="s">
        <v>5</v>
      </c>
      <c r="K1983" t="s">
        <v>6</v>
      </c>
      <c r="L1983" t="s">
        <v>2172</v>
      </c>
      <c r="M1983" s="13">
        <v>45568</v>
      </c>
      <c r="N1983" t="s">
        <v>17</v>
      </c>
      <c r="O1983" s="5" t="s">
        <v>2168</v>
      </c>
      <c r="P1983" t="s">
        <v>2169</v>
      </c>
      <c r="Q1983" t="s">
        <v>63</v>
      </c>
      <c r="R1983" s="15">
        <v>47778.33</v>
      </c>
      <c r="S1983" s="15">
        <v>0</v>
      </c>
      <c r="T1983" s="15">
        <v>47778.33</v>
      </c>
      <c r="U1983" s="15">
        <v>0</v>
      </c>
      <c r="V1983" s="16">
        <v>8.8999999999999995E-4</v>
      </c>
      <c r="W1983" s="2" t="s">
        <v>2170</v>
      </c>
      <c r="X1983" t="s">
        <v>2171</v>
      </c>
    </row>
    <row r="1984" spans="1:24" outlineLevel="4" x14ac:dyDescent="0.2">
      <c r="A1984" t="s">
        <v>1988</v>
      </c>
      <c r="B1984" t="s">
        <v>1989</v>
      </c>
      <c r="C1984" s="2" t="s">
        <v>2164</v>
      </c>
      <c r="D1984" s="5" t="s">
        <v>2165</v>
      </c>
      <c r="E1984" t="s">
        <v>2165</v>
      </c>
      <c r="F1984" s="5" t="s">
        <v>5</v>
      </c>
      <c r="G1984" s="5" t="s">
        <v>597</v>
      </c>
      <c r="H1984" t="s">
        <v>2166</v>
      </c>
      <c r="I1984" t="s">
        <v>5</v>
      </c>
      <c r="J1984" t="s">
        <v>5</v>
      </c>
      <c r="K1984" t="s">
        <v>6</v>
      </c>
      <c r="L1984" t="s">
        <v>2173</v>
      </c>
      <c r="M1984" s="13">
        <v>45769</v>
      </c>
      <c r="N1984" t="s">
        <v>17</v>
      </c>
      <c r="O1984" s="5" t="s">
        <v>2168</v>
      </c>
      <c r="P1984" t="s">
        <v>2169</v>
      </c>
      <c r="Q1984" t="s">
        <v>63</v>
      </c>
      <c r="R1984" s="15">
        <v>38625</v>
      </c>
      <c r="S1984" s="15">
        <v>0</v>
      </c>
      <c r="T1984" s="15">
        <v>38625</v>
      </c>
      <c r="U1984" s="15">
        <v>0</v>
      </c>
      <c r="V1984" s="16">
        <v>0</v>
      </c>
      <c r="W1984" s="2" t="s">
        <v>2170</v>
      </c>
      <c r="X1984" t="s">
        <v>2171</v>
      </c>
    </row>
    <row r="1985" spans="1:24" outlineLevel="4" x14ac:dyDescent="0.2">
      <c r="A1985" t="s">
        <v>1988</v>
      </c>
      <c r="B1985" t="s">
        <v>1989</v>
      </c>
      <c r="C1985" s="2" t="s">
        <v>2164</v>
      </c>
      <c r="D1985" s="5" t="s">
        <v>2165</v>
      </c>
      <c r="E1985" t="s">
        <v>2165</v>
      </c>
      <c r="F1985" s="5" t="s">
        <v>5</v>
      </c>
      <c r="G1985" s="5" t="s">
        <v>22</v>
      </c>
      <c r="H1985" t="s">
        <v>2166</v>
      </c>
      <c r="I1985" t="s">
        <v>5</v>
      </c>
      <c r="J1985" t="s">
        <v>5</v>
      </c>
      <c r="K1985" t="s">
        <v>6</v>
      </c>
      <c r="L1985" t="s">
        <v>2167</v>
      </c>
      <c r="M1985" s="13">
        <v>45502</v>
      </c>
      <c r="N1985" t="s">
        <v>17</v>
      </c>
      <c r="O1985" s="5" t="s">
        <v>2168</v>
      </c>
      <c r="P1985" t="s">
        <v>2169</v>
      </c>
      <c r="Q1985" t="s">
        <v>63</v>
      </c>
      <c r="R1985" s="15">
        <v>13245.39</v>
      </c>
      <c r="S1985" s="15">
        <v>0</v>
      </c>
      <c r="T1985" s="15">
        <v>0</v>
      </c>
      <c r="U1985" s="15">
        <v>13245.39</v>
      </c>
      <c r="V1985" s="16">
        <v>6.9999999999999994E-5</v>
      </c>
      <c r="W1985" s="2" t="s">
        <v>2170</v>
      </c>
      <c r="X1985" t="s">
        <v>2171</v>
      </c>
    </row>
    <row r="1986" spans="1:24" outlineLevel="4" x14ac:dyDescent="0.2">
      <c r="A1986" t="s">
        <v>1988</v>
      </c>
      <c r="B1986" t="s">
        <v>1989</v>
      </c>
      <c r="C1986" s="2" t="s">
        <v>2164</v>
      </c>
      <c r="D1986" s="5" t="s">
        <v>2165</v>
      </c>
      <c r="E1986" t="s">
        <v>2165</v>
      </c>
      <c r="F1986" s="5" t="s">
        <v>5</v>
      </c>
      <c r="G1986" s="5" t="s">
        <v>22</v>
      </c>
      <c r="H1986" t="s">
        <v>2166</v>
      </c>
      <c r="I1986" t="s">
        <v>5</v>
      </c>
      <c r="J1986" t="s">
        <v>5</v>
      </c>
      <c r="K1986" t="s">
        <v>6</v>
      </c>
      <c r="L1986" t="s">
        <v>2172</v>
      </c>
      <c r="M1986" s="13">
        <v>45568</v>
      </c>
      <c r="N1986" t="s">
        <v>17</v>
      </c>
      <c r="O1986" s="5" t="s">
        <v>2168</v>
      </c>
      <c r="P1986" t="s">
        <v>2169</v>
      </c>
      <c r="Q1986" t="s">
        <v>63</v>
      </c>
      <c r="R1986" s="15">
        <v>3133.39</v>
      </c>
      <c r="S1986" s="15">
        <v>0</v>
      </c>
      <c r="T1986" s="15">
        <v>0</v>
      </c>
      <c r="U1986" s="15">
        <v>3133.39</v>
      </c>
      <c r="V1986" s="16">
        <v>-1.3600000000000001E-3</v>
      </c>
      <c r="W1986" s="2" t="s">
        <v>2170</v>
      </c>
      <c r="X1986" t="s">
        <v>2171</v>
      </c>
    </row>
    <row r="1987" spans="1:24" outlineLevel="4" x14ac:dyDescent="0.2">
      <c r="A1987" t="s">
        <v>1988</v>
      </c>
      <c r="B1987" t="s">
        <v>1989</v>
      </c>
      <c r="C1987" s="2" t="s">
        <v>2164</v>
      </c>
      <c r="D1987" s="5" t="s">
        <v>2165</v>
      </c>
      <c r="E1987" t="s">
        <v>2165</v>
      </c>
      <c r="F1987" s="5" t="s">
        <v>14100</v>
      </c>
      <c r="G1987" s="5" t="s">
        <v>5</v>
      </c>
      <c r="H1987" t="s">
        <v>2166</v>
      </c>
      <c r="I1987" t="s">
        <v>5</v>
      </c>
      <c r="J1987" t="s">
        <v>5</v>
      </c>
      <c r="K1987" t="s">
        <v>6</v>
      </c>
      <c r="L1987" t="s">
        <v>2167</v>
      </c>
      <c r="M1987" s="13">
        <v>45502</v>
      </c>
      <c r="N1987" t="s">
        <v>17</v>
      </c>
      <c r="O1987" s="5" t="s">
        <v>2168</v>
      </c>
      <c r="P1987" t="s">
        <v>2169</v>
      </c>
      <c r="Q1987" t="s">
        <v>63</v>
      </c>
      <c r="R1987" s="15">
        <v>757037.31</v>
      </c>
      <c r="S1987" s="15">
        <v>757037.31</v>
      </c>
      <c r="T1987" s="15">
        <v>0</v>
      </c>
      <c r="U1987" s="15">
        <v>0</v>
      </c>
      <c r="V1987" s="16">
        <v>0</v>
      </c>
      <c r="W1987" s="2" t="s">
        <v>2170</v>
      </c>
      <c r="X1987" t="s">
        <v>2171</v>
      </c>
    </row>
    <row r="1988" spans="1:24" outlineLevel="4" x14ac:dyDescent="0.2">
      <c r="A1988" t="s">
        <v>1988</v>
      </c>
      <c r="B1988" t="s">
        <v>1989</v>
      </c>
      <c r="C1988" s="2" t="s">
        <v>2164</v>
      </c>
      <c r="D1988" s="5" t="s">
        <v>2165</v>
      </c>
      <c r="E1988" t="s">
        <v>2165</v>
      </c>
      <c r="F1988" s="5" t="s">
        <v>14100</v>
      </c>
      <c r="G1988" s="5" t="s">
        <v>5</v>
      </c>
      <c r="H1988" t="s">
        <v>2166</v>
      </c>
      <c r="I1988" t="s">
        <v>5</v>
      </c>
      <c r="J1988" t="s">
        <v>5</v>
      </c>
      <c r="K1988" t="s">
        <v>6</v>
      </c>
      <c r="L1988" t="s">
        <v>2172</v>
      </c>
      <c r="M1988" s="13">
        <v>45568</v>
      </c>
      <c r="N1988" t="s">
        <v>17</v>
      </c>
      <c r="O1988" s="5" t="s">
        <v>2168</v>
      </c>
      <c r="P1988" t="s">
        <v>2169</v>
      </c>
      <c r="Q1988" t="s">
        <v>63</v>
      </c>
      <c r="R1988" s="15">
        <v>179088.29</v>
      </c>
      <c r="S1988" s="15">
        <v>179088.29</v>
      </c>
      <c r="T1988" s="15">
        <v>0</v>
      </c>
      <c r="U1988" s="15">
        <v>0</v>
      </c>
      <c r="V1988" s="16">
        <v>0</v>
      </c>
      <c r="W1988" s="2" t="s">
        <v>2170</v>
      </c>
      <c r="X1988" t="s">
        <v>2171</v>
      </c>
    </row>
    <row r="1989" spans="1:24" outlineLevel="3" x14ac:dyDescent="0.2">
      <c r="M1989" s="13"/>
      <c r="O1989" s="14" t="s">
        <v>11964</v>
      </c>
      <c r="R1989" s="15">
        <f>SUBTOTAL(9,R1982:R1988)</f>
        <v>1240875.02</v>
      </c>
      <c r="S1989" s="15">
        <f>SUBTOTAL(9,S1982:S1988)</f>
        <v>936125.60000000009</v>
      </c>
      <c r="T1989" s="15">
        <f>SUBTOTAL(9,T1982:T1988)</f>
        <v>288370.64</v>
      </c>
      <c r="U1989" s="15">
        <f>SUBTOTAL(9,U1982:U1988)</f>
        <v>16378.779999999999</v>
      </c>
      <c r="V1989" s="16">
        <f>SUBTOTAL(9,V1982:V1988)</f>
        <v>2.3000000000000004E-3</v>
      </c>
    </row>
    <row r="1990" spans="1:24" outlineLevel="4" x14ac:dyDescent="0.2">
      <c r="A1990" t="s">
        <v>1988</v>
      </c>
      <c r="B1990" t="s">
        <v>1989</v>
      </c>
      <c r="C1990" s="2" t="s">
        <v>2164</v>
      </c>
      <c r="D1990" s="5" t="s">
        <v>2165</v>
      </c>
      <c r="E1990" t="s">
        <v>2174</v>
      </c>
      <c r="F1990" s="5" t="s">
        <v>14100</v>
      </c>
      <c r="G1990" s="5" t="s">
        <v>5</v>
      </c>
      <c r="H1990" t="s">
        <v>5</v>
      </c>
      <c r="I1990" t="s">
        <v>5</v>
      </c>
      <c r="J1990" t="s">
        <v>5</v>
      </c>
      <c r="K1990" t="s">
        <v>6</v>
      </c>
      <c r="L1990" t="s">
        <v>2175</v>
      </c>
      <c r="M1990" s="13">
        <v>45754</v>
      </c>
      <c r="N1990" t="s">
        <v>17</v>
      </c>
      <c r="O1990" s="5" t="s">
        <v>2176</v>
      </c>
      <c r="P1990" t="s">
        <v>2004</v>
      </c>
      <c r="Q1990" t="s">
        <v>63</v>
      </c>
      <c r="R1990" s="15">
        <v>20609.009999999998</v>
      </c>
      <c r="S1990" s="15">
        <v>20609.009999999998</v>
      </c>
      <c r="T1990" s="15">
        <v>0</v>
      </c>
      <c r="U1990" s="15">
        <v>0</v>
      </c>
      <c r="V1990" s="16">
        <v>0</v>
      </c>
      <c r="W1990" s="2" t="s">
        <v>14260</v>
      </c>
      <c r="X1990" t="s">
        <v>2171</v>
      </c>
    </row>
    <row r="1991" spans="1:24" outlineLevel="3" x14ac:dyDescent="0.2">
      <c r="M1991" s="13"/>
      <c r="O1991" s="14" t="s">
        <v>11965</v>
      </c>
      <c r="R1991" s="15">
        <f>SUBTOTAL(9,R1990:R1990)</f>
        <v>20609.009999999998</v>
      </c>
      <c r="S1991" s="15">
        <f>SUBTOTAL(9,S1990:S1990)</f>
        <v>20609.009999999998</v>
      </c>
      <c r="T1991" s="15">
        <f>SUBTOTAL(9,T1990:T1990)</f>
        <v>0</v>
      </c>
      <c r="U1991" s="15">
        <f>SUBTOTAL(9,U1990:U1990)</f>
        <v>0</v>
      </c>
      <c r="V1991" s="16">
        <f>SUBTOTAL(9,V1990:V1990)</f>
        <v>0</v>
      </c>
    </row>
    <row r="1992" spans="1:24" outlineLevel="4" x14ac:dyDescent="0.2">
      <c r="A1992" t="s">
        <v>1988</v>
      </c>
      <c r="B1992" t="s">
        <v>1989</v>
      </c>
      <c r="C1992" s="2" t="s">
        <v>2164</v>
      </c>
      <c r="D1992" s="5" t="s">
        <v>2165</v>
      </c>
      <c r="E1992" t="s">
        <v>2174</v>
      </c>
      <c r="F1992" s="5" t="s">
        <v>14116</v>
      </c>
      <c r="G1992" s="5" t="s">
        <v>5</v>
      </c>
      <c r="H1992" t="s">
        <v>5</v>
      </c>
      <c r="I1992" t="s">
        <v>5</v>
      </c>
      <c r="J1992" t="s">
        <v>5</v>
      </c>
      <c r="K1992" t="s">
        <v>6</v>
      </c>
      <c r="L1992" t="s">
        <v>2177</v>
      </c>
      <c r="M1992" s="13">
        <v>45783</v>
      </c>
      <c r="N1992" t="s">
        <v>17</v>
      </c>
      <c r="O1992" s="5" t="s">
        <v>2178</v>
      </c>
      <c r="P1992" t="s">
        <v>2004</v>
      </c>
      <c r="Q1992" t="s">
        <v>63</v>
      </c>
      <c r="R1992" s="15">
        <v>16500</v>
      </c>
      <c r="S1992" s="15">
        <v>16500</v>
      </c>
      <c r="T1992" s="15">
        <v>0</v>
      </c>
      <c r="U1992" s="15">
        <v>0</v>
      </c>
      <c r="V1992" s="16">
        <v>0</v>
      </c>
      <c r="W1992" s="2" t="s">
        <v>2179</v>
      </c>
      <c r="X1992" t="s">
        <v>2171</v>
      </c>
    </row>
    <row r="1993" spans="1:24" outlineLevel="3" x14ac:dyDescent="0.2">
      <c r="M1993" s="13"/>
      <c r="O1993" s="14" t="s">
        <v>11966</v>
      </c>
      <c r="R1993" s="15">
        <f>SUBTOTAL(9,R1992:R1992)</f>
        <v>16500</v>
      </c>
      <c r="S1993" s="15">
        <f>SUBTOTAL(9,S1992:S1992)</f>
        <v>16500</v>
      </c>
      <c r="T1993" s="15">
        <f>SUBTOTAL(9,T1992:T1992)</f>
        <v>0</v>
      </c>
      <c r="U1993" s="15">
        <f>SUBTOTAL(9,U1992:U1992)</f>
        <v>0</v>
      </c>
      <c r="V1993" s="16">
        <f>SUBTOTAL(9,V1992:V1992)</f>
        <v>0</v>
      </c>
    </row>
    <row r="1994" spans="1:24" outlineLevel="4" x14ac:dyDescent="0.2">
      <c r="A1994" t="s">
        <v>1988</v>
      </c>
      <c r="B1994" t="s">
        <v>1989</v>
      </c>
      <c r="C1994" s="2" t="s">
        <v>2164</v>
      </c>
      <c r="D1994" s="5" t="s">
        <v>2165</v>
      </c>
      <c r="E1994" t="s">
        <v>2174</v>
      </c>
      <c r="F1994" s="5" t="s">
        <v>14117</v>
      </c>
      <c r="G1994" s="5" t="s">
        <v>5</v>
      </c>
      <c r="H1994" t="s">
        <v>5</v>
      </c>
      <c r="I1994" t="s">
        <v>5</v>
      </c>
      <c r="J1994" t="s">
        <v>5</v>
      </c>
      <c r="K1994" t="s">
        <v>6</v>
      </c>
      <c r="L1994" t="s">
        <v>2180</v>
      </c>
      <c r="M1994" s="13">
        <v>45818</v>
      </c>
      <c r="N1994" t="s">
        <v>17</v>
      </c>
      <c r="O1994" s="5" t="s">
        <v>2181</v>
      </c>
      <c r="P1994" t="s">
        <v>2004</v>
      </c>
      <c r="Q1994" t="s">
        <v>63</v>
      </c>
      <c r="R1994" s="15">
        <v>6119.13</v>
      </c>
      <c r="S1994" s="15">
        <v>6119.13</v>
      </c>
      <c r="T1994" s="15">
        <v>0</v>
      </c>
      <c r="U1994" s="15">
        <v>0</v>
      </c>
      <c r="V1994" s="16">
        <v>0</v>
      </c>
      <c r="W1994" s="2" t="s">
        <v>2182</v>
      </c>
      <c r="X1994" t="s">
        <v>2171</v>
      </c>
    </row>
    <row r="1995" spans="1:24" outlineLevel="4" x14ac:dyDescent="0.2">
      <c r="A1995" t="s">
        <v>1988</v>
      </c>
      <c r="B1995" t="s">
        <v>1989</v>
      </c>
      <c r="C1995" s="2" t="s">
        <v>2164</v>
      </c>
      <c r="D1995" s="5" t="s">
        <v>2165</v>
      </c>
      <c r="E1995" t="s">
        <v>2174</v>
      </c>
      <c r="F1995" s="5" t="s">
        <v>14117</v>
      </c>
      <c r="G1995" s="5" t="s">
        <v>5</v>
      </c>
      <c r="H1995" t="s">
        <v>5</v>
      </c>
      <c r="I1995" t="s">
        <v>5</v>
      </c>
      <c r="J1995" t="s">
        <v>5</v>
      </c>
      <c r="K1995" t="s">
        <v>6</v>
      </c>
      <c r="L1995" t="s">
        <v>2183</v>
      </c>
      <c r="M1995" s="13">
        <v>45546</v>
      </c>
      <c r="N1995" t="s">
        <v>17</v>
      </c>
      <c r="O1995" s="5" t="s">
        <v>2181</v>
      </c>
      <c r="P1995" t="s">
        <v>2004</v>
      </c>
      <c r="Q1995" t="s">
        <v>63</v>
      </c>
      <c r="R1995" s="15">
        <v>1114</v>
      </c>
      <c r="S1995" s="15">
        <v>1114</v>
      </c>
      <c r="T1995" s="15">
        <v>0</v>
      </c>
      <c r="U1995" s="15">
        <v>0</v>
      </c>
      <c r="V1995" s="16">
        <v>0</v>
      </c>
      <c r="W1995" s="2" t="s">
        <v>2182</v>
      </c>
      <c r="X1995" t="s">
        <v>2171</v>
      </c>
    </row>
    <row r="1996" spans="1:24" outlineLevel="3" x14ac:dyDescent="0.2">
      <c r="M1996" s="13"/>
      <c r="O1996" s="14" t="s">
        <v>11967</v>
      </c>
      <c r="R1996" s="15">
        <f>SUBTOTAL(9,R1994:R1995)</f>
        <v>7233.13</v>
      </c>
      <c r="S1996" s="15">
        <f>SUBTOTAL(9,S1994:S1995)</f>
        <v>7233.13</v>
      </c>
      <c r="T1996" s="15">
        <f>SUBTOTAL(9,T1994:T1995)</f>
        <v>0</v>
      </c>
      <c r="U1996" s="15">
        <f>SUBTOTAL(9,U1994:U1995)</f>
        <v>0</v>
      </c>
      <c r="V1996" s="16">
        <f>SUBTOTAL(9,V1994:V1995)</f>
        <v>0</v>
      </c>
    </row>
    <row r="1997" spans="1:24" outlineLevel="4" x14ac:dyDescent="0.2">
      <c r="A1997" t="s">
        <v>1988</v>
      </c>
      <c r="B1997" t="s">
        <v>1989</v>
      </c>
      <c r="C1997" s="2" t="s">
        <v>2164</v>
      </c>
      <c r="D1997" s="5" t="s">
        <v>2165</v>
      </c>
      <c r="E1997" t="s">
        <v>2174</v>
      </c>
      <c r="F1997" s="5" t="s">
        <v>14100</v>
      </c>
      <c r="G1997" s="5" t="s">
        <v>5</v>
      </c>
      <c r="H1997" t="s">
        <v>5</v>
      </c>
      <c r="I1997" t="s">
        <v>5</v>
      </c>
      <c r="J1997" t="s">
        <v>5</v>
      </c>
      <c r="K1997" t="s">
        <v>6</v>
      </c>
      <c r="L1997" t="s">
        <v>2184</v>
      </c>
      <c r="M1997" s="13">
        <v>45548</v>
      </c>
      <c r="N1997" t="s">
        <v>17</v>
      </c>
      <c r="O1997" s="5" t="s">
        <v>2176</v>
      </c>
      <c r="P1997" t="s">
        <v>2004</v>
      </c>
      <c r="Q1997" t="s">
        <v>63</v>
      </c>
      <c r="R1997" s="15">
        <v>106922.13</v>
      </c>
      <c r="S1997" s="15">
        <v>106922.13</v>
      </c>
      <c r="T1997" s="15">
        <v>0</v>
      </c>
      <c r="U1997" s="15">
        <v>0</v>
      </c>
      <c r="V1997" s="16">
        <v>0</v>
      </c>
      <c r="W1997" s="2" t="s">
        <v>14260</v>
      </c>
      <c r="X1997" t="s">
        <v>2171</v>
      </c>
    </row>
    <row r="1998" spans="1:24" outlineLevel="3" x14ac:dyDescent="0.2">
      <c r="M1998" s="13"/>
      <c r="O1998" s="14" t="s">
        <v>11965</v>
      </c>
      <c r="R1998" s="15">
        <f>SUBTOTAL(9,R1997:R1997)</f>
        <v>106922.13</v>
      </c>
      <c r="S1998" s="15">
        <f>SUBTOTAL(9,S1997:S1997)</f>
        <v>106922.13</v>
      </c>
      <c r="T1998" s="15">
        <f>SUBTOTAL(9,T1997:T1997)</f>
        <v>0</v>
      </c>
      <c r="U1998" s="15">
        <f>SUBTOTAL(9,U1997:U1997)</f>
        <v>0</v>
      </c>
      <c r="V1998" s="16">
        <f>SUBTOTAL(9,V1997:V1997)</f>
        <v>0</v>
      </c>
    </row>
    <row r="1999" spans="1:24" outlineLevel="4" x14ac:dyDescent="0.2">
      <c r="A1999" t="s">
        <v>1988</v>
      </c>
      <c r="B1999" t="s">
        <v>1989</v>
      </c>
      <c r="C1999" s="2" t="s">
        <v>2164</v>
      </c>
      <c r="D1999" s="5" t="s">
        <v>2165</v>
      </c>
      <c r="E1999" t="s">
        <v>2174</v>
      </c>
      <c r="F1999" s="5" t="s">
        <v>14117</v>
      </c>
      <c r="G1999" s="5" t="s">
        <v>5</v>
      </c>
      <c r="H1999" t="s">
        <v>5</v>
      </c>
      <c r="I1999" t="s">
        <v>5</v>
      </c>
      <c r="J1999" t="s">
        <v>5</v>
      </c>
      <c r="K1999" t="s">
        <v>6</v>
      </c>
      <c r="L1999" t="s">
        <v>2185</v>
      </c>
      <c r="M1999" s="13">
        <v>45551</v>
      </c>
      <c r="N1999" t="s">
        <v>17</v>
      </c>
      <c r="O1999" s="5" t="s">
        <v>2186</v>
      </c>
      <c r="P1999" t="s">
        <v>2004</v>
      </c>
      <c r="Q1999" t="s">
        <v>63</v>
      </c>
      <c r="R1999" s="15">
        <v>32474.880000000001</v>
      </c>
      <c r="S1999" s="15">
        <v>32474.880000000001</v>
      </c>
      <c r="T1999" s="15">
        <v>0</v>
      </c>
      <c r="U1999" s="15">
        <v>0</v>
      </c>
      <c r="V1999" s="16">
        <v>0</v>
      </c>
      <c r="W1999" s="2" t="s">
        <v>2187</v>
      </c>
      <c r="X1999" t="s">
        <v>2171</v>
      </c>
    </row>
    <row r="2000" spans="1:24" outlineLevel="3" x14ac:dyDescent="0.2">
      <c r="M2000" s="13"/>
      <c r="O2000" s="14" t="s">
        <v>11968</v>
      </c>
      <c r="R2000" s="15">
        <f>SUBTOTAL(9,R1999:R1999)</f>
        <v>32474.880000000001</v>
      </c>
      <c r="S2000" s="15">
        <f>SUBTOTAL(9,S1999:S1999)</f>
        <v>32474.880000000001</v>
      </c>
      <c r="T2000" s="15">
        <f>SUBTOTAL(9,T1999:T1999)</f>
        <v>0</v>
      </c>
      <c r="U2000" s="15">
        <f>SUBTOTAL(9,U1999:U1999)</f>
        <v>0</v>
      </c>
      <c r="V2000" s="16">
        <f>SUBTOTAL(9,V1999:V1999)</f>
        <v>0</v>
      </c>
    </row>
    <row r="2001" spans="1:24" outlineLevel="4" x14ac:dyDescent="0.2">
      <c r="A2001" t="s">
        <v>1988</v>
      </c>
      <c r="B2001" t="s">
        <v>1989</v>
      </c>
      <c r="C2001" s="2" t="s">
        <v>2164</v>
      </c>
      <c r="D2001" s="5" t="s">
        <v>2165</v>
      </c>
      <c r="E2001" t="s">
        <v>2174</v>
      </c>
      <c r="F2001" s="5" t="s">
        <v>14100</v>
      </c>
      <c r="G2001" s="5" t="s">
        <v>5</v>
      </c>
      <c r="H2001" t="s">
        <v>5</v>
      </c>
      <c r="I2001" t="s">
        <v>5</v>
      </c>
      <c r="J2001" t="s">
        <v>5</v>
      </c>
      <c r="K2001" t="s">
        <v>6</v>
      </c>
      <c r="L2001" t="s">
        <v>2188</v>
      </c>
      <c r="M2001" s="13">
        <v>45551</v>
      </c>
      <c r="N2001" t="s">
        <v>17</v>
      </c>
      <c r="O2001" s="5" t="s">
        <v>2189</v>
      </c>
      <c r="P2001" t="s">
        <v>2004</v>
      </c>
      <c r="Q2001" t="s">
        <v>63</v>
      </c>
      <c r="R2001" s="15">
        <v>5391.18</v>
      </c>
      <c r="S2001" s="15">
        <v>5391.18</v>
      </c>
      <c r="T2001" s="15">
        <v>0</v>
      </c>
      <c r="U2001" s="15">
        <v>0</v>
      </c>
      <c r="V2001" s="16">
        <v>0</v>
      </c>
      <c r="W2001" s="2" t="s">
        <v>2190</v>
      </c>
      <c r="X2001" t="s">
        <v>2171</v>
      </c>
    </row>
    <row r="2002" spans="1:24" outlineLevel="3" x14ac:dyDescent="0.2">
      <c r="M2002" s="13"/>
      <c r="O2002" s="14" t="s">
        <v>11969</v>
      </c>
      <c r="R2002" s="15">
        <f>SUBTOTAL(9,R2001:R2001)</f>
        <v>5391.18</v>
      </c>
      <c r="S2002" s="15">
        <f>SUBTOTAL(9,S2001:S2001)</f>
        <v>5391.18</v>
      </c>
      <c r="T2002" s="15">
        <f>SUBTOTAL(9,T2001:T2001)</f>
        <v>0</v>
      </c>
      <c r="U2002" s="15">
        <f>SUBTOTAL(9,U2001:U2001)</f>
        <v>0</v>
      </c>
      <c r="V2002" s="16">
        <f>SUBTOTAL(9,V2001:V2001)</f>
        <v>0</v>
      </c>
    </row>
    <row r="2003" spans="1:24" outlineLevel="4" x14ac:dyDescent="0.2">
      <c r="A2003" t="s">
        <v>1988</v>
      </c>
      <c r="B2003" t="s">
        <v>1989</v>
      </c>
      <c r="C2003" s="2" t="s">
        <v>2164</v>
      </c>
      <c r="D2003" s="5" t="s">
        <v>2165</v>
      </c>
      <c r="E2003" t="s">
        <v>2174</v>
      </c>
      <c r="F2003" s="5" t="s">
        <v>14100</v>
      </c>
      <c r="G2003" s="5" t="s">
        <v>5</v>
      </c>
      <c r="H2003" t="s">
        <v>5</v>
      </c>
      <c r="I2003" t="s">
        <v>5</v>
      </c>
      <c r="J2003" t="s">
        <v>5</v>
      </c>
      <c r="K2003" t="s">
        <v>6</v>
      </c>
      <c r="L2003" t="s">
        <v>2191</v>
      </c>
      <c r="M2003" s="13">
        <v>45552</v>
      </c>
      <c r="N2003" t="s">
        <v>17</v>
      </c>
      <c r="O2003" s="5" t="s">
        <v>2192</v>
      </c>
      <c r="P2003" t="s">
        <v>2004</v>
      </c>
      <c r="Q2003" t="s">
        <v>63</v>
      </c>
      <c r="R2003" s="15">
        <v>46177.61</v>
      </c>
      <c r="S2003" s="15">
        <v>46177.61</v>
      </c>
      <c r="T2003" s="15">
        <v>0</v>
      </c>
      <c r="U2003" s="15">
        <v>0</v>
      </c>
      <c r="V2003" s="16">
        <v>0</v>
      </c>
      <c r="W2003" s="2" t="s">
        <v>2193</v>
      </c>
      <c r="X2003" t="s">
        <v>2171</v>
      </c>
    </row>
    <row r="2004" spans="1:24" outlineLevel="3" x14ac:dyDescent="0.2">
      <c r="M2004" s="13"/>
      <c r="O2004" s="14" t="s">
        <v>11970</v>
      </c>
      <c r="R2004" s="15">
        <f>SUBTOTAL(9,R2003:R2003)</f>
        <v>46177.61</v>
      </c>
      <c r="S2004" s="15">
        <f>SUBTOTAL(9,S2003:S2003)</f>
        <v>46177.61</v>
      </c>
      <c r="T2004" s="15">
        <f>SUBTOTAL(9,T2003:T2003)</f>
        <v>0</v>
      </c>
      <c r="U2004" s="15">
        <f>SUBTOTAL(9,U2003:U2003)</f>
        <v>0</v>
      </c>
      <c r="V2004" s="16">
        <f>SUBTOTAL(9,V2003:V2003)</f>
        <v>0</v>
      </c>
    </row>
    <row r="2005" spans="1:24" outlineLevel="4" x14ac:dyDescent="0.2">
      <c r="A2005" t="s">
        <v>1988</v>
      </c>
      <c r="B2005" t="s">
        <v>1989</v>
      </c>
      <c r="C2005" s="2" t="s">
        <v>2164</v>
      </c>
      <c r="D2005" s="5" t="s">
        <v>2165</v>
      </c>
      <c r="E2005" t="s">
        <v>2174</v>
      </c>
      <c r="F2005" s="5" t="s">
        <v>14100</v>
      </c>
      <c r="G2005" s="5" t="s">
        <v>5</v>
      </c>
      <c r="H2005" t="s">
        <v>5</v>
      </c>
      <c r="I2005" t="s">
        <v>5</v>
      </c>
      <c r="J2005" t="s">
        <v>5</v>
      </c>
      <c r="K2005" t="s">
        <v>6</v>
      </c>
      <c r="L2005" t="s">
        <v>2194</v>
      </c>
      <c r="M2005" s="13">
        <v>45553</v>
      </c>
      <c r="N2005" t="s">
        <v>17</v>
      </c>
      <c r="O2005" s="5" t="s">
        <v>2195</v>
      </c>
      <c r="P2005" t="s">
        <v>2004</v>
      </c>
      <c r="Q2005" t="s">
        <v>63</v>
      </c>
      <c r="R2005" s="15">
        <v>76252.460000000006</v>
      </c>
      <c r="S2005" s="15">
        <v>76252.460000000006</v>
      </c>
      <c r="T2005" s="15">
        <v>0</v>
      </c>
      <c r="U2005" s="15">
        <v>0</v>
      </c>
      <c r="V2005" s="16">
        <v>0</v>
      </c>
      <c r="W2005" s="2" t="s">
        <v>2196</v>
      </c>
      <c r="X2005" t="s">
        <v>2171</v>
      </c>
    </row>
    <row r="2006" spans="1:24" outlineLevel="3" x14ac:dyDescent="0.2">
      <c r="M2006" s="13"/>
      <c r="O2006" s="14" t="s">
        <v>11971</v>
      </c>
      <c r="R2006" s="15">
        <f>SUBTOTAL(9,R2005:R2005)</f>
        <v>76252.460000000006</v>
      </c>
      <c r="S2006" s="15">
        <f>SUBTOTAL(9,S2005:S2005)</f>
        <v>76252.460000000006</v>
      </c>
      <c r="T2006" s="15">
        <f>SUBTOTAL(9,T2005:T2005)</f>
        <v>0</v>
      </c>
      <c r="U2006" s="15">
        <f>SUBTOTAL(9,U2005:U2005)</f>
        <v>0</v>
      </c>
      <c r="V2006" s="16">
        <f>SUBTOTAL(9,V2005:V2005)</f>
        <v>0</v>
      </c>
    </row>
    <row r="2007" spans="1:24" outlineLevel="4" x14ac:dyDescent="0.2">
      <c r="A2007" t="s">
        <v>1988</v>
      </c>
      <c r="B2007" t="s">
        <v>1989</v>
      </c>
      <c r="C2007" s="2" t="s">
        <v>2164</v>
      </c>
      <c r="D2007" s="5" t="s">
        <v>2165</v>
      </c>
      <c r="E2007" t="s">
        <v>2174</v>
      </c>
      <c r="F2007" s="5" t="s">
        <v>14100</v>
      </c>
      <c r="G2007" s="5" t="s">
        <v>5</v>
      </c>
      <c r="H2007" t="s">
        <v>5</v>
      </c>
      <c r="I2007" t="s">
        <v>5</v>
      </c>
      <c r="J2007" t="s">
        <v>5</v>
      </c>
      <c r="K2007" t="s">
        <v>6</v>
      </c>
      <c r="L2007" t="s">
        <v>2197</v>
      </c>
      <c r="M2007" s="13">
        <v>45554</v>
      </c>
      <c r="N2007" t="s">
        <v>17</v>
      </c>
      <c r="O2007" s="5" t="s">
        <v>2198</v>
      </c>
      <c r="P2007" t="s">
        <v>2004</v>
      </c>
      <c r="Q2007" t="s">
        <v>63</v>
      </c>
      <c r="R2007" s="15">
        <v>37954.06</v>
      </c>
      <c r="S2007" s="15">
        <v>37954.06</v>
      </c>
      <c r="T2007" s="15">
        <v>0</v>
      </c>
      <c r="U2007" s="15">
        <v>0</v>
      </c>
      <c r="V2007" s="16">
        <v>0</v>
      </c>
      <c r="W2007" s="2" t="s">
        <v>2199</v>
      </c>
      <c r="X2007" t="s">
        <v>2171</v>
      </c>
    </row>
    <row r="2008" spans="1:24" outlineLevel="3" x14ac:dyDescent="0.2">
      <c r="M2008" s="13"/>
      <c r="O2008" s="14" t="s">
        <v>11972</v>
      </c>
      <c r="R2008" s="15">
        <f>SUBTOTAL(9,R2007:R2007)</f>
        <v>37954.06</v>
      </c>
      <c r="S2008" s="15">
        <f>SUBTOTAL(9,S2007:S2007)</f>
        <v>37954.06</v>
      </c>
      <c r="T2008" s="15">
        <f>SUBTOTAL(9,T2007:T2007)</f>
        <v>0</v>
      </c>
      <c r="U2008" s="15">
        <f>SUBTOTAL(9,U2007:U2007)</f>
        <v>0</v>
      </c>
      <c r="V2008" s="16">
        <f>SUBTOTAL(9,V2007:V2007)</f>
        <v>0</v>
      </c>
    </row>
    <row r="2009" spans="1:24" outlineLevel="4" x14ac:dyDescent="0.2">
      <c r="A2009" t="s">
        <v>1988</v>
      </c>
      <c r="B2009" t="s">
        <v>1989</v>
      </c>
      <c r="C2009" s="2" t="s">
        <v>2164</v>
      </c>
      <c r="D2009" s="5" t="s">
        <v>2165</v>
      </c>
      <c r="E2009" t="s">
        <v>2174</v>
      </c>
      <c r="F2009" s="5" t="s">
        <v>14116</v>
      </c>
      <c r="G2009" s="5" t="s">
        <v>5</v>
      </c>
      <c r="H2009" t="s">
        <v>5</v>
      </c>
      <c r="I2009" t="s">
        <v>5</v>
      </c>
      <c r="J2009" t="s">
        <v>5</v>
      </c>
      <c r="K2009" t="s">
        <v>6</v>
      </c>
      <c r="L2009" t="s">
        <v>2200</v>
      </c>
      <c r="M2009" s="13">
        <v>45554</v>
      </c>
      <c r="N2009" t="s">
        <v>17</v>
      </c>
      <c r="O2009" s="5" t="s">
        <v>2201</v>
      </c>
      <c r="P2009" t="s">
        <v>2004</v>
      </c>
      <c r="Q2009" t="s">
        <v>63</v>
      </c>
      <c r="R2009" s="15">
        <v>3760</v>
      </c>
      <c r="S2009" s="15">
        <v>3760</v>
      </c>
      <c r="T2009" s="15">
        <v>0</v>
      </c>
      <c r="U2009" s="15">
        <v>0</v>
      </c>
      <c r="V2009" s="16">
        <v>0</v>
      </c>
      <c r="W2009" s="2" t="s">
        <v>2202</v>
      </c>
      <c r="X2009" t="s">
        <v>2171</v>
      </c>
    </row>
    <row r="2010" spans="1:24" outlineLevel="3" x14ac:dyDescent="0.2">
      <c r="M2010" s="13"/>
      <c r="O2010" s="14" t="s">
        <v>11973</v>
      </c>
      <c r="R2010" s="15">
        <f>SUBTOTAL(9,R2009:R2009)</f>
        <v>3760</v>
      </c>
      <c r="S2010" s="15">
        <f>SUBTOTAL(9,S2009:S2009)</f>
        <v>3760</v>
      </c>
      <c r="T2010" s="15">
        <f>SUBTOTAL(9,T2009:T2009)</f>
        <v>0</v>
      </c>
      <c r="U2010" s="15">
        <f>SUBTOTAL(9,U2009:U2009)</f>
        <v>0</v>
      </c>
      <c r="V2010" s="16">
        <f>SUBTOTAL(9,V2009:V2009)</f>
        <v>0</v>
      </c>
    </row>
    <row r="2011" spans="1:24" outlineLevel="4" x14ac:dyDescent="0.2">
      <c r="A2011" t="s">
        <v>1988</v>
      </c>
      <c r="B2011" t="s">
        <v>1989</v>
      </c>
      <c r="C2011" s="2" t="s">
        <v>2164</v>
      </c>
      <c r="D2011" s="5" t="s">
        <v>2165</v>
      </c>
      <c r="E2011" t="s">
        <v>2174</v>
      </c>
      <c r="F2011" s="5" t="s">
        <v>14100</v>
      </c>
      <c r="G2011" s="5" t="s">
        <v>5</v>
      </c>
      <c r="H2011" t="s">
        <v>5</v>
      </c>
      <c r="I2011" t="s">
        <v>5</v>
      </c>
      <c r="J2011" t="s">
        <v>5</v>
      </c>
      <c r="K2011" t="s">
        <v>6</v>
      </c>
      <c r="L2011" t="s">
        <v>2203</v>
      </c>
      <c r="M2011" s="13">
        <v>45555</v>
      </c>
      <c r="N2011" t="s">
        <v>17</v>
      </c>
      <c r="O2011" s="5" t="s">
        <v>2204</v>
      </c>
      <c r="P2011" t="s">
        <v>2004</v>
      </c>
      <c r="Q2011" t="s">
        <v>63</v>
      </c>
      <c r="R2011" s="15">
        <v>2406.4</v>
      </c>
      <c r="S2011" s="15">
        <v>2406.4</v>
      </c>
      <c r="T2011" s="15">
        <v>0</v>
      </c>
      <c r="U2011" s="15">
        <v>0</v>
      </c>
      <c r="V2011" s="16">
        <v>0</v>
      </c>
      <c r="W2011" s="2" t="s">
        <v>14264</v>
      </c>
      <c r="X2011" t="s">
        <v>2171</v>
      </c>
    </row>
    <row r="2012" spans="1:24" outlineLevel="3" x14ac:dyDescent="0.2">
      <c r="M2012" s="13"/>
      <c r="O2012" s="14" t="s">
        <v>11974</v>
      </c>
      <c r="R2012" s="15">
        <f>SUBTOTAL(9,R2011:R2011)</f>
        <v>2406.4</v>
      </c>
      <c r="S2012" s="15">
        <f>SUBTOTAL(9,S2011:S2011)</f>
        <v>2406.4</v>
      </c>
      <c r="T2012" s="15">
        <f>SUBTOTAL(9,T2011:T2011)</f>
        <v>0</v>
      </c>
      <c r="U2012" s="15">
        <f>SUBTOTAL(9,U2011:U2011)</f>
        <v>0</v>
      </c>
      <c r="V2012" s="16">
        <f>SUBTOTAL(9,V2011:V2011)</f>
        <v>0</v>
      </c>
    </row>
    <row r="2013" spans="1:24" outlineLevel="4" x14ac:dyDescent="0.2">
      <c r="A2013" t="s">
        <v>1988</v>
      </c>
      <c r="B2013" t="s">
        <v>1989</v>
      </c>
      <c r="C2013" s="2" t="s">
        <v>2164</v>
      </c>
      <c r="D2013" s="5" t="s">
        <v>2165</v>
      </c>
      <c r="E2013" t="s">
        <v>2174</v>
      </c>
      <c r="F2013" s="5" t="s">
        <v>14116</v>
      </c>
      <c r="G2013" s="5" t="s">
        <v>5</v>
      </c>
      <c r="H2013" t="s">
        <v>5</v>
      </c>
      <c r="I2013" t="s">
        <v>5</v>
      </c>
      <c r="J2013" t="s">
        <v>5</v>
      </c>
      <c r="K2013" t="s">
        <v>6</v>
      </c>
      <c r="L2013" t="s">
        <v>2205</v>
      </c>
      <c r="M2013" s="13">
        <v>45562</v>
      </c>
      <c r="N2013" t="s">
        <v>17</v>
      </c>
      <c r="O2013" s="5" t="s">
        <v>2206</v>
      </c>
      <c r="P2013" t="s">
        <v>2004</v>
      </c>
      <c r="Q2013" t="s">
        <v>63</v>
      </c>
      <c r="R2013" s="15">
        <v>25341.06</v>
      </c>
      <c r="S2013" s="15">
        <v>25341.06</v>
      </c>
      <c r="T2013" s="15">
        <v>0</v>
      </c>
      <c r="U2013" s="15">
        <v>0</v>
      </c>
      <c r="V2013" s="16">
        <v>0</v>
      </c>
      <c r="W2013" s="2" t="s">
        <v>14261</v>
      </c>
      <c r="X2013" t="s">
        <v>2171</v>
      </c>
    </row>
    <row r="2014" spans="1:24" outlineLevel="3" x14ac:dyDescent="0.2">
      <c r="M2014" s="13"/>
      <c r="O2014" s="14" t="s">
        <v>11975</v>
      </c>
      <c r="R2014" s="15">
        <f>SUBTOTAL(9,R2013:R2013)</f>
        <v>25341.06</v>
      </c>
      <c r="S2014" s="15">
        <f>SUBTOTAL(9,S2013:S2013)</f>
        <v>25341.06</v>
      </c>
      <c r="T2014" s="15">
        <f>SUBTOTAL(9,T2013:T2013)</f>
        <v>0</v>
      </c>
      <c r="U2014" s="15">
        <f>SUBTOTAL(9,U2013:U2013)</f>
        <v>0</v>
      </c>
      <c r="V2014" s="16">
        <f>SUBTOTAL(9,V2013:V2013)</f>
        <v>0</v>
      </c>
    </row>
    <row r="2015" spans="1:24" outlineLevel="4" x14ac:dyDescent="0.2">
      <c r="A2015" t="s">
        <v>1988</v>
      </c>
      <c r="B2015" t="s">
        <v>1989</v>
      </c>
      <c r="C2015" s="2" t="s">
        <v>2164</v>
      </c>
      <c r="D2015" s="5" t="s">
        <v>2165</v>
      </c>
      <c r="E2015" t="s">
        <v>2174</v>
      </c>
      <c r="F2015" s="5" t="s">
        <v>14100</v>
      </c>
      <c r="G2015" s="5" t="s">
        <v>5</v>
      </c>
      <c r="H2015" t="s">
        <v>5</v>
      </c>
      <c r="I2015" t="s">
        <v>5</v>
      </c>
      <c r="J2015" t="s">
        <v>5</v>
      </c>
      <c r="K2015" t="s">
        <v>6</v>
      </c>
      <c r="L2015" t="s">
        <v>2207</v>
      </c>
      <c r="M2015" s="13">
        <v>45574</v>
      </c>
      <c r="N2015" t="s">
        <v>17</v>
      </c>
      <c r="O2015" s="5" t="s">
        <v>2208</v>
      </c>
      <c r="P2015" t="s">
        <v>2004</v>
      </c>
      <c r="Q2015" t="s">
        <v>63</v>
      </c>
      <c r="R2015" s="15">
        <v>915.34</v>
      </c>
      <c r="S2015" s="15">
        <v>915.34</v>
      </c>
      <c r="T2015" s="15">
        <v>0</v>
      </c>
      <c r="U2015" s="15">
        <v>0</v>
      </c>
      <c r="V2015" s="16">
        <v>0</v>
      </c>
      <c r="W2015" s="2" t="s">
        <v>14262</v>
      </c>
      <c r="X2015" t="s">
        <v>2171</v>
      </c>
    </row>
    <row r="2016" spans="1:24" outlineLevel="3" x14ac:dyDescent="0.2">
      <c r="M2016" s="13"/>
      <c r="O2016" s="14" t="s">
        <v>11976</v>
      </c>
      <c r="R2016" s="15">
        <f>SUBTOTAL(9,R2015:R2015)</f>
        <v>915.34</v>
      </c>
      <c r="S2016" s="15">
        <f>SUBTOTAL(9,S2015:S2015)</f>
        <v>915.34</v>
      </c>
      <c r="T2016" s="15">
        <f>SUBTOTAL(9,T2015:T2015)</f>
        <v>0</v>
      </c>
      <c r="U2016" s="15">
        <f>SUBTOTAL(9,U2015:U2015)</f>
        <v>0</v>
      </c>
      <c r="V2016" s="16">
        <f>SUBTOTAL(9,V2015:V2015)</f>
        <v>0</v>
      </c>
    </row>
    <row r="2017" spans="1:24" outlineLevel="4" x14ac:dyDescent="0.2">
      <c r="A2017" t="s">
        <v>1988</v>
      </c>
      <c r="B2017" t="s">
        <v>1989</v>
      </c>
      <c r="C2017" s="2" t="s">
        <v>2164</v>
      </c>
      <c r="D2017" s="5" t="s">
        <v>2165</v>
      </c>
      <c r="E2017" t="s">
        <v>2174</v>
      </c>
      <c r="F2017" s="5" t="s">
        <v>14100</v>
      </c>
      <c r="G2017" s="5" t="s">
        <v>5</v>
      </c>
      <c r="H2017" t="s">
        <v>5</v>
      </c>
      <c r="I2017" t="s">
        <v>5</v>
      </c>
      <c r="J2017" t="s">
        <v>5</v>
      </c>
      <c r="K2017" t="s">
        <v>6</v>
      </c>
      <c r="L2017" t="s">
        <v>2207</v>
      </c>
      <c r="M2017" s="13">
        <v>45574</v>
      </c>
      <c r="N2017" t="s">
        <v>17</v>
      </c>
      <c r="O2017" s="5" t="s">
        <v>2209</v>
      </c>
      <c r="P2017" t="s">
        <v>2004</v>
      </c>
      <c r="Q2017" t="s">
        <v>63</v>
      </c>
      <c r="R2017" s="15">
        <v>74646.78</v>
      </c>
      <c r="S2017" s="15">
        <v>74646.78</v>
      </c>
      <c r="T2017" s="15">
        <v>0</v>
      </c>
      <c r="U2017" s="15">
        <v>0</v>
      </c>
      <c r="V2017" s="16">
        <v>0</v>
      </c>
      <c r="W2017" s="2" t="s">
        <v>14263</v>
      </c>
      <c r="X2017" t="s">
        <v>2171</v>
      </c>
    </row>
    <row r="2018" spans="1:24" outlineLevel="3" x14ac:dyDescent="0.2">
      <c r="M2018" s="13"/>
      <c r="O2018" s="14" t="s">
        <v>11977</v>
      </c>
      <c r="R2018" s="15">
        <f>SUBTOTAL(9,R2017:R2017)</f>
        <v>74646.78</v>
      </c>
      <c r="S2018" s="15">
        <f>SUBTOTAL(9,S2017:S2017)</f>
        <v>74646.78</v>
      </c>
      <c r="T2018" s="15">
        <f>SUBTOTAL(9,T2017:T2017)</f>
        <v>0</v>
      </c>
      <c r="U2018" s="15">
        <f>SUBTOTAL(9,U2017:U2017)</f>
        <v>0</v>
      </c>
      <c r="V2018" s="16">
        <f>SUBTOTAL(9,V2017:V2017)</f>
        <v>0</v>
      </c>
    </row>
    <row r="2019" spans="1:24" outlineLevel="4" x14ac:dyDescent="0.2">
      <c r="A2019" t="s">
        <v>1988</v>
      </c>
      <c r="B2019" t="s">
        <v>1989</v>
      </c>
      <c r="C2019" s="2" t="s">
        <v>2164</v>
      </c>
      <c r="D2019" s="5" t="s">
        <v>2165</v>
      </c>
      <c r="E2019" t="s">
        <v>2174</v>
      </c>
      <c r="F2019" s="5" t="s">
        <v>14117</v>
      </c>
      <c r="G2019" s="5" t="s">
        <v>5</v>
      </c>
      <c r="H2019" t="s">
        <v>5</v>
      </c>
      <c r="I2019" t="s">
        <v>5</v>
      </c>
      <c r="J2019" t="s">
        <v>5</v>
      </c>
      <c r="K2019" t="s">
        <v>6</v>
      </c>
      <c r="L2019" t="s">
        <v>2210</v>
      </c>
      <c r="M2019" s="13">
        <v>45659</v>
      </c>
      <c r="N2019" t="s">
        <v>17</v>
      </c>
      <c r="O2019" s="5" t="s">
        <v>2211</v>
      </c>
      <c r="P2019" t="s">
        <v>2004</v>
      </c>
      <c r="Q2019" t="s">
        <v>63</v>
      </c>
      <c r="R2019" s="15">
        <v>13769.04</v>
      </c>
      <c r="S2019" s="15">
        <v>13769.04</v>
      </c>
      <c r="T2019" s="15">
        <v>0</v>
      </c>
      <c r="U2019" s="15">
        <v>0</v>
      </c>
      <c r="V2019" s="16">
        <v>0</v>
      </c>
      <c r="W2019" s="2" t="s">
        <v>2212</v>
      </c>
      <c r="X2019" t="s">
        <v>2171</v>
      </c>
    </row>
    <row r="2020" spans="1:24" outlineLevel="3" x14ac:dyDescent="0.2">
      <c r="M2020" s="13"/>
      <c r="O2020" s="14" t="s">
        <v>11978</v>
      </c>
      <c r="R2020" s="15">
        <f>SUBTOTAL(9,R2019:R2019)</f>
        <v>13769.04</v>
      </c>
      <c r="S2020" s="15">
        <f>SUBTOTAL(9,S2019:S2019)</f>
        <v>13769.04</v>
      </c>
      <c r="T2020" s="15">
        <f>SUBTOTAL(9,T2019:T2019)</f>
        <v>0</v>
      </c>
      <c r="U2020" s="15">
        <f>SUBTOTAL(9,U2019:U2019)</f>
        <v>0</v>
      </c>
      <c r="V2020" s="16">
        <f>SUBTOTAL(9,V2019:V2019)</f>
        <v>0</v>
      </c>
    </row>
    <row r="2021" spans="1:24" outlineLevel="4" x14ac:dyDescent="0.2">
      <c r="A2021" t="s">
        <v>1988</v>
      </c>
      <c r="B2021" t="s">
        <v>1989</v>
      </c>
      <c r="C2021" s="2" t="s">
        <v>2164</v>
      </c>
      <c r="D2021" s="5" t="s">
        <v>2165</v>
      </c>
      <c r="E2021" t="s">
        <v>2174</v>
      </c>
      <c r="F2021" s="5" t="s">
        <v>14100</v>
      </c>
      <c r="G2021" s="5" t="s">
        <v>5</v>
      </c>
      <c r="H2021" t="s">
        <v>5</v>
      </c>
      <c r="I2021" t="s">
        <v>5</v>
      </c>
      <c r="J2021" t="s">
        <v>5</v>
      </c>
      <c r="K2021" t="s">
        <v>6</v>
      </c>
      <c r="L2021" t="s">
        <v>2213</v>
      </c>
      <c r="M2021" s="13">
        <v>45659</v>
      </c>
      <c r="N2021" t="s">
        <v>17</v>
      </c>
      <c r="O2021" s="5" t="s">
        <v>2176</v>
      </c>
      <c r="P2021" t="s">
        <v>2004</v>
      </c>
      <c r="Q2021" t="s">
        <v>63</v>
      </c>
      <c r="R2021" s="15">
        <v>23012.36</v>
      </c>
      <c r="S2021" s="15">
        <v>23012.36</v>
      </c>
      <c r="T2021" s="15">
        <v>0</v>
      </c>
      <c r="U2021" s="15">
        <v>0</v>
      </c>
      <c r="V2021" s="16">
        <v>0</v>
      </c>
      <c r="W2021" s="2" t="s">
        <v>14260</v>
      </c>
      <c r="X2021" t="s">
        <v>2171</v>
      </c>
    </row>
    <row r="2022" spans="1:24" outlineLevel="3" x14ac:dyDescent="0.2">
      <c r="M2022" s="13"/>
      <c r="O2022" s="14" t="s">
        <v>11965</v>
      </c>
      <c r="R2022" s="15">
        <f>SUBTOTAL(9,R2021:R2021)</f>
        <v>23012.36</v>
      </c>
      <c r="S2022" s="15">
        <f>SUBTOTAL(9,S2021:S2021)</f>
        <v>23012.36</v>
      </c>
      <c r="T2022" s="15">
        <f>SUBTOTAL(9,T2021:T2021)</f>
        <v>0</v>
      </c>
      <c r="U2022" s="15">
        <f>SUBTOTAL(9,U2021:U2021)</f>
        <v>0</v>
      </c>
      <c r="V2022" s="16">
        <f>SUBTOTAL(9,V2021:V2021)</f>
        <v>0</v>
      </c>
    </row>
    <row r="2023" spans="1:24" outlineLevel="4" x14ac:dyDescent="0.2">
      <c r="A2023" t="s">
        <v>1988</v>
      </c>
      <c r="B2023" t="s">
        <v>1989</v>
      </c>
      <c r="C2023" s="2" t="s">
        <v>2164</v>
      </c>
      <c r="D2023" s="5" t="s">
        <v>2165</v>
      </c>
      <c r="E2023" t="s">
        <v>2174</v>
      </c>
      <c r="F2023" s="5" t="s">
        <v>14100</v>
      </c>
      <c r="G2023" s="5" t="s">
        <v>5</v>
      </c>
      <c r="H2023" t="s">
        <v>5</v>
      </c>
      <c r="I2023" t="s">
        <v>5</v>
      </c>
      <c r="J2023" t="s">
        <v>5</v>
      </c>
      <c r="K2023" t="s">
        <v>6</v>
      </c>
      <c r="L2023" t="s">
        <v>2214</v>
      </c>
      <c r="M2023" s="13">
        <v>45665</v>
      </c>
      <c r="N2023" t="s">
        <v>17</v>
      </c>
      <c r="O2023" s="5" t="s">
        <v>2215</v>
      </c>
      <c r="P2023" t="s">
        <v>2004</v>
      </c>
      <c r="Q2023" t="s">
        <v>63</v>
      </c>
      <c r="R2023" s="15">
        <v>12032</v>
      </c>
      <c r="S2023" s="15">
        <v>12032</v>
      </c>
      <c r="T2023" s="15">
        <v>0</v>
      </c>
      <c r="U2023" s="15">
        <v>0</v>
      </c>
      <c r="V2023" s="16">
        <v>0</v>
      </c>
      <c r="W2023" s="2" t="s">
        <v>2216</v>
      </c>
      <c r="X2023" t="s">
        <v>2171</v>
      </c>
    </row>
    <row r="2024" spans="1:24" outlineLevel="3" x14ac:dyDescent="0.2">
      <c r="M2024" s="13"/>
      <c r="O2024" s="14" t="s">
        <v>11979</v>
      </c>
      <c r="R2024" s="15">
        <f>SUBTOTAL(9,R2023:R2023)</f>
        <v>12032</v>
      </c>
      <c r="S2024" s="15">
        <f>SUBTOTAL(9,S2023:S2023)</f>
        <v>12032</v>
      </c>
      <c r="T2024" s="15">
        <f>SUBTOTAL(9,T2023:T2023)</f>
        <v>0</v>
      </c>
      <c r="U2024" s="15">
        <f>SUBTOTAL(9,U2023:U2023)</f>
        <v>0</v>
      </c>
      <c r="V2024" s="16">
        <f>SUBTOTAL(9,V2023:V2023)</f>
        <v>0</v>
      </c>
    </row>
    <row r="2025" spans="1:24" outlineLevel="4" x14ac:dyDescent="0.2">
      <c r="A2025" t="s">
        <v>1988</v>
      </c>
      <c r="B2025" t="s">
        <v>1989</v>
      </c>
      <c r="C2025" s="2" t="s">
        <v>2164</v>
      </c>
      <c r="D2025" s="5" t="s">
        <v>2165</v>
      </c>
      <c r="E2025" t="s">
        <v>2174</v>
      </c>
      <c r="F2025" s="5" t="s">
        <v>14116</v>
      </c>
      <c r="G2025" s="5" t="s">
        <v>5</v>
      </c>
      <c r="H2025" t="s">
        <v>5</v>
      </c>
      <c r="I2025" t="s">
        <v>5</v>
      </c>
      <c r="J2025" t="s">
        <v>5</v>
      </c>
      <c r="K2025" t="s">
        <v>6</v>
      </c>
      <c r="L2025" t="s">
        <v>2217</v>
      </c>
      <c r="M2025" s="13">
        <v>45665</v>
      </c>
      <c r="N2025" t="s">
        <v>17</v>
      </c>
      <c r="O2025" s="5" t="s">
        <v>2206</v>
      </c>
      <c r="P2025" t="s">
        <v>2004</v>
      </c>
      <c r="Q2025" t="s">
        <v>63</v>
      </c>
      <c r="R2025" s="15">
        <v>5025.6000000000004</v>
      </c>
      <c r="S2025" s="15">
        <v>5025.6000000000004</v>
      </c>
      <c r="T2025" s="15">
        <v>0</v>
      </c>
      <c r="U2025" s="15">
        <v>0</v>
      </c>
      <c r="V2025" s="16">
        <v>0</v>
      </c>
      <c r="W2025" s="2" t="s">
        <v>14261</v>
      </c>
      <c r="X2025" t="s">
        <v>2171</v>
      </c>
    </row>
    <row r="2026" spans="1:24" outlineLevel="3" x14ac:dyDescent="0.2">
      <c r="M2026" s="13"/>
      <c r="O2026" s="14" t="s">
        <v>11975</v>
      </c>
      <c r="R2026" s="15">
        <f>SUBTOTAL(9,R2025:R2025)</f>
        <v>5025.6000000000004</v>
      </c>
      <c r="S2026" s="15">
        <f>SUBTOTAL(9,S2025:S2025)</f>
        <v>5025.6000000000004</v>
      </c>
      <c r="T2026" s="15">
        <f>SUBTOTAL(9,T2025:T2025)</f>
        <v>0</v>
      </c>
      <c r="U2026" s="15">
        <f>SUBTOTAL(9,U2025:U2025)</f>
        <v>0</v>
      </c>
      <c r="V2026" s="16">
        <f>SUBTOTAL(9,V2025:V2025)</f>
        <v>0</v>
      </c>
    </row>
    <row r="2027" spans="1:24" outlineLevel="4" x14ac:dyDescent="0.2">
      <c r="A2027" t="s">
        <v>1988</v>
      </c>
      <c r="B2027" t="s">
        <v>1989</v>
      </c>
      <c r="C2027" s="2" t="s">
        <v>2164</v>
      </c>
      <c r="D2027" s="5" t="s">
        <v>2165</v>
      </c>
      <c r="E2027" t="s">
        <v>2174</v>
      </c>
      <c r="F2027" s="5" t="s">
        <v>14116</v>
      </c>
      <c r="G2027" s="5" t="s">
        <v>5</v>
      </c>
      <c r="H2027" t="s">
        <v>5</v>
      </c>
      <c r="I2027" t="s">
        <v>5</v>
      </c>
      <c r="J2027" t="s">
        <v>5</v>
      </c>
      <c r="K2027" t="s">
        <v>6</v>
      </c>
      <c r="L2027" t="s">
        <v>2218</v>
      </c>
      <c r="M2027" s="13">
        <v>45665</v>
      </c>
      <c r="N2027" t="s">
        <v>17</v>
      </c>
      <c r="O2027" s="5" t="s">
        <v>2201</v>
      </c>
      <c r="P2027" t="s">
        <v>2004</v>
      </c>
      <c r="Q2027" t="s">
        <v>63</v>
      </c>
      <c r="R2027" s="15">
        <v>13160</v>
      </c>
      <c r="S2027" s="15">
        <v>13160</v>
      </c>
      <c r="T2027" s="15">
        <v>0</v>
      </c>
      <c r="U2027" s="15">
        <v>0</v>
      </c>
      <c r="V2027" s="16">
        <v>0</v>
      </c>
      <c r="W2027" s="2" t="s">
        <v>2202</v>
      </c>
      <c r="X2027" t="s">
        <v>2171</v>
      </c>
    </row>
    <row r="2028" spans="1:24" outlineLevel="3" x14ac:dyDescent="0.2">
      <c r="M2028" s="13"/>
      <c r="O2028" s="14" t="s">
        <v>11973</v>
      </c>
      <c r="R2028" s="15">
        <f>SUBTOTAL(9,R2027:R2027)</f>
        <v>13160</v>
      </c>
      <c r="S2028" s="15">
        <f>SUBTOTAL(9,S2027:S2027)</f>
        <v>13160</v>
      </c>
      <c r="T2028" s="15">
        <f>SUBTOTAL(9,T2027:T2027)</f>
        <v>0</v>
      </c>
      <c r="U2028" s="15">
        <f>SUBTOTAL(9,U2027:U2027)</f>
        <v>0</v>
      </c>
      <c r="V2028" s="16">
        <f>SUBTOTAL(9,V2027:V2027)</f>
        <v>0</v>
      </c>
    </row>
    <row r="2029" spans="1:24" outlineLevel="4" x14ac:dyDescent="0.2">
      <c r="A2029" t="s">
        <v>1988</v>
      </c>
      <c r="B2029" t="s">
        <v>1989</v>
      </c>
      <c r="C2029" s="2" t="s">
        <v>2164</v>
      </c>
      <c r="D2029" s="5" t="s">
        <v>2165</v>
      </c>
      <c r="E2029" t="s">
        <v>2174</v>
      </c>
      <c r="F2029" s="5" t="s">
        <v>14100</v>
      </c>
      <c r="G2029" s="5" t="s">
        <v>5</v>
      </c>
      <c r="H2029" t="s">
        <v>5</v>
      </c>
      <c r="I2029" t="s">
        <v>5</v>
      </c>
      <c r="J2029" t="s">
        <v>5</v>
      </c>
      <c r="K2029" t="s">
        <v>6</v>
      </c>
      <c r="L2029" t="s">
        <v>2219</v>
      </c>
      <c r="M2029" s="13">
        <v>45667</v>
      </c>
      <c r="N2029" t="s">
        <v>17</v>
      </c>
      <c r="O2029" s="5" t="s">
        <v>2195</v>
      </c>
      <c r="P2029" t="s">
        <v>2004</v>
      </c>
      <c r="Q2029" t="s">
        <v>63</v>
      </c>
      <c r="R2029" s="15">
        <v>32535.22</v>
      </c>
      <c r="S2029" s="15">
        <v>32535.22</v>
      </c>
      <c r="T2029" s="15">
        <v>0</v>
      </c>
      <c r="U2029" s="15">
        <v>0</v>
      </c>
      <c r="V2029" s="16">
        <v>0</v>
      </c>
      <c r="W2029" s="2" t="s">
        <v>2196</v>
      </c>
      <c r="X2029" t="s">
        <v>2171</v>
      </c>
    </row>
    <row r="2030" spans="1:24" outlineLevel="3" x14ac:dyDescent="0.2">
      <c r="M2030" s="13"/>
      <c r="O2030" s="14" t="s">
        <v>11971</v>
      </c>
      <c r="R2030" s="15">
        <f>SUBTOTAL(9,R2029:R2029)</f>
        <v>32535.22</v>
      </c>
      <c r="S2030" s="15">
        <f>SUBTOTAL(9,S2029:S2029)</f>
        <v>32535.22</v>
      </c>
      <c r="T2030" s="15">
        <f>SUBTOTAL(9,T2029:T2029)</f>
        <v>0</v>
      </c>
      <c r="U2030" s="15">
        <f>SUBTOTAL(9,U2029:U2029)</f>
        <v>0</v>
      </c>
      <c r="V2030" s="16">
        <f>SUBTOTAL(9,V2029:V2029)</f>
        <v>0</v>
      </c>
    </row>
    <row r="2031" spans="1:24" outlineLevel="4" x14ac:dyDescent="0.2">
      <c r="A2031" t="s">
        <v>1988</v>
      </c>
      <c r="B2031" t="s">
        <v>1989</v>
      </c>
      <c r="C2031" s="2" t="s">
        <v>2164</v>
      </c>
      <c r="D2031" s="5" t="s">
        <v>2165</v>
      </c>
      <c r="E2031" t="s">
        <v>2174</v>
      </c>
      <c r="F2031" s="5" t="s">
        <v>14100</v>
      </c>
      <c r="G2031" s="5" t="s">
        <v>5</v>
      </c>
      <c r="H2031" t="s">
        <v>5</v>
      </c>
      <c r="I2031" t="s">
        <v>5</v>
      </c>
      <c r="J2031" t="s">
        <v>5</v>
      </c>
      <c r="K2031" t="s">
        <v>6</v>
      </c>
      <c r="L2031" t="s">
        <v>2220</v>
      </c>
      <c r="M2031" s="13">
        <v>45667</v>
      </c>
      <c r="N2031" t="s">
        <v>17</v>
      </c>
      <c r="O2031" s="5" t="s">
        <v>2221</v>
      </c>
      <c r="P2031" t="s">
        <v>2004</v>
      </c>
      <c r="Q2031" t="s">
        <v>63</v>
      </c>
      <c r="R2031" s="15">
        <v>12032</v>
      </c>
      <c r="S2031" s="15">
        <v>12032</v>
      </c>
      <c r="T2031" s="15">
        <v>0</v>
      </c>
      <c r="U2031" s="15">
        <v>0</v>
      </c>
      <c r="V2031" s="16">
        <v>0</v>
      </c>
      <c r="W2031" s="2" t="s">
        <v>2222</v>
      </c>
      <c r="X2031" t="s">
        <v>2171</v>
      </c>
    </row>
    <row r="2032" spans="1:24" outlineLevel="3" x14ac:dyDescent="0.2">
      <c r="M2032" s="13"/>
      <c r="O2032" s="14" t="s">
        <v>11980</v>
      </c>
      <c r="R2032" s="15">
        <f>SUBTOTAL(9,R2031:R2031)</f>
        <v>12032</v>
      </c>
      <c r="S2032" s="15">
        <f>SUBTOTAL(9,S2031:S2031)</f>
        <v>12032</v>
      </c>
      <c r="T2032" s="15">
        <f>SUBTOTAL(9,T2031:T2031)</f>
        <v>0</v>
      </c>
      <c r="U2032" s="15">
        <f>SUBTOTAL(9,U2031:U2031)</f>
        <v>0</v>
      </c>
      <c r="V2032" s="16">
        <f>SUBTOTAL(9,V2031:V2031)</f>
        <v>0</v>
      </c>
    </row>
    <row r="2033" spans="1:24" outlineLevel="4" x14ac:dyDescent="0.2">
      <c r="A2033" t="s">
        <v>1988</v>
      </c>
      <c r="B2033" t="s">
        <v>1989</v>
      </c>
      <c r="C2033" s="2" t="s">
        <v>2164</v>
      </c>
      <c r="D2033" s="5" t="s">
        <v>2165</v>
      </c>
      <c r="E2033" t="s">
        <v>2174</v>
      </c>
      <c r="F2033" s="5" t="s">
        <v>14100</v>
      </c>
      <c r="G2033" s="5" t="s">
        <v>5</v>
      </c>
      <c r="H2033" t="s">
        <v>5</v>
      </c>
      <c r="I2033" t="s">
        <v>5</v>
      </c>
      <c r="J2033" t="s">
        <v>5</v>
      </c>
      <c r="K2033" t="s">
        <v>6</v>
      </c>
      <c r="L2033" t="s">
        <v>2223</v>
      </c>
      <c r="M2033" s="13">
        <v>45670</v>
      </c>
      <c r="N2033" t="s">
        <v>17</v>
      </c>
      <c r="O2033" s="5" t="s">
        <v>2209</v>
      </c>
      <c r="P2033" t="s">
        <v>2004</v>
      </c>
      <c r="Q2033" t="s">
        <v>63</v>
      </c>
      <c r="R2033" s="15">
        <v>16928</v>
      </c>
      <c r="S2033" s="15">
        <v>16928</v>
      </c>
      <c r="T2033" s="15">
        <v>0</v>
      </c>
      <c r="U2033" s="15">
        <v>0</v>
      </c>
      <c r="V2033" s="16">
        <v>0</v>
      </c>
      <c r="W2033" s="2" t="s">
        <v>14263</v>
      </c>
      <c r="X2033" t="s">
        <v>2171</v>
      </c>
    </row>
    <row r="2034" spans="1:24" outlineLevel="3" x14ac:dyDescent="0.2">
      <c r="M2034" s="13"/>
      <c r="O2034" s="14" t="s">
        <v>11977</v>
      </c>
      <c r="R2034" s="15">
        <f>SUBTOTAL(9,R2033:R2033)</f>
        <v>16928</v>
      </c>
      <c r="S2034" s="15">
        <f>SUBTOTAL(9,S2033:S2033)</f>
        <v>16928</v>
      </c>
      <c r="T2034" s="15">
        <f>SUBTOTAL(9,T2033:T2033)</f>
        <v>0</v>
      </c>
      <c r="U2034" s="15">
        <f>SUBTOTAL(9,U2033:U2033)</f>
        <v>0</v>
      </c>
      <c r="V2034" s="16">
        <f>SUBTOTAL(9,V2033:V2033)</f>
        <v>0</v>
      </c>
    </row>
    <row r="2035" spans="1:24" outlineLevel="4" x14ac:dyDescent="0.2">
      <c r="A2035" t="s">
        <v>1988</v>
      </c>
      <c r="B2035" t="s">
        <v>1989</v>
      </c>
      <c r="C2035" s="2" t="s">
        <v>2164</v>
      </c>
      <c r="D2035" s="5" t="s">
        <v>2165</v>
      </c>
      <c r="E2035" t="s">
        <v>2174</v>
      </c>
      <c r="F2035" s="5" t="s">
        <v>14100</v>
      </c>
      <c r="G2035" s="5" t="s">
        <v>5</v>
      </c>
      <c r="H2035" t="s">
        <v>5</v>
      </c>
      <c r="I2035" t="s">
        <v>5</v>
      </c>
      <c r="J2035" t="s">
        <v>5</v>
      </c>
      <c r="K2035" t="s">
        <v>6</v>
      </c>
      <c r="L2035" t="s">
        <v>2224</v>
      </c>
      <c r="M2035" s="13">
        <v>45679</v>
      </c>
      <c r="N2035" t="s">
        <v>17</v>
      </c>
      <c r="O2035" s="5" t="s">
        <v>2225</v>
      </c>
      <c r="P2035" t="s">
        <v>2004</v>
      </c>
      <c r="Q2035" t="s">
        <v>63</v>
      </c>
      <c r="R2035" s="15">
        <v>2427.9699999999998</v>
      </c>
      <c r="S2035" s="15">
        <v>2427.9699999999998</v>
      </c>
      <c r="T2035" s="15">
        <v>0</v>
      </c>
      <c r="U2035" s="15">
        <v>0</v>
      </c>
      <c r="V2035" s="16">
        <v>0</v>
      </c>
      <c r="W2035" s="2" t="s">
        <v>2226</v>
      </c>
      <c r="X2035" t="s">
        <v>2171</v>
      </c>
    </row>
    <row r="2036" spans="1:24" outlineLevel="3" x14ac:dyDescent="0.2">
      <c r="M2036" s="13"/>
      <c r="O2036" s="14" t="s">
        <v>11981</v>
      </c>
      <c r="R2036" s="15">
        <f>SUBTOTAL(9,R2035:R2035)</f>
        <v>2427.9699999999998</v>
      </c>
      <c r="S2036" s="15">
        <f>SUBTOTAL(9,S2035:S2035)</f>
        <v>2427.9699999999998</v>
      </c>
      <c r="T2036" s="15">
        <f>SUBTOTAL(9,T2035:T2035)</f>
        <v>0</v>
      </c>
      <c r="U2036" s="15">
        <f>SUBTOTAL(9,U2035:U2035)</f>
        <v>0</v>
      </c>
      <c r="V2036" s="16">
        <f>SUBTOTAL(9,V2035:V2035)</f>
        <v>0</v>
      </c>
    </row>
    <row r="2037" spans="1:24" outlineLevel="4" x14ac:dyDescent="0.2">
      <c r="A2037" t="s">
        <v>1988</v>
      </c>
      <c r="B2037" t="s">
        <v>1989</v>
      </c>
      <c r="C2037" s="2" t="s">
        <v>2164</v>
      </c>
      <c r="D2037" s="5" t="s">
        <v>2165</v>
      </c>
      <c r="E2037" t="s">
        <v>2174</v>
      </c>
      <c r="F2037" s="5" t="s">
        <v>14100</v>
      </c>
      <c r="G2037" s="5" t="s">
        <v>5</v>
      </c>
      <c r="H2037" t="s">
        <v>5</v>
      </c>
      <c r="I2037" t="s">
        <v>5</v>
      </c>
      <c r="J2037" t="s">
        <v>5</v>
      </c>
      <c r="K2037" t="s">
        <v>6</v>
      </c>
      <c r="L2037" t="s">
        <v>2224</v>
      </c>
      <c r="M2037" s="13">
        <v>45679</v>
      </c>
      <c r="N2037" t="s">
        <v>17</v>
      </c>
      <c r="O2037" s="5" t="s">
        <v>2204</v>
      </c>
      <c r="P2037" t="s">
        <v>2004</v>
      </c>
      <c r="Q2037" t="s">
        <v>63</v>
      </c>
      <c r="R2037" s="15">
        <v>26076.799999999999</v>
      </c>
      <c r="S2037" s="15">
        <v>26076.799999999999</v>
      </c>
      <c r="T2037" s="15">
        <v>0</v>
      </c>
      <c r="U2037" s="15">
        <v>0</v>
      </c>
      <c r="V2037" s="16">
        <v>0</v>
      </c>
      <c r="W2037" s="2" t="s">
        <v>14264</v>
      </c>
      <c r="X2037" t="s">
        <v>2171</v>
      </c>
    </row>
    <row r="2038" spans="1:24" outlineLevel="3" x14ac:dyDescent="0.2">
      <c r="M2038" s="13"/>
      <c r="O2038" s="14" t="s">
        <v>11974</v>
      </c>
      <c r="R2038" s="15">
        <f>SUBTOTAL(9,R2037:R2037)</f>
        <v>26076.799999999999</v>
      </c>
      <c r="S2038" s="15">
        <f>SUBTOTAL(9,S2037:S2037)</f>
        <v>26076.799999999999</v>
      </c>
      <c r="T2038" s="15">
        <f>SUBTOTAL(9,T2037:T2037)</f>
        <v>0</v>
      </c>
      <c r="U2038" s="15">
        <f>SUBTOTAL(9,U2037:U2037)</f>
        <v>0</v>
      </c>
      <c r="V2038" s="16">
        <f>SUBTOTAL(9,V2037:V2037)</f>
        <v>0</v>
      </c>
    </row>
    <row r="2039" spans="1:24" outlineLevel="4" x14ac:dyDescent="0.2">
      <c r="A2039" t="s">
        <v>1988</v>
      </c>
      <c r="B2039" t="s">
        <v>1989</v>
      </c>
      <c r="C2039" s="2" t="s">
        <v>2164</v>
      </c>
      <c r="D2039" s="5" t="s">
        <v>2165</v>
      </c>
      <c r="E2039" t="s">
        <v>2174</v>
      </c>
      <c r="F2039" s="5" t="s">
        <v>14100</v>
      </c>
      <c r="G2039" s="5" t="s">
        <v>5</v>
      </c>
      <c r="H2039" t="s">
        <v>5</v>
      </c>
      <c r="I2039" t="s">
        <v>5</v>
      </c>
      <c r="J2039" t="s">
        <v>5</v>
      </c>
      <c r="K2039" t="s">
        <v>6</v>
      </c>
      <c r="L2039" t="s">
        <v>2227</v>
      </c>
      <c r="M2039" s="13">
        <v>45680</v>
      </c>
      <c r="N2039" t="s">
        <v>17</v>
      </c>
      <c r="O2039" s="5" t="s">
        <v>2198</v>
      </c>
      <c r="P2039" t="s">
        <v>2004</v>
      </c>
      <c r="Q2039" t="s">
        <v>63</v>
      </c>
      <c r="R2039" s="15">
        <v>13151.65</v>
      </c>
      <c r="S2039" s="15">
        <v>13151.65</v>
      </c>
      <c r="T2039" s="15">
        <v>0</v>
      </c>
      <c r="U2039" s="15">
        <v>0</v>
      </c>
      <c r="V2039" s="16">
        <v>0</v>
      </c>
      <c r="W2039" s="2" t="s">
        <v>2199</v>
      </c>
      <c r="X2039" t="s">
        <v>2171</v>
      </c>
    </row>
    <row r="2040" spans="1:24" outlineLevel="3" x14ac:dyDescent="0.2">
      <c r="M2040" s="13"/>
      <c r="O2040" s="14" t="s">
        <v>11972</v>
      </c>
      <c r="R2040" s="15">
        <f>SUBTOTAL(9,R2039:R2039)</f>
        <v>13151.65</v>
      </c>
      <c r="S2040" s="15">
        <f>SUBTOTAL(9,S2039:S2039)</f>
        <v>13151.65</v>
      </c>
      <c r="T2040" s="15">
        <f>SUBTOTAL(9,T2039:T2039)</f>
        <v>0</v>
      </c>
      <c r="U2040" s="15">
        <f>SUBTOTAL(9,U2039:U2039)</f>
        <v>0</v>
      </c>
      <c r="V2040" s="16">
        <f>SUBTOTAL(9,V2039:V2039)</f>
        <v>0</v>
      </c>
    </row>
    <row r="2041" spans="1:24" outlineLevel="4" x14ac:dyDescent="0.2">
      <c r="A2041" t="s">
        <v>1988</v>
      </c>
      <c r="B2041" t="s">
        <v>1989</v>
      </c>
      <c r="C2041" s="2" t="s">
        <v>2164</v>
      </c>
      <c r="D2041" s="5" t="s">
        <v>2165</v>
      </c>
      <c r="E2041" t="s">
        <v>2174</v>
      </c>
      <c r="F2041" s="5" t="s">
        <v>14117</v>
      </c>
      <c r="G2041" s="5" t="s">
        <v>5</v>
      </c>
      <c r="H2041" t="s">
        <v>5</v>
      </c>
      <c r="I2041" t="s">
        <v>5</v>
      </c>
      <c r="J2041" t="s">
        <v>5</v>
      </c>
      <c r="K2041" t="s">
        <v>6</v>
      </c>
      <c r="L2041" t="s">
        <v>2228</v>
      </c>
      <c r="M2041" s="13">
        <v>45751</v>
      </c>
      <c r="N2041" t="s">
        <v>17</v>
      </c>
      <c r="O2041" s="5" t="s">
        <v>2211</v>
      </c>
      <c r="P2041" t="s">
        <v>2004</v>
      </c>
      <c r="Q2041" t="s">
        <v>63</v>
      </c>
      <c r="R2041" s="15">
        <v>16399.86</v>
      </c>
      <c r="S2041" s="15">
        <v>16399.86</v>
      </c>
      <c r="T2041" s="15">
        <v>0</v>
      </c>
      <c r="U2041" s="15">
        <v>0</v>
      </c>
      <c r="V2041" s="16">
        <v>0</v>
      </c>
      <c r="W2041" s="2" t="s">
        <v>2212</v>
      </c>
      <c r="X2041" t="s">
        <v>2171</v>
      </c>
    </row>
    <row r="2042" spans="1:24" outlineLevel="3" x14ac:dyDescent="0.2">
      <c r="M2042" s="13"/>
      <c r="O2042" s="14" t="s">
        <v>11978</v>
      </c>
      <c r="R2042" s="15">
        <f>SUBTOTAL(9,R2041:R2041)</f>
        <v>16399.86</v>
      </c>
      <c r="S2042" s="15">
        <f>SUBTOTAL(9,S2041:S2041)</f>
        <v>16399.86</v>
      </c>
      <c r="T2042" s="15">
        <f>SUBTOTAL(9,T2041:T2041)</f>
        <v>0</v>
      </c>
      <c r="U2042" s="15">
        <f>SUBTOTAL(9,U2041:U2041)</f>
        <v>0</v>
      </c>
      <c r="V2042" s="16">
        <f>SUBTOTAL(9,V2041:V2041)</f>
        <v>0</v>
      </c>
    </row>
    <row r="2043" spans="1:24" outlineLevel="4" x14ac:dyDescent="0.2">
      <c r="A2043" t="s">
        <v>1988</v>
      </c>
      <c r="B2043" t="s">
        <v>1989</v>
      </c>
      <c r="C2043" s="2" t="s">
        <v>2164</v>
      </c>
      <c r="D2043" s="5" t="s">
        <v>2165</v>
      </c>
      <c r="E2043" t="s">
        <v>2174</v>
      </c>
      <c r="F2043" s="5" t="s">
        <v>14117</v>
      </c>
      <c r="G2043" s="5" t="s">
        <v>5</v>
      </c>
      <c r="H2043" t="s">
        <v>5</v>
      </c>
      <c r="I2043" t="s">
        <v>5</v>
      </c>
      <c r="J2043" t="s">
        <v>5</v>
      </c>
      <c r="K2043" t="s">
        <v>6</v>
      </c>
      <c r="L2043" t="s">
        <v>2229</v>
      </c>
      <c r="M2043" s="13">
        <v>45754</v>
      </c>
      <c r="N2043" t="s">
        <v>17</v>
      </c>
      <c r="O2043" s="5" t="s">
        <v>2181</v>
      </c>
      <c r="P2043" t="s">
        <v>2004</v>
      </c>
      <c r="Q2043" t="s">
        <v>63</v>
      </c>
      <c r="R2043" s="15">
        <v>25713.53</v>
      </c>
      <c r="S2043" s="15">
        <v>25713.53</v>
      </c>
      <c r="T2043" s="15">
        <v>0</v>
      </c>
      <c r="U2043" s="15">
        <v>0</v>
      </c>
      <c r="V2043" s="16">
        <v>0</v>
      </c>
      <c r="W2043" s="2" t="s">
        <v>2182</v>
      </c>
      <c r="X2043" t="s">
        <v>2171</v>
      </c>
    </row>
    <row r="2044" spans="1:24" outlineLevel="3" x14ac:dyDescent="0.2">
      <c r="M2044" s="13"/>
      <c r="O2044" s="14" t="s">
        <v>11967</v>
      </c>
      <c r="R2044" s="15">
        <f>SUBTOTAL(9,R2043:R2043)</f>
        <v>25713.53</v>
      </c>
      <c r="S2044" s="15">
        <f>SUBTOTAL(9,S2043:S2043)</f>
        <v>25713.53</v>
      </c>
      <c r="T2044" s="15">
        <f>SUBTOTAL(9,T2043:T2043)</f>
        <v>0</v>
      </c>
      <c r="U2044" s="15">
        <f>SUBTOTAL(9,U2043:U2043)</f>
        <v>0</v>
      </c>
      <c r="V2044" s="16">
        <f>SUBTOTAL(9,V2043:V2043)</f>
        <v>0</v>
      </c>
    </row>
    <row r="2045" spans="1:24" outlineLevel="4" x14ac:dyDescent="0.2">
      <c r="A2045" t="s">
        <v>1988</v>
      </c>
      <c r="B2045" t="s">
        <v>1989</v>
      </c>
      <c r="C2045" s="2" t="s">
        <v>2164</v>
      </c>
      <c r="D2045" s="5" t="s">
        <v>2165</v>
      </c>
      <c r="E2045" t="s">
        <v>2174</v>
      </c>
      <c r="F2045" s="5" t="s">
        <v>14117</v>
      </c>
      <c r="G2045" s="5" t="s">
        <v>5</v>
      </c>
      <c r="H2045" t="s">
        <v>5</v>
      </c>
      <c r="I2045" t="s">
        <v>5</v>
      </c>
      <c r="J2045" t="s">
        <v>5</v>
      </c>
      <c r="K2045" t="s">
        <v>6</v>
      </c>
      <c r="L2045" t="s">
        <v>2230</v>
      </c>
      <c r="M2045" s="13">
        <v>45754</v>
      </c>
      <c r="N2045" t="s">
        <v>17</v>
      </c>
      <c r="O2045" s="5" t="s">
        <v>2186</v>
      </c>
      <c r="P2045" t="s">
        <v>2004</v>
      </c>
      <c r="Q2045" t="s">
        <v>63</v>
      </c>
      <c r="R2045" s="15">
        <v>4859.54</v>
      </c>
      <c r="S2045" s="15">
        <v>4859.54</v>
      </c>
      <c r="T2045" s="15">
        <v>0</v>
      </c>
      <c r="U2045" s="15">
        <v>0</v>
      </c>
      <c r="V2045" s="16">
        <v>0</v>
      </c>
      <c r="W2045" s="2" t="s">
        <v>2187</v>
      </c>
      <c r="X2045" t="s">
        <v>2171</v>
      </c>
    </row>
    <row r="2046" spans="1:24" outlineLevel="3" x14ac:dyDescent="0.2">
      <c r="M2046" s="13"/>
      <c r="O2046" s="14" t="s">
        <v>11968</v>
      </c>
      <c r="R2046" s="15">
        <f>SUBTOTAL(9,R2045:R2045)</f>
        <v>4859.54</v>
      </c>
      <c r="S2046" s="15">
        <f>SUBTOTAL(9,S2045:S2045)</f>
        <v>4859.54</v>
      </c>
      <c r="T2046" s="15">
        <f>SUBTOTAL(9,T2045:T2045)</f>
        <v>0</v>
      </c>
      <c r="U2046" s="15">
        <f>SUBTOTAL(9,U2045:U2045)</f>
        <v>0</v>
      </c>
      <c r="V2046" s="16">
        <f>SUBTOTAL(9,V2045:V2045)</f>
        <v>0</v>
      </c>
    </row>
    <row r="2047" spans="1:24" outlineLevel="4" x14ac:dyDescent="0.2">
      <c r="A2047" t="s">
        <v>1988</v>
      </c>
      <c r="B2047" t="s">
        <v>1989</v>
      </c>
      <c r="C2047" s="2" t="s">
        <v>2164</v>
      </c>
      <c r="D2047" s="5" t="s">
        <v>2165</v>
      </c>
      <c r="E2047" t="s">
        <v>2174</v>
      </c>
      <c r="F2047" s="5" t="s">
        <v>14100</v>
      </c>
      <c r="G2047" s="5" t="s">
        <v>5</v>
      </c>
      <c r="H2047" t="s">
        <v>5</v>
      </c>
      <c r="I2047" t="s">
        <v>5</v>
      </c>
      <c r="J2047" t="s">
        <v>5</v>
      </c>
      <c r="K2047" t="s">
        <v>6</v>
      </c>
      <c r="L2047" t="s">
        <v>2231</v>
      </c>
      <c r="M2047" s="13">
        <v>45755</v>
      </c>
      <c r="N2047" t="s">
        <v>17</v>
      </c>
      <c r="O2047" s="5" t="s">
        <v>2198</v>
      </c>
      <c r="P2047" t="s">
        <v>2004</v>
      </c>
      <c r="Q2047" t="s">
        <v>63</v>
      </c>
      <c r="R2047" s="15">
        <v>6110.9</v>
      </c>
      <c r="S2047" s="15">
        <v>6110.9</v>
      </c>
      <c r="T2047" s="15">
        <v>0</v>
      </c>
      <c r="U2047" s="15">
        <v>0</v>
      </c>
      <c r="V2047" s="16">
        <v>0</v>
      </c>
      <c r="W2047" s="2" t="s">
        <v>2199</v>
      </c>
      <c r="X2047" t="s">
        <v>2171</v>
      </c>
    </row>
    <row r="2048" spans="1:24" outlineLevel="3" x14ac:dyDescent="0.2">
      <c r="M2048" s="13"/>
      <c r="O2048" s="14" t="s">
        <v>11972</v>
      </c>
      <c r="R2048" s="15">
        <f>SUBTOTAL(9,R2047:R2047)</f>
        <v>6110.9</v>
      </c>
      <c r="S2048" s="15">
        <f>SUBTOTAL(9,S2047:S2047)</f>
        <v>6110.9</v>
      </c>
      <c r="T2048" s="15">
        <f>SUBTOTAL(9,T2047:T2047)</f>
        <v>0</v>
      </c>
      <c r="U2048" s="15">
        <f>SUBTOTAL(9,U2047:U2047)</f>
        <v>0</v>
      </c>
      <c r="V2048" s="16">
        <f>SUBTOTAL(9,V2047:V2047)</f>
        <v>0</v>
      </c>
    </row>
    <row r="2049" spans="1:24" outlineLevel="4" x14ac:dyDescent="0.2">
      <c r="A2049" t="s">
        <v>1988</v>
      </c>
      <c r="B2049" t="s">
        <v>1989</v>
      </c>
      <c r="C2049" s="2" t="s">
        <v>2164</v>
      </c>
      <c r="D2049" s="5" t="s">
        <v>2165</v>
      </c>
      <c r="E2049" t="s">
        <v>2174</v>
      </c>
      <c r="F2049" s="5" t="s">
        <v>14100</v>
      </c>
      <c r="G2049" s="5" t="s">
        <v>5</v>
      </c>
      <c r="H2049" t="s">
        <v>5</v>
      </c>
      <c r="I2049" t="s">
        <v>5</v>
      </c>
      <c r="J2049" t="s">
        <v>5</v>
      </c>
      <c r="K2049" t="s">
        <v>6</v>
      </c>
      <c r="L2049" t="s">
        <v>2232</v>
      </c>
      <c r="M2049" s="13">
        <v>45755</v>
      </c>
      <c r="N2049" t="s">
        <v>17</v>
      </c>
      <c r="O2049" s="5" t="s">
        <v>2221</v>
      </c>
      <c r="P2049" t="s">
        <v>2004</v>
      </c>
      <c r="Q2049" t="s">
        <v>63</v>
      </c>
      <c r="R2049" s="15">
        <v>39104</v>
      </c>
      <c r="S2049" s="15">
        <v>39104</v>
      </c>
      <c r="T2049" s="15">
        <v>0</v>
      </c>
      <c r="U2049" s="15">
        <v>0</v>
      </c>
      <c r="V2049" s="16">
        <v>0</v>
      </c>
      <c r="W2049" s="2" t="s">
        <v>2222</v>
      </c>
      <c r="X2049" t="s">
        <v>2171</v>
      </c>
    </row>
    <row r="2050" spans="1:24" outlineLevel="3" x14ac:dyDescent="0.2">
      <c r="M2050" s="13"/>
      <c r="O2050" s="14" t="s">
        <v>11980</v>
      </c>
      <c r="R2050" s="15">
        <f>SUBTOTAL(9,R2049:R2049)</f>
        <v>39104</v>
      </c>
      <c r="S2050" s="15">
        <f>SUBTOTAL(9,S2049:S2049)</f>
        <v>39104</v>
      </c>
      <c r="T2050" s="15">
        <f>SUBTOTAL(9,T2049:T2049)</f>
        <v>0</v>
      </c>
      <c r="U2050" s="15">
        <f>SUBTOTAL(9,U2049:U2049)</f>
        <v>0</v>
      </c>
      <c r="V2050" s="16">
        <f>SUBTOTAL(9,V2049:V2049)</f>
        <v>0</v>
      </c>
    </row>
    <row r="2051" spans="1:24" outlineLevel="4" x14ac:dyDescent="0.2">
      <c r="A2051" t="s">
        <v>1988</v>
      </c>
      <c r="B2051" t="s">
        <v>1989</v>
      </c>
      <c r="C2051" s="2" t="s">
        <v>2164</v>
      </c>
      <c r="D2051" s="5" t="s">
        <v>2165</v>
      </c>
      <c r="E2051" t="s">
        <v>2174</v>
      </c>
      <c r="F2051" s="5" t="s">
        <v>14116</v>
      </c>
      <c r="G2051" s="5" t="s">
        <v>5</v>
      </c>
      <c r="H2051" t="s">
        <v>5</v>
      </c>
      <c r="I2051" t="s">
        <v>5</v>
      </c>
      <c r="J2051" t="s">
        <v>5</v>
      </c>
      <c r="K2051" t="s">
        <v>6</v>
      </c>
      <c r="L2051" t="s">
        <v>2233</v>
      </c>
      <c r="M2051" s="13">
        <v>45755</v>
      </c>
      <c r="N2051" t="s">
        <v>17</v>
      </c>
      <c r="O2051" s="5" t="s">
        <v>2206</v>
      </c>
      <c r="P2051" t="s">
        <v>2004</v>
      </c>
      <c r="Q2051" t="s">
        <v>63</v>
      </c>
      <c r="R2051" s="15">
        <v>3180</v>
      </c>
      <c r="S2051" s="15">
        <v>3180</v>
      </c>
      <c r="T2051" s="15">
        <v>0</v>
      </c>
      <c r="U2051" s="15">
        <v>0</v>
      </c>
      <c r="V2051" s="16">
        <v>0</v>
      </c>
      <c r="W2051" s="2" t="s">
        <v>14261</v>
      </c>
      <c r="X2051" t="s">
        <v>2171</v>
      </c>
    </row>
    <row r="2052" spans="1:24" outlineLevel="3" x14ac:dyDescent="0.2">
      <c r="M2052" s="13"/>
      <c r="O2052" s="14" t="s">
        <v>11975</v>
      </c>
      <c r="R2052" s="15">
        <f>SUBTOTAL(9,R2051:R2051)</f>
        <v>3180</v>
      </c>
      <c r="S2052" s="15">
        <f>SUBTOTAL(9,S2051:S2051)</f>
        <v>3180</v>
      </c>
      <c r="T2052" s="15">
        <f>SUBTOTAL(9,T2051:T2051)</f>
        <v>0</v>
      </c>
      <c r="U2052" s="15">
        <f>SUBTOTAL(9,U2051:U2051)</f>
        <v>0</v>
      </c>
      <c r="V2052" s="16">
        <f>SUBTOTAL(9,V2051:V2051)</f>
        <v>0</v>
      </c>
    </row>
    <row r="2053" spans="1:24" outlineLevel="4" x14ac:dyDescent="0.2">
      <c r="A2053" t="s">
        <v>1988</v>
      </c>
      <c r="B2053" t="s">
        <v>1989</v>
      </c>
      <c r="C2053" s="2" t="s">
        <v>2164</v>
      </c>
      <c r="D2053" s="5" t="s">
        <v>2165</v>
      </c>
      <c r="E2053" t="s">
        <v>2174</v>
      </c>
      <c r="F2053" s="5" t="s">
        <v>14100</v>
      </c>
      <c r="G2053" s="5" t="s">
        <v>5</v>
      </c>
      <c r="H2053" t="s">
        <v>5</v>
      </c>
      <c r="I2053" t="s">
        <v>5</v>
      </c>
      <c r="J2053" t="s">
        <v>5</v>
      </c>
      <c r="K2053" t="s">
        <v>6</v>
      </c>
      <c r="L2053" t="s">
        <v>2234</v>
      </c>
      <c r="M2053" s="13">
        <v>45755</v>
      </c>
      <c r="N2053" t="s">
        <v>17</v>
      </c>
      <c r="O2053" s="5" t="s">
        <v>2208</v>
      </c>
      <c r="P2053" t="s">
        <v>2004</v>
      </c>
      <c r="Q2053" t="s">
        <v>63</v>
      </c>
      <c r="R2053" s="15">
        <v>457.68</v>
      </c>
      <c r="S2053" s="15">
        <v>457.68</v>
      </c>
      <c r="T2053" s="15">
        <v>0</v>
      </c>
      <c r="U2053" s="15">
        <v>0</v>
      </c>
      <c r="V2053" s="16">
        <v>0</v>
      </c>
      <c r="W2053" s="2" t="s">
        <v>14265</v>
      </c>
      <c r="X2053" t="s">
        <v>2171</v>
      </c>
    </row>
    <row r="2054" spans="1:24" outlineLevel="3" x14ac:dyDescent="0.2">
      <c r="M2054" s="13"/>
      <c r="O2054" s="14" t="s">
        <v>11976</v>
      </c>
      <c r="R2054" s="15">
        <f>SUBTOTAL(9,R2053:R2053)</f>
        <v>457.68</v>
      </c>
      <c r="S2054" s="15">
        <f>SUBTOTAL(9,S2053:S2053)</f>
        <v>457.68</v>
      </c>
      <c r="T2054" s="15">
        <f>SUBTOTAL(9,T2053:T2053)</f>
        <v>0</v>
      </c>
      <c r="U2054" s="15">
        <f>SUBTOTAL(9,U2053:U2053)</f>
        <v>0</v>
      </c>
      <c r="V2054" s="16">
        <f>SUBTOTAL(9,V2053:V2053)</f>
        <v>0</v>
      </c>
    </row>
    <row r="2055" spans="1:24" outlineLevel="4" x14ac:dyDescent="0.2">
      <c r="A2055" t="s">
        <v>1988</v>
      </c>
      <c r="B2055" t="s">
        <v>1989</v>
      </c>
      <c r="C2055" s="2" t="s">
        <v>2164</v>
      </c>
      <c r="D2055" s="5" t="s">
        <v>2165</v>
      </c>
      <c r="E2055" t="s">
        <v>2174</v>
      </c>
      <c r="F2055" s="5" t="s">
        <v>14100</v>
      </c>
      <c r="G2055" s="5" t="s">
        <v>5</v>
      </c>
      <c r="H2055" t="s">
        <v>5</v>
      </c>
      <c r="I2055" t="s">
        <v>5</v>
      </c>
      <c r="J2055" t="s">
        <v>5</v>
      </c>
      <c r="K2055" t="s">
        <v>6</v>
      </c>
      <c r="L2055" t="s">
        <v>2234</v>
      </c>
      <c r="M2055" s="13">
        <v>45755</v>
      </c>
      <c r="N2055" t="s">
        <v>17</v>
      </c>
      <c r="O2055" s="5" t="s">
        <v>2209</v>
      </c>
      <c r="P2055" t="s">
        <v>2004</v>
      </c>
      <c r="Q2055" t="s">
        <v>63</v>
      </c>
      <c r="R2055" s="15">
        <v>9460.18</v>
      </c>
      <c r="S2055" s="15">
        <v>9460.18</v>
      </c>
      <c r="T2055" s="15">
        <v>0</v>
      </c>
      <c r="U2055" s="15">
        <v>0</v>
      </c>
      <c r="V2055" s="16">
        <v>0</v>
      </c>
      <c r="W2055" s="2" t="s">
        <v>14266</v>
      </c>
      <c r="X2055" t="s">
        <v>2171</v>
      </c>
    </row>
    <row r="2056" spans="1:24" outlineLevel="3" x14ac:dyDescent="0.2">
      <c r="M2056" s="13"/>
      <c r="O2056" s="14" t="s">
        <v>11977</v>
      </c>
      <c r="R2056" s="15">
        <f>SUBTOTAL(9,R2055:R2055)</f>
        <v>9460.18</v>
      </c>
      <c r="S2056" s="15">
        <f>SUBTOTAL(9,S2055:S2055)</f>
        <v>9460.18</v>
      </c>
      <c r="T2056" s="15">
        <f>SUBTOTAL(9,T2055:T2055)</f>
        <v>0</v>
      </c>
      <c r="U2056" s="15">
        <f>SUBTOTAL(9,U2055:U2055)</f>
        <v>0</v>
      </c>
      <c r="V2056" s="16">
        <f>SUBTOTAL(9,V2055:V2055)</f>
        <v>0</v>
      </c>
    </row>
    <row r="2057" spans="1:24" outlineLevel="4" x14ac:dyDescent="0.2">
      <c r="A2057" t="s">
        <v>1988</v>
      </c>
      <c r="B2057" t="s">
        <v>1989</v>
      </c>
      <c r="C2057" s="2" t="s">
        <v>2164</v>
      </c>
      <c r="D2057" s="5" t="s">
        <v>2165</v>
      </c>
      <c r="E2057" t="s">
        <v>2174</v>
      </c>
      <c r="F2057" s="5" t="s">
        <v>14100</v>
      </c>
      <c r="G2057" s="5" t="s">
        <v>5</v>
      </c>
      <c r="H2057" t="s">
        <v>5</v>
      </c>
      <c r="I2057" t="s">
        <v>5</v>
      </c>
      <c r="J2057" t="s">
        <v>5</v>
      </c>
      <c r="K2057" t="s">
        <v>6</v>
      </c>
      <c r="L2057" t="s">
        <v>2235</v>
      </c>
      <c r="M2057" s="13">
        <v>45758</v>
      </c>
      <c r="N2057" t="s">
        <v>17</v>
      </c>
      <c r="O2057" s="5" t="s">
        <v>2215</v>
      </c>
      <c r="P2057" t="s">
        <v>2004</v>
      </c>
      <c r="Q2057" t="s">
        <v>63</v>
      </c>
      <c r="R2057" s="15">
        <v>29160</v>
      </c>
      <c r="S2057" s="15">
        <v>29160</v>
      </c>
      <c r="T2057" s="15">
        <v>0</v>
      </c>
      <c r="U2057" s="15">
        <v>0</v>
      </c>
      <c r="V2057" s="16">
        <v>0</v>
      </c>
      <c r="W2057" s="2" t="s">
        <v>2216</v>
      </c>
      <c r="X2057" t="s">
        <v>2171</v>
      </c>
    </row>
    <row r="2058" spans="1:24" outlineLevel="3" x14ac:dyDescent="0.2">
      <c r="M2058" s="13"/>
      <c r="O2058" s="14" t="s">
        <v>11979</v>
      </c>
      <c r="R2058" s="15">
        <f>SUBTOTAL(9,R2057:R2057)</f>
        <v>29160</v>
      </c>
      <c r="S2058" s="15">
        <f>SUBTOTAL(9,S2057:S2057)</f>
        <v>29160</v>
      </c>
      <c r="T2058" s="15">
        <f>SUBTOTAL(9,T2057:T2057)</f>
        <v>0</v>
      </c>
      <c r="U2058" s="15">
        <f>SUBTOTAL(9,U2057:U2057)</f>
        <v>0</v>
      </c>
      <c r="V2058" s="16">
        <f>SUBTOTAL(9,V2057:V2057)</f>
        <v>0</v>
      </c>
    </row>
    <row r="2059" spans="1:24" outlineLevel="4" x14ac:dyDescent="0.2">
      <c r="A2059" t="s">
        <v>1988</v>
      </c>
      <c r="B2059" t="s">
        <v>1989</v>
      </c>
      <c r="C2059" s="2" t="s">
        <v>2164</v>
      </c>
      <c r="D2059" s="5" t="s">
        <v>2165</v>
      </c>
      <c r="E2059" t="s">
        <v>2174</v>
      </c>
      <c r="F2059" s="5" t="s">
        <v>14100</v>
      </c>
      <c r="G2059" s="5" t="s">
        <v>5</v>
      </c>
      <c r="H2059" t="s">
        <v>5</v>
      </c>
      <c r="I2059" t="s">
        <v>5</v>
      </c>
      <c r="J2059" t="s">
        <v>5</v>
      </c>
      <c r="K2059" t="s">
        <v>6</v>
      </c>
      <c r="L2059" t="s">
        <v>2236</v>
      </c>
      <c r="M2059" s="13">
        <v>45763</v>
      </c>
      <c r="N2059" t="s">
        <v>17</v>
      </c>
      <c r="O2059" s="5" t="s">
        <v>2237</v>
      </c>
      <c r="P2059" t="s">
        <v>2004</v>
      </c>
      <c r="Q2059" t="s">
        <v>63</v>
      </c>
      <c r="R2059" s="15">
        <v>21032</v>
      </c>
      <c r="S2059" s="15">
        <v>21032</v>
      </c>
      <c r="T2059" s="15">
        <v>0</v>
      </c>
      <c r="U2059" s="15">
        <v>0</v>
      </c>
      <c r="V2059" s="16">
        <v>0</v>
      </c>
      <c r="W2059" s="2" t="s">
        <v>2238</v>
      </c>
      <c r="X2059" t="s">
        <v>2171</v>
      </c>
    </row>
    <row r="2060" spans="1:24" outlineLevel="3" x14ac:dyDescent="0.2">
      <c r="M2060" s="13"/>
      <c r="O2060" s="14" t="s">
        <v>11982</v>
      </c>
      <c r="R2060" s="15">
        <f>SUBTOTAL(9,R2059:R2059)</f>
        <v>21032</v>
      </c>
      <c r="S2060" s="15">
        <f>SUBTOTAL(9,S2059:S2059)</f>
        <v>21032</v>
      </c>
      <c r="T2060" s="15">
        <f>SUBTOTAL(9,T2059:T2059)</f>
        <v>0</v>
      </c>
      <c r="U2060" s="15">
        <f>SUBTOTAL(9,U2059:U2059)</f>
        <v>0</v>
      </c>
      <c r="V2060" s="16">
        <f>SUBTOTAL(9,V2059:V2059)</f>
        <v>0</v>
      </c>
    </row>
    <row r="2061" spans="1:24" outlineLevel="4" x14ac:dyDescent="0.2">
      <c r="A2061" t="s">
        <v>1988</v>
      </c>
      <c r="B2061" t="s">
        <v>1989</v>
      </c>
      <c r="C2061" s="2" t="s">
        <v>2164</v>
      </c>
      <c r="D2061" s="5" t="s">
        <v>2165</v>
      </c>
      <c r="E2061" t="s">
        <v>2174</v>
      </c>
      <c r="F2061" s="5" t="s">
        <v>14100</v>
      </c>
      <c r="G2061" s="5" t="s">
        <v>5</v>
      </c>
      <c r="H2061" t="s">
        <v>5</v>
      </c>
      <c r="I2061" t="s">
        <v>5</v>
      </c>
      <c r="J2061" t="s">
        <v>5</v>
      </c>
      <c r="K2061" t="s">
        <v>6</v>
      </c>
      <c r="L2061" t="s">
        <v>2239</v>
      </c>
      <c r="M2061" s="13">
        <v>45783</v>
      </c>
      <c r="N2061" t="s">
        <v>17</v>
      </c>
      <c r="O2061" s="5" t="s">
        <v>2195</v>
      </c>
      <c r="P2061" t="s">
        <v>2004</v>
      </c>
      <c r="Q2061" t="s">
        <v>63</v>
      </c>
      <c r="R2061" s="15">
        <v>33717.980000000003</v>
      </c>
      <c r="S2061" s="15">
        <v>33717.980000000003</v>
      </c>
      <c r="T2061" s="15">
        <v>0</v>
      </c>
      <c r="U2061" s="15">
        <v>0</v>
      </c>
      <c r="V2061" s="16">
        <v>0</v>
      </c>
      <c r="W2061" s="2" t="s">
        <v>2196</v>
      </c>
      <c r="X2061" t="s">
        <v>2171</v>
      </c>
    </row>
    <row r="2062" spans="1:24" outlineLevel="3" x14ac:dyDescent="0.2">
      <c r="M2062" s="13"/>
      <c r="O2062" s="14" t="s">
        <v>11971</v>
      </c>
      <c r="R2062" s="15">
        <f>SUBTOTAL(9,R2061:R2061)</f>
        <v>33717.980000000003</v>
      </c>
      <c r="S2062" s="15">
        <f>SUBTOTAL(9,S2061:S2061)</f>
        <v>33717.980000000003</v>
      </c>
      <c r="T2062" s="15">
        <f>SUBTOTAL(9,T2061:T2061)</f>
        <v>0</v>
      </c>
      <c r="U2062" s="15">
        <f>SUBTOTAL(9,U2061:U2061)</f>
        <v>0</v>
      </c>
      <c r="V2062" s="16">
        <f>SUBTOTAL(9,V2061:V2061)</f>
        <v>0</v>
      </c>
    </row>
    <row r="2063" spans="1:24" outlineLevel="4" x14ac:dyDescent="0.2">
      <c r="A2063" t="s">
        <v>1988</v>
      </c>
      <c r="B2063" t="s">
        <v>1989</v>
      </c>
      <c r="C2063" s="2" t="s">
        <v>2164</v>
      </c>
      <c r="D2063" s="5" t="s">
        <v>2165</v>
      </c>
      <c r="E2063" t="s">
        <v>2174</v>
      </c>
      <c r="F2063" s="5" t="s">
        <v>14116</v>
      </c>
      <c r="G2063" s="5" t="s">
        <v>5</v>
      </c>
      <c r="H2063" t="s">
        <v>5</v>
      </c>
      <c r="I2063" t="s">
        <v>5</v>
      </c>
      <c r="J2063" t="s">
        <v>5</v>
      </c>
      <c r="K2063" t="s">
        <v>6</v>
      </c>
      <c r="L2063" t="s">
        <v>2177</v>
      </c>
      <c r="M2063" s="13">
        <v>45783</v>
      </c>
      <c r="N2063" t="s">
        <v>17</v>
      </c>
      <c r="O2063" s="5" t="s">
        <v>2201</v>
      </c>
      <c r="P2063" t="s">
        <v>2004</v>
      </c>
      <c r="Q2063" t="s">
        <v>63</v>
      </c>
      <c r="R2063" s="15">
        <v>23515</v>
      </c>
      <c r="S2063" s="15">
        <v>23515</v>
      </c>
      <c r="T2063" s="15">
        <v>0</v>
      </c>
      <c r="U2063" s="15">
        <v>0</v>
      </c>
      <c r="V2063" s="16">
        <v>0</v>
      </c>
      <c r="W2063" s="2" t="s">
        <v>2202</v>
      </c>
      <c r="X2063" t="s">
        <v>2171</v>
      </c>
    </row>
    <row r="2064" spans="1:24" outlineLevel="3" x14ac:dyDescent="0.2">
      <c r="M2064" s="13"/>
      <c r="O2064" s="14" t="s">
        <v>11973</v>
      </c>
      <c r="R2064" s="15">
        <f>SUBTOTAL(9,R2063:R2063)</f>
        <v>23515</v>
      </c>
      <c r="S2064" s="15">
        <f>SUBTOTAL(9,S2063:S2063)</f>
        <v>23515</v>
      </c>
      <c r="T2064" s="15">
        <f>SUBTOTAL(9,T2063:T2063)</f>
        <v>0</v>
      </c>
      <c r="U2064" s="15">
        <f>SUBTOTAL(9,U2063:U2063)</f>
        <v>0</v>
      </c>
      <c r="V2064" s="16">
        <f>SUBTOTAL(9,V2063:V2063)</f>
        <v>0</v>
      </c>
    </row>
    <row r="2065" spans="1:24" outlineLevel="4" x14ac:dyDescent="0.2">
      <c r="A2065" t="s">
        <v>1988</v>
      </c>
      <c r="B2065" t="s">
        <v>1989</v>
      </c>
      <c r="C2065" s="2" t="s">
        <v>2164</v>
      </c>
      <c r="D2065" s="5" t="s">
        <v>2165</v>
      </c>
      <c r="E2065" t="s">
        <v>2174</v>
      </c>
      <c r="F2065" s="5" t="s">
        <v>14117</v>
      </c>
      <c r="G2065" s="5" t="s">
        <v>5</v>
      </c>
      <c r="H2065" t="s">
        <v>5</v>
      </c>
      <c r="I2065" t="s">
        <v>5</v>
      </c>
      <c r="J2065" t="s">
        <v>5</v>
      </c>
      <c r="K2065" t="s">
        <v>6</v>
      </c>
      <c r="L2065" t="s">
        <v>2240</v>
      </c>
      <c r="M2065" s="13">
        <v>45818</v>
      </c>
      <c r="N2065" t="s">
        <v>17</v>
      </c>
      <c r="O2065" s="5" t="s">
        <v>2211</v>
      </c>
      <c r="P2065" t="s">
        <v>2004</v>
      </c>
      <c r="Q2065" t="s">
        <v>63</v>
      </c>
      <c r="R2065" s="15">
        <v>11094.81</v>
      </c>
      <c r="S2065" s="15">
        <v>11094.81</v>
      </c>
      <c r="T2065" s="15">
        <v>0</v>
      </c>
      <c r="U2065" s="15">
        <v>0</v>
      </c>
      <c r="V2065" s="16">
        <v>0</v>
      </c>
      <c r="W2065" s="2" t="s">
        <v>2212</v>
      </c>
      <c r="X2065" t="s">
        <v>2171</v>
      </c>
    </row>
    <row r="2066" spans="1:24" outlineLevel="3" x14ac:dyDescent="0.2">
      <c r="M2066" s="13"/>
      <c r="O2066" s="14" t="s">
        <v>11978</v>
      </c>
      <c r="R2066" s="15">
        <f>SUBTOTAL(9,R2065:R2065)</f>
        <v>11094.81</v>
      </c>
      <c r="S2066" s="15">
        <f>SUBTOTAL(9,S2065:S2065)</f>
        <v>11094.81</v>
      </c>
      <c r="T2066" s="15">
        <f>SUBTOTAL(9,T2065:T2065)</f>
        <v>0</v>
      </c>
      <c r="U2066" s="15">
        <f>SUBTOTAL(9,U2065:U2065)</f>
        <v>0</v>
      </c>
      <c r="V2066" s="16">
        <f>SUBTOTAL(9,V2065:V2065)</f>
        <v>0</v>
      </c>
    </row>
    <row r="2067" spans="1:24" outlineLevel="4" x14ac:dyDescent="0.2">
      <c r="A2067" t="s">
        <v>1988</v>
      </c>
      <c r="B2067" t="s">
        <v>1989</v>
      </c>
      <c r="C2067" s="2" t="s">
        <v>2164</v>
      </c>
      <c r="D2067" s="5" t="s">
        <v>2165</v>
      </c>
      <c r="E2067" t="s">
        <v>2174</v>
      </c>
      <c r="F2067" s="5" t="s">
        <v>14117</v>
      </c>
      <c r="G2067" s="5" t="s">
        <v>5</v>
      </c>
      <c r="H2067" t="s">
        <v>5</v>
      </c>
      <c r="I2067" t="s">
        <v>5</v>
      </c>
      <c r="J2067" t="s">
        <v>5</v>
      </c>
      <c r="K2067" t="s">
        <v>6</v>
      </c>
      <c r="L2067" t="s">
        <v>2241</v>
      </c>
      <c r="M2067" s="13">
        <v>45818</v>
      </c>
      <c r="N2067" t="s">
        <v>17</v>
      </c>
      <c r="O2067" s="5" t="s">
        <v>2186</v>
      </c>
      <c r="P2067" t="s">
        <v>2004</v>
      </c>
      <c r="Q2067" t="s">
        <v>63</v>
      </c>
      <c r="R2067" s="15">
        <v>22401.8</v>
      </c>
      <c r="S2067" s="15">
        <v>22401.8</v>
      </c>
      <c r="T2067" s="15">
        <v>0</v>
      </c>
      <c r="U2067" s="15">
        <v>0</v>
      </c>
      <c r="V2067" s="16">
        <v>0</v>
      </c>
      <c r="W2067" s="2" t="s">
        <v>2187</v>
      </c>
      <c r="X2067" t="s">
        <v>2171</v>
      </c>
    </row>
    <row r="2068" spans="1:24" outlineLevel="3" x14ac:dyDescent="0.2">
      <c r="M2068" s="13"/>
      <c r="O2068" s="14" t="s">
        <v>11968</v>
      </c>
      <c r="R2068" s="15">
        <f>SUBTOTAL(9,R2067:R2067)</f>
        <v>22401.8</v>
      </c>
      <c r="S2068" s="15">
        <f>SUBTOTAL(9,S2067:S2067)</f>
        <v>22401.8</v>
      </c>
      <c r="T2068" s="15">
        <f>SUBTOTAL(9,T2067:T2067)</f>
        <v>0</v>
      </c>
      <c r="U2068" s="15">
        <f>SUBTOTAL(9,U2067:U2067)</f>
        <v>0</v>
      </c>
      <c r="V2068" s="16">
        <f>SUBTOTAL(9,V2067:V2067)</f>
        <v>0</v>
      </c>
    </row>
    <row r="2069" spans="1:24" outlineLevel="4" x14ac:dyDescent="0.2">
      <c r="A2069" t="s">
        <v>1988</v>
      </c>
      <c r="B2069" t="s">
        <v>1989</v>
      </c>
      <c r="C2069" s="2" t="s">
        <v>2164</v>
      </c>
      <c r="D2069" s="5" t="s">
        <v>2165</v>
      </c>
      <c r="E2069" t="s">
        <v>2174</v>
      </c>
      <c r="F2069" s="5" t="s">
        <v>14100</v>
      </c>
      <c r="G2069" s="5" t="s">
        <v>5</v>
      </c>
      <c r="H2069" t="s">
        <v>5</v>
      </c>
      <c r="I2069" t="s">
        <v>5</v>
      </c>
      <c r="J2069" t="s">
        <v>5</v>
      </c>
      <c r="K2069" t="s">
        <v>6</v>
      </c>
      <c r="L2069" t="s">
        <v>2242</v>
      </c>
      <c r="M2069" s="13">
        <v>45818</v>
      </c>
      <c r="N2069" t="s">
        <v>17</v>
      </c>
      <c r="O2069" s="5" t="s">
        <v>2243</v>
      </c>
      <c r="P2069" t="s">
        <v>2004</v>
      </c>
      <c r="Q2069" t="s">
        <v>63</v>
      </c>
      <c r="R2069" s="15">
        <v>26308</v>
      </c>
      <c r="S2069" s="15">
        <v>26308</v>
      </c>
      <c r="T2069" s="15">
        <v>0</v>
      </c>
      <c r="U2069" s="15">
        <v>0</v>
      </c>
      <c r="V2069" s="16">
        <v>0</v>
      </c>
      <c r="W2069" s="2" t="s">
        <v>2244</v>
      </c>
      <c r="X2069" t="s">
        <v>2171</v>
      </c>
    </row>
    <row r="2070" spans="1:24" outlineLevel="3" x14ac:dyDescent="0.2">
      <c r="M2070" s="13"/>
      <c r="O2070" s="14" t="s">
        <v>11983</v>
      </c>
      <c r="R2070" s="15">
        <f>SUBTOTAL(9,R2069:R2069)</f>
        <v>26308</v>
      </c>
      <c r="S2070" s="15">
        <f>SUBTOTAL(9,S2069:S2069)</f>
        <v>26308</v>
      </c>
      <c r="T2070" s="15">
        <f>SUBTOTAL(9,T2069:T2069)</f>
        <v>0</v>
      </c>
      <c r="U2070" s="15">
        <f>SUBTOTAL(9,U2069:U2069)</f>
        <v>0</v>
      </c>
      <c r="V2070" s="16">
        <f>SUBTOTAL(9,V2069:V2069)</f>
        <v>0</v>
      </c>
    </row>
    <row r="2071" spans="1:24" outlineLevel="4" x14ac:dyDescent="0.2">
      <c r="A2071" t="s">
        <v>1988</v>
      </c>
      <c r="B2071" t="s">
        <v>1989</v>
      </c>
      <c r="C2071" s="2" t="s">
        <v>2164</v>
      </c>
      <c r="D2071" s="5" t="s">
        <v>2165</v>
      </c>
      <c r="E2071" t="s">
        <v>2174</v>
      </c>
      <c r="F2071" s="5" t="s">
        <v>14100</v>
      </c>
      <c r="G2071" s="5" t="s">
        <v>5</v>
      </c>
      <c r="H2071" t="s">
        <v>5</v>
      </c>
      <c r="I2071" t="s">
        <v>5</v>
      </c>
      <c r="J2071" t="s">
        <v>5</v>
      </c>
      <c r="K2071" t="s">
        <v>6</v>
      </c>
      <c r="L2071" t="s">
        <v>2245</v>
      </c>
      <c r="M2071" s="13">
        <v>45818</v>
      </c>
      <c r="N2071" t="s">
        <v>17</v>
      </c>
      <c r="O2071" s="5" t="s">
        <v>2206</v>
      </c>
      <c r="P2071" t="s">
        <v>2004</v>
      </c>
      <c r="Q2071" t="s">
        <v>63</v>
      </c>
      <c r="R2071" s="15">
        <v>8276.7999999999993</v>
      </c>
      <c r="S2071" s="15">
        <v>8276.7999999999993</v>
      </c>
      <c r="T2071" s="15">
        <v>0</v>
      </c>
      <c r="U2071" s="15">
        <v>0</v>
      </c>
      <c r="V2071" s="16">
        <v>0</v>
      </c>
      <c r="W2071" s="2" t="s">
        <v>14261</v>
      </c>
      <c r="X2071" t="s">
        <v>2171</v>
      </c>
    </row>
    <row r="2072" spans="1:24" outlineLevel="3" x14ac:dyDescent="0.2">
      <c r="M2072" s="13"/>
      <c r="O2072" s="14" t="s">
        <v>11975</v>
      </c>
      <c r="R2072" s="15">
        <f>SUBTOTAL(9,R2071:R2071)</f>
        <v>8276.7999999999993</v>
      </c>
      <c r="S2072" s="15">
        <f>SUBTOTAL(9,S2071:S2071)</f>
        <v>8276.7999999999993</v>
      </c>
      <c r="T2072" s="15">
        <f>SUBTOTAL(9,T2071:T2071)</f>
        <v>0</v>
      </c>
      <c r="U2072" s="15">
        <f>SUBTOTAL(9,U2071:U2071)</f>
        <v>0</v>
      </c>
      <c r="V2072" s="16">
        <f>SUBTOTAL(9,V2071:V2071)</f>
        <v>0</v>
      </c>
    </row>
    <row r="2073" spans="1:24" outlineLevel="4" x14ac:dyDescent="0.2">
      <c r="A2073" t="s">
        <v>1988</v>
      </c>
      <c r="B2073" t="s">
        <v>1989</v>
      </c>
      <c r="C2073" s="2" t="s">
        <v>2164</v>
      </c>
      <c r="D2073" s="5" t="s">
        <v>2165</v>
      </c>
      <c r="E2073" t="s">
        <v>2174</v>
      </c>
      <c r="F2073" s="5" t="s">
        <v>14100</v>
      </c>
      <c r="G2073" s="5" t="s">
        <v>5</v>
      </c>
      <c r="H2073" t="s">
        <v>5</v>
      </c>
      <c r="I2073" t="s">
        <v>5</v>
      </c>
      <c r="J2073" t="s">
        <v>5</v>
      </c>
      <c r="K2073" t="s">
        <v>6</v>
      </c>
      <c r="L2073" t="s">
        <v>2246</v>
      </c>
      <c r="M2073" s="13">
        <v>45828</v>
      </c>
      <c r="N2073" t="s">
        <v>17</v>
      </c>
      <c r="O2073" s="5" t="s">
        <v>2195</v>
      </c>
      <c r="P2073" t="s">
        <v>2004</v>
      </c>
      <c r="Q2073" t="s">
        <v>63</v>
      </c>
      <c r="R2073" s="15">
        <v>43031.26</v>
      </c>
      <c r="S2073" s="15">
        <v>43031.26</v>
      </c>
      <c r="T2073" s="15">
        <v>0</v>
      </c>
      <c r="U2073" s="15">
        <v>0</v>
      </c>
      <c r="V2073" s="16">
        <v>0</v>
      </c>
      <c r="W2073" s="2" t="s">
        <v>2196</v>
      </c>
      <c r="X2073" t="s">
        <v>2171</v>
      </c>
    </row>
    <row r="2074" spans="1:24" outlineLevel="3" x14ac:dyDescent="0.2">
      <c r="M2074" s="13"/>
      <c r="O2074" s="14" t="s">
        <v>11971</v>
      </c>
      <c r="R2074" s="15">
        <f>SUBTOTAL(9,R2073:R2073)</f>
        <v>43031.26</v>
      </c>
      <c r="S2074" s="15">
        <f>SUBTOTAL(9,S2073:S2073)</f>
        <v>43031.26</v>
      </c>
      <c r="T2074" s="15">
        <f>SUBTOTAL(9,T2073:T2073)</f>
        <v>0</v>
      </c>
      <c r="U2074" s="15">
        <f>SUBTOTAL(9,U2073:U2073)</f>
        <v>0</v>
      </c>
      <c r="V2074" s="16">
        <f>SUBTOTAL(9,V2073:V2073)</f>
        <v>0</v>
      </c>
    </row>
    <row r="2075" spans="1:24" outlineLevel="4" x14ac:dyDescent="0.2">
      <c r="A2075" t="s">
        <v>3837</v>
      </c>
      <c r="B2075" t="s">
        <v>3838</v>
      </c>
      <c r="C2075" s="2" t="s">
        <v>2164</v>
      </c>
      <c r="D2075" s="5" t="s">
        <v>3908</v>
      </c>
      <c r="E2075" t="s">
        <v>3908</v>
      </c>
      <c r="F2075" s="5" t="s">
        <v>5</v>
      </c>
      <c r="G2075" s="5" t="s">
        <v>3840</v>
      </c>
      <c r="H2075" t="s">
        <v>5</v>
      </c>
      <c r="I2075" t="s">
        <v>5</v>
      </c>
      <c r="J2075" t="s">
        <v>5</v>
      </c>
      <c r="K2075" t="s">
        <v>6</v>
      </c>
      <c r="L2075" t="s">
        <v>3909</v>
      </c>
      <c r="M2075" s="13">
        <v>45560</v>
      </c>
      <c r="N2075" t="s">
        <v>17</v>
      </c>
      <c r="O2075" s="5" t="s">
        <v>3842</v>
      </c>
      <c r="P2075" t="s">
        <v>2024</v>
      </c>
      <c r="Q2075" t="s">
        <v>3843</v>
      </c>
      <c r="R2075" s="15">
        <v>4672507.7</v>
      </c>
      <c r="S2075" s="15">
        <v>0</v>
      </c>
      <c r="T2075" s="15">
        <v>4672507.7</v>
      </c>
      <c r="U2075" s="15">
        <v>0</v>
      </c>
      <c r="V2075" s="16">
        <v>0</v>
      </c>
      <c r="W2075" s="2" t="s">
        <v>3844</v>
      </c>
      <c r="X2075" t="s">
        <v>5</v>
      </c>
    </row>
    <row r="2076" spans="1:24" outlineLevel="4" x14ac:dyDescent="0.2">
      <c r="A2076" t="s">
        <v>3837</v>
      </c>
      <c r="B2076" t="s">
        <v>3838</v>
      </c>
      <c r="C2076" s="2" t="s">
        <v>2164</v>
      </c>
      <c r="D2076" s="5" t="s">
        <v>3908</v>
      </c>
      <c r="E2076" t="s">
        <v>3908</v>
      </c>
      <c r="F2076" s="5" t="s">
        <v>5</v>
      </c>
      <c r="G2076" s="5" t="s">
        <v>3840</v>
      </c>
      <c r="H2076" t="s">
        <v>5</v>
      </c>
      <c r="I2076" t="s">
        <v>5</v>
      </c>
      <c r="J2076" t="s">
        <v>5</v>
      </c>
      <c r="K2076" t="s">
        <v>6</v>
      </c>
      <c r="L2076" t="s">
        <v>3910</v>
      </c>
      <c r="M2076" s="13">
        <v>45653</v>
      </c>
      <c r="N2076" t="s">
        <v>17</v>
      </c>
      <c r="O2076" s="5" t="s">
        <v>3842</v>
      </c>
      <c r="P2076" t="s">
        <v>2024</v>
      </c>
      <c r="Q2076" t="s">
        <v>3843</v>
      </c>
      <c r="R2076" s="15">
        <v>4672507.6900000004</v>
      </c>
      <c r="S2076" s="15">
        <v>0</v>
      </c>
      <c r="T2076" s="15">
        <v>4672507.6900000004</v>
      </c>
      <c r="U2076" s="15">
        <v>0</v>
      </c>
      <c r="V2076" s="16">
        <v>0</v>
      </c>
      <c r="W2076" s="2" t="s">
        <v>3844</v>
      </c>
      <c r="X2076" t="s">
        <v>5</v>
      </c>
    </row>
    <row r="2077" spans="1:24" outlineLevel="3" x14ac:dyDescent="0.2">
      <c r="M2077" s="13"/>
      <c r="O2077" s="14" t="s">
        <v>11891</v>
      </c>
      <c r="R2077" s="15">
        <f>SUBTOTAL(9,R2075:R2076)</f>
        <v>9345015.3900000006</v>
      </c>
      <c r="S2077" s="15">
        <f>SUBTOTAL(9,S2075:S2076)</f>
        <v>0</v>
      </c>
      <c r="T2077" s="15">
        <f>SUBTOTAL(9,T2075:T2076)</f>
        <v>9345015.3900000006</v>
      </c>
      <c r="U2077" s="15">
        <f>SUBTOTAL(9,U2075:U2076)</f>
        <v>0</v>
      </c>
      <c r="V2077" s="16">
        <f>SUBTOTAL(9,V2075:V2076)</f>
        <v>0</v>
      </c>
    </row>
    <row r="2078" spans="1:24" outlineLevel="4" x14ac:dyDescent="0.2">
      <c r="A2078" t="s">
        <v>7293</v>
      </c>
      <c r="B2078" t="s">
        <v>7294</v>
      </c>
      <c r="C2078" s="2" t="s">
        <v>2164</v>
      </c>
      <c r="D2078" s="5" t="s">
        <v>2165</v>
      </c>
      <c r="E2078" t="s">
        <v>2165</v>
      </c>
      <c r="F2078" s="5" t="s">
        <v>5</v>
      </c>
      <c r="G2078" s="5" t="s">
        <v>7555</v>
      </c>
      <c r="H2078" t="s">
        <v>5</v>
      </c>
      <c r="I2078" t="s">
        <v>5</v>
      </c>
      <c r="J2078" t="s">
        <v>5</v>
      </c>
      <c r="K2078" t="s">
        <v>6</v>
      </c>
      <c r="L2078" t="s">
        <v>7997</v>
      </c>
      <c r="M2078" s="13">
        <v>45604</v>
      </c>
      <c r="N2078" t="s">
        <v>17</v>
      </c>
      <c r="O2078" s="5" t="s">
        <v>7998</v>
      </c>
      <c r="P2078" t="s">
        <v>7300</v>
      </c>
      <c r="Q2078" t="s">
        <v>7301</v>
      </c>
      <c r="R2078" s="15">
        <v>3358290</v>
      </c>
      <c r="S2078" s="15">
        <v>0</v>
      </c>
      <c r="T2078" s="15">
        <v>3358290</v>
      </c>
      <c r="U2078" s="15">
        <v>0</v>
      </c>
      <c r="V2078" s="16">
        <v>0</v>
      </c>
      <c r="W2078" s="2" t="s">
        <v>7999</v>
      </c>
      <c r="X2078" t="s">
        <v>2171</v>
      </c>
    </row>
    <row r="2079" spans="1:24" outlineLevel="3" x14ac:dyDescent="0.2">
      <c r="M2079" s="13"/>
      <c r="O2079" s="14" t="s">
        <v>11984</v>
      </c>
      <c r="R2079" s="15">
        <f>SUBTOTAL(9,R2078:R2078)</f>
        <v>3358290</v>
      </c>
      <c r="S2079" s="15">
        <f>SUBTOTAL(9,S2078:S2078)</f>
        <v>0</v>
      </c>
      <c r="T2079" s="15">
        <f>SUBTOTAL(9,T2078:T2078)</f>
        <v>3358290</v>
      </c>
      <c r="U2079" s="15">
        <f>SUBTOTAL(9,U2078:U2078)</f>
        <v>0</v>
      </c>
      <c r="V2079" s="16">
        <f>SUBTOTAL(9,V2078:V2078)</f>
        <v>0</v>
      </c>
    </row>
    <row r="2080" spans="1:24" outlineLevel="4" x14ac:dyDescent="0.2">
      <c r="A2080" t="s">
        <v>7293</v>
      </c>
      <c r="B2080" t="s">
        <v>7294</v>
      </c>
      <c r="C2080" s="2" t="s">
        <v>2164</v>
      </c>
      <c r="D2080" s="5" t="s">
        <v>2165</v>
      </c>
      <c r="E2080" t="s">
        <v>2174</v>
      </c>
      <c r="F2080" s="5" t="s">
        <v>5</v>
      </c>
      <c r="G2080" s="5" t="s">
        <v>7308</v>
      </c>
      <c r="H2080" t="s">
        <v>5</v>
      </c>
      <c r="I2080" t="s">
        <v>5</v>
      </c>
      <c r="J2080" t="s">
        <v>5</v>
      </c>
      <c r="K2080" t="s">
        <v>6</v>
      </c>
      <c r="L2080" t="s">
        <v>8000</v>
      </c>
      <c r="M2080" s="13">
        <v>45750</v>
      </c>
      <c r="N2080" t="s">
        <v>17</v>
      </c>
      <c r="O2080" s="5" t="s">
        <v>8001</v>
      </c>
      <c r="P2080" t="s">
        <v>7300</v>
      </c>
      <c r="Q2080" t="s">
        <v>7301</v>
      </c>
      <c r="R2080" s="15">
        <v>44961.99</v>
      </c>
      <c r="S2080" s="15">
        <v>0</v>
      </c>
      <c r="T2080" s="15">
        <v>44961.99</v>
      </c>
      <c r="U2080" s="15">
        <v>0</v>
      </c>
      <c r="V2080" s="16">
        <v>4.4000000000000003E-3</v>
      </c>
      <c r="W2080" s="2" t="s">
        <v>8002</v>
      </c>
      <c r="X2080" t="s">
        <v>2171</v>
      </c>
    </row>
    <row r="2081" spans="1:24" outlineLevel="3" x14ac:dyDescent="0.2">
      <c r="M2081" s="13"/>
      <c r="O2081" s="14" t="s">
        <v>11985</v>
      </c>
      <c r="R2081" s="15">
        <f>SUBTOTAL(9,R2080:R2080)</f>
        <v>44961.99</v>
      </c>
      <c r="S2081" s="15">
        <f>SUBTOTAL(9,S2080:S2080)</f>
        <v>0</v>
      </c>
      <c r="T2081" s="15">
        <f>SUBTOTAL(9,T2080:T2080)</f>
        <v>44961.99</v>
      </c>
      <c r="U2081" s="15">
        <f>SUBTOTAL(9,U2080:U2080)</f>
        <v>0</v>
      </c>
      <c r="V2081" s="16">
        <f>SUBTOTAL(9,V2080:V2080)</f>
        <v>4.4000000000000003E-3</v>
      </c>
    </row>
    <row r="2082" spans="1:24" outlineLevel="4" x14ac:dyDescent="0.2">
      <c r="A2082" t="s">
        <v>7293</v>
      </c>
      <c r="B2082" t="s">
        <v>7294</v>
      </c>
      <c r="C2082" s="2" t="s">
        <v>2164</v>
      </c>
      <c r="D2082" s="5" t="s">
        <v>2165</v>
      </c>
      <c r="E2082" t="s">
        <v>2174</v>
      </c>
      <c r="F2082" s="5" t="s">
        <v>5</v>
      </c>
      <c r="G2082" s="5" t="s">
        <v>7308</v>
      </c>
      <c r="H2082" t="s">
        <v>5</v>
      </c>
      <c r="I2082" t="s">
        <v>5</v>
      </c>
      <c r="J2082" t="s">
        <v>5</v>
      </c>
      <c r="K2082" t="s">
        <v>6</v>
      </c>
      <c r="L2082" t="s">
        <v>8003</v>
      </c>
      <c r="M2082" s="13">
        <v>45776</v>
      </c>
      <c r="N2082" t="s">
        <v>17</v>
      </c>
      <c r="O2082" s="5" t="s">
        <v>8004</v>
      </c>
      <c r="P2082" t="s">
        <v>7300</v>
      </c>
      <c r="Q2082" t="s">
        <v>7301</v>
      </c>
      <c r="R2082" s="15">
        <v>15989.78</v>
      </c>
      <c r="S2082" s="15">
        <v>0</v>
      </c>
      <c r="T2082" s="15">
        <v>15989.78</v>
      </c>
      <c r="U2082" s="15">
        <v>0</v>
      </c>
      <c r="V2082" s="16">
        <v>2.2100000000000002E-3</v>
      </c>
      <c r="W2082" s="2" t="s">
        <v>8005</v>
      </c>
      <c r="X2082" t="s">
        <v>2171</v>
      </c>
    </row>
    <row r="2083" spans="1:24" outlineLevel="3" x14ac:dyDescent="0.2">
      <c r="M2083" s="13"/>
      <c r="O2083" s="14" t="s">
        <v>11986</v>
      </c>
      <c r="R2083" s="15">
        <f>SUBTOTAL(9,R2082:R2082)</f>
        <v>15989.78</v>
      </c>
      <c r="S2083" s="15">
        <f>SUBTOTAL(9,S2082:S2082)</f>
        <v>0</v>
      </c>
      <c r="T2083" s="15">
        <f>SUBTOTAL(9,T2082:T2082)</f>
        <v>15989.78</v>
      </c>
      <c r="U2083" s="15">
        <f>SUBTOTAL(9,U2082:U2082)</f>
        <v>0</v>
      </c>
      <c r="V2083" s="16">
        <f>SUBTOTAL(9,V2082:V2082)</f>
        <v>2.2100000000000002E-3</v>
      </c>
    </row>
    <row r="2084" spans="1:24" outlineLevel="4" x14ac:dyDescent="0.2">
      <c r="A2084" t="s">
        <v>7293</v>
      </c>
      <c r="B2084" t="s">
        <v>7294</v>
      </c>
      <c r="C2084" s="2" t="s">
        <v>2164</v>
      </c>
      <c r="D2084" s="5" t="s">
        <v>2165</v>
      </c>
      <c r="E2084" t="s">
        <v>2174</v>
      </c>
      <c r="F2084" s="5" t="s">
        <v>7836</v>
      </c>
      <c r="G2084" s="5" t="s">
        <v>5</v>
      </c>
      <c r="H2084" t="s">
        <v>5</v>
      </c>
      <c r="I2084" t="s">
        <v>5</v>
      </c>
      <c r="J2084" t="s">
        <v>5</v>
      </c>
      <c r="K2084" t="s">
        <v>6</v>
      </c>
      <c r="L2084" t="s">
        <v>8000</v>
      </c>
      <c r="M2084" s="13">
        <v>45750</v>
      </c>
      <c r="N2084" t="s">
        <v>17</v>
      </c>
      <c r="O2084" s="5" t="s">
        <v>8001</v>
      </c>
      <c r="P2084" t="s">
        <v>7300</v>
      </c>
      <c r="Q2084" t="s">
        <v>7301</v>
      </c>
      <c r="R2084" s="15">
        <v>359701.01</v>
      </c>
      <c r="S2084" s="15">
        <v>359701.01</v>
      </c>
      <c r="T2084" s="15">
        <v>0</v>
      </c>
      <c r="U2084" s="15">
        <v>0</v>
      </c>
      <c r="V2084" s="16">
        <v>-4.4000000000000003E-3</v>
      </c>
      <c r="W2084" s="2" t="s">
        <v>8002</v>
      </c>
      <c r="X2084" t="s">
        <v>2171</v>
      </c>
    </row>
    <row r="2085" spans="1:24" outlineLevel="3" x14ac:dyDescent="0.2">
      <c r="M2085" s="13"/>
      <c r="O2085" s="14" t="s">
        <v>11985</v>
      </c>
      <c r="R2085" s="15">
        <f>SUBTOTAL(9,R2084:R2084)</f>
        <v>359701.01</v>
      </c>
      <c r="S2085" s="15">
        <f>SUBTOTAL(9,S2084:S2084)</f>
        <v>359701.01</v>
      </c>
      <c r="T2085" s="15">
        <f>SUBTOTAL(9,T2084:T2084)</f>
        <v>0</v>
      </c>
      <c r="U2085" s="15">
        <f>SUBTOTAL(9,U2084:U2084)</f>
        <v>0</v>
      </c>
      <c r="V2085" s="16">
        <f>SUBTOTAL(9,V2084:V2084)</f>
        <v>-4.4000000000000003E-3</v>
      </c>
    </row>
    <row r="2086" spans="1:24" outlineLevel="4" x14ac:dyDescent="0.2">
      <c r="A2086" t="s">
        <v>7293</v>
      </c>
      <c r="B2086" t="s">
        <v>7294</v>
      </c>
      <c r="C2086" s="2" t="s">
        <v>2164</v>
      </c>
      <c r="D2086" s="5" t="s">
        <v>2165</v>
      </c>
      <c r="E2086" t="s">
        <v>2174</v>
      </c>
      <c r="F2086" s="5" t="s">
        <v>7836</v>
      </c>
      <c r="G2086" s="5" t="s">
        <v>5</v>
      </c>
      <c r="H2086" t="s">
        <v>5</v>
      </c>
      <c r="I2086" t="s">
        <v>5</v>
      </c>
      <c r="J2086" t="s">
        <v>5</v>
      </c>
      <c r="K2086" t="s">
        <v>6</v>
      </c>
      <c r="L2086" t="s">
        <v>8003</v>
      </c>
      <c r="M2086" s="13">
        <v>45776</v>
      </c>
      <c r="N2086" t="s">
        <v>17</v>
      </c>
      <c r="O2086" s="5" t="s">
        <v>8004</v>
      </c>
      <c r="P2086" t="s">
        <v>7300</v>
      </c>
      <c r="Q2086" t="s">
        <v>7301</v>
      </c>
      <c r="R2086" s="15">
        <v>127918.22</v>
      </c>
      <c r="S2086" s="15">
        <v>127918.22</v>
      </c>
      <c r="T2086" s="15">
        <v>0</v>
      </c>
      <c r="U2086" s="15">
        <v>0</v>
      </c>
      <c r="V2086" s="16">
        <v>-2.2100000000000002E-3</v>
      </c>
      <c r="W2086" s="2" t="s">
        <v>8005</v>
      </c>
      <c r="X2086" t="s">
        <v>2171</v>
      </c>
    </row>
    <row r="2087" spans="1:24" outlineLevel="3" x14ac:dyDescent="0.2">
      <c r="M2087" s="13"/>
      <c r="O2087" s="14" t="s">
        <v>11986</v>
      </c>
      <c r="R2087" s="15">
        <f>SUBTOTAL(9,R2086:R2086)</f>
        <v>127918.22</v>
      </c>
      <c r="S2087" s="15">
        <f>SUBTOTAL(9,S2086:S2086)</f>
        <v>127918.22</v>
      </c>
      <c r="T2087" s="15">
        <f>SUBTOTAL(9,T2086:T2086)</f>
        <v>0</v>
      </c>
      <c r="U2087" s="15">
        <f>SUBTOTAL(9,U2086:U2086)</f>
        <v>0</v>
      </c>
      <c r="V2087" s="16">
        <f>SUBTOTAL(9,V2086:V2086)</f>
        <v>-2.2100000000000002E-3</v>
      </c>
    </row>
    <row r="2088" spans="1:24" outlineLevel="2" x14ac:dyDescent="0.2">
      <c r="C2088" s="3" t="s">
        <v>13401</v>
      </c>
      <c r="M2088" s="13"/>
      <c r="R2088" s="15">
        <f>SUBTOTAL(9,R1982:R2086)</f>
        <v>15443309.43</v>
      </c>
      <c r="S2088" s="15">
        <f>SUBTOTAL(9,S1982:S2086)</f>
        <v>2374302.8500000006</v>
      </c>
      <c r="T2088" s="15">
        <f>SUBTOTAL(9,T1982:T2086)</f>
        <v>13052627.800000001</v>
      </c>
      <c r="U2088" s="15">
        <f>SUBTOTAL(9,U1982:U2086)</f>
        <v>16378.779999999999</v>
      </c>
      <c r="V2088" s="16">
        <f>SUBTOTAL(9,V1982:V2086)</f>
        <v>2.3000000000000008E-3</v>
      </c>
    </row>
    <row r="2089" spans="1:24" outlineLevel="4" x14ac:dyDescent="0.2">
      <c r="A2089" t="s">
        <v>3837</v>
      </c>
      <c r="B2089" t="s">
        <v>3838</v>
      </c>
      <c r="C2089" s="2" t="s">
        <v>3911</v>
      </c>
      <c r="D2089" s="5" t="s">
        <v>3912</v>
      </c>
      <c r="E2089" t="s">
        <v>3912</v>
      </c>
      <c r="F2089" s="5" t="s">
        <v>5</v>
      </c>
      <c r="G2089" s="5" t="s">
        <v>3840</v>
      </c>
      <c r="H2089" t="s">
        <v>5</v>
      </c>
      <c r="I2089" t="s">
        <v>5</v>
      </c>
      <c r="J2089" t="s">
        <v>5</v>
      </c>
      <c r="K2089" t="s">
        <v>6</v>
      </c>
      <c r="L2089" t="s">
        <v>3913</v>
      </c>
      <c r="M2089" s="13">
        <v>45560</v>
      </c>
      <c r="N2089" t="s">
        <v>17</v>
      </c>
      <c r="O2089" s="5" t="s">
        <v>3842</v>
      </c>
      <c r="P2089" t="s">
        <v>2024</v>
      </c>
      <c r="Q2089" t="s">
        <v>3843</v>
      </c>
      <c r="R2089" s="15">
        <v>306647.40000000002</v>
      </c>
      <c r="S2089" s="15">
        <v>0</v>
      </c>
      <c r="T2089" s="15">
        <v>306647.40000000002</v>
      </c>
      <c r="U2089" s="15">
        <v>0</v>
      </c>
      <c r="V2089" s="16">
        <v>0</v>
      </c>
      <c r="W2089" s="2" t="s">
        <v>3844</v>
      </c>
      <c r="X2089" t="s">
        <v>5</v>
      </c>
    </row>
    <row r="2090" spans="1:24" outlineLevel="4" x14ac:dyDescent="0.2">
      <c r="A2090" t="s">
        <v>3837</v>
      </c>
      <c r="B2090" t="s">
        <v>3838</v>
      </c>
      <c r="C2090" s="2" t="s">
        <v>3911</v>
      </c>
      <c r="D2090" s="5" t="s">
        <v>3912</v>
      </c>
      <c r="E2090" t="s">
        <v>3912</v>
      </c>
      <c r="F2090" s="5" t="s">
        <v>5</v>
      </c>
      <c r="G2090" s="5" t="s">
        <v>3840</v>
      </c>
      <c r="H2090" t="s">
        <v>5</v>
      </c>
      <c r="I2090" t="s">
        <v>5</v>
      </c>
      <c r="J2090" t="s">
        <v>5</v>
      </c>
      <c r="K2090" t="s">
        <v>6</v>
      </c>
      <c r="L2090" t="s">
        <v>3914</v>
      </c>
      <c r="M2090" s="13">
        <v>45653</v>
      </c>
      <c r="N2090" t="s">
        <v>17</v>
      </c>
      <c r="O2090" s="5" t="s">
        <v>3842</v>
      </c>
      <c r="P2090" t="s">
        <v>2024</v>
      </c>
      <c r="Q2090" t="s">
        <v>3843</v>
      </c>
      <c r="R2090" s="15">
        <v>306647.38</v>
      </c>
      <c r="S2090" s="15">
        <v>0</v>
      </c>
      <c r="T2090" s="15">
        <v>306647.38</v>
      </c>
      <c r="U2090" s="15">
        <v>0</v>
      </c>
      <c r="V2090" s="16">
        <v>0</v>
      </c>
      <c r="W2090" s="2" t="s">
        <v>3844</v>
      </c>
      <c r="X2090" t="s">
        <v>5</v>
      </c>
    </row>
    <row r="2091" spans="1:24" outlineLevel="3" x14ac:dyDescent="0.2">
      <c r="M2091" s="13"/>
      <c r="O2091" s="14" t="s">
        <v>11891</v>
      </c>
      <c r="R2091" s="15">
        <f>SUBTOTAL(9,R2089:R2090)</f>
        <v>613294.78</v>
      </c>
      <c r="S2091" s="15">
        <f>SUBTOTAL(9,S2089:S2090)</f>
        <v>0</v>
      </c>
      <c r="T2091" s="15">
        <f>SUBTOTAL(9,T2089:T2090)</f>
        <v>613294.78</v>
      </c>
      <c r="U2091" s="15">
        <f>SUBTOTAL(9,U2089:U2090)</f>
        <v>0</v>
      </c>
      <c r="V2091" s="16">
        <f>SUBTOTAL(9,V2089:V2090)</f>
        <v>0</v>
      </c>
    </row>
    <row r="2092" spans="1:24" outlineLevel="2" x14ac:dyDescent="0.2">
      <c r="C2092" s="3" t="s">
        <v>13402</v>
      </c>
      <c r="M2092" s="13"/>
      <c r="R2092" s="15">
        <f>SUBTOTAL(9,R2089:R2090)</f>
        <v>613294.78</v>
      </c>
      <c r="S2092" s="15">
        <f>SUBTOTAL(9,S2089:S2090)</f>
        <v>0</v>
      </c>
      <c r="T2092" s="15">
        <f>SUBTOTAL(9,T2089:T2090)</f>
        <v>613294.78</v>
      </c>
      <c r="U2092" s="15">
        <f>SUBTOTAL(9,U2089:U2090)</f>
        <v>0</v>
      </c>
      <c r="V2092" s="16">
        <f>SUBTOTAL(9,V2089:V2090)</f>
        <v>0</v>
      </c>
    </row>
    <row r="2093" spans="1:24" outlineLevel="4" x14ac:dyDescent="0.2">
      <c r="A2093" t="s">
        <v>3837</v>
      </c>
      <c r="B2093" t="s">
        <v>3838</v>
      </c>
      <c r="C2093" s="2" t="s">
        <v>3915</v>
      </c>
      <c r="D2093" s="5" t="s">
        <v>3916</v>
      </c>
      <c r="E2093" t="s">
        <v>3916</v>
      </c>
      <c r="F2093" s="5" t="s">
        <v>5</v>
      </c>
      <c r="G2093" s="5" t="s">
        <v>3840</v>
      </c>
      <c r="H2093" t="s">
        <v>5</v>
      </c>
      <c r="I2093" t="s">
        <v>5</v>
      </c>
      <c r="J2093" t="s">
        <v>5</v>
      </c>
      <c r="K2093" t="s">
        <v>6</v>
      </c>
      <c r="L2093" t="s">
        <v>3917</v>
      </c>
      <c r="M2093" s="13">
        <v>45560</v>
      </c>
      <c r="N2093" t="s">
        <v>17</v>
      </c>
      <c r="O2093" s="5" t="s">
        <v>3842</v>
      </c>
      <c r="P2093" t="s">
        <v>2024</v>
      </c>
      <c r="Q2093" t="s">
        <v>3843</v>
      </c>
      <c r="R2093" s="15">
        <v>327867.2</v>
      </c>
      <c r="S2093" s="15">
        <v>0</v>
      </c>
      <c r="T2093" s="15">
        <v>327867.2</v>
      </c>
      <c r="U2093" s="15">
        <v>0</v>
      </c>
      <c r="V2093" s="16">
        <v>0</v>
      </c>
      <c r="W2093" s="2" t="s">
        <v>3844</v>
      </c>
      <c r="X2093" t="s">
        <v>5</v>
      </c>
    </row>
    <row r="2094" spans="1:24" outlineLevel="4" x14ac:dyDescent="0.2">
      <c r="A2094" t="s">
        <v>3837</v>
      </c>
      <c r="B2094" t="s">
        <v>3838</v>
      </c>
      <c r="C2094" s="2" t="s">
        <v>3915</v>
      </c>
      <c r="D2094" s="5" t="s">
        <v>3916</v>
      </c>
      <c r="E2094" t="s">
        <v>3916</v>
      </c>
      <c r="F2094" s="5" t="s">
        <v>5</v>
      </c>
      <c r="G2094" s="5" t="s">
        <v>3840</v>
      </c>
      <c r="H2094" t="s">
        <v>5</v>
      </c>
      <c r="I2094" t="s">
        <v>5</v>
      </c>
      <c r="J2094" t="s">
        <v>5</v>
      </c>
      <c r="K2094" t="s">
        <v>6</v>
      </c>
      <c r="L2094" t="s">
        <v>3918</v>
      </c>
      <c r="M2094" s="13">
        <v>45670</v>
      </c>
      <c r="N2094" t="s">
        <v>17</v>
      </c>
      <c r="O2094" s="5" t="s">
        <v>3842</v>
      </c>
      <c r="P2094" t="s">
        <v>2024</v>
      </c>
      <c r="Q2094" t="s">
        <v>3843</v>
      </c>
      <c r="R2094" s="15">
        <v>327867.19</v>
      </c>
      <c r="S2094" s="15">
        <v>0</v>
      </c>
      <c r="T2094" s="15">
        <v>327867.19</v>
      </c>
      <c r="U2094" s="15">
        <v>0</v>
      </c>
      <c r="V2094" s="16">
        <v>0</v>
      </c>
      <c r="W2094" s="2" t="s">
        <v>3844</v>
      </c>
      <c r="X2094" t="s">
        <v>5</v>
      </c>
    </row>
    <row r="2095" spans="1:24" outlineLevel="3" x14ac:dyDescent="0.2">
      <c r="M2095" s="13"/>
      <c r="O2095" s="14" t="s">
        <v>11891</v>
      </c>
      <c r="R2095" s="15">
        <f>SUBTOTAL(9,R2093:R2094)</f>
        <v>655734.39</v>
      </c>
      <c r="S2095" s="15">
        <f>SUBTOTAL(9,S2093:S2094)</f>
        <v>0</v>
      </c>
      <c r="T2095" s="15">
        <f>SUBTOTAL(9,T2093:T2094)</f>
        <v>655734.39</v>
      </c>
      <c r="U2095" s="15">
        <f>SUBTOTAL(9,U2093:U2094)</f>
        <v>0</v>
      </c>
      <c r="V2095" s="16">
        <f>SUBTOTAL(9,V2093:V2094)</f>
        <v>0</v>
      </c>
    </row>
    <row r="2096" spans="1:24" outlineLevel="2" x14ac:dyDescent="0.2">
      <c r="C2096" s="3" t="s">
        <v>13403</v>
      </c>
      <c r="M2096" s="13"/>
      <c r="R2096" s="15">
        <f>SUBTOTAL(9,R2093:R2094)</f>
        <v>655734.39</v>
      </c>
      <c r="S2096" s="15">
        <f>SUBTOTAL(9,S2093:S2094)</f>
        <v>0</v>
      </c>
      <c r="T2096" s="15">
        <f>SUBTOTAL(9,T2093:T2094)</f>
        <v>655734.39</v>
      </c>
      <c r="U2096" s="15">
        <f>SUBTOTAL(9,U2093:U2094)</f>
        <v>0</v>
      </c>
      <c r="V2096" s="16">
        <f>SUBTOTAL(9,V2093:V2094)</f>
        <v>0</v>
      </c>
    </row>
    <row r="2097" spans="1:24" outlineLevel="4" x14ac:dyDescent="0.2">
      <c r="A2097" t="s">
        <v>1988</v>
      </c>
      <c r="B2097" t="s">
        <v>1989</v>
      </c>
      <c r="C2097" s="2" t="s">
        <v>2247</v>
      </c>
      <c r="D2097" s="5" t="s">
        <v>2248</v>
      </c>
      <c r="E2097" t="s">
        <v>2248</v>
      </c>
      <c r="F2097" s="5" t="s">
        <v>14117</v>
      </c>
      <c r="G2097" s="5" t="s">
        <v>5</v>
      </c>
      <c r="H2097" t="s">
        <v>5</v>
      </c>
      <c r="I2097" t="s">
        <v>5</v>
      </c>
      <c r="J2097" t="s">
        <v>5</v>
      </c>
      <c r="K2097" t="s">
        <v>6</v>
      </c>
      <c r="L2097" t="s">
        <v>2249</v>
      </c>
      <c r="M2097" s="13">
        <v>45736</v>
      </c>
      <c r="N2097" t="s">
        <v>17</v>
      </c>
      <c r="O2097" s="5" t="s">
        <v>2250</v>
      </c>
      <c r="P2097" t="s">
        <v>2004</v>
      </c>
      <c r="Q2097" t="s">
        <v>63</v>
      </c>
      <c r="R2097" s="15">
        <v>232043.5</v>
      </c>
      <c r="S2097" s="15">
        <v>232043.5</v>
      </c>
      <c r="T2097" s="15">
        <v>0</v>
      </c>
      <c r="U2097" s="15">
        <v>0</v>
      </c>
      <c r="V2097" s="16">
        <v>0</v>
      </c>
      <c r="W2097" s="2" t="s">
        <v>2251</v>
      </c>
      <c r="X2097" t="s">
        <v>5</v>
      </c>
    </row>
    <row r="2098" spans="1:24" outlineLevel="3" x14ac:dyDescent="0.2">
      <c r="M2098" s="13"/>
      <c r="O2098" s="14" t="s">
        <v>11987</v>
      </c>
      <c r="R2098" s="15">
        <f>SUBTOTAL(9,R2097:R2097)</f>
        <v>232043.5</v>
      </c>
      <c r="S2098" s="15">
        <f>SUBTOTAL(9,S2097:S2097)</f>
        <v>232043.5</v>
      </c>
      <c r="T2098" s="15">
        <f>SUBTOTAL(9,T2097:T2097)</f>
        <v>0</v>
      </c>
      <c r="U2098" s="15">
        <f>SUBTOTAL(9,U2097:U2097)</f>
        <v>0</v>
      </c>
      <c r="V2098" s="16">
        <f>SUBTOTAL(9,V2097:V2097)</f>
        <v>0</v>
      </c>
    </row>
    <row r="2099" spans="1:24" outlineLevel="4" x14ac:dyDescent="0.2">
      <c r="A2099" t="s">
        <v>1988</v>
      </c>
      <c r="B2099" t="s">
        <v>1989</v>
      </c>
      <c r="C2099" s="2" t="s">
        <v>2247</v>
      </c>
      <c r="D2099" s="5" t="s">
        <v>2252</v>
      </c>
      <c r="E2099" t="s">
        <v>2252</v>
      </c>
      <c r="G2099" s="5" t="s">
        <v>7555</v>
      </c>
      <c r="H2099" t="s">
        <v>2253</v>
      </c>
      <c r="I2099" t="s">
        <v>5</v>
      </c>
      <c r="J2099" t="s">
        <v>5</v>
      </c>
      <c r="K2099" t="s">
        <v>6</v>
      </c>
      <c r="L2099" t="s">
        <v>2254</v>
      </c>
      <c r="M2099" s="13">
        <v>45609</v>
      </c>
      <c r="N2099" t="s">
        <v>17</v>
      </c>
      <c r="O2099" s="5" t="s">
        <v>2255</v>
      </c>
      <c r="P2099" t="s">
        <v>2256</v>
      </c>
      <c r="Q2099" t="s">
        <v>63</v>
      </c>
      <c r="R2099" s="15">
        <v>170287.56</v>
      </c>
      <c r="S2099" s="15">
        <v>0</v>
      </c>
      <c r="T2099" s="15">
        <v>170287.56</v>
      </c>
      <c r="U2099" s="15">
        <v>0</v>
      </c>
      <c r="V2099" s="16">
        <v>0</v>
      </c>
      <c r="W2099" s="2" t="s">
        <v>2257</v>
      </c>
      <c r="X2099" t="s">
        <v>2258</v>
      </c>
    </row>
    <row r="2100" spans="1:24" outlineLevel="4" x14ac:dyDescent="0.2">
      <c r="A2100" t="s">
        <v>1988</v>
      </c>
      <c r="B2100" t="s">
        <v>1989</v>
      </c>
      <c r="C2100" s="2" t="s">
        <v>2247</v>
      </c>
      <c r="D2100" s="5" t="s">
        <v>2252</v>
      </c>
      <c r="E2100" t="s">
        <v>2252</v>
      </c>
      <c r="G2100" s="5" t="s">
        <v>7555</v>
      </c>
      <c r="H2100" t="s">
        <v>2253</v>
      </c>
      <c r="I2100" t="s">
        <v>5</v>
      </c>
      <c r="J2100" t="s">
        <v>5</v>
      </c>
      <c r="K2100" t="s">
        <v>6</v>
      </c>
      <c r="L2100" t="s">
        <v>2259</v>
      </c>
      <c r="M2100" s="13">
        <v>45614</v>
      </c>
      <c r="N2100" t="s">
        <v>17</v>
      </c>
      <c r="O2100" s="5" t="s">
        <v>2255</v>
      </c>
      <c r="P2100" t="s">
        <v>2256</v>
      </c>
      <c r="Q2100" t="s">
        <v>63</v>
      </c>
      <c r="R2100" s="15">
        <v>49923.18</v>
      </c>
      <c r="S2100" s="15">
        <v>0</v>
      </c>
      <c r="T2100" s="15">
        <v>49923.18</v>
      </c>
      <c r="U2100" s="15">
        <v>0</v>
      </c>
      <c r="V2100" s="16">
        <v>0</v>
      </c>
      <c r="W2100" s="2" t="s">
        <v>2257</v>
      </c>
      <c r="X2100" t="s">
        <v>2258</v>
      </c>
    </row>
    <row r="2101" spans="1:24" outlineLevel="4" x14ac:dyDescent="0.2">
      <c r="A2101" t="s">
        <v>1988</v>
      </c>
      <c r="B2101" t="s">
        <v>1989</v>
      </c>
      <c r="C2101" s="2" t="s">
        <v>2247</v>
      </c>
      <c r="D2101" s="5" t="s">
        <v>2252</v>
      </c>
      <c r="E2101" t="s">
        <v>2252</v>
      </c>
      <c r="G2101" s="5" t="s">
        <v>7555</v>
      </c>
      <c r="H2101" t="s">
        <v>2253</v>
      </c>
      <c r="I2101" t="s">
        <v>5</v>
      </c>
      <c r="J2101" t="s">
        <v>5</v>
      </c>
      <c r="K2101" t="s">
        <v>6</v>
      </c>
      <c r="L2101" t="s">
        <v>2260</v>
      </c>
      <c r="M2101" s="13">
        <v>45617</v>
      </c>
      <c r="N2101" t="s">
        <v>17</v>
      </c>
      <c r="O2101" s="5" t="s">
        <v>2255</v>
      </c>
      <c r="P2101" t="s">
        <v>2256</v>
      </c>
      <c r="Q2101" t="s">
        <v>63</v>
      </c>
      <c r="R2101" s="15">
        <v>426418.04</v>
      </c>
      <c r="S2101" s="15">
        <v>0</v>
      </c>
      <c r="T2101" s="15">
        <v>426418.04</v>
      </c>
      <c r="U2101" s="15">
        <v>0</v>
      </c>
      <c r="V2101" s="16">
        <v>0</v>
      </c>
      <c r="W2101" s="2" t="s">
        <v>2257</v>
      </c>
      <c r="X2101" t="s">
        <v>2258</v>
      </c>
    </row>
    <row r="2102" spans="1:24" outlineLevel="4" x14ac:dyDescent="0.2">
      <c r="A2102" t="s">
        <v>1988</v>
      </c>
      <c r="B2102" t="s">
        <v>1989</v>
      </c>
      <c r="C2102" s="2" t="s">
        <v>2247</v>
      </c>
      <c r="D2102" s="5" t="s">
        <v>2252</v>
      </c>
      <c r="E2102" t="s">
        <v>2252</v>
      </c>
      <c r="G2102" s="5" t="s">
        <v>7555</v>
      </c>
      <c r="H2102" t="s">
        <v>2253</v>
      </c>
      <c r="I2102" t="s">
        <v>5</v>
      </c>
      <c r="J2102" t="s">
        <v>5</v>
      </c>
      <c r="K2102" t="s">
        <v>6</v>
      </c>
      <c r="L2102" t="s">
        <v>2261</v>
      </c>
      <c r="M2102" s="13">
        <v>45622</v>
      </c>
      <c r="N2102" t="s">
        <v>17</v>
      </c>
      <c r="O2102" s="5" t="s">
        <v>2255</v>
      </c>
      <c r="P2102" t="s">
        <v>2256</v>
      </c>
      <c r="Q2102" t="s">
        <v>63</v>
      </c>
      <c r="R2102" s="15">
        <v>353333.12</v>
      </c>
      <c r="S2102" s="15">
        <v>0</v>
      </c>
      <c r="T2102" s="15">
        <v>353333.12</v>
      </c>
      <c r="U2102" s="15">
        <v>0</v>
      </c>
      <c r="V2102" s="16">
        <v>0</v>
      </c>
      <c r="W2102" s="2" t="s">
        <v>2257</v>
      </c>
      <c r="X2102" t="s">
        <v>2258</v>
      </c>
    </row>
    <row r="2103" spans="1:24" outlineLevel="4" x14ac:dyDescent="0.2">
      <c r="A2103" t="s">
        <v>1988</v>
      </c>
      <c r="B2103" t="s">
        <v>1989</v>
      </c>
      <c r="C2103" s="2" t="s">
        <v>2247</v>
      </c>
      <c r="D2103" s="5" t="s">
        <v>2252</v>
      </c>
      <c r="E2103" t="s">
        <v>2252</v>
      </c>
      <c r="F2103" s="5" t="s">
        <v>14111</v>
      </c>
      <c r="G2103" s="5" t="s">
        <v>5</v>
      </c>
      <c r="H2103" t="s">
        <v>2253</v>
      </c>
      <c r="I2103" t="s">
        <v>5</v>
      </c>
      <c r="J2103" t="s">
        <v>5</v>
      </c>
      <c r="K2103" t="s">
        <v>6</v>
      </c>
      <c r="L2103" t="s">
        <v>2261</v>
      </c>
      <c r="M2103" s="13">
        <v>45622</v>
      </c>
      <c r="N2103" t="s">
        <v>17</v>
      </c>
      <c r="O2103" s="5" t="s">
        <v>2255</v>
      </c>
      <c r="P2103" t="s">
        <v>2256</v>
      </c>
      <c r="Q2103" t="s">
        <v>63</v>
      </c>
      <c r="R2103" s="15">
        <v>150416.51</v>
      </c>
      <c r="S2103" s="15">
        <v>150416.51</v>
      </c>
      <c r="T2103" s="15">
        <v>0</v>
      </c>
      <c r="U2103" s="15">
        <v>0</v>
      </c>
      <c r="V2103" s="16">
        <v>0</v>
      </c>
      <c r="W2103" s="2" t="s">
        <v>2257</v>
      </c>
      <c r="X2103" t="s">
        <v>2258</v>
      </c>
    </row>
    <row r="2104" spans="1:24" outlineLevel="4" x14ac:dyDescent="0.2">
      <c r="A2104" t="s">
        <v>1988</v>
      </c>
      <c r="B2104" t="s">
        <v>1989</v>
      </c>
      <c r="C2104" s="2" t="s">
        <v>2247</v>
      </c>
      <c r="D2104" s="5" t="s">
        <v>2252</v>
      </c>
      <c r="E2104" t="s">
        <v>2252</v>
      </c>
      <c r="F2104" s="5" t="s">
        <v>14111</v>
      </c>
      <c r="G2104" s="5" t="s">
        <v>5</v>
      </c>
      <c r="H2104" t="s">
        <v>2253</v>
      </c>
      <c r="I2104" t="s">
        <v>5</v>
      </c>
      <c r="J2104" t="s">
        <v>5</v>
      </c>
      <c r="K2104" t="s">
        <v>6</v>
      </c>
      <c r="L2104" t="s">
        <v>2262</v>
      </c>
      <c r="M2104" s="13">
        <v>45629</v>
      </c>
      <c r="N2104" t="s">
        <v>17</v>
      </c>
      <c r="O2104" s="5" t="s">
        <v>2255</v>
      </c>
      <c r="P2104" t="s">
        <v>2256</v>
      </c>
      <c r="Q2104" t="s">
        <v>63</v>
      </c>
      <c r="R2104" s="15">
        <v>148091.17000000001</v>
      </c>
      <c r="S2104" s="15">
        <v>148091.17000000001</v>
      </c>
      <c r="T2104" s="15">
        <v>0</v>
      </c>
      <c r="U2104" s="15">
        <v>0</v>
      </c>
      <c r="V2104" s="16">
        <v>0</v>
      </c>
      <c r="W2104" s="2" t="s">
        <v>2257</v>
      </c>
      <c r="X2104" t="s">
        <v>2258</v>
      </c>
    </row>
    <row r="2105" spans="1:24" outlineLevel="4" x14ac:dyDescent="0.2">
      <c r="A2105" t="s">
        <v>1988</v>
      </c>
      <c r="B2105" t="s">
        <v>1989</v>
      </c>
      <c r="C2105" s="2" t="s">
        <v>2247</v>
      </c>
      <c r="D2105" s="5" t="s">
        <v>2252</v>
      </c>
      <c r="E2105" t="s">
        <v>2252</v>
      </c>
      <c r="F2105" s="5" t="s">
        <v>14111</v>
      </c>
      <c r="G2105" s="5" t="s">
        <v>5</v>
      </c>
      <c r="H2105" t="s">
        <v>2253</v>
      </c>
      <c r="I2105" t="s">
        <v>5</v>
      </c>
      <c r="J2105" t="s">
        <v>5</v>
      </c>
      <c r="K2105" t="s">
        <v>6</v>
      </c>
      <c r="L2105" t="s">
        <v>2263</v>
      </c>
      <c r="M2105" s="13">
        <v>45632</v>
      </c>
      <c r="N2105" t="s">
        <v>17</v>
      </c>
      <c r="O2105" s="5" t="s">
        <v>2255</v>
      </c>
      <c r="P2105" t="s">
        <v>2256</v>
      </c>
      <c r="Q2105" t="s">
        <v>63</v>
      </c>
      <c r="R2105" s="15">
        <v>151025.53</v>
      </c>
      <c r="S2105" s="15">
        <v>151025.53</v>
      </c>
      <c r="T2105" s="15">
        <v>0</v>
      </c>
      <c r="U2105" s="15">
        <v>0</v>
      </c>
      <c r="V2105" s="16">
        <v>0</v>
      </c>
      <c r="W2105" s="2" t="s">
        <v>2257</v>
      </c>
      <c r="X2105" t="s">
        <v>2258</v>
      </c>
    </row>
    <row r="2106" spans="1:24" outlineLevel="4" x14ac:dyDescent="0.2">
      <c r="A2106" t="s">
        <v>1988</v>
      </c>
      <c r="B2106" t="s">
        <v>1989</v>
      </c>
      <c r="C2106" s="2" t="s">
        <v>2247</v>
      </c>
      <c r="D2106" s="5" t="s">
        <v>2252</v>
      </c>
      <c r="E2106" t="s">
        <v>2252</v>
      </c>
      <c r="F2106" s="5" t="s">
        <v>14111</v>
      </c>
      <c r="G2106" s="5" t="s">
        <v>5</v>
      </c>
      <c r="H2106" t="s">
        <v>2253</v>
      </c>
      <c r="I2106" t="s">
        <v>5</v>
      </c>
      <c r="J2106" t="s">
        <v>5</v>
      </c>
      <c r="K2106" t="s">
        <v>6</v>
      </c>
      <c r="L2106" t="s">
        <v>2264</v>
      </c>
      <c r="M2106" s="13">
        <v>45644</v>
      </c>
      <c r="N2106" t="s">
        <v>17</v>
      </c>
      <c r="O2106" s="5" t="s">
        <v>2255</v>
      </c>
      <c r="P2106" t="s">
        <v>2256</v>
      </c>
      <c r="Q2106" t="s">
        <v>63</v>
      </c>
      <c r="R2106" s="15">
        <v>96311.74</v>
      </c>
      <c r="S2106" s="15">
        <v>96311.74</v>
      </c>
      <c r="T2106" s="15">
        <v>0</v>
      </c>
      <c r="U2106" s="15">
        <v>0</v>
      </c>
      <c r="V2106" s="16">
        <v>0</v>
      </c>
      <c r="W2106" s="2" t="s">
        <v>2257</v>
      </c>
      <c r="X2106" t="s">
        <v>2258</v>
      </c>
    </row>
    <row r="2107" spans="1:24" outlineLevel="4" x14ac:dyDescent="0.2">
      <c r="A2107" t="s">
        <v>1988</v>
      </c>
      <c r="B2107" t="s">
        <v>1989</v>
      </c>
      <c r="C2107" s="2" t="s">
        <v>2247</v>
      </c>
      <c r="D2107" s="5" t="s">
        <v>2252</v>
      </c>
      <c r="E2107" t="s">
        <v>2252</v>
      </c>
      <c r="F2107" s="5" t="s">
        <v>14111</v>
      </c>
      <c r="G2107" s="5" t="s">
        <v>5</v>
      </c>
      <c r="H2107" t="s">
        <v>2253</v>
      </c>
      <c r="I2107" t="s">
        <v>5</v>
      </c>
      <c r="J2107" t="s">
        <v>5</v>
      </c>
      <c r="K2107" t="s">
        <v>6</v>
      </c>
      <c r="L2107" t="s">
        <v>2265</v>
      </c>
      <c r="M2107" s="13">
        <v>45709</v>
      </c>
      <c r="N2107" t="s">
        <v>17</v>
      </c>
      <c r="O2107" s="5" t="s">
        <v>2255</v>
      </c>
      <c r="P2107" t="s">
        <v>2256</v>
      </c>
      <c r="Q2107" t="s">
        <v>63</v>
      </c>
      <c r="R2107" s="15">
        <v>43516</v>
      </c>
      <c r="S2107" s="15">
        <v>43516</v>
      </c>
      <c r="T2107" s="15">
        <v>0</v>
      </c>
      <c r="U2107" s="15">
        <v>0</v>
      </c>
      <c r="V2107" s="16">
        <v>0</v>
      </c>
      <c r="W2107" s="2" t="s">
        <v>2257</v>
      </c>
      <c r="X2107" t="s">
        <v>2258</v>
      </c>
    </row>
    <row r="2108" spans="1:24" outlineLevel="4" x14ac:dyDescent="0.2">
      <c r="A2108" t="s">
        <v>1988</v>
      </c>
      <c r="B2108" t="s">
        <v>1989</v>
      </c>
      <c r="C2108" s="2" t="s">
        <v>2247</v>
      </c>
      <c r="D2108" s="5" t="s">
        <v>2252</v>
      </c>
      <c r="E2108" t="s">
        <v>2252</v>
      </c>
      <c r="F2108" s="5" t="s">
        <v>14111</v>
      </c>
      <c r="G2108" s="5" t="s">
        <v>5</v>
      </c>
      <c r="H2108" t="s">
        <v>2253</v>
      </c>
      <c r="I2108" t="s">
        <v>5</v>
      </c>
      <c r="J2108" t="s">
        <v>5</v>
      </c>
      <c r="K2108" t="s">
        <v>6</v>
      </c>
      <c r="L2108" t="s">
        <v>2266</v>
      </c>
      <c r="M2108" s="13">
        <v>45701</v>
      </c>
      <c r="N2108" t="s">
        <v>17</v>
      </c>
      <c r="O2108" s="5" t="s">
        <v>2255</v>
      </c>
      <c r="P2108" t="s">
        <v>2256</v>
      </c>
      <c r="Q2108" t="s">
        <v>63</v>
      </c>
      <c r="R2108" s="15">
        <v>98763.4</v>
      </c>
      <c r="S2108" s="15">
        <v>98763.4</v>
      </c>
      <c r="T2108" s="15">
        <v>0</v>
      </c>
      <c r="U2108" s="15">
        <v>0</v>
      </c>
      <c r="V2108" s="16">
        <v>0</v>
      </c>
      <c r="W2108" s="2" t="s">
        <v>2257</v>
      </c>
      <c r="X2108" t="s">
        <v>2258</v>
      </c>
    </row>
    <row r="2109" spans="1:24" outlineLevel="3" x14ac:dyDescent="0.2">
      <c r="M2109" s="13"/>
      <c r="O2109" s="14" t="s">
        <v>11988</v>
      </c>
      <c r="R2109" s="15">
        <f>SUBTOTAL(9,R2099:R2108)</f>
        <v>1688086.25</v>
      </c>
      <c r="S2109" s="15">
        <f>SUBTOTAL(9,S2099:S2108)</f>
        <v>688124.35000000009</v>
      </c>
      <c r="T2109" s="15">
        <f>SUBTOTAL(9,T2099:T2108)</f>
        <v>999961.9</v>
      </c>
      <c r="U2109" s="15">
        <f>SUBTOTAL(9,U2099:U2108)</f>
        <v>0</v>
      </c>
      <c r="V2109" s="16">
        <f>SUBTOTAL(9,V2099:V2108)</f>
        <v>0</v>
      </c>
    </row>
    <row r="2110" spans="1:24" outlineLevel="4" x14ac:dyDescent="0.2">
      <c r="A2110" t="s">
        <v>3837</v>
      </c>
      <c r="B2110" t="s">
        <v>3838</v>
      </c>
      <c r="C2110" s="2" t="s">
        <v>2247</v>
      </c>
      <c r="D2110" s="5" t="s">
        <v>3919</v>
      </c>
      <c r="E2110" t="s">
        <v>3919</v>
      </c>
      <c r="F2110" s="5" t="s">
        <v>5</v>
      </c>
      <c r="G2110" s="5" t="s">
        <v>3840</v>
      </c>
      <c r="H2110" t="s">
        <v>5</v>
      </c>
      <c r="I2110" t="s">
        <v>5</v>
      </c>
      <c r="J2110" t="s">
        <v>5</v>
      </c>
      <c r="K2110" t="s">
        <v>6</v>
      </c>
      <c r="L2110" t="s">
        <v>3920</v>
      </c>
      <c r="M2110" s="13">
        <v>45560</v>
      </c>
      <c r="N2110" t="s">
        <v>17</v>
      </c>
      <c r="O2110" s="5" t="s">
        <v>3842</v>
      </c>
      <c r="P2110" t="s">
        <v>2024</v>
      </c>
      <c r="Q2110" t="s">
        <v>3843</v>
      </c>
      <c r="R2110" s="15">
        <v>3479132.45</v>
      </c>
      <c r="S2110" s="15">
        <v>0</v>
      </c>
      <c r="T2110" s="15">
        <v>3479132.45</v>
      </c>
      <c r="U2110" s="15">
        <v>0</v>
      </c>
      <c r="V2110" s="16">
        <v>0</v>
      </c>
      <c r="W2110" s="2" t="s">
        <v>3844</v>
      </c>
      <c r="X2110" t="s">
        <v>5</v>
      </c>
    </row>
    <row r="2111" spans="1:24" outlineLevel="4" x14ac:dyDescent="0.2">
      <c r="A2111" t="s">
        <v>3837</v>
      </c>
      <c r="B2111" t="s">
        <v>3838</v>
      </c>
      <c r="C2111" s="2" t="s">
        <v>2247</v>
      </c>
      <c r="D2111" s="5" t="s">
        <v>3919</v>
      </c>
      <c r="E2111" t="s">
        <v>3919</v>
      </c>
      <c r="F2111" s="5" t="s">
        <v>5</v>
      </c>
      <c r="G2111" s="5" t="s">
        <v>3840</v>
      </c>
      <c r="H2111" t="s">
        <v>5</v>
      </c>
      <c r="I2111" t="s">
        <v>5</v>
      </c>
      <c r="J2111" t="s">
        <v>5</v>
      </c>
      <c r="K2111" t="s">
        <v>6</v>
      </c>
      <c r="L2111" t="s">
        <v>3921</v>
      </c>
      <c r="M2111" s="13">
        <v>45653</v>
      </c>
      <c r="N2111" t="s">
        <v>17</v>
      </c>
      <c r="O2111" s="5" t="s">
        <v>3842</v>
      </c>
      <c r="P2111" t="s">
        <v>2024</v>
      </c>
      <c r="Q2111" t="s">
        <v>3843</v>
      </c>
      <c r="R2111" s="15">
        <v>3479132.44</v>
      </c>
      <c r="S2111" s="15">
        <v>0</v>
      </c>
      <c r="T2111" s="15">
        <v>3479132.44</v>
      </c>
      <c r="U2111" s="15">
        <v>0</v>
      </c>
      <c r="V2111" s="16">
        <v>0</v>
      </c>
      <c r="W2111" s="2" t="s">
        <v>3844</v>
      </c>
      <c r="X2111" t="s">
        <v>5</v>
      </c>
    </row>
    <row r="2112" spans="1:24" outlineLevel="3" x14ac:dyDescent="0.2">
      <c r="M2112" s="13"/>
      <c r="O2112" s="14" t="s">
        <v>11891</v>
      </c>
      <c r="R2112" s="15">
        <f>SUBTOTAL(9,R2110:R2111)</f>
        <v>6958264.8900000006</v>
      </c>
      <c r="S2112" s="15">
        <f>SUBTOTAL(9,S2110:S2111)</f>
        <v>0</v>
      </c>
      <c r="T2112" s="15">
        <f>SUBTOTAL(9,T2110:T2111)</f>
        <v>6958264.8900000006</v>
      </c>
      <c r="U2112" s="15">
        <f>SUBTOTAL(9,U2110:U2111)</f>
        <v>0</v>
      </c>
      <c r="V2112" s="16">
        <f>SUBTOTAL(9,V2110:V2111)</f>
        <v>0</v>
      </c>
    </row>
    <row r="2113" spans="1:24" outlineLevel="4" x14ac:dyDescent="0.2">
      <c r="A2113" t="s">
        <v>5799</v>
      </c>
      <c r="B2113" t="s">
        <v>5800</v>
      </c>
      <c r="C2113" s="2" t="s">
        <v>2247</v>
      </c>
      <c r="D2113" s="5" t="s">
        <v>2252</v>
      </c>
      <c r="E2113" t="s">
        <v>6027</v>
      </c>
      <c r="F2113" s="5" t="s">
        <v>4</v>
      </c>
      <c r="G2113" s="5" t="s">
        <v>5</v>
      </c>
      <c r="H2113" t="s">
        <v>5</v>
      </c>
      <c r="I2113" t="s">
        <v>5</v>
      </c>
      <c r="J2113" t="s">
        <v>5</v>
      </c>
      <c r="K2113" t="s">
        <v>6</v>
      </c>
      <c r="L2113" t="s">
        <v>6028</v>
      </c>
      <c r="M2113" s="13">
        <v>45488</v>
      </c>
      <c r="N2113" t="s">
        <v>6029</v>
      </c>
      <c r="O2113" s="5" t="s">
        <v>6030</v>
      </c>
      <c r="P2113" t="s">
        <v>10</v>
      </c>
      <c r="Q2113" t="s">
        <v>11</v>
      </c>
      <c r="R2113" s="15">
        <v>1346.11</v>
      </c>
      <c r="S2113" s="15">
        <v>1346.11</v>
      </c>
      <c r="T2113" s="15">
        <v>0</v>
      </c>
      <c r="U2113" s="15">
        <v>0</v>
      </c>
      <c r="V2113" s="16">
        <v>0</v>
      </c>
      <c r="W2113" s="2" t="s">
        <v>6031</v>
      </c>
      <c r="X2113" t="s">
        <v>5</v>
      </c>
    </row>
    <row r="2114" spans="1:24" outlineLevel="4" x14ac:dyDescent="0.2">
      <c r="A2114" t="s">
        <v>5799</v>
      </c>
      <c r="B2114" t="s">
        <v>5800</v>
      </c>
      <c r="C2114" s="2" t="s">
        <v>2247</v>
      </c>
      <c r="D2114" s="5" t="s">
        <v>2252</v>
      </c>
      <c r="E2114" t="s">
        <v>6027</v>
      </c>
      <c r="F2114" s="5" t="s">
        <v>4</v>
      </c>
      <c r="G2114" s="5" t="s">
        <v>5</v>
      </c>
      <c r="H2114" t="s">
        <v>5</v>
      </c>
      <c r="I2114" t="s">
        <v>5</v>
      </c>
      <c r="J2114" t="s">
        <v>5</v>
      </c>
      <c r="K2114" t="s">
        <v>6</v>
      </c>
      <c r="L2114" t="s">
        <v>6032</v>
      </c>
      <c r="M2114" s="13">
        <v>45509</v>
      </c>
      <c r="N2114" t="s">
        <v>6033</v>
      </c>
      <c r="O2114" s="5" t="s">
        <v>6030</v>
      </c>
      <c r="P2114" t="s">
        <v>10</v>
      </c>
      <c r="Q2114" t="s">
        <v>11</v>
      </c>
      <c r="R2114" s="15">
        <v>204.12</v>
      </c>
      <c r="S2114" s="15">
        <v>204.12</v>
      </c>
      <c r="T2114" s="15">
        <v>0</v>
      </c>
      <c r="U2114" s="15">
        <v>0</v>
      </c>
      <c r="V2114" s="16">
        <v>0</v>
      </c>
      <c r="W2114" s="2" t="s">
        <v>6031</v>
      </c>
      <c r="X2114" t="s">
        <v>5</v>
      </c>
    </row>
    <row r="2115" spans="1:24" outlineLevel="4" x14ac:dyDescent="0.2">
      <c r="A2115" t="s">
        <v>5799</v>
      </c>
      <c r="B2115" t="s">
        <v>5800</v>
      </c>
      <c r="C2115" s="2" t="s">
        <v>2247</v>
      </c>
      <c r="D2115" s="5" t="s">
        <v>2252</v>
      </c>
      <c r="E2115" t="s">
        <v>6027</v>
      </c>
      <c r="F2115" s="5" t="s">
        <v>4</v>
      </c>
      <c r="G2115" s="5" t="s">
        <v>5</v>
      </c>
      <c r="H2115" t="s">
        <v>5</v>
      </c>
      <c r="I2115" t="s">
        <v>5</v>
      </c>
      <c r="J2115" t="s">
        <v>5</v>
      </c>
      <c r="K2115" t="s">
        <v>6</v>
      </c>
      <c r="L2115" t="s">
        <v>6034</v>
      </c>
      <c r="M2115" s="13">
        <v>45530</v>
      </c>
      <c r="N2115" t="s">
        <v>6035</v>
      </c>
      <c r="O2115" s="5" t="s">
        <v>6030</v>
      </c>
      <c r="P2115" t="s">
        <v>10</v>
      </c>
      <c r="Q2115" t="s">
        <v>11</v>
      </c>
      <c r="R2115" s="15">
        <v>1338.03</v>
      </c>
      <c r="S2115" s="15">
        <v>1338.03</v>
      </c>
      <c r="T2115" s="15">
        <v>0</v>
      </c>
      <c r="U2115" s="15">
        <v>0</v>
      </c>
      <c r="V2115" s="16">
        <v>0</v>
      </c>
      <c r="W2115" s="2" t="s">
        <v>6031</v>
      </c>
      <c r="X2115" t="s">
        <v>5</v>
      </c>
    </row>
    <row r="2116" spans="1:24" outlineLevel="4" x14ac:dyDescent="0.2">
      <c r="A2116" t="s">
        <v>5799</v>
      </c>
      <c r="B2116" t="s">
        <v>5800</v>
      </c>
      <c r="C2116" s="2" t="s">
        <v>2247</v>
      </c>
      <c r="D2116" s="5" t="s">
        <v>2252</v>
      </c>
      <c r="E2116" t="s">
        <v>6027</v>
      </c>
      <c r="F2116" s="5" t="s">
        <v>4</v>
      </c>
      <c r="G2116" s="5" t="s">
        <v>5</v>
      </c>
      <c r="H2116" t="s">
        <v>5</v>
      </c>
      <c r="I2116" t="s">
        <v>5</v>
      </c>
      <c r="J2116" t="s">
        <v>5</v>
      </c>
      <c r="K2116" t="s">
        <v>6</v>
      </c>
      <c r="L2116" t="s">
        <v>6036</v>
      </c>
      <c r="M2116" s="13">
        <v>45551</v>
      </c>
      <c r="N2116" t="s">
        <v>6037</v>
      </c>
      <c r="O2116" s="5" t="s">
        <v>6030</v>
      </c>
      <c r="P2116" t="s">
        <v>10</v>
      </c>
      <c r="Q2116" t="s">
        <v>11</v>
      </c>
      <c r="R2116" s="15">
        <v>2261.83</v>
      </c>
      <c r="S2116" s="15">
        <v>2261.83</v>
      </c>
      <c r="T2116" s="15">
        <v>0</v>
      </c>
      <c r="U2116" s="15">
        <v>0</v>
      </c>
      <c r="V2116" s="16">
        <v>0</v>
      </c>
      <c r="W2116" s="2" t="s">
        <v>6031</v>
      </c>
      <c r="X2116" t="s">
        <v>5</v>
      </c>
    </row>
    <row r="2117" spans="1:24" outlineLevel="4" x14ac:dyDescent="0.2">
      <c r="A2117" t="s">
        <v>5799</v>
      </c>
      <c r="B2117" t="s">
        <v>5800</v>
      </c>
      <c r="C2117" s="2" t="s">
        <v>2247</v>
      </c>
      <c r="D2117" s="5" t="s">
        <v>2252</v>
      </c>
      <c r="E2117" t="s">
        <v>6027</v>
      </c>
      <c r="F2117" s="5" t="s">
        <v>4</v>
      </c>
      <c r="G2117" s="5" t="s">
        <v>5</v>
      </c>
      <c r="H2117" t="s">
        <v>5</v>
      </c>
      <c r="I2117" t="s">
        <v>5</v>
      </c>
      <c r="J2117" t="s">
        <v>5</v>
      </c>
      <c r="K2117" t="s">
        <v>6</v>
      </c>
      <c r="L2117" t="s">
        <v>6038</v>
      </c>
      <c r="M2117" s="13">
        <v>45574</v>
      </c>
      <c r="N2117" t="s">
        <v>6039</v>
      </c>
      <c r="O2117" s="5" t="s">
        <v>6030</v>
      </c>
      <c r="P2117" t="s">
        <v>10</v>
      </c>
      <c r="Q2117" t="s">
        <v>11</v>
      </c>
      <c r="R2117" s="15">
        <v>122</v>
      </c>
      <c r="S2117" s="15">
        <v>122</v>
      </c>
      <c r="T2117" s="15">
        <v>0</v>
      </c>
      <c r="U2117" s="15">
        <v>0</v>
      </c>
      <c r="V2117" s="16">
        <v>0</v>
      </c>
      <c r="W2117" s="2" t="s">
        <v>6031</v>
      </c>
      <c r="X2117" t="s">
        <v>5</v>
      </c>
    </row>
    <row r="2118" spans="1:24" outlineLevel="3" x14ac:dyDescent="0.2">
      <c r="M2118" s="13"/>
      <c r="O2118" s="14" t="s">
        <v>11989</v>
      </c>
      <c r="R2118" s="15">
        <f>SUBTOTAL(9,R2113:R2117)</f>
        <v>5272.09</v>
      </c>
      <c r="S2118" s="15">
        <f>SUBTOTAL(9,S2113:S2117)</f>
        <v>5272.09</v>
      </c>
      <c r="T2118" s="15">
        <f>SUBTOTAL(9,T2113:T2117)</f>
        <v>0</v>
      </c>
      <c r="U2118" s="15">
        <f>SUBTOTAL(9,U2113:U2117)</f>
        <v>0</v>
      </c>
      <c r="V2118" s="16">
        <f>SUBTOTAL(9,V2113:V2117)</f>
        <v>0</v>
      </c>
    </row>
    <row r="2119" spans="1:24" outlineLevel="4" x14ac:dyDescent="0.2">
      <c r="A2119" t="s">
        <v>5799</v>
      </c>
      <c r="B2119" t="s">
        <v>5800</v>
      </c>
      <c r="C2119" s="2" t="s">
        <v>2247</v>
      </c>
      <c r="D2119" s="5" t="s">
        <v>2252</v>
      </c>
      <c r="E2119" t="s">
        <v>6027</v>
      </c>
      <c r="F2119" s="5" t="s">
        <v>4</v>
      </c>
      <c r="G2119" s="5" t="s">
        <v>5</v>
      </c>
      <c r="H2119" t="s">
        <v>5</v>
      </c>
      <c r="I2119" t="s">
        <v>5</v>
      </c>
      <c r="J2119" t="s">
        <v>5</v>
      </c>
      <c r="K2119" t="s">
        <v>6</v>
      </c>
      <c r="L2119" t="s">
        <v>6040</v>
      </c>
      <c r="M2119" s="13">
        <v>45642</v>
      </c>
      <c r="N2119" t="s">
        <v>6041</v>
      </c>
      <c r="O2119" s="5" t="s">
        <v>6042</v>
      </c>
      <c r="P2119" t="s">
        <v>10</v>
      </c>
      <c r="Q2119" t="s">
        <v>11</v>
      </c>
      <c r="R2119" s="15">
        <v>1366.46</v>
      </c>
      <c r="S2119" s="15">
        <v>1366.46</v>
      </c>
      <c r="T2119" s="15">
        <v>0</v>
      </c>
      <c r="U2119" s="15">
        <v>0</v>
      </c>
      <c r="V2119" s="16">
        <v>0</v>
      </c>
      <c r="W2119" s="2" t="s">
        <v>6043</v>
      </c>
      <c r="X2119" t="s">
        <v>5</v>
      </c>
    </row>
    <row r="2120" spans="1:24" outlineLevel="4" x14ac:dyDescent="0.2">
      <c r="A2120" t="s">
        <v>5799</v>
      </c>
      <c r="B2120" t="s">
        <v>5800</v>
      </c>
      <c r="C2120" s="2" t="s">
        <v>2247</v>
      </c>
      <c r="D2120" s="5" t="s">
        <v>2252</v>
      </c>
      <c r="E2120" t="s">
        <v>6027</v>
      </c>
      <c r="F2120" s="5" t="s">
        <v>4</v>
      </c>
      <c r="G2120" s="5" t="s">
        <v>5</v>
      </c>
      <c r="H2120" t="s">
        <v>5</v>
      </c>
      <c r="I2120" t="s">
        <v>5</v>
      </c>
      <c r="J2120" t="s">
        <v>5</v>
      </c>
      <c r="K2120" t="s">
        <v>6</v>
      </c>
      <c r="L2120" t="s">
        <v>6044</v>
      </c>
      <c r="M2120" s="13">
        <v>45653</v>
      </c>
      <c r="N2120" t="s">
        <v>6045</v>
      </c>
      <c r="O2120" s="5" t="s">
        <v>6042</v>
      </c>
      <c r="P2120" t="s">
        <v>10</v>
      </c>
      <c r="Q2120" t="s">
        <v>11</v>
      </c>
      <c r="R2120" s="15">
        <v>735.67</v>
      </c>
      <c r="S2120" s="15">
        <v>735.67</v>
      </c>
      <c r="T2120" s="15">
        <v>0</v>
      </c>
      <c r="U2120" s="15">
        <v>0</v>
      </c>
      <c r="V2120" s="16">
        <v>0</v>
      </c>
      <c r="W2120" s="2" t="s">
        <v>6043</v>
      </c>
      <c r="X2120" t="s">
        <v>5</v>
      </c>
    </row>
    <row r="2121" spans="1:24" outlineLevel="4" x14ac:dyDescent="0.2">
      <c r="A2121" t="s">
        <v>5799</v>
      </c>
      <c r="B2121" t="s">
        <v>5800</v>
      </c>
      <c r="C2121" s="2" t="s">
        <v>2247</v>
      </c>
      <c r="D2121" s="5" t="s">
        <v>2252</v>
      </c>
      <c r="E2121" t="s">
        <v>6027</v>
      </c>
      <c r="F2121" s="5" t="s">
        <v>4</v>
      </c>
      <c r="G2121" s="5" t="s">
        <v>5</v>
      </c>
      <c r="H2121" t="s">
        <v>5</v>
      </c>
      <c r="I2121" t="s">
        <v>5</v>
      </c>
      <c r="J2121" t="s">
        <v>5</v>
      </c>
      <c r="K2121" t="s">
        <v>6</v>
      </c>
      <c r="L2121" t="s">
        <v>6046</v>
      </c>
      <c r="M2121" s="13">
        <v>45698</v>
      </c>
      <c r="N2121" t="s">
        <v>6047</v>
      </c>
      <c r="O2121" s="5" t="s">
        <v>6042</v>
      </c>
      <c r="P2121" t="s">
        <v>10</v>
      </c>
      <c r="Q2121" t="s">
        <v>11</v>
      </c>
      <c r="R2121" s="15">
        <v>1052.67</v>
      </c>
      <c r="S2121" s="15">
        <v>1052.67</v>
      </c>
      <c r="T2121" s="15">
        <v>0</v>
      </c>
      <c r="U2121" s="15">
        <v>0</v>
      </c>
      <c r="V2121" s="16">
        <v>0</v>
      </c>
      <c r="W2121" s="2" t="s">
        <v>6043</v>
      </c>
      <c r="X2121" t="s">
        <v>5</v>
      </c>
    </row>
    <row r="2122" spans="1:24" outlineLevel="4" x14ac:dyDescent="0.2">
      <c r="A2122" t="s">
        <v>5799</v>
      </c>
      <c r="B2122" t="s">
        <v>5800</v>
      </c>
      <c r="C2122" s="2" t="s">
        <v>2247</v>
      </c>
      <c r="D2122" s="5" t="s">
        <v>2252</v>
      </c>
      <c r="E2122" t="s">
        <v>6027</v>
      </c>
      <c r="F2122" s="5" t="s">
        <v>4</v>
      </c>
      <c r="G2122" s="5" t="s">
        <v>5</v>
      </c>
      <c r="H2122" t="s">
        <v>5</v>
      </c>
      <c r="I2122" t="s">
        <v>5</v>
      </c>
      <c r="J2122" t="s">
        <v>5</v>
      </c>
      <c r="K2122" t="s">
        <v>6</v>
      </c>
      <c r="L2122" t="s">
        <v>6048</v>
      </c>
      <c r="M2122" s="13">
        <v>45719</v>
      </c>
      <c r="N2122" t="s">
        <v>6049</v>
      </c>
      <c r="O2122" s="5" t="s">
        <v>6042</v>
      </c>
      <c r="P2122" t="s">
        <v>10</v>
      </c>
      <c r="Q2122" t="s">
        <v>11</v>
      </c>
      <c r="R2122" s="15">
        <v>425.86</v>
      </c>
      <c r="S2122" s="15">
        <v>425.86</v>
      </c>
      <c r="T2122" s="15">
        <v>0</v>
      </c>
      <c r="U2122" s="15">
        <v>0</v>
      </c>
      <c r="V2122" s="16">
        <v>0</v>
      </c>
      <c r="W2122" s="2" t="s">
        <v>6043</v>
      </c>
      <c r="X2122" t="s">
        <v>5</v>
      </c>
    </row>
    <row r="2123" spans="1:24" outlineLevel="4" x14ac:dyDescent="0.2">
      <c r="A2123" t="s">
        <v>5799</v>
      </c>
      <c r="B2123" t="s">
        <v>5800</v>
      </c>
      <c r="C2123" s="2" t="s">
        <v>2247</v>
      </c>
      <c r="D2123" s="5" t="s">
        <v>2252</v>
      </c>
      <c r="E2123" t="s">
        <v>6027</v>
      </c>
      <c r="F2123" s="5" t="s">
        <v>4</v>
      </c>
      <c r="G2123" s="5" t="s">
        <v>5</v>
      </c>
      <c r="H2123" t="s">
        <v>5</v>
      </c>
      <c r="I2123" t="s">
        <v>5</v>
      </c>
      <c r="J2123" t="s">
        <v>5</v>
      </c>
      <c r="K2123" t="s">
        <v>6</v>
      </c>
      <c r="L2123" t="s">
        <v>6050</v>
      </c>
      <c r="M2123" s="13">
        <v>45782</v>
      </c>
      <c r="N2123" t="s">
        <v>6051</v>
      </c>
      <c r="O2123" s="5" t="s">
        <v>6042</v>
      </c>
      <c r="P2123" t="s">
        <v>10</v>
      </c>
      <c r="Q2123" t="s">
        <v>11</v>
      </c>
      <c r="R2123" s="15">
        <v>1431.58</v>
      </c>
      <c r="S2123" s="15">
        <v>1431.58</v>
      </c>
      <c r="T2123" s="15">
        <v>0</v>
      </c>
      <c r="U2123" s="15">
        <v>0</v>
      </c>
      <c r="V2123" s="16">
        <v>0</v>
      </c>
      <c r="W2123" s="2" t="s">
        <v>6043</v>
      </c>
      <c r="X2123" t="s">
        <v>5</v>
      </c>
    </row>
    <row r="2124" spans="1:24" outlineLevel="4" x14ac:dyDescent="0.2">
      <c r="A2124" t="s">
        <v>5799</v>
      </c>
      <c r="B2124" t="s">
        <v>5800</v>
      </c>
      <c r="C2124" s="2" t="s">
        <v>2247</v>
      </c>
      <c r="D2124" s="5" t="s">
        <v>2252</v>
      </c>
      <c r="E2124" t="s">
        <v>6027</v>
      </c>
      <c r="F2124" s="5" t="s">
        <v>4</v>
      </c>
      <c r="G2124" s="5" t="s">
        <v>5</v>
      </c>
      <c r="H2124" t="s">
        <v>5</v>
      </c>
      <c r="I2124" t="s">
        <v>5</v>
      </c>
      <c r="J2124" t="s">
        <v>5</v>
      </c>
      <c r="K2124" t="s">
        <v>6</v>
      </c>
      <c r="L2124" t="s">
        <v>6052</v>
      </c>
      <c r="M2124" s="13">
        <v>45804</v>
      </c>
      <c r="N2124" t="s">
        <v>6053</v>
      </c>
      <c r="O2124" s="5" t="s">
        <v>6042</v>
      </c>
      <c r="P2124" t="s">
        <v>10</v>
      </c>
      <c r="Q2124" t="s">
        <v>11</v>
      </c>
      <c r="R2124" s="15">
        <v>133.08000000000001</v>
      </c>
      <c r="S2124" s="15">
        <v>133.08000000000001</v>
      </c>
      <c r="T2124" s="15">
        <v>0</v>
      </c>
      <c r="U2124" s="15">
        <v>0</v>
      </c>
      <c r="V2124" s="16">
        <v>0</v>
      </c>
      <c r="W2124" s="2" t="s">
        <v>6043</v>
      </c>
      <c r="X2124" t="s">
        <v>5</v>
      </c>
    </row>
    <row r="2125" spans="1:24" outlineLevel="3" x14ac:dyDescent="0.2">
      <c r="M2125" s="13"/>
      <c r="O2125" s="14" t="s">
        <v>11990</v>
      </c>
      <c r="R2125" s="15">
        <f>SUBTOTAL(9,R2119:R2124)</f>
        <v>5145.32</v>
      </c>
      <c r="S2125" s="15">
        <f>SUBTOTAL(9,S2119:S2124)</f>
        <v>5145.32</v>
      </c>
      <c r="T2125" s="15">
        <f>SUBTOTAL(9,T2119:T2124)</f>
        <v>0</v>
      </c>
      <c r="U2125" s="15">
        <f>SUBTOTAL(9,U2119:U2124)</f>
        <v>0</v>
      </c>
      <c r="V2125" s="16">
        <f>SUBTOTAL(9,V2119:V2124)</f>
        <v>0</v>
      </c>
    </row>
    <row r="2126" spans="1:24" outlineLevel="4" x14ac:dyDescent="0.2">
      <c r="A2126" t="s">
        <v>7293</v>
      </c>
      <c r="B2126" t="s">
        <v>7294</v>
      </c>
      <c r="C2126" s="2" t="s">
        <v>2247</v>
      </c>
      <c r="D2126" s="5" t="s">
        <v>2252</v>
      </c>
      <c r="E2126" t="s">
        <v>2252</v>
      </c>
      <c r="F2126" s="5" t="s">
        <v>5</v>
      </c>
      <c r="G2126" s="5" t="s">
        <v>7555</v>
      </c>
      <c r="H2126" t="s">
        <v>5</v>
      </c>
      <c r="I2126" t="s">
        <v>5</v>
      </c>
      <c r="J2126" t="s">
        <v>5</v>
      </c>
      <c r="K2126" t="s">
        <v>6</v>
      </c>
      <c r="L2126" t="s">
        <v>8006</v>
      </c>
      <c r="M2126" s="13">
        <v>45604</v>
      </c>
      <c r="N2126" t="s">
        <v>17</v>
      </c>
      <c r="O2126" s="5" t="s">
        <v>8007</v>
      </c>
      <c r="P2126" t="s">
        <v>7300</v>
      </c>
      <c r="Q2126" t="s">
        <v>7301</v>
      </c>
      <c r="R2126" s="15">
        <v>746023</v>
      </c>
      <c r="S2126" s="15">
        <v>0</v>
      </c>
      <c r="T2126" s="15">
        <v>746023</v>
      </c>
      <c r="U2126" s="15">
        <v>0</v>
      </c>
      <c r="V2126" s="16">
        <v>0</v>
      </c>
      <c r="W2126" s="2" t="s">
        <v>8008</v>
      </c>
      <c r="X2126" t="s">
        <v>2258</v>
      </c>
    </row>
    <row r="2127" spans="1:24" outlineLevel="3" x14ac:dyDescent="0.2">
      <c r="M2127" s="13"/>
      <c r="O2127" s="14" t="s">
        <v>11991</v>
      </c>
      <c r="R2127" s="15">
        <f>SUBTOTAL(9,R2126:R2126)</f>
        <v>746023</v>
      </c>
      <c r="S2127" s="15">
        <f>SUBTOTAL(9,S2126:S2126)</f>
        <v>0</v>
      </c>
      <c r="T2127" s="15">
        <f>SUBTOTAL(9,T2126:T2126)</f>
        <v>746023</v>
      </c>
      <c r="U2127" s="15">
        <f>SUBTOTAL(9,U2126:U2126)</f>
        <v>0</v>
      </c>
      <c r="V2127" s="16">
        <f>SUBTOTAL(9,V2126:V2126)</f>
        <v>0</v>
      </c>
    </row>
    <row r="2128" spans="1:24" outlineLevel="4" x14ac:dyDescent="0.2">
      <c r="A2128" t="s">
        <v>9725</v>
      </c>
      <c r="B2128" t="s">
        <v>9726</v>
      </c>
      <c r="C2128" s="2" t="s">
        <v>2247</v>
      </c>
      <c r="D2128" s="5" t="s">
        <v>9908</v>
      </c>
      <c r="E2128" t="s">
        <v>9908</v>
      </c>
      <c r="F2128" s="5" t="s">
        <v>5</v>
      </c>
      <c r="G2128" s="5" t="s">
        <v>9755</v>
      </c>
      <c r="H2128" t="s">
        <v>5</v>
      </c>
      <c r="I2128" t="s">
        <v>5</v>
      </c>
      <c r="J2128" t="s">
        <v>5</v>
      </c>
      <c r="K2128" t="s">
        <v>6</v>
      </c>
      <c r="L2128" t="s">
        <v>9909</v>
      </c>
      <c r="M2128" s="13">
        <v>45544</v>
      </c>
      <c r="N2128" t="s">
        <v>17</v>
      </c>
      <c r="O2128" s="5" t="s">
        <v>9910</v>
      </c>
      <c r="P2128" t="s">
        <v>9730</v>
      </c>
      <c r="Q2128" t="s">
        <v>9731</v>
      </c>
      <c r="R2128" s="15">
        <v>1622</v>
      </c>
      <c r="S2128" s="15">
        <v>0</v>
      </c>
      <c r="T2128" s="15">
        <v>1622</v>
      </c>
      <c r="U2128" s="15">
        <v>0</v>
      </c>
      <c r="V2128" s="16">
        <v>0</v>
      </c>
      <c r="W2128" s="2" t="s">
        <v>9911</v>
      </c>
      <c r="X2128" t="s">
        <v>5</v>
      </c>
    </row>
    <row r="2129" spans="1:24" outlineLevel="3" x14ac:dyDescent="0.2">
      <c r="M2129" s="13"/>
      <c r="O2129" s="14" t="s">
        <v>11992</v>
      </c>
      <c r="R2129" s="15">
        <f>SUBTOTAL(9,R2128:R2128)</f>
        <v>1622</v>
      </c>
      <c r="S2129" s="15">
        <f>SUBTOTAL(9,S2128:S2128)</f>
        <v>0</v>
      </c>
      <c r="T2129" s="15">
        <f>SUBTOTAL(9,T2128:T2128)</f>
        <v>1622</v>
      </c>
      <c r="U2129" s="15">
        <f>SUBTOTAL(9,U2128:U2128)</f>
        <v>0</v>
      </c>
      <c r="V2129" s="16">
        <f>SUBTOTAL(9,V2128:V2128)</f>
        <v>0</v>
      </c>
    </row>
    <row r="2130" spans="1:24" outlineLevel="4" x14ac:dyDescent="0.2">
      <c r="A2130" t="s">
        <v>9725</v>
      </c>
      <c r="B2130" t="s">
        <v>9726</v>
      </c>
      <c r="C2130" s="2" t="s">
        <v>2247</v>
      </c>
      <c r="D2130" s="5" t="s">
        <v>9908</v>
      </c>
      <c r="E2130" t="s">
        <v>9908</v>
      </c>
      <c r="F2130" s="5" t="s">
        <v>5</v>
      </c>
      <c r="G2130" s="5" t="s">
        <v>9755</v>
      </c>
      <c r="H2130" t="s">
        <v>5</v>
      </c>
      <c r="I2130" t="s">
        <v>5</v>
      </c>
      <c r="J2130" t="s">
        <v>5</v>
      </c>
      <c r="K2130" t="s">
        <v>6</v>
      </c>
      <c r="L2130" t="s">
        <v>9912</v>
      </c>
      <c r="M2130" s="13">
        <v>45645</v>
      </c>
      <c r="N2130" t="s">
        <v>17</v>
      </c>
      <c r="O2130" s="5" t="s">
        <v>9913</v>
      </c>
      <c r="P2130" t="s">
        <v>9730</v>
      </c>
      <c r="Q2130" t="s">
        <v>9731</v>
      </c>
      <c r="R2130" s="15">
        <v>1197890</v>
      </c>
      <c r="S2130" s="15">
        <v>0</v>
      </c>
      <c r="T2130" s="15">
        <v>1197890</v>
      </c>
      <c r="U2130" s="15">
        <v>0</v>
      </c>
      <c r="V2130" s="16">
        <v>0</v>
      </c>
      <c r="W2130" s="2" t="s">
        <v>9914</v>
      </c>
      <c r="X2130" t="s">
        <v>5</v>
      </c>
    </row>
    <row r="2131" spans="1:24" outlineLevel="4" x14ac:dyDescent="0.2">
      <c r="A2131" t="s">
        <v>9725</v>
      </c>
      <c r="B2131" t="s">
        <v>9726</v>
      </c>
      <c r="C2131" s="2" t="s">
        <v>2247</v>
      </c>
      <c r="D2131" s="5" t="s">
        <v>9908</v>
      </c>
      <c r="E2131" t="s">
        <v>9908</v>
      </c>
      <c r="F2131" s="5" t="s">
        <v>5</v>
      </c>
      <c r="G2131" s="5" t="s">
        <v>9755</v>
      </c>
      <c r="H2131" t="s">
        <v>5</v>
      </c>
      <c r="I2131" t="s">
        <v>5</v>
      </c>
      <c r="J2131" t="s">
        <v>5</v>
      </c>
      <c r="K2131" t="s">
        <v>6</v>
      </c>
      <c r="L2131" t="s">
        <v>9915</v>
      </c>
      <c r="M2131" s="13">
        <v>45768</v>
      </c>
      <c r="N2131" t="s">
        <v>17</v>
      </c>
      <c r="O2131" s="5" t="s">
        <v>9913</v>
      </c>
      <c r="P2131" t="s">
        <v>9730</v>
      </c>
      <c r="Q2131" t="s">
        <v>9731</v>
      </c>
      <c r="R2131" s="15">
        <v>598945</v>
      </c>
      <c r="S2131" s="15">
        <v>0</v>
      </c>
      <c r="T2131" s="15">
        <v>598945</v>
      </c>
      <c r="U2131" s="15">
        <v>0</v>
      </c>
      <c r="V2131" s="16">
        <v>0</v>
      </c>
      <c r="W2131" s="2" t="s">
        <v>9914</v>
      </c>
      <c r="X2131" t="s">
        <v>5</v>
      </c>
    </row>
    <row r="2132" spans="1:24" outlineLevel="4" x14ac:dyDescent="0.2">
      <c r="A2132" t="s">
        <v>9725</v>
      </c>
      <c r="B2132" t="s">
        <v>9726</v>
      </c>
      <c r="C2132" s="2" t="s">
        <v>2247</v>
      </c>
      <c r="D2132" s="5" t="s">
        <v>9908</v>
      </c>
      <c r="E2132" t="s">
        <v>9908</v>
      </c>
      <c r="F2132" s="5" t="s">
        <v>5</v>
      </c>
      <c r="G2132" s="5" t="s">
        <v>9755</v>
      </c>
      <c r="H2132" t="s">
        <v>5</v>
      </c>
      <c r="I2132" t="s">
        <v>5</v>
      </c>
      <c r="J2132" t="s">
        <v>5</v>
      </c>
      <c r="K2132" t="s">
        <v>6</v>
      </c>
      <c r="L2132" t="s">
        <v>9916</v>
      </c>
      <c r="M2132" s="13">
        <v>45820</v>
      </c>
      <c r="N2132" t="s">
        <v>17</v>
      </c>
      <c r="O2132" s="5" t="s">
        <v>9913</v>
      </c>
      <c r="P2132" t="s">
        <v>9730</v>
      </c>
      <c r="Q2132" t="s">
        <v>9731</v>
      </c>
      <c r="R2132" s="15">
        <v>598944</v>
      </c>
      <c r="S2132" s="15">
        <v>0</v>
      </c>
      <c r="T2132" s="15">
        <v>598944</v>
      </c>
      <c r="U2132" s="15">
        <v>0</v>
      </c>
      <c r="V2132" s="16">
        <v>0</v>
      </c>
      <c r="W2132" s="2" t="s">
        <v>9914</v>
      </c>
      <c r="X2132" t="s">
        <v>5</v>
      </c>
    </row>
    <row r="2133" spans="1:24" outlineLevel="3" x14ac:dyDescent="0.2">
      <c r="M2133" s="13"/>
      <c r="O2133" s="14" t="s">
        <v>11993</v>
      </c>
      <c r="R2133" s="15">
        <f>SUBTOTAL(9,R2130:R2132)</f>
        <v>2395779</v>
      </c>
      <c r="S2133" s="15">
        <f>SUBTOTAL(9,S2130:S2132)</f>
        <v>0</v>
      </c>
      <c r="T2133" s="15">
        <f>SUBTOTAL(9,T2130:T2132)</f>
        <v>2395779</v>
      </c>
      <c r="U2133" s="15">
        <f>SUBTOTAL(9,U2130:U2132)</f>
        <v>0</v>
      </c>
      <c r="V2133" s="16">
        <f>SUBTOTAL(9,V2130:V2132)</f>
        <v>0</v>
      </c>
    </row>
    <row r="2134" spans="1:24" outlineLevel="2" x14ac:dyDescent="0.2">
      <c r="C2134" s="3" t="s">
        <v>13404</v>
      </c>
      <c r="M2134" s="13"/>
      <c r="R2134" s="15">
        <f>SUBTOTAL(9,R2097:R2132)</f>
        <v>12032236.049999999</v>
      </c>
      <c r="S2134" s="15">
        <f>SUBTOTAL(9,S2097:S2132)</f>
        <v>930585.26</v>
      </c>
      <c r="T2134" s="15">
        <f>SUBTOTAL(9,T2097:T2132)</f>
        <v>11101650.790000001</v>
      </c>
      <c r="U2134" s="15">
        <f>SUBTOTAL(9,U2097:U2132)</f>
        <v>0</v>
      </c>
      <c r="V2134" s="16">
        <f>SUBTOTAL(9,V2097:V2132)</f>
        <v>0</v>
      </c>
    </row>
    <row r="2135" spans="1:24" outlineLevel="4" x14ac:dyDescent="0.2">
      <c r="A2135" t="s">
        <v>1542</v>
      </c>
      <c r="B2135" t="s">
        <v>1543</v>
      </c>
      <c r="C2135" s="2" t="s">
        <v>1659</v>
      </c>
      <c r="D2135" s="5" t="s">
        <v>1660</v>
      </c>
      <c r="E2135" t="s">
        <v>1660</v>
      </c>
      <c r="F2135" s="5" t="s">
        <v>5</v>
      </c>
      <c r="G2135" s="5" t="s">
        <v>7308</v>
      </c>
      <c r="H2135" t="s">
        <v>1661</v>
      </c>
      <c r="I2135" t="s">
        <v>5</v>
      </c>
      <c r="J2135" t="s">
        <v>5</v>
      </c>
      <c r="K2135" t="s">
        <v>6</v>
      </c>
      <c r="L2135" t="s">
        <v>1662</v>
      </c>
      <c r="M2135" s="13">
        <v>45551</v>
      </c>
      <c r="N2135" t="s">
        <v>17</v>
      </c>
      <c r="O2135" s="5" t="s">
        <v>1663</v>
      </c>
      <c r="P2135" t="s">
        <v>1549</v>
      </c>
      <c r="Q2135" t="s">
        <v>63</v>
      </c>
      <c r="R2135" s="15">
        <v>306.52</v>
      </c>
      <c r="S2135" s="15">
        <v>0</v>
      </c>
      <c r="T2135" s="15">
        <v>306.52</v>
      </c>
      <c r="U2135" s="15">
        <v>0</v>
      </c>
      <c r="V2135" s="16">
        <v>-1.7799999999999999E-3</v>
      </c>
      <c r="W2135" s="2" t="s">
        <v>1664</v>
      </c>
      <c r="X2135" t="s">
        <v>1665</v>
      </c>
    </row>
    <row r="2136" spans="1:24" outlineLevel="4" x14ac:dyDescent="0.2">
      <c r="A2136" t="s">
        <v>1542</v>
      </c>
      <c r="B2136" t="s">
        <v>1543</v>
      </c>
      <c r="C2136" s="2" t="s">
        <v>1659</v>
      </c>
      <c r="D2136" s="5" t="s">
        <v>1660</v>
      </c>
      <c r="E2136" t="s">
        <v>1660</v>
      </c>
      <c r="F2136" s="5" t="s">
        <v>14111</v>
      </c>
      <c r="G2136" s="5" t="s">
        <v>5</v>
      </c>
      <c r="H2136" t="s">
        <v>1661</v>
      </c>
      <c r="I2136" t="s">
        <v>5</v>
      </c>
      <c r="J2136" t="s">
        <v>5</v>
      </c>
      <c r="K2136" t="s">
        <v>6</v>
      </c>
      <c r="L2136" t="s">
        <v>1662</v>
      </c>
      <c r="M2136" s="13">
        <v>45551</v>
      </c>
      <c r="N2136" t="s">
        <v>17</v>
      </c>
      <c r="O2136" s="5" t="s">
        <v>1663</v>
      </c>
      <c r="P2136" t="s">
        <v>1549</v>
      </c>
      <c r="Q2136" t="s">
        <v>63</v>
      </c>
      <c r="R2136" s="15">
        <v>15453.87</v>
      </c>
      <c r="S2136" s="15">
        <v>15453.87</v>
      </c>
      <c r="T2136" s="15">
        <v>0</v>
      </c>
      <c r="U2136" s="15">
        <v>0</v>
      </c>
      <c r="V2136" s="16">
        <v>1.7799999999999999E-3</v>
      </c>
      <c r="W2136" s="2" t="s">
        <v>1664</v>
      </c>
      <c r="X2136" t="s">
        <v>1665</v>
      </c>
    </row>
    <row r="2137" spans="1:24" outlineLevel="3" x14ac:dyDescent="0.2">
      <c r="M2137" s="13"/>
      <c r="O2137" s="14" t="s">
        <v>11994</v>
      </c>
      <c r="R2137" s="15">
        <f>SUBTOTAL(9,R2135:R2136)</f>
        <v>15760.390000000001</v>
      </c>
      <c r="S2137" s="15">
        <f>SUBTOTAL(9,S2135:S2136)</f>
        <v>15453.87</v>
      </c>
      <c r="T2137" s="15">
        <f>SUBTOTAL(9,T2135:T2136)</f>
        <v>306.52</v>
      </c>
      <c r="U2137" s="15">
        <f>SUBTOTAL(9,U2135:U2136)</f>
        <v>0</v>
      </c>
      <c r="V2137" s="16">
        <f>SUBTOTAL(9,V2135:V2136)</f>
        <v>0</v>
      </c>
    </row>
    <row r="2138" spans="1:24" outlineLevel="4" x14ac:dyDescent="0.2">
      <c r="A2138" t="s">
        <v>1542</v>
      </c>
      <c r="B2138" t="s">
        <v>1543</v>
      </c>
      <c r="C2138" s="2" t="s">
        <v>1659</v>
      </c>
      <c r="D2138" s="5" t="s">
        <v>1660</v>
      </c>
      <c r="E2138" t="s">
        <v>1660</v>
      </c>
      <c r="F2138" s="5" t="s">
        <v>14111</v>
      </c>
      <c r="G2138" s="5" t="s">
        <v>5</v>
      </c>
      <c r="H2138" t="s">
        <v>1661</v>
      </c>
      <c r="I2138" t="s">
        <v>5</v>
      </c>
      <c r="J2138" t="s">
        <v>5</v>
      </c>
      <c r="K2138" t="s">
        <v>6</v>
      </c>
      <c r="L2138" t="s">
        <v>1666</v>
      </c>
      <c r="M2138" s="13">
        <v>45553</v>
      </c>
      <c r="N2138" t="s">
        <v>17</v>
      </c>
      <c r="O2138" s="5" t="s">
        <v>1667</v>
      </c>
      <c r="P2138" t="s">
        <v>1549</v>
      </c>
      <c r="Q2138" t="s">
        <v>63</v>
      </c>
      <c r="R2138" s="15">
        <v>92123.95</v>
      </c>
      <c r="S2138" s="15">
        <v>92123.95</v>
      </c>
      <c r="T2138" s="15">
        <v>0</v>
      </c>
      <c r="U2138" s="15">
        <v>0</v>
      </c>
      <c r="V2138" s="16">
        <v>0</v>
      </c>
      <c r="W2138" s="2" t="s">
        <v>1668</v>
      </c>
      <c r="X2138" t="s">
        <v>1665</v>
      </c>
    </row>
    <row r="2139" spans="1:24" outlineLevel="3" x14ac:dyDescent="0.2">
      <c r="M2139" s="13"/>
      <c r="O2139" s="14" t="s">
        <v>11995</v>
      </c>
      <c r="R2139" s="15">
        <f>SUBTOTAL(9,R2138:R2138)</f>
        <v>92123.95</v>
      </c>
      <c r="S2139" s="15">
        <f>SUBTOTAL(9,S2138:S2138)</f>
        <v>92123.95</v>
      </c>
      <c r="T2139" s="15">
        <f>SUBTOTAL(9,T2138:T2138)</f>
        <v>0</v>
      </c>
      <c r="U2139" s="15">
        <f>SUBTOTAL(9,U2138:U2138)</f>
        <v>0</v>
      </c>
      <c r="V2139" s="16">
        <f>SUBTOTAL(9,V2138:V2138)</f>
        <v>0</v>
      </c>
    </row>
    <row r="2140" spans="1:24" outlineLevel="4" x14ac:dyDescent="0.2">
      <c r="A2140" t="s">
        <v>1542</v>
      </c>
      <c r="B2140" t="s">
        <v>1543</v>
      </c>
      <c r="C2140" s="2" t="s">
        <v>1659</v>
      </c>
      <c r="D2140" s="5" t="s">
        <v>1660</v>
      </c>
      <c r="E2140" t="s">
        <v>1660</v>
      </c>
      <c r="F2140" s="5" t="s">
        <v>14111</v>
      </c>
      <c r="G2140" s="5" t="s">
        <v>5</v>
      </c>
      <c r="H2140" t="s">
        <v>1661</v>
      </c>
      <c r="I2140" t="s">
        <v>5</v>
      </c>
      <c r="J2140" t="s">
        <v>5</v>
      </c>
      <c r="K2140" t="s">
        <v>6</v>
      </c>
      <c r="L2140" t="s">
        <v>1669</v>
      </c>
      <c r="M2140" s="13">
        <v>45553</v>
      </c>
      <c r="N2140" t="s">
        <v>17</v>
      </c>
      <c r="O2140" s="5" t="s">
        <v>1582</v>
      </c>
      <c r="P2140" t="s">
        <v>1549</v>
      </c>
      <c r="Q2140" t="s">
        <v>63</v>
      </c>
      <c r="R2140" s="15">
        <v>1082.29</v>
      </c>
      <c r="S2140" s="15">
        <v>1082.29</v>
      </c>
      <c r="T2140" s="15">
        <v>0</v>
      </c>
      <c r="U2140" s="15">
        <v>0</v>
      </c>
      <c r="V2140" s="16">
        <v>0</v>
      </c>
      <c r="W2140" s="2" t="s">
        <v>1583</v>
      </c>
      <c r="X2140" t="s">
        <v>1665</v>
      </c>
    </row>
    <row r="2141" spans="1:24" outlineLevel="3" x14ac:dyDescent="0.2">
      <c r="M2141" s="13"/>
      <c r="O2141" s="14" t="s">
        <v>11902</v>
      </c>
      <c r="R2141" s="15">
        <f>SUBTOTAL(9,R2140:R2140)</f>
        <v>1082.29</v>
      </c>
      <c r="S2141" s="15">
        <f>SUBTOTAL(9,S2140:S2140)</f>
        <v>1082.29</v>
      </c>
      <c r="T2141" s="15">
        <f>SUBTOTAL(9,T2140:T2140)</f>
        <v>0</v>
      </c>
      <c r="U2141" s="15">
        <f>SUBTOTAL(9,U2140:U2140)</f>
        <v>0</v>
      </c>
      <c r="V2141" s="16">
        <f>SUBTOTAL(9,V2140:V2140)</f>
        <v>0</v>
      </c>
    </row>
    <row r="2142" spans="1:24" outlineLevel="4" x14ac:dyDescent="0.2">
      <c r="A2142" t="s">
        <v>1542</v>
      </c>
      <c r="B2142" t="s">
        <v>1543</v>
      </c>
      <c r="C2142" s="2" t="s">
        <v>1659</v>
      </c>
      <c r="D2142" s="5" t="s">
        <v>1660</v>
      </c>
      <c r="E2142" t="s">
        <v>1660</v>
      </c>
      <c r="F2142" s="5" t="s">
        <v>14111</v>
      </c>
      <c r="G2142" s="5" t="s">
        <v>5</v>
      </c>
      <c r="H2142" t="s">
        <v>1670</v>
      </c>
      <c r="I2142" t="s">
        <v>5</v>
      </c>
      <c r="J2142" t="s">
        <v>5</v>
      </c>
      <c r="K2142" t="s">
        <v>6</v>
      </c>
      <c r="L2142" t="s">
        <v>1671</v>
      </c>
      <c r="M2142" s="13">
        <v>45566</v>
      </c>
      <c r="N2142" t="s">
        <v>17</v>
      </c>
      <c r="O2142" s="5" t="s">
        <v>1672</v>
      </c>
      <c r="P2142" t="s">
        <v>1549</v>
      </c>
      <c r="Q2142" t="s">
        <v>63</v>
      </c>
      <c r="R2142" s="15">
        <v>21255.13</v>
      </c>
      <c r="S2142" s="15">
        <v>21255.13</v>
      </c>
      <c r="T2142" s="15">
        <v>0</v>
      </c>
      <c r="U2142" s="15">
        <v>0</v>
      </c>
      <c r="V2142" s="16">
        <v>0</v>
      </c>
      <c r="W2142" s="2" t="s">
        <v>1673</v>
      </c>
      <c r="X2142" t="s">
        <v>1665</v>
      </c>
    </row>
    <row r="2143" spans="1:24" outlineLevel="4" x14ac:dyDescent="0.2">
      <c r="A2143" t="s">
        <v>1542</v>
      </c>
      <c r="B2143" t="s">
        <v>1543</v>
      </c>
      <c r="C2143" s="2" t="s">
        <v>1659</v>
      </c>
      <c r="D2143" s="5" t="s">
        <v>1660</v>
      </c>
      <c r="E2143" t="s">
        <v>1660</v>
      </c>
      <c r="F2143" s="5" t="s">
        <v>14111</v>
      </c>
      <c r="G2143" s="5" t="s">
        <v>5</v>
      </c>
      <c r="H2143" t="s">
        <v>1670</v>
      </c>
      <c r="I2143" t="s">
        <v>5</v>
      </c>
      <c r="J2143" t="s">
        <v>5</v>
      </c>
      <c r="K2143" t="s">
        <v>6</v>
      </c>
      <c r="L2143" t="s">
        <v>1674</v>
      </c>
      <c r="M2143" s="13">
        <v>45609</v>
      </c>
      <c r="N2143" t="s">
        <v>17</v>
      </c>
      <c r="O2143" s="5" t="s">
        <v>1672</v>
      </c>
      <c r="P2143" t="s">
        <v>1549</v>
      </c>
      <c r="Q2143" t="s">
        <v>63</v>
      </c>
      <c r="R2143" s="15">
        <v>4394.05</v>
      </c>
      <c r="S2143" s="15">
        <v>4394.05</v>
      </c>
      <c r="T2143" s="15">
        <v>0</v>
      </c>
      <c r="U2143" s="15">
        <v>0</v>
      </c>
      <c r="V2143" s="16">
        <v>0</v>
      </c>
      <c r="W2143" s="2" t="s">
        <v>1673</v>
      </c>
      <c r="X2143" t="s">
        <v>1665</v>
      </c>
    </row>
    <row r="2144" spans="1:24" outlineLevel="4" x14ac:dyDescent="0.2">
      <c r="A2144" t="s">
        <v>1542</v>
      </c>
      <c r="B2144" t="s">
        <v>1543</v>
      </c>
      <c r="C2144" s="2" t="s">
        <v>1659</v>
      </c>
      <c r="D2144" s="5" t="s">
        <v>1660</v>
      </c>
      <c r="E2144" t="s">
        <v>1660</v>
      </c>
      <c r="F2144" s="5" t="s">
        <v>14111</v>
      </c>
      <c r="G2144" s="5" t="s">
        <v>5</v>
      </c>
      <c r="H2144" t="s">
        <v>1670</v>
      </c>
      <c r="I2144" t="s">
        <v>5</v>
      </c>
      <c r="J2144" t="s">
        <v>5</v>
      </c>
      <c r="K2144" t="s">
        <v>6</v>
      </c>
      <c r="L2144" t="s">
        <v>1675</v>
      </c>
      <c r="M2144" s="13">
        <v>45609</v>
      </c>
      <c r="N2144" t="s">
        <v>17</v>
      </c>
      <c r="O2144" s="5" t="s">
        <v>1672</v>
      </c>
      <c r="P2144" t="s">
        <v>1549</v>
      </c>
      <c r="Q2144" t="s">
        <v>63</v>
      </c>
      <c r="R2144" s="15">
        <v>7124.88</v>
      </c>
      <c r="S2144" s="15">
        <v>7124.88</v>
      </c>
      <c r="T2144" s="15">
        <v>0</v>
      </c>
      <c r="U2144" s="15">
        <v>0</v>
      </c>
      <c r="V2144" s="16">
        <v>0</v>
      </c>
      <c r="W2144" s="2" t="s">
        <v>1673</v>
      </c>
      <c r="X2144" t="s">
        <v>1665</v>
      </c>
    </row>
    <row r="2145" spans="1:24" outlineLevel="3" x14ac:dyDescent="0.2">
      <c r="M2145" s="13"/>
      <c r="O2145" s="14" t="s">
        <v>11996</v>
      </c>
      <c r="R2145" s="15">
        <f>SUBTOTAL(9,R2142:R2144)</f>
        <v>32774.06</v>
      </c>
      <c r="S2145" s="15">
        <f>SUBTOTAL(9,S2142:S2144)</f>
        <v>32774.06</v>
      </c>
      <c r="T2145" s="15">
        <f>SUBTOTAL(9,T2142:T2144)</f>
        <v>0</v>
      </c>
      <c r="U2145" s="15">
        <f>SUBTOTAL(9,U2142:U2144)</f>
        <v>0</v>
      </c>
      <c r="V2145" s="16">
        <f>SUBTOTAL(9,V2142:V2144)</f>
        <v>0</v>
      </c>
    </row>
    <row r="2146" spans="1:24" outlineLevel="4" x14ac:dyDescent="0.2">
      <c r="A2146" t="s">
        <v>1542</v>
      </c>
      <c r="B2146" t="s">
        <v>1543</v>
      </c>
      <c r="C2146" s="2" t="s">
        <v>1659</v>
      </c>
      <c r="D2146" s="5" t="s">
        <v>1660</v>
      </c>
      <c r="E2146" t="s">
        <v>1660</v>
      </c>
      <c r="F2146" s="5" t="s">
        <v>14111</v>
      </c>
      <c r="G2146" s="5" t="s">
        <v>5</v>
      </c>
      <c r="H2146" t="s">
        <v>1676</v>
      </c>
      <c r="I2146" t="s">
        <v>5</v>
      </c>
      <c r="J2146" t="s">
        <v>5</v>
      </c>
      <c r="K2146" t="s">
        <v>6</v>
      </c>
      <c r="L2146" t="s">
        <v>1677</v>
      </c>
      <c r="M2146" s="13">
        <v>45636</v>
      </c>
      <c r="N2146" t="s">
        <v>17</v>
      </c>
      <c r="O2146" s="5" t="s">
        <v>1678</v>
      </c>
      <c r="P2146" t="s">
        <v>1549</v>
      </c>
      <c r="Q2146" t="s">
        <v>63</v>
      </c>
      <c r="R2146" s="15">
        <v>56016.76</v>
      </c>
      <c r="S2146" s="15">
        <v>56016.76</v>
      </c>
      <c r="T2146" s="15">
        <v>0</v>
      </c>
      <c r="U2146" s="15">
        <v>0</v>
      </c>
      <c r="V2146" s="16">
        <v>0</v>
      </c>
      <c r="W2146" s="2" t="s">
        <v>1679</v>
      </c>
      <c r="X2146" t="s">
        <v>1665</v>
      </c>
    </row>
    <row r="2147" spans="1:24" outlineLevel="3" x14ac:dyDescent="0.2">
      <c r="M2147" s="13"/>
      <c r="O2147" s="14" t="s">
        <v>11997</v>
      </c>
      <c r="R2147" s="15">
        <f>SUBTOTAL(9,R2146:R2146)</f>
        <v>56016.76</v>
      </c>
      <c r="S2147" s="15">
        <f>SUBTOTAL(9,S2146:S2146)</f>
        <v>56016.76</v>
      </c>
      <c r="T2147" s="15">
        <f>SUBTOTAL(9,T2146:T2146)</f>
        <v>0</v>
      </c>
      <c r="U2147" s="15">
        <f>SUBTOTAL(9,U2146:U2146)</f>
        <v>0</v>
      </c>
      <c r="V2147" s="16">
        <f>SUBTOTAL(9,V2146:V2146)</f>
        <v>0</v>
      </c>
    </row>
    <row r="2148" spans="1:24" outlineLevel="4" x14ac:dyDescent="0.2">
      <c r="A2148" t="s">
        <v>1542</v>
      </c>
      <c r="B2148" t="s">
        <v>1543</v>
      </c>
      <c r="C2148" s="2" t="s">
        <v>1659</v>
      </c>
      <c r="D2148" s="5" t="s">
        <v>1660</v>
      </c>
      <c r="E2148" t="s">
        <v>1660</v>
      </c>
      <c r="F2148" s="5" t="s">
        <v>14111</v>
      </c>
      <c r="G2148" s="5" t="s">
        <v>5</v>
      </c>
      <c r="H2148" t="s">
        <v>1676</v>
      </c>
      <c r="I2148" t="s">
        <v>5</v>
      </c>
      <c r="J2148" t="s">
        <v>5</v>
      </c>
      <c r="K2148" t="s">
        <v>6</v>
      </c>
      <c r="L2148" t="s">
        <v>1680</v>
      </c>
      <c r="M2148" s="13">
        <v>45636</v>
      </c>
      <c r="N2148" t="s">
        <v>17</v>
      </c>
      <c r="O2148" s="5" t="s">
        <v>1589</v>
      </c>
      <c r="P2148" t="s">
        <v>1549</v>
      </c>
      <c r="Q2148" t="s">
        <v>63</v>
      </c>
      <c r="R2148" s="15">
        <v>301.87</v>
      </c>
      <c r="S2148" s="15">
        <v>301.87</v>
      </c>
      <c r="T2148" s="15">
        <v>0</v>
      </c>
      <c r="U2148" s="15">
        <v>0</v>
      </c>
      <c r="V2148" s="16">
        <v>0</v>
      </c>
      <c r="W2148" s="2" t="s">
        <v>1590</v>
      </c>
      <c r="X2148" t="s">
        <v>1665</v>
      </c>
    </row>
    <row r="2149" spans="1:24" outlineLevel="3" x14ac:dyDescent="0.2">
      <c r="M2149" s="13"/>
      <c r="O2149" s="14" t="s">
        <v>11904</v>
      </c>
      <c r="R2149" s="15">
        <f>SUBTOTAL(9,R2148:R2148)</f>
        <v>301.87</v>
      </c>
      <c r="S2149" s="15">
        <f>SUBTOTAL(9,S2148:S2148)</f>
        <v>301.87</v>
      </c>
      <c r="T2149" s="15">
        <f>SUBTOTAL(9,T2148:T2148)</f>
        <v>0</v>
      </c>
      <c r="U2149" s="15">
        <f>SUBTOTAL(9,U2148:U2148)</f>
        <v>0</v>
      </c>
      <c r="V2149" s="16">
        <f>SUBTOTAL(9,V2148:V2148)</f>
        <v>0</v>
      </c>
    </row>
    <row r="2150" spans="1:24" outlineLevel="4" x14ac:dyDescent="0.2">
      <c r="A2150" t="s">
        <v>1542</v>
      </c>
      <c r="B2150" t="s">
        <v>1543</v>
      </c>
      <c r="C2150" s="2" t="s">
        <v>1659</v>
      </c>
      <c r="D2150" s="5" t="s">
        <v>1660</v>
      </c>
      <c r="E2150" t="s">
        <v>1660</v>
      </c>
      <c r="F2150" s="5" t="s">
        <v>14111</v>
      </c>
      <c r="G2150" s="5" t="s">
        <v>5</v>
      </c>
      <c r="H2150" t="s">
        <v>1676</v>
      </c>
      <c r="I2150" t="s">
        <v>5</v>
      </c>
      <c r="J2150" t="s">
        <v>5</v>
      </c>
      <c r="K2150" t="s">
        <v>6</v>
      </c>
      <c r="L2150" t="s">
        <v>1681</v>
      </c>
      <c r="M2150" s="13">
        <v>45645</v>
      </c>
      <c r="N2150" t="s">
        <v>17</v>
      </c>
      <c r="O2150" s="5" t="s">
        <v>1682</v>
      </c>
      <c r="P2150" t="s">
        <v>1549</v>
      </c>
      <c r="Q2150" t="s">
        <v>63</v>
      </c>
      <c r="R2150" s="15">
        <v>16076.37</v>
      </c>
      <c r="S2150" s="15">
        <v>16076.37</v>
      </c>
      <c r="T2150" s="15">
        <v>0</v>
      </c>
      <c r="U2150" s="15">
        <v>0</v>
      </c>
      <c r="V2150" s="16">
        <v>0</v>
      </c>
      <c r="W2150" s="2" t="s">
        <v>1683</v>
      </c>
      <c r="X2150" t="s">
        <v>1665</v>
      </c>
    </row>
    <row r="2151" spans="1:24" outlineLevel="3" x14ac:dyDescent="0.2">
      <c r="M2151" s="13"/>
      <c r="O2151" s="14" t="s">
        <v>11998</v>
      </c>
      <c r="R2151" s="15">
        <f>SUBTOTAL(9,R2150:R2150)</f>
        <v>16076.37</v>
      </c>
      <c r="S2151" s="15">
        <f>SUBTOTAL(9,S2150:S2150)</f>
        <v>16076.37</v>
      </c>
      <c r="T2151" s="15">
        <f>SUBTOTAL(9,T2150:T2150)</f>
        <v>0</v>
      </c>
      <c r="U2151" s="15">
        <f>SUBTOTAL(9,U2150:U2150)</f>
        <v>0</v>
      </c>
      <c r="V2151" s="16">
        <f>SUBTOTAL(9,V2150:V2150)</f>
        <v>0</v>
      </c>
    </row>
    <row r="2152" spans="1:24" outlineLevel="4" x14ac:dyDescent="0.2">
      <c r="A2152" t="s">
        <v>1542</v>
      </c>
      <c r="B2152" t="s">
        <v>1543</v>
      </c>
      <c r="C2152" s="2" t="s">
        <v>1659</v>
      </c>
      <c r="D2152" s="5" t="s">
        <v>1660</v>
      </c>
      <c r="E2152" t="s">
        <v>1660</v>
      </c>
      <c r="F2152" s="5" t="s">
        <v>14111</v>
      </c>
      <c r="G2152" s="5" t="s">
        <v>5</v>
      </c>
      <c r="H2152" t="s">
        <v>1661</v>
      </c>
      <c r="I2152" t="s">
        <v>5</v>
      </c>
      <c r="J2152" t="s">
        <v>5</v>
      </c>
      <c r="K2152" t="s">
        <v>6</v>
      </c>
      <c r="L2152" t="s">
        <v>1684</v>
      </c>
      <c r="M2152" s="13">
        <v>45666</v>
      </c>
      <c r="N2152" t="s">
        <v>17</v>
      </c>
      <c r="O2152" s="5" t="s">
        <v>1667</v>
      </c>
      <c r="P2152" t="s">
        <v>1549</v>
      </c>
      <c r="Q2152" t="s">
        <v>63</v>
      </c>
      <c r="R2152" s="15">
        <v>4400</v>
      </c>
      <c r="S2152" s="15">
        <v>4400</v>
      </c>
      <c r="T2152" s="15">
        <v>0</v>
      </c>
      <c r="U2152" s="15">
        <v>0</v>
      </c>
      <c r="V2152" s="16">
        <v>0</v>
      </c>
      <c r="W2152" s="2" t="s">
        <v>1668</v>
      </c>
      <c r="X2152" t="s">
        <v>1665</v>
      </c>
    </row>
    <row r="2153" spans="1:24" outlineLevel="4" x14ac:dyDescent="0.2">
      <c r="A2153" t="s">
        <v>1542</v>
      </c>
      <c r="B2153" t="s">
        <v>1543</v>
      </c>
      <c r="C2153" s="2" t="s">
        <v>1659</v>
      </c>
      <c r="D2153" s="5" t="s">
        <v>1660</v>
      </c>
      <c r="E2153" t="s">
        <v>1660</v>
      </c>
      <c r="F2153" s="5" t="s">
        <v>14111</v>
      </c>
      <c r="G2153" s="5" t="s">
        <v>5</v>
      </c>
      <c r="H2153" t="s">
        <v>1661</v>
      </c>
      <c r="I2153" t="s">
        <v>5</v>
      </c>
      <c r="J2153" t="s">
        <v>5</v>
      </c>
      <c r="K2153" t="s">
        <v>6</v>
      </c>
      <c r="L2153" t="s">
        <v>1685</v>
      </c>
      <c r="M2153" s="13">
        <v>45671</v>
      </c>
      <c r="N2153" t="s">
        <v>17</v>
      </c>
      <c r="O2153" s="5" t="s">
        <v>1667</v>
      </c>
      <c r="P2153" t="s">
        <v>1549</v>
      </c>
      <c r="Q2153" t="s">
        <v>63</v>
      </c>
      <c r="R2153" s="15">
        <v>1802.66</v>
      </c>
      <c r="S2153" s="15">
        <v>1802.66</v>
      </c>
      <c r="T2153" s="15">
        <v>0</v>
      </c>
      <c r="U2153" s="15">
        <v>0</v>
      </c>
      <c r="V2153" s="16">
        <v>0</v>
      </c>
      <c r="W2153" s="2" t="s">
        <v>1668</v>
      </c>
      <c r="X2153" t="s">
        <v>1665</v>
      </c>
    </row>
    <row r="2154" spans="1:24" outlineLevel="3" x14ac:dyDescent="0.2">
      <c r="M2154" s="13"/>
      <c r="O2154" s="14" t="s">
        <v>11995</v>
      </c>
      <c r="R2154" s="15">
        <f>SUBTOTAL(9,R2152:R2153)</f>
        <v>6202.66</v>
      </c>
      <c r="S2154" s="15">
        <f>SUBTOTAL(9,S2152:S2153)</f>
        <v>6202.66</v>
      </c>
      <c r="T2154" s="15">
        <f>SUBTOTAL(9,T2152:T2153)</f>
        <v>0</v>
      </c>
      <c r="U2154" s="15">
        <f>SUBTOTAL(9,U2152:U2153)</f>
        <v>0</v>
      </c>
      <c r="V2154" s="16">
        <f>SUBTOTAL(9,V2152:V2153)</f>
        <v>0</v>
      </c>
    </row>
    <row r="2155" spans="1:24" outlineLevel="4" x14ac:dyDescent="0.2">
      <c r="A2155" t="s">
        <v>1542</v>
      </c>
      <c r="B2155" t="s">
        <v>1543</v>
      </c>
      <c r="C2155" s="2" t="s">
        <v>1659</v>
      </c>
      <c r="D2155" s="5" t="s">
        <v>1660</v>
      </c>
      <c r="E2155" t="s">
        <v>1660</v>
      </c>
      <c r="F2155" s="5" t="s">
        <v>14111</v>
      </c>
      <c r="G2155" s="5" t="s">
        <v>5</v>
      </c>
      <c r="H2155" t="s">
        <v>1670</v>
      </c>
      <c r="I2155" t="s">
        <v>5</v>
      </c>
      <c r="J2155" t="s">
        <v>5</v>
      </c>
      <c r="K2155" t="s">
        <v>6</v>
      </c>
      <c r="L2155" t="s">
        <v>1686</v>
      </c>
      <c r="M2155" s="13">
        <v>45695</v>
      </c>
      <c r="N2155" t="s">
        <v>17</v>
      </c>
      <c r="O2155" s="5" t="s">
        <v>1672</v>
      </c>
      <c r="P2155" t="s">
        <v>1549</v>
      </c>
      <c r="Q2155" t="s">
        <v>63</v>
      </c>
      <c r="R2155" s="15">
        <v>5411.32</v>
      </c>
      <c r="S2155" s="15">
        <v>5411.32</v>
      </c>
      <c r="T2155" s="15">
        <v>0</v>
      </c>
      <c r="U2155" s="15">
        <v>0</v>
      </c>
      <c r="V2155" s="16">
        <v>0</v>
      </c>
      <c r="W2155" s="2" t="s">
        <v>1673</v>
      </c>
      <c r="X2155" t="s">
        <v>1665</v>
      </c>
    </row>
    <row r="2156" spans="1:24" outlineLevel="3" x14ac:dyDescent="0.2">
      <c r="M2156" s="13"/>
      <c r="O2156" s="14" t="s">
        <v>11996</v>
      </c>
      <c r="R2156" s="15">
        <f>SUBTOTAL(9,R2155:R2155)</f>
        <v>5411.32</v>
      </c>
      <c r="S2156" s="15">
        <f>SUBTOTAL(9,S2155:S2155)</f>
        <v>5411.32</v>
      </c>
      <c r="T2156" s="15">
        <f>SUBTOTAL(9,T2155:T2155)</f>
        <v>0</v>
      </c>
      <c r="U2156" s="15">
        <f>SUBTOTAL(9,U2155:U2155)</f>
        <v>0</v>
      </c>
      <c r="V2156" s="16">
        <f>SUBTOTAL(9,V2155:V2155)</f>
        <v>0</v>
      </c>
    </row>
    <row r="2157" spans="1:24" outlineLevel="4" x14ac:dyDescent="0.2">
      <c r="A2157" t="s">
        <v>1542</v>
      </c>
      <c r="B2157" t="s">
        <v>1543</v>
      </c>
      <c r="C2157" s="2" t="s">
        <v>1659</v>
      </c>
      <c r="D2157" s="5" t="s">
        <v>1660</v>
      </c>
      <c r="E2157" t="s">
        <v>1660</v>
      </c>
      <c r="F2157" s="5" t="s">
        <v>14111</v>
      </c>
      <c r="G2157" s="5" t="s">
        <v>5</v>
      </c>
      <c r="H2157" t="s">
        <v>1676</v>
      </c>
      <c r="I2157" t="s">
        <v>5</v>
      </c>
      <c r="J2157" t="s">
        <v>5</v>
      </c>
      <c r="K2157" t="s">
        <v>6</v>
      </c>
      <c r="L2157" t="s">
        <v>1687</v>
      </c>
      <c r="M2157" s="13">
        <v>45705</v>
      </c>
      <c r="N2157" t="s">
        <v>17</v>
      </c>
      <c r="O2157" s="5" t="s">
        <v>1589</v>
      </c>
      <c r="P2157" t="s">
        <v>1549</v>
      </c>
      <c r="Q2157" t="s">
        <v>63</v>
      </c>
      <c r="R2157" s="15">
        <v>623.66</v>
      </c>
      <c r="S2157" s="15">
        <v>623.66</v>
      </c>
      <c r="T2157" s="15">
        <v>0</v>
      </c>
      <c r="U2157" s="15">
        <v>0</v>
      </c>
      <c r="V2157" s="16">
        <v>0</v>
      </c>
      <c r="W2157" s="2" t="s">
        <v>1590</v>
      </c>
      <c r="X2157" t="s">
        <v>1665</v>
      </c>
    </row>
    <row r="2158" spans="1:24" outlineLevel="3" x14ac:dyDescent="0.2">
      <c r="M2158" s="13"/>
      <c r="O2158" s="14" t="s">
        <v>11904</v>
      </c>
      <c r="R2158" s="15">
        <f>SUBTOTAL(9,R2157:R2157)</f>
        <v>623.66</v>
      </c>
      <c r="S2158" s="15">
        <f>SUBTOTAL(9,S2157:S2157)</f>
        <v>623.66</v>
      </c>
      <c r="T2158" s="15">
        <f>SUBTOTAL(9,T2157:T2157)</f>
        <v>0</v>
      </c>
      <c r="U2158" s="15">
        <f>SUBTOTAL(9,U2157:U2157)</f>
        <v>0</v>
      </c>
      <c r="V2158" s="16">
        <f>SUBTOTAL(9,V2157:V2157)</f>
        <v>0</v>
      </c>
    </row>
    <row r="2159" spans="1:24" outlineLevel="4" x14ac:dyDescent="0.2">
      <c r="A2159" t="s">
        <v>1542</v>
      </c>
      <c r="B2159" t="s">
        <v>1543</v>
      </c>
      <c r="C2159" s="2" t="s">
        <v>1659</v>
      </c>
      <c r="D2159" s="5" t="s">
        <v>1660</v>
      </c>
      <c r="E2159" t="s">
        <v>1660</v>
      </c>
      <c r="F2159" s="5" t="s">
        <v>14111</v>
      </c>
      <c r="G2159" s="5" t="s">
        <v>5</v>
      </c>
      <c r="H2159" t="s">
        <v>1676</v>
      </c>
      <c r="I2159" t="s">
        <v>5</v>
      </c>
      <c r="J2159" t="s">
        <v>5</v>
      </c>
      <c r="K2159" t="s">
        <v>6</v>
      </c>
      <c r="L2159" t="s">
        <v>1688</v>
      </c>
      <c r="M2159" s="13">
        <v>45705</v>
      </c>
      <c r="N2159" t="s">
        <v>17</v>
      </c>
      <c r="O2159" s="5" t="s">
        <v>1678</v>
      </c>
      <c r="P2159" t="s">
        <v>1549</v>
      </c>
      <c r="Q2159" t="s">
        <v>63</v>
      </c>
      <c r="R2159" s="15">
        <v>57894.64</v>
      </c>
      <c r="S2159" s="15">
        <v>57894.64</v>
      </c>
      <c r="T2159" s="15">
        <v>0</v>
      </c>
      <c r="U2159" s="15">
        <v>0</v>
      </c>
      <c r="V2159" s="16">
        <v>0</v>
      </c>
      <c r="W2159" s="2" t="s">
        <v>1679</v>
      </c>
      <c r="X2159" t="s">
        <v>1665</v>
      </c>
    </row>
    <row r="2160" spans="1:24" outlineLevel="3" x14ac:dyDescent="0.2">
      <c r="M2160" s="13"/>
      <c r="O2160" s="14" t="s">
        <v>11997</v>
      </c>
      <c r="R2160" s="15">
        <f>SUBTOTAL(9,R2159:R2159)</f>
        <v>57894.64</v>
      </c>
      <c r="S2160" s="15">
        <f>SUBTOTAL(9,S2159:S2159)</f>
        <v>57894.64</v>
      </c>
      <c r="T2160" s="15">
        <f>SUBTOTAL(9,T2159:T2159)</f>
        <v>0</v>
      </c>
      <c r="U2160" s="15">
        <f>SUBTOTAL(9,U2159:U2159)</f>
        <v>0</v>
      </c>
      <c r="V2160" s="16">
        <f>SUBTOTAL(9,V2159:V2159)</f>
        <v>0</v>
      </c>
    </row>
    <row r="2161" spans="1:24" outlineLevel="4" x14ac:dyDescent="0.2">
      <c r="A2161" t="s">
        <v>1542</v>
      </c>
      <c r="B2161" t="s">
        <v>1543</v>
      </c>
      <c r="C2161" s="2" t="s">
        <v>1659</v>
      </c>
      <c r="D2161" s="5" t="s">
        <v>1660</v>
      </c>
      <c r="E2161" t="s">
        <v>1660</v>
      </c>
      <c r="F2161" s="5" t="s">
        <v>14111</v>
      </c>
      <c r="G2161" s="5" t="s">
        <v>5</v>
      </c>
      <c r="H2161" t="s">
        <v>1676</v>
      </c>
      <c r="I2161" t="s">
        <v>5</v>
      </c>
      <c r="J2161" t="s">
        <v>5</v>
      </c>
      <c r="K2161" t="s">
        <v>6</v>
      </c>
      <c r="L2161" t="s">
        <v>1689</v>
      </c>
      <c r="M2161" s="13">
        <v>45726</v>
      </c>
      <c r="N2161" t="s">
        <v>17</v>
      </c>
      <c r="O2161" s="5" t="s">
        <v>1682</v>
      </c>
      <c r="P2161" t="s">
        <v>1549</v>
      </c>
      <c r="Q2161" t="s">
        <v>63</v>
      </c>
      <c r="R2161" s="15">
        <v>23793.1</v>
      </c>
      <c r="S2161" s="15">
        <v>23793.1</v>
      </c>
      <c r="T2161" s="15">
        <v>0</v>
      </c>
      <c r="U2161" s="15">
        <v>0</v>
      </c>
      <c r="V2161" s="16">
        <v>0</v>
      </c>
      <c r="W2161" s="2" t="s">
        <v>1683</v>
      </c>
      <c r="X2161" t="s">
        <v>1665</v>
      </c>
    </row>
    <row r="2162" spans="1:24" outlineLevel="3" x14ac:dyDescent="0.2">
      <c r="M2162" s="13"/>
      <c r="O2162" s="14" t="s">
        <v>11998</v>
      </c>
      <c r="R2162" s="15">
        <f>SUBTOTAL(9,R2161:R2161)</f>
        <v>23793.1</v>
      </c>
      <c r="S2162" s="15">
        <f>SUBTOTAL(9,S2161:S2161)</f>
        <v>23793.1</v>
      </c>
      <c r="T2162" s="15">
        <f>SUBTOTAL(9,T2161:T2161)</f>
        <v>0</v>
      </c>
      <c r="U2162" s="15">
        <f>SUBTOTAL(9,U2161:U2161)</f>
        <v>0</v>
      </c>
      <c r="V2162" s="16">
        <f>SUBTOTAL(9,V2161:V2161)</f>
        <v>0</v>
      </c>
    </row>
    <row r="2163" spans="1:24" outlineLevel="4" x14ac:dyDescent="0.2">
      <c r="A2163" t="s">
        <v>1542</v>
      </c>
      <c r="B2163" t="s">
        <v>1543</v>
      </c>
      <c r="C2163" s="2" t="s">
        <v>1659</v>
      </c>
      <c r="D2163" s="5" t="s">
        <v>1660</v>
      </c>
      <c r="E2163" t="s">
        <v>1660</v>
      </c>
      <c r="F2163" s="5" t="s">
        <v>14111</v>
      </c>
      <c r="G2163" s="5" t="s">
        <v>5</v>
      </c>
      <c r="H2163" t="s">
        <v>1676</v>
      </c>
      <c r="I2163" t="s">
        <v>5</v>
      </c>
      <c r="J2163" t="s">
        <v>5</v>
      </c>
      <c r="K2163" t="s">
        <v>6</v>
      </c>
      <c r="L2163" t="s">
        <v>1690</v>
      </c>
      <c r="M2163" s="13">
        <v>45821</v>
      </c>
      <c r="N2163" t="s">
        <v>17</v>
      </c>
      <c r="O2163" s="5" t="s">
        <v>1589</v>
      </c>
      <c r="P2163" t="s">
        <v>1549</v>
      </c>
      <c r="Q2163" t="s">
        <v>63</v>
      </c>
      <c r="R2163" s="15">
        <v>799.87</v>
      </c>
      <c r="S2163" s="15">
        <v>799.87</v>
      </c>
      <c r="T2163" s="15">
        <v>0</v>
      </c>
      <c r="U2163" s="15">
        <v>0</v>
      </c>
      <c r="V2163" s="16">
        <v>0</v>
      </c>
      <c r="W2163" s="2" t="s">
        <v>1590</v>
      </c>
      <c r="X2163" t="s">
        <v>1665</v>
      </c>
    </row>
    <row r="2164" spans="1:24" outlineLevel="3" x14ac:dyDescent="0.2">
      <c r="M2164" s="13"/>
      <c r="O2164" s="14" t="s">
        <v>11904</v>
      </c>
      <c r="R2164" s="15">
        <f>SUBTOTAL(9,R2163:R2163)</f>
        <v>799.87</v>
      </c>
      <c r="S2164" s="15">
        <f>SUBTOTAL(9,S2163:S2163)</f>
        <v>799.87</v>
      </c>
      <c r="T2164" s="15">
        <f>SUBTOTAL(9,T2163:T2163)</f>
        <v>0</v>
      </c>
      <c r="U2164" s="15">
        <f>SUBTOTAL(9,U2163:U2163)</f>
        <v>0</v>
      </c>
      <c r="V2164" s="16">
        <f>SUBTOTAL(9,V2163:V2163)</f>
        <v>0</v>
      </c>
    </row>
    <row r="2165" spans="1:24" outlineLevel="4" x14ac:dyDescent="0.2">
      <c r="A2165" t="s">
        <v>1542</v>
      </c>
      <c r="B2165" t="s">
        <v>1543</v>
      </c>
      <c r="C2165" s="2" t="s">
        <v>1659</v>
      </c>
      <c r="D2165" s="5" t="s">
        <v>1660</v>
      </c>
      <c r="E2165" t="s">
        <v>1660</v>
      </c>
      <c r="F2165" s="5" t="s">
        <v>14111</v>
      </c>
      <c r="G2165" s="5" t="s">
        <v>5</v>
      </c>
      <c r="H2165" t="s">
        <v>1676</v>
      </c>
      <c r="I2165" t="s">
        <v>5</v>
      </c>
      <c r="J2165" t="s">
        <v>5</v>
      </c>
      <c r="K2165" t="s">
        <v>6</v>
      </c>
      <c r="L2165" t="s">
        <v>1691</v>
      </c>
      <c r="M2165" s="13">
        <v>45821</v>
      </c>
      <c r="N2165" t="s">
        <v>17</v>
      </c>
      <c r="O2165" s="5" t="s">
        <v>1682</v>
      </c>
      <c r="P2165" t="s">
        <v>1549</v>
      </c>
      <c r="Q2165" t="s">
        <v>63</v>
      </c>
      <c r="R2165" s="15">
        <v>23720.69</v>
      </c>
      <c r="S2165" s="15">
        <v>23720.69</v>
      </c>
      <c r="T2165" s="15">
        <v>0</v>
      </c>
      <c r="U2165" s="15">
        <v>0</v>
      </c>
      <c r="V2165" s="16">
        <v>0</v>
      </c>
      <c r="W2165" s="2" t="s">
        <v>1683</v>
      </c>
      <c r="X2165" t="s">
        <v>1665</v>
      </c>
    </row>
    <row r="2166" spans="1:24" outlineLevel="3" x14ac:dyDescent="0.2">
      <c r="M2166" s="13"/>
      <c r="O2166" s="14" t="s">
        <v>11998</v>
      </c>
      <c r="R2166" s="15">
        <f>SUBTOTAL(9,R2165:R2165)</f>
        <v>23720.69</v>
      </c>
      <c r="S2166" s="15">
        <f>SUBTOTAL(9,S2165:S2165)</f>
        <v>23720.69</v>
      </c>
      <c r="T2166" s="15">
        <f>SUBTOTAL(9,T2165:T2165)</f>
        <v>0</v>
      </c>
      <c r="U2166" s="15">
        <f>SUBTOTAL(9,U2165:U2165)</f>
        <v>0</v>
      </c>
      <c r="V2166" s="16">
        <f>SUBTOTAL(9,V2165:V2165)</f>
        <v>0</v>
      </c>
    </row>
    <row r="2167" spans="1:24" outlineLevel="4" x14ac:dyDescent="0.2">
      <c r="A2167" t="s">
        <v>1542</v>
      </c>
      <c r="B2167" t="s">
        <v>1543</v>
      </c>
      <c r="C2167" s="2" t="s">
        <v>1659</v>
      </c>
      <c r="D2167" s="5" t="s">
        <v>1660</v>
      </c>
      <c r="E2167" t="s">
        <v>1660</v>
      </c>
      <c r="F2167" s="5" t="s">
        <v>14111</v>
      </c>
      <c r="G2167" s="5" t="s">
        <v>5</v>
      </c>
      <c r="H2167" t="s">
        <v>1676</v>
      </c>
      <c r="I2167" t="s">
        <v>5</v>
      </c>
      <c r="J2167" t="s">
        <v>5</v>
      </c>
      <c r="K2167" t="s">
        <v>6</v>
      </c>
      <c r="L2167" t="s">
        <v>1692</v>
      </c>
      <c r="M2167" s="13">
        <v>45821</v>
      </c>
      <c r="N2167" t="s">
        <v>17</v>
      </c>
      <c r="O2167" s="5" t="s">
        <v>1678</v>
      </c>
      <c r="P2167" t="s">
        <v>1549</v>
      </c>
      <c r="Q2167" t="s">
        <v>63</v>
      </c>
      <c r="R2167" s="15">
        <v>70017.41</v>
      </c>
      <c r="S2167" s="15">
        <v>70017.41</v>
      </c>
      <c r="T2167" s="15">
        <v>0</v>
      </c>
      <c r="U2167" s="15">
        <v>0</v>
      </c>
      <c r="V2167" s="16">
        <v>0</v>
      </c>
      <c r="W2167" s="2" t="s">
        <v>1679</v>
      </c>
      <c r="X2167" t="s">
        <v>1665</v>
      </c>
    </row>
    <row r="2168" spans="1:24" outlineLevel="3" x14ac:dyDescent="0.2">
      <c r="M2168" s="13"/>
      <c r="O2168" s="14" t="s">
        <v>11997</v>
      </c>
      <c r="R2168" s="15">
        <f>SUBTOTAL(9,R2167:R2167)</f>
        <v>70017.41</v>
      </c>
      <c r="S2168" s="15">
        <f>SUBTOTAL(9,S2167:S2167)</f>
        <v>70017.41</v>
      </c>
      <c r="T2168" s="15">
        <f>SUBTOTAL(9,T2167:T2167)</f>
        <v>0</v>
      </c>
      <c r="U2168" s="15">
        <f>SUBTOTAL(9,U2167:U2167)</f>
        <v>0</v>
      </c>
      <c r="V2168" s="16">
        <f>SUBTOTAL(9,V2167:V2167)</f>
        <v>0</v>
      </c>
    </row>
    <row r="2169" spans="1:24" outlineLevel="4" x14ac:dyDescent="0.2">
      <c r="A2169" t="s">
        <v>1988</v>
      </c>
      <c r="B2169" t="s">
        <v>1989</v>
      </c>
      <c r="C2169" s="2" t="s">
        <v>1659</v>
      </c>
      <c r="D2169" s="5" t="s">
        <v>2267</v>
      </c>
      <c r="E2169" t="s">
        <v>2267</v>
      </c>
      <c r="F2169" s="5" t="s">
        <v>14111</v>
      </c>
      <c r="G2169" s="5" t="s">
        <v>5</v>
      </c>
      <c r="H2169" t="s">
        <v>5</v>
      </c>
      <c r="I2169" t="s">
        <v>5</v>
      </c>
      <c r="J2169" t="s">
        <v>5</v>
      </c>
      <c r="K2169" t="s">
        <v>6</v>
      </c>
      <c r="L2169" t="s">
        <v>2268</v>
      </c>
      <c r="M2169" s="13">
        <v>45497</v>
      </c>
      <c r="N2169" t="s">
        <v>2269</v>
      </c>
      <c r="O2169" s="5" t="s">
        <v>2270</v>
      </c>
      <c r="P2169" t="s">
        <v>2004</v>
      </c>
      <c r="Q2169" t="s">
        <v>63</v>
      </c>
      <c r="R2169" s="15">
        <v>25866.55</v>
      </c>
      <c r="S2169" s="15">
        <v>25866.55</v>
      </c>
      <c r="T2169" s="15">
        <v>0</v>
      </c>
      <c r="U2169" s="15">
        <v>0</v>
      </c>
      <c r="V2169" s="16">
        <v>0</v>
      </c>
      <c r="W2169" s="2" t="s">
        <v>14267</v>
      </c>
      <c r="X2169" t="s">
        <v>5</v>
      </c>
    </row>
    <row r="2170" spans="1:24" outlineLevel="4" x14ac:dyDescent="0.2">
      <c r="A2170" t="s">
        <v>1988</v>
      </c>
      <c r="B2170" t="s">
        <v>1989</v>
      </c>
      <c r="C2170" s="2" t="s">
        <v>1659</v>
      </c>
      <c r="D2170" s="5" t="s">
        <v>2267</v>
      </c>
      <c r="E2170" t="s">
        <v>2267</v>
      </c>
      <c r="F2170" s="5" t="s">
        <v>14111</v>
      </c>
      <c r="G2170" s="5" t="s">
        <v>5</v>
      </c>
      <c r="H2170" t="s">
        <v>5</v>
      </c>
      <c r="I2170" t="s">
        <v>5</v>
      </c>
      <c r="J2170" t="s">
        <v>5</v>
      </c>
      <c r="K2170" t="s">
        <v>6</v>
      </c>
      <c r="L2170" t="s">
        <v>2271</v>
      </c>
      <c r="M2170" s="13">
        <v>45551</v>
      </c>
      <c r="N2170" t="s">
        <v>2272</v>
      </c>
      <c r="O2170" s="5" t="s">
        <v>2270</v>
      </c>
      <c r="P2170" t="s">
        <v>2004</v>
      </c>
      <c r="Q2170" t="s">
        <v>63</v>
      </c>
      <c r="R2170" s="15">
        <v>1909.78</v>
      </c>
      <c r="S2170" s="15">
        <v>1909.78</v>
      </c>
      <c r="T2170" s="15">
        <v>0</v>
      </c>
      <c r="U2170" s="15">
        <v>0</v>
      </c>
      <c r="V2170" s="16">
        <v>0</v>
      </c>
      <c r="W2170" s="2" t="s">
        <v>14267</v>
      </c>
      <c r="X2170" t="s">
        <v>5</v>
      </c>
    </row>
    <row r="2171" spans="1:24" outlineLevel="3" x14ac:dyDescent="0.2">
      <c r="M2171" s="13"/>
      <c r="O2171" s="14" t="s">
        <v>11999</v>
      </c>
      <c r="R2171" s="15">
        <f>SUBTOTAL(9,R2169:R2170)</f>
        <v>27776.329999999998</v>
      </c>
      <c r="S2171" s="15">
        <f>SUBTOTAL(9,S2169:S2170)</f>
        <v>27776.329999999998</v>
      </c>
      <c r="T2171" s="15">
        <f>SUBTOTAL(9,T2169:T2170)</f>
        <v>0</v>
      </c>
      <c r="U2171" s="15">
        <f>SUBTOTAL(9,U2169:U2170)</f>
        <v>0</v>
      </c>
      <c r="V2171" s="16">
        <f>SUBTOTAL(9,V2169:V2170)</f>
        <v>0</v>
      </c>
    </row>
    <row r="2172" spans="1:24" outlineLevel="4" x14ac:dyDescent="0.2">
      <c r="A2172" t="s">
        <v>1988</v>
      </c>
      <c r="B2172" t="s">
        <v>1989</v>
      </c>
      <c r="C2172" s="2" t="s">
        <v>1659</v>
      </c>
      <c r="D2172" s="5" t="s">
        <v>2267</v>
      </c>
      <c r="E2172" t="s">
        <v>2267</v>
      </c>
      <c r="F2172" s="5" t="s">
        <v>14111</v>
      </c>
      <c r="G2172" s="5" t="s">
        <v>5</v>
      </c>
      <c r="H2172" t="s">
        <v>5</v>
      </c>
      <c r="I2172" t="s">
        <v>5</v>
      </c>
      <c r="J2172" t="s">
        <v>5</v>
      </c>
      <c r="K2172" t="s">
        <v>6</v>
      </c>
      <c r="L2172" t="s">
        <v>2273</v>
      </c>
      <c r="M2172" s="13">
        <v>45824</v>
      </c>
      <c r="N2172" t="s">
        <v>2274</v>
      </c>
      <c r="O2172" s="5" t="s">
        <v>2275</v>
      </c>
      <c r="P2172" t="s">
        <v>2004</v>
      </c>
      <c r="Q2172" t="s">
        <v>63</v>
      </c>
      <c r="R2172" s="15">
        <v>6827.74</v>
      </c>
      <c r="S2172" s="15">
        <v>6827.74</v>
      </c>
      <c r="T2172" s="15">
        <v>0</v>
      </c>
      <c r="U2172" s="15">
        <v>0</v>
      </c>
      <c r="V2172" s="16">
        <v>0</v>
      </c>
      <c r="W2172" s="2" t="s">
        <v>2276</v>
      </c>
      <c r="X2172" t="s">
        <v>5</v>
      </c>
    </row>
    <row r="2173" spans="1:24" outlineLevel="3" x14ac:dyDescent="0.2">
      <c r="M2173" s="13"/>
      <c r="O2173" s="14" t="s">
        <v>12000</v>
      </c>
      <c r="R2173" s="15">
        <f>SUBTOTAL(9,R2172:R2172)</f>
        <v>6827.74</v>
      </c>
      <c r="S2173" s="15">
        <f>SUBTOTAL(9,S2172:S2172)</f>
        <v>6827.74</v>
      </c>
      <c r="T2173" s="15">
        <f>SUBTOTAL(9,T2172:T2172)</f>
        <v>0</v>
      </c>
      <c r="U2173" s="15">
        <f>SUBTOTAL(9,U2172:U2172)</f>
        <v>0</v>
      </c>
      <c r="V2173" s="16">
        <f>SUBTOTAL(9,V2172:V2172)</f>
        <v>0</v>
      </c>
    </row>
    <row r="2174" spans="1:24" outlineLevel="4" x14ac:dyDescent="0.2">
      <c r="A2174" t="s">
        <v>1988</v>
      </c>
      <c r="B2174" t="s">
        <v>1989</v>
      </c>
      <c r="C2174" s="2" t="s">
        <v>1659</v>
      </c>
      <c r="D2174" s="5" t="s">
        <v>2267</v>
      </c>
      <c r="E2174" t="s">
        <v>2267</v>
      </c>
      <c r="F2174" s="5" t="s">
        <v>14111</v>
      </c>
      <c r="G2174" s="5" t="s">
        <v>5</v>
      </c>
      <c r="H2174" t="s">
        <v>5</v>
      </c>
      <c r="I2174" t="s">
        <v>5</v>
      </c>
      <c r="J2174" t="s">
        <v>5</v>
      </c>
      <c r="K2174" t="s">
        <v>6</v>
      </c>
      <c r="L2174" t="s">
        <v>2277</v>
      </c>
      <c r="M2174" s="13">
        <v>45824</v>
      </c>
      <c r="N2174" t="s">
        <v>2274</v>
      </c>
      <c r="O2174" s="5" t="s">
        <v>2278</v>
      </c>
      <c r="P2174" t="s">
        <v>2004</v>
      </c>
      <c r="Q2174" t="s">
        <v>63</v>
      </c>
      <c r="R2174" s="15">
        <v>5347.4</v>
      </c>
      <c r="S2174" s="15">
        <v>5347.4</v>
      </c>
      <c r="T2174" s="15">
        <v>0</v>
      </c>
      <c r="U2174" s="15">
        <v>0</v>
      </c>
      <c r="V2174" s="16">
        <v>0</v>
      </c>
      <c r="W2174" s="2" t="s">
        <v>2279</v>
      </c>
      <c r="X2174" t="s">
        <v>5</v>
      </c>
    </row>
    <row r="2175" spans="1:24" outlineLevel="3" x14ac:dyDescent="0.2">
      <c r="M2175" s="13"/>
      <c r="O2175" s="14" t="s">
        <v>12001</v>
      </c>
      <c r="R2175" s="15">
        <f>SUBTOTAL(9,R2174:R2174)</f>
        <v>5347.4</v>
      </c>
      <c r="S2175" s="15">
        <f>SUBTOTAL(9,S2174:S2174)</f>
        <v>5347.4</v>
      </c>
      <c r="T2175" s="15">
        <f>SUBTOTAL(9,T2174:T2174)</f>
        <v>0</v>
      </c>
      <c r="U2175" s="15">
        <f>SUBTOTAL(9,U2174:U2174)</f>
        <v>0</v>
      </c>
      <c r="V2175" s="16">
        <f>SUBTOTAL(9,V2174:V2174)</f>
        <v>0</v>
      </c>
    </row>
    <row r="2176" spans="1:24" outlineLevel="4" x14ac:dyDescent="0.2">
      <c r="A2176" t="s">
        <v>1988</v>
      </c>
      <c r="B2176" t="s">
        <v>1989</v>
      </c>
      <c r="C2176" s="2" t="s">
        <v>1659</v>
      </c>
      <c r="D2176" s="5" t="s">
        <v>2267</v>
      </c>
      <c r="E2176" t="s">
        <v>2267</v>
      </c>
      <c r="F2176" s="5" t="s">
        <v>14111</v>
      </c>
      <c r="G2176" s="5" t="s">
        <v>5</v>
      </c>
      <c r="H2176" t="s">
        <v>5</v>
      </c>
      <c r="I2176" t="s">
        <v>5</v>
      </c>
      <c r="J2176" t="s">
        <v>5</v>
      </c>
      <c r="K2176" t="s">
        <v>6</v>
      </c>
      <c r="L2176" t="s">
        <v>2280</v>
      </c>
      <c r="M2176" s="13">
        <v>45824</v>
      </c>
      <c r="N2176" t="s">
        <v>2274</v>
      </c>
      <c r="O2176" s="5" t="s">
        <v>2270</v>
      </c>
      <c r="P2176" t="s">
        <v>2004</v>
      </c>
      <c r="Q2176" t="s">
        <v>63</v>
      </c>
      <c r="R2176" s="15">
        <v>65075.5</v>
      </c>
      <c r="S2176" s="15">
        <v>65075.5</v>
      </c>
      <c r="T2176" s="15">
        <v>0</v>
      </c>
      <c r="U2176" s="15">
        <v>0</v>
      </c>
      <c r="V2176" s="16">
        <v>0</v>
      </c>
      <c r="W2176" s="2" t="s">
        <v>14267</v>
      </c>
      <c r="X2176" t="s">
        <v>5</v>
      </c>
    </row>
    <row r="2177" spans="1:24" outlineLevel="3" x14ac:dyDescent="0.2">
      <c r="M2177" s="13"/>
      <c r="O2177" s="14" t="s">
        <v>11999</v>
      </c>
      <c r="R2177" s="15">
        <f>SUBTOTAL(9,R2176:R2176)</f>
        <v>65075.5</v>
      </c>
      <c r="S2177" s="15">
        <f>SUBTOTAL(9,S2176:S2176)</f>
        <v>65075.5</v>
      </c>
      <c r="T2177" s="15">
        <f>SUBTOTAL(9,T2176:T2176)</f>
        <v>0</v>
      </c>
      <c r="U2177" s="15">
        <f>SUBTOTAL(9,U2176:U2176)</f>
        <v>0</v>
      </c>
      <c r="V2177" s="16">
        <f>SUBTOTAL(9,V2176:V2176)</f>
        <v>0</v>
      </c>
    </row>
    <row r="2178" spans="1:24" outlineLevel="4" x14ac:dyDescent="0.2">
      <c r="A2178" t="s">
        <v>1988</v>
      </c>
      <c r="B2178" t="s">
        <v>1989</v>
      </c>
      <c r="C2178" s="2" t="s">
        <v>1659</v>
      </c>
      <c r="D2178" s="5" t="s">
        <v>2267</v>
      </c>
      <c r="E2178" t="s">
        <v>2267</v>
      </c>
      <c r="F2178" s="5" t="s">
        <v>14111</v>
      </c>
      <c r="G2178" s="5" t="s">
        <v>5</v>
      </c>
      <c r="H2178" t="s">
        <v>5</v>
      </c>
      <c r="I2178" t="s">
        <v>5</v>
      </c>
      <c r="J2178" t="s">
        <v>5</v>
      </c>
      <c r="K2178" t="s">
        <v>6</v>
      </c>
      <c r="L2178" t="s">
        <v>2281</v>
      </c>
      <c r="M2178" s="13">
        <v>45824</v>
      </c>
      <c r="N2178" t="s">
        <v>2274</v>
      </c>
      <c r="O2178" s="5" t="s">
        <v>2282</v>
      </c>
      <c r="P2178" t="s">
        <v>2004</v>
      </c>
      <c r="Q2178" t="s">
        <v>63</v>
      </c>
      <c r="R2178" s="15">
        <v>105343.91</v>
      </c>
      <c r="S2178" s="15">
        <v>105343.91</v>
      </c>
      <c r="T2178" s="15">
        <v>0</v>
      </c>
      <c r="U2178" s="15">
        <v>0</v>
      </c>
      <c r="V2178" s="16">
        <v>0</v>
      </c>
      <c r="W2178" s="2" t="s">
        <v>2283</v>
      </c>
      <c r="X2178" t="s">
        <v>5</v>
      </c>
    </row>
    <row r="2179" spans="1:24" outlineLevel="3" x14ac:dyDescent="0.2">
      <c r="M2179" s="13"/>
      <c r="O2179" s="14" t="s">
        <v>12002</v>
      </c>
      <c r="R2179" s="15">
        <f>SUBTOTAL(9,R2178:R2178)</f>
        <v>105343.91</v>
      </c>
      <c r="S2179" s="15">
        <f>SUBTOTAL(9,S2178:S2178)</f>
        <v>105343.91</v>
      </c>
      <c r="T2179" s="15">
        <f>SUBTOTAL(9,T2178:T2178)</f>
        <v>0</v>
      </c>
      <c r="U2179" s="15">
        <f>SUBTOTAL(9,U2178:U2178)</f>
        <v>0</v>
      </c>
      <c r="V2179" s="16">
        <f>SUBTOTAL(9,V2178:V2178)</f>
        <v>0</v>
      </c>
    </row>
    <row r="2180" spans="1:24" outlineLevel="4" x14ac:dyDescent="0.2">
      <c r="A2180" t="s">
        <v>1988</v>
      </c>
      <c r="B2180" t="s">
        <v>1989</v>
      </c>
      <c r="C2180" s="2" t="s">
        <v>1659</v>
      </c>
      <c r="D2180" s="5" t="s">
        <v>2267</v>
      </c>
      <c r="E2180" t="s">
        <v>2267</v>
      </c>
      <c r="F2180" s="5" t="s">
        <v>14111</v>
      </c>
      <c r="G2180" s="5" t="s">
        <v>5</v>
      </c>
      <c r="H2180" t="s">
        <v>5</v>
      </c>
      <c r="I2180" t="s">
        <v>5</v>
      </c>
      <c r="J2180" t="s">
        <v>5</v>
      </c>
      <c r="K2180" t="s">
        <v>6</v>
      </c>
      <c r="L2180" t="s">
        <v>2284</v>
      </c>
      <c r="M2180" s="13">
        <v>45824</v>
      </c>
      <c r="N2180" t="s">
        <v>2274</v>
      </c>
      <c r="O2180" s="5" t="s">
        <v>2285</v>
      </c>
      <c r="P2180" t="s">
        <v>2004</v>
      </c>
      <c r="Q2180" t="s">
        <v>63</v>
      </c>
      <c r="R2180" s="15">
        <v>91244.81</v>
      </c>
      <c r="S2180" s="15">
        <v>91244.81</v>
      </c>
      <c r="T2180" s="15">
        <v>0</v>
      </c>
      <c r="U2180" s="15">
        <v>0</v>
      </c>
      <c r="V2180" s="16">
        <v>0</v>
      </c>
      <c r="W2180" s="2" t="s">
        <v>2286</v>
      </c>
      <c r="X2180" t="s">
        <v>5</v>
      </c>
    </row>
    <row r="2181" spans="1:24" outlineLevel="3" x14ac:dyDescent="0.2">
      <c r="M2181" s="13"/>
      <c r="O2181" s="14" t="s">
        <v>12003</v>
      </c>
      <c r="R2181" s="15">
        <f>SUBTOTAL(9,R2180:R2180)</f>
        <v>91244.81</v>
      </c>
      <c r="S2181" s="15">
        <f>SUBTOTAL(9,S2180:S2180)</f>
        <v>91244.81</v>
      </c>
      <c r="T2181" s="15">
        <f>SUBTOTAL(9,T2180:T2180)</f>
        <v>0</v>
      </c>
      <c r="U2181" s="15">
        <f>SUBTOTAL(9,U2180:U2180)</f>
        <v>0</v>
      </c>
      <c r="V2181" s="16">
        <f>SUBTOTAL(9,V2180:V2180)</f>
        <v>0</v>
      </c>
    </row>
    <row r="2182" spans="1:24" outlineLevel="4" x14ac:dyDescent="0.2">
      <c r="A2182" t="s">
        <v>3837</v>
      </c>
      <c r="B2182" t="s">
        <v>3838</v>
      </c>
      <c r="C2182" s="2" t="s">
        <v>1659</v>
      </c>
      <c r="D2182" s="5" t="s">
        <v>3922</v>
      </c>
      <c r="E2182" t="s">
        <v>3922</v>
      </c>
      <c r="F2182" s="5" t="s">
        <v>5</v>
      </c>
      <c r="G2182" s="5" t="s">
        <v>3840</v>
      </c>
      <c r="H2182" t="s">
        <v>5</v>
      </c>
      <c r="I2182" t="s">
        <v>5</v>
      </c>
      <c r="J2182" t="s">
        <v>5</v>
      </c>
      <c r="K2182" t="s">
        <v>6</v>
      </c>
      <c r="L2182" t="s">
        <v>3923</v>
      </c>
      <c r="M2182" s="13">
        <v>45560</v>
      </c>
      <c r="N2182" t="s">
        <v>17</v>
      </c>
      <c r="O2182" s="5" t="s">
        <v>3842</v>
      </c>
      <c r="P2182" t="s">
        <v>2024</v>
      </c>
      <c r="Q2182" t="s">
        <v>3843</v>
      </c>
      <c r="R2182" s="15">
        <v>1451065.41</v>
      </c>
      <c r="S2182" s="15">
        <v>0</v>
      </c>
      <c r="T2182" s="15">
        <v>1451065.41</v>
      </c>
      <c r="U2182" s="15">
        <v>0</v>
      </c>
      <c r="V2182" s="16">
        <v>0</v>
      </c>
      <c r="W2182" s="2" t="s">
        <v>3844</v>
      </c>
      <c r="X2182" t="s">
        <v>5</v>
      </c>
    </row>
    <row r="2183" spans="1:24" outlineLevel="4" x14ac:dyDescent="0.2">
      <c r="A2183" t="s">
        <v>3837</v>
      </c>
      <c r="B2183" t="s">
        <v>3838</v>
      </c>
      <c r="C2183" s="2" t="s">
        <v>1659</v>
      </c>
      <c r="D2183" s="5" t="s">
        <v>3922</v>
      </c>
      <c r="E2183" t="s">
        <v>3922</v>
      </c>
      <c r="F2183" s="5" t="s">
        <v>5</v>
      </c>
      <c r="G2183" s="5" t="s">
        <v>3840</v>
      </c>
      <c r="H2183" t="s">
        <v>5</v>
      </c>
      <c r="I2183" t="s">
        <v>5</v>
      </c>
      <c r="J2183" t="s">
        <v>5</v>
      </c>
      <c r="K2183" t="s">
        <v>6</v>
      </c>
      <c r="L2183" t="s">
        <v>3924</v>
      </c>
      <c r="M2183" s="13">
        <v>45653</v>
      </c>
      <c r="N2183" t="s">
        <v>17</v>
      </c>
      <c r="O2183" s="5" t="s">
        <v>3842</v>
      </c>
      <c r="P2183" t="s">
        <v>2024</v>
      </c>
      <c r="Q2183" t="s">
        <v>3843</v>
      </c>
      <c r="R2183" s="15">
        <v>1451065.4</v>
      </c>
      <c r="S2183" s="15">
        <v>0</v>
      </c>
      <c r="T2183" s="15">
        <v>1451065.4</v>
      </c>
      <c r="U2183" s="15">
        <v>0</v>
      </c>
      <c r="V2183" s="16">
        <v>0</v>
      </c>
      <c r="W2183" s="2" t="s">
        <v>3844</v>
      </c>
      <c r="X2183" t="s">
        <v>5</v>
      </c>
    </row>
    <row r="2184" spans="1:24" outlineLevel="3" x14ac:dyDescent="0.2">
      <c r="M2184" s="13"/>
      <c r="O2184" s="14" t="s">
        <v>11891</v>
      </c>
      <c r="R2184" s="15">
        <f>SUBTOTAL(9,R2182:R2183)</f>
        <v>2902130.8099999996</v>
      </c>
      <c r="S2184" s="15">
        <f>SUBTOTAL(9,S2182:S2183)</f>
        <v>0</v>
      </c>
      <c r="T2184" s="15">
        <f>SUBTOTAL(9,T2182:T2183)</f>
        <v>2902130.8099999996</v>
      </c>
      <c r="U2184" s="15">
        <f>SUBTOTAL(9,U2182:U2183)</f>
        <v>0</v>
      </c>
      <c r="V2184" s="16">
        <f>SUBTOTAL(9,V2182:V2183)</f>
        <v>0</v>
      </c>
    </row>
    <row r="2185" spans="1:24" outlineLevel="4" x14ac:dyDescent="0.2">
      <c r="A2185" t="s">
        <v>7293</v>
      </c>
      <c r="B2185" t="s">
        <v>7294</v>
      </c>
      <c r="C2185" s="2" t="s">
        <v>1659</v>
      </c>
      <c r="D2185" s="5" t="s">
        <v>1660</v>
      </c>
      <c r="E2185" t="s">
        <v>1660</v>
      </c>
      <c r="F2185" s="5" t="s">
        <v>5</v>
      </c>
      <c r="G2185" s="5" t="s">
        <v>7308</v>
      </c>
      <c r="H2185" t="s">
        <v>5</v>
      </c>
      <c r="I2185" t="s">
        <v>5</v>
      </c>
      <c r="J2185" t="s">
        <v>5</v>
      </c>
      <c r="K2185" t="s">
        <v>6</v>
      </c>
      <c r="L2185" t="s">
        <v>8009</v>
      </c>
      <c r="M2185" s="13">
        <v>45503</v>
      </c>
      <c r="N2185" t="s">
        <v>17</v>
      </c>
      <c r="O2185" s="5" t="s">
        <v>8010</v>
      </c>
      <c r="P2185" t="s">
        <v>7300</v>
      </c>
      <c r="Q2185" t="s">
        <v>7301</v>
      </c>
      <c r="R2185" s="15">
        <v>1214.03</v>
      </c>
      <c r="S2185" s="15">
        <v>0</v>
      </c>
      <c r="T2185" s="15">
        <v>1214.03</v>
      </c>
      <c r="U2185" s="15">
        <v>0</v>
      </c>
      <c r="V2185" s="16">
        <v>-3.0699999999999998E-3</v>
      </c>
      <c r="W2185" s="2" t="s">
        <v>8011</v>
      </c>
      <c r="X2185" t="s">
        <v>1665</v>
      </c>
    </row>
    <row r="2186" spans="1:24" outlineLevel="3" x14ac:dyDescent="0.2">
      <c r="M2186" s="13"/>
      <c r="O2186" s="14" t="s">
        <v>12004</v>
      </c>
      <c r="R2186" s="15">
        <f>SUBTOTAL(9,R2185:R2185)</f>
        <v>1214.03</v>
      </c>
      <c r="S2186" s="15">
        <f>SUBTOTAL(9,S2185:S2185)</f>
        <v>0</v>
      </c>
      <c r="T2186" s="15">
        <f>SUBTOTAL(9,T2185:T2185)</f>
        <v>1214.03</v>
      </c>
      <c r="U2186" s="15">
        <f>SUBTOTAL(9,U2185:U2185)</f>
        <v>0</v>
      </c>
      <c r="V2186" s="16">
        <f>SUBTOTAL(9,V2185:V2185)</f>
        <v>-3.0699999999999998E-3</v>
      </c>
    </row>
    <row r="2187" spans="1:24" outlineLevel="4" x14ac:dyDescent="0.2">
      <c r="A2187" t="s">
        <v>7293</v>
      </c>
      <c r="B2187" t="s">
        <v>7294</v>
      </c>
      <c r="C2187" s="2" t="s">
        <v>1659</v>
      </c>
      <c r="D2187" s="5" t="s">
        <v>1660</v>
      </c>
      <c r="E2187" t="s">
        <v>1660</v>
      </c>
      <c r="F2187" s="5" t="s">
        <v>5</v>
      </c>
      <c r="G2187" s="5" t="s">
        <v>7308</v>
      </c>
      <c r="H2187" t="s">
        <v>5</v>
      </c>
      <c r="I2187" t="s">
        <v>5</v>
      </c>
      <c r="J2187" t="s">
        <v>5</v>
      </c>
      <c r="K2187" t="s">
        <v>6</v>
      </c>
      <c r="L2187" t="s">
        <v>8012</v>
      </c>
      <c r="M2187" s="13">
        <v>45517</v>
      </c>
      <c r="N2187" t="s">
        <v>17</v>
      </c>
      <c r="O2187" s="5" t="s">
        <v>8013</v>
      </c>
      <c r="P2187" t="s">
        <v>7300</v>
      </c>
      <c r="Q2187" t="s">
        <v>7301</v>
      </c>
      <c r="R2187" s="15">
        <v>953.68</v>
      </c>
      <c r="S2187" s="15">
        <v>0</v>
      </c>
      <c r="T2187" s="15">
        <v>953.68</v>
      </c>
      <c r="U2187" s="15">
        <v>0</v>
      </c>
      <c r="V2187" s="16">
        <v>-1.31E-3</v>
      </c>
      <c r="W2187" s="2" t="s">
        <v>8014</v>
      </c>
      <c r="X2187" t="s">
        <v>1665</v>
      </c>
    </row>
    <row r="2188" spans="1:24" outlineLevel="3" x14ac:dyDescent="0.2">
      <c r="M2188" s="13"/>
      <c r="O2188" s="14" t="s">
        <v>12005</v>
      </c>
      <c r="R2188" s="15">
        <f>SUBTOTAL(9,R2187:R2187)</f>
        <v>953.68</v>
      </c>
      <c r="S2188" s="15">
        <f>SUBTOTAL(9,S2187:S2187)</f>
        <v>0</v>
      </c>
      <c r="T2188" s="15">
        <f>SUBTOTAL(9,T2187:T2187)</f>
        <v>953.68</v>
      </c>
      <c r="U2188" s="15">
        <f>SUBTOTAL(9,U2187:U2187)</f>
        <v>0</v>
      </c>
      <c r="V2188" s="16">
        <f>SUBTOTAL(9,V2187:V2187)</f>
        <v>-1.31E-3</v>
      </c>
    </row>
    <row r="2189" spans="1:24" outlineLevel="4" x14ac:dyDescent="0.2">
      <c r="A2189" t="s">
        <v>7293</v>
      </c>
      <c r="B2189" t="s">
        <v>7294</v>
      </c>
      <c r="C2189" s="2" t="s">
        <v>1659</v>
      </c>
      <c r="D2189" s="5" t="s">
        <v>1660</v>
      </c>
      <c r="E2189" t="s">
        <v>1660</v>
      </c>
      <c r="F2189" s="5" t="s">
        <v>5</v>
      </c>
      <c r="G2189" s="5" t="s">
        <v>7308</v>
      </c>
      <c r="H2189" t="s">
        <v>5</v>
      </c>
      <c r="I2189" t="s">
        <v>5</v>
      </c>
      <c r="J2189" t="s">
        <v>5</v>
      </c>
      <c r="K2189" t="s">
        <v>6</v>
      </c>
      <c r="L2189" t="s">
        <v>8015</v>
      </c>
      <c r="M2189" s="13">
        <v>45636</v>
      </c>
      <c r="N2189" t="s">
        <v>17</v>
      </c>
      <c r="O2189" s="5" t="s">
        <v>8016</v>
      </c>
      <c r="P2189" t="s">
        <v>7300</v>
      </c>
      <c r="Q2189" t="s">
        <v>7301</v>
      </c>
      <c r="R2189" s="15">
        <v>753.66</v>
      </c>
      <c r="S2189" s="15">
        <v>0</v>
      </c>
      <c r="T2189" s="15">
        <v>753.66</v>
      </c>
      <c r="U2189" s="15">
        <v>0</v>
      </c>
      <c r="V2189" s="16">
        <v>4.7699999999999999E-3</v>
      </c>
      <c r="W2189" s="2" t="s">
        <v>8017</v>
      </c>
      <c r="X2189" t="s">
        <v>1665</v>
      </c>
    </row>
    <row r="2190" spans="1:24" outlineLevel="4" x14ac:dyDescent="0.2">
      <c r="A2190" t="s">
        <v>7293</v>
      </c>
      <c r="B2190" t="s">
        <v>7294</v>
      </c>
      <c r="C2190" s="2" t="s">
        <v>1659</v>
      </c>
      <c r="D2190" s="5" t="s">
        <v>1660</v>
      </c>
      <c r="E2190" t="s">
        <v>1660</v>
      </c>
      <c r="F2190" s="5" t="s">
        <v>5</v>
      </c>
      <c r="G2190" s="5" t="s">
        <v>7308</v>
      </c>
      <c r="H2190" t="s">
        <v>5</v>
      </c>
      <c r="I2190" t="s">
        <v>5</v>
      </c>
      <c r="J2190" t="s">
        <v>5</v>
      </c>
      <c r="K2190" t="s">
        <v>6</v>
      </c>
      <c r="L2190" t="s">
        <v>8018</v>
      </c>
      <c r="M2190" s="13">
        <v>45694</v>
      </c>
      <c r="N2190" t="s">
        <v>17</v>
      </c>
      <c r="O2190" s="5" t="s">
        <v>8016</v>
      </c>
      <c r="P2190" t="s">
        <v>7300</v>
      </c>
      <c r="Q2190" t="s">
        <v>7301</v>
      </c>
      <c r="R2190" s="15">
        <v>31.11</v>
      </c>
      <c r="S2190" s="15">
        <v>0</v>
      </c>
      <c r="T2190" s="15">
        <v>31.11</v>
      </c>
      <c r="U2190" s="15">
        <v>0</v>
      </c>
      <c r="V2190" s="16">
        <v>-6.4000000000000005E-4</v>
      </c>
      <c r="W2190" s="2" t="s">
        <v>8017</v>
      </c>
      <c r="X2190" t="s">
        <v>1665</v>
      </c>
    </row>
    <row r="2191" spans="1:24" outlineLevel="4" x14ac:dyDescent="0.2">
      <c r="A2191" t="s">
        <v>7293</v>
      </c>
      <c r="B2191" t="s">
        <v>7294</v>
      </c>
      <c r="C2191" s="2" t="s">
        <v>1659</v>
      </c>
      <c r="D2191" s="5" t="s">
        <v>1660</v>
      </c>
      <c r="E2191" t="s">
        <v>1660</v>
      </c>
      <c r="F2191" s="5" t="s">
        <v>5</v>
      </c>
      <c r="G2191" s="5" t="s">
        <v>7308</v>
      </c>
      <c r="H2191" t="s">
        <v>5</v>
      </c>
      <c r="I2191" t="s">
        <v>5</v>
      </c>
      <c r="J2191" t="s">
        <v>5</v>
      </c>
      <c r="K2191" t="s">
        <v>6</v>
      </c>
      <c r="L2191" t="s">
        <v>8019</v>
      </c>
      <c r="M2191" s="13">
        <v>45779</v>
      </c>
      <c r="N2191" t="s">
        <v>17</v>
      </c>
      <c r="O2191" s="5" t="s">
        <v>8016</v>
      </c>
      <c r="P2191" t="s">
        <v>7300</v>
      </c>
      <c r="Q2191" t="s">
        <v>7301</v>
      </c>
      <c r="R2191" s="15">
        <v>215.44</v>
      </c>
      <c r="S2191" s="15">
        <v>0</v>
      </c>
      <c r="T2191" s="15">
        <v>215.44</v>
      </c>
      <c r="U2191" s="15">
        <v>0</v>
      </c>
      <c r="V2191" s="16">
        <v>-1.17E-3</v>
      </c>
      <c r="W2191" s="2" t="s">
        <v>8017</v>
      </c>
      <c r="X2191" t="s">
        <v>1665</v>
      </c>
    </row>
    <row r="2192" spans="1:24" outlineLevel="3" x14ac:dyDescent="0.2">
      <c r="M2192" s="13"/>
      <c r="O2192" s="14" t="s">
        <v>12006</v>
      </c>
      <c r="R2192" s="15">
        <f>SUBTOTAL(9,R2189:R2191)</f>
        <v>1000.21</v>
      </c>
      <c r="S2192" s="15">
        <f>SUBTOTAL(9,S2189:S2191)</f>
        <v>0</v>
      </c>
      <c r="T2192" s="15">
        <f>SUBTOTAL(9,T2189:T2191)</f>
        <v>1000.21</v>
      </c>
      <c r="U2192" s="15">
        <f>SUBTOTAL(9,U2189:U2191)</f>
        <v>0</v>
      </c>
      <c r="V2192" s="16">
        <f>SUBTOTAL(9,V2189:V2191)</f>
        <v>2.96E-3</v>
      </c>
    </row>
    <row r="2193" spans="1:24" outlineLevel="4" x14ac:dyDescent="0.2">
      <c r="A2193" t="s">
        <v>7293</v>
      </c>
      <c r="B2193" t="s">
        <v>7294</v>
      </c>
      <c r="C2193" s="2" t="s">
        <v>1659</v>
      </c>
      <c r="D2193" s="5" t="s">
        <v>1660</v>
      </c>
      <c r="E2193" t="s">
        <v>1660</v>
      </c>
      <c r="F2193" s="5" t="s">
        <v>7836</v>
      </c>
      <c r="G2193" s="5" t="s">
        <v>5</v>
      </c>
      <c r="H2193" t="s">
        <v>5</v>
      </c>
      <c r="I2193" t="s">
        <v>5</v>
      </c>
      <c r="J2193" t="s">
        <v>5</v>
      </c>
      <c r="K2193" t="s">
        <v>6</v>
      </c>
      <c r="L2193" t="s">
        <v>8009</v>
      </c>
      <c r="M2193" s="13">
        <v>45503</v>
      </c>
      <c r="N2193" t="s">
        <v>17</v>
      </c>
      <c r="O2193" s="5" t="s">
        <v>8010</v>
      </c>
      <c r="P2193" t="s">
        <v>7300</v>
      </c>
      <c r="Q2193" t="s">
        <v>7301</v>
      </c>
      <c r="R2193" s="15">
        <v>9712.9699999999993</v>
      </c>
      <c r="S2193" s="15">
        <v>9712.9699999999993</v>
      </c>
      <c r="T2193" s="15">
        <v>0</v>
      </c>
      <c r="U2193" s="15">
        <v>0</v>
      </c>
      <c r="V2193" s="16">
        <v>3.0699999999999998E-3</v>
      </c>
      <c r="W2193" s="2" t="s">
        <v>8011</v>
      </c>
      <c r="X2193" t="s">
        <v>1665</v>
      </c>
    </row>
    <row r="2194" spans="1:24" outlineLevel="3" x14ac:dyDescent="0.2">
      <c r="M2194" s="13"/>
      <c r="O2194" s="14" t="s">
        <v>12004</v>
      </c>
      <c r="R2194" s="15">
        <f>SUBTOTAL(9,R2193:R2193)</f>
        <v>9712.9699999999993</v>
      </c>
      <c r="S2194" s="15">
        <f>SUBTOTAL(9,S2193:S2193)</f>
        <v>9712.9699999999993</v>
      </c>
      <c r="T2194" s="15">
        <f>SUBTOTAL(9,T2193:T2193)</f>
        <v>0</v>
      </c>
      <c r="U2194" s="15">
        <f>SUBTOTAL(9,U2193:U2193)</f>
        <v>0</v>
      </c>
      <c r="V2194" s="16">
        <f>SUBTOTAL(9,V2193:V2193)</f>
        <v>3.0699999999999998E-3</v>
      </c>
    </row>
    <row r="2195" spans="1:24" outlineLevel="4" x14ac:dyDescent="0.2">
      <c r="A2195" t="s">
        <v>7293</v>
      </c>
      <c r="B2195" t="s">
        <v>7294</v>
      </c>
      <c r="C2195" s="2" t="s">
        <v>1659</v>
      </c>
      <c r="D2195" s="5" t="s">
        <v>1660</v>
      </c>
      <c r="E2195" t="s">
        <v>1660</v>
      </c>
      <c r="F2195" s="5" t="s">
        <v>7836</v>
      </c>
      <c r="G2195" s="5" t="s">
        <v>5</v>
      </c>
      <c r="H2195" t="s">
        <v>5</v>
      </c>
      <c r="I2195" t="s">
        <v>5</v>
      </c>
      <c r="J2195" t="s">
        <v>5</v>
      </c>
      <c r="K2195" t="s">
        <v>6</v>
      </c>
      <c r="L2195" t="s">
        <v>8012</v>
      </c>
      <c r="M2195" s="13">
        <v>45517</v>
      </c>
      <c r="N2195" t="s">
        <v>17</v>
      </c>
      <c r="O2195" s="5" t="s">
        <v>8013</v>
      </c>
      <c r="P2195" t="s">
        <v>7300</v>
      </c>
      <c r="Q2195" t="s">
        <v>7301</v>
      </c>
      <c r="R2195" s="15">
        <v>7630.32</v>
      </c>
      <c r="S2195" s="15">
        <v>7630.32</v>
      </c>
      <c r="T2195" s="15">
        <v>0</v>
      </c>
      <c r="U2195" s="15">
        <v>0</v>
      </c>
      <c r="V2195" s="16">
        <v>1.31E-3</v>
      </c>
      <c r="W2195" s="2" t="s">
        <v>8014</v>
      </c>
      <c r="X2195" t="s">
        <v>1665</v>
      </c>
    </row>
    <row r="2196" spans="1:24" outlineLevel="3" x14ac:dyDescent="0.2">
      <c r="M2196" s="13"/>
      <c r="O2196" s="14" t="s">
        <v>12005</v>
      </c>
      <c r="R2196" s="15">
        <f>SUBTOTAL(9,R2195:R2195)</f>
        <v>7630.32</v>
      </c>
      <c r="S2196" s="15">
        <f>SUBTOTAL(9,S2195:S2195)</f>
        <v>7630.32</v>
      </c>
      <c r="T2196" s="15">
        <f>SUBTOTAL(9,T2195:T2195)</f>
        <v>0</v>
      </c>
      <c r="U2196" s="15">
        <f>SUBTOTAL(9,U2195:U2195)</f>
        <v>0</v>
      </c>
      <c r="V2196" s="16">
        <f>SUBTOTAL(9,V2195:V2195)</f>
        <v>1.31E-3</v>
      </c>
    </row>
    <row r="2197" spans="1:24" outlineLevel="4" x14ac:dyDescent="0.2">
      <c r="A2197" t="s">
        <v>7293</v>
      </c>
      <c r="B2197" t="s">
        <v>7294</v>
      </c>
      <c r="C2197" s="2" t="s">
        <v>1659</v>
      </c>
      <c r="D2197" s="5" t="s">
        <v>1660</v>
      </c>
      <c r="E2197" t="s">
        <v>1660</v>
      </c>
      <c r="F2197" s="5" t="s">
        <v>7836</v>
      </c>
      <c r="G2197" s="5" t="s">
        <v>5</v>
      </c>
      <c r="H2197" t="s">
        <v>5</v>
      </c>
      <c r="I2197" t="s">
        <v>5</v>
      </c>
      <c r="J2197" t="s">
        <v>5</v>
      </c>
      <c r="K2197" t="s">
        <v>6</v>
      </c>
      <c r="L2197" t="s">
        <v>8015</v>
      </c>
      <c r="M2197" s="13">
        <v>45636</v>
      </c>
      <c r="N2197" t="s">
        <v>17</v>
      </c>
      <c r="O2197" s="5" t="s">
        <v>8016</v>
      </c>
      <c r="P2197" t="s">
        <v>7300</v>
      </c>
      <c r="Q2197" t="s">
        <v>7301</v>
      </c>
      <c r="R2197" s="15">
        <v>6029.34</v>
      </c>
      <c r="S2197" s="15">
        <v>6029.34</v>
      </c>
      <c r="T2197" s="15">
        <v>0</v>
      </c>
      <c r="U2197" s="15">
        <v>0</v>
      </c>
      <c r="V2197" s="16">
        <v>-4.7699999999999999E-3</v>
      </c>
      <c r="W2197" s="2" t="s">
        <v>8017</v>
      </c>
      <c r="X2197" t="s">
        <v>1665</v>
      </c>
    </row>
    <row r="2198" spans="1:24" outlineLevel="4" x14ac:dyDescent="0.2">
      <c r="A2198" t="s">
        <v>7293</v>
      </c>
      <c r="B2198" t="s">
        <v>7294</v>
      </c>
      <c r="C2198" s="2" t="s">
        <v>1659</v>
      </c>
      <c r="D2198" s="5" t="s">
        <v>1660</v>
      </c>
      <c r="E2198" t="s">
        <v>1660</v>
      </c>
      <c r="F2198" s="5" t="s">
        <v>7836</v>
      </c>
      <c r="G2198" s="5" t="s">
        <v>5</v>
      </c>
      <c r="H2198" t="s">
        <v>5</v>
      </c>
      <c r="I2198" t="s">
        <v>5</v>
      </c>
      <c r="J2198" t="s">
        <v>5</v>
      </c>
      <c r="K2198" t="s">
        <v>6</v>
      </c>
      <c r="L2198" t="s">
        <v>8018</v>
      </c>
      <c r="M2198" s="13">
        <v>45694</v>
      </c>
      <c r="N2198" t="s">
        <v>17</v>
      </c>
      <c r="O2198" s="5" t="s">
        <v>8016</v>
      </c>
      <c r="P2198" t="s">
        <v>7300</v>
      </c>
      <c r="Q2198" t="s">
        <v>7301</v>
      </c>
      <c r="R2198" s="15">
        <v>248.89</v>
      </c>
      <c r="S2198" s="15">
        <v>248.89</v>
      </c>
      <c r="T2198" s="15">
        <v>0</v>
      </c>
      <c r="U2198" s="15">
        <v>0</v>
      </c>
      <c r="V2198" s="16">
        <v>6.4000000000000005E-4</v>
      </c>
      <c r="W2198" s="2" t="s">
        <v>8017</v>
      </c>
      <c r="X2198" t="s">
        <v>1665</v>
      </c>
    </row>
    <row r="2199" spans="1:24" outlineLevel="4" x14ac:dyDescent="0.2">
      <c r="A2199" t="s">
        <v>7293</v>
      </c>
      <c r="B2199" t="s">
        <v>7294</v>
      </c>
      <c r="C2199" s="2" t="s">
        <v>1659</v>
      </c>
      <c r="D2199" s="5" t="s">
        <v>1660</v>
      </c>
      <c r="E2199" t="s">
        <v>1660</v>
      </c>
      <c r="F2199" s="5" t="s">
        <v>7836</v>
      </c>
      <c r="G2199" s="5" t="s">
        <v>5</v>
      </c>
      <c r="H2199" t="s">
        <v>5</v>
      </c>
      <c r="I2199" t="s">
        <v>5</v>
      </c>
      <c r="J2199" t="s">
        <v>5</v>
      </c>
      <c r="K2199" t="s">
        <v>6</v>
      </c>
      <c r="L2199" t="s">
        <v>8019</v>
      </c>
      <c r="M2199" s="13">
        <v>45779</v>
      </c>
      <c r="N2199" t="s">
        <v>17</v>
      </c>
      <c r="O2199" s="5" t="s">
        <v>8016</v>
      </c>
      <c r="P2199" t="s">
        <v>7300</v>
      </c>
      <c r="Q2199" t="s">
        <v>7301</v>
      </c>
      <c r="R2199" s="15">
        <v>1723.56</v>
      </c>
      <c r="S2199" s="15">
        <v>1723.56</v>
      </c>
      <c r="T2199" s="15">
        <v>0</v>
      </c>
      <c r="U2199" s="15">
        <v>0</v>
      </c>
      <c r="V2199" s="16">
        <v>1.17E-3</v>
      </c>
      <c r="W2199" s="2" t="s">
        <v>8017</v>
      </c>
      <c r="X2199" t="s">
        <v>1665</v>
      </c>
    </row>
    <row r="2200" spans="1:24" outlineLevel="3" x14ac:dyDescent="0.2">
      <c r="M2200" s="13"/>
      <c r="O2200" s="14" t="s">
        <v>12006</v>
      </c>
      <c r="R2200" s="15">
        <f>SUBTOTAL(9,R2197:R2199)</f>
        <v>8001.7900000000009</v>
      </c>
      <c r="S2200" s="15">
        <f>SUBTOTAL(9,S2197:S2199)</f>
        <v>8001.7900000000009</v>
      </c>
      <c r="T2200" s="15">
        <f>SUBTOTAL(9,T2197:T2199)</f>
        <v>0</v>
      </c>
      <c r="U2200" s="15">
        <f>SUBTOTAL(9,U2197:U2199)</f>
        <v>0</v>
      </c>
      <c r="V2200" s="16">
        <f>SUBTOTAL(9,V2197:V2199)</f>
        <v>-2.96E-3</v>
      </c>
    </row>
    <row r="2201" spans="1:24" outlineLevel="4" x14ac:dyDescent="0.2">
      <c r="A2201" t="s">
        <v>9725</v>
      </c>
      <c r="B2201" t="s">
        <v>9726</v>
      </c>
      <c r="C2201" s="2" t="s">
        <v>1659</v>
      </c>
      <c r="D2201" s="5" t="s">
        <v>9917</v>
      </c>
      <c r="E2201" t="s">
        <v>9917</v>
      </c>
      <c r="F2201" s="5" t="s">
        <v>9739</v>
      </c>
      <c r="G2201" s="5" t="s">
        <v>5</v>
      </c>
      <c r="H2201" t="s">
        <v>5</v>
      </c>
      <c r="I2201" t="s">
        <v>5</v>
      </c>
      <c r="J2201" t="s">
        <v>5</v>
      </c>
      <c r="K2201" t="s">
        <v>6</v>
      </c>
      <c r="L2201" t="s">
        <v>9918</v>
      </c>
      <c r="M2201" s="13">
        <v>45474</v>
      </c>
      <c r="N2201" t="s">
        <v>17</v>
      </c>
      <c r="O2201" s="5" t="s">
        <v>9919</v>
      </c>
      <c r="P2201" t="s">
        <v>9730</v>
      </c>
      <c r="Q2201" t="s">
        <v>9731</v>
      </c>
      <c r="R2201" s="15">
        <v>7623</v>
      </c>
      <c r="S2201" s="15">
        <v>7623</v>
      </c>
      <c r="T2201" s="15">
        <v>0</v>
      </c>
      <c r="U2201" s="15">
        <v>0</v>
      </c>
      <c r="V2201" s="16">
        <v>0</v>
      </c>
      <c r="W2201" s="2" t="s">
        <v>9920</v>
      </c>
      <c r="X2201" t="s">
        <v>5</v>
      </c>
    </row>
    <row r="2202" spans="1:24" outlineLevel="3" x14ac:dyDescent="0.2">
      <c r="M2202" s="13"/>
      <c r="O2202" s="14" t="s">
        <v>12007</v>
      </c>
      <c r="R2202" s="15">
        <f>SUBTOTAL(9,R2201:R2201)</f>
        <v>7623</v>
      </c>
      <c r="S2202" s="15">
        <f>SUBTOTAL(9,S2201:S2201)</f>
        <v>7623</v>
      </c>
      <c r="T2202" s="15">
        <f>SUBTOTAL(9,T2201:T2201)</f>
        <v>0</v>
      </c>
      <c r="U2202" s="15">
        <f>SUBTOTAL(9,U2201:U2201)</f>
        <v>0</v>
      </c>
      <c r="V2202" s="16">
        <f>SUBTOTAL(9,V2201:V2201)</f>
        <v>0</v>
      </c>
    </row>
    <row r="2203" spans="1:24" outlineLevel="4" x14ac:dyDescent="0.2">
      <c r="A2203" t="s">
        <v>9725</v>
      </c>
      <c r="B2203" t="s">
        <v>9726</v>
      </c>
      <c r="C2203" s="2" t="s">
        <v>1659</v>
      </c>
      <c r="D2203" s="5" t="s">
        <v>9917</v>
      </c>
      <c r="E2203" t="s">
        <v>9917</v>
      </c>
      <c r="F2203" s="5" t="s">
        <v>9739</v>
      </c>
      <c r="G2203" s="5" t="s">
        <v>5</v>
      </c>
      <c r="H2203" t="s">
        <v>5</v>
      </c>
      <c r="I2203" t="s">
        <v>5</v>
      </c>
      <c r="J2203" t="s">
        <v>5</v>
      </c>
      <c r="K2203" t="s">
        <v>6</v>
      </c>
      <c r="L2203" t="s">
        <v>9921</v>
      </c>
      <c r="M2203" s="13">
        <v>45813</v>
      </c>
      <c r="N2203" t="s">
        <v>17</v>
      </c>
      <c r="O2203" s="5" t="s">
        <v>9922</v>
      </c>
      <c r="P2203" t="s">
        <v>9730</v>
      </c>
      <c r="Q2203" t="s">
        <v>9731</v>
      </c>
      <c r="R2203" s="15">
        <v>2721</v>
      </c>
      <c r="S2203" s="15">
        <v>2721</v>
      </c>
      <c r="T2203" s="15">
        <v>0</v>
      </c>
      <c r="U2203" s="15">
        <v>0</v>
      </c>
      <c r="V2203" s="16">
        <v>0</v>
      </c>
      <c r="W2203" s="2" t="s">
        <v>9920</v>
      </c>
      <c r="X2203" t="s">
        <v>5</v>
      </c>
    </row>
    <row r="2204" spans="1:24" outlineLevel="3" x14ac:dyDescent="0.2">
      <c r="M2204" s="13"/>
      <c r="O2204" s="14" t="s">
        <v>12008</v>
      </c>
      <c r="R2204" s="15">
        <f>SUBTOTAL(9,R2203:R2203)</f>
        <v>2721</v>
      </c>
      <c r="S2204" s="15">
        <f>SUBTOTAL(9,S2203:S2203)</f>
        <v>2721</v>
      </c>
      <c r="T2204" s="15">
        <f>SUBTOTAL(9,T2203:T2203)</f>
        <v>0</v>
      </c>
      <c r="U2204" s="15">
        <f>SUBTOTAL(9,U2203:U2203)</f>
        <v>0</v>
      </c>
      <c r="V2204" s="16">
        <f>SUBTOTAL(9,V2203:V2203)</f>
        <v>0</v>
      </c>
    </row>
    <row r="2205" spans="1:24" outlineLevel="2" x14ac:dyDescent="0.2">
      <c r="C2205" s="3" t="s">
        <v>13405</v>
      </c>
      <c r="M2205" s="13"/>
      <c r="R2205" s="15">
        <f>SUBTOTAL(9,R2135:R2203)</f>
        <v>3645202.5399999996</v>
      </c>
      <c r="S2205" s="15">
        <f>SUBTOTAL(9,S2135:S2203)</f>
        <v>739597.28999999992</v>
      </c>
      <c r="T2205" s="15">
        <f>SUBTOTAL(9,T2135:T2203)</f>
        <v>2905605.25</v>
      </c>
      <c r="U2205" s="15">
        <f>SUBTOTAL(9,U2135:U2203)</f>
        <v>0</v>
      </c>
      <c r="V2205" s="16">
        <f>SUBTOTAL(9,V2135:V2203)</f>
        <v>-4.3368086899420177E-19</v>
      </c>
    </row>
    <row r="2206" spans="1:24" outlineLevel="4" x14ac:dyDescent="0.2">
      <c r="A2206" t="s">
        <v>1542</v>
      </c>
      <c r="B2206" t="s">
        <v>1543</v>
      </c>
      <c r="C2206" s="2" t="s">
        <v>1693</v>
      </c>
      <c r="D2206" s="5" t="s">
        <v>1694</v>
      </c>
      <c r="E2206" t="s">
        <v>1694</v>
      </c>
      <c r="F2206" s="5" t="s">
        <v>5</v>
      </c>
      <c r="G2206" s="5" t="s">
        <v>7308</v>
      </c>
      <c r="H2206" t="s">
        <v>1695</v>
      </c>
      <c r="I2206" t="s">
        <v>5</v>
      </c>
      <c r="J2206" t="s">
        <v>5</v>
      </c>
      <c r="K2206" t="s">
        <v>6</v>
      </c>
      <c r="L2206" t="s">
        <v>1696</v>
      </c>
      <c r="M2206" s="13">
        <v>45653</v>
      </c>
      <c r="N2206" t="s">
        <v>17</v>
      </c>
      <c r="O2206" s="5" t="s">
        <v>1697</v>
      </c>
      <c r="P2206" t="s">
        <v>1549</v>
      </c>
      <c r="Q2206" t="s">
        <v>63</v>
      </c>
      <c r="R2206" s="15">
        <v>22145.01</v>
      </c>
      <c r="S2206" s="15">
        <v>0</v>
      </c>
      <c r="T2206" s="15">
        <v>22145.01</v>
      </c>
      <c r="U2206" s="15">
        <v>0</v>
      </c>
      <c r="V2206" s="16">
        <v>0</v>
      </c>
      <c r="W2206" s="2" t="s">
        <v>1698</v>
      </c>
      <c r="X2206" t="s">
        <v>1699</v>
      </c>
    </row>
    <row r="2207" spans="1:24" outlineLevel="4" x14ac:dyDescent="0.2">
      <c r="A2207" t="s">
        <v>1542</v>
      </c>
      <c r="B2207" t="s">
        <v>1543</v>
      </c>
      <c r="C2207" s="2" t="s">
        <v>1693</v>
      </c>
      <c r="D2207" s="5" t="s">
        <v>1694</v>
      </c>
      <c r="E2207" t="s">
        <v>1694</v>
      </c>
      <c r="F2207" s="5" t="s">
        <v>5</v>
      </c>
      <c r="G2207" s="5" t="s">
        <v>7308</v>
      </c>
      <c r="H2207" t="s">
        <v>1695</v>
      </c>
      <c r="I2207" t="s">
        <v>5</v>
      </c>
      <c r="J2207" t="s">
        <v>5</v>
      </c>
      <c r="K2207" t="s">
        <v>6</v>
      </c>
      <c r="L2207" t="s">
        <v>1700</v>
      </c>
      <c r="M2207" s="13">
        <v>45726</v>
      </c>
      <c r="N2207" t="s">
        <v>17</v>
      </c>
      <c r="O2207" s="5" t="s">
        <v>1697</v>
      </c>
      <c r="P2207" t="s">
        <v>1549</v>
      </c>
      <c r="Q2207" t="s">
        <v>63</v>
      </c>
      <c r="R2207" s="15">
        <v>1940.16</v>
      </c>
      <c r="S2207" s="15">
        <v>0</v>
      </c>
      <c r="T2207" s="15">
        <v>1940.16</v>
      </c>
      <c r="U2207" s="15">
        <v>0</v>
      </c>
      <c r="V2207" s="16">
        <v>4.0000000000000001E-3</v>
      </c>
      <c r="W2207" s="2" t="s">
        <v>1698</v>
      </c>
      <c r="X2207" t="s">
        <v>1699</v>
      </c>
    </row>
    <row r="2208" spans="1:24" outlineLevel="3" x14ac:dyDescent="0.2">
      <c r="M2208" s="13"/>
      <c r="O2208" s="14" t="s">
        <v>12009</v>
      </c>
      <c r="R2208" s="15">
        <f>SUBTOTAL(9,R2206:R2207)</f>
        <v>24085.17</v>
      </c>
      <c r="S2208" s="15">
        <f>SUBTOTAL(9,S2206:S2207)</f>
        <v>0</v>
      </c>
      <c r="T2208" s="15">
        <f>SUBTOTAL(9,T2206:T2207)</f>
        <v>24085.17</v>
      </c>
      <c r="U2208" s="15">
        <f>SUBTOTAL(9,U2206:U2207)</f>
        <v>0</v>
      </c>
      <c r="V2208" s="16">
        <f>SUBTOTAL(9,V2206:V2207)</f>
        <v>4.0000000000000001E-3</v>
      </c>
    </row>
    <row r="2209" spans="1:24" outlineLevel="4" x14ac:dyDescent="0.2">
      <c r="A2209" t="s">
        <v>1542</v>
      </c>
      <c r="B2209" t="s">
        <v>1543</v>
      </c>
      <c r="C2209" s="2" t="s">
        <v>1693</v>
      </c>
      <c r="D2209" s="5" t="s">
        <v>1694</v>
      </c>
      <c r="E2209" t="s">
        <v>1694</v>
      </c>
      <c r="F2209" s="5" t="s">
        <v>14111</v>
      </c>
      <c r="G2209" s="5" t="s">
        <v>5</v>
      </c>
      <c r="H2209" t="s">
        <v>1695</v>
      </c>
      <c r="I2209" t="s">
        <v>5</v>
      </c>
      <c r="J2209" t="s">
        <v>5</v>
      </c>
      <c r="K2209" t="s">
        <v>6</v>
      </c>
      <c r="L2209" t="s">
        <v>1701</v>
      </c>
      <c r="M2209" s="13">
        <v>45512</v>
      </c>
      <c r="N2209" t="s">
        <v>17</v>
      </c>
      <c r="O2209" s="5" t="s">
        <v>1702</v>
      </c>
      <c r="P2209" t="s">
        <v>1549</v>
      </c>
      <c r="Q2209" t="s">
        <v>63</v>
      </c>
      <c r="R2209" s="15">
        <v>5669.69</v>
      </c>
      <c r="S2209" s="15">
        <v>5669.69</v>
      </c>
      <c r="T2209" s="15">
        <v>0</v>
      </c>
      <c r="U2209" s="15">
        <v>0</v>
      </c>
      <c r="V2209" s="16">
        <v>0</v>
      </c>
      <c r="W2209" s="2" t="s">
        <v>1703</v>
      </c>
      <c r="X2209" t="s">
        <v>1699</v>
      </c>
    </row>
    <row r="2210" spans="1:24" outlineLevel="3" x14ac:dyDescent="0.2">
      <c r="M2210" s="13"/>
      <c r="O2210" s="14" t="s">
        <v>12010</v>
      </c>
      <c r="R2210" s="15">
        <f>SUBTOTAL(9,R2209:R2209)</f>
        <v>5669.69</v>
      </c>
      <c r="S2210" s="15">
        <f>SUBTOTAL(9,S2209:S2209)</f>
        <v>5669.69</v>
      </c>
      <c r="T2210" s="15">
        <f>SUBTOTAL(9,T2209:T2209)</f>
        <v>0</v>
      </c>
      <c r="U2210" s="15">
        <f>SUBTOTAL(9,U2209:U2209)</f>
        <v>0</v>
      </c>
      <c r="V2210" s="16">
        <f>SUBTOTAL(9,V2209:V2209)</f>
        <v>0</v>
      </c>
    </row>
    <row r="2211" spans="1:24" outlineLevel="4" x14ac:dyDescent="0.2">
      <c r="A2211" t="s">
        <v>1542</v>
      </c>
      <c r="B2211" t="s">
        <v>1543</v>
      </c>
      <c r="C2211" s="2" t="s">
        <v>1693</v>
      </c>
      <c r="D2211" s="5" t="s">
        <v>1694</v>
      </c>
      <c r="E2211" t="s">
        <v>1694</v>
      </c>
      <c r="F2211" s="5" t="s">
        <v>14111</v>
      </c>
      <c r="G2211" s="5" t="s">
        <v>5</v>
      </c>
      <c r="H2211" t="s">
        <v>1695</v>
      </c>
      <c r="I2211" t="s">
        <v>5</v>
      </c>
      <c r="J2211" t="s">
        <v>5</v>
      </c>
      <c r="K2211" t="s">
        <v>6</v>
      </c>
      <c r="L2211" t="s">
        <v>1704</v>
      </c>
      <c r="M2211" s="13">
        <v>45512</v>
      </c>
      <c r="N2211" t="s">
        <v>17</v>
      </c>
      <c r="O2211" s="5" t="s">
        <v>1697</v>
      </c>
      <c r="P2211" t="s">
        <v>1549</v>
      </c>
      <c r="Q2211" t="s">
        <v>63</v>
      </c>
      <c r="R2211" s="15">
        <v>13541.88</v>
      </c>
      <c r="S2211" s="15">
        <v>13541.88</v>
      </c>
      <c r="T2211" s="15">
        <v>0</v>
      </c>
      <c r="U2211" s="15">
        <v>0</v>
      </c>
      <c r="V2211" s="16">
        <v>0</v>
      </c>
      <c r="W2211" s="2" t="s">
        <v>1698</v>
      </c>
      <c r="X2211" t="s">
        <v>1699</v>
      </c>
    </row>
    <row r="2212" spans="1:24" outlineLevel="3" x14ac:dyDescent="0.2">
      <c r="M2212" s="13"/>
      <c r="O2212" s="14" t="s">
        <v>12009</v>
      </c>
      <c r="R2212" s="15">
        <f>SUBTOTAL(9,R2211:R2211)</f>
        <v>13541.88</v>
      </c>
      <c r="S2212" s="15">
        <f>SUBTOTAL(9,S2211:S2211)</f>
        <v>13541.88</v>
      </c>
      <c r="T2212" s="15">
        <f>SUBTOTAL(9,T2211:T2211)</f>
        <v>0</v>
      </c>
      <c r="U2212" s="15">
        <f>SUBTOTAL(9,U2211:U2211)</f>
        <v>0</v>
      </c>
      <c r="V2212" s="16">
        <f>SUBTOTAL(9,V2211:V2211)</f>
        <v>0</v>
      </c>
    </row>
    <row r="2213" spans="1:24" outlineLevel="4" x14ac:dyDescent="0.2">
      <c r="A2213" t="s">
        <v>1542</v>
      </c>
      <c r="B2213" t="s">
        <v>1543</v>
      </c>
      <c r="C2213" s="2" t="s">
        <v>1693</v>
      </c>
      <c r="D2213" s="5" t="s">
        <v>1694</v>
      </c>
      <c r="E2213" t="s">
        <v>1694</v>
      </c>
      <c r="F2213" s="5" t="s">
        <v>14111</v>
      </c>
      <c r="G2213" s="5" t="s">
        <v>5</v>
      </c>
      <c r="H2213" t="s">
        <v>1695</v>
      </c>
      <c r="I2213" t="s">
        <v>5</v>
      </c>
      <c r="J2213" t="s">
        <v>5</v>
      </c>
      <c r="K2213" t="s">
        <v>6</v>
      </c>
      <c r="L2213" t="s">
        <v>1705</v>
      </c>
      <c r="M2213" s="13">
        <v>45559</v>
      </c>
      <c r="N2213" t="s">
        <v>17</v>
      </c>
      <c r="O2213" s="5" t="s">
        <v>1702</v>
      </c>
      <c r="P2213" t="s">
        <v>1549</v>
      </c>
      <c r="Q2213" t="s">
        <v>63</v>
      </c>
      <c r="R2213" s="15">
        <v>26409.84</v>
      </c>
      <c r="S2213" s="15">
        <v>26409.84</v>
      </c>
      <c r="T2213" s="15">
        <v>0</v>
      </c>
      <c r="U2213" s="15">
        <v>0</v>
      </c>
      <c r="V2213" s="16">
        <v>0</v>
      </c>
      <c r="W2213" s="2" t="s">
        <v>1703</v>
      </c>
      <c r="X2213" t="s">
        <v>1699</v>
      </c>
    </row>
    <row r="2214" spans="1:24" outlineLevel="3" x14ac:dyDescent="0.2">
      <c r="M2214" s="13"/>
      <c r="O2214" s="14" t="s">
        <v>12010</v>
      </c>
      <c r="R2214" s="15">
        <f>SUBTOTAL(9,R2213:R2213)</f>
        <v>26409.84</v>
      </c>
      <c r="S2214" s="15">
        <f>SUBTOTAL(9,S2213:S2213)</f>
        <v>26409.84</v>
      </c>
      <c r="T2214" s="15">
        <f>SUBTOTAL(9,T2213:T2213)</f>
        <v>0</v>
      </c>
      <c r="U2214" s="15">
        <f>SUBTOTAL(9,U2213:U2213)</f>
        <v>0</v>
      </c>
      <c r="V2214" s="16">
        <f>SUBTOTAL(9,V2213:V2213)</f>
        <v>0</v>
      </c>
    </row>
    <row r="2215" spans="1:24" outlineLevel="4" x14ac:dyDescent="0.2">
      <c r="A2215" t="s">
        <v>1542</v>
      </c>
      <c r="B2215" t="s">
        <v>1543</v>
      </c>
      <c r="C2215" s="2" t="s">
        <v>1693</v>
      </c>
      <c r="D2215" s="5" t="s">
        <v>1694</v>
      </c>
      <c r="E2215" t="s">
        <v>1694</v>
      </c>
      <c r="F2215" s="5" t="s">
        <v>14111</v>
      </c>
      <c r="G2215" s="5" t="s">
        <v>5</v>
      </c>
      <c r="H2215" t="s">
        <v>1695</v>
      </c>
      <c r="I2215" t="s">
        <v>5</v>
      </c>
      <c r="J2215" t="s">
        <v>5</v>
      </c>
      <c r="K2215" t="s">
        <v>6</v>
      </c>
      <c r="L2215" t="s">
        <v>1696</v>
      </c>
      <c r="M2215" s="13">
        <v>45653</v>
      </c>
      <c r="N2215" t="s">
        <v>17</v>
      </c>
      <c r="O2215" s="5" t="s">
        <v>1697</v>
      </c>
      <c r="P2215" t="s">
        <v>1549</v>
      </c>
      <c r="Q2215" t="s">
        <v>63</v>
      </c>
      <c r="R2215" s="15">
        <v>114606.63</v>
      </c>
      <c r="S2215" s="15">
        <v>114606.63</v>
      </c>
      <c r="T2215" s="15">
        <v>0</v>
      </c>
      <c r="U2215" s="15">
        <v>0</v>
      </c>
      <c r="V2215" s="16">
        <v>-4.0000000000000001E-3</v>
      </c>
      <c r="W2215" s="2" t="s">
        <v>1698</v>
      </c>
      <c r="X2215" t="s">
        <v>1699</v>
      </c>
    </row>
    <row r="2216" spans="1:24" outlineLevel="3" x14ac:dyDescent="0.2">
      <c r="M2216" s="13"/>
      <c r="O2216" s="14" t="s">
        <v>12009</v>
      </c>
      <c r="R2216" s="15">
        <f>SUBTOTAL(9,R2215:R2215)</f>
        <v>114606.63</v>
      </c>
      <c r="S2216" s="15">
        <f>SUBTOTAL(9,S2215:S2215)</f>
        <v>114606.63</v>
      </c>
      <c r="T2216" s="15">
        <f>SUBTOTAL(9,T2215:T2215)</f>
        <v>0</v>
      </c>
      <c r="U2216" s="15">
        <f>SUBTOTAL(9,U2215:U2215)</f>
        <v>0</v>
      </c>
      <c r="V2216" s="16">
        <f>SUBTOTAL(9,V2215:V2215)</f>
        <v>-4.0000000000000001E-3</v>
      </c>
    </row>
    <row r="2217" spans="1:24" outlineLevel="4" x14ac:dyDescent="0.2">
      <c r="A2217" t="s">
        <v>1542</v>
      </c>
      <c r="B2217" t="s">
        <v>1543</v>
      </c>
      <c r="C2217" s="2" t="s">
        <v>1693</v>
      </c>
      <c r="D2217" s="5" t="s">
        <v>1694</v>
      </c>
      <c r="E2217" t="s">
        <v>1694</v>
      </c>
      <c r="F2217" s="5" t="s">
        <v>14111</v>
      </c>
      <c r="G2217" s="5" t="s">
        <v>5</v>
      </c>
      <c r="H2217" t="s">
        <v>1706</v>
      </c>
      <c r="I2217" t="s">
        <v>5</v>
      </c>
      <c r="J2217" t="s">
        <v>5</v>
      </c>
      <c r="K2217" t="s">
        <v>6</v>
      </c>
      <c r="L2217" t="s">
        <v>1707</v>
      </c>
      <c r="M2217" s="13">
        <v>45653</v>
      </c>
      <c r="N2217" t="s">
        <v>17</v>
      </c>
      <c r="O2217" s="5" t="s">
        <v>1708</v>
      </c>
      <c r="P2217" t="s">
        <v>1549</v>
      </c>
      <c r="Q2217" t="s">
        <v>63</v>
      </c>
      <c r="R2217" s="15">
        <v>81207.62</v>
      </c>
      <c r="S2217" s="15">
        <v>81207.62</v>
      </c>
      <c r="T2217" s="15">
        <v>0</v>
      </c>
      <c r="U2217" s="15">
        <v>0</v>
      </c>
      <c r="V2217" s="16">
        <v>0</v>
      </c>
      <c r="W2217" s="2" t="s">
        <v>1709</v>
      </c>
      <c r="X2217" t="s">
        <v>1699</v>
      </c>
    </row>
    <row r="2218" spans="1:24" outlineLevel="3" x14ac:dyDescent="0.2">
      <c r="M2218" s="13"/>
      <c r="O2218" s="14" t="s">
        <v>12011</v>
      </c>
      <c r="R2218" s="15">
        <f>SUBTOTAL(9,R2217:R2217)</f>
        <v>81207.62</v>
      </c>
      <c r="S2218" s="15">
        <f>SUBTOTAL(9,S2217:S2217)</f>
        <v>81207.62</v>
      </c>
      <c r="T2218" s="15">
        <f>SUBTOTAL(9,T2217:T2217)</f>
        <v>0</v>
      </c>
      <c r="U2218" s="15">
        <f>SUBTOTAL(9,U2217:U2217)</f>
        <v>0</v>
      </c>
      <c r="V2218" s="16">
        <f>SUBTOTAL(9,V2217:V2217)</f>
        <v>0</v>
      </c>
    </row>
    <row r="2219" spans="1:24" outlineLevel="4" x14ac:dyDescent="0.2">
      <c r="A2219" t="s">
        <v>1542</v>
      </c>
      <c r="B2219" t="s">
        <v>1543</v>
      </c>
      <c r="C2219" s="2" t="s">
        <v>1693</v>
      </c>
      <c r="D2219" s="5" t="s">
        <v>1694</v>
      </c>
      <c r="E2219" t="s">
        <v>1694</v>
      </c>
      <c r="F2219" s="5" t="s">
        <v>14111</v>
      </c>
      <c r="G2219" s="5" t="s">
        <v>5</v>
      </c>
      <c r="H2219" t="s">
        <v>1695</v>
      </c>
      <c r="I2219" t="s">
        <v>5</v>
      </c>
      <c r="J2219" t="s">
        <v>5</v>
      </c>
      <c r="K2219" t="s">
        <v>6</v>
      </c>
      <c r="L2219" t="s">
        <v>1700</v>
      </c>
      <c r="M2219" s="13">
        <v>45726</v>
      </c>
      <c r="N2219" t="s">
        <v>17</v>
      </c>
      <c r="O2219" s="5" t="s">
        <v>1697</v>
      </c>
      <c r="P2219" t="s">
        <v>1549</v>
      </c>
      <c r="Q2219" t="s">
        <v>63</v>
      </c>
      <c r="R2219" s="15">
        <v>7760.62</v>
      </c>
      <c r="S2219" s="15">
        <v>7760.62</v>
      </c>
      <c r="T2219" s="15">
        <v>0</v>
      </c>
      <c r="U2219" s="15">
        <v>0</v>
      </c>
      <c r="V2219" s="16">
        <v>-4.0000000000000001E-3</v>
      </c>
      <c r="W2219" s="2" t="s">
        <v>1698</v>
      </c>
      <c r="X2219" t="s">
        <v>1699</v>
      </c>
    </row>
    <row r="2220" spans="1:24" outlineLevel="3" x14ac:dyDescent="0.2">
      <c r="M2220" s="13"/>
      <c r="O2220" s="14" t="s">
        <v>12009</v>
      </c>
      <c r="R2220" s="15">
        <f>SUBTOTAL(9,R2219:R2219)</f>
        <v>7760.62</v>
      </c>
      <c r="S2220" s="15">
        <f>SUBTOTAL(9,S2219:S2219)</f>
        <v>7760.62</v>
      </c>
      <c r="T2220" s="15">
        <f>SUBTOTAL(9,T2219:T2219)</f>
        <v>0</v>
      </c>
      <c r="U2220" s="15">
        <f>SUBTOTAL(9,U2219:U2219)</f>
        <v>0</v>
      </c>
      <c r="V2220" s="16">
        <f>SUBTOTAL(9,V2219:V2219)</f>
        <v>-4.0000000000000001E-3</v>
      </c>
    </row>
    <row r="2221" spans="1:24" outlineLevel="4" x14ac:dyDescent="0.2">
      <c r="A2221" t="s">
        <v>1542</v>
      </c>
      <c r="B2221" t="s">
        <v>1543</v>
      </c>
      <c r="C2221" s="2" t="s">
        <v>1693</v>
      </c>
      <c r="D2221" s="5" t="s">
        <v>1694</v>
      </c>
      <c r="E2221" t="s">
        <v>1694</v>
      </c>
      <c r="F2221" s="5" t="s">
        <v>14111</v>
      </c>
      <c r="G2221" s="5" t="s">
        <v>5</v>
      </c>
      <c r="H2221" t="s">
        <v>1706</v>
      </c>
      <c r="I2221" t="s">
        <v>5</v>
      </c>
      <c r="J2221" t="s">
        <v>5</v>
      </c>
      <c r="K2221" t="s">
        <v>6</v>
      </c>
      <c r="L2221" t="s">
        <v>1710</v>
      </c>
      <c r="M2221" s="13">
        <v>45726</v>
      </c>
      <c r="N2221" t="s">
        <v>17</v>
      </c>
      <c r="O2221" s="5" t="s">
        <v>1708</v>
      </c>
      <c r="P2221" t="s">
        <v>1549</v>
      </c>
      <c r="Q2221" t="s">
        <v>63</v>
      </c>
      <c r="R2221" s="15">
        <v>40598.519999999997</v>
      </c>
      <c r="S2221" s="15">
        <v>40598.519999999997</v>
      </c>
      <c r="T2221" s="15">
        <v>0</v>
      </c>
      <c r="U2221" s="15">
        <v>0</v>
      </c>
      <c r="V2221" s="16">
        <v>0</v>
      </c>
      <c r="W2221" s="2" t="s">
        <v>1709</v>
      </c>
      <c r="X2221" t="s">
        <v>1699</v>
      </c>
    </row>
    <row r="2222" spans="1:24" outlineLevel="4" x14ac:dyDescent="0.2">
      <c r="A2222" t="s">
        <v>1542</v>
      </c>
      <c r="B2222" t="s">
        <v>1543</v>
      </c>
      <c r="C2222" s="2" t="s">
        <v>1693</v>
      </c>
      <c r="D2222" s="5" t="s">
        <v>1694</v>
      </c>
      <c r="E2222" t="s">
        <v>1694</v>
      </c>
      <c r="F2222" s="5" t="s">
        <v>14111</v>
      </c>
      <c r="G2222" s="5" t="s">
        <v>5</v>
      </c>
      <c r="H2222" t="s">
        <v>1706</v>
      </c>
      <c r="I2222" t="s">
        <v>5</v>
      </c>
      <c r="J2222" t="s">
        <v>5</v>
      </c>
      <c r="K2222" t="s">
        <v>6</v>
      </c>
      <c r="L2222" t="s">
        <v>1711</v>
      </c>
      <c r="M2222" s="13">
        <v>45796</v>
      </c>
      <c r="N2222" t="s">
        <v>17</v>
      </c>
      <c r="O2222" s="5" t="s">
        <v>1708</v>
      </c>
      <c r="P2222" t="s">
        <v>1549</v>
      </c>
      <c r="Q2222" t="s">
        <v>63</v>
      </c>
      <c r="R2222" s="15">
        <v>9114.82</v>
      </c>
      <c r="S2222" s="15">
        <v>9114.82</v>
      </c>
      <c r="T2222" s="15">
        <v>0</v>
      </c>
      <c r="U2222" s="15">
        <v>0</v>
      </c>
      <c r="V2222" s="16">
        <v>0</v>
      </c>
      <c r="W2222" s="2" t="s">
        <v>1709</v>
      </c>
      <c r="X2222" t="s">
        <v>1699</v>
      </c>
    </row>
    <row r="2223" spans="1:24" outlineLevel="3" x14ac:dyDescent="0.2">
      <c r="M2223" s="13"/>
      <c r="O2223" s="14" t="s">
        <v>12011</v>
      </c>
      <c r="R2223" s="15">
        <f>SUBTOTAL(9,R2221:R2222)</f>
        <v>49713.34</v>
      </c>
      <c r="S2223" s="15">
        <f>SUBTOTAL(9,S2221:S2222)</f>
        <v>49713.34</v>
      </c>
      <c r="T2223" s="15">
        <f>SUBTOTAL(9,T2221:T2222)</f>
        <v>0</v>
      </c>
      <c r="U2223" s="15">
        <f>SUBTOTAL(9,U2221:U2222)</f>
        <v>0</v>
      </c>
      <c r="V2223" s="16">
        <f>SUBTOTAL(9,V2221:V2222)</f>
        <v>0</v>
      </c>
    </row>
    <row r="2224" spans="1:24" outlineLevel="4" x14ac:dyDescent="0.2">
      <c r="A2224" t="s">
        <v>3837</v>
      </c>
      <c r="B2224" t="s">
        <v>3838</v>
      </c>
      <c r="C2224" s="2" t="s">
        <v>1693</v>
      </c>
      <c r="D2224" s="5" t="s">
        <v>3925</v>
      </c>
      <c r="E2224" t="s">
        <v>3925</v>
      </c>
      <c r="F2224" s="5" t="s">
        <v>5</v>
      </c>
      <c r="G2224" s="5" t="s">
        <v>3840</v>
      </c>
      <c r="H2224" t="s">
        <v>5</v>
      </c>
      <c r="I2224" t="s">
        <v>5</v>
      </c>
      <c r="J2224" t="s">
        <v>5</v>
      </c>
      <c r="K2224" t="s">
        <v>6</v>
      </c>
      <c r="L2224" t="s">
        <v>3926</v>
      </c>
      <c r="M2224" s="13">
        <v>45560</v>
      </c>
      <c r="N2224" t="s">
        <v>17</v>
      </c>
      <c r="O2224" s="5" t="s">
        <v>3842</v>
      </c>
      <c r="P2224" t="s">
        <v>2024</v>
      </c>
      <c r="Q2224" t="s">
        <v>3843</v>
      </c>
      <c r="R2224" s="15">
        <v>608137.25</v>
      </c>
      <c r="S2224" s="15">
        <v>0</v>
      </c>
      <c r="T2224" s="15">
        <v>608137.25</v>
      </c>
      <c r="U2224" s="15">
        <v>0</v>
      </c>
      <c r="V2224" s="16">
        <v>0</v>
      </c>
      <c r="W2224" s="2" t="s">
        <v>3844</v>
      </c>
      <c r="X2224" t="s">
        <v>5</v>
      </c>
    </row>
    <row r="2225" spans="1:24" outlineLevel="4" x14ac:dyDescent="0.2">
      <c r="A2225" t="s">
        <v>3837</v>
      </c>
      <c r="B2225" t="s">
        <v>3838</v>
      </c>
      <c r="C2225" s="2" t="s">
        <v>1693</v>
      </c>
      <c r="D2225" s="5" t="s">
        <v>3925</v>
      </c>
      <c r="E2225" t="s">
        <v>3925</v>
      </c>
      <c r="F2225" s="5" t="s">
        <v>5</v>
      </c>
      <c r="G2225" s="5" t="s">
        <v>3840</v>
      </c>
      <c r="H2225" t="s">
        <v>5</v>
      </c>
      <c r="I2225" t="s">
        <v>5</v>
      </c>
      <c r="J2225" t="s">
        <v>5</v>
      </c>
      <c r="K2225" t="s">
        <v>6</v>
      </c>
      <c r="L2225" t="s">
        <v>3927</v>
      </c>
      <c r="M2225" s="13">
        <v>45653</v>
      </c>
      <c r="N2225" t="s">
        <v>17</v>
      </c>
      <c r="O2225" s="5" t="s">
        <v>3842</v>
      </c>
      <c r="P2225" t="s">
        <v>2024</v>
      </c>
      <c r="Q2225" t="s">
        <v>3843</v>
      </c>
      <c r="R2225" s="15">
        <v>608137.25</v>
      </c>
      <c r="S2225" s="15">
        <v>0</v>
      </c>
      <c r="T2225" s="15">
        <v>608137.25</v>
      </c>
      <c r="U2225" s="15">
        <v>0</v>
      </c>
      <c r="V2225" s="16">
        <v>0</v>
      </c>
      <c r="W2225" s="2" t="s">
        <v>3844</v>
      </c>
      <c r="X2225" t="s">
        <v>5</v>
      </c>
    </row>
    <row r="2226" spans="1:24" outlineLevel="3" x14ac:dyDescent="0.2">
      <c r="M2226" s="13"/>
      <c r="O2226" s="14" t="s">
        <v>11891</v>
      </c>
      <c r="R2226" s="15">
        <f>SUBTOTAL(9,R2224:R2225)</f>
        <v>1216274.5</v>
      </c>
      <c r="S2226" s="15">
        <f>SUBTOTAL(9,S2224:S2225)</f>
        <v>0</v>
      </c>
      <c r="T2226" s="15">
        <f>SUBTOTAL(9,T2224:T2225)</f>
        <v>1216274.5</v>
      </c>
      <c r="U2226" s="15">
        <f>SUBTOTAL(9,U2224:U2225)</f>
        <v>0</v>
      </c>
      <c r="V2226" s="16">
        <f>SUBTOTAL(9,V2224:V2225)</f>
        <v>0</v>
      </c>
    </row>
    <row r="2227" spans="1:24" outlineLevel="4" x14ac:dyDescent="0.2">
      <c r="A2227" t="s">
        <v>7293</v>
      </c>
      <c r="B2227" t="s">
        <v>7294</v>
      </c>
      <c r="C2227" s="2" t="s">
        <v>1693</v>
      </c>
      <c r="D2227" s="5" t="s">
        <v>1694</v>
      </c>
      <c r="E2227" t="s">
        <v>1694</v>
      </c>
      <c r="F2227" s="5" t="s">
        <v>5</v>
      </c>
      <c r="G2227" s="5" t="s">
        <v>7308</v>
      </c>
      <c r="H2227" t="s">
        <v>5</v>
      </c>
      <c r="I2227" t="s">
        <v>5</v>
      </c>
      <c r="J2227" t="s">
        <v>5</v>
      </c>
      <c r="K2227" t="s">
        <v>6</v>
      </c>
      <c r="L2227" t="s">
        <v>8020</v>
      </c>
      <c r="M2227" s="13">
        <v>45490</v>
      </c>
      <c r="N2227" t="s">
        <v>17</v>
      </c>
      <c r="O2227" s="5" t="s">
        <v>8021</v>
      </c>
      <c r="P2227" t="s">
        <v>7300</v>
      </c>
      <c r="Q2227" t="s">
        <v>7301</v>
      </c>
      <c r="R2227" s="15">
        <v>1220.44</v>
      </c>
      <c r="S2227" s="15">
        <v>0</v>
      </c>
      <c r="T2227" s="15">
        <v>1220.44</v>
      </c>
      <c r="U2227" s="15">
        <v>0</v>
      </c>
      <c r="V2227" s="16">
        <v>-4.4400000000000004E-3</v>
      </c>
      <c r="W2227" s="2" t="s">
        <v>8022</v>
      </c>
      <c r="X2227" t="s">
        <v>1699</v>
      </c>
    </row>
    <row r="2228" spans="1:24" outlineLevel="4" x14ac:dyDescent="0.2">
      <c r="A2228" t="s">
        <v>7293</v>
      </c>
      <c r="B2228" t="s">
        <v>7294</v>
      </c>
      <c r="C2228" s="2" t="s">
        <v>1693</v>
      </c>
      <c r="D2228" s="5" t="s">
        <v>1694</v>
      </c>
      <c r="E2228" t="s">
        <v>1694</v>
      </c>
      <c r="F2228" s="5" t="s">
        <v>5</v>
      </c>
      <c r="G2228" s="5" t="s">
        <v>7308</v>
      </c>
      <c r="H2228" t="s">
        <v>5</v>
      </c>
      <c r="I2228" t="s">
        <v>5</v>
      </c>
      <c r="J2228" t="s">
        <v>5</v>
      </c>
      <c r="K2228" t="s">
        <v>6</v>
      </c>
      <c r="L2228" t="s">
        <v>8023</v>
      </c>
      <c r="M2228" s="13">
        <v>45505</v>
      </c>
      <c r="N2228" t="s">
        <v>17</v>
      </c>
      <c r="O2228" s="5" t="s">
        <v>8021</v>
      </c>
      <c r="P2228" t="s">
        <v>7300</v>
      </c>
      <c r="Q2228" t="s">
        <v>7301</v>
      </c>
      <c r="R2228" s="15">
        <v>984.34</v>
      </c>
      <c r="S2228" s="15">
        <v>0</v>
      </c>
      <c r="T2228" s="15">
        <v>984.34</v>
      </c>
      <c r="U2228" s="15">
        <v>0</v>
      </c>
      <c r="V2228" s="16">
        <v>0</v>
      </c>
      <c r="W2228" s="2" t="s">
        <v>8022</v>
      </c>
      <c r="X2228" t="s">
        <v>1699</v>
      </c>
    </row>
    <row r="2229" spans="1:24" outlineLevel="4" x14ac:dyDescent="0.2">
      <c r="A2229" t="s">
        <v>7293</v>
      </c>
      <c r="B2229" t="s">
        <v>7294</v>
      </c>
      <c r="C2229" s="2" t="s">
        <v>1693</v>
      </c>
      <c r="D2229" s="5" t="s">
        <v>1694</v>
      </c>
      <c r="E2229" t="s">
        <v>1694</v>
      </c>
      <c r="F2229" s="5" t="s">
        <v>5</v>
      </c>
      <c r="G2229" s="5" t="s">
        <v>7308</v>
      </c>
      <c r="H2229" t="s">
        <v>5</v>
      </c>
      <c r="I2229" t="s">
        <v>5</v>
      </c>
      <c r="J2229" t="s">
        <v>5</v>
      </c>
      <c r="K2229" t="s">
        <v>6</v>
      </c>
      <c r="L2229" t="s">
        <v>8024</v>
      </c>
      <c r="M2229" s="13">
        <v>45526</v>
      </c>
      <c r="N2229" t="s">
        <v>17</v>
      </c>
      <c r="O2229" s="5" t="s">
        <v>8021</v>
      </c>
      <c r="P2229" t="s">
        <v>7300</v>
      </c>
      <c r="Q2229" t="s">
        <v>7301</v>
      </c>
      <c r="R2229" s="15">
        <v>1981.78</v>
      </c>
      <c r="S2229" s="15">
        <v>0</v>
      </c>
      <c r="T2229" s="15">
        <v>1981.78</v>
      </c>
      <c r="U2229" s="15">
        <v>0</v>
      </c>
      <c r="V2229" s="16">
        <v>2.2200000000000002E-3</v>
      </c>
      <c r="W2229" s="2" t="s">
        <v>8022</v>
      </c>
      <c r="X2229" t="s">
        <v>1699</v>
      </c>
    </row>
    <row r="2230" spans="1:24" outlineLevel="3" x14ac:dyDescent="0.2">
      <c r="M2230" s="13"/>
      <c r="O2230" s="14" t="s">
        <v>12012</v>
      </c>
      <c r="R2230" s="15">
        <f>SUBTOTAL(9,R2227:R2229)</f>
        <v>4186.5600000000004</v>
      </c>
      <c r="S2230" s="15">
        <f>SUBTOTAL(9,S2227:S2229)</f>
        <v>0</v>
      </c>
      <c r="T2230" s="15">
        <f>SUBTOTAL(9,T2227:T2229)</f>
        <v>4186.5600000000004</v>
      </c>
      <c r="U2230" s="15">
        <f>SUBTOTAL(9,U2227:U2229)</f>
        <v>0</v>
      </c>
      <c r="V2230" s="16">
        <f>SUBTOTAL(9,V2227:V2229)</f>
        <v>-2.2200000000000002E-3</v>
      </c>
    </row>
    <row r="2231" spans="1:24" outlineLevel="4" x14ac:dyDescent="0.2">
      <c r="A2231" t="s">
        <v>7293</v>
      </c>
      <c r="B2231" t="s">
        <v>7294</v>
      </c>
      <c r="C2231" s="2" t="s">
        <v>1693</v>
      </c>
      <c r="D2231" s="5" t="s">
        <v>1694</v>
      </c>
      <c r="E2231" t="s">
        <v>1694</v>
      </c>
      <c r="F2231" s="5" t="s">
        <v>5</v>
      </c>
      <c r="G2231" s="5" t="s">
        <v>7308</v>
      </c>
      <c r="H2231" t="s">
        <v>5</v>
      </c>
      <c r="I2231" t="s">
        <v>5</v>
      </c>
      <c r="J2231" t="s">
        <v>5</v>
      </c>
      <c r="K2231" t="s">
        <v>6</v>
      </c>
      <c r="L2231" t="s">
        <v>8025</v>
      </c>
      <c r="M2231" s="13">
        <v>45693</v>
      </c>
      <c r="N2231" t="s">
        <v>17</v>
      </c>
      <c r="O2231" s="5" t="s">
        <v>8026</v>
      </c>
      <c r="P2231" t="s">
        <v>7300</v>
      </c>
      <c r="Q2231" t="s">
        <v>7301</v>
      </c>
      <c r="R2231" s="15">
        <v>2373.7199999999998</v>
      </c>
      <c r="S2231" s="15">
        <v>0</v>
      </c>
      <c r="T2231" s="15">
        <v>2373.7199999999998</v>
      </c>
      <c r="U2231" s="15">
        <v>0</v>
      </c>
      <c r="V2231" s="16">
        <v>0</v>
      </c>
      <c r="W2231" s="2" t="s">
        <v>8027</v>
      </c>
      <c r="X2231" t="s">
        <v>1699</v>
      </c>
    </row>
    <row r="2232" spans="1:24" outlineLevel="4" x14ac:dyDescent="0.2">
      <c r="A2232" t="s">
        <v>7293</v>
      </c>
      <c r="B2232" t="s">
        <v>7294</v>
      </c>
      <c r="C2232" s="2" t="s">
        <v>1693</v>
      </c>
      <c r="D2232" s="5" t="s">
        <v>1694</v>
      </c>
      <c r="E2232" t="s">
        <v>1694</v>
      </c>
      <c r="F2232" s="5" t="s">
        <v>5</v>
      </c>
      <c r="G2232" s="5" t="s">
        <v>7308</v>
      </c>
      <c r="H2232" t="s">
        <v>5</v>
      </c>
      <c r="I2232" t="s">
        <v>5</v>
      </c>
      <c r="J2232" t="s">
        <v>5</v>
      </c>
      <c r="K2232" t="s">
        <v>6</v>
      </c>
      <c r="L2232" t="s">
        <v>8028</v>
      </c>
      <c r="M2232" s="13">
        <v>45705</v>
      </c>
      <c r="N2232" t="s">
        <v>17</v>
      </c>
      <c r="O2232" s="5" t="s">
        <v>8026</v>
      </c>
      <c r="P2232" t="s">
        <v>7300</v>
      </c>
      <c r="Q2232" t="s">
        <v>7301</v>
      </c>
      <c r="R2232" s="15">
        <v>1333.12</v>
      </c>
      <c r="S2232" s="15">
        <v>0</v>
      </c>
      <c r="T2232" s="15">
        <v>1333.12</v>
      </c>
      <c r="U2232" s="15">
        <v>0</v>
      </c>
      <c r="V2232" s="16">
        <v>1.2600000000000001E-3</v>
      </c>
      <c r="W2232" s="2" t="s">
        <v>8027</v>
      </c>
      <c r="X2232" t="s">
        <v>1699</v>
      </c>
    </row>
    <row r="2233" spans="1:24" outlineLevel="4" x14ac:dyDescent="0.2">
      <c r="A2233" t="s">
        <v>7293</v>
      </c>
      <c r="B2233" t="s">
        <v>7294</v>
      </c>
      <c r="C2233" s="2" t="s">
        <v>1693</v>
      </c>
      <c r="D2233" s="5" t="s">
        <v>1694</v>
      </c>
      <c r="E2233" t="s">
        <v>1694</v>
      </c>
      <c r="F2233" s="5" t="s">
        <v>5</v>
      </c>
      <c r="G2233" s="5" t="s">
        <v>7308</v>
      </c>
      <c r="H2233" t="s">
        <v>5</v>
      </c>
      <c r="I2233" t="s">
        <v>5</v>
      </c>
      <c r="J2233" t="s">
        <v>5</v>
      </c>
      <c r="K2233" t="s">
        <v>6</v>
      </c>
      <c r="L2233" t="s">
        <v>8029</v>
      </c>
      <c r="M2233" s="13">
        <v>45800</v>
      </c>
      <c r="N2233" t="s">
        <v>17</v>
      </c>
      <c r="O2233" s="5" t="s">
        <v>8026</v>
      </c>
      <c r="P2233" t="s">
        <v>7300</v>
      </c>
      <c r="Q2233" t="s">
        <v>7301</v>
      </c>
      <c r="R2233" s="15">
        <v>450.48</v>
      </c>
      <c r="S2233" s="15">
        <v>0</v>
      </c>
      <c r="T2233" s="15">
        <v>450.48</v>
      </c>
      <c r="U2233" s="15">
        <v>0</v>
      </c>
      <c r="V2233" s="16">
        <v>-4.5700000000000003E-3</v>
      </c>
      <c r="W2233" s="2" t="s">
        <v>8027</v>
      </c>
      <c r="X2233" t="s">
        <v>1699</v>
      </c>
    </row>
    <row r="2234" spans="1:24" outlineLevel="3" x14ac:dyDescent="0.2">
      <c r="M2234" s="13"/>
      <c r="O2234" s="14" t="s">
        <v>12013</v>
      </c>
      <c r="R2234" s="15">
        <f>SUBTOTAL(9,R2231:R2233)</f>
        <v>4157.32</v>
      </c>
      <c r="S2234" s="15">
        <f>SUBTOTAL(9,S2231:S2233)</f>
        <v>0</v>
      </c>
      <c r="T2234" s="15">
        <f>SUBTOTAL(9,T2231:T2233)</f>
        <v>4157.32</v>
      </c>
      <c r="U2234" s="15">
        <f>SUBTOTAL(9,U2231:U2233)</f>
        <v>0</v>
      </c>
      <c r="V2234" s="16">
        <f>SUBTOTAL(9,V2231:V2233)</f>
        <v>-3.3100000000000004E-3</v>
      </c>
    </row>
    <row r="2235" spans="1:24" outlineLevel="4" x14ac:dyDescent="0.2">
      <c r="A2235" t="s">
        <v>7293</v>
      </c>
      <c r="B2235" t="s">
        <v>7294</v>
      </c>
      <c r="C2235" s="2" t="s">
        <v>1693</v>
      </c>
      <c r="D2235" s="5" t="s">
        <v>1694</v>
      </c>
      <c r="E2235" t="s">
        <v>1694</v>
      </c>
      <c r="F2235" s="5" t="s">
        <v>7836</v>
      </c>
      <c r="G2235" s="5" t="s">
        <v>5</v>
      </c>
      <c r="H2235" t="s">
        <v>5</v>
      </c>
      <c r="I2235" t="s">
        <v>5</v>
      </c>
      <c r="J2235" t="s">
        <v>5</v>
      </c>
      <c r="K2235" t="s">
        <v>6</v>
      </c>
      <c r="L2235" t="s">
        <v>8020</v>
      </c>
      <c r="M2235" s="13">
        <v>45490</v>
      </c>
      <c r="N2235" t="s">
        <v>17</v>
      </c>
      <c r="O2235" s="5" t="s">
        <v>8021</v>
      </c>
      <c r="P2235" t="s">
        <v>7300</v>
      </c>
      <c r="Q2235" t="s">
        <v>7301</v>
      </c>
      <c r="R2235" s="15">
        <v>9763.56</v>
      </c>
      <c r="S2235" s="15">
        <v>9763.56</v>
      </c>
      <c r="T2235" s="15">
        <v>0</v>
      </c>
      <c r="U2235" s="15">
        <v>0</v>
      </c>
      <c r="V2235" s="16">
        <v>4.4400000000000004E-3</v>
      </c>
      <c r="W2235" s="2" t="s">
        <v>8022</v>
      </c>
      <c r="X2235" t="s">
        <v>1699</v>
      </c>
    </row>
    <row r="2236" spans="1:24" outlineLevel="4" x14ac:dyDescent="0.2">
      <c r="A2236" t="s">
        <v>7293</v>
      </c>
      <c r="B2236" t="s">
        <v>7294</v>
      </c>
      <c r="C2236" s="2" t="s">
        <v>1693</v>
      </c>
      <c r="D2236" s="5" t="s">
        <v>1694</v>
      </c>
      <c r="E2236" t="s">
        <v>1694</v>
      </c>
      <c r="F2236" s="5" t="s">
        <v>7836</v>
      </c>
      <c r="G2236" s="5" t="s">
        <v>5</v>
      </c>
      <c r="H2236" t="s">
        <v>5</v>
      </c>
      <c r="I2236" t="s">
        <v>5</v>
      </c>
      <c r="J2236" t="s">
        <v>5</v>
      </c>
      <c r="K2236" t="s">
        <v>6</v>
      </c>
      <c r="L2236" t="s">
        <v>8023</v>
      </c>
      <c r="M2236" s="13">
        <v>45505</v>
      </c>
      <c r="N2236" t="s">
        <v>17</v>
      </c>
      <c r="O2236" s="5" t="s">
        <v>8021</v>
      </c>
      <c r="P2236" t="s">
        <v>7300</v>
      </c>
      <c r="Q2236" t="s">
        <v>7301</v>
      </c>
      <c r="R2236" s="15">
        <v>7874.66</v>
      </c>
      <c r="S2236" s="15">
        <v>7874.66</v>
      </c>
      <c r="T2236" s="15">
        <v>0</v>
      </c>
      <c r="U2236" s="15">
        <v>0</v>
      </c>
      <c r="V2236" s="16">
        <v>0</v>
      </c>
      <c r="W2236" s="2" t="s">
        <v>8022</v>
      </c>
      <c r="X2236" t="s">
        <v>1699</v>
      </c>
    </row>
    <row r="2237" spans="1:24" outlineLevel="4" x14ac:dyDescent="0.2">
      <c r="A2237" t="s">
        <v>7293</v>
      </c>
      <c r="B2237" t="s">
        <v>7294</v>
      </c>
      <c r="C2237" s="2" t="s">
        <v>1693</v>
      </c>
      <c r="D2237" s="5" t="s">
        <v>1694</v>
      </c>
      <c r="E2237" t="s">
        <v>1694</v>
      </c>
      <c r="F2237" s="5" t="s">
        <v>7836</v>
      </c>
      <c r="G2237" s="5" t="s">
        <v>5</v>
      </c>
      <c r="H2237" t="s">
        <v>5</v>
      </c>
      <c r="I2237" t="s">
        <v>5</v>
      </c>
      <c r="J2237" t="s">
        <v>5</v>
      </c>
      <c r="K2237" t="s">
        <v>6</v>
      </c>
      <c r="L2237" t="s">
        <v>8024</v>
      </c>
      <c r="M2237" s="13">
        <v>45526</v>
      </c>
      <c r="N2237" t="s">
        <v>17</v>
      </c>
      <c r="O2237" s="5" t="s">
        <v>8021</v>
      </c>
      <c r="P2237" t="s">
        <v>7300</v>
      </c>
      <c r="Q2237" t="s">
        <v>7301</v>
      </c>
      <c r="R2237" s="15">
        <v>15854.22</v>
      </c>
      <c r="S2237" s="15">
        <v>15854.22</v>
      </c>
      <c r="T2237" s="15">
        <v>0</v>
      </c>
      <c r="U2237" s="15">
        <v>0</v>
      </c>
      <c r="V2237" s="16">
        <v>-2.2200000000000002E-3</v>
      </c>
      <c r="W2237" s="2" t="s">
        <v>8022</v>
      </c>
      <c r="X2237" t="s">
        <v>1699</v>
      </c>
    </row>
    <row r="2238" spans="1:24" outlineLevel="3" x14ac:dyDescent="0.2">
      <c r="M2238" s="13"/>
      <c r="O2238" s="14" t="s">
        <v>12012</v>
      </c>
      <c r="R2238" s="15">
        <f>SUBTOTAL(9,R2235:R2237)</f>
        <v>33492.44</v>
      </c>
      <c r="S2238" s="15">
        <f>SUBTOTAL(9,S2235:S2237)</f>
        <v>33492.44</v>
      </c>
      <c r="T2238" s="15">
        <f>SUBTOTAL(9,T2235:T2237)</f>
        <v>0</v>
      </c>
      <c r="U2238" s="15">
        <f>SUBTOTAL(9,U2235:U2237)</f>
        <v>0</v>
      </c>
      <c r="V2238" s="16">
        <f>SUBTOTAL(9,V2235:V2237)</f>
        <v>2.2200000000000002E-3</v>
      </c>
    </row>
    <row r="2239" spans="1:24" outlineLevel="4" x14ac:dyDescent="0.2">
      <c r="A2239" t="s">
        <v>7293</v>
      </c>
      <c r="B2239" t="s">
        <v>7294</v>
      </c>
      <c r="C2239" s="2" t="s">
        <v>1693</v>
      </c>
      <c r="D2239" s="5" t="s">
        <v>1694</v>
      </c>
      <c r="E2239" t="s">
        <v>1694</v>
      </c>
      <c r="F2239" s="5" t="s">
        <v>7836</v>
      </c>
      <c r="G2239" s="5" t="s">
        <v>5</v>
      </c>
      <c r="H2239" t="s">
        <v>5</v>
      </c>
      <c r="I2239" t="s">
        <v>5</v>
      </c>
      <c r="J2239" t="s">
        <v>5</v>
      </c>
      <c r="K2239" t="s">
        <v>6</v>
      </c>
      <c r="L2239" t="s">
        <v>8025</v>
      </c>
      <c r="M2239" s="13">
        <v>45693</v>
      </c>
      <c r="N2239" t="s">
        <v>17</v>
      </c>
      <c r="O2239" s="5" t="s">
        <v>8026</v>
      </c>
      <c r="P2239" t="s">
        <v>7300</v>
      </c>
      <c r="Q2239" t="s">
        <v>7301</v>
      </c>
      <c r="R2239" s="15">
        <v>18995.27</v>
      </c>
      <c r="S2239" s="15">
        <v>18995.27</v>
      </c>
      <c r="T2239" s="15">
        <v>0</v>
      </c>
      <c r="U2239" s="15">
        <v>0</v>
      </c>
      <c r="V2239" s="16">
        <v>-2.3800000000000002E-3</v>
      </c>
      <c r="W2239" s="2" t="s">
        <v>8027</v>
      </c>
      <c r="X2239" t="s">
        <v>1699</v>
      </c>
    </row>
    <row r="2240" spans="1:24" outlineLevel="4" x14ac:dyDescent="0.2">
      <c r="A2240" t="s">
        <v>7293</v>
      </c>
      <c r="B2240" t="s">
        <v>7294</v>
      </c>
      <c r="C2240" s="2" t="s">
        <v>1693</v>
      </c>
      <c r="D2240" s="5" t="s">
        <v>1694</v>
      </c>
      <c r="E2240" t="s">
        <v>1694</v>
      </c>
      <c r="F2240" s="5" t="s">
        <v>7836</v>
      </c>
      <c r="G2240" s="5" t="s">
        <v>5</v>
      </c>
      <c r="H2240" t="s">
        <v>5</v>
      </c>
      <c r="I2240" t="s">
        <v>5</v>
      </c>
      <c r="J2240" t="s">
        <v>5</v>
      </c>
      <c r="K2240" t="s">
        <v>6</v>
      </c>
      <c r="L2240" t="s">
        <v>8028</v>
      </c>
      <c r="M2240" s="13">
        <v>45705</v>
      </c>
      <c r="N2240" t="s">
        <v>17</v>
      </c>
      <c r="O2240" s="5" t="s">
        <v>8026</v>
      </c>
      <c r="P2240" t="s">
        <v>7300</v>
      </c>
      <c r="Q2240" t="s">
        <v>7301</v>
      </c>
      <c r="R2240" s="15">
        <v>10663.88</v>
      </c>
      <c r="S2240" s="15">
        <v>10663.88</v>
      </c>
      <c r="T2240" s="15">
        <v>0</v>
      </c>
      <c r="U2240" s="15">
        <v>0</v>
      </c>
      <c r="V2240" s="16">
        <v>-1.2600000000000001E-3</v>
      </c>
      <c r="W2240" s="2" t="s">
        <v>8027</v>
      </c>
      <c r="X2240" t="s">
        <v>1699</v>
      </c>
    </row>
    <row r="2241" spans="1:24" outlineLevel="4" x14ac:dyDescent="0.2">
      <c r="A2241" t="s">
        <v>7293</v>
      </c>
      <c r="B2241" t="s">
        <v>7294</v>
      </c>
      <c r="C2241" s="2" t="s">
        <v>1693</v>
      </c>
      <c r="D2241" s="5" t="s">
        <v>1694</v>
      </c>
      <c r="E2241" t="s">
        <v>1694</v>
      </c>
      <c r="F2241" s="5" t="s">
        <v>7836</v>
      </c>
      <c r="G2241" s="5" t="s">
        <v>5</v>
      </c>
      <c r="H2241" t="s">
        <v>5</v>
      </c>
      <c r="I2241" t="s">
        <v>5</v>
      </c>
      <c r="J2241" t="s">
        <v>5</v>
      </c>
      <c r="K2241" t="s">
        <v>6</v>
      </c>
      <c r="L2241" t="s">
        <v>8029</v>
      </c>
      <c r="M2241" s="13">
        <v>45800</v>
      </c>
      <c r="N2241" t="s">
        <v>17</v>
      </c>
      <c r="O2241" s="5" t="s">
        <v>8026</v>
      </c>
      <c r="P2241" t="s">
        <v>7300</v>
      </c>
      <c r="Q2241" t="s">
        <v>7301</v>
      </c>
      <c r="R2241" s="15">
        <v>3603.52</v>
      </c>
      <c r="S2241" s="15">
        <v>3603.52</v>
      </c>
      <c r="T2241" s="15">
        <v>0</v>
      </c>
      <c r="U2241" s="15">
        <v>0</v>
      </c>
      <c r="V2241" s="16">
        <v>4.5700000000000003E-3</v>
      </c>
      <c r="W2241" s="2" t="s">
        <v>8027</v>
      </c>
      <c r="X2241" t="s">
        <v>1699</v>
      </c>
    </row>
    <row r="2242" spans="1:24" outlineLevel="3" x14ac:dyDescent="0.2">
      <c r="M2242" s="13"/>
      <c r="O2242" s="14" t="s">
        <v>12013</v>
      </c>
      <c r="R2242" s="15">
        <f>SUBTOTAL(9,R2239:R2241)</f>
        <v>33262.67</v>
      </c>
      <c r="S2242" s="15">
        <f>SUBTOTAL(9,S2239:S2241)</f>
        <v>33262.67</v>
      </c>
      <c r="T2242" s="15">
        <f>SUBTOTAL(9,T2239:T2241)</f>
        <v>0</v>
      </c>
      <c r="U2242" s="15">
        <f>SUBTOTAL(9,U2239:U2241)</f>
        <v>0</v>
      </c>
      <c r="V2242" s="16">
        <f>SUBTOTAL(9,V2239:V2241)</f>
        <v>9.3000000000000027E-4</v>
      </c>
    </row>
    <row r="2243" spans="1:24" outlineLevel="2" x14ac:dyDescent="0.2">
      <c r="C2243" s="3" t="s">
        <v>13406</v>
      </c>
      <c r="M2243" s="13"/>
      <c r="R2243" s="15">
        <f>SUBTOTAL(9,R2206:R2241)</f>
        <v>1614368.28</v>
      </c>
      <c r="S2243" s="15">
        <f>SUBTOTAL(9,S2206:S2241)</f>
        <v>365664.73</v>
      </c>
      <c r="T2243" s="15">
        <f>SUBTOTAL(9,T2206:T2241)</f>
        <v>1248703.55</v>
      </c>
      <c r="U2243" s="15">
        <f>SUBTOTAL(9,U2206:U2241)</f>
        <v>0</v>
      </c>
      <c r="V2243" s="16">
        <f>SUBTOTAL(9,V2206:V2241)</f>
        <v>-6.3800000000000011E-3</v>
      </c>
    </row>
    <row r="2244" spans="1:24" outlineLevel="4" x14ac:dyDescent="0.2">
      <c r="A2244" t="s">
        <v>3837</v>
      </c>
      <c r="B2244" t="s">
        <v>3838</v>
      </c>
      <c r="C2244" s="2" t="s">
        <v>3928</v>
      </c>
      <c r="D2244" s="5" t="s">
        <v>3929</v>
      </c>
      <c r="E2244" t="s">
        <v>3929</v>
      </c>
      <c r="F2244" s="5" t="s">
        <v>5</v>
      </c>
      <c r="G2244" s="5" t="s">
        <v>3840</v>
      </c>
      <c r="H2244" t="s">
        <v>5</v>
      </c>
      <c r="I2244" t="s">
        <v>5</v>
      </c>
      <c r="J2244" t="s">
        <v>5</v>
      </c>
      <c r="K2244" t="s">
        <v>6</v>
      </c>
      <c r="L2244" t="s">
        <v>3930</v>
      </c>
      <c r="M2244" s="13">
        <v>45560</v>
      </c>
      <c r="N2244" t="s">
        <v>17</v>
      </c>
      <c r="O2244" s="5" t="s">
        <v>3842</v>
      </c>
      <c r="P2244" t="s">
        <v>2024</v>
      </c>
      <c r="Q2244" t="s">
        <v>3843</v>
      </c>
      <c r="R2244" s="15">
        <v>327303.7</v>
      </c>
      <c r="S2244" s="15">
        <v>0</v>
      </c>
      <c r="T2244" s="15">
        <v>327303.7</v>
      </c>
      <c r="U2244" s="15">
        <v>0</v>
      </c>
      <c r="V2244" s="16">
        <v>0</v>
      </c>
      <c r="W2244" s="2" t="s">
        <v>3844</v>
      </c>
      <c r="X2244" t="s">
        <v>5</v>
      </c>
    </row>
    <row r="2245" spans="1:24" outlineLevel="4" x14ac:dyDescent="0.2">
      <c r="A2245" t="s">
        <v>3837</v>
      </c>
      <c r="B2245" t="s">
        <v>3838</v>
      </c>
      <c r="C2245" s="2" t="s">
        <v>3928</v>
      </c>
      <c r="D2245" s="5" t="s">
        <v>3929</v>
      </c>
      <c r="E2245" t="s">
        <v>3929</v>
      </c>
      <c r="F2245" s="5" t="s">
        <v>5</v>
      </c>
      <c r="G2245" s="5" t="s">
        <v>3840</v>
      </c>
      <c r="H2245" t="s">
        <v>5</v>
      </c>
      <c r="I2245" t="s">
        <v>5</v>
      </c>
      <c r="J2245" t="s">
        <v>5</v>
      </c>
      <c r="K2245" t="s">
        <v>6</v>
      </c>
      <c r="L2245" t="s">
        <v>3931</v>
      </c>
      <c r="M2245" s="13">
        <v>45653</v>
      </c>
      <c r="N2245" t="s">
        <v>17</v>
      </c>
      <c r="O2245" s="5" t="s">
        <v>3842</v>
      </c>
      <c r="P2245" t="s">
        <v>2024</v>
      </c>
      <c r="Q2245" t="s">
        <v>3843</v>
      </c>
      <c r="R2245" s="15">
        <v>327303.67999999999</v>
      </c>
      <c r="S2245" s="15">
        <v>0</v>
      </c>
      <c r="T2245" s="15">
        <v>327303.67999999999</v>
      </c>
      <c r="U2245" s="15">
        <v>0</v>
      </c>
      <c r="V2245" s="16">
        <v>0</v>
      </c>
      <c r="W2245" s="2" t="s">
        <v>3844</v>
      </c>
      <c r="X2245" t="s">
        <v>5</v>
      </c>
    </row>
    <row r="2246" spans="1:24" outlineLevel="3" x14ac:dyDescent="0.2">
      <c r="M2246" s="13"/>
      <c r="O2246" s="14" t="s">
        <v>11891</v>
      </c>
      <c r="R2246" s="15">
        <f>SUBTOTAL(9,R2244:R2245)</f>
        <v>654607.38</v>
      </c>
      <c r="S2246" s="15">
        <f>SUBTOTAL(9,S2244:S2245)</f>
        <v>0</v>
      </c>
      <c r="T2246" s="15">
        <f>SUBTOTAL(9,T2244:T2245)</f>
        <v>654607.38</v>
      </c>
      <c r="U2246" s="15">
        <f>SUBTOTAL(9,U2244:U2245)</f>
        <v>0</v>
      </c>
      <c r="V2246" s="16">
        <f>SUBTOTAL(9,V2244:V2245)</f>
        <v>0</v>
      </c>
    </row>
    <row r="2247" spans="1:24" outlineLevel="2" x14ac:dyDescent="0.2">
      <c r="C2247" s="3" t="s">
        <v>13407</v>
      </c>
      <c r="M2247" s="13"/>
      <c r="R2247" s="15">
        <f>SUBTOTAL(9,R2244:R2245)</f>
        <v>654607.38</v>
      </c>
      <c r="S2247" s="15">
        <f>SUBTOTAL(9,S2244:S2245)</f>
        <v>0</v>
      </c>
      <c r="T2247" s="15">
        <f>SUBTOTAL(9,T2244:T2245)</f>
        <v>654607.38</v>
      </c>
      <c r="U2247" s="15">
        <f>SUBTOTAL(9,U2244:U2245)</f>
        <v>0</v>
      </c>
      <c r="V2247" s="16">
        <f>SUBTOTAL(9,V2244:V2245)</f>
        <v>0</v>
      </c>
    </row>
    <row r="2248" spans="1:24" outlineLevel="4" x14ac:dyDescent="0.2">
      <c r="A2248" t="s">
        <v>1476</v>
      </c>
      <c r="B2248" t="s">
        <v>1477</v>
      </c>
      <c r="C2248" s="2" t="s">
        <v>1478</v>
      </c>
      <c r="D2248" s="5" t="s">
        <v>1479</v>
      </c>
      <c r="E2248" t="s">
        <v>1479</v>
      </c>
      <c r="F2248" s="5" t="s">
        <v>5</v>
      </c>
      <c r="G2248" s="5" t="s">
        <v>597</v>
      </c>
      <c r="H2248" t="s">
        <v>1480</v>
      </c>
      <c r="I2248" t="s">
        <v>5</v>
      </c>
      <c r="J2248" t="s">
        <v>5</v>
      </c>
      <c r="K2248" t="s">
        <v>6</v>
      </c>
      <c r="L2248" t="s">
        <v>1481</v>
      </c>
      <c r="M2248" s="13">
        <v>45603</v>
      </c>
      <c r="N2248" t="s">
        <v>17</v>
      </c>
      <c r="O2248" s="5" t="s">
        <v>1482</v>
      </c>
      <c r="P2248" t="s">
        <v>1483</v>
      </c>
      <c r="Q2248" t="s">
        <v>1484</v>
      </c>
      <c r="R2248" s="15">
        <v>186445.46</v>
      </c>
      <c r="S2248" s="15">
        <v>0</v>
      </c>
      <c r="T2248" s="15">
        <v>186445.46</v>
      </c>
      <c r="U2248" s="15">
        <v>0</v>
      </c>
      <c r="V2248" s="16">
        <v>0</v>
      </c>
      <c r="W2248" s="2" t="s">
        <v>1485</v>
      </c>
      <c r="X2248" t="s">
        <v>1486</v>
      </c>
    </row>
    <row r="2249" spans="1:24" outlineLevel="3" x14ac:dyDescent="0.2">
      <c r="M2249" s="13"/>
      <c r="O2249" s="14" t="s">
        <v>12014</v>
      </c>
      <c r="R2249" s="15">
        <f>SUBTOTAL(9,R2248:R2248)</f>
        <v>186445.46</v>
      </c>
      <c r="S2249" s="15">
        <f>SUBTOTAL(9,S2248:S2248)</f>
        <v>0</v>
      </c>
      <c r="T2249" s="15">
        <f>SUBTOTAL(9,T2248:T2248)</f>
        <v>186445.46</v>
      </c>
      <c r="U2249" s="15">
        <f>SUBTOTAL(9,U2248:U2248)</f>
        <v>0</v>
      </c>
      <c r="V2249" s="16">
        <f>SUBTOTAL(9,V2248:V2248)</f>
        <v>0</v>
      </c>
    </row>
    <row r="2250" spans="1:24" outlineLevel="4" x14ac:dyDescent="0.2">
      <c r="A2250" t="s">
        <v>1476</v>
      </c>
      <c r="B2250" t="s">
        <v>1477</v>
      </c>
      <c r="C2250" s="2" t="s">
        <v>1478</v>
      </c>
      <c r="D2250" s="5" t="s">
        <v>1487</v>
      </c>
      <c r="E2250" t="s">
        <v>1487</v>
      </c>
      <c r="F2250" s="5" t="s">
        <v>5</v>
      </c>
      <c r="G2250" s="5" t="s">
        <v>14118</v>
      </c>
      <c r="H2250" t="s">
        <v>1488</v>
      </c>
      <c r="I2250" t="s">
        <v>5</v>
      </c>
      <c r="J2250" t="s">
        <v>5</v>
      </c>
      <c r="K2250" t="s">
        <v>6</v>
      </c>
      <c r="L2250" t="s">
        <v>1489</v>
      </c>
      <c r="M2250" s="13">
        <v>45593</v>
      </c>
      <c r="N2250" t="s">
        <v>1490</v>
      </c>
      <c r="O2250" s="5" t="s">
        <v>1491</v>
      </c>
      <c r="P2250" t="s">
        <v>71</v>
      </c>
      <c r="Q2250" t="s">
        <v>72</v>
      </c>
      <c r="R2250" s="15">
        <v>45498.86</v>
      </c>
      <c r="S2250" s="15">
        <v>0</v>
      </c>
      <c r="T2250" s="15">
        <v>45498.86</v>
      </c>
      <c r="U2250" s="15">
        <v>0</v>
      </c>
      <c r="V2250" s="16">
        <v>0</v>
      </c>
      <c r="W2250" s="2" t="s">
        <v>1492</v>
      </c>
      <c r="X2250" t="s">
        <v>5</v>
      </c>
    </row>
    <row r="2251" spans="1:24" outlineLevel="4" x14ac:dyDescent="0.2">
      <c r="A2251" t="s">
        <v>1476</v>
      </c>
      <c r="B2251" t="s">
        <v>1477</v>
      </c>
      <c r="C2251" s="2" t="s">
        <v>1478</v>
      </c>
      <c r="D2251" s="5" t="s">
        <v>1487</v>
      </c>
      <c r="E2251" t="s">
        <v>1487</v>
      </c>
      <c r="F2251" s="5" t="s">
        <v>5</v>
      </c>
      <c r="G2251" s="5" t="s">
        <v>14118</v>
      </c>
      <c r="H2251" t="s">
        <v>1488</v>
      </c>
      <c r="I2251" t="s">
        <v>5</v>
      </c>
      <c r="J2251" t="s">
        <v>5</v>
      </c>
      <c r="K2251" t="s">
        <v>6</v>
      </c>
      <c r="L2251" t="s">
        <v>1493</v>
      </c>
      <c r="M2251" s="13">
        <v>45635</v>
      </c>
      <c r="N2251" t="s">
        <v>1494</v>
      </c>
      <c r="O2251" s="5" t="s">
        <v>1491</v>
      </c>
      <c r="P2251" t="s">
        <v>71</v>
      </c>
      <c r="Q2251" t="s">
        <v>72</v>
      </c>
      <c r="R2251" s="15">
        <v>45498.86</v>
      </c>
      <c r="S2251" s="15">
        <v>0</v>
      </c>
      <c r="T2251" s="15">
        <v>45498.86</v>
      </c>
      <c r="U2251" s="15">
        <v>0</v>
      </c>
      <c r="V2251" s="16">
        <v>0</v>
      </c>
      <c r="W2251" s="2" t="s">
        <v>1492</v>
      </c>
      <c r="X2251" t="s">
        <v>5</v>
      </c>
    </row>
    <row r="2252" spans="1:24" outlineLevel="3" x14ac:dyDescent="0.2">
      <c r="M2252" s="13"/>
      <c r="O2252" s="14" t="s">
        <v>12015</v>
      </c>
      <c r="R2252" s="15">
        <f>SUBTOTAL(9,R2250:R2251)</f>
        <v>90997.72</v>
      </c>
      <c r="S2252" s="15">
        <f>SUBTOTAL(9,S2250:S2251)</f>
        <v>0</v>
      </c>
      <c r="T2252" s="15">
        <f>SUBTOTAL(9,T2250:T2251)</f>
        <v>90997.72</v>
      </c>
      <c r="U2252" s="15">
        <f>SUBTOTAL(9,U2250:U2251)</f>
        <v>0</v>
      </c>
      <c r="V2252" s="16">
        <f>SUBTOTAL(9,V2250:V2251)</f>
        <v>0</v>
      </c>
    </row>
    <row r="2253" spans="1:24" outlineLevel="4" x14ac:dyDescent="0.2">
      <c r="A2253" t="s">
        <v>1476</v>
      </c>
      <c r="B2253" t="s">
        <v>1477</v>
      </c>
      <c r="C2253" s="2" t="s">
        <v>1478</v>
      </c>
      <c r="D2253" s="5" t="s">
        <v>1487</v>
      </c>
      <c r="E2253" t="s">
        <v>1487</v>
      </c>
      <c r="F2253" s="5" t="s">
        <v>5</v>
      </c>
      <c r="G2253" s="5" t="s">
        <v>597</v>
      </c>
      <c r="H2253" t="s">
        <v>1495</v>
      </c>
      <c r="I2253" t="s">
        <v>5</v>
      </c>
      <c r="J2253" t="s">
        <v>5</v>
      </c>
      <c r="K2253" t="s">
        <v>6</v>
      </c>
      <c r="L2253" t="s">
        <v>1496</v>
      </c>
      <c r="M2253" s="13">
        <v>45678</v>
      </c>
      <c r="N2253" t="s">
        <v>1497</v>
      </c>
      <c r="O2253" s="5" t="s">
        <v>1498</v>
      </c>
      <c r="P2253" t="s">
        <v>71</v>
      </c>
      <c r="Q2253" t="s">
        <v>72</v>
      </c>
      <c r="R2253" s="15">
        <v>24179.25</v>
      </c>
      <c r="S2253" s="15">
        <v>0</v>
      </c>
      <c r="T2253" s="15">
        <v>24179.25</v>
      </c>
      <c r="U2253" s="15">
        <v>0</v>
      </c>
      <c r="V2253" s="16">
        <v>0</v>
      </c>
      <c r="W2253" s="2" t="s">
        <v>1499</v>
      </c>
      <c r="X2253" t="s">
        <v>5</v>
      </c>
    </row>
    <row r="2254" spans="1:24" outlineLevel="3" x14ac:dyDescent="0.2">
      <c r="M2254" s="13"/>
      <c r="O2254" s="14" t="s">
        <v>12016</v>
      </c>
      <c r="R2254" s="15">
        <f>SUBTOTAL(9,R2253:R2253)</f>
        <v>24179.25</v>
      </c>
      <c r="S2254" s="15">
        <f>SUBTOTAL(9,S2253:S2253)</f>
        <v>0</v>
      </c>
      <c r="T2254" s="15">
        <f>SUBTOTAL(9,T2253:T2253)</f>
        <v>24179.25</v>
      </c>
      <c r="U2254" s="15">
        <f>SUBTOTAL(9,U2253:U2253)</f>
        <v>0</v>
      </c>
      <c r="V2254" s="16">
        <f>SUBTOTAL(9,V2253:V2253)</f>
        <v>0</v>
      </c>
    </row>
    <row r="2255" spans="1:24" outlineLevel="4" x14ac:dyDescent="0.2">
      <c r="A2255" t="s">
        <v>1476</v>
      </c>
      <c r="B2255" t="s">
        <v>1477</v>
      </c>
      <c r="C2255" s="2" t="s">
        <v>1478</v>
      </c>
      <c r="D2255" s="5" t="s">
        <v>1487</v>
      </c>
      <c r="E2255" t="s">
        <v>1487</v>
      </c>
      <c r="F2255" s="5" t="s">
        <v>5</v>
      </c>
      <c r="G2255" s="5" t="s">
        <v>14118</v>
      </c>
      <c r="H2255" t="s">
        <v>1488</v>
      </c>
      <c r="I2255" t="s">
        <v>5</v>
      </c>
      <c r="J2255" t="s">
        <v>5</v>
      </c>
      <c r="K2255" t="s">
        <v>6</v>
      </c>
      <c r="L2255" t="s">
        <v>1500</v>
      </c>
      <c r="M2255" s="13">
        <v>45740</v>
      </c>
      <c r="N2255" t="s">
        <v>1501</v>
      </c>
      <c r="O2255" s="5" t="s">
        <v>1491</v>
      </c>
      <c r="P2255" t="s">
        <v>71</v>
      </c>
      <c r="Q2255" t="s">
        <v>72</v>
      </c>
      <c r="R2255" s="15">
        <v>45498.86</v>
      </c>
      <c r="S2255" s="15">
        <v>0</v>
      </c>
      <c r="T2255" s="15">
        <v>45498.86</v>
      </c>
      <c r="U2255" s="15">
        <v>0</v>
      </c>
      <c r="V2255" s="16">
        <v>0</v>
      </c>
      <c r="W2255" s="2" t="s">
        <v>1492</v>
      </c>
      <c r="X2255" t="s">
        <v>5</v>
      </c>
    </row>
    <row r="2256" spans="1:24" outlineLevel="4" x14ac:dyDescent="0.2">
      <c r="A2256" t="s">
        <v>1476</v>
      </c>
      <c r="B2256" t="s">
        <v>1477</v>
      </c>
      <c r="C2256" s="2" t="s">
        <v>1478</v>
      </c>
      <c r="D2256" s="5" t="s">
        <v>1487</v>
      </c>
      <c r="E2256" t="s">
        <v>1487</v>
      </c>
      <c r="F2256" s="5" t="s">
        <v>5</v>
      </c>
      <c r="G2256" s="5" t="s">
        <v>14118</v>
      </c>
      <c r="H2256" t="s">
        <v>1488</v>
      </c>
      <c r="I2256" t="s">
        <v>5</v>
      </c>
      <c r="J2256" t="s">
        <v>5</v>
      </c>
      <c r="K2256" t="s">
        <v>6</v>
      </c>
      <c r="L2256" t="s">
        <v>1502</v>
      </c>
      <c r="M2256" s="13">
        <v>45804</v>
      </c>
      <c r="N2256" t="s">
        <v>1503</v>
      </c>
      <c r="O2256" s="5" t="s">
        <v>1491</v>
      </c>
      <c r="P2256" t="s">
        <v>71</v>
      </c>
      <c r="Q2256" t="s">
        <v>72</v>
      </c>
      <c r="R2256" s="15">
        <v>45498.86</v>
      </c>
      <c r="S2256" s="15">
        <v>0</v>
      </c>
      <c r="T2256" s="15">
        <v>45498.86</v>
      </c>
      <c r="U2256" s="15">
        <v>0</v>
      </c>
      <c r="V2256" s="16">
        <v>0</v>
      </c>
      <c r="W2256" s="2" t="s">
        <v>1492</v>
      </c>
      <c r="X2256" t="s">
        <v>5</v>
      </c>
    </row>
    <row r="2257" spans="1:24" outlineLevel="3" x14ac:dyDescent="0.2">
      <c r="M2257" s="13"/>
      <c r="O2257" s="14" t="s">
        <v>12015</v>
      </c>
      <c r="R2257" s="15">
        <f>SUBTOTAL(9,R2255:R2256)</f>
        <v>90997.72</v>
      </c>
      <c r="S2257" s="15">
        <f>SUBTOTAL(9,S2255:S2256)</f>
        <v>0</v>
      </c>
      <c r="T2257" s="15">
        <f>SUBTOTAL(9,T2255:T2256)</f>
        <v>90997.72</v>
      </c>
      <c r="U2257" s="15">
        <f>SUBTOTAL(9,U2255:U2256)</f>
        <v>0</v>
      </c>
      <c r="V2257" s="16">
        <f>SUBTOTAL(9,V2255:V2256)</f>
        <v>0</v>
      </c>
    </row>
    <row r="2258" spans="1:24" outlineLevel="4" x14ac:dyDescent="0.2">
      <c r="A2258" t="s">
        <v>1542</v>
      </c>
      <c r="B2258" t="s">
        <v>1543</v>
      </c>
      <c r="C2258" s="2" t="s">
        <v>1478</v>
      </c>
      <c r="D2258" s="5" t="s">
        <v>1479</v>
      </c>
      <c r="E2258" t="s">
        <v>1479</v>
      </c>
      <c r="F2258" s="5" t="s">
        <v>5</v>
      </c>
      <c r="G2258" s="5" t="s">
        <v>597</v>
      </c>
      <c r="H2258" t="s">
        <v>1712</v>
      </c>
      <c r="I2258" t="s">
        <v>5</v>
      </c>
      <c r="J2258" t="s">
        <v>5</v>
      </c>
      <c r="K2258" t="s">
        <v>6</v>
      </c>
      <c r="L2258" t="s">
        <v>1713</v>
      </c>
      <c r="M2258" s="13">
        <v>45596</v>
      </c>
      <c r="N2258" t="s">
        <v>17</v>
      </c>
      <c r="O2258" s="5" t="s">
        <v>1714</v>
      </c>
      <c r="P2258" t="s">
        <v>1560</v>
      </c>
      <c r="Q2258" t="s">
        <v>1484</v>
      </c>
      <c r="R2258" s="15">
        <v>1084.97</v>
      </c>
      <c r="S2258" s="15">
        <v>0</v>
      </c>
      <c r="T2258" s="15">
        <v>1084.97</v>
      </c>
      <c r="U2258" s="15">
        <v>0</v>
      </c>
      <c r="V2258" s="16">
        <v>0</v>
      </c>
      <c r="W2258" s="2" t="s">
        <v>1715</v>
      </c>
      <c r="X2258" t="s">
        <v>1486</v>
      </c>
    </row>
    <row r="2259" spans="1:24" outlineLevel="4" x14ac:dyDescent="0.2">
      <c r="A2259" t="s">
        <v>1542</v>
      </c>
      <c r="B2259" t="s">
        <v>1543</v>
      </c>
      <c r="C2259" s="2" t="s">
        <v>1478</v>
      </c>
      <c r="D2259" s="5" t="s">
        <v>1479</v>
      </c>
      <c r="E2259" t="s">
        <v>1479</v>
      </c>
      <c r="F2259" s="5" t="s">
        <v>5</v>
      </c>
      <c r="G2259" s="5" t="s">
        <v>597</v>
      </c>
      <c r="H2259" t="s">
        <v>1712</v>
      </c>
      <c r="I2259" t="s">
        <v>5</v>
      </c>
      <c r="J2259" t="s">
        <v>5</v>
      </c>
      <c r="K2259" t="s">
        <v>6</v>
      </c>
      <c r="L2259" t="s">
        <v>1716</v>
      </c>
      <c r="M2259" s="13">
        <v>45629</v>
      </c>
      <c r="N2259" t="s">
        <v>17</v>
      </c>
      <c r="O2259" s="5" t="s">
        <v>1714</v>
      </c>
      <c r="P2259" t="s">
        <v>1560</v>
      </c>
      <c r="Q2259" t="s">
        <v>1484</v>
      </c>
      <c r="R2259" s="15">
        <v>1237.8900000000001</v>
      </c>
      <c r="S2259" s="15">
        <v>0</v>
      </c>
      <c r="T2259" s="15">
        <v>1237.8900000000001</v>
      </c>
      <c r="U2259" s="15">
        <v>0</v>
      </c>
      <c r="V2259" s="16">
        <v>0</v>
      </c>
      <c r="W2259" s="2" t="s">
        <v>1715</v>
      </c>
      <c r="X2259" t="s">
        <v>1486</v>
      </c>
    </row>
    <row r="2260" spans="1:24" outlineLevel="4" x14ac:dyDescent="0.2">
      <c r="A2260" t="s">
        <v>1542</v>
      </c>
      <c r="B2260" t="s">
        <v>1543</v>
      </c>
      <c r="C2260" s="2" t="s">
        <v>1478</v>
      </c>
      <c r="D2260" s="5" t="s">
        <v>1479</v>
      </c>
      <c r="E2260" t="s">
        <v>1479</v>
      </c>
      <c r="F2260" s="5" t="s">
        <v>5</v>
      </c>
      <c r="G2260" s="5" t="s">
        <v>597</v>
      </c>
      <c r="H2260" t="s">
        <v>1712</v>
      </c>
      <c r="I2260" t="s">
        <v>5</v>
      </c>
      <c r="J2260" t="s">
        <v>5</v>
      </c>
      <c r="K2260" t="s">
        <v>6</v>
      </c>
      <c r="L2260" t="s">
        <v>1717</v>
      </c>
      <c r="M2260" s="13">
        <v>45687</v>
      </c>
      <c r="N2260" t="s">
        <v>17</v>
      </c>
      <c r="O2260" s="5" t="s">
        <v>1714</v>
      </c>
      <c r="P2260" t="s">
        <v>1560</v>
      </c>
      <c r="Q2260" t="s">
        <v>1484</v>
      </c>
      <c r="R2260" s="15">
        <v>2653.9</v>
      </c>
      <c r="S2260" s="15">
        <v>0</v>
      </c>
      <c r="T2260" s="15">
        <v>2653.9</v>
      </c>
      <c r="U2260" s="15">
        <v>0</v>
      </c>
      <c r="V2260" s="16">
        <v>0</v>
      </c>
      <c r="W2260" s="2" t="s">
        <v>1715</v>
      </c>
      <c r="X2260" t="s">
        <v>1486</v>
      </c>
    </row>
    <row r="2261" spans="1:24" outlineLevel="4" x14ac:dyDescent="0.2">
      <c r="A2261" t="s">
        <v>1542</v>
      </c>
      <c r="B2261" t="s">
        <v>1543</v>
      </c>
      <c r="C2261" s="2" t="s">
        <v>1478</v>
      </c>
      <c r="D2261" s="5" t="s">
        <v>1479</v>
      </c>
      <c r="E2261" t="s">
        <v>1479</v>
      </c>
      <c r="F2261" s="5" t="s">
        <v>5</v>
      </c>
      <c r="G2261" s="5" t="s">
        <v>597</v>
      </c>
      <c r="H2261" t="s">
        <v>1712</v>
      </c>
      <c r="I2261" t="s">
        <v>5</v>
      </c>
      <c r="J2261" t="s">
        <v>5</v>
      </c>
      <c r="K2261" t="s">
        <v>6</v>
      </c>
      <c r="L2261" t="s">
        <v>1718</v>
      </c>
      <c r="M2261" s="13">
        <v>45789</v>
      </c>
      <c r="N2261" t="s">
        <v>17</v>
      </c>
      <c r="O2261" s="5" t="s">
        <v>1714</v>
      </c>
      <c r="P2261" t="s">
        <v>1560</v>
      </c>
      <c r="Q2261" t="s">
        <v>1484</v>
      </c>
      <c r="R2261" s="15">
        <v>5232.18</v>
      </c>
      <c r="S2261" s="15">
        <v>0</v>
      </c>
      <c r="T2261" s="15">
        <v>5232.18</v>
      </c>
      <c r="U2261" s="15">
        <v>0</v>
      </c>
      <c r="V2261" s="16">
        <v>0</v>
      </c>
      <c r="W2261" s="2" t="s">
        <v>1715</v>
      </c>
      <c r="X2261" t="s">
        <v>1486</v>
      </c>
    </row>
    <row r="2262" spans="1:24" outlineLevel="3" x14ac:dyDescent="0.2">
      <c r="M2262" s="13"/>
      <c r="O2262" s="14" t="s">
        <v>12017</v>
      </c>
      <c r="R2262" s="15">
        <f>SUBTOTAL(9,R2258:R2261)</f>
        <v>10208.94</v>
      </c>
      <c r="S2262" s="15">
        <f>SUBTOTAL(9,S2258:S2261)</f>
        <v>0</v>
      </c>
      <c r="T2262" s="15">
        <f>SUBTOTAL(9,T2258:T2261)</f>
        <v>10208.94</v>
      </c>
      <c r="U2262" s="15">
        <f>SUBTOTAL(9,U2258:U2261)</f>
        <v>0</v>
      </c>
      <c r="V2262" s="16">
        <f>SUBTOTAL(9,V2258:V2261)</f>
        <v>0</v>
      </c>
    </row>
    <row r="2263" spans="1:24" outlineLevel="4" x14ac:dyDescent="0.2">
      <c r="A2263" t="s">
        <v>1542</v>
      </c>
      <c r="B2263" t="s">
        <v>1543</v>
      </c>
      <c r="C2263" s="2" t="s">
        <v>1478</v>
      </c>
      <c r="D2263" s="5" t="s">
        <v>1719</v>
      </c>
      <c r="E2263" t="s">
        <v>1719</v>
      </c>
      <c r="F2263" s="5" t="s">
        <v>5</v>
      </c>
      <c r="G2263" s="5" t="s">
        <v>597</v>
      </c>
      <c r="H2263" t="s">
        <v>1720</v>
      </c>
      <c r="I2263" t="s">
        <v>5</v>
      </c>
      <c r="J2263" t="s">
        <v>5</v>
      </c>
      <c r="K2263" t="s">
        <v>6</v>
      </c>
      <c r="L2263" t="s">
        <v>1721</v>
      </c>
      <c r="M2263" s="13">
        <v>45614</v>
      </c>
      <c r="N2263" t="s">
        <v>1722</v>
      </c>
      <c r="O2263" s="5" t="s">
        <v>1723</v>
      </c>
      <c r="P2263" t="s">
        <v>1549</v>
      </c>
      <c r="Q2263" t="s">
        <v>63</v>
      </c>
      <c r="R2263" s="15">
        <v>2776.77</v>
      </c>
      <c r="S2263" s="15">
        <v>0</v>
      </c>
      <c r="T2263" s="15">
        <v>2776.77</v>
      </c>
      <c r="U2263" s="15">
        <v>0</v>
      </c>
      <c r="V2263" s="16">
        <v>-2.9199999999999999E-3</v>
      </c>
      <c r="W2263" s="2" t="s">
        <v>1724</v>
      </c>
      <c r="X2263" t="s">
        <v>5</v>
      </c>
    </row>
    <row r="2264" spans="1:24" outlineLevel="3" x14ac:dyDescent="0.2">
      <c r="M2264" s="13"/>
      <c r="O2264" s="14" t="s">
        <v>12018</v>
      </c>
      <c r="R2264" s="15">
        <f>SUBTOTAL(9,R2263:R2263)</f>
        <v>2776.77</v>
      </c>
      <c r="S2264" s="15">
        <f>SUBTOTAL(9,S2263:S2263)</f>
        <v>0</v>
      </c>
      <c r="T2264" s="15">
        <f>SUBTOTAL(9,T2263:T2263)</f>
        <v>2776.77</v>
      </c>
      <c r="U2264" s="15">
        <f>SUBTOTAL(9,U2263:U2263)</f>
        <v>0</v>
      </c>
      <c r="V2264" s="16">
        <f>SUBTOTAL(9,V2263:V2263)</f>
        <v>-2.9199999999999999E-3</v>
      </c>
    </row>
    <row r="2265" spans="1:24" outlineLevel="4" x14ac:dyDescent="0.2">
      <c r="A2265" t="s">
        <v>1542</v>
      </c>
      <c r="B2265" t="s">
        <v>1543</v>
      </c>
      <c r="C2265" s="2" t="s">
        <v>1478</v>
      </c>
      <c r="D2265" s="5" t="s">
        <v>1719</v>
      </c>
      <c r="E2265" t="s">
        <v>1719</v>
      </c>
      <c r="F2265" s="5" t="s">
        <v>14111</v>
      </c>
      <c r="G2265" s="5" t="s">
        <v>5</v>
      </c>
      <c r="H2265" t="s">
        <v>1725</v>
      </c>
      <c r="I2265" t="s">
        <v>5</v>
      </c>
      <c r="J2265" t="s">
        <v>5</v>
      </c>
      <c r="K2265" t="s">
        <v>6</v>
      </c>
      <c r="L2265" t="s">
        <v>1726</v>
      </c>
      <c r="M2265" s="13">
        <v>45572</v>
      </c>
      <c r="N2265" t="s">
        <v>1727</v>
      </c>
      <c r="O2265" s="5" t="s">
        <v>1728</v>
      </c>
      <c r="P2265" t="s">
        <v>1549</v>
      </c>
      <c r="Q2265" t="s">
        <v>63</v>
      </c>
      <c r="R2265" s="15">
        <v>5371.98</v>
      </c>
      <c r="S2265" s="15">
        <v>5371.98</v>
      </c>
      <c r="T2265" s="15">
        <v>0</v>
      </c>
      <c r="U2265" s="15">
        <v>0</v>
      </c>
      <c r="V2265" s="16">
        <v>0</v>
      </c>
      <c r="W2265" s="2" t="s">
        <v>1729</v>
      </c>
      <c r="X2265" t="s">
        <v>5</v>
      </c>
    </row>
    <row r="2266" spans="1:24" outlineLevel="3" x14ac:dyDescent="0.2">
      <c r="M2266" s="13"/>
      <c r="O2266" s="14" t="s">
        <v>12019</v>
      </c>
      <c r="R2266" s="15">
        <f>SUBTOTAL(9,R2265:R2265)</f>
        <v>5371.98</v>
      </c>
      <c r="S2266" s="15">
        <f>SUBTOTAL(9,S2265:S2265)</f>
        <v>5371.98</v>
      </c>
      <c r="T2266" s="15">
        <f>SUBTOTAL(9,T2265:T2265)</f>
        <v>0</v>
      </c>
      <c r="U2266" s="15">
        <f>SUBTOTAL(9,U2265:U2265)</f>
        <v>0</v>
      </c>
      <c r="V2266" s="16">
        <f>SUBTOTAL(9,V2265:V2265)</f>
        <v>0</v>
      </c>
    </row>
    <row r="2267" spans="1:24" outlineLevel="4" x14ac:dyDescent="0.2">
      <c r="A2267" t="s">
        <v>1542</v>
      </c>
      <c r="B2267" t="s">
        <v>1543</v>
      </c>
      <c r="C2267" s="2" t="s">
        <v>1478</v>
      </c>
      <c r="D2267" s="5" t="s">
        <v>1719</v>
      </c>
      <c r="E2267" t="s">
        <v>1719</v>
      </c>
      <c r="F2267" s="5" t="s">
        <v>14111</v>
      </c>
      <c r="G2267" s="5" t="s">
        <v>5</v>
      </c>
      <c r="H2267" t="s">
        <v>1720</v>
      </c>
      <c r="I2267" t="s">
        <v>5</v>
      </c>
      <c r="J2267" t="s">
        <v>5</v>
      </c>
      <c r="K2267" t="s">
        <v>6</v>
      </c>
      <c r="L2267" t="s">
        <v>1721</v>
      </c>
      <c r="M2267" s="13">
        <v>45614</v>
      </c>
      <c r="N2267" t="s">
        <v>1722</v>
      </c>
      <c r="O2267" s="5" t="s">
        <v>1723</v>
      </c>
      <c r="P2267" t="s">
        <v>1549</v>
      </c>
      <c r="Q2267" t="s">
        <v>63</v>
      </c>
      <c r="R2267" s="15">
        <v>76572.89</v>
      </c>
      <c r="S2267" s="15">
        <v>76572.89</v>
      </c>
      <c r="T2267" s="15">
        <v>0</v>
      </c>
      <c r="U2267" s="15">
        <v>0</v>
      </c>
      <c r="V2267" s="16">
        <v>2.9199999999999999E-3</v>
      </c>
      <c r="W2267" s="2" t="s">
        <v>1724</v>
      </c>
      <c r="X2267" t="s">
        <v>5</v>
      </c>
    </row>
    <row r="2268" spans="1:24" outlineLevel="3" x14ac:dyDescent="0.2">
      <c r="M2268" s="13"/>
      <c r="O2268" s="14" t="s">
        <v>12018</v>
      </c>
      <c r="R2268" s="15">
        <f>SUBTOTAL(9,R2267:R2267)</f>
        <v>76572.89</v>
      </c>
      <c r="S2268" s="15">
        <f>SUBTOTAL(9,S2267:S2267)</f>
        <v>76572.89</v>
      </c>
      <c r="T2268" s="15">
        <f>SUBTOTAL(9,T2267:T2267)</f>
        <v>0</v>
      </c>
      <c r="U2268" s="15">
        <f>SUBTOTAL(9,U2267:U2267)</f>
        <v>0</v>
      </c>
      <c r="V2268" s="16">
        <f>SUBTOTAL(9,V2267:V2267)</f>
        <v>2.9199999999999999E-3</v>
      </c>
    </row>
    <row r="2269" spans="1:24" outlineLevel="4" x14ac:dyDescent="0.2">
      <c r="A2269" t="s">
        <v>1542</v>
      </c>
      <c r="B2269" t="s">
        <v>1543</v>
      </c>
      <c r="C2269" s="2" t="s">
        <v>1478</v>
      </c>
      <c r="D2269" s="5" t="s">
        <v>1719</v>
      </c>
      <c r="E2269" t="s">
        <v>1719</v>
      </c>
      <c r="F2269" s="5" t="s">
        <v>14111</v>
      </c>
      <c r="G2269" s="5" t="s">
        <v>5</v>
      </c>
      <c r="H2269" t="s">
        <v>1720</v>
      </c>
      <c r="I2269" t="s">
        <v>5</v>
      </c>
      <c r="J2269" t="s">
        <v>5</v>
      </c>
      <c r="K2269" t="s">
        <v>6</v>
      </c>
      <c r="L2269" t="s">
        <v>1721</v>
      </c>
      <c r="M2269" s="13">
        <v>45614</v>
      </c>
      <c r="N2269" t="s">
        <v>1722</v>
      </c>
      <c r="O2269" s="5" t="s">
        <v>1730</v>
      </c>
      <c r="P2269" t="s">
        <v>1549</v>
      </c>
      <c r="Q2269" t="s">
        <v>63</v>
      </c>
      <c r="R2269" s="15">
        <v>117980.45</v>
      </c>
      <c r="S2269" s="15">
        <v>117980.45</v>
      </c>
      <c r="T2269" s="15">
        <v>0</v>
      </c>
      <c r="U2269" s="15">
        <v>0</v>
      </c>
      <c r="V2269" s="16">
        <v>0</v>
      </c>
      <c r="W2269" s="2" t="s">
        <v>1731</v>
      </c>
      <c r="X2269" t="s">
        <v>5</v>
      </c>
    </row>
    <row r="2270" spans="1:24" outlineLevel="3" x14ac:dyDescent="0.2">
      <c r="M2270" s="13"/>
      <c r="O2270" s="14" t="s">
        <v>12020</v>
      </c>
      <c r="R2270" s="15">
        <f>SUBTOTAL(9,R2269:R2269)</f>
        <v>117980.45</v>
      </c>
      <c r="S2270" s="15">
        <f>SUBTOTAL(9,S2269:S2269)</f>
        <v>117980.45</v>
      </c>
      <c r="T2270" s="15">
        <f>SUBTOTAL(9,T2269:T2269)</f>
        <v>0</v>
      </c>
      <c r="U2270" s="15">
        <f>SUBTOTAL(9,U2269:U2269)</f>
        <v>0</v>
      </c>
      <c r="V2270" s="16">
        <f>SUBTOTAL(9,V2269:V2269)</f>
        <v>0</v>
      </c>
    </row>
    <row r="2271" spans="1:24" outlineLevel="4" x14ac:dyDescent="0.2">
      <c r="A2271" t="s">
        <v>1542</v>
      </c>
      <c r="B2271" t="s">
        <v>1543</v>
      </c>
      <c r="C2271" s="2" t="s">
        <v>1478</v>
      </c>
      <c r="D2271" s="5" t="s">
        <v>1719</v>
      </c>
      <c r="E2271" t="s">
        <v>1719</v>
      </c>
      <c r="F2271" s="5" t="s">
        <v>14111</v>
      </c>
      <c r="G2271" s="5" t="s">
        <v>5</v>
      </c>
      <c r="H2271" t="s">
        <v>1732</v>
      </c>
      <c r="I2271" t="s">
        <v>5</v>
      </c>
      <c r="J2271" t="s">
        <v>5</v>
      </c>
      <c r="K2271" t="s">
        <v>6</v>
      </c>
      <c r="L2271" t="s">
        <v>1733</v>
      </c>
      <c r="M2271" s="13">
        <v>45698</v>
      </c>
      <c r="N2271" t="s">
        <v>1734</v>
      </c>
      <c r="O2271" s="5" t="s">
        <v>1735</v>
      </c>
      <c r="P2271" t="s">
        <v>1549</v>
      </c>
      <c r="Q2271" t="s">
        <v>63</v>
      </c>
      <c r="R2271" s="15">
        <v>187007.11</v>
      </c>
      <c r="S2271" s="15">
        <v>187007.11</v>
      </c>
      <c r="T2271" s="15">
        <v>0</v>
      </c>
      <c r="U2271" s="15">
        <v>0</v>
      </c>
      <c r="V2271" s="16">
        <v>0</v>
      </c>
      <c r="W2271" s="2" t="s">
        <v>1736</v>
      </c>
      <c r="X2271" t="s">
        <v>5</v>
      </c>
    </row>
    <row r="2272" spans="1:24" outlineLevel="3" x14ac:dyDescent="0.2">
      <c r="M2272" s="13"/>
      <c r="O2272" s="14" t="s">
        <v>12021</v>
      </c>
      <c r="R2272" s="15">
        <f>SUBTOTAL(9,R2271:R2271)</f>
        <v>187007.11</v>
      </c>
      <c r="S2272" s="15">
        <f>SUBTOTAL(9,S2271:S2271)</f>
        <v>187007.11</v>
      </c>
      <c r="T2272" s="15">
        <f>SUBTOTAL(9,T2271:T2271)</f>
        <v>0</v>
      </c>
      <c r="U2272" s="15">
        <f>SUBTOTAL(9,U2271:U2271)</f>
        <v>0</v>
      </c>
      <c r="V2272" s="16">
        <f>SUBTOTAL(9,V2271:V2271)</f>
        <v>0</v>
      </c>
    </row>
    <row r="2273" spans="1:24" outlineLevel="4" x14ac:dyDescent="0.2">
      <c r="A2273" t="s">
        <v>1542</v>
      </c>
      <c r="B2273" t="s">
        <v>1543</v>
      </c>
      <c r="C2273" s="2" t="s">
        <v>1478</v>
      </c>
      <c r="D2273" s="5" t="s">
        <v>1719</v>
      </c>
      <c r="E2273" t="s">
        <v>1719</v>
      </c>
      <c r="F2273" s="5" t="s">
        <v>14111</v>
      </c>
      <c r="G2273" s="5" t="s">
        <v>5</v>
      </c>
      <c r="H2273" t="s">
        <v>1732</v>
      </c>
      <c r="I2273" t="s">
        <v>5</v>
      </c>
      <c r="J2273" t="s">
        <v>5</v>
      </c>
      <c r="K2273" t="s">
        <v>6</v>
      </c>
      <c r="L2273" t="s">
        <v>1733</v>
      </c>
      <c r="M2273" s="13">
        <v>45698</v>
      </c>
      <c r="N2273" t="s">
        <v>1734</v>
      </c>
      <c r="O2273" s="5" t="s">
        <v>1737</v>
      </c>
      <c r="P2273" t="s">
        <v>1549</v>
      </c>
      <c r="Q2273" t="s">
        <v>63</v>
      </c>
      <c r="R2273" s="15">
        <v>97293</v>
      </c>
      <c r="S2273" s="15">
        <v>97293</v>
      </c>
      <c r="T2273" s="15">
        <v>0</v>
      </c>
      <c r="U2273" s="15">
        <v>0</v>
      </c>
      <c r="V2273" s="16">
        <v>0</v>
      </c>
      <c r="W2273" s="2" t="s">
        <v>1738</v>
      </c>
      <c r="X2273" t="s">
        <v>5</v>
      </c>
    </row>
    <row r="2274" spans="1:24" outlineLevel="3" x14ac:dyDescent="0.2">
      <c r="M2274" s="13"/>
      <c r="O2274" s="14" t="s">
        <v>12022</v>
      </c>
      <c r="R2274" s="15">
        <f>SUBTOTAL(9,R2273:R2273)</f>
        <v>97293</v>
      </c>
      <c r="S2274" s="15">
        <f>SUBTOTAL(9,S2273:S2273)</f>
        <v>97293</v>
      </c>
      <c r="T2274" s="15">
        <f>SUBTOTAL(9,T2273:T2273)</f>
        <v>0</v>
      </c>
      <c r="U2274" s="15">
        <f>SUBTOTAL(9,U2273:U2273)</f>
        <v>0</v>
      </c>
      <c r="V2274" s="16">
        <f>SUBTOTAL(9,V2273:V2273)</f>
        <v>0</v>
      </c>
    </row>
    <row r="2275" spans="1:24" outlineLevel="4" x14ac:dyDescent="0.2">
      <c r="A2275" t="s">
        <v>1542</v>
      </c>
      <c r="B2275" t="s">
        <v>1543</v>
      </c>
      <c r="C2275" s="2" t="s">
        <v>1478</v>
      </c>
      <c r="D2275" s="5" t="s">
        <v>1719</v>
      </c>
      <c r="E2275" t="s">
        <v>1719</v>
      </c>
      <c r="F2275" s="5" t="s">
        <v>14111</v>
      </c>
      <c r="G2275" s="5" t="s">
        <v>5</v>
      </c>
      <c r="H2275" t="s">
        <v>1732</v>
      </c>
      <c r="I2275" t="s">
        <v>5</v>
      </c>
      <c r="J2275" t="s">
        <v>5</v>
      </c>
      <c r="K2275" t="s">
        <v>6</v>
      </c>
      <c r="L2275" t="s">
        <v>1739</v>
      </c>
      <c r="M2275" s="13">
        <v>45761</v>
      </c>
      <c r="N2275" t="s">
        <v>1740</v>
      </c>
      <c r="O2275" s="5" t="s">
        <v>1589</v>
      </c>
      <c r="P2275" t="s">
        <v>1549</v>
      </c>
      <c r="Q2275" t="s">
        <v>63</v>
      </c>
      <c r="R2275" s="15">
        <v>10734.79</v>
      </c>
      <c r="S2275" s="15">
        <v>10734.79</v>
      </c>
      <c r="T2275" s="15">
        <v>0</v>
      </c>
      <c r="U2275" s="15">
        <v>0</v>
      </c>
      <c r="V2275" s="16">
        <v>0</v>
      </c>
      <c r="W2275" s="2" t="s">
        <v>1590</v>
      </c>
      <c r="X2275" t="s">
        <v>5</v>
      </c>
    </row>
    <row r="2276" spans="1:24" outlineLevel="3" x14ac:dyDescent="0.2">
      <c r="M2276" s="13"/>
      <c r="O2276" s="14" t="s">
        <v>11904</v>
      </c>
      <c r="R2276" s="15">
        <f>SUBTOTAL(9,R2275:R2275)</f>
        <v>10734.79</v>
      </c>
      <c r="S2276" s="15">
        <f>SUBTOTAL(9,S2275:S2275)</f>
        <v>10734.79</v>
      </c>
      <c r="T2276" s="15">
        <f>SUBTOTAL(9,T2275:T2275)</f>
        <v>0</v>
      </c>
      <c r="U2276" s="15">
        <f>SUBTOTAL(9,U2275:U2275)</f>
        <v>0</v>
      </c>
      <c r="V2276" s="16">
        <f>SUBTOTAL(9,V2275:V2275)</f>
        <v>0</v>
      </c>
    </row>
    <row r="2277" spans="1:24" outlineLevel="4" x14ac:dyDescent="0.2">
      <c r="A2277" t="s">
        <v>1542</v>
      </c>
      <c r="B2277" t="s">
        <v>1543</v>
      </c>
      <c r="C2277" s="2" t="s">
        <v>1478</v>
      </c>
      <c r="D2277" s="5" t="s">
        <v>1719</v>
      </c>
      <c r="E2277" t="s">
        <v>1719</v>
      </c>
      <c r="F2277" s="5" t="s">
        <v>14111</v>
      </c>
      <c r="G2277" s="5" t="s">
        <v>5</v>
      </c>
      <c r="H2277" t="s">
        <v>1732</v>
      </c>
      <c r="I2277" t="s">
        <v>5</v>
      </c>
      <c r="J2277" t="s">
        <v>5</v>
      </c>
      <c r="K2277" t="s">
        <v>6</v>
      </c>
      <c r="L2277" t="s">
        <v>1741</v>
      </c>
      <c r="M2277" s="13">
        <v>45804</v>
      </c>
      <c r="N2277" t="s">
        <v>1742</v>
      </c>
      <c r="O2277" s="5" t="s">
        <v>1735</v>
      </c>
      <c r="P2277" t="s">
        <v>1549</v>
      </c>
      <c r="Q2277" t="s">
        <v>63</v>
      </c>
      <c r="R2277" s="15">
        <v>212552.85</v>
      </c>
      <c r="S2277" s="15">
        <v>212552.85</v>
      </c>
      <c r="T2277" s="15">
        <v>0</v>
      </c>
      <c r="U2277" s="15">
        <v>0</v>
      </c>
      <c r="V2277" s="16">
        <v>0</v>
      </c>
      <c r="W2277" s="2" t="s">
        <v>1736</v>
      </c>
      <c r="X2277" t="s">
        <v>5</v>
      </c>
    </row>
    <row r="2278" spans="1:24" outlineLevel="3" x14ac:dyDescent="0.2">
      <c r="M2278" s="13"/>
      <c r="O2278" s="14" t="s">
        <v>12021</v>
      </c>
      <c r="R2278" s="15">
        <f>SUBTOTAL(9,R2277:R2277)</f>
        <v>212552.85</v>
      </c>
      <c r="S2278" s="15">
        <f>SUBTOTAL(9,S2277:S2277)</f>
        <v>212552.85</v>
      </c>
      <c r="T2278" s="15">
        <f>SUBTOTAL(9,T2277:T2277)</f>
        <v>0</v>
      </c>
      <c r="U2278" s="15">
        <f>SUBTOTAL(9,U2277:U2277)</f>
        <v>0</v>
      </c>
      <c r="V2278" s="16">
        <f>SUBTOTAL(9,V2277:V2277)</f>
        <v>0</v>
      </c>
    </row>
    <row r="2279" spans="1:24" outlineLevel="4" x14ac:dyDescent="0.2">
      <c r="A2279" t="s">
        <v>1542</v>
      </c>
      <c r="B2279" t="s">
        <v>1543</v>
      </c>
      <c r="C2279" s="2" t="s">
        <v>1478</v>
      </c>
      <c r="D2279" s="5" t="s">
        <v>1719</v>
      </c>
      <c r="E2279" t="s">
        <v>1719</v>
      </c>
      <c r="F2279" s="5" t="s">
        <v>14111</v>
      </c>
      <c r="G2279" s="5" t="s">
        <v>5</v>
      </c>
      <c r="H2279" t="s">
        <v>1732</v>
      </c>
      <c r="I2279" t="s">
        <v>5</v>
      </c>
      <c r="J2279" t="s">
        <v>5</v>
      </c>
      <c r="K2279" t="s">
        <v>6</v>
      </c>
      <c r="L2279" t="s">
        <v>1741</v>
      </c>
      <c r="M2279" s="13">
        <v>45804</v>
      </c>
      <c r="N2279" t="s">
        <v>1742</v>
      </c>
      <c r="O2279" s="5" t="s">
        <v>1737</v>
      </c>
      <c r="P2279" t="s">
        <v>1549</v>
      </c>
      <c r="Q2279" t="s">
        <v>63</v>
      </c>
      <c r="R2279" s="15">
        <v>5547.5</v>
      </c>
      <c r="S2279" s="15">
        <v>5547.5</v>
      </c>
      <c r="T2279" s="15">
        <v>0</v>
      </c>
      <c r="U2279" s="15">
        <v>0</v>
      </c>
      <c r="V2279" s="16">
        <v>0</v>
      </c>
      <c r="W2279" s="2" t="s">
        <v>1738</v>
      </c>
      <c r="X2279" t="s">
        <v>5</v>
      </c>
    </row>
    <row r="2280" spans="1:24" outlineLevel="3" x14ac:dyDescent="0.2">
      <c r="M2280" s="13"/>
      <c r="O2280" s="14" t="s">
        <v>12022</v>
      </c>
      <c r="R2280" s="15">
        <f>SUBTOTAL(9,R2279:R2279)</f>
        <v>5547.5</v>
      </c>
      <c r="S2280" s="15">
        <f>SUBTOTAL(9,S2279:S2279)</f>
        <v>5547.5</v>
      </c>
      <c r="T2280" s="15">
        <f>SUBTOTAL(9,T2279:T2279)</f>
        <v>0</v>
      </c>
      <c r="U2280" s="15">
        <f>SUBTOTAL(9,U2279:U2279)</f>
        <v>0</v>
      </c>
      <c r="V2280" s="16">
        <f>SUBTOTAL(9,V2279:V2279)</f>
        <v>0</v>
      </c>
    </row>
    <row r="2281" spans="1:24" outlineLevel="4" x14ac:dyDescent="0.2">
      <c r="A2281" t="s">
        <v>1988</v>
      </c>
      <c r="B2281" t="s">
        <v>1989</v>
      </c>
      <c r="C2281" s="2" t="s">
        <v>1478</v>
      </c>
      <c r="D2281" s="5" t="s">
        <v>1479</v>
      </c>
      <c r="E2281" t="s">
        <v>1479</v>
      </c>
      <c r="F2281" s="5" t="s">
        <v>14111</v>
      </c>
      <c r="G2281" s="5" t="s">
        <v>5</v>
      </c>
      <c r="H2281" t="s">
        <v>2287</v>
      </c>
      <c r="I2281" t="s">
        <v>5</v>
      </c>
      <c r="J2281" t="s">
        <v>5</v>
      </c>
      <c r="K2281" t="s">
        <v>6</v>
      </c>
      <c r="L2281" t="s">
        <v>2288</v>
      </c>
      <c r="M2281" s="13">
        <v>45796</v>
      </c>
      <c r="N2281" t="s">
        <v>17</v>
      </c>
      <c r="O2281" s="5" t="s">
        <v>2289</v>
      </c>
      <c r="P2281" t="s">
        <v>62</v>
      </c>
      <c r="Q2281" t="s">
        <v>63</v>
      </c>
      <c r="R2281" s="15">
        <v>16091.99</v>
      </c>
      <c r="S2281" s="15">
        <v>16091.99</v>
      </c>
      <c r="T2281" s="15">
        <v>0</v>
      </c>
      <c r="U2281" s="15">
        <v>0</v>
      </c>
      <c r="V2281" s="16">
        <v>0</v>
      </c>
      <c r="W2281" s="2" t="s">
        <v>2290</v>
      </c>
      <c r="X2281" t="s">
        <v>1486</v>
      </c>
    </row>
    <row r="2282" spans="1:24" outlineLevel="3" x14ac:dyDescent="0.2">
      <c r="M2282" s="13"/>
      <c r="O2282" s="14" t="s">
        <v>12023</v>
      </c>
      <c r="R2282" s="15">
        <f>SUBTOTAL(9,R2281:R2281)</f>
        <v>16091.99</v>
      </c>
      <c r="S2282" s="15">
        <f>SUBTOTAL(9,S2281:S2281)</f>
        <v>16091.99</v>
      </c>
      <c r="T2282" s="15">
        <f>SUBTOTAL(9,T2281:T2281)</f>
        <v>0</v>
      </c>
      <c r="U2282" s="15">
        <f>SUBTOTAL(9,U2281:U2281)</f>
        <v>0</v>
      </c>
      <c r="V2282" s="16">
        <f>SUBTOTAL(9,V2281:V2281)</f>
        <v>0</v>
      </c>
    </row>
    <row r="2283" spans="1:24" outlineLevel="4" x14ac:dyDescent="0.2">
      <c r="A2283" t="s">
        <v>1988</v>
      </c>
      <c r="B2283" t="s">
        <v>1989</v>
      </c>
      <c r="C2283" s="2" t="s">
        <v>1478</v>
      </c>
      <c r="D2283" s="5" t="s">
        <v>1479</v>
      </c>
      <c r="E2283" t="s">
        <v>1479</v>
      </c>
      <c r="F2283" s="5" t="s">
        <v>14111</v>
      </c>
      <c r="G2283" s="5" t="s">
        <v>5</v>
      </c>
      <c r="H2283" t="s">
        <v>5</v>
      </c>
      <c r="I2283" t="s">
        <v>5</v>
      </c>
      <c r="J2283" t="s">
        <v>5</v>
      </c>
      <c r="K2283" t="s">
        <v>6</v>
      </c>
      <c r="L2283" t="s">
        <v>2291</v>
      </c>
      <c r="M2283" s="13">
        <v>45772</v>
      </c>
      <c r="N2283" t="s">
        <v>17</v>
      </c>
      <c r="O2283" s="5" t="s">
        <v>2292</v>
      </c>
      <c r="P2283" t="s">
        <v>2004</v>
      </c>
      <c r="Q2283" t="s">
        <v>63</v>
      </c>
      <c r="R2283" s="15">
        <v>2465.62</v>
      </c>
      <c r="S2283" s="15">
        <v>2465.62</v>
      </c>
      <c r="T2283" s="15">
        <v>0</v>
      </c>
      <c r="U2283" s="15">
        <v>0</v>
      </c>
      <c r="V2283" s="16">
        <v>0</v>
      </c>
      <c r="W2283" s="2" t="s">
        <v>2293</v>
      </c>
      <c r="X2283" t="s">
        <v>1486</v>
      </c>
    </row>
    <row r="2284" spans="1:24" outlineLevel="4" x14ac:dyDescent="0.2">
      <c r="A2284" t="s">
        <v>1988</v>
      </c>
      <c r="B2284" t="s">
        <v>1989</v>
      </c>
      <c r="C2284" s="2" t="s">
        <v>1478</v>
      </c>
      <c r="D2284" s="5" t="s">
        <v>1479</v>
      </c>
      <c r="E2284" t="s">
        <v>1479</v>
      </c>
      <c r="F2284" s="5" t="s">
        <v>14111</v>
      </c>
      <c r="G2284" s="5" t="s">
        <v>5</v>
      </c>
      <c r="H2284" t="s">
        <v>5</v>
      </c>
      <c r="I2284" t="s">
        <v>5</v>
      </c>
      <c r="J2284" t="s">
        <v>5</v>
      </c>
      <c r="K2284" t="s">
        <v>6</v>
      </c>
      <c r="L2284" t="s">
        <v>2294</v>
      </c>
      <c r="M2284" s="13">
        <v>45777</v>
      </c>
      <c r="N2284" t="s">
        <v>17</v>
      </c>
      <c r="O2284" s="5" t="s">
        <v>2292</v>
      </c>
      <c r="P2284" t="s">
        <v>2004</v>
      </c>
      <c r="Q2284" t="s">
        <v>63</v>
      </c>
      <c r="R2284" s="15">
        <v>2008.29</v>
      </c>
      <c r="S2284" s="15">
        <v>2008.29</v>
      </c>
      <c r="T2284" s="15">
        <v>0</v>
      </c>
      <c r="U2284" s="15">
        <v>0</v>
      </c>
      <c r="V2284" s="16">
        <v>0</v>
      </c>
      <c r="W2284" s="2" t="s">
        <v>2293</v>
      </c>
      <c r="X2284" t="s">
        <v>1486</v>
      </c>
    </row>
    <row r="2285" spans="1:24" outlineLevel="3" x14ac:dyDescent="0.2">
      <c r="M2285" s="13"/>
      <c r="O2285" s="14" t="s">
        <v>12024</v>
      </c>
      <c r="R2285" s="15">
        <f>SUBTOTAL(9,R2283:R2284)</f>
        <v>4473.91</v>
      </c>
      <c r="S2285" s="15">
        <f>SUBTOTAL(9,S2283:S2284)</f>
        <v>4473.91</v>
      </c>
      <c r="T2285" s="15">
        <f>SUBTOTAL(9,T2283:T2284)</f>
        <v>0</v>
      </c>
      <c r="U2285" s="15">
        <f>SUBTOTAL(9,U2283:U2284)</f>
        <v>0</v>
      </c>
      <c r="V2285" s="16">
        <f>SUBTOTAL(9,V2283:V2284)</f>
        <v>0</v>
      </c>
    </row>
    <row r="2286" spans="1:24" outlineLevel="4" x14ac:dyDescent="0.2">
      <c r="A2286" t="s">
        <v>1988</v>
      </c>
      <c r="B2286" t="s">
        <v>1989</v>
      </c>
      <c r="C2286" s="2" t="s">
        <v>1478</v>
      </c>
      <c r="D2286" s="5" t="s">
        <v>1479</v>
      </c>
      <c r="E2286" t="s">
        <v>1479</v>
      </c>
      <c r="F2286" s="5" t="s">
        <v>14111</v>
      </c>
      <c r="G2286" s="5" t="s">
        <v>5</v>
      </c>
      <c r="H2286" t="s">
        <v>2287</v>
      </c>
      <c r="I2286" t="s">
        <v>5</v>
      </c>
      <c r="J2286" t="s">
        <v>5</v>
      </c>
      <c r="K2286" t="s">
        <v>6</v>
      </c>
      <c r="L2286" t="s">
        <v>2295</v>
      </c>
      <c r="M2286" s="13">
        <v>45615</v>
      </c>
      <c r="N2286" t="s">
        <v>17</v>
      </c>
      <c r="O2286" s="5" t="s">
        <v>2289</v>
      </c>
      <c r="P2286" t="s">
        <v>62</v>
      </c>
      <c r="Q2286" t="s">
        <v>63</v>
      </c>
      <c r="R2286" s="15">
        <v>4142.8100000000004</v>
      </c>
      <c r="S2286" s="15">
        <v>4142.8100000000004</v>
      </c>
      <c r="T2286" s="15">
        <v>0</v>
      </c>
      <c r="U2286" s="15">
        <v>0</v>
      </c>
      <c r="V2286" s="16">
        <v>0</v>
      </c>
      <c r="W2286" s="2" t="s">
        <v>2290</v>
      </c>
      <c r="X2286" t="s">
        <v>1486</v>
      </c>
    </row>
    <row r="2287" spans="1:24" outlineLevel="4" x14ac:dyDescent="0.2">
      <c r="A2287" t="s">
        <v>1988</v>
      </c>
      <c r="B2287" t="s">
        <v>1989</v>
      </c>
      <c r="C2287" s="2" t="s">
        <v>1478</v>
      </c>
      <c r="D2287" s="5" t="s">
        <v>1479</v>
      </c>
      <c r="E2287" t="s">
        <v>1479</v>
      </c>
      <c r="F2287" s="5" t="s">
        <v>14111</v>
      </c>
      <c r="G2287" s="5" t="s">
        <v>5</v>
      </c>
      <c r="H2287" t="s">
        <v>2287</v>
      </c>
      <c r="I2287" t="s">
        <v>5</v>
      </c>
      <c r="J2287" t="s">
        <v>5</v>
      </c>
      <c r="K2287" t="s">
        <v>6</v>
      </c>
      <c r="L2287" t="s">
        <v>2296</v>
      </c>
      <c r="M2287" s="13">
        <v>45615</v>
      </c>
      <c r="N2287" t="s">
        <v>17</v>
      </c>
      <c r="O2287" s="5" t="s">
        <v>2289</v>
      </c>
      <c r="P2287" t="s">
        <v>62</v>
      </c>
      <c r="Q2287" t="s">
        <v>63</v>
      </c>
      <c r="R2287" s="15">
        <v>924.67</v>
      </c>
      <c r="S2287" s="15">
        <v>924.67</v>
      </c>
      <c r="T2287" s="15">
        <v>0</v>
      </c>
      <c r="U2287" s="15">
        <v>0</v>
      </c>
      <c r="V2287" s="16">
        <v>0</v>
      </c>
      <c r="W2287" s="2" t="s">
        <v>2290</v>
      </c>
      <c r="X2287" t="s">
        <v>1486</v>
      </c>
    </row>
    <row r="2288" spans="1:24" outlineLevel="4" x14ac:dyDescent="0.2">
      <c r="A2288" t="s">
        <v>1988</v>
      </c>
      <c r="B2288" t="s">
        <v>1989</v>
      </c>
      <c r="C2288" s="2" t="s">
        <v>1478</v>
      </c>
      <c r="D2288" s="5" t="s">
        <v>1479</v>
      </c>
      <c r="E2288" t="s">
        <v>1479</v>
      </c>
      <c r="F2288" s="5" t="s">
        <v>14111</v>
      </c>
      <c r="G2288" s="5" t="s">
        <v>5</v>
      </c>
      <c r="H2288" t="s">
        <v>2287</v>
      </c>
      <c r="I2288" t="s">
        <v>5</v>
      </c>
      <c r="J2288" t="s">
        <v>5</v>
      </c>
      <c r="K2288" t="s">
        <v>6</v>
      </c>
      <c r="L2288" t="s">
        <v>2297</v>
      </c>
      <c r="M2288" s="13">
        <v>45701</v>
      </c>
      <c r="N2288" t="s">
        <v>17</v>
      </c>
      <c r="O2288" s="5" t="s">
        <v>2289</v>
      </c>
      <c r="P2288" t="s">
        <v>62</v>
      </c>
      <c r="Q2288" t="s">
        <v>63</v>
      </c>
      <c r="R2288" s="15">
        <v>24951.55</v>
      </c>
      <c r="S2288" s="15">
        <v>24951.55</v>
      </c>
      <c r="T2288" s="15">
        <v>0</v>
      </c>
      <c r="U2288" s="15">
        <v>0</v>
      </c>
      <c r="V2288" s="16">
        <v>0</v>
      </c>
      <c r="W2288" s="2" t="s">
        <v>2290</v>
      </c>
      <c r="X2288" t="s">
        <v>1486</v>
      </c>
    </row>
    <row r="2289" spans="1:24" outlineLevel="4" x14ac:dyDescent="0.2">
      <c r="A2289" t="s">
        <v>1988</v>
      </c>
      <c r="B2289" t="s">
        <v>1989</v>
      </c>
      <c r="C2289" s="2" t="s">
        <v>1478</v>
      </c>
      <c r="D2289" s="5" t="s">
        <v>1479</v>
      </c>
      <c r="E2289" t="s">
        <v>1479</v>
      </c>
      <c r="F2289" s="5" t="s">
        <v>14111</v>
      </c>
      <c r="G2289" s="5" t="s">
        <v>5</v>
      </c>
      <c r="H2289" t="s">
        <v>2287</v>
      </c>
      <c r="I2289" t="s">
        <v>5</v>
      </c>
      <c r="J2289" t="s">
        <v>5</v>
      </c>
      <c r="K2289" t="s">
        <v>6</v>
      </c>
      <c r="L2289" t="s">
        <v>2298</v>
      </c>
      <c r="M2289" s="13">
        <v>45709</v>
      </c>
      <c r="N2289" t="s">
        <v>17</v>
      </c>
      <c r="O2289" s="5" t="s">
        <v>2289</v>
      </c>
      <c r="P2289" t="s">
        <v>62</v>
      </c>
      <c r="Q2289" t="s">
        <v>63</v>
      </c>
      <c r="R2289" s="15">
        <v>4199.22</v>
      </c>
      <c r="S2289" s="15">
        <v>4199.22</v>
      </c>
      <c r="T2289" s="15">
        <v>0</v>
      </c>
      <c r="U2289" s="15">
        <v>0</v>
      </c>
      <c r="V2289" s="16">
        <v>0</v>
      </c>
      <c r="W2289" s="2" t="s">
        <v>2290</v>
      </c>
      <c r="X2289" t="s">
        <v>1486</v>
      </c>
    </row>
    <row r="2290" spans="1:24" outlineLevel="3" x14ac:dyDescent="0.2">
      <c r="M2290" s="13"/>
      <c r="O2290" s="14" t="s">
        <v>12023</v>
      </c>
      <c r="R2290" s="15">
        <f>SUBTOTAL(9,R2286:R2289)</f>
        <v>34218.25</v>
      </c>
      <c r="S2290" s="15">
        <f>SUBTOTAL(9,S2286:S2289)</f>
        <v>34218.25</v>
      </c>
      <c r="T2290" s="15">
        <f>SUBTOTAL(9,T2286:T2289)</f>
        <v>0</v>
      </c>
      <c r="U2290" s="15">
        <f>SUBTOTAL(9,U2286:U2289)</f>
        <v>0</v>
      </c>
      <c r="V2290" s="16">
        <f>SUBTOTAL(9,V2286:V2289)</f>
        <v>0</v>
      </c>
    </row>
    <row r="2291" spans="1:24" outlineLevel="4" x14ac:dyDescent="0.2">
      <c r="A2291" t="s">
        <v>1988</v>
      </c>
      <c r="B2291" t="s">
        <v>1989</v>
      </c>
      <c r="C2291" s="2" t="s">
        <v>1478</v>
      </c>
      <c r="D2291" s="5" t="s">
        <v>1487</v>
      </c>
      <c r="E2291" t="s">
        <v>1487</v>
      </c>
      <c r="F2291" s="5" t="s">
        <v>14100</v>
      </c>
      <c r="G2291" s="5" t="s">
        <v>5</v>
      </c>
      <c r="H2291" t="s">
        <v>5</v>
      </c>
      <c r="I2291" t="s">
        <v>5</v>
      </c>
      <c r="J2291" t="s">
        <v>5</v>
      </c>
      <c r="K2291" t="s">
        <v>6</v>
      </c>
      <c r="L2291" t="s">
        <v>2299</v>
      </c>
      <c r="M2291" s="13">
        <v>45635</v>
      </c>
      <c r="N2291" t="s">
        <v>1494</v>
      </c>
      <c r="O2291" s="5" t="s">
        <v>2300</v>
      </c>
      <c r="P2291" t="s">
        <v>2004</v>
      </c>
      <c r="Q2291" t="s">
        <v>63</v>
      </c>
      <c r="R2291" s="15">
        <v>8949.2199999999993</v>
      </c>
      <c r="S2291" s="15">
        <v>8949.2199999999993</v>
      </c>
      <c r="T2291" s="15">
        <v>0</v>
      </c>
      <c r="U2291" s="15">
        <v>0</v>
      </c>
      <c r="V2291" s="16">
        <v>0</v>
      </c>
      <c r="W2291" s="2" t="s">
        <v>2301</v>
      </c>
      <c r="X2291" t="s">
        <v>5</v>
      </c>
    </row>
    <row r="2292" spans="1:24" outlineLevel="3" x14ac:dyDescent="0.2">
      <c r="M2292" s="13"/>
      <c r="O2292" s="14" t="s">
        <v>12025</v>
      </c>
      <c r="R2292" s="15">
        <f>SUBTOTAL(9,R2291:R2291)</f>
        <v>8949.2199999999993</v>
      </c>
      <c r="S2292" s="15">
        <f>SUBTOTAL(9,S2291:S2291)</f>
        <v>8949.2199999999993</v>
      </c>
      <c r="T2292" s="15">
        <f>SUBTOTAL(9,T2291:T2291)</f>
        <v>0</v>
      </c>
      <c r="U2292" s="15">
        <f>SUBTOTAL(9,U2291:U2291)</f>
        <v>0</v>
      </c>
      <c r="V2292" s="16">
        <f>SUBTOTAL(9,V2291:V2291)</f>
        <v>0</v>
      </c>
    </row>
    <row r="2293" spans="1:24" outlineLevel="4" x14ac:dyDescent="0.2">
      <c r="A2293" t="s">
        <v>1988</v>
      </c>
      <c r="B2293" t="s">
        <v>1989</v>
      </c>
      <c r="C2293" s="2" t="s">
        <v>1478</v>
      </c>
      <c r="D2293" s="5" t="s">
        <v>1487</v>
      </c>
      <c r="E2293" t="s">
        <v>1487</v>
      </c>
      <c r="F2293" s="5" t="s">
        <v>5</v>
      </c>
      <c r="G2293" s="5" t="s">
        <v>597</v>
      </c>
      <c r="H2293" t="s">
        <v>2302</v>
      </c>
      <c r="I2293" t="s">
        <v>5</v>
      </c>
      <c r="J2293" t="s">
        <v>5</v>
      </c>
      <c r="K2293" t="s">
        <v>6</v>
      </c>
      <c r="L2293" t="s">
        <v>2303</v>
      </c>
      <c r="M2293" s="13">
        <v>45719</v>
      </c>
      <c r="N2293" t="s">
        <v>2304</v>
      </c>
      <c r="O2293" s="5" t="s">
        <v>2305</v>
      </c>
      <c r="P2293" t="s">
        <v>1560</v>
      </c>
      <c r="Q2293" t="s">
        <v>1484</v>
      </c>
      <c r="R2293" s="15">
        <v>4500</v>
      </c>
      <c r="S2293" s="15">
        <v>0</v>
      </c>
      <c r="T2293" s="15">
        <v>4500</v>
      </c>
      <c r="U2293" s="15">
        <v>0</v>
      </c>
      <c r="V2293" s="16">
        <v>0</v>
      </c>
      <c r="W2293" s="2" t="s">
        <v>14268</v>
      </c>
      <c r="X2293" t="s">
        <v>5</v>
      </c>
    </row>
    <row r="2294" spans="1:24" outlineLevel="3" x14ac:dyDescent="0.2">
      <c r="M2294" s="13"/>
      <c r="O2294" s="14" t="s">
        <v>12026</v>
      </c>
      <c r="R2294" s="15">
        <f>SUBTOTAL(9,R2293:R2293)</f>
        <v>4500</v>
      </c>
      <c r="S2294" s="15">
        <f>SUBTOTAL(9,S2293:S2293)</f>
        <v>0</v>
      </c>
      <c r="T2294" s="15">
        <f>SUBTOTAL(9,T2293:T2293)</f>
        <v>4500</v>
      </c>
      <c r="U2294" s="15">
        <f>SUBTOTAL(9,U2293:U2293)</f>
        <v>0</v>
      </c>
      <c r="V2294" s="16">
        <f>SUBTOTAL(9,V2293:V2293)</f>
        <v>0</v>
      </c>
    </row>
    <row r="2295" spans="1:24" outlineLevel="4" x14ac:dyDescent="0.2">
      <c r="A2295" t="s">
        <v>1988</v>
      </c>
      <c r="B2295" t="s">
        <v>1989</v>
      </c>
      <c r="C2295" s="2" t="s">
        <v>1478</v>
      </c>
      <c r="D2295" s="5" t="s">
        <v>1487</v>
      </c>
      <c r="E2295" t="s">
        <v>1487</v>
      </c>
      <c r="F2295" s="5" t="s">
        <v>5</v>
      </c>
      <c r="G2295" s="5" t="s">
        <v>597</v>
      </c>
      <c r="H2295" t="s">
        <v>2302</v>
      </c>
      <c r="I2295" t="s">
        <v>5</v>
      </c>
      <c r="J2295" t="s">
        <v>5</v>
      </c>
      <c r="K2295" t="s">
        <v>6</v>
      </c>
      <c r="L2295" t="s">
        <v>2303</v>
      </c>
      <c r="M2295" s="13">
        <v>45719</v>
      </c>
      <c r="N2295" t="s">
        <v>2304</v>
      </c>
      <c r="O2295" s="5" t="s">
        <v>2306</v>
      </c>
      <c r="P2295" t="s">
        <v>1560</v>
      </c>
      <c r="Q2295" t="s">
        <v>1484</v>
      </c>
      <c r="R2295" s="15">
        <v>11700</v>
      </c>
      <c r="S2295" s="15">
        <v>0</v>
      </c>
      <c r="T2295" s="15">
        <v>11700</v>
      </c>
      <c r="U2295" s="15">
        <v>0</v>
      </c>
      <c r="V2295" s="16">
        <v>0</v>
      </c>
      <c r="W2295" s="2" t="s">
        <v>14269</v>
      </c>
      <c r="X2295" t="s">
        <v>5</v>
      </c>
    </row>
    <row r="2296" spans="1:24" outlineLevel="3" x14ac:dyDescent="0.2">
      <c r="M2296" s="13"/>
      <c r="O2296" s="14" t="s">
        <v>12027</v>
      </c>
      <c r="R2296" s="15">
        <f>SUBTOTAL(9,R2295:R2295)</f>
        <v>11700</v>
      </c>
      <c r="S2296" s="15">
        <f>SUBTOTAL(9,S2295:S2295)</f>
        <v>0</v>
      </c>
      <c r="T2296" s="15">
        <f>SUBTOTAL(9,T2295:T2295)</f>
        <v>11700</v>
      </c>
      <c r="U2296" s="15">
        <f>SUBTOTAL(9,U2295:U2295)</f>
        <v>0</v>
      </c>
      <c r="V2296" s="16">
        <f>SUBTOTAL(9,V2295:V2295)</f>
        <v>0</v>
      </c>
    </row>
    <row r="2297" spans="1:24" outlineLevel="4" x14ac:dyDescent="0.2">
      <c r="A2297" t="s">
        <v>1988</v>
      </c>
      <c r="B2297" t="s">
        <v>1989</v>
      </c>
      <c r="C2297" s="2" t="s">
        <v>1478</v>
      </c>
      <c r="D2297" s="5" t="s">
        <v>1487</v>
      </c>
      <c r="E2297" t="s">
        <v>1487</v>
      </c>
      <c r="F2297" s="5" t="s">
        <v>5</v>
      </c>
      <c r="G2297" s="5" t="s">
        <v>597</v>
      </c>
      <c r="H2297" t="s">
        <v>2307</v>
      </c>
      <c r="I2297" t="s">
        <v>5</v>
      </c>
      <c r="J2297" t="s">
        <v>5</v>
      </c>
      <c r="K2297" t="s">
        <v>6</v>
      </c>
      <c r="L2297" t="s">
        <v>2308</v>
      </c>
      <c r="M2297" s="13">
        <v>45782</v>
      </c>
      <c r="N2297" t="s">
        <v>2309</v>
      </c>
      <c r="O2297" s="5" t="s">
        <v>2310</v>
      </c>
      <c r="P2297" t="s">
        <v>2311</v>
      </c>
      <c r="Q2297" t="s">
        <v>1484</v>
      </c>
      <c r="R2297" s="15">
        <v>44984.43</v>
      </c>
      <c r="S2297" s="15">
        <v>0</v>
      </c>
      <c r="T2297" s="15">
        <v>44984.43</v>
      </c>
      <c r="U2297" s="15">
        <v>0</v>
      </c>
      <c r="V2297" s="16">
        <v>0</v>
      </c>
      <c r="W2297" s="2" t="s">
        <v>2312</v>
      </c>
      <c r="X2297" t="s">
        <v>5</v>
      </c>
    </row>
    <row r="2298" spans="1:24" outlineLevel="3" x14ac:dyDescent="0.2">
      <c r="M2298" s="13"/>
      <c r="O2298" s="14" t="s">
        <v>12028</v>
      </c>
      <c r="R2298" s="15">
        <f>SUBTOTAL(9,R2297:R2297)</f>
        <v>44984.43</v>
      </c>
      <c r="S2298" s="15">
        <f>SUBTOTAL(9,S2297:S2297)</f>
        <v>0</v>
      </c>
      <c r="T2298" s="15">
        <f>SUBTOTAL(9,T2297:T2297)</f>
        <v>44984.43</v>
      </c>
      <c r="U2298" s="15">
        <f>SUBTOTAL(9,U2297:U2297)</f>
        <v>0</v>
      </c>
      <c r="V2298" s="16">
        <f>SUBTOTAL(9,V2297:V2297)</f>
        <v>0</v>
      </c>
    </row>
    <row r="2299" spans="1:24" outlineLevel="4" x14ac:dyDescent="0.2">
      <c r="A2299" t="s">
        <v>1988</v>
      </c>
      <c r="B2299" t="s">
        <v>1989</v>
      </c>
      <c r="C2299" s="2" t="s">
        <v>1478</v>
      </c>
      <c r="D2299" s="5" t="s">
        <v>1487</v>
      </c>
      <c r="E2299" t="s">
        <v>1487</v>
      </c>
      <c r="F2299" s="5" t="s">
        <v>5</v>
      </c>
      <c r="G2299" s="5" t="s">
        <v>22</v>
      </c>
      <c r="H2299" t="s">
        <v>2313</v>
      </c>
      <c r="I2299" t="s">
        <v>5</v>
      </c>
      <c r="J2299" t="s">
        <v>5</v>
      </c>
      <c r="K2299" t="s">
        <v>6</v>
      </c>
      <c r="L2299" t="s">
        <v>2314</v>
      </c>
      <c r="M2299" s="13">
        <v>45593</v>
      </c>
      <c r="N2299" t="s">
        <v>1490</v>
      </c>
      <c r="O2299" s="5" t="s">
        <v>2315</v>
      </c>
      <c r="P2299" t="s">
        <v>2316</v>
      </c>
      <c r="Q2299" t="s">
        <v>63</v>
      </c>
      <c r="R2299" s="15">
        <v>4589.42</v>
      </c>
      <c r="S2299" s="15">
        <v>0</v>
      </c>
      <c r="T2299" s="15">
        <v>0</v>
      </c>
      <c r="U2299" s="15">
        <v>4589.42</v>
      </c>
      <c r="V2299" s="16">
        <v>0</v>
      </c>
      <c r="W2299" s="2" t="s">
        <v>2317</v>
      </c>
      <c r="X2299" t="s">
        <v>5</v>
      </c>
    </row>
    <row r="2300" spans="1:24" outlineLevel="3" x14ac:dyDescent="0.2">
      <c r="M2300" s="13"/>
      <c r="O2300" s="14" t="s">
        <v>12029</v>
      </c>
      <c r="R2300" s="15">
        <f>SUBTOTAL(9,R2299:R2299)</f>
        <v>4589.42</v>
      </c>
      <c r="S2300" s="15">
        <f>SUBTOTAL(9,S2299:S2299)</f>
        <v>0</v>
      </c>
      <c r="T2300" s="15">
        <f>SUBTOTAL(9,T2299:T2299)</f>
        <v>0</v>
      </c>
      <c r="U2300" s="15">
        <f>SUBTOTAL(9,U2299:U2299)</f>
        <v>4589.42</v>
      </c>
      <c r="V2300" s="16">
        <f>SUBTOTAL(9,V2299:V2299)</f>
        <v>0</v>
      </c>
    </row>
    <row r="2301" spans="1:24" outlineLevel="4" x14ac:dyDescent="0.2">
      <c r="A2301" t="s">
        <v>1988</v>
      </c>
      <c r="B2301" t="s">
        <v>1989</v>
      </c>
      <c r="C2301" s="2" t="s">
        <v>1478</v>
      </c>
      <c r="D2301" s="5" t="s">
        <v>1487</v>
      </c>
      <c r="E2301" t="s">
        <v>1487</v>
      </c>
      <c r="F2301" s="5" t="s">
        <v>14100</v>
      </c>
      <c r="G2301" s="5" t="s">
        <v>5</v>
      </c>
      <c r="H2301" t="s">
        <v>5</v>
      </c>
      <c r="I2301" t="s">
        <v>5</v>
      </c>
      <c r="J2301" t="s">
        <v>5</v>
      </c>
      <c r="K2301" t="s">
        <v>6</v>
      </c>
      <c r="L2301" t="s">
        <v>2318</v>
      </c>
      <c r="M2301" s="13">
        <v>45497</v>
      </c>
      <c r="N2301" t="s">
        <v>2319</v>
      </c>
      <c r="O2301" s="5" t="s">
        <v>2320</v>
      </c>
      <c r="P2301" t="s">
        <v>2004</v>
      </c>
      <c r="Q2301" t="s">
        <v>63</v>
      </c>
      <c r="R2301" s="15">
        <v>147548.63</v>
      </c>
      <c r="S2301" s="15">
        <v>147548.63</v>
      </c>
      <c r="T2301" s="15">
        <v>0</v>
      </c>
      <c r="U2301" s="15">
        <v>0</v>
      </c>
      <c r="V2301" s="16">
        <v>0</v>
      </c>
      <c r="W2301" s="2" t="s">
        <v>2321</v>
      </c>
      <c r="X2301" t="s">
        <v>5</v>
      </c>
    </row>
    <row r="2302" spans="1:24" outlineLevel="4" x14ac:dyDescent="0.2">
      <c r="A2302" t="s">
        <v>1988</v>
      </c>
      <c r="B2302" t="s">
        <v>1989</v>
      </c>
      <c r="C2302" s="2" t="s">
        <v>1478</v>
      </c>
      <c r="D2302" s="5" t="s">
        <v>1487</v>
      </c>
      <c r="E2302" t="s">
        <v>1487</v>
      </c>
      <c r="F2302" s="5" t="s">
        <v>14100</v>
      </c>
      <c r="G2302" s="5" t="s">
        <v>5</v>
      </c>
      <c r="H2302" t="s">
        <v>5</v>
      </c>
      <c r="I2302" t="s">
        <v>5</v>
      </c>
      <c r="J2302" t="s">
        <v>5</v>
      </c>
      <c r="K2302" t="s">
        <v>6</v>
      </c>
      <c r="L2302" t="s">
        <v>2322</v>
      </c>
      <c r="M2302" s="13">
        <v>45509</v>
      </c>
      <c r="N2302" t="s">
        <v>2323</v>
      </c>
      <c r="O2302" s="5" t="s">
        <v>2320</v>
      </c>
      <c r="P2302" t="s">
        <v>2004</v>
      </c>
      <c r="Q2302" t="s">
        <v>63</v>
      </c>
      <c r="R2302" s="15">
        <v>308416.8</v>
      </c>
      <c r="S2302" s="15">
        <v>308416.8</v>
      </c>
      <c r="T2302" s="15">
        <v>0</v>
      </c>
      <c r="U2302" s="15">
        <v>0</v>
      </c>
      <c r="V2302" s="16">
        <v>0</v>
      </c>
      <c r="W2302" s="2" t="s">
        <v>2321</v>
      </c>
      <c r="X2302" t="s">
        <v>5</v>
      </c>
    </row>
    <row r="2303" spans="1:24" outlineLevel="3" x14ac:dyDescent="0.2">
      <c r="M2303" s="13"/>
      <c r="O2303" s="14" t="s">
        <v>12030</v>
      </c>
      <c r="R2303" s="15">
        <f>SUBTOTAL(9,R2301:R2302)</f>
        <v>455965.43</v>
      </c>
      <c r="S2303" s="15">
        <f>SUBTOTAL(9,S2301:S2302)</f>
        <v>455965.43</v>
      </c>
      <c r="T2303" s="15">
        <f>SUBTOTAL(9,T2301:T2302)</f>
        <v>0</v>
      </c>
      <c r="U2303" s="15">
        <f>SUBTOTAL(9,U2301:U2302)</f>
        <v>0</v>
      </c>
      <c r="V2303" s="16">
        <f>SUBTOTAL(9,V2301:V2302)</f>
        <v>0</v>
      </c>
    </row>
    <row r="2304" spans="1:24" outlineLevel="4" x14ac:dyDescent="0.2">
      <c r="A2304" t="s">
        <v>1988</v>
      </c>
      <c r="B2304" t="s">
        <v>1989</v>
      </c>
      <c r="C2304" s="2" t="s">
        <v>1478</v>
      </c>
      <c r="D2304" s="5" t="s">
        <v>1487</v>
      </c>
      <c r="E2304" t="s">
        <v>1487</v>
      </c>
      <c r="F2304" s="5" t="s">
        <v>14100</v>
      </c>
      <c r="G2304" s="5" t="s">
        <v>5</v>
      </c>
      <c r="H2304" t="s">
        <v>5</v>
      </c>
      <c r="I2304" t="s">
        <v>5</v>
      </c>
      <c r="J2304" t="s">
        <v>5</v>
      </c>
      <c r="K2304" t="s">
        <v>6</v>
      </c>
      <c r="L2304" t="s">
        <v>2324</v>
      </c>
      <c r="M2304" s="13">
        <v>45530</v>
      </c>
      <c r="N2304" t="s">
        <v>2325</v>
      </c>
      <c r="O2304" s="5" t="s">
        <v>2326</v>
      </c>
      <c r="P2304" t="s">
        <v>2004</v>
      </c>
      <c r="Q2304" t="s">
        <v>63</v>
      </c>
      <c r="R2304" s="15">
        <v>16164.55</v>
      </c>
      <c r="S2304" s="15">
        <v>16164.55</v>
      </c>
      <c r="T2304" s="15">
        <v>0</v>
      </c>
      <c r="U2304" s="15">
        <v>0</v>
      </c>
      <c r="V2304" s="16">
        <v>0</v>
      </c>
      <c r="W2304" s="2" t="s">
        <v>2327</v>
      </c>
      <c r="X2304" t="s">
        <v>5</v>
      </c>
    </row>
    <row r="2305" spans="1:24" outlineLevel="3" x14ac:dyDescent="0.2">
      <c r="M2305" s="13"/>
      <c r="O2305" s="14" t="s">
        <v>12031</v>
      </c>
      <c r="R2305" s="15">
        <f>SUBTOTAL(9,R2304:R2304)</f>
        <v>16164.55</v>
      </c>
      <c r="S2305" s="15">
        <f>SUBTOTAL(9,S2304:S2304)</f>
        <v>16164.55</v>
      </c>
      <c r="T2305" s="15">
        <f>SUBTOTAL(9,T2304:T2304)</f>
        <v>0</v>
      </c>
      <c r="U2305" s="15">
        <f>SUBTOTAL(9,U2304:U2304)</f>
        <v>0</v>
      </c>
      <c r="V2305" s="16">
        <f>SUBTOTAL(9,V2304:V2304)</f>
        <v>0</v>
      </c>
    </row>
    <row r="2306" spans="1:24" outlineLevel="4" x14ac:dyDescent="0.2">
      <c r="A2306" t="s">
        <v>1988</v>
      </c>
      <c r="B2306" t="s">
        <v>1989</v>
      </c>
      <c r="C2306" s="2" t="s">
        <v>1478</v>
      </c>
      <c r="D2306" s="5" t="s">
        <v>1487</v>
      </c>
      <c r="E2306" t="s">
        <v>1487</v>
      </c>
      <c r="F2306" s="5" t="s">
        <v>14100</v>
      </c>
      <c r="G2306" s="5" t="s">
        <v>5</v>
      </c>
      <c r="H2306" t="s">
        <v>5</v>
      </c>
      <c r="I2306" t="s">
        <v>5</v>
      </c>
      <c r="J2306" t="s">
        <v>5</v>
      </c>
      <c r="K2306" t="s">
        <v>6</v>
      </c>
      <c r="L2306" t="s">
        <v>2328</v>
      </c>
      <c r="M2306" s="13">
        <v>45530</v>
      </c>
      <c r="N2306" t="s">
        <v>2325</v>
      </c>
      <c r="O2306" s="5" t="s">
        <v>2329</v>
      </c>
      <c r="P2306" t="s">
        <v>2004</v>
      </c>
      <c r="Q2306" t="s">
        <v>63</v>
      </c>
      <c r="R2306" s="15">
        <v>551773.19999999995</v>
      </c>
      <c r="S2306" s="15">
        <v>551773.19999999995</v>
      </c>
      <c r="T2306" s="15">
        <v>0</v>
      </c>
      <c r="U2306" s="15">
        <v>0</v>
      </c>
      <c r="V2306" s="16">
        <v>0</v>
      </c>
      <c r="W2306" s="2" t="s">
        <v>2330</v>
      </c>
      <c r="X2306" t="s">
        <v>5</v>
      </c>
    </row>
    <row r="2307" spans="1:24" outlineLevel="4" x14ac:dyDescent="0.2">
      <c r="A2307" t="s">
        <v>1988</v>
      </c>
      <c r="B2307" t="s">
        <v>1989</v>
      </c>
      <c r="C2307" s="2" t="s">
        <v>1478</v>
      </c>
      <c r="D2307" s="5" t="s">
        <v>1487</v>
      </c>
      <c r="E2307" t="s">
        <v>1487</v>
      </c>
      <c r="F2307" s="5" t="s">
        <v>14100</v>
      </c>
      <c r="G2307" s="5" t="s">
        <v>5</v>
      </c>
      <c r="H2307" t="s">
        <v>5</v>
      </c>
      <c r="I2307" t="s">
        <v>5</v>
      </c>
      <c r="J2307" t="s">
        <v>5</v>
      </c>
      <c r="K2307" t="s">
        <v>6</v>
      </c>
      <c r="L2307" t="s">
        <v>2331</v>
      </c>
      <c r="M2307" s="13">
        <v>45551</v>
      </c>
      <c r="N2307" t="s">
        <v>2332</v>
      </c>
      <c r="O2307" s="5" t="s">
        <v>2329</v>
      </c>
      <c r="P2307" t="s">
        <v>2004</v>
      </c>
      <c r="Q2307" t="s">
        <v>63</v>
      </c>
      <c r="R2307" s="15">
        <v>752111.56</v>
      </c>
      <c r="S2307" s="15">
        <v>752111.56</v>
      </c>
      <c r="T2307" s="15">
        <v>0</v>
      </c>
      <c r="U2307" s="15">
        <v>0</v>
      </c>
      <c r="V2307" s="16">
        <v>0</v>
      </c>
      <c r="W2307" s="2" t="s">
        <v>2330</v>
      </c>
      <c r="X2307" t="s">
        <v>5</v>
      </c>
    </row>
    <row r="2308" spans="1:24" outlineLevel="3" x14ac:dyDescent="0.2">
      <c r="M2308" s="13"/>
      <c r="O2308" s="14" t="s">
        <v>12032</v>
      </c>
      <c r="R2308" s="15">
        <f>SUBTOTAL(9,R2306:R2307)</f>
        <v>1303884.76</v>
      </c>
      <c r="S2308" s="15">
        <f>SUBTOTAL(9,S2306:S2307)</f>
        <v>1303884.76</v>
      </c>
      <c r="T2308" s="15">
        <f>SUBTOTAL(9,T2306:T2307)</f>
        <v>0</v>
      </c>
      <c r="U2308" s="15">
        <f>SUBTOTAL(9,U2306:U2307)</f>
        <v>0</v>
      </c>
      <c r="V2308" s="16">
        <f>SUBTOTAL(9,V2306:V2307)</f>
        <v>0</v>
      </c>
    </row>
    <row r="2309" spans="1:24" outlineLevel="4" x14ac:dyDescent="0.2">
      <c r="A2309" t="s">
        <v>1988</v>
      </c>
      <c r="B2309" t="s">
        <v>1989</v>
      </c>
      <c r="C2309" s="2" t="s">
        <v>1478</v>
      </c>
      <c r="D2309" s="5" t="s">
        <v>1487</v>
      </c>
      <c r="E2309" t="s">
        <v>1487</v>
      </c>
      <c r="F2309" s="5" t="s">
        <v>14100</v>
      </c>
      <c r="G2309" s="5" t="s">
        <v>5</v>
      </c>
      <c r="H2309" t="s">
        <v>5</v>
      </c>
      <c r="I2309" t="s">
        <v>5</v>
      </c>
      <c r="J2309" t="s">
        <v>5</v>
      </c>
      <c r="K2309" t="s">
        <v>6</v>
      </c>
      <c r="L2309" t="s">
        <v>2333</v>
      </c>
      <c r="M2309" s="13">
        <v>45551</v>
      </c>
      <c r="N2309" t="s">
        <v>2332</v>
      </c>
      <c r="O2309" s="5" t="s">
        <v>2320</v>
      </c>
      <c r="P2309" t="s">
        <v>2004</v>
      </c>
      <c r="Q2309" t="s">
        <v>63</v>
      </c>
      <c r="R2309" s="15">
        <v>357351.02</v>
      </c>
      <c r="S2309" s="15">
        <v>357351.02</v>
      </c>
      <c r="T2309" s="15">
        <v>0</v>
      </c>
      <c r="U2309" s="15">
        <v>0</v>
      </c>
      <c r="V2309" s="16">
        <v>0</v>
      </c>
      <c r="W2309" s="2" t="s">
        <v>2321</v>
      </c>
      <c r="X2309" t="s">
        <v>5</v>
      </c>
    </row>
    <row r="2310" spans="1:24" outlineLevel="3" x14ac:dyDescent="0.2">
      <c r="M2310" s="13"/>
      <c r="O2310" s="14" t="s">
        <v>12030</v>
      </c>
      <c r="R2310" s="15">
        <f>SUBTOTAL(9,R2309:R2309)</f>
        <v>357351.02</v>
      </c>
      <c r="S2310" s="15">
        <f>SUBTOTAL(9,S2309:S2309)</f>
        <v>357351.02</v>
      </c>
      <c r="T2310" s="15">
        <f>SUBTOTAL(9,T2309:T2309)</f>
        <v>0</v>
      </c>
      <c r="U2310" s="15">
        <f>SUBTOTAL(9,U2309:U2309)</f>
        <v>0</v>
      </c>
      <c r="V2310" s="16">
        <f>SUBTOTAL(9,V2309:V2309)</f>
        <v>0</v>
      </c>
    </row>
    <row r="2311" spans="1:24" outlineLevel="4" x14ac:dyDescent="0.2">
      <c r="A2311" t="s">
        <v>1988</v>
      </c>
      <c r="B2311" t="s">
        <v>1989</v>
      </c>
      <c r="C2311" s="2" t="s">
        <v>1478</v>
      </c>
      <c r="D2311" s="5" t="s">
        <v>1487</v>
      </c>
      <c r="E2311" t="s">
        <v>1487</v>
      </c>
      <c r="F2311" s="5" t="s">
        <v>14100</v>
      </c>
      <c r="G2311" s="5" t="s">
        <v>5</v>
      </c>
      <c r="H2311" t="s">
        <v>5</v>
      </c>
      <c r="I2311" t="s">
        <v>5</v>
      </c>
      <c r="J2311" t="s">
        <v>5</v>
      </c>
      <c r="K2311" t="s">
        <v>6</v>
      </c>
      <c r="L2311" t="s">
        <v>2334</v>
      </c>
      <c r="M2311" s="13">
        <v>45593</v>
      </c>
      <c r="N2311" t="s">
        <v>1490</v>
      </c>
      <c r="O2311" s="5" t="s">
        <v>2329</v>
      </c>
      <c r="P2311" t="s">
        <v>2004</v>
      </c>
      <c r="Q2311" t="s">
        <v>63</v>
      </c>
      <c r="R2311" s="15">
        <v>427800.06</v>
      </c>
      <c r="S2311" s="15">
        <v>427800.06</v>
      </c>
      <c r="T2311" s="15">
        <v>0</v>
      </c>
      <c r="U2311" s="15">
        <v>0</v>
      </c>
      <c r="V2311" s="16">
        <v>0</v>
      </c>
      <c r="W2311" s="2" t="s">
        <v>2330</v>
      </c>
      <c r="X2311" t="s">
        <v>5</v>
      </c>
    </row>
    <row r="2312" spans="1:24" outlineLevel="3" x14ac:dyDescent="0.2">
      <c r="M2312" s="13"/>
      <c r="O2312" s="14" t="s">
        <v>12032</v>
      </c>
      <c r="R2312" s="15">
        <f>SUBTOTAL(9,R2311:R2311)</f>
        <v>427800.06</v>
      </c>
      <c r="S2312" s="15">
        <f>SUBTOTAL(9,S2311:S2311)</f>
        <v>427800.06</v>
      </c>
      <c r="T2312" s="15">
        <f>SUBTOTAL(9,T2311:T2311)</f>
        <v>0</v>
      </c>
      <c r="U2312" s="15">
        <f>SUBTOTAL(9,U2311:U2311)</f>
        <v>0</v>
      </c>
      <c r="V2312" s="16">
        <f>SUBTOTAL(9,V2311:V2311)</f>
        <v>0</v>
      </c>
    </row>
    <row r="2313" spans="1:24" outlineLevel="4" x14ac:dyDescent="0.2">
      <c r="A2313" t="s">
        <v>1988</v>
      </c>
      <c r="B2313" t="s">
        <v>1989</v>
      </c>
      <c r="C2313" s="2" t="s">
        <v>1478</v>
      </c>
      <c r="D2313" s="5" t="s">
        <v>1487</v>
      </c>
      <c r="E2313" t="s">
        <v>1487</v>
      </c>
      <c r="F2313" s="5" t="s">
        <v>14100</v>
      </c>
      <c r="G2313" s="5" t="s">
        <v>5</v>
      </c>
      <c r="H2313" t="s">
        <v>5</v>
      </c>
      <c r="I2313" t="s">
        <v>5</v>
      </c>
      <c r="J2313" t="s">
        <v>5</v>
      </c>
      <c r="K2313" t="s">
        <v>6</v>
      </c>
      <c r="L2313" t="s">
        <v>2335</v>
      </c>
      <c r="M2313" s="13">
        <v>45593</v>
      </c>
      <c r="N2313" t="s">
        <v>1490</v>
      </c>
      <c r="O2313" s="5" t="s">
        <v>2320</v>
      </c>
      <c r="P2313" t="s">
        <v>2004</v>
      </c>
      <c r="Q2313" t="s">
        <v>63</v>
      </c>
      <c r="R2313" s="15">
        <v>226380.65</v>
      </c>
      <c r="S2313" s="15">
        <v>226380.65</v>
      </c>
      <c r="T2313" s="15">
        <v>0</v>
      </c>
      <c r="U2313" s="15">
        <v>0</v>
      </c>
      <c r="V2313" s="16">
        <v>0</v>
      </c>
      <c r="W2313" s="2" t="s">
        <v>2321</v>
      </c>
      <c r="X2313" t="s">
        <v>5</v>
      </c>
    </row>
    <row r="2314" spans="1:24" outlineLevel="3" x14ac:dyDescent="0.2">
      <c r="M2314" s="13"/>
      <c r="O2314" s="14" t="s">
        <v>12030</v>
      </c>
      <c r="R2314" s="15">
        <f>SUBTOTAL(9,R2313:R2313)</f>
        <v>226380.65</v>
      </c>
      <c r="S2314" s="15">
        <f>SUBTOTAL(9,S2313:S2313)</f>
        <v>226380.65</v>
      </c>
      <c r="T2314" s="15">
        <f>SUBTOTAL(9,T2313:T2313)</f>
        <v>0</v>
      </c>
      <c r="U2314" s="15">
        <f>SUBTOTAL(9,U2313:U2313)</f>
        <v>0</v>
      </c>
      <c r="V2314" s="16">
        <f>SUBTOTAL(9,V2313:V2313)</f>
        <v>0</v>
      </c>
    </row>
    <row r="2315" spans="1:24" outlineLevel="4" x14ac:dyDescent="0.2">
      <c r="A2315" t="s">
        <v>1988</v>
      </c>
      <c r="B2315" t="s">
        <v>1989</v>
      </c>
      <c r="C2315" s="2" t="s">
        <v>1478</v>
      </c>
      <c r="D2315" s="5" t="s">
        <v>1487</v>
      </c>
      <c r="E2315" t="s">
        <v>1487</v>
      </c>
      <c r="F2315" s="5" t="s">
        <v>14100</v>
      </c>
      <c r="G2315" s="5" t="s">
        <v>5</v>
      </c>
      <c r="H2315" t="s">
        <v>5</v>
      </c>
      <c r="I2315" t="s">
        <v>5</v>
      </c>
      <c r="J2315" t="s">
        <v>5</v>
      </c>
      <c r="K2315" t="s">
        <v>6</v>
      </c>
      <c r="L2315" t="s">
        <v>2336</v>
      </c>
      <c r="M2315" s="13">
        <v>45614</v>
      </c>
      <c r="N2315" t="s">
        <v>2337</v>
      </c>
      <c r="O2315" s="5" t="s">
        <v>2329</v>
      </c>
      <c r="P2315" t="s">
        <v>2004</v>
      </c>
      <c r="Q2315" t="s">
        <v>63</v>
      </c>
      <c r="R2315" s="15">
        <v>349950.96</v>
      </c>
      <c r="S2315" s="15">
        <v>349950.96</v>
      </c>
      <c r="T2315" s="15">
        <v>0</v>
      </c>
      <c r="U2315" s="15">
        <v>0</v>
      </c>
      <c r="V2315" s="16">
        <v>0</v>
      </c>
      <c r="W2315" s="2" t="s">
        <v>2330</v>
      </c>
      <c r="X2315" t="s">
        <v>5</v>
      </c>
    </row>
    <row r="2316" spans="1:24" outlineLevel="3" x14ac:dyDescent="0.2">
      <c r="M2316" s="13"/>
      <c r="O2316" s="14" t="s">
        <v>12032</v>
      </c>
      <c r="R2316" s="15">
        <f>SUBTOTAL(9,R2315:R2315)</f>
        <v>349950.96</v>
      </c>
      <c r="S2316" s="15">
        <f>SUBTOTAL(9,S2315:S2315)</f>
        <v>349950.96</v>
      </c>
      <c r="T2316" s="15">
        <f>SUBTOTAL(9,T2315:T2315)</f>
        <v>0</v>
      </c>
      <c r="U2316" s="15">
        <f>SUBTOTAL(9,U2315:U2315)</f>
        <v>0</v>
      </c>
      <c r="V2316" s="16">
        <f>SUBTOTAL(9,V2315:V2315)</f>
        <v>0</v>
      </c>
    </row>
    <row r="2317" spans="1:24" outlineLevel="4" x14ac:dyDescent="0.2">
      <c r="A2317" t="s">
        <v>1988</v>
      </c>
      <c r="B2317" t="s">
        <v>1989</v>
      </c>
      <c r="C2317" s="2" t="s">
        <v>1478</v>
      </c>
      <c r="D2317" s="5" t="s">
        <v>1487</v>
      </c>
      <c r="E2317" t="s">
        <v>1487</v>
      </c>
      <c r="F2317" s="5" t="s">
        <v>14100</v>
      </c>
      <c r="G2317" s="5" t="s">
        <v>5</v>
      </c>
      <c r="H2317" t="s">
        <v>5</v>
      </c>
      <c r="I2317" t="s">
        <v>5</v>
      </c>
      <c r="J2317" t="s">
        <v>5</v>
      </c>
      <c r="K2317" t="s">
        <v>6</v>
      </c>
      <c r="L2317" t="s">
        <v>2338</v>
      </c>
      <c r="M2317" s="13">
        <v>45614</v>
      </c>
      <c r="N2317" t="s">
        <v>2337</v>
      </c>
      <c r="O2317" s="5" t="s">
        <v>2320</v>
      </c>
      <c r="P2317" t="s">
        <v>2004</v>
      </c>
      <c r="Q2317" t="s">
        <v>63</v>
      </c>
      <c r="R2317" s="15">
        <v>149057.75</v>
      </c>
      <c r="S2317" s="15">
        <v>149057.75</v>
      </c>
      <c r="T2317" s="15">
        <v>0</v>
      </c>
      <c r="U2317" s="15">
        <v>0</v>
      </c>
      <c r="V2317" s="16">
        <v>0</v>
      </c>
      <c r="W2317" s="2" t="s">
        <v>2321</v>
      </c>
      <c r="X2317" t="s">
        <v>5</v>
      </c>
    </row>
    <row r="2318" spans="1:24" outlineLevel="3" x14ac:dyDescent="0.2">
      <c r="M2318" s="13"/>
      <c r="O2318" s="14" t="s">
        <v>12030</v>
      </c>
      <c r="R2318" s="15">
        <f>SUBTOTAL(9,R2317:R2317)</f>
        <v>149057.75</v>
      </c>
      <c r="S2318" s="15">
        <f>SUBTOTAL(9,S2317:S2317)</f>
        <v>149057.75</v>
      </c>
      <c r="T2318" s="15">
        <f>SUBTOTAL(9,T2317:T2317)</f>
        <v>0</v>
      </c>
      <c r="U2318" s="15">
        <f>SUBTOTAL(9,U2317:U2317)</f>
        <v>0</v>
      </c>
      <c r="V2318" s="16">
        <f>SUBTOTAL(9,V2317:V2317)</f>
        <v>0</v>
      </c>
    </row>
    <row r="2319" spans="1:24" outlineLevel="4" x14ac:dyDescent="0.2">
      <c r="A2319" t="s">
        <v>1988</v>
      </c>
      <c r="B2319" t="s">
        <v>1989</v>
      </c>
      <c r="C2319" s="2" t="s">
        <v>1478</v>
      </c>
      <c r="D2319" s="5" t="s">
        <v>1487</v>
      </c>
      <c r="E2319" t="s">
        <v>1487</v>
      </c>
      <c r="F2319" s="5" t="s">
        <v>14100</v>
      </c>
      <c r="G2319" s="5" t="s">
        <v>5</v>
      </c>
      <c r="H2319" t="s">
        <v>5</v>
      </c>
      <c r="I2319" t="s">
        <v>5</v>
      </c>
      <c r="J2319" t="s">
        <v>5</v>
      </c>
      <c r="K2319" t="s">
        <v>6</v>
      </c>
      <c r="L2319" t="s">
        <v>2339</v>
      </c>
      <c r="M2319" s="13">
        <v>45614</v>
      </c>
      <c r="N2319" t="s">
        <v>2337</v>
      </c>
      <c r="O2319" s="5" t="s">
        <v>2329</v>
      </c>
      <c r="P2319" t="s">
        <v>2004</v>
      </c>
      <c r="Q2319" t="s">
        <v>63</v>
      </c>
      <c r="R2319" s="15">
        <v>387890.66</v>
      </c>
      <c r="S2319" s="15">
        <v>387890.66</v>
      </c>
      <c r="T2319" s="15">
        <v>0</v>
      </c>
      <c r="U2319" s="15">
        <v>0</v>
      </c>
      <c r="V2319" s="16">
        <v>0</v>
      </c>
      <c r="W2319" s="2" t="s">
        <v>2330</v>
      </c>
      <c r="X2319" t="s">
        <v>5</v>
      </c>
    </row>
    <row r="2320" spans="1:24" outlineLevel="3" x14ac:dyDescent="0.2">
      <c r="M2320" s="13"/>
      <c r="O2320" s="14" t="s">
        <v>12032</v>
      </c>
      <c r="R2320" s="15">
        <f>SUBTOTAL(9,R2319:R2319)</f>
        <v>387890.66</v>
      </c>
      <c r="S2320" s="15">
        <f>SUBTOTAL(9,S2319:S2319)</f>
        <v>387890.66</v>
      </c>
      <c r="T2320" s="15">
        <f>SUBTOTAL(9,T2319:T2319)</f>
        <v>0</v>
      </c>
      <c r="U2320" s="15">
        <f>SUBTOTAL(9,U2319:U2319)</f>
        <v>0</v>
      </c>
      <c r="V2320" s="16">
        <f>SUBTOTAL(9,V2319:V2319)</f>
        <v>0</v>
      </c>
    </row>
    <row r="2321" spans="1:24" outlineLevel="4" x14ac:dyDescent="0.2">
      <c r="A2321" t="s">
        <v>1988</v>
      </c>
      <c r="B2321" t="s">
        <v>1989</v>
      </c>
      <c r="C2321" s="2" t="s">
        <v>1478</v>
      </c>
      <c r="D2321" s="5" t="s">
        <v>1487</v>
      </c>
      <c r="E2321" t="s">
        <v>1487</v>
      </c>
      <c r="F2321" s="5" t="s">
        <v>14100</v>
      </c>
      <c r="G2321" s="5" t="s">
        <v>5</v>
      </c>
      <c r="H2321" t="s">
        <v>5</v>
      </c>
      <c r="I2321" t="s">
        <v>5</v>
      </c>
      <c r="J2321" t="s">
        <v>5</v>
      </c>
      <c r="K2321" t="s">
        <v>6</v>
      </c>
      <c r="L2321" t="s">
        <v>2340</v>
      </c>
      <c r="M2321" s="13">
        <v>45635</v>
      </c>
      <c r="N2321" t="s">
        <v>1494</v>
      </c>
      <c r="O2321" s="5" t="s">
        <v>2320</v>
      </c>
      <c r="P2321" t="s">
        <v>2004</v>
      </c>
      <c r="Q2321" t="s">
        <v>63</v>
      </c>
      <c r="R2321" s="15">
        <v>221310.12</v>
      </c>
      <c r="S2321" s="15">
        <v>221310.12</v>
      </c>
      <c r="T2321" s="15">
        <v>0</v>
      </c>
      <c r="U2321" s="15">
        <v>0</v>
      </c>
      <c r="V2321" s="16">
        <v>0</v>
      </c>
      <c r="W2321" s="2" t="s">
        <v>2321</v>
      </c>
      <c r="X2321" t="s">
        <v>5</v>
      </c>
    </row>
    <row r="2322" spans="1:24" outlineLevel="3" x14ac:dyDescent="0.2">
      <c r="M2322" s="13"/>
      <c r="O2322" s="14" t="s">
        <v>12030</v>
      </c>
      <c r="R2322" s="15">
        <f>SUBTOTAL(9,R2321:R2321)</f>
        <v>221310.12</v>
      </c>
      <c r="S2322" s="15">
        <f>SUBTOTAL(9,S2321:S2321)</f>
        <v>221310.12</v>
      </c>
      <c r="T2322" s="15">
        <f>SUBTOTAL(9,T2321:T2321)</f>
        <v>0</v>
      </c>
      <c r="U2322" s="15">
        <f>SUBTOTAL(9,U2321:U2321)</f>
        <v>0</v>
      </c>
      <c r="V2322" s="16">
        <f>SUBTOTAL(9,V2321:V2321)</f>
        <v>0</v>
      </c>
    </row>
    <row r="2323" spans="1:24" outlineLevel="4" x14ac:dyDescent="0.2">
      <c r="A2323" t="s">
        <v>1988</v>
      </c>
      <c r="B2323" t="s">
        <v>1989</v>
      </c>
      <c r="C2323" s="2" t="s">
        <v>1478</v>
      </c>
      <c r="D2323" s="5" t="s">
        <v>1487</v>
      </c>
      <c r="E2323" t="s">
        <v>1487</v>
      </c>
      <c r="F2323" s="5" t="s">
        <v>14100</v>
      </c>
      <c r="G2323" s="5" t="s">
        <v>5</v>
      </c>
      <c r="H2323" t="s">
        <v>5</v>
      </c>
      <c r="I2323" t="s">
        <v>5</v>
      </c>
      <c r="J2323" t="s">
        <v>5</v>
      </c>
      <c r="K2323" t="s">
        <v>6</v>
      </c>
      <c r="L2323" t="s">
        <v>2341</v>
      </c>
      <c r="M2323" s="13">
        <v>45635</v>
      </c>
      <c r="N2323" t="s">
        <v>1494</v>
      </c>
      <c r="O2323" s="5" t="s">
        <v>2329</v>
      </c>
      <c r="P2323" t="s">
        <v>2004</v>
      </c>
      <c r="Q2323" t="s">
        <v>63</v>
      </c>
      <c r="R2323" s="15">
        <v>95102.68</v>
      </c>
      <c r="S2323" s="15">
        <v>95102.68</v>
      </c>
      <c r="T2323" s="15">
        <v>0</v>
      </c>
      <c r="U2323" s="15">
        <v>0</v>
      </c>
      <c r="V2323" s="16">
        <v>0</v>
      </c>
      <c r="W2323" s="2" t="s">
        <v>2330</v>
      </c>
      <c r="X2323" t="s">
        <v>5</v>
      </c>
    </row>
    <row r="2324" spans="1:24" outlineLevel="3" x14ac:dyDescent="0.2">
      <c r="M2324" s="13"/>
      <c r="O2324" s="14" t="s">
        <v>12032</v>
      </c>
      <c r="R2324" s="15">
        <f>SUBTOTAL(9,R2323:R2323)</f>
        <v>95102.68</v>
      </c>
      <c r="S2324" s="15">
        <f>SUBTOTAL(9,S2323:S2323)</f>
        <v>95102.68</v>
      </c>
      <c r="T2324" s="15">
        <f>SUBTOTAL(9,T2323:T2323)</f>
        <v>0</v>
      </c>
      <c r="U2324" s="15">
        <f>SUBTOTAL(9,U2323:U2323)</f>
        <v>0</v>
      </c>
      <c r="V2324" s="16">
        <f>SUBTOTAL(9,V2323:V2323)</f>
        <v>0</v>
      </c>
    </row>
    <row r="2325" spans="1:24" outlineLevel="4" x14ac:dyDescent="0.2">
      <c r="A2325" t="s">
        <v>1988</v>
      </c>
      <c r="B2325" t="s">
        <v>1989</v>
      </c>
      <c r="C2325" s="2" t="s">
        <v>1478</v>
      </c>
      <c r="D2325" s="5" t="s">
        <v>1487</v>
      </c>
      <c r="E2325" t="s">
        <v>1487</v>
      </c>
      <c r="F2325" s="5" t="s">
        <v>14100</v>
      </c>
      <c r="G2325" s="5" t="s">
        <v>5</v>
      </c>
      <c r="H2325" t="s">
        <v>5</v>
      </c>
      <c r="I2325" t="s">
        <v>5</v>
      </c>
      <c r="J2325" t="s">
        <v>5</v>
      </c>
      <c r="K2325" t="s">
        <v>6</v>
      </c>
      <c r="L2325" t="s">
        <v>2342</v>
      </c>
      <c r="M2325" s="13">
        <v>45635</v>
      </c>
      <c r="N2325" t="s">
        <v>1494</v>
      </c>
      <c r="O2325" s="5" t="s">
        <v>2320</v>
      </c>
      <c r="P2325" t="s">
        <v>2004</v>
      </c>
      <c r="Q2325" t="s">
        <v>63</v>
      </c>
      <c r="R2325" s="15">
        <v>92810.25</v>
      </c>
      <c r="S2325" s="15">
        <v>92810.25</v>
      </c>
      <c r="T2325" s="15">
        <v>0</v>
      </c>
      <c r="U2325" s="15">
        <v>0</v>
      </c>
      <c r="V2325" s="16">
        <v>0</v>
      </c>
      <c r="W2325" s="2" t="s">
        <v>2321</v>
      </c>
      <c r="X2325" t="s">
        <v>5</v>
      </c>
    </row>
    <row r="2326" spans="1:24" outlineLevel="3" x14ac:dyDescent="0.2">
      <c r="M2326" s="13"/>
      <c r="O2326" s="14" t="s">
        <v>12030</v>
      </c>
      <c r="R2326" s="15">
        <f>SUBTOTAL(9,R2325:R2325)</f>
        <v>92810.25</v>
      </c>
      <c r="S2326" s="15">
        <f>SUBTOTAL(9,S2325:S2325)</f>
        <v>92810.25</v>
      </c>
      <c r="T2326" s="15">
        <f>SUBTOTAL(9,T2325:T2325)</f>
        <v>0</v>
      </c>
      <c r="U2326" s="15">
        <f>SUBTOTAL(9,U2325:U2325)</f>
        <v>0</v>
      </c>
      <c r="V2326" s="16">
        <f>SUBTOTAL(9,V2325:V2325)</f>
        <v>0</v>
      </c>
    </row>
    <row r="2327" spans="1:24" outlineLevel="4" x14ac:dyDescent="0.2">
      <c r="A2327" t="s">
        <v>1988</v>
      </c>
      <c r="B2327" t="s">
        <v>1989</v>
      </c>
      <c r="C2327" s="2" t="s">
        <v>1478</v>
      </c>
      <c r="D2327" s="5" t="s">
        <v>1487</v>
      </c>
      <c r="E2327" t="s">
        <v>1487</v>
      </c>
      <c r="F2327" s="5" t="s">
        <v>14100</v>
      </c>
      <c r="G2327" s="5" t="s">
        <v>5</v>
      </c>
      <c r="H2327" t="s">
        <v>5</v>
      </c>
      <c r="I2327" t="s">
        <v>5</v>
      </c>
      <c r="J2327" t="s">
        <v>5</v>
      </c>
      <c r="K2327" t="s">
        <v>6</v>
      </c>
      <c r="L2327" t="s">
        <v>2343</v>
      </c>
      <c r="M2327" s="13">
        <v>45635</v>
      </c>
      <c r="N2327" t="s">
        <v>1494</v>
      </c>
      <c r="O2327" s="5" t="s">
        <v>2344</v>
      </c>
      <c r="P2327" t="s">
        <v>2004</v>
      </c>
      <c r="Q2327" t="s">
        <v>20</v>
      </c>
      <c r="R2327" s="15">
        <v>5680</v>
      </c>
      <c r="S2327" s="15">
        <v>5680</v>
      </c>
      <c r="T2327" s="15">
        <v>0</v>
      </c>
      <c r="U2327" s="15">
        <v>0</v>
      </c>
      <c r="V2327" s="16">
        <v>0</v>
      </c>
      <c r="W2327" s="2" t="s">
        <v>2345</v>
      </c>
      <c r="X2327" t="s">
        <v>5</v>
      </c>
    </row>
    <row r="2328" spans="1:24" outlineLevel="3" x14ac:dyDescent="0.2">
      <c r="M2328" s="13"/>
      <c r="O2328" s="14" t="s">
        <v>12033</v>
      </c>
      <c r="R2328" s="15">
        <f>SUBTOTAL(9,R2327:R2327)</f>
        <v>5680</v>
      </c>
      <c r="S2328" s="15">
        <f>SUBTOTAL(9,S2327:S2327)</f>
        <v>5680</v>
      </c>
      <c r="T2328" s="15">
        <f>SUBTOTAL(9,T2327:T2327)</f>
        <v>0</v>
      </c>
      <c r="U2328" s="15">
        <f>SUBTOTAL(9,U2327:U2327)</f>
        <v>0</v>
      </c>
      <c r="V2328" s="16">
        <f>SUBTOTAL(9,V2327:V2327)</f>
        <v>0</v>
      </c>
    </row>
    <row r="2329" spans="1:24" outlineLevel="4" x14ac:dyDescent="0.2">
      <c r="A2329" t="s">
        <v>1988</v>
      </c>
      <c r="B2329" t="s">
        <v>1989</v>
      </c>
      <c r="C2329" s="2" t="s">
        <v>1478</v>
      </c>
      <c r="D2329" s="5" t="s">
        <v>1487</v>
      </c>
      <c r="E2329" t="s">
        <v>1487</v>
      </c>
      <c r="F2329" s="5" t="s">
        <v>14100</v>
      </c>
      <c r="G2329" s="5" t="s">
        <v>5</v>
      </c>
      <c r="H2329" t="s">
        <v>5</v>
      </c>
      <c r="I2329" t="s">
        <v>5</v>
      </c>
      <c r="J2329" t="s">
        <v>5</v>
      </c>
      <c r="K2329" t="s">
        <v>6</v>
      </c>
      <c r="L2329" t="s">
        <v>2346</v>
      </c>
      <c r="M2329" s="13">
        <v>45653</v>
      </c>
      <c r="N2329" t="s">
        <v>2347</v>
      </c>
      <c r="O2329" s="5" t="s">
        <v>2329</v>
      </c>
      <c r="P2329" t="s">
        <v>2004</v>
      </c>
      <c r="Q2329" t="s">
        <v>63</v>
      </c>
      <c r="R2329" s="15">
        <v>45499.35</v>
      </c>
      <c r="S2329" s="15">
        <v>45499.35</v>
      </c>
      <c r="T2329" s="15">
        <v>0</v>
      </c>
      <c r="U2329" s="15">
        <v>0</v>
      </c>
      <c r="V2329" s="16">
        <v>0</v>
      </c>
      <c r="W2329" s="2" t="s">
        <v>2330</v>
      </c>
      <c r="X2329" t="s">
        <v>5</v>
      </c>
    </row>
    <row r="2330" spans="1:24" outlineLevel="3" x14ac:dyDescent="0.2">
      <c r="M2330" s="13"/>
      <c r="O2330" s="14" t="s">
        <v>12032</v>
      </c>
      <c r="R2330" s="15">
        <f>SUBTOTAL(9,R2329:R2329)</f>
        <v>45499.35</v>
      </c>
      <c r="S2330" s="15">
        <f>SUBTOTAL(9,S2329:S2329)</f>
        <v>45499.35</v>
      </c>
      <c r="T2330" s="15">
        <f>SUBTOTAL(9,T2329:T2329)</f>
        <v>0</v>
      </c>
      <c r="U2330" s="15">
        <f>SUBTOTAL(9,U2329:U2329)</f>
        <v>0</v>
      </c>
      <c r="V2330" s="16">
        <f>SUBTOTAL(9,V2329:V2329)</f>
        <v>0</v>
      </c>
    </row>
    <row r="2331" spans="1:24" outlineLevel="4" x14ac:dyDescent="0.2">
      <c r="A2331" t="s">
        <v>1988</v>
      </c>
      <c r="B2331" t="s">
        <v>1989</v>
      </c>
      <c r="C2331" s="2" t="s">
        <v>1478</v>
      </c>
      <c r="D2331" s="5" t="s">
        <v>1487</v>
      </c>
      <c r="E2331" t="s">
        <v>1487</v>
      </c>
      <c r="F2331" s="5" t="s">
        <v>14100</v>
      </c>
      <c r="G2331" s="5" t="s">
        <v>5</v>
      </c>
      <c r="H2331" t="s">
        <v>5</v>
      </c>
      <c r="I2331" t="s">
        <v>5</v>
      </c>
      <c r="J2331" t="s">
        <v>5</v>
      </c>
      <c r="K2331" t="s">
        <v>6</v>
      </c>
      <c r="L2331" t="s">
        <v>2348</v>
      </c>
      <c r="M2331" s="13">
        <v>45653</v>
      </c>
      <c r="N2331" t="s">
        <v>2347</v>
      </c>
      <c r="O2331" s="5" t="s">
        <v>2320</v>
      </c>
      <c r="P2331" t="s">
        <v>2004</v>
      </c>
      <c r="Q2331" t="s">
        <v>63</v>
      </c>
      <c r="R2331" s="15">
        <v>175088.41</v>
      </c>
      <c r="S2331" s="15">
        <v>175088.41</v>
      </c>
      <c r="T2331" s="15">
        <v>0</v>
      </c>
      <c r="U2331" s="15">
        <v>0</v>
      </c>
      <c r="V2331" s="16">
        <v>0</v>
      </c>
      <c r="W2331" s="2" t="s">
        <v>2321</v>
      </c>
      <c r="X2331" t="s">
        <v>5</v>
      </c>
    </row>
    <row r="2332" spans="1:24" outlineLevel="3" x14ac:dyDescent="0.2">
      <c r="M2332" s="13"/>
      <c r="O2332" s="14" t="s">
        <v>12030</v>
      </c>
      <c r="R2332" s="15">
        <f>SUBTOTAL(9,R2331:R2331)</f>
        <v>175088.41</v>
      </c>
      <c r="S2332" s="15">
        <f>SUBTOTAL(9,S2331:S2331)</f>
        <v>175088.41</v>
      </c>
      <c r="T2332" s="15">
        <f>SUBTOTAL(9,T2331:T2331)</f>
        <v>0</v>
      </c>
      <c r="U2332" s="15">
        <f>SUBTOTAL(9,U2331:U2331)</f>
        <v>0</v>
      </c>
      <c r="V2332" s="16">
        <f>SUBTOTAL(9,V2331:V2331)</f>
        <v>0</v>
      </c>
    </row>
    <row r="2333" spans="1:24" outlineLevel="4" x14ac:dyDescent="0.2">
      <c r="A2333" t="s">
        <v>1988</v>
      </c>
      <c r="B2333" t="s">
        <v>1989</v>
      </c>
      <c r="C2333" s="2" t="s">
        <v>1478</v>
      </c>
      <c r="D2333" s="5" t="s">
        <v>1487</v>
      </c>
      <c r="E2333" t="s">
        <v>1487</v>
      </c>
      <c r="F2333" s="5" t="s">
        <v>14100</v>
      </c>
      <c r="G2333" s="5" t="s">
        <v>5</v>
      </c>
      <c r="H2333" t="s">
        <v>5</v>
      </c>
      <c r="I2333" t="s">
        <v>5</v>
      </c>
      <c r="J2333" t="s">
        <v>5</v>
      </c>
      <c r="K2333" t="s">
        <v>6</v>
      </c>
      <c r="L2333" t="s">
        <v>2349</v>
      </c>
      <c r="M2333" s="13">
        <v>45678</v>
      </c>
      <c r="N2333" t="s">
        <v>1497</v>
      </c>
      <c r="O2333" s="5" t="s">
        <v>2329</v>
      </c>
      <c r="P2333" t="s">
        <v>2004</v>
      </c>
      <c r="Q2333" t="s">
        <v>63</v>
      </c>
      <c r="R2333" s="15">
        <v>445201.3</v>
      </c>
      <c r="S2333" s="15">
        <v>445201.3</v>
      </c>
      <c r="T2333" s="15">
        <v>0</v>
      </c>
      <c r="U2333" s="15">
        <v>0</v>
      </c>
      <c r="V2333" s="16">
        <v>0</v>
      </c>
      <c r="W2333" s="2" t="s">
        <v>2330</v>
      </c>
      <c r="X2333" t="s">
        <v>5</v>
      </c>
    </row>
    <row r="2334" spans="1:24" outlineLevel="3" x14ac:dyDescent="0.2">
      <c r="M2334" s="13"/>
      <c r="O2334" s="14" t="s">
        <v>12032</v>
      </c>
      <c r="R2334" s="15">
        <f>SUBTOTAL(9,R2333:R2333)</f>
        <v>445201.3</v>
      </c>
      <c r="S2334" s="15">
        <f>SUBTOTAL(9,S2333:S2333)</f>
        <v>445201.3</v>
      </c>
      <c r="T2334" s="15">
        <f>SUBTOTAL(9,T2333:T2333)</f>
        <v>0</v>
      </c>
      <c r="U2334" s="15">
        <f>SUBTOTAL(9,U2333:U2333)</f>
        <v>0</v>
      </c>
      <c r="V2334" s="16">
        <f>SUBTOTAL(9,V2333:V2333)</f>
        <v>0</v>
      </c>
    </row>
    <row r="2335" spans="1:24" outlineLevel="4" x14ac:dyDescent="0.2">
      <c r="A2335" t="s">
        <v>1988</v>
      </c>
      <c r="B2335" t="s">
        <v>1989</v>
      </c>
      <c r="C2335" s="2" t="s">
        <v>1478</v>
      </c>
      <c r="D2335" s="5" t="s">
        <v>1487</v>
      </c>
      <c r="E2335" t="s">
        <v>1487</v>
      </c>
      <c r="F2335" s="5" t="s">
        <v>14100</v>
      </c>
      <c r="G2335" s="5" t="s">
        <v>5</v>
      </c>
      <c r="H2335" t="s">
        <v>5</v>
      </c>
      <c r="I2335" t="s">
        <v>5</v>
      </c>
      <c r="J2335" t="s">
        <v>5</v>
      </c>
      <c r="K2335" t="s">
        <v>6</v>
      </c>
      <c r="L2335" t="s">
        <v>2350</v>
      </c>
      <c r="M2335" s="13">
        <v>45678</v>
      </c>
      <c r="N2335" t="s">
        <v>1497</v>
      </c>
      <c r="O2335" s="5" t="s">
        <v>2320</v>
      </c>
      <c r="P2335" t="s">
        <v>2004</v>
      </c>
      <c r="Q2335" t="s">
        <v>63</v>
      </c>
      <c r="R2335" s="15">
        <v>120232.18</v>
      </c>
      <c r="S2335" s="15">
        <v>120232.18</v>
      </c>
      <c r="T2335" s="15">
        <v>0</v>
      </c>
      <c r="U2335" s="15">
        <v>0</v>
      </c>
      <c r="V2335" s="16">
        <v>0</v>
      </c>
      <c r="W2335" s="2" t="s">
        <v>2321</v>
      </c>
      <c r="X2335" t="s">
        <v>5</v>
      </c>
    </row>
    <row r="2336" spans="1:24" outlineLevel="3" x14ac:dyDescent="0.2">
      <c r="M2336" s="13"/>
      <c r="O2336" s="14" t="s">
        <v>12030</v>
      </c>
      <c r="R2336" s="15">
        <f>SUBTOTAL(9,R2335:R2335)</f>
        <v>120232.18</v>
      </c>
      <c r="S2336" s="15">
        <f>SUBTOTAL(9,S2335:S2335)</f>
        <v>120232.18</v>
      </c>
      <c r="T2336" s="15">
        <f>SUBTOTAL(9,T2335:T2335)</f>
        <v>0</v>
      </c>
      <c r="U2336" s="15">
        <f>SUBTOTAL(9,U2335:U2335)</f>
        <v>0</v>
      </c>
      <c r="V2336" s="16">
        <f>SUBTOTAL(9,V2335:V2335)</f>
        <v>0</v>
      </c>
    </row>
    <row r="2337" spans="1:24" outlineLevel="4" x14ac:dyDescent="0.2">
      <c r="A2337" t="s">
        <v>1988</v>
      </c>
      <c r="B2337" t="s">
        <v>1989</v>
      </c>
      <c r="C2337" s="2" t="s">
        <v>1478</v>
      </c>
      <c r="D2337" s="5" t="s">
        <v>1487</v>
      </c>
      <c r="E2337" t="s">
        <v>1487</v>
      </c>
      <c r="F2337" s="5" t="s">
        <v>14100</v>
      </c>
      <c r="G2337" s="5" t="s">
        <v>5</v>
      </c>
      <c r="H2337" t="s">
        <v>5</v>
      </c>
      <c r="I2337" t="s">
        <v>5</v>
      </c>
      <c r="J2337" t="s">
        <v>5</v>
      </c>
      <c r="K2337" t="s">
        <v>6</v>
      </c>
      <c r="L2337" t="s">
        <v>2351</v>
      </c>
      <c r="M2337" s="13">
        <v>45698</v>
      </c>
      <c r="N2337" t="s">
        <v>2352</v>
      </c>
      <c r="O2337" s="5" t="s">
        <v>2329</v>
      </c>
      <c r="P2337" t="s">
        <v>2004</v>
      </c>
      <c r="Q2337" t="s">
        <v>63</v>
      </c>
      <c r="R2337" s="15">
        <v>197225.34</v>
      </c>
      <c r="S2337" s="15">
        <v>197225.34</v>
      </c>
      <c r="T2337" s="15">
        <v>0</v>
      </c>
      <c r="U2337" s="15">
        <v>0</v>
      </c>
      <c r="V2337" s="16">
        <v>0</v>
      </c>
      <c r="W2337" s="2" t="s">
        <v>2330</v>
      </c>
      <c r="X2337" t="s">
        <v>5</v>
      </c>
    </row>
    <row r="2338" spans="1:24" outlineLevel="3" x14ac:dyDescent="0.2">
      <c r="M2338" s="13"/>
      <c r="O2338" s="14" t="s">
        <v>12032</v>
      </c>
      <c r="R2338" s="15">
        <f>SUBTOTAL(9,R2337:R2337)</f>
        <v>197225.34</v>
      </c>
      <c r="S2338" s="15">
        <f>SUBTOTAL(9,S2337:S2337)</f>
        <v>197225.34</v>
      </c>
      <c r="T2338" s="15">
        <f>SUBTOTAL(9,T2337:T2337)</f>
        <v>0</v>
      </c>
      <c r="U2338" s="15">
        <f>SUBTOTAL(9,U2337:U2337)</f>
        <v>0</v>
      </c>
      <c r="V2338" s="16">
        <f>SUBTOTAL(9,V2337:V2337)</f>
        <v>0</v>
      </c>
    </row>
    <row r="2339" spans="1:24" outlineLevel="4" x14ac:dyDescent="0.2">
      <c r="A2339" t="s">
        <v>1988</v>
      </c>
      <c r="B2339" t="s">
        <v>1989</v>
      </c>
      <c r="C2339" s="2" t="s">
        <v>1478</v>
      </c>
      <c r="D2339" s="5" t="s">
        <v>1487</v>
      </c>
      <c r="E2339" t="s">
        <v>1487</v>
      </c>
      <c r="F2339" s="5" t="s">
        <v>14100</v>
      </c>
      <c r="G2339" s="5" t="s">
        <v>5</v>
      </c>
      <c r="H2339" t="s">
        <v>5</v>
      </c>
      <c r="I2339" t="s">
        <v>5</v>
      </c>
      <c r="J2339" t="s">
        <v>5</v>
      </c>
      <c r="K2339" t="s">
        <v>6</v>
      </c>
      <c r="L2339" t="s">
        <v>2353</v>
      </c>
      <c r="M2339" s="13">
        <v>45698</v>
      </c>
      <c r="N2339" t="s">
        <v>2352</v>
      </c>
      <c r="O2339" s="5" t="s">
        <v>2344</v>
      </c>
      <c r="P2339" t="s">
        <v>2004</v>
      </c>
      <c r="Q2339" t="s">
        <v>20</v>
      </c>
      <c r="R2339" s="15">
        <v>175208.17</v>
      </c>
      <c r="S2339" s="15">
        <v>175208.17</v>
      </c>
      <c r="T2339" s="15">
        <v>0</v>
      </c>
      <c r="U2339" s="15">
        <v>0</v>
      </c>
      <c r="V2339" s="16">
        <v>0</v>
      </c>
      <c r="W2339" s="2" t="s">
        <v>2345</v>
      </c>
      <c r="X2339" t="s">
        <v>5</v>
      </c>
    </row>
    <row r="2340" spans="1:24" outlineLevel="3" x14ac:dyDescent="0.2">
      <c r="M2340" s="13"/>
      <c r="O2340" s="14" t="s">
        <v>12033</v>
      </c>
      <c r="R2340" s="15">
        <f>SUBTOTAL(9,R2339:R2339)</f>
        <v>175208.17</v>
      </c>
      <c r="S2340" s="15">
        <f>SUBTOTAL(9,S2339:S2339)</f>
        <v>175208.17</v>
      </c>
      <c r="T2340" s="15">
        <f>SUBTOTAL(9,T2339:T2339)</f>
        <v>0</v>
      </c>
      <c r="U2340" s="15">
        <f>SUBTOTAL(9,U2339:U2339)</f>
        <v>0</v>
      </c>
      <c r="V2340" s="16">
        <f>SUBTOTAL(9,V2339:V2339)</f>
        <v>0</v>
      </c>
    </row>
    <row r="2341" spans="1:24" outlineLevel="4" x14ac:dyDescent="0.2">
      <c r="A2341" t="s">
        <v>1988</v>
      </c>
      <c r="B2341" t="s">
        <v>1989</v>
      </c>
      <c r="C2341" s="2" t="s">
        <v>1478</v>
      </c>
      <c r="D2341" s="5" t="s">
        <v>1487</v>
      </c>
      <c r="E2341" t="s">
        <v>1487</v>
      </c>
      <c r="F2341" s="5" t="s">
        <v>14100</v>
      </c>
      <c r="G2341" s="5" t="s">
        <v>5</v>
      </c>
      <c r="H2341" t="s">
        <v>5</v>
      </c>
      <c r="I2341" t="s">
        <v>5</v>
      </c>
      <c r="J2341" t="s">
        <v>5</v>
      </c>
      <c r="K2341" t="s">
        <v>6</v>
      </c>
      <c r="L2341" t="s">
        <v>2354</v>
      </c>
      <c r="M2341" s="13">
        <v>45719</v>
      </c>
      <c r="N2341" t="s">
        <v>2304</v>
      </c>
      <c r="O2341" s="5" t="s">
        <v>2329</v>
      </c>
      <c r="P2341" t="s">
        <v>2004</v>
      </c>
      <c r="Q2341" t="s">
        <v>63</v>
      </c>
      <c r="R2341" s="15">
        <v>34208.699999999997</v>
      </c>
      <c r="S2341" s="15">
        <v>34208.699999999997</v>
      </c>
      <c r="T2341" s="15">
        <v>0</v>
      </c>
      <c r="U2341" s="15">
        <v>0</v>
      </c>
      <c r="V2341" s="16">
        <v>0</v>
      </c>
      <c r="W2341" s="2" t="s">
        <v>2330</v>
      </c>
      <c r="X2341" t="s">
        <v>5</v>
      </c>
    </row>
    <row r="2342" spans="1:24" outlineLevel="3" x14ac:dyDescent="0.2">
      <c r="M2342" s="13"/>
      <c r="O2342" s="14" t="s">
        <v>12032</v>
      </c>
      <c r="R2342" s="15">
        <f>SUBTOTAL(9,R2341:R2341)</f>
        <v>34208.699999999997</v>
      </c>
      <c r="S2342" s="15">
        <f>SUBTOTAL(9,S2341:S2341)</f>
        <v>34208.699999999997</v>
      </c>
      <c r="T2342" s="15">
        <f>SUBTOTAL(9,T2341:T2341)</f>
        <v>0</v>
      </c>
      <c r="U2342" s="15">
        <f>SUBTOTAL(9,U2341:U2341)</f>
        <v>0</v>
      </c>
      <c r="V2342" s="16">
        <f>SUBTOTAL(9,V2341:V2341)</f>
        <v>0</v>
      </c>
    </row>
    <row r="2343" spans="1:24" outlineLevel="4" x14ac:dyDescent="0.2">
      <c r="A2343" t="s">
        <v>1988</v>
      </c>
      <c r="B2343" t="s">
        <v>1989</v>
      </c>
      <c r="C2343" s="2" t="s">
        <v>1478</v>
      </c>
      <c r="D2343" s="5" t="s">
        <v>1487</v>
      </c>
      <c r="E2343" t="s">
        <v>1487</v>
      </c>
      <c r="F2343" s="5" t="s">
        <v>14100</v>
      </c>
      <c r="G2343" s="5" t="s">
        <v>5</v>
      </c>
      <c r="H2343" t="s">
        <v>5</v>
      </c>
      <c r="I2343" t="s">
        <v>5</v>
      </c>
      <c r="J2343" t="s">
        <v>5</v>
      </c>
      <c r="K2343" t="s">
        <v>6</v>
      </c>
      <c r="L2343" t="s">
        <v>2355</v>
      </c>
      <c r="M2343" s="13">
        <v>45761</v>
      </c>
      <c r="N2343" t="s">
        <v>2356</v>
      </c>
      <c r="O2343" s="5" t="s">
        <v>2320</v>
      </c>
      <c r="P2343" t="s">
        <v>2004</v>
      </c>
      <c r="Q2343" t="s">
        <v>63</v>
      </c>
      <c r="R2343" s="15">
        <v>35974.35</v>
      </c>
      <c r="S2343" s="15">
        <v>35974.35</v>
      </c>
      <c r="T2343" s="15">
        <v>0</v>
      </c>
      <c r="U2343" s="15">
        <v>0</v>
      </c>
      <c r="V2343" s="16">
        <v>0</v>
      </c>
      <c r="W2343" s="2" t="s">
        <v>2321</v>
      </c>
      <c r="X2343" t="s">
        <v>5</v>
      </c>
    </row>
    <row r="2344" spans="1:24" outlineLevel="3" x14ac:dyDescent="0.2">
      <c r="M2344" s="13"/>
      <c r="O2344" s="14" t="s">
        <v>12030</v>
      </c>
      <c r="R2344" s="15">
        <f>SUBTOTAL(9,R2343:R2343)</f>
        <v>35974.35</v>
      </c>
      <c r="S2344" s="15">
        <f>SUBTOTAL(9,S2343:S2343)</f>
        <v>35974.35</v>
      </c>
      <c r="T2344" s="15">
        <f>SUBTOTAL(9,T2343:T2343)</f>
        <v>0</v>
      </c>
      <c r="U2344" s="15">
        <f>SUBTOTAL(9,U2343:U2343)</f>
        <v>0</v>
      </c>
      <c r="V2344" s="16">
        <f>SUBTOTAL(9,V2343:V2343)</f>
        <v>0</v>
      </c>
    </row>
    <row r="2345" spans="1:24" outlineLevel="4" x14ac:dyDescent="0.2">
      <c r="A2345" t="s">
        <v>1988</v>
      </c>
      <c r="B2345" t="s">
        <v>1989</v>
      </c>
      <c r="C2345" s="2" t="s">
        <v>1478</v>
      </c>
      <c r="D2345" s="5" t="s">
        <v>1487</v>
      </c>
      <c r="E2345" t="s">
        <v>1487</v>
      </c>
      <c r="F2345" s="5" t="s">
        <v>14100</v>
      </c>
      <c r="G2345" s="5" t="s">
        <v>5</v>
      </c>
      <c r="H2345" t="s">
        <v>5</v>
      </c>
      <c r="I2345" t="s">
        <v>5</v>
      </c>
      <c r="J2345" t="s">
        <v>5</v>
      </c>
      <c r="K2345" t="s">
        <v>6</v>
      </c>
      <c r="L2345" t="s">
        <v>2357</v>
      </c>
      <c r="M2345" s="13">
        <v>45782</v>
      </c>
      <c r="N2345" t="s">
        <v>2309</v>
      </c>
      <c r="O2345" s="5" t="s">
        <v>2326</v>
      </c>
      <c r="P2345" t="s">
        <v>2004</v>
      </c>
      <c r="Q2345" t="s">
        <v>63</v>
      </c>
      <c r="R2345" s="15">
        <v>24941.13</v>
      </c>
      <c r="S2345" s="15">
        <v>24941.13</v>
      </c>
      <c r="T2345" s="15">
        <v>0</v>
      </c>
      <c r="U2345" s="15">
        <v>0</v>
      </c>
      <c r="V2345" s="16">
        <v>0</v>
      </c>
      <c r="W2345" s="2" t="s">
        <v>2327</v>
      </c>
      <c r="X2345" t="s">
        <v>5</v>
      </c>
    </row>
    <row r="2346" spans="1:24" outlineLevel="3" x14ac:dyDescent="0.2">
      <c r="M2346" s="13"/>
      <c r="O2346" s="14" t="s">
        <v>12031</v>
      </c>
      <c r="R2346" s="15">
        <f>SUBTOTAL(9,R2345:R2345)</f>
        <v>24941.13</v>
      </c>
      <c r="S2346" s="15">
        <f>SUBTOTAL(9,S2345:S2345)</f>
        <v>24941.13</v>
      </c>
      <c r="T2346" s="15">
        <f>SUBTOTAL(9,T2345:T2345)</f>
        <v>0</v>
      </c>
      <c r="U2346" s="15">
        <f>SUBTOTAL(9,U2345:U2345)</f>
        <v>0</v>
      </c>
      <c r="V2346" s="16">
        <f>SUBTOTAL(9,V2345:V2345)</f>
        <v>0</v>
      </c>
    </row>
    <row r="2347" spans="1:24" outlineLevel="4" x14ac:dyDescent="0.2">
      <c r="A2347" t="s">
        <v>3483</v>
      </c>
      <c r="B2347" t="s">
        <v>3484</v>
      </c>
      <c r="C2347" s="2" t="s">
        <v>1478</v>
      </c>
      <c r="D2347" s="5" t="s">
        <v>1487</v>
      </c>
      <c r="E2347" t="s">
        <v>1487</v>
      </c>
      <c r="F2347" s="5" t="s">
        <v>14100</v>
      </c>
      <c r="G2347" s="5" t="s">
        <v>5</v>
      </c>
      <c r="H2347" t="s">
        <v>3498</v>
      </c>
      <c r="I2347" t="s">
        <v>5</v>
      </c>
      <c r="J2347" t="s">
        <v>5</v>
      </c>
      <c r="K2347" t="s">
        <v>6</v>
      </c>
      <c r="L2347" t="s">
        <v>3499</v>
      </c>
      <c r="M2347" s="13">
        <v>45824</v>
      </c>
      <c r="N2347" t="s">
        <v>3500</v>
      </c>
      <c r="O2347" s="5" t="s">
        <v>3501</v>
      </c>
      <c r="P2347" t="s">
        <v>2316</v>
      </c>
      <c r="Q2347" t="s">
        <v>63</v>
      </c>
      <c r="R2347" s="15">
        <v>20132.330000000002</v>
      </c>
      <c r="S2347" s="15">
        <v>20132.330000000002</v>
      </c>
      <c r="T2347" s="15">
        <v>0</v>
      </c>
      <c r="U2347" s="15">
        <v>0</v>
      </c>
      <c r="V2347" s="16">
        <v>0</v>
      </c>
      <c r="W2347" s="2" t="s">
        <v>3502</v>
      </c>
      <c r="X2347" t="s">
        <v>5</v>
      </c>
    </row>
    <row r="2348" spans="1:24" outlineLevel="3" x14ac:dyDescent="0.2">
      <c r="M2348" s="13"/>
      <c r="O2348" s="14" t="s">
        <v>12034</v>
      </c>
      <c r="R2348" s="15">
        <f>SUBTOTAL(9,R2347:R2347)</f>
        <v>20132.330000000002</v>
      </c>
      <c r="S2348" s="15">
        <f>SUBTOTAL(9,S2347:S2347)</f>
        <v>20132.330000000002</v>
      </c>
      <c r="T2348" s="15">
        <f>SUBTOTAL(9,T2347:T2347)</f>
        <v>0</v>
      </c>
      <c r="U2348" s="15">
        <f>SUBTOTAL(9,U2347:U2347)</f>
        <v>0</v>
      </c>
      <c r="V2348" s="16">
        <f>SUBTOTAL(9,V2347:V2347)</f>
        <v>0</v>
      </c>
    </row>
    <row r="2349" spans="1:24" outlineLevel="4" x14ac:dyDescent="0.2">
      <c r="A2349" t="s">
        <v>3483</v>
      </c>
      <c r="B2349" t="s">
        <v>3484</v>
      </c>
      <c r="C2349" s="2" t="s">
        <v>1478</v>
      </c>
      <c r="D2349" s="5" t="s">
        <v>1487</v>
      </c>
      <c r="E2349" t="s">
        <v>1487</v>
      </c>
      <c r="F2349" s="5" t="s">
        <v>14100</v>
      </c>
      <c r="G2349" s="5" t="s">
        <v>5</v>
      </c>
      <c r="H2349" t="s">
        <v>3498</v>
      </c>
      <c r="I2349" t="s">
        <v>5</v>
      </c>
      <c r="J2349" t="s">
        <v>5</v>
      </c>
      <c r="K2349" t="s">
        <v>6</v>
      </c>
      <c r="L2349" t="s">
        <v>3503</v>
      </c>
      <c r="M2349" s="13">
        <v>45824</v>
      </c>
      <c r="N2349" t="s">
        <v>3500</v>
      </c>
      <c r="O2349" s="5" t="s">
        <v>3504</v>
      </c>
      <c r="P2349" t="s">
        <v>2316</v>
      </c>
      <c r="Q2349" t="s">
        <v>63</v>
      </c>
      <c r="R2349" s="15">
        <v>77237.03</v>
      </c>
      <c r="S2349" s="15">
        <v>77237.03</v>
      </c>
      <c r="T2349" s="15">
        <v>0</v>
      </c>
      <c r="U2349" s="15">
        <v>0</v>
      </c>
      <c r="V2349" s="16">
        <v>0</v>
      </c>
      <c r="W2349" s="2" t="s">
        <v>3505</v>
      </c>
      <c r="X2349" t="s">
        <v>5</v>
      </c>
    </row>
    <row r="2350" spans="1:24" outlineLevel="4" x14ac:dyDescent="0.2">
      <c r="A2350" t="s">
        <v>3483</v>
      </c>
      <c r="B2350" t="s">
        <v>3484</v>
      </c>
      <c r="C2350" s="2" t="s">
        <v>1478</v>
      </c>
      <c r="D2350" s="5" t="s">
        <v>1487</v>
      </c>
      <c r="E2350" t="s">
        <v>1487</v>
      </c>
      <c r="F2350" s="5" t="s">
        <v>14100</v>
      </c>
      <c r="G2350" s="5" t="s">
        <v>5</v>
      </c>
      <c r="H2350" t="s">
        <v>3498</v>
      </c>
      <c r="I2350" t="s">
        <v>5</v>
      </c>
      <c r="J2350" t="s">
        <v>5</v>
      </c>
      <c r="K2350" t="s">
        <v>6</v>
      </c>
      <c r="L2350" t="s">
        <v>3506</v>
      </c>
      <c r="M2350" s="13">
        <v>45497</v>
      </c>
      <c r="N2350" t="s">
        <v>2319</v>
      </c>
      <c r="O2350" s="5" t="s">
        <v>3504</v>
      </c>
      <c r="P2350" t="s">
        <v>2316</v>
      </c>
      <c r="Q2350" t="s">
        <v>63</v>
      </c>
      <c r="R2350" s="15">
        <v>72886.69</v>
      </c>
      <c r="S2350" s="15">
        <v>72886.69</v>
      </c>
      <c r="T2350" s="15">
        <v>0</v>
      </c>
      <c r="U2350" s="15">
        <v>0</v>
      </c>
      <c r="V2350" s="16">
        <v>0</v>
      </c>
      <c r="W2350" s="2" t="s">
        <v>3505</v>
      </c>
      <c r="X2350" t="s">
        <v>5</v>
      </c>
    </row>
    <row r="2351" spans="1:24" outlineLevel="4" x14ac:dyDescent="0.2">
      <c r="A2351" t="s">
        <v>3483</v>
      </c>
      <c r="B2351" t="s">
        <v>3484</v>
      </c>
      <c r="C2351" s="2" t="s">
        <v>1478</v>
      </c>
      <c r="D2351" s="5" t="s">
        <v>1487</v>
      </c>
      <c r="E2351" t="s">
        <v>1487</v>
      </c>
      <c r="F2351" s="5" t="s">
        <v>14100</v>
      </c>
      <c r="G2351" s="5" t="s">
        <v>5</v>
      </c>
      <c r="H2351" t="s">
        <v>3498</v>
      </c>
      <c r="I2351" t="s">
        <v>5</v>
      </c>
      <c r="J2351" t="s">
        <v>5</v>
      </c>
      <c r="K2351" t="s">
        <v>6</v>
      </c>
      <c r="L2351" t="s">
        <v>3507</v>
      </c>
      <c r="M2351" s="13">
        <v>45509</v>
      </c>
      <c r="N2351" t="s">
        <v>2323</v>
      </c>
      <c r="O2351" s="5" t="s">
        <v>3504</v>
      </c>
      <c r="P2351" t="s">
        <v>2316</v>
      </c>
      <c r="Q2351" t="s">
        <v>63</v>
      </c>
      <c r="R2351" s="15">
        <v>325162.25</v>
      </c>
      <c r="S2351" s="15">
        <v>325162.25</v>
      </c>
      <c r="T2351" s="15">
        <v>0</v>
      </c>
      <c r="U2351" s="15">
        <v>0</v>
      </c>
      <c r="V2351" s="16">
        <v>0</v>
      </c>
      <c r="W2351" s="2" t="s">
        <v>3505</v>
      </c>
      <c r="X2351" t="s">
        <v>5</v>
      </c>
    </row>
    <row r="2352" spans="1:24" outlineLevel="4" x14ac:dyDescent="0.2">
      <c r="A2352" t="s">
        <v>3483</v>
      </c>
      <c r="B2352" t="s">
        <v>3484</v>
      </c>
      <c r="C2352" s="2" t="s">
        <v>1478</v>
      </c>
      <c r="D2352" s="5" t="s">
        <v>1487</v>
      </c>
      <c r="E2352" t="s">
        <v>1487</v>
      </c>
      <c r="F2352" s="5" t="s">
        <v>14100</v>
      </c>
      <c r="G2352" s="5" t="s">
        <v>5</v>
      </c>
      <c r="H2352" t="s">
        <v>3498</v>
      </c>
      <c r="I2352" t="s">
        <v>5</v>
      </c>
      <c r="J2352" t="s">
        <v>5</v>
      </c>
      <c r="K2352" t="s">
        <v>6</v>
      </c>
      <c r="L2352" t="s">
        <v>3508</v>
      </c>
      <c r="M2352" s="13">
        <v>45509</v>
      </c>
      <c r="N2352" t="s">
        <v>2323</v>
      </c>
      <c r="O2352" s="5" t="s">
        <v>3504</v>
      </c>
      <c r="P2352" t="s">
        <v>2316</v>
      </c>
      <c r="Q2352" t="s">
        <v>63</v>
      </c>
      <c r="R2352" s="15">
        <v>41889.410000000003</v>
      </c>
      <c r="S2352" s="15">
        <v>41889.410000000003</v>
      </c>
      <c r="T2352" s="15">
        <v>0</v>
      </c>
      <c r="U2352" s="15">
        <v>0</v>
      </c>
      <c r="V2352" s="16">
        <v>0</v>
      </c>
      <c r="W2352" s="2" t="s">
        <v>3505</v>
      </c>
      <c r="X2352" t="s">
        <v>5</v>
      </c>
    </row>
    <row r="2353" spans="1:24" outlineLevel="3" x14ac:dyDescent="0.2">
      <c r="M2353" s="13"/>
      <c r="O2353" s="14" t="s">
        <v>12035</v>
      </c>
      <c r="R2353" s="15">
        <f>SUBTOTAL(9,R2349:R2352)</f>
        <v>517175.38</v>
      </c>
      <c r="S2353" s="15">
        <f>SUBTOTAL(9,S2349:S2352)</f>
        <v>517175.38</v>
      </c>
      <c r="T2353" s="15">
        <f>SUBTOTAL(9,T2349:T2352)</f>
        <v>0</v>
      </c>
      <c r="U2353" s="15">
        <f>SUBTOTAL(9,U2349:U2352)</f>
        <v>0</v>
      </c>
      <c r="V2353" s="16">
        <f>SUBTOTAL(9,V2349:V2352)</f>
        <v>0</v>
      </c>
    </row>
    <row r="2354" spans="1:24" outlineLevel="4" x14ac:dyDescent="0.2">
      <c r="A2354" t="s">
        <v>3483</v>
      </c>
      <c r="B2354" t="s">
        <v>3484</v>
      </c>
      <c r="C2354" s="2" t="s">
        <v>1478</v>
      </c>
      <c r="D2354" s="5" t="s">
        <v>1487</v>
      </c>
      <c r="E2354" t="s">
        <v>1487</v>
      </c>
      <c r="F2354" s="5" t="s">
        <v>14100</v>
      </c>
      <c r="G2354" s="5" t="s">
        <v>5</v>
      </c>
      <c r="H2354" t="s">
        <v>3498</v>
      </c>
      <c r="I2354" t="s">
        <v>5</v>
      </c>
      <c r="J2354" t="s">
        <v>5</v>
      </c>
      <c r="K2354" t="s">
        <v>6</v>
      </c>
      <c r="L2354" t="s">
        <v>3509</v>
      </c>
      <c r="M2354" s="13">
        <v>45530</v>
      </c>
      <c r="N2354" t="s">
        <v>2325</v>
      </c>
      <c r="O2354" s="5" t="s">
        <v>3510</v>
      </c>
      <c r="P2354" t="s">
        <v>2316</v>
      </c>
      <c r="Q2354" t="s">
        <v>63</v>
      </c>
      <c r="R2354" s="15">
        <v>5113.17</v>
      </c>
      <c r="S2354" s="15">
        <v>5113.17</v>
      </c>
      <c r="T2354" s="15">
        <v>0</v>
      </c>
      <c r="U2354" s="15">
        <v>0</v>
      </c>
      <c r="V2354" s="16">
        <v>0</v>
      </c>
      <c r="W2354" s="2" t="s">
        <v>3511</v>
      </c>
      <c r="X2354" t="s">
        <v>5</v>
      </c>
    </row>
    <row r="2355" spans="1:24" outlineLevel="3" x14ac:dyDescent="0.2">
      <c r="M2355" s="13"/>
      <c r="O2355" s="14" t="s">
        <v>12036</v>
      </c>
      <c r="R2355" s="15">
        <f>SUBTOTAL(9,R2354:R2354)</f>
        <v>5113.17</v>
      </c>
      <c r="S2355" s="15">
        <f>SUBTOTAL(9,S2354:S2354)</f>
        <v>5113.17</v>
      </c>
      <c r="T2355" s="15">
        <f>SUBTOTAL(9,T2354:T2354)</f>
        <v>0</v>
      </c>
      <c r="U2355" s="15">
        <f>SUBTOTAL(9,U2354:U2354)</f>
        <v>0</v>
      </c>
      <c r="V2355" s="16">
        <f>SUBTOTAL(9,V2354:V2354)</f>
        <v>0</v>
      </c>
    </row>
    <row r="2356" spans="1:24" outlineLevel="4" x14ac:dyDescent="0.2">
      <c r="A2356" t="s">
        <v>3483</v>
      </c>
      <c r="B2356" t="s">
        <v>3484</v>
      </c>
      <c r="C2356" s="2" t="s">
        <v>1478</v>
      </c>
      <c r="D2356" s="5" t="s">
        <v>1487</v>
      </c>
      <c r="E2356" t="s">
        <v>1487</v>
      </c>
      <c r="F2356" s="5" t="s">
        <v>14100</v>
      </c>
      <c r="G2356" s="5" t="s">
        <v>5</v>
      </c>
      <c r="H2356" t="s">
        <v>3498</v>
      </c>
      <c r="I2356" t="s">
        <v>5</v>
      </c>
      <c r="J2356" t="s">
        <v>5</v>
      </c>
      <c r="K2356" t="s">
        <v>6</v>
      </c>
      <c r="L2356" t="s">
        <v>3512</v>
      </c>
      <c r="M2356" s="13">
        <v>45530</v>
      </c>
      <c r="N2356" t="s">
        <v>2325</v>
      </c>
      <c r="O2356" s="5" t="s">
        <v>3501</v>
      </c>
      <c r="P2356" t="s">
        <v>2316</v>
      </c>
      <c r="Q2356" t="s">
        <v>63</v>
      </c>
      <c r="R2356" s="15">
        <v>10509.37</v>
      </c>
      <c r="S2356" s="15">
        <v>10509.37</v>
      </c>
      <c r="T2356" s="15">
        <v>0</v>
      </c>
      <c r="U2356" s="15">
        <v>0</v>
      </c>
      <c r="V2356" s="16">
        <v>0</v>
      </c>
      <c r="W2356" s="2" t="s">
        <v>3502</v>
      </c>
      <c r="X2356" t="s">
        <v>5</v>
      </c>
    </row>
    <row r="2357" spans="1:24" outlineLevel="3" x14ac:dyDescent="0.2">
      <c r="M2357" s="13"/>
      <c r="O2357" s="14" t="s">
        <v>12034</v>
      </c>
      <c r="R2357" s="15">
        <f>SUBTOTAL(9,R2356:R2356)</f>
        <v>10509.37</v>
      </c>
      <c r="S2357" s="15">
        <f>SUBTOTAL(9,S2356:S2356)</f>
        <v>10509.37</v>
      </c>
      <c r="T2357" s="15">
        <f>SUBTOTAL(9,T2356:T2356)</f>
        <v>0</v>
      </c>
      <c r="U2357" s="15">
        <f>SUBTOTAL(9,U2356:U2356)</f>
        <v>0</v>
      </c>
      <c r="V2357" s="16">
        <f>SUBTOTAL(9,V2356:V2356)</f>
        <v>0</v>
      </c>
    </row>
    <row r="2358" spans="1:24" outlineLevel="4" x14ac:dyDescent="0.2">
      <c r="A2358" t="s">
        <v>3483</v>
      </c>
      <c r="B2358" t="s">
        <v>3484</v>
      </c>
      <c r="C2358" s="2" t="s">
        <v>1478</v>
      </c>
      <c r="D2358" s="5" t="s">
        <v>1487</v>
      </c>
      <c r="E2358" t="s">
        <v>1487</v>
      </c>
      <c r="F2358" s="5" t="s">
        <v>14100</v>
      </c>
      <c r="G2358" s="5" t="s">
        <v>5</v>
      </c>
      <c r="H2358" t="s">
        <v>3498</v>
      </c>
      <c r="I2358" t="s">
        <v>5</v>
      </c>
      <c r="J2358" t="s">
        <v>5</v>
      </c>
      <c r="K2358" t="s">
        <v>6</v>
      </c>
      <c r="L2358" t="s">
        <v>3513</v>
      </c>
      <c r="M2358" s="13">
        <v>45551</v>
      </c>
      <c r="N2358" t="s">
        <v>2332</v>
      </c>
      <c r="O2358" s="5" t="s">
        <v>3504</v>
      </c>
      <c r="P2358" t="s">
        <v>2316</v>
      </c>
      <c r="Q2358" t="s">
        <v>63</v>
      </c>
      <c r="R2358" s="15">
        <v>119278.87</v>
      </c>
      <c r="S2358" s="15">
        <v>119278.87</v>
      </c>
      <c r="T2358" s="15">
        <v>0</v>
      </c>
      <c r="U2358" s="15">
        <v>0</v>
      </c>
      <c r="V2358" s="16">
        <v>0</v>
      </c>
      <c r="W2358" s="2" t="s">
        <v>3505</v>
      </c>
      <c r="X2358" t="s">
        <v>5</v>
      </c>
    </row>
    <row r="2359" spans="1:24" outlineLevel="4" x14ac:dyDescent="0.2">
      <c r="A2359" t="s">
        <v>3483</v>
      </c>
      <c r="B2359" t="s">
        <v>3484</v>
      </c>
      <c r="C2359" s="2" t="s">
        <v>1478</v>
      </c>
      <c r="D2359" s="5" t="s">
        <v>1487</v>
      </c>
      <c r="E2359" t="s">
        <v>1487</v>
      </c>
      <c r="F2359" s="5" t="s">
        <v>14100</v>
      </c>
      <c r="G2359" s="5" t="s">
        <v>5</v>
      </c>
      <c r="H2359" t="s">
        <v>3498</v>
      </c>
      <c r="I2359" t="s">
        <v>5</v>
      </c>
      <c r="J2359" t="s">
        <v>5</v>
      </c>
      <c r="K2359" t="s">
        <v>6</v>
      </c>
      <c r="L2359" t="s">
        <v>3514</v>
      </c>
      <c r="M2359" s="13">
        <v>45551</v>
      </c>
      <c r="N2359" t="s">
        <v>2332</v>
      </c>
      <c r="O2359" s="5" t="s">
        <v>3504</v>
      </c>
      <c r="P2359" t="s">
        <v>2316</v>
      </c>
      <c r="Q2359" t="s">
        <v>63</v>
      </c>
      <c r="R2359" s="15">
        <v>20577.78</v>
      </c>
      <c r="S2359" s="15">
        <v>20577.78</v>
      </c>
      <c r="T2359" s="15">
        <v>0</v>
      </c>
      <c r="U2359" s="15">
        <v>0</v>
      </c>
      <c r="V2359" s="16">
        <v>0</v>
      </c>
      <c r="W2359" s="2" t="s">
        <v>3505</v>
      </c>
      <c r="X2359" t="s">
        <v>5</v>
      </c>
    </row>
    <row r="2360" spans="1:24" outlineLevel="4" x14ac:dyDescent="0.2">
      <c r="A2360" t="s">
        <v>3483</v>
      </c>
      <c r="B2360" t="s">
        <v>3484</v>
      </c>
      <c r="C2360" s="2" t="s">
        <v>1478</v>
      </c>
      <c r="D2360" s="5" t="s">
        <v>1487</v>
      </c>
      <c r="E2360" t="s">
        <v>1487</v>
      </c>
      <c r="F2360" s="5" t="s">
        <v>14100</v>
      </c>
      <c r="G2360" s="5" t="s">
        <v>5</v>
      </c>
      <c r="H2360" t="s">
        <v>3498</v>
      </c>
      <c r="I2360" t="s">
        <v>5</v>
      </c>
      <c r="J2360" t="s">
        <v>5</v>
      </c>
      <c r="K2360" t="s">
        <v>6</v>
      </c>
      <c r="L2360" t="s">
        <v>3515</v>
      </c>
      <c r="M2360" s="13">
        <v>45593</v>
      </c>
      <c r="N2360" t="s">
        <v>1490</v>
      </c>
      <c r="O2360" s="5" t="s">
        <v>3504</v>
      </c>
      <c r="P2360" t="s">
        <v>2316</v>
      </c>
      <c r="Q2360" t="s">
        <v>63</v>
      </c>
      <c r="R2360" s="15">
        <v>43083.02</v>
      </c>
      <c r="S2360" s="15">
        <v>43083.02</v>
      </c>
      <c r="T2360" s="15">
        <v>0</v>
      </c>
      <c r="U2360" s="15">
        <v>0</v>
      </c>
      <c r="V2360" s="16">
        <v>0</v>
      </c>
      <c r="W2360" s="2" t="s">
        <v>3505</v>
      </c>
      <c r="X2360" t="s">
        <v>5</v>
      </c>
    </row>
    <row r="2361" spans="1:24" outlineLevel="4" x14ac:dyDescent="0.2">
      <c r="A2361" t="s">
        <v>3483</v>
      </c>
      <c r="B2361" t="s">
        <v>3484</v>
      </c>
      <c r="C2361" s="2" t="s">
        <v>1478</v>
      </c>
      <c r="D2361" s="5" t="s">
        <v>1487</v>
      </c>
      <c r="E2361" t="s">
        <v>1487</v>
      </c>
      <c r="F2361" s="5" t="s">
        <v>14100</v>
      </c>
      <c r="G2361" s="5" t="s">
        <v>5</v>
      </c>
      <c r="H2361" t="s">
        <v>3498</v>
      </c>
      <c r="I2361" t="s">
        <v>5</v>
      </c>
      <c r="J2361" t="s">
        <v>5</v>
      </c>
      <c r="K2361" t="s">
        <v>6</v>
      </c>
      <c r="L2361" t="s">
        <v>3516</v>
      </c>
      <c r="M2361" s="13">
        <v>45593</v>
      </c>
      <c r="N2361" t="s">
        <v>1490</v>
      </c>
      <c r="O2361" s="5" t="s">
        <v>3504</v>
      </c>
      <c r="P2361" t="s">
        <v>2316</v>
      </c>
      <c r="Q2361" t="s">
        <v>63</v>
      </c>
      <c r="R2361" s="15">
        <v>248311.11</v>
      </c>
      <c r="S2361" s="15">
        <v>248311.11</v>
      </c>
      <c r="T2361" s="15">
        <v>0</v>
      </c>
      <c r="U2361" s="15">
        <v>0</v>
      </c>
      <c r="V2361" s="16">
        <v>0</v>
      </c>
      <c r="W2361" s="2" t="s">
        <v>3505</v>
      </c>
      <c r="X2361" t="s">
        <v>5</v>
      </c>
    </row>
    <row r="2362" spans="1:24" outlineLevel="4" x14ac:dyDescent="0.2">
      <c r="A2362" t="s">
        <v>3483</v>
      </c>
      <c r="B2362" t="s">
        <v>3484</v>
      </c>
      <c r="C2362" s="2" t="s">
        <v>1478</v>
      </c>
      <c r="D2362" s="5" t="s">
        <v>1487</v>
      </c>
      <c r="E2362" t="s">
        <v>1487</v>
      </c>
      <c r="F2362" s="5" t="s">
        <v>14100</v>
      </c>
      <c r="G2362" s="5" t="s">
        <v>5</v>
      </c>
      <c r="H2362" t="s">
        <v>3498</v>
      </c>
      <c r="I2362" t="s">
        <v>5</v>
      </c>
      <c r="J2362" t="s">
        <v>5</v>
      </c>
      <c r="K2362" t="s">
        <v>6</v>
      </c>
      <c r="L2362" t="s">
        <v>3517</v>
      </c>
      <c r="M2362" s="13">
        <v>45614</v>
      </c>
      <c r="N2362" t="s">
        <v>2337</v>
      </c>
      <c r="O2362" s="5" t="s">
        <v>3504</v>
      </c>
      <c r="P2362" t="s">
        <v>2316</v>
      </c>
      <c r="Q2362" t="s">
        <v>63</v>
      </c>
      <c r="R2362" s="15">
        <v>19090.18</v>
      </c>
      <c r="S2362" s="15">
        <v>19090.18</v>
      </c>
      <c r="T2362" s="15">
        <v>0</v>
      </c>
      <c r="U2362" s="15">
        <v>0</v>
      </c>
      <c r="V2362" s="16">
        <v>0</v>
      </c>
      <c r="W2362" s="2" t="s">
        <v>3505</v>
      </c>
      <c r="X2362" t="s">
        <v>5</v>
      </c>
    </row>
    <row r="2363" spans="1:24" outlineLevel="4" x14ac:dyDescent="0.2">
      <c r="A2363" t="s">
        <v>3483</v>
      </c>
      <c r="B2363" t="s">
        <v>3484</v>
      </c>
      <c r="C2363" s="2" t="s">
        <v>1478</v>
      </c>
      <c r="D2363" s="5" t="s">
        <v>1487</v>
      </c>
      <c r="E2363" t="s">
        <v>1487</v>
      </c>
      <c r="F2363" s="5" t="s">
        <v>14100</v>
      </c>
      <c r="G2363" s="5" t="s">
        <v>5</v>
      </c>
      <c r="H2363" t="s">
        <v>3498</v>
      </c>
      <c r="I2363" t="s">
        <v>5</v>
      </c>
      <c r="J2363" t="s">
        <v>5</v>
      </c>
      <c r="K2363" t="s">
        <v>6</v>
      </c>
      <c r="L2363" t="s">
        <v>3518</v>
      </c>
      <c r="M2363" s="13">
        <v>45653</v>
      </c>
      <c r="N2363" t="s">
        <v>2347</v>
      </c>
      <c r="O2363" s="5" t="s">
        <v>3504</v>
      </c>
      <c r="P2363" t="s">
        <v>2316</v>
      </c>
      <c r="Q2363" t="s">
        <v>63</v>
      </c>
      <c r="R2363" s="15">
        <v>144497.74</v>
      </c>
      <c r="S2363" s="15">
        <v>144497.74</v>
      </c>
      <c r="T2363" s="15">
        <v>0</v>
      </c>
      <c r="U2363" s="15">
        <v>0</v>
      </c>
      <c r="V2363" s="16">
        <v>0</v>
      </c>
      <c r="W2363" s="2" t="s">
        <v>3505</v>
      </c>
      <c r="X2363" t="s">
        <v>5</v>
      </c>
    </row>
    <row r="2364" spans="1:24" outlineLevel="3" x14ac:dyDescent="0.2">
      <c r="M2364" s="13"/>
      <c r="O2364" s="14" t="s">
        <v>12035</v>
      </c>
      <c r="R2364" s="15">
        <f>SUBTOTAL(9,R2358:R2363)</f>
        <v>594838.69999999995</v>
      </c>
      <c r="S2364" s="15">
        <f>SUBTOTAL(9,S2358:S2363)</f>
        <v>594838.69999999995</v>
      </c>
      <c r="T2364" s="15">
        <f>SUBTOTAL(9,T2358:T2363)</f>
        <v>0</v>
      </c>
      <c r="U2364" s="15">
        <f>SUBTOTAL(9,U2358:U2363)</f>
        <v>0</v>
      </c>
      <c r="V2364" s="16">
        <f>SUBTOTAL(9,V2358:V2363)</f>
        <v>0</v>
      </c>
    </row>
    <row r="2365" spans="1:24" outlineLevel="4" x14ac:dyDescent="0.2">
      <c r="A2365" t="s">
        <v>3483</v>
      </c>
      <c r="B2365" t="s">
        <v>3484</v>
      </c>
      <c r="C2365" s="2" t="s">
        <v>1478</v>
      </c>
      <c r="D2365" s="5" t="s">
        <v>1487</v>
      </c>
      <c r="E2365" t="s">
        <v>1487</v>
      </c>
      <c r="F2365" s="5" t="s">
        <v>14100</v>
      </c>
      <c r="G2365" s="5" t="s">
        <v>5</v>
      </c>
      <c r="H2365" t="s">
        <v>3498</v>
      </c>
      <c r="I2365" t="s">
        <v>5</v>
      </c>
      <c r="J2365" t="s">
        <v>5</v>
      </c>
      <c r="K2365" t="s">
        <v>6</v>
      </c>
      <c r="L2365" t="s">
        <v>3519</v>
      </c>
      <c r="M2365" s="13">
        <v>45698</v>
      </c>
      <c r="N2365" t="s">
        <v>2352</v>
      </c>
      <c r="O2365" s="5" t="s">
        <v>3501</v>
      </c>
      <c r="P2365" t="s">
        <v>2316</v>
      </c>
      <c r="Q2365" t="s">
        <v>63</v>
      </c>
      <c r="R2365" s="15">
        <v>1505.72</v>
      </c>
      <c r="S2365" s="15">
        <v>1505.72</v>
      </c>
      <c r="T2365" s="15">
        <v>0</v>
      </c>
      <c r="U2365" s="15">
        <v>0</v>
      </c>
      <c r="V2365" s="16">
        <v>0</v>
      </c>
      <c r="W2365" s="2" t="s">
        <v>3502</v>
      </c>
      <c r="X2365" t="s">
        <v>5</v>
      </c>
    </row>
    <row r="2366" spans="1:24" outlineLevel="4" x14ac:dyDescent="0.2">
      <c r="A2366" t="s">
        <v>3483</v>
      </c>
      <c r="B2366" t="s">
        <v>3484</v>
      </c>
      <c r="C2366" s="2" t="s">
        <v>1478</v>
      </c>
      <c r="D2366" s="5" t="s">
        <v>1487</v>
      </c>
      <c r="E2366" t="s">
        <v>1487</v>
      </c>
      <c r="F2366" s="5" t="s">
        <v>14100</v>
      </c>
      <c r="G2366" s="5" t="s">
        <v>5</v>
      </c>
      <c r="H2366" t="s">
        <v>3498</v>
      </c>
      <c r="I2366" t="s">
        <v>5</v>
      </c>
      <c r="J2366" t="s">
        <v>5</v>
      </c>
      <c r="K2366" t="s">
        <v>6</v>
      </c>
      <c r="L2366" t="s">
        <v>3520</v>
      </c>
      <c r="M2366" s="13">
        <v>45698</v>
      </c>
      <c r="N2366" t="s">
        <v>2352</v>
      </c>
      <c r="O2366" s="5" t="s">
        <v>3501</v>
      </c>
      <c r="P2366" t="s">
        <v>2316</v>
      </c>
      <c r="Q2366" t="s">
        <v>63</v>
      </c>
      <c r="R2366" s="15">
        <v>78640.460000000006</v>
      </c>
      <c r="S2366" s="15">
        <v>78640.460000000006</v>
      </c>
      <c r="T2366" s="15">
        <v>0</v>
      </c>
      <c r="U2366" s="15">
        <v>0</v>
      </c>
      <c r="V2366" s="16">
        <v>0</v>
      </c>
      <c r="W2366" s="2" t="s">
        <v>3502</v>
      </c>
      <c r="X2366" t="s">
        <v>5</v>
      </c>
    </row>
    <row r="2367" spans="1:24" outlineLevel="3" x14ac:dyDescent="0.2">
      <c r="M2367" s="13"/>
      <c r="O2367" s="14" t="s">
        <v>12034</v>
      </c>
      <c r="R2367" s="15">
        <f>SUBTOTAL(9,R2365:R2366)</f>
        <v>80146.180000000008</v>
      </c>
      <c r="S2367" s="15">
        <f>SUBTOTAL(9,S2365:S2366)</f>
        <v>80146.180000000008</v>
      </c>
      <c r="T2367" s="15">
        <f>SUBTOTAL(9,T2365:T2366)</f>
        <v>0</v>
      </c>
      <c r="U2367" s="15">
        <f>SUBTOTAL(9,U2365:U2366)</f>
        <v>0</v>
      </c>
      <c r="V2367" s="16">
        <f>SUBTOTAL(9,V2365:V2366)</f>
        <v>0</v>
      </c>
    </row>
    <row r="2368" spans="1:24" outlineLevel="4" x14ac:dyDescent="0.2">
      <c r="A2368" t="s">
        <v>3483</v>
      </c>
      <c r="B2368" t="s">
        <v>3484</v>
      </c>
      <c r="C2368" s="2" t="s">
        <v>1478</v>
      </c>
      <c r="D2368" s="5" t="s">
        <v>1487</v>
      </c>
      <c r="E2368" t="s">
        <v>1487</v>
      </c>
      <c r="F2368" s="5" t="s">
        <v>14100</v>
      </c>
      <c r="G2368" s="5" t="s">
        <v>5</v>
      </c>
      <c r="H2368" t="s">
        <v>3498</v>
      </c>
      <c r="I2368" t="s">
        <v>5</v>
      </c>
      <c r="J2368" t="s">
        <v>5</v>
      </c>
      <c r="K2368" t="s">
        <v>6</v>
      </c>
      <c r="L2368" t="s">
        <v>3521</v>
      </c>
      <c r="M2368" s="13">
        <v>45782</v>
      </c>
      <c r="N2368" t="s">
        <v>2309</v>
      </c>
      <c r="O2368" s="5" t="s">
        <v>3504</v>
      </c>
      <c r="P2368" t="s">
        <v>2316</v>
      </c>
      <c r="Q2368" t="s">
        <v>63</v>
      </c>
      <c r="R2368" s="15">
        <v>290741.56</v>
      </c>
      <c r="S2368" s="15">
        <v>290741.56</v>
      </c>
      <c r="T2368" s="15">
        <v>0</v>
      </c>
      <c r="U2368" s="15">
        <v>0</v>
      </c>
      <c r="V2368" s="16">
        <v>0</v>
      </c>
      <c r="W2368" s="2" t="s">
        <v>3505</v>
      </c>
      <c r="X2368" t="s">
        <v>5</v>
      </c>
    </row>
    <row r="2369" spans="1:24" outlineLevel="3" x14ac:dyDescent="0.2">
      <c r="M2369" s="13"/>
      <c r="O2369" s="14" t="s">
        <v>12035</v>
      </c>
      <c r="R2369" s="15">
        <f>SUBTOTAL(9,R2368:R2368)</f>
        <v>290741.56</v>
      </c>
      <c r="S2369" s="15">
        <f>SUBTOTAL(9,S2368:S2368)</f>
        <v>290741.56</v>
      </c>
      <c r="T2369" s="15">
        <f>SUBTOTAL(9,T2368:T2368)</f>
        <v>0</v>
      </c>
      <c r="U2369" s="15">
        <f>SUBTOTAL(9,U2368:U2368)</f>
        <v>0</v>
      </c>
      <c r="V2369" s="16">
        <f>SUBTOTAL(9,V2368:V2368)</f>
        <v>0</v>
      </c>
    </row>
    <row r="2370" spans="1:24" outlineLevel="4" x14ac:dyDescent="0.2">
      <c r="A2370" t="s">
        <v>3483</v>
      </c>
      <c r="B2370" t="s">
        <v>3484</v>
      </c>
      <c r="C2370" s="2" t="s">
        <v>1478</v>
      </c>
      <c r="D2370" s="5" t="s">
        <v>1487</v>
      </c>
      <c r="E2370" t="s">
        <v>1487</v>
      </c>
      <c r="F2370" s="5" t="s">
        <v>14100</v>
      </c>
      <c r="G2370" s="5" t="s">
        <v>5</v>
      </c>
      <c r="H2370" t="s">
        <v>3498</v>
      </c>
      <c r="I2370" t="s">
        <v>5</v>
      </c>
      <c r="J2370" t="s">
        <v>5</v>
      </c>
      <c r="K2370" t="s">
        <v>6</v>
      </c>
      <c r="L2370" t="s">
        <v>3522</v>
      </c>
      <c r="M2370" s="13">
        <v>45804</v>
      </c>
      <c r="N2370" t="s">
        <v>1503</v>
      </c>
      <c r="O2370" s="5" t="s">
        <v>3501</v>
      </c>
      <c r="P2370" t="s">
        <v>2316</v>
      </c>
      <c r="Q2370" t="s">
        <v>63</v>
      </c>
      <c r="R2370" s="15">
        <v>47253.75</v>
      </c>
      <c r="S2370" s="15">
        <v>47253.75</v>
      </c>
      <c r="T2370" s="15">
        <v>0</v>
      </c>
      <c r="U2370" s="15">
        <v>0</v>
      </c>
      <c r="V2370" s="16">
        <v>0</v>
      </c>
      <c r="W2370" s="2" t="s">
        <v>3502</v>
      </c>
      <c r="X2370" t="s">
        <v>5</v>
      </c>
    </row>
    <row r="2371" spans="1:24" outlineLevel="3" x14ac:dyDescent="0.2">
      <c r="M2371" s="13"/>
      <c r="O2371" s="14" t="s">
        <v>12034</v>
      </c>
      <c r="R2371" s="15">
        <f>SUBTOTAL(9,R2370:R2370)</f>
        <v>47253.75</v>
      </c>
      <c r="S2371" s="15">
        <f>SUBTOTAL(9,S2370:S2370)</f>
        <v>47253.75</v>
      </c>
      <c r="T2371" s="15">
        <f>SUBTOTAL(9,T2370:T2370)</f>
        <v>0</v>
      </c>
      <c r="U2371" s="15">
        <f>SUBTOTAL(9,U2370:U2370)</f>
        <v>0</v>
      </c>
      <c r="V2371" s="16">
        <f>SUBTOTAL(9,V2370:V2370)</f>
        <v>0</v>
      </c>
    </row>
    <row r="2372" spans="1:24" outlineLevel="4" x14ac:dyDescent="0.2">
      <c r="A2372" t="s">
        <v>3837</v>
      </c>
      <c r="B2372" t="s">
        <v>3838</v>
      </c>
      <c r="C2372" s="2" t="s">
        <v>1478</v>
      </c>
      <c r="D2372" s="5" t="s">
        <v>3932</v>
      </c>
      <c r="E2372" t="s">
        <v>3932</v>
      </c>
      <c r="F2372" s="5" t="s">
        <v>5</v>
      </c>
      <c r="G2372" s="5" t="s">
        <v>3840</v>
      </c>
      <c r="H2372" t="s">
        <v>5</v>
      </c>
      <c r="I2372" t="s">
        <v>5</v>
      </c>
      <c r="J2372" t="s">
        <v>5</v>
      </c>
      <c r="K2372" t="s">
        <v>6</v>
      </c>
      <c r="L2372" t="s">
        <v>3933</v>
      </c>
      <c r="M2372" s="13">
        <v>45560</v>
      </c>
      <c r="N2372" t="s">
        <v>17</v>
      </c>
      <c r="O2372" s="5" t="s">
        <v>3842</v>
      </c>
      <c r="P2372" t="s">
        <v>2024</v>
      </c>
      <c r="Q2372" t="s">
        <v>3843</v>
      </c>
      <c r="R2372" s="15">
        <v>4992709</v>
      </c>
      <c r="S2372" s="15">
        <v>0</v>
      </c>
      <c r="T2372" s="15">
        <v>4992709</v>
      </c>
      <c r="U2372" s="15">
        <v>0</v>
      </c>
      <c r="V2372" s="16">
        <v>0</v>
      </c>
      <c r="W2372" s="2" t="s">
        <v>3844</v>
      </c>
      <c r="X2372" t="s">
        <v>5</v>
      </c>
    </row>
    <row r="2373" spans="1:24" outlineLevel="4" x14ac:dyDescent="0.2">
      <c r="A2373" t="s">
        <v>3837</v>
      </c>
      <c r="B2373" t="s">
        <v>3838</v>
      </c>
      <c r="C2373" s="2" t="s">
        <v>1478</v>
      </c>
      <c r="D2373" s="5" t="s">
        <v>3932</v>
      </c>
      <c r="E2373" t="s">
        <v>3932</v>
      </c>
      <c r="F2373" s="5" t="s">
        <v>5</v>
      </c>
      <c r="G2373" s="5" t="s">
        <v>3840</v>
      </c>
      <c r="H2373" t="s">
        <v>5</v>
      </c>
      <c r="I2373" t="s">
        <v>5</v>
      </c>
      <c r="J2373" t="s">
        <v>5</v>
      </c>
      <c r="K2373" t="s">
        <v>6</v>
      </c>
      <c r="L2373" t="s">
        <v>3934</v>
      </c>
      <c r="M2373" s="13">
        <v>45653</v>
      </c>
      <c r="N2373" t="s">
        <v>17</v>
      </c>
      <c r="O2373" s="5" t="s">
        <v>3842</v>
      </c>
      <c r="P2373" t="s">
        <v>2024</v>
      </c>
      <c r="Q2373" t="s">
        <v>3843</v>
      </c>
      <c r="R2373" s="15">
        <v>4992708.9800000004</v>
      </c>
      <c r="S2373" s="15">
        <v>0</v>
      </c>
      <c r="T2373" s="15">
        <v>4992708.9800000004</v>
      </c>
      <c r="U2373" s="15">
        <v>0</v>
      </c>
      <c r="V2373" s="16">
        <v>0</v>
      </c>
      <c r="W2373" s="2" t="s">
        <v>3844</v>
      </c>
      <c r="X2373" t="s">
        <v>5</v>
      </c>
    </row>
    <row r="2374" spans="1:24" outlineLevel="3" x14ac:dyDescent="0.2">
      <c r="M2374" s="13"/>
      <c r="O2374" s="14" t="s">
        <v>11891</v>
      </c>
      <c r="R2374" s="15">
        <f>SUBTOTAL(9,R2372:R2373)</f>
        <v>9985417.9800000004</v>
      </c>
      <c r="S2374" s="15">
        <f>SUBTOTAL(9,S2372:S2373)</f>
        <v>0</v>
      </c>
      <c r="T2374" s="15">
        <f>SUBTOTAL(9,T2372:T2373)</f>
        <v>9985417.9800000004</v>
      </c>
      <c r="U2374" s="15">
        <f>SUBTOTAL(9,U2372:U2373)</f>
        <v>0</v>
      </c>
      <c r="V2374" s="16">
        <f>SUBTOTAL(9,V2372:V2373)</f>
        <v>0</v>
      </c>
    </row>
    <row r="2375" spans="1:24" outlineLevel="4" x14ac:dyDescent="0.2">
      <c r="A2375" t="s">
        <v>7293</v>
      </c>
      <c r="B2375" t="s">
        <v>7294</v>
      </c>
      <c r="C2375" s="2" t="s">
        <v>1478</v>
      </c>
      <c r="D2375" s="5" t="s">
        <v>1479</v>
      </c>
      <c r="E2375" t="s">
        <v>1479</v>
      </c>
      <c r="F2375" s="5" t="s">
        <v>5</v>
      </c>
      <c r="G2375" s="5" t="s">
        <v>7308</v>
      </c>
      <c r="H2375" t="s">
        <v>5</v>
      </c>
      <c r="I2375" t="s">
        <v>5</v>
      </c>
      <c r="J2375" t="s">
        <v>5</v>
      </c>
      <c r="K2375" t="s">
        <v>6</v>
      </c>
      <c r="L2375" t="s">
        <v>8030</v>
      </c>
      <c r="M2375" s="13">
        <v>45597</v>
      </c>
      <c r="N2375" t="s">
        <v>17</v>
      </c>
      <c r="O2375" s="5" t="s">
        <v>8031</v>
      </c>
      <c r="P2375" t="s">
        <v>7300</v>
      </c>
      <c r="Q2375" t="s">
        <v>7301</v>
      </c>
      <c r="R2375" s="15">
        <v>2544.1</v>
      </c>
      <c r="S2375" s="15">
        <v>0</v>
      </c>
      <c r="T2375" s="15">
        <v>2544.1</v>
      </c>
      <c r="U2375" s="15">
        <v>0</v>
      </c>
      <c r="V2375" s="16">
        <v>-1.7600000000000001E-3</v>
      </c>
      <c r="W2375" s="2" t="s">
        <v>8032</v>
      </c>
      <c r="X2375" t="s">
        <v>1486</v>
      </c>
    </row>
    <row r="2376" spans="1:24" outlineLevel="3" x14ac:dyDescent="0.2">
      <c r="M2376" s="13"/>
      <c r="O2376" s="14" t="s">
        <v>12037</v>
      </c>
      <c r="R2376" s="15">
        <f>SUBTOTAL(9,R2375:R2375)</f>
        <v>2544.1</v>
      </c>
      <c r="S2376" s="15">
        <f>SUBTOTAL(9,S2375:S2375)</f>
        <v>0</v>
      </c>
      <c r="T2376" s="15">
        <f>SUBTOTAL(9,T2375:T2375)</f>
        <v>2544.1</v>
      </c>
      <c r="U2376" s="15">
        <f>SUBTOTAL(9,U2375:U2375)</f>
        <v>0</v>
      </c>
      <c r="V2376" s="16">
        <f>SUBTOTAL(9,V2375:V2375)</f>
        <v>-1.7600000000000001E-3</v>
      </c>
    </row>
    <row r="2377" spans="1:24" outlineLevel="4" x14ac:dyDescent="0.2">
      <c r="A2377" t="s">
        <v>7293</v>
      </c>
      <c r="B2377" t="s">
        <v>7294</v>
      </c>
      <c r="C2377" s="2" t="s">
        <v>1478</v>
      </c>
      <c r="D2377" s="5" t="s">
        <v>1479</v>
      </c>
      <c r="E2377" t="s">
        <v>1479</v>
      </c>
      <c r="F2377" s="5" t="s">
        <v>5</v>
      </c>
      <c r="G2377" s="5" t="s">
        <v>7308</v>
      </c>
      <c r="H2377" t="s">
        <v>5</v>
      </c>
      <c r="I2377" t="s">
        <v>5</v>
      </c>
      <c r="J2377" t="s">
        <v>5</v>
      </c>
      <c r="K2377" t="s">
        <v>6</v>
      </c>
      <c r="L2377" t="s">
        <v>8033</v>
      </c>
      <c r="M2377" s="13">
        <v>45631</v>
      </c>
      <c r="N2377" t="s">
        <v>17</v>
      </c>
      <c r="O2377" s="5" t="s">
        <v>8034</v>
      </c>
      <c r="P2377" t="s">
        <v>7300</v>
      </c>
      <c r="Q2377" t="s">
        <v>7301</v>
      </c>
      <c r="R2377" s="15">
        <v>2599</v>
      </c>
      <c r="S2377" s="15">
        <v>0</v>
      </c>
      <c r="T2377" s="15">
        <v>2599</v>
      </c>
      <c r="U2377" s="15">
        <v>0</v>
      </c>
      <c r="V2377" s="16">
        <v>0</v>
      </c>
      <c r="W2377" s="2" t="s">
        <v>8035</v>
      </c>
      <c r="X2377" t="s">
        <v>1486</v>
      </c>
    </row>
    <row r="2378" spans="1:24" outlineLevel="4" x14ac:dyDescent="0.2">
      <c r="A2378" t="s">
        <v>7293</v>
      </c>
      <c r="B2378" t="s">
        <v>7294</v>
      </c>
      <c r="C2378" s="2" t="s">
        <v>1478</v>
      </c>
      <c r="D2378" s="5" t="s">
        <v>1479</v>
      </c>
      <c r="E2378" t="s">
        <v>1479</v>
      </c>
      <c r="F2378" s="5" t="s">
        <v>5</v>
      </c>
      <c r="G2378" s="5" t="s">
        <v>7308</v>
      </c>
      <c r="H2378" t="s">
        <v>5</v>
      </c>
      <c r="I2378" t="s">
        <v>5</v>
      </c>
      <c r="J2378" t="s">
        <v>5</v>
      </c>
      <c r="K2378" t="s">
        <v>6</v>
      </c>
      <c r="L2378" t="s">
        <v>8036</v>
      </c>
      <c r="M2378" s="13">
        <v>45646</v>
      </c>
      <c r="N2378" t="s">
        <v>17</v>
      </c>
      <c r="O2378" s="5" t="s">
        <v>8034</v>
      </c>
      <c r="P2378" t="s">
        <v>7300</v>
      </c>
      <c r="Q2378" t="s">
        <v>7301</v>
      </c>
      <c r="R2378" s="15">
        <v>2312</v>
      </c>
      <c r="S2378" s="15">
        <v>0</v>
      </c>
      <c r="T2378" s="15">
        <v>2312</v>
      </c>
      <c r="U2378" s="15">
        <v>0</v>
      </c>
      <c r="V2378" s="16">
        <v>0</v>
      </c>
      <c r="W2378" s="2" t="s">
        <v>8035</v>
      </c>
      <c r="X2378" t="s">
        <v>1486</v>
      </c>
    </row>
    <row r="2379" spans="1:24" outlineLevel="3" x14ac:dyDescent="0.2">
      <c r="M2379" s="13"/>
      <c r="O2379" s="14" t="s">
        <v>12038</v>
      </c>
      <c r="R2379" s="15">
        <f>SUBTOTAL(9,R2377:R2378)</f>
        <v>4911</v>
      </c>
      <c r="S2379" s="15">
        <f>SUBTOTAL(9,S2377:S2378)</f>
        <v>0</v>
      </c>
      <c r="T2379" s="15">
        <f>SUBTOTAL(9,T2377:T2378)</f>
        <v>4911</v>
      </c>
      <c r="U2379" s="15">
        <f>SUBTOTAL(9,U2377:U2378)</f>
        <v>0</v>
      </c>
      <c r="V2379" s="16">
        <f>SUBTOTAL(9,V2377:V2378)</f>
        <v>0</v>
      </c>
    </row>
    <row r="2380" spans="1:24" outlineLevel="4" x14ac:dyDescent="0.2">
      <c r="A2380" t="s">
        <v>7293</v>
      </c>
      <c r="B2380" t="s">
        <v>7294</v>
      </c>
      <c r="C2380" s="2" t="s">
        <v>1478</v>
      </c>
      <c r="D2380" s="5" t="s">
        <v>1479</v>
      </c>
      <c r="E2380" t="s">
        <v>1479</v>
      </c>
      <c r="F2380" s="5" t="s">
        <v>5</v>
      </c>
      <c r="G2380" s="5" t="s">
        <v>7308</v>
      </c>
      <c r="H2380" t="s">
        <v>5</v>
      </c>
      <c r="I2380" t="s">
        <v>5</v>
      </c>
      <c r="J2380" t="s">
        <v>5</v>
      </c>
      <c r="K2380" t="s">
        <v>6</v>
      </c>
      <c r="L2380" t="s">
        <v>8037</v>
      </c>
      <c r="M2380" s="13">
        <v>45657</v>
      </c>
      <c r="N2380" t="s">
        <v>17</v>
      </c>
      <c r="O2380" s="5" t="s">
        <v>8038</v>
      </c>
      <c r="P2380" t="s">
        <v>7300</v>
      </c>
      <c r="Q2380" t="s">
        <v>7301</v>
      </c>
      <c r="R2380" s="15">
        <v>7383.12</v>
      </c>
      <c r="S2380" s="15">
        <v>0</v>
      </c>
      <c r="T2380" s="15">
        <v>7383.12</v>
      </c>
      <c r="U2380" s="15">
        <v>0</v>
      </c>
      <c r="V2380" s="16">
        <v>0</v>
      </c>
      <c r="W2380" s="2" t="s">
        <v>8039</v>
      </c>
      <c r="X2380" t="s">
        <v>1486</v>
      </c>
    </row>
    <row r="2381" spans="1:24" outlineLevel="3" x14ac:dyDescent="0.2">
      <c r="M2381" s="13"/>
      <c r="O2381" s="14" t="s">
        <v>12039</v>
      </c>
      <c r="R2381" s="15">
        <f>SUBTOTAL(9,R2380:R2380)</f>
        <v>7383.12</v>
      </c>
      <c r="S2381" s="15">
        <f>SUBTOTAL(9,S2380:S2380)</f>
        <v>0</v>
      </c>
      <c r="T2381" s="15">
        <f>SUBTOTAL(9,T2380:T2380)</f>
        <v>7383.12</v>
      </c>
      <c r="U2381" s="15">
        <f>SUBTOTAL(9,U2380:U2380)</f>
        <v>0</v>
      </c>
      <c r="V2381" s="16">
        <f>SUBTOTAL(9,V2380:V2380)</f>
        <v>0</v>
      </c>
    </row>
    <row r="2382" spans="1:24" outlineLevel="4" x14ac:dyDescent="0.2">
      <c r="A2382" t="s">
        <v>7293</v>
      </c>
      <c r="B2382" t="s">
        <v>7294</v>
      </c>
      <c r="C2382" s="2" t="s">
        <v>1478</v>
      </c>
      <c r="D2382" s="5" t="s">
        <v>1479</v>
      </c>
      <c r="E2382" t="s">
        <v>1479</v>
      </c>
      <c r="F2382" s="5" t="s">
        <v>5</v>
      </c>
      <c r="G2382" s="5" t="s">
        <v>7308</v>
      </c>
      <c r="H2382" t="s">
        <v>5</v>
      </c>
      <c r="I2382" t="s">
        <v>5</v>
      </c>
      <c r="J2382" t="s">
        <v>5</v>
      </c>
      <c r="K2382" t="s">
        <v>6</v>
      </c>
      <c r="L2382" t="s">
        <v>8040</v>
      </c>
      <c r="M2382" s="13">
        <v>45659</v>
      </c>
      <c r="N2382" t="s">
        <v>17</v>
      </c>
      <c r="O2382" s="5" t="s">
        <v>8034</v>
      </c>
      <c r="P2382" t="s">
        <v>7300</v>
      </c>
      <c r="Q2382" t="s">
        <v>7301</v>
      </c>
      <c r="R2382" s="15">
        <v>2926</v>
      </c>
      <c r="S2382" s="15">
        <v>0</v>
      </c>
      <c r="T2382" s="15">
        <v>2926</v>
      </c>
      <c r="U2382" s="15">
        <v>0</v>
      </c>
      <c r="V2382" s="16">
        <v>0</v>
      </c>
      <c r="W2382" s="2" t="s">
        <v>8035</v>
      </c>
      <c r="X2382" t="s">
        <v>1486</v>
      </c>
    </row>
    <row r="2383" spans="1:24" outlineLevel="3" x14ac:dyDescent="0.2">
      <c r="M2383" s="13"/>
      <c r="O2383" s="14" t="s">
        <v>12038</v>
      </c>
      <c r="R2383" s="15">
        <f>SUBTOTAL(9,R2382:R2382)</f>
        <v>2926</v>
      </c>
      <c r="S2383" s="15">
        <f>SUBTOTAL(9,S2382:S2382)</f>
        <v>0</v>
      </c>
      <c r="T2383" s="15">
        <f>SUBTOTAL(9,T2382:T2382)</f>
        <v>2926</v>
      </c>
      <c r="U2383" s="15">
        <f>SUBTOTAL(9,U2382:U2382)</f>
        <v>0</v>
      </c>
      <c r="V2383" s="16">
        <f>SUBTOTAL(9,V2382:V2382)</f>
        <v>0</v>
      </c>
    </row>
    <row r="2384" spans="1:24" outlineLevel="4" x14ac:dyDescent="0.2">
      <c r="A2384" t="s">
        <v>7293</v>
      </c>
      <c r="B2384" t="s">
        <v>7294</v>
      </c>
      <c r="C2384" s="2" t="s">
        <v>1478</v>
      </c>
      <c r="D2384" s="5" t="s">
        <v>1479</v>
      </c>
      <c r="E2384" t="s">
        <v>1479</v>
      </c>
      <c r="F2384" s="5" t="s">
        <v>5</v>
      </c>
      <c r="G2384" s="5" t="s">
        <v>7308</v>
      </c>
      <c r="H2384" t="s">
        <v>5</v>
      </c>
      <c r="I2384" t="s">
        <v>5</v>
      </c>
      <c r="J2384" t="s">
        <v>5</v>
      </c>
      <c r="K2384" t="s">
        <v>6</v>
      </c>
      <c r="L2384" t="s">
        <v>8041</v>
      </c>
      <c r="M2384" s="13">
        <v>45660</v>
      </c>
      <c r="N2384" t="s">
        <v>17</v>
      </c>
      <c r="O2384" s="5" t="s">
        <v>8038</v>
      </c>
      <c r="P2384" t="s">
        <v>7300</v>
      </c>
      <c r="Q2384" t="s">
        <v>7301</v>
      </c>
      <c r="R2384" s="15">
        <v>4039.67</v>
      </c>
      <c r="S2384" s="15">
        <v>0</v>
      </c>
      <c r="T2384" s="15">
        <v>4039.67</v>
      </c>
      <c r="U2384" s="15">
        <v>0</v>
      </c>
      <c r="V2384" s="16">
        <v>3.3300000000000001E-3</v>
      </c>
      <c r="W2384" s="2" t="s">
        <v>8039</v>
      </c>
      <c r="X2384" t="s">
        <v>1486</v>
      </c>
    </row>
    <row r="2385" spans="1:24" outlineLevel="3" x14ac:dyDescent="0.2">
      <c r="M2385" s="13"/>
      <c r="O2385" s="14" t="s">
        <v>12039</v>
      </c>
      <c r="R2385" s="15">
        <f>SUBTOTAL(9,R2384:R2384)</f>
        <v>4039.67</v>
      </c>
      <c r="S2385" s="15">
        <f>SUBTOTAL(9,S2384:S2384)</f>
        <v>0</v>
      </c>
      <c r="T2385" s="15">
        <f>SUBTOTAL(9,T2384:T2384)</f>
        <v>4039.67</v>
      </c>
      <c r="U2385" s="15">
        <f>SUBTOTAL(9,U2384:U2384)</f>
        <v>0</v>
      </c>
      <c r="V2385" s="16">
        <f>SUBTOTAL(9,V2384:V2384)</f>
        <v>3.3300000000000001E-3</v>
      </c>
    </row>
    <row r="2386" spans="1:24" outlineLevel="4" x14ac:dyDescent="0.2">
      <c r="A2386" t="s">
        <v>7293</v>
      </c>
      <c r="B2386" t="s">
        <v>7294</v>
      </c>
      <c r="C2386" s="2" t="s">
        <v>1478</v>
      </c>
      <c r="D2386" s="5" t="s">
        <v>1479</v>
      </c>
      <c r="E2386" t="s">
        <v>1479</v>
      </c>
      <c r="F2386" s="5" t="s">
        <v>5</v>
      </c>
      <c r="G2386" s="5" t="s">
        <v>7308</v>
      </c>
      <c r="H2386" t="s">
        <v>5</v>
      </c>
      <c r="I2386" t="s">
        <v>5</v>
      </c>
      <c r="J2386" t="s">
        <v>5</v>
      </c>
      <c r="K2386" t="s">
        <v>6</v>
      </c>
      <c r="L2386" t="s">
        <v>8042</v>
      </c>
      <c r="M2386" s="13">
        <v>45686</v>
      </c>
      <c r="N2386" t="s">
        <v>17</v>
      </c>
      <c r="O2386" s="5" t="s">
        <v>8034</v>
      </c>
      <c r="P2386" t="s">
        <v>7300</v>
      </c>
      <c r="Q2386" t="s">
        <v>7301</v>
      </c>
      <c r="R2386" s="15">
        <v>1254.77</v>
      </c>
      <c r="S2386" s="15">
        <v>0</v>
      </c>
      <c r="T2386" s="15">
        <v>1254.77</v>
      </c>
      <c r="U2386" s="15">
        <v>0</v>
      </c>
      <c r="V2386" s="16">
        <v>0</v>
      </c>
      <c r="W2386" s="2" t="s">
        <v>8035</v>
      </c>
      <c r="X2386" t="s">
        <v>1486</v>
      </c>
    </row>
    <row r="2387" spans="1:24" outlineLevel="4" x14ac:dyDescent="0.2">
      <c r="A2387" t="s">
        <v>7293</v>
      </c>
      <c r="B2387" t="s">
        <v>7294</v>
      </c>
      <c r="C2387" s="2" t="s">
        <v>1478</v>
      </c>
      <c r="D2387" s="5" t="s">
        <v>1479</v>
      </c>
      <c r="E2387" t="s">
        <v>1479</v>
      </c>
      <c r="F2387" s="5" t="s">
        <v>5</v>
      </c>
      <c r="G2387" s="5" t="s">
        <v>7308</v>
      </c>
      <c r="H2387" t="s">
        <v>5</v>
      </c>
      <c r="I2387" t="s">
        <v>5</v>
      </c>
      <c r="J2387" t="s">
        <v>5</v>
      </c>
      <c r="K2387" t="s">
        <v>6</v>
      </c>
      <c r="L2387" t="s">
        <v>8043</v>
      </c>
      <c r="M2387" s="13">
        <v>45701</v>
      </c>
      <c r="N2387" t="s">
        <v>17</v>
      </c>
      <c r="O2387" s="5" t="s">
        <v>8034</v>
      </c>
      <c r="P2387" t="s">
        <v>7300</v>
      </c>
      <c r="Q2387" t="s">
        <v>7301</v>
      </c>
      <c r="R2387" s="15">
        <v>5928.44</v>
      </c>
      <c r="S2387" s="15">
        <v>0</v>
      </c>
      <c r="T2387" s="15">
        <v>5928.44</v>
      </c>
      <c r="U2387" s="15">
        <v>0</v>
      </c>
      <c r="V2387" s="16">
        <v>-4.45E-3</v>
      </c>
      <c r="W2387" s="2" t="s">
        <v>8035</v>
      </c>
      <c r="X2387" t="s">
        <v>1486</v>
      </c>
    </row>
    <row r="2388" spans="1:24" outlineLevel="4" x14ac:dyDescent="0.2">
      <c r="A2388" t="s">
        <v>7293</v>
      </c>
      <c r="B2388" t="s">
        <v>7294</v>
      </c>
      <c r="C2388" s="2" t="s">
        <v>1478</v>
      </c>
      <c r="D2388" s="5" t="s">
        <v>1479</v>
      </c>
      <c r="E2388" t="s">
        <v>1479</v>
      </c>
      <c r="F2388" s="5" t="s">
        <v>5</v>
      </c>
      <c r="G2388" s="5" t="s">
        <v>7308</v>
      </c>
      <c r="H2388" t="s">
        <v>5</v>
      </c>
      <c r="I2388" t="s">
        <v>5</v>
      </c>
      <c r="J2388" t="s">
        <v>5</v>
      </c>
      <c r="K2388" t="s">
        <v>6</v>
      </c>
      <c r="L2388" t="s">
        <v>8044</v>
      </c>
      <c r="M2388" s="13">
        <v>45723</v>
      </c>
      <c r="N2388" t="s">
        <v>17</v>
      </c>
      <c r="O2388" s="5" t="s">
        <v>8034</v>
      </c>
      <c r="P2388" t="s">
        <v>7300</v>
      </c>
      <c r="Q2388" t="s">
        <v>7301</v>
      </c>
      <c r="R2388" s="15">
        <v>9721.34</v>
      </c>
      <c r="S2388" s="15">
        <v>0</v>
      </c>
      <c r="T2388" s="15">
        <v>9721.34</v>
      </c>
      <c r="U2388" s="15">
        <v>0</v>
      </c>
      <c r="V2388" s="16">
        <v>0</v>
      </c>
      <c r="W2388" s="2" t="s">
        <v>8035</v>
      </c>
      <c r="X2388" t="s">
        <v>1486</v>
      </c>
    </row>
    <row r="2389" spans="1:24" outlineLevel="3" x14ac:dyDescent="0.2">
      <c r="M2389" s="13"/>
      <c r="O2389" s="14" t="s">
        <v>12038</v>
      </c>
      <c r="R2389" s="15">
        <f>SUBTOTAL(9,R2386:R2388)</f>
        <v>16904.55</v>
      </c>
      <c r="S2389" s="15">
        <f>SUBTOTAL(9,S2386:S2388)</f>
        <v>0</v>
      </c>
      <c r="T2389" s="15">
        <f>SUBTOTAL(9,T2386:T2388)</f>
        <v>16904.55</v>
      </c>
      <c r="U2389" s="15">
        <f>SUBTOTAL(9,U2386:U2388)</f>
        <v>0</v>
      </c>
      <c r="V2389" s="16">
        <f>SUBTOTAL(9,V2386:V2388)</f>
        <v>-4.45E-3</v>
      </c>
    </row>
    <row r="2390" spans="1:24" outlineLevel="4" x14ac:dyDescent="0.2">
      <c r="A2390" t="s">
        <v>7293</v>
      </c>
      <c r="B2390" t="s">
        <v>7294</v>
      </c>
      <c r="C2390" s="2" t="s">
        <v>1478</v>
      </c>
      <c r="D2390" s="5" t="s">
        <v>1479</v>
      </c>
      <c r="E2390" t="s">
        <v>1479</v>
      </c>
      <c r="F2390" s="5" t="s">
        <v>5</v>
      </c>
      <c r="G2390" s="5" t="s">
        <v>7308</v>
      </c>
      <c r="H2390" t="s">
        <v>5</v>
      </c>
      <c r="I2390" t="s">
        <v>5</v>
      </c>
      <c r="J2390" t="s">
        <v>5</v>
      </c>
      <c r="K2390" t="s">
        <v>6</v>
      </c>
      <c r="L2390" t="s">
        <v>8045</v>
      </c>
      <c r="M2390" s="13">
        <v>45743</v>
      </c>
      <c r="N2390" t="s">
        <v>17</v>
      </c>
      <c r="O2390" s="5" t="s">
        <v>8031</v>
      </c>
      <c r="P2390" t="s">
        <v>7300</v>
      </c>
      <c r="Q2390" t="s">
        <v>7301</v>
      </c>
      <c r="R2390" s="15">
        <v>2499.9899999999998</v>
      </c>
      <c r="S2390" s="15">
        <v>0</v>
      </c>
      <c r="T2390" s="15">
        <v>2499.9899999999998</v>
      </c>
      <c r="U2390" s="15">
        <v>0</v>
      </c>
      <c r="V2390" s="16">
        <v>-8.0000000000000004E-4</v>
      </c>
      <c r="W2390" s="2" t="s">
        <v>8032</v>
      </c>
      <c r="X2390" t="s">
        <v>1486</v>
      </c>
    </row>
    <row r="2391" spans="1:24" outlineLevel="3" x14ac:dyDescent="0.2">
      <c r="M2391" s="13"/>
      <c r="O2391" s="14" t="s">
        <v>12037</v>
      </c>
      <c r="R2391" s="15">
        <f>SUBTOTAL(9,R2390:R2390)</f>
        <v>2499.9899999999998</v>
      </c>
      <c r="S2391" s="15">
        <f>SUBTOTAL(9,S2390:S2390)</f>
        <v>0</v>
      </c>
      <c r="T2391" s="15">
        <f>SUBTOTAL(9,T2390:T2390)</f>
        <v>2499.9899999999998</v>
      </c>
      <c r="U2391" s="15">
        <f>SUBTOTAL(9,U2390:U2390)</f>
        <v>0</v>
      </c>
      <c r="V2391" s="16">
        <f>SUBTOTAL(9,V2390:V2390)</f>
        <v>-8.0000000000000004E-4</v>
      </c>
    </row>
    <row r="2392" spans="1:24" outlineLevel="4" x14ac:dyDescent="0.2">
      <c r="A2392" t="s">
        <v>7293</v>
      </c>
      <c r="B2392" t="s">
        <v>7294</v>
      </c>
      <c r="C2392" s="2" t="s">
        <v>1478</v>
      </c>
      <c r="D2392" s="5" t="s">
        <v>1479</v>
      </c>
      <c r="E2392" t="s">
        <v>1479</v>
      </c>
      <c r="F2392" s="5" t="s">
        <v>5</v>
      </c>
      <c r="G2392" s="5" t="s">
        <v>7555</v>
      </c>
      <c r="H2392" t="s">
        <v>5</v>
      </c>
      <c r="I2392" t="s">
        <v>5</v>
      </c>
      <c r="J2392" t="s">
        <v>5</v>
      </c>
      <c r="K2392" t="s">
        <v>6</v>
      </c>
      <c r="L2392" t="s">
        <v>8046</v>
      </c>
      <c r="M2392" s="13">
        <v>45604</v>
      </c>
      <c r="N2392" t="s">
        <v>17</v>
      </c>
      <c r="O2392" s="5" t="s">
        <v>8047</v>
      </c>
      <c r="P2392" t="s">
        <v>7300</v>
      </c>
      <c r="Q2392" t="s">
        <v>7301</v>
      </c>
      <c r="R2392" s="15">
        <v>1646937</v>
      </c>
      <c r="S2392" s="15">
        <v>0</v>
      </c>
      <c r="T2392" s="15">
        <v>1646937</v>
      </c>
      <c r="U2392" s="15">
        <v>0</v>
      </c>
      <c r="V2392" s="16">
        <v>0</v>
      </c>
      <c r="W2392" s="2" t="s">
        <v>8048</v>
      </c>
      <c r="X2392" t="s">
        <v>1486</v>
      </c>
    </row>
    <row r="2393" spans="1:24" outlineLevel="3" x14ac:dyDescent="0.2">
      <c r="M2393" s="13"/>
      <c r="O2393" s="14" t="s">
        <v>12040</v>
      </c>
      <c r="R2393" s="15">
        <f>SUBTOTAL(9,R2392:R2392)</f>
        <v>1646937</v>
      </c>
      <c r="S2393" s="15">
        <f>SUBTOTAL(9,S2392:S2392)</f>
        <v>0</v>
      </c>
      <c r="T2393" s="15">
        <f>SUBTOTAL(9,T2392:T2392)</f>
        <v>1646937</v>
      </c>
      <c r="U2393" s="15">
        <f>SUBTOTAL(9,U2392:U2392)</f>
        <v>0</v>
      </c>
      <c r="V2393" s="16">
        <f>SUBTOTAL(9,V2392:V2392)</f>
        <v>0</v>
      </c>
    </row>
    <row r="2394" spans="1:24" outlineLevel="4" x14ac:dyDescent="0.2">
      <c r="A2394" t="s">
        <v>7293</v>
      </c>
      <c r="B2394" t="s">
        <v>7294</v>
      </c>
      <c r="C2394" s="2" t="s">
        <v>1478</v>
      </c>
      <c r="D2394" s="5" t="s">
        <v>1479</v>
      </c>
      <c r="E2394" t="s">
        <v>1479</v>
      </c>
      <c r="F2394" s="5" t="s">
        <v>7836</v>
      </c>
      <c r="G2394" s="5" t="s">
        <v>5</v>
      </c>
      <c r="H2394" t="s">
        <v>5</v>
      </c>
      <c r="I2394" t="s">
        <v>5</v>
      </c>
      <c r="J2394" t="s">
        <v>5</v>
      </c>
      <c r="K2394" t="s">
        <v>6</v>
      </c>
      <c r="L2394" t="s">
        <v>8030</v>
      </c>
      <c r="M2394" s="13">
        <v>45597</v>
      </c>
      <c r="N2394" t="s">
        <v>17</v>
      </c>
      <c r="O2394" s="5" t="s">
        <v>8031</v>
      </c>
      <c r="P2394" t="s">
        <v>7300</v>
      </c>
      <c r="Q2394" t="s">
        <v>7301</v>
      </c>
      <c r="R2394" s="15">
        <v>20352.900000000001</v>
      </c>
      <c r="S2394" s="15">
        <v>20352.900000000001</v>
      </c>
      <c r="T2394" s="15">
        <v>0</v>
      </c>
      <c r="U2394" s="15">
        <v>0</v>
      </c>
      <c r="V2394" s="16">
        <v>1.7600000000000001E-3</v>
      </c>
      <c r="W2394" s="2" t="s">
        <v>8032</v>
      </c>
      <c r="X2394" t="s">
        <v>1486</v>
      </c>
    </row>
    <row r="2395" spans="1:24" outlineLevel="3" x14ac:dyDescent="0.2">
      <c r="M2395" s="13"/>
      <c r="O2395" s="14" t="s">
        <v>12037</v>
      </c>
      <c r="R2395" s="15">
        <f>SUBTOTAL(9,R2394:R2394)</f>
        <v>20352.900000000001</v>
      </c>
      <c r="S2395" s="15">
        <f>SUBTOTAL(9,S2394:S2394)</f>
        <v>20352.900000000001</v>
      </c>
      <c r="T2395" s="15">
        <f>SUBTOTAL(9,T2394:T2394)</f>
        <v>0</v>
      </c>
      <c r="U2395" s="15">
        <f>SUBTOTAL(9,U2394:U2394)</f>
        <v>0</v>
      </c>
      <c r="V2395" s="16">
        <f>SUBTOTAL(9,V2394:V2394)</f>
        <v>1.7600000000000001E-3</v>
      </c>
    </row>
    <row r="2396" spans="1:24" outlineLevel="4" x14ac:dyDescent="0.2">
      <c r="A2396" t="s">
        <v>7293</v>
      </c>
      <c r="B2396" t="s">
        <v>7294</v>
      </c>
      <c r="C2396" s="2" t="s">
        <v>1478</v>
      </c>
      <c r="D2396" s="5" t="s">
        <v>1479</v>
      </c>
      <c r="E2396" t="s">
        <v>1479</v>
      </c>
      <c r="F2396" s="5" t="s">
        <v>7836</v>
      </c>
      <c r="G2396" s="5" t="s">
        <v>5</v>
      </c>
      <c r="H2396" t="s">
        <v>5</v>
      </c>
      <c r="I2396" t="s">
        <v>5</v>
      </c>
      <c r="J2396" t="s">
        <v>5</v>
      </c>
      <c r="K2396" t="s">
        <v>6</v>
      </c>
      <c r="L2396" t="s">
        <v>8033</v>
      </c>
      <c r="M2396" s="13">
        <v>45631</v>
      </c>
      <c r="N2396" t="s">
        <v>17</v>
      </c>
      <c r="O2396" s="5" t="s">
        <v>8034</v>
      </c>
      <c r="P2396" t="s">
        <v>7300</v>
      </c>
      <c r="Q2396" t="s">
        <v>7301</v>
      </c>
      <c r="R2396" s="15">
        <v>20792</v>
      </c>
      <c r="S2396" s="15">
        <v>20792</v>
      </c>
      <c r="T2396" s="15">
        <v>0</v>
      </c>
      <c r="U2396" s="15">
        <v>0</v>
      </c>
      <c r="V2396" s="16">
        <v>0</v>
      </c>
      <c r="W2396" s="2" t="s">
        <v>8035</v>
      </c>
      <c r="X2396" t="s">
        <v>1486</v>
      </c>
    </row>
    <row r="2397" spans="1:24" outlineLevel="4" x14ac:dyDescent="0.2">
      <c r="A2397" t="s">
        <v>7293</v>
      </c>
      <c r="B2397" t="s">
        <v>7294</v>
      </c>
      <c r="C2397" s="2" t="s">
        <v>1478</v>
      </c>
      <c r="D2397" s="5" t="s">
        <v>1479</v>
      </c>
      <c r="E2397" t="s">
        <v>1479</v>
      </c>
      <c r="F2397" s="5" t="s">
        <v>7836</v>
      </c>
      <c r="G2397" s="5" t="s">
        <v>5</v>
      </c>
      <c r="H2397" t="s">
        <v>5</v>
      </c>
      <c r="I2397" t="s">
        <v>5</v>
      </c>
      <c r="J2397" t="s">
        <v>5</v>
      </c>
      <c r="K2397" t="s">
        <v>6</v>
      </c>
      <c r="L2397" t="s">
        <v>8036</v>
      </c>
      <c r="M2397" s="13">
        <v>45646</v>
      </c>
      <c r="N2397" t="s">
        <v>17</v>
      </c>
      <c r="O2397" s="5" t="s">
        <v>8034</v>
      </c>
      <c r="P2397" t="s">
        <v>7300</v>
      </c>
      <c r="Q2397" t="s">
        <v>7301</v>
      </c>
      <c r="R2397" s="15">
        <v>18496</v>
      </c>
      <c r="S2397" s="15">
        <v>18496</v>
      </c>
      <c r="T2397" s="15">
        <v>0</v>
      </c>
      <c r="U2397" s="15">
        <v>0</v>
      </c>
      <c r="V2397" s="16">
        <v>0</v>
      </c>
      <c r="W2397" s="2" t="s">
        <v>8035</v>
      </c>
      <c r="X2397" t="s">
        <v>1486</v>
      </c>
    </row>
    <row r="2398" spans="1:24" outlineLevel="3" x14ac:dyDescent="0.2">
      <c r="M2398" s="13"/>
      <c r="O2398" s="14" t="s">
        <v>12038</v>
      </c>
      <c r="R2398" s="15">
        <f>SUBTOTAL(9,R2396:R2397)</f>
        <v>39288</v>
      </c>
      <c r="S2398" s="15">
        <f>SUBTOTAL(9,S2396:S2397)</f>
        <v>39288</v>
      </c>
      <c r="T2398" s="15">
        <f>SUBTOTAL(9,T2396:T2397)</f>
        <v>0</v>
      </c>
      <c r="U2398" s="15">
        <f>SUBTOTAL(9,U2396:U2397)</f>
        <v>0</v>
      </c>
      <c r="V2398" s="16">
        <f>SUBTOTAL(9,V2396:V2397)</f>
        <v>0</v>
      </c>
    </row>
    <row r="2399" spans="1:24" outlineLevel="4" x14ac:dyDescent="0.2">
      <c r="A2399" t="s">
        <v>7293</v>
      </c>
      <c r="B2399" t="s">
        <v>7294</v>
      </c>
      <c r="C2399" s="2" t="s">
        <v>1478</v>
      </c>
      <c r="D2399" s="5" t="s">
        <v>1479</v>
      </c>
      <c r="E2399" t="s">
        <v>1479</v>
      </c>
      <c r="F2399" s="5" t="s">
        <v>7836</v>
      </c>
      <c r="G2399" s="5" t="s">
        <v>5</v>
      </c>
      <c r="H2399" t="s">
        <v>5</v>
      </c>
      <c r="I2399" t="s">
        <v>5</v>
      </c>
      <c r="J2399" t="s">
        <v>5</v>
      </c>
      <c r="K2399" t="s">
        <v>6</v>
      </c>
      <c r="L2399" t="s">
        <v>8037</v>
      </c>
      <c r="M2399" s="13">
        <v>45657</v>
      </c>
      <c r="N2399" t="s">
        <v>17</v>
      </c>
      <c r="O2399" s="5" t="s">
        <v>8038</v>
      </c>
      <c r="P2399" t="s">
        <v>7300</v>
      </c>
      <c r="Q2399" t="s">
        <v>7301</v>
      </c>
      <c r="R2399" s="15">
        <v>59064.88</v>
      </c>
      <c r="S2399" s="15">
        <v>59064.88</v>
      </c>
      <c r="T2399" s="15">
        <v>0</v>
      </c>
      <c r="U2399" s="15">
        <v>0</v>
      </c>
      <c r="V2399" s="16">
        <v>0</v>
      </c>
      <c r="W2399" s="2" t="s">
        <v>8039</v>
      </c>
      <c r="X2399" t="s">
        <v>1486</v>
      </c>
    </row>
    <row r="2400" spans="1:24" outlineLevel="3" x14ac:dyDescent="0.2">
      <c r="M2400" s="13"/>
      <c r="O2400" s="14" t="s">
        <v>12039</v>
      </c>
      <c r="R2400" s="15">
        <f>SUBTOTAL(9,R2399:R2399)</f>
        <v>59064.88</v>
      </c>
      <c r="S2400" s="15">
        <f>SUBTOTAL(9,S2399:S2399)</f>
        <v>59064.88</v>
      </c>
      <c r="T2400" s="15">
        <f>SUBTOTAL(9,T2399:T2399)</f>
        <v>0</v>
      </c>
      <c r="U2400" s="15">
        <f>SUBTOTAL(9,U2399:U2399)</f>
        <v>0</v>
      </c>
      <c r="V2400" s="16">
        <f>SUBTOTAL(9,V2399:V2399)</f>
        <v>0</v>
      </c>
    </row>
    <row r="2401" spans="1:24" outlineLevel="4" x14ac:dyDescent="0.2">
      <c r="A2401" t="s">
        <v>7293</v>
      </c>
      <c r="B2401" t="s">
        <v>7294</v>
      </c>
      <c r="C2401" s="2" t="s">
        <v>1478</v>
      </c>
      <c r="D2401" s="5" t="s">
        <v>1479</v>
      </c>
      <c r="E2401" t="s">
        <v>1479</v>
      </c>
      <c r="F2401" s="5" t="s">
        <v>7836</v>
      </c>
      <c r="G2401" s="5" t="s">
        <v>5</v>
      </c>
      <c r="H2401" t="s">
        <v>5</v>
      </c>
      <c r="I2401" t="s">
        <v>5</v>
      </c>
      <c r="J2401" t="s">
        <v>5</v>
      </c>
      <c r="K2401" t="s">
        <v>6</v>
      </c>
      <c r="L2401" t="s">
        <v>8040</v>
      </c>
      <c r="M2401" s="13">
        <v>45659</v>
      </c>
      <c r="N2401" t="s">
        <v>17</v>
      </c>
      <c r="O2401" s="5" t="s">
        <v>8034</v>
      </c>
      <c r="P2401" t="s">
        <v>7300</v>
      </c>
      <c r="Q2401" t="s">
        <v>7301</v>
      </c>
      <c r="R2401" s="15">
        <v>23408</v>
      </c>
      <c r="S2401" s="15">
        <v>23408</v>
      </c>
      <c r="T2401" s="15">
        <v>0</v>
      </c>
      <c r="U2401" s="15">
        <v>0</v>
      </c>
      <c r="V2401" s="16">
        <v>0</v>
      </c>
      <c r="W2401" s="2" t="s">
        <v>8035</v>
      </c>
      <c r="X2401" t="s">
        <v>1486</v>
      </c>
    </row>
    <row r="2402" spans="1:24" outlineLevel="3" x14ac:dyDescent="0.2">
      <c r="M2402" s="13"/>
      <c r="O2402" s="14" t="s">
        <v>12038</v>
      </c>
      <c r="R2402" s="15">
        <f>SUBTOTAL(9,R2401:R2401)</f>
        <v>23408</v>
      </c>
      <c r="S2402" s="15">
        <f>SUBTOTAL(9,S2401:S2401)</f>
        <v>23408</v>
      </c>
      <c r="T2402" s="15">
        <f>SUBTOTAL(9,T2401:T2401)</f>
        <v>0</v>
      </c>
      <c r="U2402" s="15">
        <f>SUBTOTAL(9,U2401:U2401)</f>
        <v>0</v>
      </c>
      <c r="V2402" s="16">
        <f>SUBTOTAL(9,V2401:V2401)</f>
        <v>0</v>
      </c>
    </row>
    <row r="2403" spans="1:24" outlineLevel="4" x14ac:dyDescent="0.2">
      <c r="A2403" t="s">
        <v>7293</v>
      </c>
      <c r="B2403" t="s">
        <v>7294</v>
      </c>
      <c r="C2403" s="2" t="s">
        <v>1478</v>
      </c>
      <c r="D2403" s="5" t="s">
        <v>1479</v>
      </c>
      <c r="E2403" t="s">
        <v>1479</v>
      </c>
      <c r="F2403" s="5" t="s">
        <v>7836</v>
      </c>
      <c r="G2403" s="5" t="s">
        <v>5</v>
      </c>
      <c r="H2403" t="s">
        <v>5</v>
      </c>
      <c r="I2403" t="s">
        <v>5</v>
      </c>
      <c r="J2403" t="s">
        <v>5</v>
      </c>
      <c r="K2403" t="s">
        <v>6</v>
      </c>
      <c r="L2403" t="s">
        <v>8041</v>
      </c>
      <c r="M2403" s="13">
        <v>45660</v>
      </c>
      <c r="N2403" t="s">
        <v>17</v>
      </c>
      <c r="O2403" s="5" t="s">
        <v>8038</v>
      </c>
      <c r="P2403" t="s">
        <v>7300</v>
      </c>
      <c r="Q2403" t="s">
        <v>7301</v>
      </c>
      <c r="R2403" s="15">
        <v>32317.33</v>
      </c>
      <c r="S2403" s="15">
        <v>32317.33</v>
      </c>
      <c r="T2403" s="15">
        <v>0</v>
      </c>
      <c r="U2403" s="15">
        <v>0</v>
      </c>
      <c r="V2403" s="16">
        <v>-3.3300000000000001E-3</v>
      </c>
      <c r="W2403" s="2" t="s">
        <v>8039</v>
      </c>
      <c r="X2403" t="s">
        <v>1486</v>
      </c>
    </row>
    <row r="2404" spans="1:24" outlineLevel="3" x14ac:dyDescent="0.2">
      <c r="M2404" s="13"/>
      <c r="O2404" s="14" t="s">
        <v>12039</v>
      </c>
      <c r="R2404" s="15">
        <f>SUBTOTAL(9,R2403:R2403)</f>
        <v>32317.33</v>
      </c>
      <c r="S2404" s="15">
        <f>SUBTOTAL(9,S2403:S2403)</f>
        <v>32317.33</v>
      </c>
      <c r="T2404" s="15">
        <f>SUBTOTAL(9,T2403:T2403)</f>
        <v>0</v>
      </c>
      <c r="U2404" s="15">
        <f>SUBTOTAL(9,U2403:U2403)</f>
        <v>0</v>
      </c>
      <c r="V2404" s="16">
        <f>SUBTOTAL(9,V2403:V2403)</f>
        <v>-3.3300000000000001E-3</v>
      </c>
    </row>
    <row r="2405" spans="1:24" outlineLevel="4" x14ac:dyDescent="0.2">
      <c r="A2405" t="s">
        <v>7293</v>
      </c>
      <c r="B2405" t="s">
        <v>7294</v>
      </c>
      <c r="C2405" s="2" t="s">
        <v>1478</v>
      </c>
      <c r="D2405" s="5" t="s">
        <v>1479</v>
      </c>
      <c r="E2405" t="s">
        <v>1479</v>
      </c>
      <c r="F2405" s="5" t="s">
        <v>7836</v>
      </c>
      <c r="G2405" s="5" t="s">
        <v>5</v>
      </c>
      <c r="H2405" t="s">
        <v>5</v>
      </c>
      <c r="I2405" t="s">
        <v>5</v>
      </c>
      <c r="J2405" t="s">
        <v>5</v>
      </c>
      <c r="K2405" t="s">
        <v>6</v>
      </c>
      <c r="L2405" t="s">
        <v>8042</v>
      </c>
      <c r="M2405" s="13">
        <v>45686</v>
      </c>
      <c r="N2405" t="s">
        <v>17</v>
      </c>
      <c r="O2405" s="5" t="s">
        <v>8034</v>
      </c>
      <c r="P2405" t="s">
        <v>7300</v>
      </c>
      <c r="Q2405" t="s">
        <v>7301</v>
      </c>
      <c r="R2405" s="15">
        <v>10036.23</v>
      </c>
      <c r="S2405" s="15">
        <v>10036.23</v>
      </c>
      <c r="T2405" s="15">
        <v>0</v>
      </c>
      <c r="U2405" s="15">
        <v>0</v>
      </c>
      <c r="V2405" s="16">
        <v>0</v>
      </c>
      <c r="W2405" s="2" t="s">
        <v>8035</v>
      </c>
      <c r="X2405" t="s">
        <v>1486</v>
      </c>
    </row>
    <row r="2406" spans="1:24" outlineLevel="4" x14ac:dyDescent="0.2">
      <c r="A2406" t="s">
        <v>7293</v>
      </c>
      <c r="B2406" t="s">
        <v>7294</v>
      </c>
      <c r="C2406" s="2" t="s">
        <v>1478</v>
      </c>
      <c r="D2406" s="5" t="s">
        <v>1479</v>
      </c>
      <c r="E2406" t="s">
        <v>1479</v>
      </c>
      <c r="F2406" s="5" t="s">
        <v>7836</v>
      </c>
      <c r="G2406" s="5" t="s">
        <v>5</v>
      </c>
      <c r="H2406" t="s">
        <v>5</v>
      </c>
      <c r="I2406" t="s">
        <v>5</v>
      </c>
      <c r="J2406" t="s">
        <v>5</v>
      </c>
      <c r="K2406" t="s">
        <v>6</v>
      </c>
      <c r="L2406" t="s">
        <v>8043</v>
      </c>
      <c r="M2406" s="13">
        <v>45701</v>
      </c>
      <c r="N2406" t="s">
        <v>17</v>
      </c>
      <c r="O2406" s="5" t="s">
        <v>8034</v>
      </c>
      <c r="P2406" t="s">
        <v>7300</v>
      </c>
      <c r="Q2406" t="s">
        <v>7301</v>
      </c>
      <c r="R2406" s="15">
        <v>47427.56</v>
      </c>
      <c r="S2406" s="15">
        <v>47427.56</v>
      </c>
      <c r="T2406" s="15">
        <v>0</v>
      </c>
      <c r="U2406" s="15">
        <v>0</v>
      </c>
      <c r="V2406" s="16">
        <v>4.45E-3</v>
      </c>
      <c r="W2406" s="2" t="s">
        <v>8035</v>
      </c>
      <c r="X2406" t="s">
        <v>1486</v>
      </c>
    </row>
    <row r="2407" spans="1:24" outlineLevel="4" x14ac:dyDescent="0.2">
      <c r="A2407" t="s">
        <v>7293</v>
      </c>
      <c r="B2407" t="s">
        <v>7294</v>
      </c>
      <c r="C2407" s="2" t="s">
        <v>1478</v>
      </c>
      <c r="D2407" s="5" t="s">
        <v>1479</v>
      </c>
      <c r="E2407" t="s">
        <v>1479</v>
      </c>
      <c r="F2407" s="5" t="s">
        <v>7836</v>
      </c>
      <c r="G2407" s="5" t="s">
        <v>5</v>
      </c>
      <c r="H2407" t="s">
        <v>5</v>
      </c>
      <c r="I2407" t="s">
        <v>5</v>
      </c>
      <c r="J2407" t="s">
        <v>5</v>
      </c>
      <c r="K2407" t="s">
        <v>6</v>
      </c>
      <c r="L2407" t="s">
        <v>8044</v>
      </c>
      <c r="M2407" s="13">
        <v>45723</v>
      </c>
      <c r="N2407" t="s">
        <v>17</v>
      </c>
      <c r="O2407" s="5" t="s">
        <v>8034</v>
      </c>
      <c r="P2407" t="s">
        <v>7300</v>
      </c>
      <c r="Q2407" t="s">
        <v>7301</v>
      </c>
      <c r="R2407" s="15">
        <v>77770.66</v>
      </c>
      <c r="S2407" s="15">
        <v>77770.66</v>
      </c>
      <c r="T2407" s="15">
        <v>0</v>
      </c>
      <c r="U2407" s="15">
        <v>0</v>
      </c>
      <c r="V2407" s="16">
        <v>0</v>
      </c>
      <c r="W2407" s="2" t="s">
        <v>8035</v>
      </c>
      <c r="X2407" t="s">
        <v>1486</v>
      </c>
    </row>
    <row r="2408" spans="1:24" outlineLevel="3" x14ac:dyDescent="0.2">
      <c r="M2408" s="13"/>
      <c r="O2408" s="14" t="s">
        <v>12038</v>
      </c>
      <c r="R2408" s="15">
        <f>SUBTOTAL(9,R2405:R2407)</f>
        <v>135234.45000000001</v>
      </c>
      <c r="S2408" s="15">
        <f>SUBTOTAL(9,S2405:S2407)</f>
        <v>135234.45000000001</v>
      </c>
      <c r="T2408" s="15">
        <f>SUBTOTAL(9,T2405:T2407)</f>
        <v>0</v>
      </c>
      <c r="U2408" s="15">
        <f>SUBTOTAL(9,U2405:U2407)</f>
        <v>0</v>
      </c>
      <c r="V2408" s="16">
        <f>SUBTOTAL(9,V2405:V2407)</f>
        <v>4.45E-3</v>
      </c>
    </row>
    <row r="2409" spans="1:24" outlineLevel="4" x14ac:dyDescent="0.2">
      <c r="A2409" t="s">
        <v>7293</v>
      </c>
      <c r="B2409" t="s">
        <v>7294</v>
      </c>
      <c r="C2409" s="2" t="s">
        <v>1478</v>
      </c>
      <c r="D2409" s="5" t="s">
        <v>1479</v>
      </c>
      <c r="E2409" t="s">
        <v>1479</v>
      </c>
      <c r="F2409" s="5" t="s">
        <v>7836</v>
      </c>
      <c r="G2409" s="5" t="s">
        <v>5</v>
      </c>
      <c r="H2409" t="s">
        <v>5</v>
      </c>
      <c r="I2409" t="s">
        <v>5</v>
      </c>
      <c r="J2409" t="s">
        <v>5</v>
      </c>
      <c r="K2409" t="s">
        <v>6</v>
      </c>
      <c r="L2409" t="s">
        <v>8045</v>
      </c>
      <c r="M2409" s="13">
        <v>45743</v>
      </c>
      <c r="N2409" t="s">
        <v>17</v>
      </c>
      <c r="O2409" s="5" t="s">
        <v>8031</v>
      </c>
      <c r="P2409" t="s">
        <v>7300</v>
      </c>
      <c r="Q2409" t="s">
        <v>7301</v>
      </c>
      <c r="R2409" s="15">
        <v>20000.009999999998</v>
      </c>
      <c r="S2409" s="15">
        <v>20000.009999999998</v>
      </c>
      <c r="T2409" s="15">
        <v>0</v>
      </c>
      <c r="U2409" s="15">
        <v>0</v>
      </c>
      <c r="V2409" s="16">
        <v>8.0000000000000004E-4</v>
      </c>
      <c r="W2409" s="2" t="s">
        <v>8032</v>
      </c>
      <c r="X2409" t="s">
        <v>1486</v>
      </c>
    </row>
    <row r="2410" spans="1:24" outlineLevel="3" x14ac:dyDescent="0.2">
      <c r="M2410" s="13"/>
      <c r="O2410" s="14" t="s">
        <v>12037</v>
      </c>
      <c r="R2410" s="15">
        <f>SUBTOTAL(9,R2409:R2409)</f>
        <v>20000.009999999998</v>
      </c>
      <c r="S2410" s="15">
        <f>SUBTOTAL(9,S2409:S2409)</f>
        <v>20000.009999999998</v>
      </c>
      <c r="T2410" s="15">
        <f>SUBTOTAL(9,T2409:T2409)</f>
        <v>0</v>
      </c>
      <c r="U2410" s="15">
        <f>SUBTOTAL(9,U2409:U2409)</f>
        <v>0</v>
      </c>
      <c r="V2410" s="16">
        <f>SUBTOTAL(9,V2409:V2409)</f>
        <v>8.0000000000000004E-4</v>
      </c>
    </row>
    <row r="2411" spans="1:24" outlineLevel="2" x14ac:dyDescent="0.2">
      <c r="C2411" s="3" t="s">
        <v>13408</v>
      </c>
      <c r="M2411" s="13"/>
      <c r="R2411" s="15">
        <f>SUBTOTAL(9,R2248:R2409)</f>
        <v>20160240.890000001</v>
      </c>
      <c r="S2411" s="15">
        <f>SUBTOTAL(9,S2248:S2409)</f>
        <v>8015297.7699999996</v>
      </c>
      <c r="T2411" s="15">
        <f>SUBTOTAL(9,T2248:T2409)</f>
        <v>12140353.699999997</v>
      </c>
      <c r="U2411" s="15">
        <f>SUBTOTAL(9,U2248:U2409)</f>
        <v>4589.42</v>
      </c>
      <c r="V2411" s="16">
        <f>SUBTOTAL(9,V2248:V2409)</f>
        <v>0</v>
      </c>
    </row>
    <row r="2412" spans="1:24" outlineLevel="4" x14ac:dyDescent="0.2">
      <c r="A2412" t="s">
        <v>1542</v>
      </c>
      <c r="B2412" t="s">
        <v>1543</v>
      </c>
      <c r="C2412" s="2" t="s">
        <v>1743</v>
      </c>
      <c r="D2412" s="5" t="s">
        <v>1744</v>
      </c>
      <c r="E2412" t="s">
        <v>1744</v>
      </c>
      <c r="F2412" s="5" t="s">
        <v>14111</v>
      </c>
      <c r="G2412" s="5" t="s">
        <v>5</v>
      </c>
      <c r="H2412" t="s">
        <v>1745</v>
      </c>
      <c r="I2412" t="s">
        <v>5</v>
      </c>
      <c r="J2412" t="s">
        <v>5</v>
      </c>
      <c r="K2412" t="s">
        <v>6</v>
      </c>
      <c r="L2412" t="s">
        <v>1746</v>
      </c>
      <c r="M2412" s="13">
        <v>45551</v>
      </c>
      <c r="N2412" t="s">
        <v>17</v>
      </c>
      <c r="O2412" s="5" t="s">
        <v>1747</v>
      </c>
      <c r="P2412" t="s">
        <v>1549</v>
      </c>
      <c r="Q2412" t="s">
        <v>63</v>
      </c>
      <c r="R2412" s="15">
        <v>107712.17</v>
      </c>
      <c r="S2412" s="15">
        <v>107712.17</v>
      </c>
      <c r="T2412" s="15">
        <v>0</v>
      </c>
      <c r="U2412" s="15">
        <v>0</v>
      </c>
      <c r="V2412" s="16">
        <v>0</v>
      </c>
      <c r="W2412" s="2" t="s">
        <v>1748</v>
      </c>
      <c r="X2412" t="s">
        <v>1749</v>
      </c>
    </row>
    <row r="2413" spans="1:24" outlineLevel="3" x14ac:dyDescent="0.2">
      <c r="M2413" s="13"/>
      <c r="O2413" s="14" t="s">
        <v>12041</v>
      </c>
      <c r="R2413" s="15">
        <f>SUBTOTAL(9,R2412:R2412)</f>
        <v>107712.17</v>
      </c>
      <c r="S2413" s="15">
        <f>SUBTOTAL(9,S2412:S2412)</f>
        <v>107712.17</v>
      </c>
      <c r="T2413" s="15">
        <f>SUBTOTAL(9,T2412:T2412)</f>
        <v>0</v>
      </c>
      <c r="U2413" s="15">
        <f>SUBTOTAL(9,U2412:U2412)</f>
        <v>0</v>
      </c>
      <c r="V2413" s="16">
        <f>SUBTOTAL(9,V2412:V2412)</f>
        <v>0</v>
      </c>
    </row>
    <row r="2414" spans="1:24" outlineLevel="4" x14ac:dyDescent="0.2">
      <c r="A2414" t="s">
        <v>1542</v>
      </c>
      <c r="B2414" t="s">
        <v>1543</v>
      </c>
      <c r="C2414" s="2" t="s">
        <v>1743</v>
      </c>
      <c r="D2414" s="5" t="s">
        <v>1744</v>
      </c>
      <c r="E2414" t="s">
        <v>1744</v>
      </c>
      <c r="F2414" s="5" t="s">
        <v>14111</v>
      </c>
      <c r="G2414" s="5" t="s">
        <v>5</v>
      </c>
      <c r="H2414" t="s">
        <v>1745</v>
      </c>
      <c r="I2414" t="s">
        <v>5</v>
      </c>
      <c r="J2414" t="s">
        <v>5</v>
      </c>
      <c r="K2414" t="s">
        <v>6</v>
      </c>
      <c r="L2414" t="s">
        <v>1750</v>
      </c>
      <c r="M2414" s="13">
        <v>45555</v>
      </c>
      <c r="N2414" t="s">
        <v>17</v>
      </c>
      <c r="O2414" s="5" t="s">
        <v>1582</v>
      </c>
      <c r="P2414" t="s">
        <v>1549</v>
      </c>
      <c r="Q2414" t="s">
        <v>63</v>
      </c>
      <c r="R2414" s="15">
        <v>2352</v>
      </c>
      <c r="S2414" s="15">
        <v>2352</v>
      </c>
      <c r="T2414" s="15">
        <v>0</v>
      </c>
      <c r="U2414" s="15">
        <v>0</v>
      </c>
      <c r="V2414" s="16">
        <v>0</v>
      </c>
      <c r="W2414" s="2" t="s">
        <v>1583</v>
      </c>
      <c r="X2414" t="s">
        <v>1749</v>
      </c>
    </row>
    <row r="2415" spans="1:24" outlineLevel="3" x14ac:dyDescent="0.2">
      <c r="M2415" s="13"/>
      <c r="O2415" s="14" t="s">
        <v>11902</v>
      </c>
      <c r="R2415" s="15">
        <f>SUBTOTAL(9,R2414:R2414)</f>
        <v>2352</v>
      </c>
      <c r="S2415" s="15">
        <f>SUBTOTAL(9,S2414:S2414)</f>
        <v>2352</v>
      </c>
      <c r="T2415" s="15">
        <f>SUBTOTAL(9,T2414:T2414)</f>
        <v>0</v>
      </c>
      <c r="U2415" s="15">
        <f>SUBTOTAL(9,U2414:U2414)</f>
        <v>0</v>
      </c>
      <c r="V2415" s="16">
        <f>SUBTOTAL(9,V2414:V2414)</f>
        <v>0</v>
      </c>
    </row>
    <row r="2416" spans="1:24" outlineLevel="4" x14ac:dyDescent="0.2">
      <c r="A2416" t="s">
        <v>1542</v>
      </c>
      <c r="B2416" t="s">
        <v>1543</v>
      </c>
      <c r="C2416" s="2" t="s">
        <v>1743</v>
      </c>
      <c r="D2416" s="5" t="s">
        <v>1744</v>
      </c>
      <c r="E2416" t="s">
        <v>1744</v>
      </c>
      <c r="F2416" s="5" t="s">
        <v>14111</v>
      </c>
      <c r="G2416" s="5" t="s">
        <v>5</v>
      </c>
      <c r="H2416" t="s">
        <v>1751</v>
      </c>
      <c r="I2416" t="s">
        <v>5</v>
      </c>
      <c r="J2416" t="s">
        <v>5</v>
      </c>
      <c r="K2416" t="s">
        <v>6</v>
      </c>
      <c r="L2416" t="s">
        <v>1752</v>
      </c>
      <c r="M2416" s="13">
        <v>45649</v>
      </c>
      <c r="N2416" t="s">
        <v>17</v>
      </c>
      <c r="O2416" s="5" t="s">
        <v>1753</v>
      </c>
      <c r="P2416" t="s">
        <v>1549</v>
      </c>
      <c r="Q2416" t="s">
        <v>63</v>
      </c>
      <c r="R2416" s="15">
        <v>30088.58</v>
      </c>
      <c r="S2416" s="15">
        <v>30088.58</v>
      </c>
      <c r="T2416" s="15">
        <v>0</v>
      </c>
      <c r="U2416" s="15">
        <v>0</v>
      </c>
      <c r="V2416" s="16">
        <v>0</v>
      </c>
      <c r="W2416" s="2" t="s">
        <v>1754</v>
      </c>
      <c r="X2416" t="s">
        <v>1749</v>
      </c>
    </row>
    <row r="2417" spans="1:24" outlineLevel="4" x14ac:dyDescent="0.2">
      <c r="A2417" t="s">
        <v>1542</v>
      </c>
      <c r="B2417" t="s">
        <v>1543</v>
      </c>
      <c r="C2417" s="2" t="s">
        <v>1743</v>
      </c>
      <c r="D2417" s="5" t="s">
        <v>1744</v>
      </c>
      <c r="E2417" t="s">
        <v>1744</v>
      </c>
      <c r="F2417" s="5" t="s">
        <v>14111</v>
      </c>
      <c r="G2417" s="5" t="s">
        <v>5</v>
      </c>
      <c r="H2417" t="s">
        <v>1751</v>
      </c>
      <c r="I2417" t="s">
        <v>5</v>
      </c>
      <c r="J2417" t="s">
        <v>5</v>
      </c>
      <c r="K2417" t="s">
        <v>6</v>
      </c>
      <c r="L2417" t="s">
        <v>1755</v>
      </c>
      <c r="M2417" s="13">
        <v>45726</v>
      </c>
      <c r="N2417" t="s">
        <v>17</v>
      </c>
      <c r="O2417" s="5" t="s">
        <v>1753</v>
      </c>
      <c r="P2417" t="s">
        <v>1549</v>
      </c>
      <c r="Q2417" t="s">
        <v>63</v>
      </c>
      <c r="R2417" s="15">
        <v>16265.91</v>
      </c>
      <c r="S2417" s="15">
        <v>16265.91</v>
      </c>
      <c r="T2417" s="15">
        <v>0</v>
      </c>
      <c r="U2417" s="15">
        <v>0</v>
      </c>
      <c r="V2417" s="16">
        <v>0</v>
      </c>
      <c r="W2417" s="2" t="s">
        <v>1754</v>
      </c>
      <c r="X2417" t="s">
        <v>1749</v>
      </c>
    </row>
    <row r="2418" spans="1:24" outlineLevel="3" x14ac:dyDescent="0.2">
      <c r="M2418" s="13"/>
      <c r="O2418" s="14" t="s">
        <v>12042</v>
      </c>
      <c r="R2418" s="15">
        <f>SUBTOTAL(9,R2416:R2417)</f>
        <v>46354.490000000005</v>
      </c>
      <c r="S2418" s="15">
        <f>SUBTOTAL(9,S2416:S2417)</f>
        <v>46354.490000000005</v>
      </c>
      <c r="T2418" s="15">
        <f>SUBTOTAL(9,T2416:T2417)</f>
        <v>0</v>
      </c>
      <c r="U2418" s="15">
        <f>SUBTOTAL(9,U2416:U2417)</f>
        <v>0</v>
      </c>
      <c r="V2418" s="16">
        <f>SUBTOTAL(9,V2416:V2417)</f>
        <v>0</v>
      </c>
    </row>
    <row r="2419" spans="1:24" outlineLevel="4" x14ac:dyDescent="0.2">
      <c r="A2419" t="s">
        <v>1542</v>
      </c>
      <c r="B2419" t="s">
        <v>1543</v>
      </c>
      <c r="C2419" s="2" t="s">
        <v>1743</v>
      </c>
      <c r="D2419" s="5" t="s">
        <v>1744</v>
      </c>
      <c r="E2419" t="s">
        <v>1744</v>
      </c>
      <c r="F2419" s="5" t="s">
        <v>14111</v>
      </c>
      <c r="G2419" s="5" t="s">
        <v>5</v>
      </c>
      <c r="H2419" t="s">
        <v>1745</v>
      </c>
      <c r="I2419" t="s">
        <v>5</v>
      </c>
      <c r="J2419" t="s">
        <v>5</v>
      </c>
      <c r="K2419" t="s">
        <v>6</v>
      </c>
      <c r="L2419" t="s">
        <v>1756</v>
      </c>
      <c r="M2419" s="13">
        <v>45726</v>
      </c>
      <c r="N2419" t="s">
        <v>17</v>
      </c>
      <c r="O2419" s="5" t="s">
        <v>1747</v>
      </c>
      <c r="P2419" t="s">
        <v>1549</v>
      </c>
      <c r="Q2419" t="s">
        <v>63</v>
      </c>
      <c r="R2419" s="15">
        <v>8095.33</v>
      </c>
      <c r="S2419" s="15">
        <v>8095.33</v>
      </c>
      <c r="T2419" s="15">
        <v>0</v>
      </c>
      <c r="U2419" s="15">
        <v>0</v>
      </c>
      <c r="V2419" s="16">
        <v>0</v>
      </c>
      <c r="W2419" s="2" t="s">
        <v>1748</v>
      </c>
      <c r="X2419" t="s">
        <v>1749</v>
      </c>
    </row>
    <row r="2420" spans="1:24" outlineLevel="3" x14ac:dyDescent="0.2">
      <c r="M2420" s="13"/>
      <c r="O2420" s="14" t="s">
        <v>12041</v>
      </c>
      <c r="R2420" s="15">
        <f>SUBTOTAL(9,R2419:R2419)</f>
        <v>8095.33</v>
      </c>
      <c r="S2420" s="15">
        <f>SUBTOTAL(9,S2419:S2419)</f>
        <v>8095.33</v>
      </c>
      <c r="T2420" s="15">
        <f>SUBTOTAL(9,T2419:T2419)</f>
        <v>0</v>
      </c>
      <c r="U2420" s="15">
        <f>SUBTOTAL(9,U2419:U2419)</f>
        <v>0</v>
      </c>
      <c r="V2420" s="16">
        <f>SUBTOTAL(9,V2419:V2419)</f>
        <v>0</v>
      </c>
    </row>
    <row r="2421" spans="1:24" outlineLevel="4" x14ac:dyDescent="0.2">
      <c r="A2421" t="s">
        <v>1988</v>
      </c>
      <c r="B2421" t="s">
        <v>1989</v>
      </c>
      <c r="C2421" s="2" t="s">
        <v>1743</v>
      </c>
      <c r="D2421" s="5" t="s">
        <v>1744</v>
      </c>
      <c r="E2421" t="s">
        <v>1744</v>
      </c>
      <c r="F2421" s="5" t="s">
        <v>14111</v>
      </c>
      <c r="G2421" s="5" t="s">
        <v>5</v>
      </c>
      <c r="H2421" t="s">
        <v>2358</v>
      </c>
      <c r="I2421" t="s">
        <v>5</v>
      </c>
      <c r="J2421" t="s">
        <v>5</v>
      </c>
      <c r="K2421" t="s">
        <v>6</v>
      </c>
      <c r="L2421" t="s">
        <v>2359</v>
      </c>
      <c r="M2421" s="13">
        <v>45635</v>
      </c>
      <c r="N2421" t="s">
        <v>17</v>
      </c>
      <c r="O2421" s="5" t="s">
        <v>2360</v>
      </c>
      <c r="P2421" t="s">
        <v>2361</v>
      </c>
      <c r="Q2421" t="s">
        <v>63</v>
      </c>
      <c r="R2421" s="15">
        <v>548360.56000000006</v>
      </c>
      <c r="S2421" s="15">
        <v>548360.56000000006</v>
      </c>
      <c r="T2421" s="15">
        <v>0</v>
      </c>
      <c r="U2421" s="15">
        <v>0</v>
      </c>
      <c r="V2421" s="16">
        <v>0</v>
      </c>
      <c r="W2421" s="2" t="s">
        <v>2362</v>
      </c>
      <c r="X2421" t="s">
        <v>1749</v>
      </c>
    </row>
    <row r="2422" spans="1:24" outlineLevel="3" x14ac:dyDescent="0.2">
      <c r="M2422" s="13"/>
      <c r="O2422" s="14" t="s">
        <v>12043</v>
      </c>
      <c r="R2422" s="15">
        <f>SUBTOTAL(9,R2421:R2421)</f>
        <v>548360.56000000006</v>
      </c>
      <c r="S2422" s="15">
        <f>SUBTOTAL(9,S2421:S2421)</f>
        <v>548360.56000000006</v>
      </c>
      <c r="T2422" s="15">
        <f>SUBTOTAL(9,T2421:T2421)</f>
        <v>0</v>
      </c>
      <c r="U2422" s="15">
        <f>SUBTOTAL(9,U2421:U2421)</f>
        <v>0</v>
      </c>
      <c r="V2422" s="16">
        <f>SUBTOTAL(9,V2421:V2421)</f>
        <v>0</v>
      </c>
    </row>
    <row r="2423" spans="1:24" outlineLevel="4" x14ac:dyDescent="0.2">
      <c r="A2423" t="s">
        <v>3837</v>
      </c>
      <c r="B2423" t="s">
        <v>3838</v>
      </c>
      <c r="C2423" s="2" t="s">
        <v>1743</v>
      </c>
      <c r="D2423" s="5" t="s">
        <v>3935</v>
      </c>
      <c r="E2423" t="s">
        <v>3935</v>
      </c>
      <c r="F2423" s="5" t="s">
        <v>5</v>
      </c>
      <c r="G2423" s="5" t="s">
        <v>3840</v>
      </c>
      <c r="H2423" t="s">
        <v>5</v>
      </c>
      <c r="I2423" t="s">
        <v>5</v>
      </c>
      <c r="J2423" t="s">
        <v>5</v>
      </c>
      <c r="K2423" t="s">
        <v>6</v>
      </c>
      <c r="L2423" t="s">
        <v>3936</v>
      </c>
      <c r="M2423" s="13">
        <v>45560</v>
      </c>
      <c r="N2423" t="s">
        <v>17</v>
      </c>
      <c r="O2423" s="5" t="s">
        <v>3842</v>
      </c>
      <c r="P2423" t="s">
        <v>2024</v>
      </c>
      <c r="Q2423" t="s">
        <v>3843</v>
      </c>
      <c r="R2423" s="15">
        <v>1479458.42</v>
      </c>
      <c r="S2423" s="15">
        <v>0</v>
      </c>
      <c r="T2423" s="15">
        <v>1479458.42</v>
      </c>
      <c r="U2423" s="15">
        <v>0</v>
      </c>
      <c r="V2423" s="16">
        <v>0</v>
      </c>
      <c r="W2423" s="2" t="s">
        <v>3844</v>
      </c>
      <c r="X2423" t="s">
        <v>5</v>
      </c>
    </row>
    <row r="2424" spans="1:24" outlineLevel="4" x14ac:dyDescent="0.2">
      <c r="A2424" t="s">
        <v>3837</v>
      </c>
      <c r="B2424" t="s">
        <v>3838</v>
      </c>
      <c r="C2424" s="2" t="s">
        <v>1743</v>
      </c>
      <c r="D2424" s="5" t="s">
        <v>3935</v>
      </c>
      <c r="E2424" t="s">
        <v>3935</v>
      </c>
      <c r="F2424" s="5" t="s">
        <v>5</v>
      </c>
      <c r="G2424" s="5" t="s">
        <v>3840</v>
      </c>
      <c r="H2424" t="s">
        <v>5</v>
      </c>
      <c r="I2424" t="s">
        <v>5</v>
      </c>
      <c r="J2424" t="s">
        <v>5</v>
      </c>
      <c r="K2424" t="s">
        <v>6</v>
      </c>
      <c r="L2424" t="s">
        <v>3937</v>
      </c>
      <c r="M2424" s="13">
        <v>45653</v>
      </c>
      <c r="N2424" t="s">
        <v>17</v>
      </c>
      <c r="O2424" s="5" t="s">
        <v>3842</v>
      </c>
      <c r="P2424" t="s">
        <v>2024</v>
      </c>
      <c r="Q2424" t="s">
        <v>3843</v>
      </c>
      <c r="R2424" s="15">
        <v>1479458.41</v>
      </c>
      <c r="S2424" s="15">
        <v>0</v>
      </c>
      <c r="T2424" s="15">
        <v>1479458.41</v>
      </c>
      <c r="U2424" s="15">
        <v>0</v>
      </c>
      <c r="V2424" s="16">
        <v>0</v>
      </c>
      <c r="W2424" s="2" t="s">
        <v>3844</v>
      </c>
      <c r="X2424" t="s">
        <v>5</v>
      </c>
    </row>
    <row r="2425" spans="1:24" outlineLevel="3" x14ac:dyDescent="0.2">
      <c r="M2425" s="13"/>
      <c r="O2425" s="14" t="s">
        <v>11891</v>
      </c>
      <c r="R2425" s="15">
        <f>SUBTOTAL(9,R2423:R2424)</f>
        <v>2958916.83</v>
      </c>
      <c r="S2425" s="15">
        <f>SUBTOTAL(9,S2423:S2424)</f>
        <v>0</v>
      </c>
      <c r="T2425" s="15">
        <f>SUBTOTAL(9,T2423:T2424)</f>
        <v>2958916.83</v>
      </c>
      <c r="U2425" s="15">
        <f>SUBTOTAL(9,U2423:U2424)</f>
        <v>0</v>
      </c>
      <c r="V2425" s="16">
        <f>SUBTOTAL(9,V2423:V2424)</f>
        <v>0</v>
      </c>
    </row>
    <row r="2426" spans="1:24" outlineLevel="4" x14ac:dyDescent="0.2">
      <c r="A2426" t="s">
        <v>5799</v>
      </c>
      <c r="B2426" t="s">
        <v>5800</v>
      </c>
      <c r="C2426" s="2" t="s">
        <v>1743</v>
      </c>
      <c r="D2426" s="5" t="s">
        <v>1744</v>
      </c>
      <c r="E2426" t="s">
        <v>6054</v>
      </c>
      <c r="F2426" s="5" t="s">
        <v>4</v>
      </c>
      <c r="G2426" s="5" t="s">
        <v>5</v>
      </c>
      <c r="H2426" t="s">
        <v>5</v>
      </c>
      <c r="I2426" t="s">
        <v>5</v>
      </c>
      <c r="J2426" t="s">
        <v>5</v>
      </c>
      <c r="K2426" t="s">
        <v>6</v>
      </c>
      <c r="L2426" t="s">
        <v>6055</v>
      </c>
      <c r="M2426" s="13">
        <v>45719</v>
      </c>
      <c r="N2426" t="s">
        <v>6056</v>
      </c>
      <c r="O2426" s="5" t="s">
        <v>6057</v>
      </c>
      <c r="P2426" t="s">
        <v>10</v>
      </c>
      <c r="Q2426" t="s">
        <v>11</v>
      </c>
      <c r="R2426" s="15">
        <v>576.07000000000005</v>
      </c>
      <c r="S2426" s="15">
        <v>576.07000000000005</v>
      </c>
      <c r="T2426" s="15">
        <v>0</v>
      </c>
      <c r="U2426" s="15">
        <v>0</v>
      </c>
      <c r="V2426" s="16">
        <v>0</v>
      </c>
      <c r="W2426" s="2" t="s">
        <v>6058</v>
      </c>
      <c r="X2426" t="s">
        <v>5</v>
      </c>
    </row>
    <row r="2427" spans="1:24" outlineLevel="4" x14ac:dyDescent="0.2">
      <c r="A2427" t="s">
        <v>5799</v>
      </c>
      <c r="B2427" t="s">
        <v>5800</v>
      </c>
      <c r="C2427" s="2" t="s">
        <v>1743</v>
      </c>
      <c r="D2427" s="5" t="s">
        <v>1744</v>
      </c>
      <c r="E2427" t="s">
        <v>6054</v>
      </c>
      <c r="F2427" s="5" t="s">
        <v>4</v>
      </c>
      <c r="G2427" s="5" t="s">
        <v>5</v>
      </c>
      <c r="H2427" t="s">
        <v>5</v>
      </c>
      <c r="I2427" t="s">
        <v>5</v>
      </c>
      <c r="J2427" t="s">
        <v>5</v>
      </c>
      <c r="K2427" t="s">
        <v>6</v>
      </c>
      <c r="L2427" t="s">
        <v>6059</v>
      </c>
      <c r="M2427" s="13">
        <v>45740</v>
      </c>
      <c r="N2427" t="s">
        <v>6060</v>
      </c>
      <c r="O2427" s="5" t="s">
        <v>6057</v>
      </c>
      <c r="P2427" t="s">
        <v>10</v>
      </c>
      <c r="Q2427" t="s">
        <v>11</v>
      </c>
      <c r="R2427" s="15">
        <v>1752.96</v>
      </c>
      <c r="S2427" s="15">
        <v>1752.96</v>
      </c>
      <c r="T2427" s="15">
        <v>0</v>
      </c>
      <c r="U2427" s="15">
        <v>0</v>
      </c>
      <c r="V2427" s="16">
        <v>0</v>
      </c>
      <c r="W2427" s="2" t="s">
        <v>6058</v>
      </c>
      <c r="X2427" t="s">
        <v>5</v>
      </c>
    </row>
    <row r="2428" spans="1:24" outlineLevel="4" x14ac:dyDescent="0.2">
      <c r="A2428" t="s">
        <v>5799</v>
      </c>
      <c r="B2428" t="s">
        <v>5800</v>
      </c>
      <c r="C2428" s="2" t="s">
        <v>1743</v>
      </c>
      <c r="D2428" s="5" t="s">
        <v>1744</v>
      </c>
      <c r="E2428" t="s">
        <v>6054</v>
      </c>
      <c r="F2428" s="5" t="s">
        <v>4</v>
      </c>
      <c r="G2428" s="5" t="s">
        <v>5</v>
      </c>
      <c r="H2428" t="s">
        <v>5</v>
      </c>
      <c r="I2428" t="s">
        <v>5</v>
      </c>
      <c r="J2428" t="s">
        <v>5</v>
      </c>
      <c r="K2428" t="s">
        <v>6</v>
      </c>
      <c r="L2428" t="s">
        <v>6061</v>
      </c>
      <c r="M2428" s="13">
        <v>45782</v>
      </c>
      <c r="N2428" t="s">
        <v>6062</v>
      </c>
      <c r="O2428" s="5" t="s">
        <v>6057</v>
      </c>
      <c r="P2428" t="s">
        <v>10</v>
      </c>
      <c r="Q2428" t="s">
        <v>11</v>
      </c>
      <c r="R2428" s="15">
        <v>2125.9</v>
      </c>
      <c r="S2428" s="15">
        <v>2125.9</v>
      </c>
      <c r="T2428" s="15">
        <v>0</v>
      </c>
      <c r="U2428" s="15">
        <v>0</v>
      </c>
      <c r="V2428" s="16">
        <v>0</v>
      </c>
      <c r="W2428" s="2" t="s">
        <v>6058</v>
      </c>
      <c r="X2428" t="s">
        <v>5</v>
      </c>
    </row>
    <row r="2429" spans="1:24" outlineLevel="3" x14ac:dyDescent="0.2">
      <c r="M2429" s="13"/>
      <c r="O2429" s="14" t="s">
        <v>12044</v>
      </c>
      <c r="R2429" s="15">
        <f>SUBTOTAL(9,R2426:R2428)</f>
        <v>4454.93</v>
      </c>
      <c r="S2429" s="15">
        <f>SUBTOTAL(9,S2426:S2428)</f>
        <v>4454.93</v>
      </c>
      <c r="T2429" s="15">
        <f>SUBTOTAL(9,T2426:T2428)</f>
        <v>0</v>
      </c>
      <c r="U2429" s="15">
        <f>SUBTOTAL(9,U2426:U2428)</f>
        <v>0</v>
      </c>
      <c r="V2429" s="16">
        <f>SUBTOTAL(9,V2426:V2428)</f>
        <v>0</v>
      </c>
    </row>
    <row r="2430" spans="1:24" outlineLevel="4" x14ac:dyDescent="0.2">
      <c r="A2430" t="s">
        <v>7293</v>
      </c>
      <c r="B2430" t="s">
        <v>7294</v>
      </c>
      <c r="C2430" s="2" t="s">
        <v>1743</v>
      </c>
      <c r="D2430" s="5" t="s">
        <v>1744</v>
      </c>
      <c r="E2430" t="s">
        <v>1744</v>
      </c>
      <c r="F2430" s="5" t="s">
        <v>5</v>
      </c>
      <c r="G2430" s="5" t="s">
        <v>7308</v>
      </c>
      <c r="H2430" t="s">
        <v>5</v>
      </c>
      <c r="I2430" t="s">
        <v>5</v>
      </c>
      <c r="J2430" t="s">
        <v>5</v>
      </c>
      <c r="K2430" t="s">
        <v>6</v>
      </c>
      <c r="L2430" t="s">
        <v>8049</v>
      </c>
      <c r="M2430" s="13">
        <v>45506</v>
      </c>
      <c r="N2430" t="s">
        <v>17</v>
      </c>
      <c r="O2430" s="5" t="s">
        <v>8050</v>
      </c>
      <c r="P2430" t="s">
        <v>7300</v>
      </c>
      <c r="Q2430" t="s">
        <v>7301</v>
      </c>
      <c r="R2430" s="15">
        <v>11029</v>
      </c>
      <c r="S2430" s="15">
        <v>0</v>
      </c>
      <c r="T2430" s="15">
        <v>11029</v>
      </c>
      <c r="U2430" s="15">
        <v>0</v>
      </c>
      <c r="V2430" s="16">
        <v>0</v>
      </c>
      <c r="W2430" s="2" t="s">
        <v>8051</v>
      </c>
      <c r="X2430" t="s">
        <v>1749</v>
      </c>
    </row>
    <row r="2431" spans="1:24" outlineLevel="3" x14ac:dyDescent="0.2">
      <c r="M2431" s="13"/>
      <c r="O2431" s="14" t="s">
        <v>12045</v>
      </c>
      <c r="R2431" s="15">
        <f>SUBTOTAL(9,R2430:R2430)</f>
        <v>11029</v>
      </c>
      <c r="S2431" s="15">
        <f>SUBTOTAL(9,S2430:S2430)</f>
        <v>0</v>
      </c>
      <c r="T2431" s="15">
        <f>SUBTOTAL(9,T2430:T2430)</f>
        <v>11029</v>
      </c>
      <c r="U2431" s="15">
        <f>SUBTOTAL(9,U2430:U2430)</f>
        <v>0</v>
      </c>
      <c r="V2431" s="16">
        <f>SUBTOTAL(9,V2430:V2430)</f>
        <v>0</v>
      </c>
    </row>
    <row r="2432" spans="1:24" outlineLevel="4" x14ac:dyDescent="0.2">
      <c r="A2432" t="s">
        <v>7293</v>
      </c>
      <c r="B2432" t="s">
        <v>7294</v>
      </c>
      <c r="C2432" s="2" t="s">
        <v>1743</v>
      </c>
      <c r="D2432" s="5" t="s">
        <v>1744</v>
      </c>
      <c r="E2432" t="s">
        <v>1744</v>
      </c>
      <c r="F2432" s="5" t="s">
        <v>5</v>
      </c>
      <c r="G2432" s="5" t="s">
        <v>7308</v>
      </c>
      <c r="H2432" t="s">
        <v>5</v>
      </c>
      <c r="I2432" t="s">
        <v>5</v>
      </c>
      <c r="J2432" t="s">
        <v>5</v>
      </c>
      <c r="K2432" t="s">
        <v>6</v>
      </c>
      <c r="L2432" t="s">
        <v>8052</v>
      </c>
      <c r="M2432" s="13">
        <v>45568</v>
      </c>
      <c r="N2432" t="s">
        <v>17</v>
      </c>
      <c r="O2432" s="5" t="s">
        <v>8053</v>
      </c>
      <c r="P2432" t="s">
        <v>7300</v>
      </c>
      <c r="Q2432" t="s">
        <v>7301</v>
      </c>
      <c r="R2432" s="15">
        <v>6007.99</v>
      </c>
      <c r="S2432" s="15">
        <v>0</v>
      </c>
      <c r="T2432" s="15">
        <v>6007.99</v>
      </c>
      <c r="U2432" s="15">
        <v>0</v>
      </c>
      <c r="V2432" s="16">
        <v>0</v>
      </c>
      <c r="W2432" s="2" t="s">
        <v>8054</v>
      </c>
      <c r="X2432" t="s">
        <v>1749</v>
      </c>
    </row>
    <row r="2433" spans="1:24" outlineLevel="3" x14ac:dyDescent="0.2">
      <c r="M2433" s="13"/>
      <c r="O2433" s="14" t="s">
        <v>12046</v>
      </c>
      <c r="R2433" s="15">
        <f>SUBTOTAL(9,R2432:R2432)</f>
        <v>6007.99</v>
      </c>
      <c r="S2433" s="15">
        <f>SUBTOTAL(9,S2432:S2432)</f>
        <v>0</v>
      </c>
      <c r="T2433" s="15">
        <f>SUBTOTAL(9,T2432:T2432)</f>
        <v>6007.99</v>
      </c>
      <c r="U2433" s="15">
        <f>SUBTOTAL(9,U2432:U2432)</f>
        <v>0</v>
      </c>
      <c r="V2433" s="16">
        <f>SUBTOTAL(9,V2432:V2432)</f>
        <v>0</v>
      </c>
    </row>
    <row r="2434" spans="1:24" outlineLevel="4" x14ac:dyDescent="0.2">
      <c r="A2434" t="s">
        <v>7293</v>
      </c>
      <c r="B2434" t="s">
        <v>7294</v>
      </c>
      <c r="C2434" s="2" t="s">
        <v>1743</v>
      </c>
      <c r="D2434" s="5" t="s">
        <v>1744</v>
      </c>
      <c r="E2434" t="s">
        <v>1744</v>
      </c>
      <c r="F2434" s="5" t="s">
        <v>5</v>
      </c>
      <c r="G2434" s="5" t="s">
        <v>7308</v>
      </c>
      <c r="H2434" t="s">
        <v>5</v>
      </c>
      <c r="I2434" t="s">
        <v>5</v>
      </c>
      <c r="J2434" t="s">
        <v>5</v>
      </c>
      <c r="K2434" t="s">
        <v>6</v>
      </c>
      <c r="L2434" t="s">
        <v>8055</v>
      </c>
      <c r="M2434" s="13">
        <v>45698</v>
      </c>
      <c r="N2434" t="s">
        <v>17</v>
      </c>
      <c r="O2434" s="5" t="s">
        <v>8056</v>
      </c>
      <c r="P2434" t="s">
        <v>7300</v>
      </c>
      <c r="Q2434" t="s">
        <v>7301</v>
      </c>
      <c r="R2434" s="15">
        <v>4317.99</v>
      </c>
      <c r="S2434" s="15">
        <v>0</v>
      </c>
      <c r="T2434" s="15">
        <v>4317.99</v>
      </c>
      <c r="U2434" s="15">
        <v>0</v>
      </c>
      <c r="V2434" s="16">
        <v>0</v>
      </c>
      <c r="W2434" s="2" t="s">
        <v>8057</v>
      </c>
      <c r="X2434" t="s">
        <v>1749</v>
      </c>
    </row>
    <row r="2435" spans="1:24" outlineLevel="3" x14ac:dyDescent="0.2">
      <c r="M2435" s="13"/>
      <c r="O2435" s="14" t="s">
        <v>12047</v>
      </c>
      <c r="R2435" s="15">
        <f>SUBTOTAL(9,R2434:R2434)</f>
        <v>4317.99</v>
      </c>
      <c r="S2435" s="15">
        <f>SUBTOTAL(9,S2434:S2434)</f>
        <v>0</v>
      </c>
      <c r="T2435" s="15">
        <f>SUBTOTAL(9,T2434:T2434)</f>
        <v>4317.99</v>
      </c>
      <c r="U2435" s="15">
        <f>SUBTOTAL(9,U2434:U2434)</f>
        <v>0</v>
      </c>
      <c r="V2435" s="16">
        <f>SUBTOTAL(9,V2434:V2434)</f>
        <v>0</v>
      </c>
    </row>
    <row r="2436" spans="1:24" outlineLevel="4" x14ac:dyDescent="0.2">
      <c r="A2436" t="s">
        <v>7293</v>
      </c>
      <c r="B2436" t="s">
        <v>7294</v>
      </c>
      <c r="C2436" s="2" t="s">
        <v>1743</v>
      </c>
      <c r="D2436" s="5" t="s">
        <v>1744</v>
      </c>
      <c r="E2436" t="s">
        <v>1744</v>
      </c>
      <c r="F2436" s="5" t="s">
        <v>5</v>
      </c>
      <c r="G2436" s="5" t="s">
        <v>7555</v>
      </c>
      <c r="H2436" t="s">
        <v>5</v>
      </c>
      <c r="I2436" t="s">
        <v>5</v>
      </c>
      <c r="J2436" t="s">
        <v>5</v>
      </c>
      <c r="K2436" t="s">
        <v>6</v>
      </c>
      <c r="L2436" t="s">
        <v>8058</v>
      </c>
      <c r="M2436" s="13">
        <v>45604</v>
      </c>
      <c r="N2436" t="s">
        <v>17</v>
      </c>
      <c r="O2436" s="5" t="s">
        <v>8059</v>
      </c>
      <c r="P2436" t="s">
        <v>7300</v>
      </c>
      <c r="Q2436" t="s">
        <v>7301</v>
      </c>
      <c r="R2436" s="15">
        <v>475253</v>
      </c>
      <c r="S2436" s="15">
        <v>0</v>
      </c>
      <c r="T2436" s="15">
        <v>475253</v>
      </c>
      <c r="U2436" s="15">
        <v>0</v>
      </c>
      <c r="V2436" s="16">
        <v>0</v>
      </c>
      <c r="W2436" s="2" t="s">
        <v>8060</v>
      </c>
      <c r="X2436" t="s">
        <v>1749</v>
      </c>
    </row>
    <row r="2437" spans="1:24" outlineLevel="3" x14ac:dyDescent="0.2">
      <c r="M2437" s="13"/>
      <c r="O2437" s="14" t="s">
        <v>12048</v>
      </c>
      <c r="R2437" s="15">
        <f>SUBTOTAL(9,R2436:R2436)</f>
        <v>475253</v>
      </c>
      <c r="S2437" s="15">
        <f>SUBTOTAL(9,S2436:S2436)</f>
        <v>0</v>
      </c>
      <c r="T2437" s="15">
        <f>SUBTOTAL(9,T2436:T2436)</f>
        <v>475253</v>
      </c>
      <c r="U2437" s="15">
        <f>SUBTOTAL(9,U2436:U2436)</f>
        <v>0</v>
      </c>
      <c r="V2437" s="16">
        <f>SUBTOTAL(9,V2436:V2436)</f>
        <v>0</v>
      </c>
    </row>
    <row r="2438" spans="1:24" outlineLevel="4" x14ac:dyDescent="0.2">
      <c r="A2438" t="s">
        <v>7293</v>
      </c>
      <c r="B2438" t="s">
        <v>7294</v>
      </c>
      <c r="C2438" s="2" t="s">
        <v>1743</v>
      </c>
      <c r="D2438" s="5" t="s">
        <v>1744</v>
      </c>
      <c r="E2438" t="s">
        <v>1744</v>
      </c>
      <c r="F2438" s="5" t="s">
        <v>7836</v>
      </c>
      <c r="G2438" s="5" t="s">
        <v>5</v>
      </c>
      <c r="H2438" t="s">
        <v>5</v>
      </c>
      <c r="I2438" t="s">
        <v>5</v>
      </c>
      <c r="J2438" t="s">
        <v>5</v>
      </c>
      <c r="K2438" t="s">
        <v>6</v>
      </c>
      <c r="L2438" t="s">
        <v>8049</v>
      </c>
      <c r="M2438" s="13">
        <v>45506</v>
      </c>
      <c r="N2438" t="s">
        <v>17</v>
      </c>
      <c r="O2438" s="5" t="s">
        <v>8050</v>
      </c>
      <c r="P2438" t="s">
        <v>7300</v>
      </c>
      <c r="Q2438" t="s">
        <v>7301</v>
      </c>
      <c r="R2438" s="15">
        <v>88234</v>
      </c>
      <c r="S2438" s="15">
        <v>88234</v>
      </c>
      <c r="T2438" s="15">
        <v>0</v>
      </c>
      <c r="U2438" s="15">
        <v>0</v>
      </c>
      <c r="V2438" s="16">
        <v>0</v>
      </c>
      <c r="W2438" s="2" t="s">
        <v>8051</v>
      </c>
      <c r="X2438" t="s">
        <v>1749</v>
      </c>
    </row>
    <row r="2439" spans="1:24" outlineLevel="3" x14ac:dyDescent="0.2">
      <c r="M2439" s="13"/>
      <c r="O2439" s="14" t="s">
        <v>12045</v>
      </c>
      <c r="R2439" s="15">
        <f>SUBTOTAL(9,R2438:R2438)</f>
        <v>88234</v>
      </c>
      <c r="S2439" s="15">
        <f>SUBTOTAL(9,S2438:S2438)</f>
        <v>88234</v>
      </c>
      <c r="T2439" s="15">
        <f>SUBTOTAL(9,T2438:T2438)</f>
        <v>0</v>
      </c>
      <c r="U2439" s="15">
        <f>SUBTOTAL(9,U2438:U2438)</f>
        <v>0</v>
      </c>
      <c r="V2439" s="16">
        <f>SUBTOTAL(9,V2438:V2438)</f>
        <v>0</v>
      </c>
    </row>
    <row r="2440" spans="1:24" outlineLevel="4" x14ac:dyDescent="0.2">
      <c r="A2440" t="s">
        <v>7293</v>
      </c>
      <c r="B2440" t="s">
        <v>7294</v>
      </c>
      <c r="C2440" s="2" t="s">
        <v>1743</v>
      </c>
      <c r="D2440" s="5" t="s">
        <v>1744</v>
      </c>
      <c r="E2440" t="s">
        <v>1744</v>
      </c>
      <c r="F2440" s="5" t="s">
        <v>7836</v>
      </c>
      <c r="G2440" s="5" t="s">
        <v>5</v>
      </c>
      <c r="H2440" t="s">
        <v>5</v>
      </c>
      <c r="I2440" t="s">
        <v>5</v>
      </c>
      <c r="J2440" t="s">
        <v>5</v>
      </c>
      <c r="K2440" t="s">
        <v>6</v>
      </c>
      <c r="L2440" t="s">
        <v>8052</v>
      </c>
      <c r="M2440" s="13">
        <v>45568</v>
      </c>
      <c r="N2440" t="s">
        <v>17</v>
      </c>
      <c r="O2440" s="5" t="s">
        <v>8053</v>
      </c>
      <c r="P2440" t="s">
        <v>7300</v>
      </c>
      <c r="Q2440" t="s">
        <v>7301</v>
      </c>
      <c r="R2440" s="15">
        <v>48064.01</v>
      </c>
      <c r="S2440" s="15">
        <v>48064.01</v>
      </c>
      <c r="T2440" s="15">
        <v>0</v>
      </c>
      <c r="U2440" s="15">
        <v>0</v>
      </c>
      <c r="V2440" s="16">
        <v>0</v>
      </c>
      <c r="W2440" s="2" t="s">
        <v>8054</v>
      </c>
      <c r="X2440" t="s">
        <v>1749</v>
      </c>
    </row>
    <row r="2441" spans="1:24" outlineLevel="3" x14ac:dyDescent="0.2">
      <c r="M2441" s="13"/>
      <c r="O2441" s="14" t="s">
        <v>12046</v>
      </c>
      <c r="R2441" s="15">
        <f>SUBTOTAL(9,R2440:R2440)</f>
        <v>48064.01</v>
      </c>
      <c r="S2441" s="15">
        <f>SUBTOTAL(9,S2440:S2440)</f>
        <v>48064.01</v>
      </c>
      <c r="T2441" s="15">
        <f>SUBTOTAL(9,T2440:T2440)</f>
        <v>0</v>
      </c>
      <c r="U2441" s="15">
        <f>SUBTOTAL(9,U2440:U2440)</f>
        <v>0</v>
      </c>
      <c r="V2441" s="16">
        <f>SUBTOTAL(9,V2440:V2440)</f>
        <v>0</v>
      </c>
    </row>
    <row r="2442" spans="1:24" outlineLevel="4" x14ac:dyDescent="0.2">
      <c r="A2442" t="s">
        <v>7293</v>
      </c>
      <c r="B2442" t="s">
        <v>7294</v>
      </c>
      <c r="C2442" s="2" t="s">
        <v>1743</v>
      </c>
      <c r="D2442" s="5" t="s">
        <v>1744</v>
      </c>
      <c r="E2442" t="s">
        <v>1744</v>
      </c>
      <c r="F2442" s="5" t="s">
        <v>7836</v>
      </c>
      <c r="G2442" s="5" t="s">
        <v>5</v>
      </c>
      <c r="H2442" t="s">
        <v>5</v>
      </c>
      <c r="I2442" t="s">
        <v>5</v>
      </c>
      <c r="J2442" t="s">
        <v>5</v>
      </c>
      <c r="K2442" t="s">
        <v>6</v>
      </c>
      <c r="L2442" t="s">
        <v>8055</v>
      </c>
      <c r="M2442" s="13">
        <v>45698</v>
      </c>
      <c r="N2442" t="s">
        <v>17</v>
      </c>
      <c r="O2442" s="5" t="s">
        <v>8056</v>
      </c>
      <c r="P2442" t="s">
        <v>7300</v>
      </c>
      <c r="Q2442" t="s">
        <v>7301</v>
      </c>
      <c r="R2442" s="15">
        <v>34547.01</v>
      </c>
      <c r="S2442" s="15">
        <v>34547.01</v>
      </c>
      <c r="T2442" s="15">
        <v>0</v>
      </c>
      <c r="U2442" s="15">
        <v>0</v>
      </c>
      <c r="V2442" s="16">
        <v>0</v>
      </c>
      <c r="W2442" s="2" t="s">
        <v>8057</v>
      </c>
      <c r="X2442" t="s">
        <v>1749</v>
      </c>
    </row>
    <row r="2443" spans="1:24" outlineLevel="3" x14ac:dyDescent="0.2">
      <c r="M2443" s="13"/>
      <c r="O2443" s="14" t="s">
        <v>12047</v>
      </c>
      <c r="R2443" s="15">
        <f>SUBTOTAL(9,R2442:R2442)</f>
        <v>34547.01</v>
      </c>
      <c r="S2443" s="15">
        <f>SUBTOTAL(9,S2442:S2442)</f>
        <v>34547.01</v>
      </c>
      <c r="T2443" s="15">
        <f>SUBTOTAL(9,T2442:T2442)</f>
        <v>0</v>
      </c>
      <c r="U2443" s="15">
        <f>SUBTOTAL(9,U2442:U2442)</f>
        <v>0</v>
      </c>
      <c r="V2443" s="16">
        <f>SUBTOTAL(9,V2442:V2442)</f>
        <v>0</v>
      </c>
    </row>
    <row r="2444" spans="1:24" outlineLevel="2" x14ac:dyDescent="0.2">
      <c r="C2444" s="3" t="s">
        <v>13409</v>
      </c>
      <c r="M2444" s="13"/>
      <c r="R2444" s="15">
        <f>SUBTOTAL(9,R2412:R2442)</f>
        <v>4343699.3099999996</v>
      </c>
      <c r="S2444" s="15">
        <f>SUBTOTAL(9,S2412:S2442)</f>
        <v>888174.5</v>
      </c>
      <c r="T2444" s="15">
        <f>SUBTOTAL(9,T2412:T2442)</f>
        <v>3455524.8100000005</v>
      </c>
      <c r="U2444" s="15">
        <f>SUBTOTAL(9,U2412:U2442)</f>
        <v>0</v>
      </c>
      <c r="V2444" s="16">
        <f>SUBTOTAL(9,V2412:V2442)</f>
        <v>0</v>
      </c>
    </row>
    <row r="2445" spans="1:24" outlineLevel="4" x14ac:dyDescent="0.2">
      <c r="A2445" t="s">
        <v>3837</v>
      </c>
      <c r="B2445" t="s">
        <v>3838</v>
      </c>
      <c r="C2445" s="2" t="s">
        <v>3938</v>
      </c>
      <c r="D2445" s="5" t="s">
        <v>3939</v>
      </c>
      <c r="E2445" t="s">
        <v>3939</v>
      </c>
      <c r="F2445" s="5" t="s">
        <v>5</v>
      </c>
      <c r="G2445" s="5" t="s">
        <v>3840</v>
      </c>
      <c r="H2445" t="s">
        <v>5</v>
      </c>
      <c r="I2445" t="s">
        <v>5</v>
      </c>
      <c r="J2445" t="s">
        <v>5</v>
      </c>
      <c r="K2445" t="s">
        <v>6</v>
      </c>
      <c r="L2445" t="s">
        <v>3940</v>
      </c>
      <c r="M2445" s="13">
        <v>45560</v>
      </c>
      <c r="N2445" t="s">
        <v>17</v>
      </c>
      <c r="O2445" s="5" t="s">
        <v>3842</v>
      </c>
      <c r="P2445" t="s">
        <v>2024</v>
      </c>
      <c r="Q2445" t="s">
        <v>3843</v>
      </c>
      <c r="R2445" s="15">
        <v>121664.58</v>
      </c>
      <c r="S2445" s="15">
        <v>0</v>
      </c>
      <c r="T2445" s="15">
        <v>121664.58</v>
      </c>
      <c r="U2445" s="15">
        <v>0</v>
      </c>
      <c r="V2445" s="16">
        <v>0</v>
      </c>
      <c r="W2445" s="2" t="s">
        <v>3844</v>
      </c>
      <c r="X2445" t="s">
        <v>5</v>
      </c>
    </row>
    <row r="2446" spans="1:24" outlineLevel="4" x14ac:dyDescent="0.2">
      <c r="A2446" t="s">
        <v>3837</v>
      </c>
      <c r="B2446" t="s">
        <v>3838</v>
      </c>
      <c r="C2446" s="2" t="s">
        <v>3938</v>
      </c>
      <c r="D2446" s="5" t="s">
        <v>3939</v>
      </c>
      <c r="E2446" t="s">
        <v>3939</v>
      </c>
      <c r="F2446" s="5" t="s">
        <v>5</v>
      </c>
      <c r="G2446" s="5" t="s">
        <v>3840</v>
      </c>
      <c r="H2446" t="s">
        <v>5</v>
      </c>
      <c r="I2446" t="s">
        <v>5</v>
      </c>
      <c r="J2446" t="s">
        <v>5</v>
      </c>
      <c r="K2446" t="s">
        <v>6</v>
      </c>
      <c r="L2446" t="s">
        <v>3941</v>
      </c>
      <c r="M2446" s="13">
        <v>45653</v>
      </c>
      <c r="N2446" t="s">
        <v>17</v>
      </c>
      <c r="O2446" s="5" t="s">
        <v>3842</v>
      </c>
      <c r="P2446" t="s">
        <v>2024</v>
      </c>
      <c r="Q2446" t="s">
        <v>3843</v>
      </c>
      <c r="R2446" s="15">
        <v>121664.57</v>
      </c>
      <c r="S2446" s="15">
        <v>0</v>
      </c>
      <c r="T2446" s="15">
        <v>121664.57</v>
      </c>
      <c r="U2446" s="15">
        <v>0</v>
      </c>
      <c r="V2446" s="16">
        <v>0</v>
      </c>
      <c r="W2446" s="2" t="s">
        <v>3844</v>
      </c>
      <c r="X2446" t="s">
        <v>5</v>
      </c>
    </row>
    <row r="2447" spans="1:24" outlineLevel="3" x14ac:dyDescent="0.2">
      <c r="M2447" s="13"/>
      <c r="O2447" s="14" t="s">
        <v>11891</v>
      </c>
      <c r="R2447" s="15">
        <f>SUBTOTAL(9,R2445:R2446)</f>
        <v>243329.15000000002</v>
      </c>
      <c r="S2447" s="15">
        <f>SUBTOTAL(9,S2445:S2446)</f>
        <v>0</v>
      </c>
      <c r="T2447" s="15">
        <f>SUBTOTAL(9,T2445:T2446)</f>
        <v>243329.15000000002</v>
      </c>
      <c r="U2447" s="15">
        <f>SUBTOTAL(9,U2445:U2446)</f>
        <v>0</v>
      </c>
      <c r="V2447" s="16">
        <f>SUBTOTAL(9,V2445:V2446)</f>
        <v>0</v>
      </c>
    </row>
    <row r="2448" spans="1:24" outlineLevel="2" x14ac:dyDescent="0.2">
      <c r="C2448" s="3" t="s">
        <v>13410</v>
      </c>
      <c r="M2448" s="13"/>
      <c r="R2448" s="15">
        <f>SUBTOTAL(9,R2445:R2446)</f>
        <v>243329.15000000002</v>
      </c>
      <c r="S2448" s="15">
        <f>SUBTOTAL(9,S2445:S2446)</f>
        <v>0</v>
      </c>
      <c r="T2448" s="15">
        <f>SUBTOTAL(9,T2445:T2446)</f>
        <v>243329.15000000002</v>
      </c>
      <c r="U2448" s="15">
        <f>SUBTOTAL(9,U2445:U2446)</f>
        <v>0</v>
      </c>
      <c r="V2448" s="16">
        <f>SUBTOTAL(9,V2445:V2446)</f>
        <v>0</v>
      </c>
    </row>
    <row r="2449" spans="1:24" outlineLevel="4" x14ac:dyDescent="0.2">
      <c r="A2449" t="s">
        <v>3837</v>
      </c>
      <c r="B2449" t="s">
        <v>3838</v>
      </c>
      <c r="C2449" s="2" t="s">
        <v>3942</v>
      </c>
      <c r="D2449" s="5" t="s">
        <v>3943</v>
      </c>
      <c r="E2449" t="s">
        <v>3943</v>
      </c>
      <c r="F2449" s="5" t="s">
        <v>5</v>
      </c>
      <c r="G2449" s="5" t="s">
        <v>3840</v>
      </c>
      <c r="H2449" t="s">
        <v>5</v>
      </c>
      <c r="I2449" t="s">
        <v>5</v>
      </c>
      <c r="J2449" t="s">
        <v>5</v>
      </c>
      <c r="K2449" t="s">
        <v>6</v>
      </c>
      <c r="L2449" t="s">
        <v>3944</v>
      </c>
      <c r="M2449" s="13">
        <v>45560</v>
      </c>
      <c r="N2449" t="s">
        <v>17</v>
      </c>
      <c r="O2449" s="5" t="s">
        <v>3842</v>
      </c>
      <c r="P2449" t="s">
        <v>2024</v>
      </c>
      <c r="Q2449" t="s">
        <v>3843</v>
      </c>
      <c r="R2449" s="15">
        <v>274054.38</v>
      </c>
      <c r="S2449" s="15">
        <v>0</v>
      </c>
      <c r="T2449" s="15">
        <v>274054.38</v>
      </c>
      <c r="U2449" s="15">
        <v>0</v>
      </c>
      <c r="V2449" s="16">
        <v>0</v>
      </c>
      <c r="W2449" s="2" t="s">
        <v>3844</v>
      </c>
      <c r="X2449" t="s">
        <v>5</v>
      </c>
    </row>
    <row r="2450" spans="1:24" outlineLevel="4" x14ac:dyDescent="0.2">
      <c r="A2450" t="s">
        <v>3837</v>
      </c>
      <c r="B2450" t="s">
        <v>3838</v>
      </c>
      <c r="C2450" s="2" t="s">
        <v>3942</v>
      </c>
      <c r="D2450" s="5" t="s">
        <v>3943</v>
      </c>
      <c r="E2450" t="s">
        <v>3943</v>
      </c>
      <c r="F2450" s="5" t="s">
        <v>5</v>
      </c>
      <c r="G2450" s="5" t="s">
        <v>3840</v>
      </c>
      <c r="H2450" t="s">
        <v>5</v>
      </c>
      <c r="I2450" t="s">
        <v>5</v>
      </c>
      <c r="J2450" t="s">
        <v>5</v>
      </c>
      <c r="K2450" t="s">
        <v>6</v>
      </c>
      <c r="L2450" t="s">
        <v>3945</v>
      </c>
      <c r="M2450" s="13">
        <v>45653</v>
      </c>
      <c r="N2450" t="s">
        <v>17</v>
      </c>
      <c r="O2450" s="5" t="s">
        <v>3842</v>
      </c>
      <c r="P2450" t="s">
        <v>2024</v>
      </c>
      <c r="Q2450" t="s">
        <v>3843</v>
      </c>
      <c r="R2450" s="15">
        <v>274054.37</v>
      </c>
      <c r="S2450" s="15">
        <v>0</v>
      </c>
      <c r="T2450" s="15">
        <v>274054.37</v>
      </c>
      <c r="U2450" s="15">
        <v>0</v>
      </c>
      <c r="V2450" s="16">
        <v>0</v>
      </c>
      <c r="W2450" s="2" t="s">
        <v>3844</v>
      </c>
      <c r="X2450" t="s">
        <v>5</v>
      </c>
    </row>
    <row r="2451" spans="1:24" outlineLevel="3" x14ac:dyDescent="0.2">
      <c r="M2451" s="13"/>
      <c r="O2451" s="14" t="s">
        <v>11891</v>
      </c>
      <c r="R2451" s="15">
        <f>SUBTOTAL(9,R2449:R2450)</f>
        <v>548108.75</v>
      </c>
      <c r="S2451" s="15">
        <f>SUBTOTAL(9,S2449:S2450)</f>
        <v>0</v>
      </c>
      <c r="T2451" s="15">
        <f>SUBTOTAL(9,T2449:T2450)</f>
        <v>548108.75</v>
      </c>
      <c r="U2451" s="15">
        <f>SUBTOTAL(9,U2449:U2450)</f>
        <v>0</v>
      </c>
      <c r="V2451" s="16">
        <f>SUBTOTAL(9,V2449:V2450)</f>
        <v>0</v>
      </c>
    </row>
    <row r="2452" spans="1:24" outlineLevel="2" x14ac:dyDescent="0.2">
      <c r="C2452" s="3" t="s">
        <v>13411</v>
      </c>
      <c r="M2452" s="13"/>
      <c r="R2452" s="15">
        <f>SUBTOTAL(9,R2449:R2450)</f>
        <v>548108.75</v>
      </c>
      <c r="S2452" s="15">
        <f>SUBTOTAL(9,S2449:S2450)</f>
        <v>0</v>
      </c>
      <c r="T2452" s="15">
        <f>SUBTOTAL(9,T2449:T2450)</f>
        <v>548108.75</v>
      </c>
      <c r="U2452" s="15">
        <f>SUBTOTAL(9,U2449:U2450)</f>
        <v>0</v>
      </c>
      <c r="V2452" s="16">
        <f>SUBTOTAL(9,V2449:V2450)</f>
        <v>0</v>
      </c>
    </row>
    <row r="2453" spans="1:24" outlineLevel="4" x14ac:dyDescent="0.2">
      <c r="A2453" t="s">
        <v>3837</v>
      </c>
      <c r="B2453" t="s">
        <v>3838</v>
      </c>
      <c r="C2453" s="2" t="s">
        <v>3946</v>
      </c>
      <c r="D2453" s="5" t="s">
        <v>3947</v>
      </c>
      <c r="E2453" t="s">
        <v>3947</v>
      </c>
      <c r="F2453" s="5" t="s">
        <v>5</v>
      </c>
      <c r="G2453" s="5" t="s">
        <v>3840</v>
      </c>
      <c r="H2453" t="s">
        <v>5</v>
      </c>
      <c r="I2453" t="s">
        <v>5</v>
      </c>
      <c r="J2453" t="s">
        <v>5</v>
      </c>
      <c r="K2453" t="s">
        <v>6</v>
      </c>
      <c r="L2453" t="s">
        <v>3948</v>
      </c>
      <c r="M2453" s="13">
        <v>45560</v>
      </c>
      <c r="N2453" t="s">
        <v>17</v>
      </c>
      <c r="O2453" s="5" t="s">
        <v>3842</v>
      </c>
      <c r="P2453" t="s">
        <v>2024</v>
      </c>
      <c r="Q2453" t="s">
        <v>3843</v>
      </c>
      <c r="R2453" s="15">
        <v>273997.31</v>
      </c>
      <c r="S2453" s="15">
        <v>0</v>
      </c>
      <c r="T2453" s="15">
        <v>273997.31</v>
      </c>
      <c r="U2453" s="15">
        <v>0</v>
      </c>
      <c r="V2453" s="16">
        <v>0</v>
      </c>
      <c r="W2453" s="2" t="s">
        <v>3844</v>
      </c>
      <c r="X2453" t="s">
        <v>5</v>
      </c>
    </row>
    <row r="2454" spans="1:24" outlineLevel="4" x14ac:dyDescent="0.2">
      <c r="A2454" t="s">
        <v>3837</v>
      </c>
      <c r="B2454" t="s">
        <v>3838</v>
      </c>
      <c r="C2454" s="2" t="s">
        <v>3946</v>
      </c>
      <c r="D2454" s="5" t="s">
        <v>3947</v>
      </c>
      <c r="E2454" t="s">
        <v>3947</v>
      </c>
      <c r="F2454" s="5" t="s">
        <v>5</v>
      </c>
      <c r="G2454" s="5" t="s">
        <v>3840</v>
      </c>
      <c r="H2454" t="s">
        <v>5</v>
      </c>
      <c r="I2454" t="s">
        <v>5</v>
      </c>
      <c r="J2454" t="s">
        <v>5</v>
      </c>
      <c r="K2454" t="s">
        <v>6</v>
      </c>
      <c r="L2454" t="s">
        <v>3949</v>
      </c>
      <c r="M2454" s="13">
        <v>45653</v>
      </c>
      <c r="N2454" t="s">
        <v>17</v>
      </c>
      <c r="O2454" s="5" t="s">
        <v>3842</v>
      </c>
      <c r="P2454" t="s">
        <v>2024</v>
      </c>
      <c r="Q2454" t="s">
        <v>3843</v>
      </c>
      <c r="R2454" s="15">
        <v>273997.31</v>
      </c>
      <c r="S2454" s="15">
        <v>0</v>
      </c>
      <c r="T2454" s="15">
        <v>273997.31</v>
      </c>
      <c r="U2454" s="15">
        <v>0</v>
      </c>
      <c r="V2454" s="16">
        <v>0</v>
      </c>
      <c r="W2454" s="2" t="s">
        <v>3844</v>
      </c>
      <c r="X2454" t="s">
        <v>5</v>
      </c>
    </row>
    <row r="2455" spans="1:24" outlineLevel="3" x14ac:dyDescent="0.2">
      <c r="M2455" s="13"/>
      <c r="O2455" s="14" t="s">
        <v>11891</v>
      </c>
      <c r="R2455" s="15">
        <f>SUBTOTAL(9,R2453:R2454)</f>
        <v>547994.62</v>
      </c>
      <c r="S2455" s="15">
        <f>SUBTOTAL(9,S2453:S2454)</f>
        <v>0</v>
      </c>
      <c r="T2455" s="15">
        <f>SUBTOTAL(9,T2453:T2454)</f>
        <v>547994.62</v>
      </c>
      <c r="U2455" s="15">
        <f>SUBTOTAL(9,U2453:U2454)</f>
        <v>0</v>
      </c>
      <c r="V2455" s="16">
        <f>SUBTOTAL(9,V2453:V2454)</f>
        <v>0</v>
      </c>
    </row>
    <row r="2456" spans="1:24" outlineLevel="4" x14ac:dyDescent="0.2">
      <c r="A2456" t="s">
        <v>5799</v>
      </c>
      <c r="B2456" t="s">
        <v>5800</v>
      </c>
      <c r="C2456" s="2" t="s">
        <v>3946</v>
      </c>
      <c r="D2456" s="5" t="s">
        <v>6063</v>
      </c>
      <c r="E2456" t="s">
        <v>6064</v>
      </c>
      <c r="F2456" s="5" t="s">
        <v>4</v>
      </c>
      <c r="G2456" s="5" t="s">
        <v>5</v>
      </c>
      <c r="H2456" t="s">
        <v>5</v>
      </c>
      <c r="I2456" t="s">
        <v>5</v>
      </c>
      <c r="J2456" t="s">
        <v>5</v>
      </c>
      <c r="K2456" t="s">
        <v>6</v>
      </c>
      <c r="L2456" t="s">
        <v>6065</v>
      </c>
      <c r="M2456" s="13">
        <v>45804</v>
      </c>
      <c r="N2456" t="s">
        <v>6066</v>
      </c>
      <c r="O2456" s="5" t="s">
        <v>6067</v>
      </c>
      <c r="P2456" t="s">
        <v>10</v>
      </c>
      <c r="Q2456" t="s">
        <v>11</v>
      </c>
      <c r="R2456" s="15">
        <v>420.08</v>
      </c>
      <c r="S2456" s="15">
        <v>420.08</v>
      </c>
      <c r="T2456" s="15">
        <v>0</v>
      </c>
      <c r="U2456" s="15">
        <v>0</v>
      </c>
      <c r="V2456" s="16">
        <v>0</v>
      </c>
      <c r="W2456" s="2" t="s">
        <v>6068</v>
      </c>
      <c r="X2456" t="s">
        <v>5</v>
      </c>
    </row>
    <row r="2457" spans="1:24" outlineLevel="3" x14ac:dyDescent="0.2">
      <c r="M2457" s="13"/>
      <c r="O2457" s="14" t="s">
        <v>12049</v>
      </c>
      <c r="R2457" s="15">
        <f>SUBTOTAL(9,R2456:R2456)</f>
        <v>420.08</v>
      </c>
      <c r="S2457" s="15">
        <f>SUBTOTAL(9,S2456:S2456)</f>
        <v>420.08</v>
      </c>
      <c r="T2457" s="15">
        <f>SUBTOTAL(9,T2456:T2456)</f>
        <v>0</v>
      </c>
      <c r="U2457" s="15">
        <f>SUBTOTAL(9,U2456:U2456)</f>
        <v>0</v>
      </c>
      <c r="V2457" s="16">
        <f>SUBTOTAL(9,V2456:V2456)</f>
        <v>0</v>
      </c>
    </row>
    <row r="2458" spans="1:24" outlineLevel="2" x14ac:dyDescent="0.2">
      <c r="C2458" s="3" t="s">
        <v>13412</v>
      </c>
      <c r="M2458" s="13"/>
      <c r="R2458" s="15">
        <f>SUBTOTAL(9,R2453:R2456)</f>
        <v>548414.69999999995</v>
      </c>
      <c r="S2458" s="15">
        <f>SUBTOTAL(9,S2453:S2456)</f>
        <v>420.08</v>
      </c>
      <c r="T2458" s="15">
        <f>SUBTOTAL(9,T2453:T2456)</f>
        <v>547994.62</v>
      </c>
      <c r="U2458" s="15">
        <f>SUBTOTAL(9,U2453:U2456)</f>
        <v>0</v>
      </c>
      <c r="V2458" s="16">
        <f>SUBTOTAL(9,V2453:V2456)</f>
        <v>0</v>
      </c>
    </row>
    <row r="2459" spans="1:24" outlineLevel="4" x14ac:dyDescent="0.2">
      <c r="A2459" t="s">
        <v>1988</v>
      </c>
      <c r="B2459" t="s">
        <v>1989</v>
      </c>
      <c r="C2459" s="2" t="s">
        <v>2363</v>
      </c>
      <c r="D2459" s="5" t="s">
        <v>2364</v>
      </c>
      <c r="E2459" t="s">
        <v>2364</v>
      </c>
      <c r="F2459" s="5" t="s">
        <v>14117</v>
      </c>
      <c r="G2459" s="5" t="s">
        <v>5</v>
      </c>
      <c r="H2459" t="s">
        <v>5</v>
      </c>
      <c r="I2459" t="s">
        <v>5</v>
      </c>
      <c r="J2459" t="s">
        <v>5</v>
      </c>
      <c r="K2459" t="s">
        <v>6</v>
      </c>
      <c r="L2459" t="s">
        <v>2365</v>
      </c>
      <c r="M2459" s="13">
        <v>45617</v>
      </c>
      <c r="N2459" t="s">
        <v>17</v>
      </c>
      <c r="O2459" s="5" t="s">
        <v>2366</v>
      </c>
      <c r="P2459" t="s">
        <v>2004</v>
      </c>
      <c r="Q2459" t="s">
        <v>63</v>
      </c>
      <c r="R2459" s="15">
        <v>157177.23000000001</v>
      </c>
      <c r="S2459" s="15">
        <v>157177.23000000001</v>
      </c>
      <c r="T2459" s="15">
        <v>0</v>
      </c>
      <c r="U2459" s="15">
        <v>0</v>
      </c>
      <c r="V2459" s="16">
        <v>0</v>
      </c>
      <c r="W2459" s="2" t="s">
        <v>14270</v>
      </c>
      <c r="X2459" t="s">
        <v>5</v>
      </c>
    </row>
    <row r="2460" spans="1:24" outlineLevel="4" x14ac:dyDescent="0.2">
      <c r="A2460" t="s">
        <v>1988</v>
      </c>
      <c r="B2460" t="s">
        <v>1989</v>
      </c>
      <c r="C2460" s="2" t="s">
        <v>2363</v>
      </c>
      <c r="D2460" s="5" t="s">
        <v>2364</v>
      </c>
      <c r="E2460" t="s">
        <v>2364</v>
      </c>
      <c r="F2460" s="5" t="s">
        <v>14117</v>
      </c>
      <c r="G2460" s="5" t="s">
        <v>5</v>
      </c>
      <c r="H2460" t="s">
        <v>5</v>
      </c>
      <c r="I2460" t="s">
        <v>5</v>
      </c>
      <c r="J2460" t="s">
        <v>5</v>
      </c>
      <c r="K2460" t="s">
        <v>6</v>
      </c>
      <c r="L2460" t="s">
        <v>2367</v>
      </c>
      <c r="M2460" s="13">
        <v>45643</v>
      </c>
      <c r="N2460" t="s">
        <v>17</v>
      </c>
      <c r="O2460" s="5" t="s">
        <v>2366</v>
      </c>
      <c r="P2460" t="s">
        <v>2004</v>
      </c>
      <c r="Q2460" t="s">
        <v>63</v>
      </c>
      <c r="R2460" s="15">
        <v>162916.78</v>
      </c>
      <c r="S2460" s="15">
        <v>162916.78</v>
      </c>
      <c r="T2460" s="15">
        <v>0</v>
      </c>
      <c r="U2460" s="15">
        <v>0</v>
      </c>
      <c r="V2460" s="16">
        <v>0</v>
      </c>
      <c r="W2460" s="2" t="s">
        <v>14270</v>
      </c>
      <c r="X2460" t="s">
        <v>5</v>
      </c>
    </row>
    <row r="2461" spans="1:24" outlineLevel="4" x14ac:dyDescent="0.2">
      <c r="A2461" t="s">
        <v>1988</v>
      </c>
      <c r="B2461" t="s">
        <v>1989</v>
      </c>
      <c r="C2461" s="2" t="s">
        <v>2363</v>
      </c>
      <c r="D2461" s="5" t="s">
        <v>2364</v>
      </c>
      <c r="E2461" t="s">
        <v>2364</v>
      </c>
      <c r="F2461" s="5" t="s">
        <v>14117</v>
      </c>
      <c r="G2461" s="5" t="s">
        <v>5</v>
      </c>
      <c r="H2461" t="s">
        <v>5</v>
      </c>
      <c r="I2461" t="s">
        <v>5</v>
      </c>
      <c r="J2461" t="s">
        <v>5</v>
      </c>
      <c r="K2461" t="s">
        <v>6</v>
      </c>
      <c r="L2461" t="s">
        <v>2368</v>
      </c>
      <c r="M2461" s="13">
        <v>45812</v>
      </c>
      <c r="N2461" t="s">
        <v>17</v>
      </c>
      <c r="O2461" s="5" t="s">
        <v>2366</v>
      </c>
      <c r="P2461" t="s">
        <v>2004</v>
      </c>
      <c r="Q2461" t="s">
        <v>63</v>
      </c>
      <c r="R2461" s="15">
        <v>19646.87</v>
      </c>
      <c r="S2461" s="15">
        <v>19646.87</v>
      </c>
      <c r="T2461" s="15">
        <v>0</v>
      </c>
      <c r="U2461" s="15">
        <v>0</v>
      </c>
      <c r="V2461" s="16">
        <v>0</v>
      </c>
      <c r="W2461" s="2" t="s">
        <v>14270</v>
      </c>
      <c r="X2461" t="s">
        <v>5</v>
      </c>
    </row>
    <row r="2462" spans="1:24" outlineLevel="3" x14ac:dyDescent="0.2">
      <c r="M2462" s="13"/>
      <c r="O2462" s="14" t="s">
        <v>12050</v>
      </c>
      <c r="R2462" s="15">
        <f>SUBTOTAL(9,R2459:R2461)</f>
        <v>339740.88</v>
      </c>
      <c r="S2462" s="15">
        <f>SUBTOTAL(9,S2459:S2461)</f>
        <v>339740.88</v>
      </c>
      <c r="T2462" s="15">
        <f>SUBTOTAL(9,T2459:T2461)</f>
        <v>0</v>
      </c>
      <c r="U2462" s="15">
        <f>SUBTOTAL(9,U2459:U2461)</f>
        <v>0</v>
      </c>
      <c r="V2462" s="16">
        <f>SUBTOTAL(9,V2459:V2461)</f>
        <v>0</v>
      </c>
    </row>
    <row r="2463" spans="1:24" outlineLevel="4" x14ac:dyDescent="0.2">
      <c r="A2463" t="s">
        <v>3837</v>
      </c>
      <c r="B2463" t="s">
        <v>3838</v>
      </c>
      <c r="C2463" s="2" t="s">
        <v>2363</v>
      </c>
      <c r="D2463" s="5" t="s">
        <v>3950</v>
      </c>
      <c r="E2463" t="s">
        <v>3950</v>
      </c>
      <c r="F2463" s="5" t="s">
        <v>5</v>
      </c>
      <c r="G2463" s="5" t="s">
        <v>3840</v>
      </c>
      <c r="H2463" t="s">
        <v>5</v>
      </c>
      <c r="I2463" t="s">
        <v>5</v>
      </c>
      <c r="J2463" t="s">
        <v>5</v>
      </c>
      <c r="K2463" t="s">
        <v>6</v>
      </c>
      <c r="L2463" t="s">
        <v>3951</v>
      </c>
      <c r="M2463" s="13">
        <v>45560</v>
      </c>
      <c r="N2463" t="s">
        <v>17</v>
      </c>
      <c r="O2463" s="5" t="s">
        <v>3842</v>
      </c>
      <c r="P2463" t="s">
        <v>2024</v>
      </c>
      <c r="Q2463" t="s">
        <v>3843</v>
      </c>
      <c r="R2463" s="15">
        <v>286897.94</v>
      </c>
      <c r="S2463" s="15">
        <v>0</v>
      </c>
      <c r="T2463" s="15">
        <v>286897.94</v>
      </c>
      <c r="U2463" s="15">
        <v>0</v>
      </c>
      <c r="V2463" s="16">
        <v>0</v>
      </c>
      <c r="W2463" s="2" t="s">
        <v>3844</v>
      </c>
      <c r="X2463" t="s">
        <v>5</v>
      </c>
    </row>
    <row r="2464" spans="1:24" outlineLevel="4" x14ac:dyDescent="0.2">
      <c r="A2464" t="s">
        <v>3837</v>
      </c>
      <c r="B2464" t="s">
        <v>3838</v>
      </c>
      <c r="C2464" s="2" t="s">
        <v>2363</v>
      </c>
      <c r="D2464" s="5" t="s">
        <v>3950</v>
      </c>
      <c r="E2464" t="s">
        <v>3950</v>
      </c>
      <c r="F2464" s="5" t="s">
        <v>5</v>
      </c>
      <c r="G2464" s="5" t="s">
        <v>3840</v>
      </c>
      <c r="H2464" t="s">
        <v>5</v>
      </c>
      <c r="I2464" t="s">
        <v>5</v>
      </c>
      <c r="J2464" t="s">
        <v>5</v>
      </c>
      <c r="K2464" t="s">
        <v>6</v>
      </c>
      <c r="L2464" t="s">
        <v>3952</v>
      </c>
      <c r="M2464" s="13">
        <v>45653</v>
      </c>
      <c r="N2464" t="s">
        <v>17</v>
      </c>
      <c r="O2464" s="5" t="s">
        <v>3842</v>
      </c>
      <c r="P2464" t="s">
        <v>2024</v>
      </c>
      <c r="Q2464" t="s">
        <v>3843</v>
      </c>
      <c r="R2464" s="15">
        <v>286897.93</v>
      </c>
      <c r="S2464" s="15">
        <v>0</v>
      </c>
      <c r="T2464" s="15">
        <v>286897.93</v>
      </c>
      <c r="U2464" s="15">
        <v>0</v>
      </c>
      <c r="V2464" s="16">
        <v>0</v>
      </c>
      <c r="W2464" s="2" t="s">
        <v>3844</v>
      </c>
      <c r="X2464" t="s">
        <v>5</v>
      </c>
    </row>
    <row r="2465" spans="1:24" outlineLevel="3" x14ac:dyDescent="0.2">
      <c r="M2465" s="13"/>
      <c r="O2465" s="14" t="s">
        <v>11891</v>
      </c>
      <c r="R2465" s="15">
        <f>SUBTOTAL(9,R2463:R2464)</f>
        <v>573795.87</v>
      </c>
      <c r="S2465" s="15">
        <f>SUBTOTAL(9,S2463:S2464)</f>
        <v>0</v>
      </c>
      <c r="T2465" s="15">
        <f>SUBTOTAL(9,T2463:T2464)</f>
        <v>573795.87</v>
      </c>
      <c r="U2465" s="15">
        <f>SUBTOTAL(9,U2463:U2464)</f>
        <v>0</v>
      </c>
      <c r="V2465" s="16">
        <f>SUBTOTAL(9,V2463:V2464)</f>
        <v>0</v>
      </c>
    </row>
    <row r="2466" spans="1:24" outlineLevel="4" x14ac:dyDescent="0.2">
      <c r="A2466" t="s">
        <v>5799</v>
      </c>
      <c r="B2466" t="s">
        <v>5800</v>
      </c>
      <c r="C2466" s="2" t="s">
        <v>2363</v>
      </c>
      <c r="D2466" s="5" t="s">
        <v>6069</v>
      </c>
      <c r="E2466" t="s">
        <v>6070</v>
      </c>
      <c r="F2466" s="5" t="s">
        <v>4</v>
      </c>
      <c r="G2466" s="5" t="s">
        <v>5</v>
      </c>
      <c r="H2466" t="s">
        <v>5</v>
      </c>
      <c r="I2466" t="s">
        <v>5</v>
      </c>
      <c r="J2466" t="s">
        <v>5</v>
      </c>
      <c r="K2466" t="s">
        <v>6</v>
      </c>
      <c r="L2466" t="s">
        <v>6071</v>
      </c>
      <c r="M2466" s="13">
        <v>45509</v>
      </c>
      <c r="N2466" t="s">
        <v>17</v>
      </c>
      <c r="O2466" s="5" t="s">
        <v>6072</v>
      </c>
      <c r="P2466" t="s">
        <v>10</v>
      </c>
      <c r="Q2466" t="s">
        <v>11</v>
      </c>
      <c r="R2466" s="15">
        <v>2765.62</v>
      </c>
      <c r="S2466" s="15">
        <v>2765.62</v>
      </c>
      <c r="T2466" s="15">
        <v>0</v>
      </c>
      <c r="U2466" s="15">
        <v>0</v>
      </c>
      <c r="V2466" s="16">
        <v>0</v>
      </c>
      <c r="W2466" s="2" t="s">
        <v>6073</v>
      </c>
      <c r="X2466" t="s">
        <v>5</v>
      </c>
    </row>
    <row r="2467" spans="1:24" outlineLevel="3" x14ac:dyDescent="0.2">
      <c r="M2467" s="13"/>
      <c r="O2467" s="14" t="s">
        <v>12051</v>
      </c>
      <c r="R2467" s="15">
        <f>SUBTOTAL(9,R2466:R2466)</f>
        <v>2765.62</v>
      </c>
      <c r="S2467" s="15">
        <f>SUBTOTAL(9,S2466:S2466)</f>
        <v>2765.62</v>
      </c>
      <c r="T2467" s="15">
        <f>SUBTOTAL(9,T2466:T2466)</f>
        <v>0</v>
      </c>
      <c r="U2467" s="15">
        <f>SUBTOTAL(9,U2466:U2466)</f>
        <v>0</v>
      </c>
      <c r="V2467" s="16">
        <f>SUBTOTAL(9,V2466:V2466)</f>
        <v>0</v>
      </c>
    </row>
    <row r="2468" spans="1:24" outlineLevel="2" x14ac:dyDescent="0.2">
      <c r="C2468" s="3" t="s">
        <v>13413</v>
      </c>
      <c r="M2468" s="13"/>
      <c r="R2468" s="15">
        <f>SUBTOTAL(9,R2459:R2466)</f>
        <v>916302.37</v>
      </c>
      <c r="S2468" s="15">
        <f>SUBTOTAL(9,S2459:S2466)</f>
        <v>342506.5</v>
      </c>
      <c r="T2468" s="15">
        <f>SUBTOTAL(9,T2459:T2466)</f>
        <v>573795.87</v>
      </c>
      <c r="U2468" s="15">
        <f>SUBTOTAL(9,U2459:U2466)</f>
        <v>0</v>
      </c>
      <c r="V2468" s="16">
        <f>SUBTOTAL(9,V2459:V2466)</f>
        <v>0</v>
      </c>
    </row>
    <row r="2469" spans="1:24" outlineLevel="4" x14ac:dyDescent="0.2">
      <c r="A2469" t="s">
        <v>1988</v>
      </c>
      <c r="B2469" t="s">
        <v>1989</v>
      </c>
      <c r="C2469" s="2" t="s">
        <v>2369</v>
      </c>
      <c r="D2469" s="5" t="s">
        <v>2370</v>
      </c>
      <c r="E2469" t="s">
        <v>2370</v>
      </c>
      <c r="F2469" s="5" t="s">
        <v>14117</v>
      </c>
      <c r="G2469" s="5" t="s">
        <v>5</v>
      </c>
      <c r="H2469" t="s">
        <v>5</v>
      </c>
      <c r="I2469" t="s">
        <v>5</v>
      </c>
      <c r="J2469" t="s">
        <v>5</v>
      </c>
      <c r="K2469" t="s">
        <v>6</v>
      </c>
      <c r="L2469" t="s">
        <v>2371</v>
      </c>
      <c r="M2469" s="13">
        <v>45544</v>
      </c>
      <c r="N2469" t="s">
        <v>17</v>
      </c>
      <c r="O2469" s="5" t="s">
        <v>2372</v>
      </c>
      <c r="P2469" t="s">
        <v>2004</v>
      </c>
      <c r="Q2469" t="s">
        <v>63</v>
      </c>
      <c r="R2469" s="15">
        <v>30993.21</v>
      </c>
      <c r="S2469" s="15">
        <v>30993.21</v>
      </c>
      <c r="T2469" s="15">
        <v>0</v>
      </c>
      <c r="U2469" s="15">
        <v>0</v>
      </c>
      <c r="V2469" s="16">
        <v>0</v>
      </c>
      <c r="W2469" s="2" t="s">
        <v>2373</v>
      </c>
      <c r="X2469" t="s">
        <v>5</v>
      </c>
    </row>
    <row r="2470" spans="1:24" outlineLevel="4" x14ac:dyDescent="0.2">
      <c r="A2470" t="s">
        <v>1988</v>
      </c>
      <c r="B2470" t="s">
        <v>1989</v>
      </c>
      <c r="C2470" s="2" t="s">
        <v>2369</v>
      </c>
      <c r="D2470" s="5" t="s">
        <v>2370</v>
      </c>
      <c r="E2470" t="s">
        <v>2370</v>
      </c>
      <c r="F2470" s="5" t="s">
        <v>14117</v>
      </c>
      <c r="G2470" s="5" t="s">
        <v>5</v>
      </c>
      <c r="H2470" t="s">
        <v>5</v>
      </c>
      <c r="I2470" t="s">
        <v>5</v>
      </c>
      <c r="J2470" t="s">
        <v>5</v>
      </c>
      <c r="K2470" t="s">
        <v>6</v>
      </c>
      <c r="L2470" t="s">
        <v>2374</v>
      </c>
      <c r="M2470" s="13">
        <v>45825</v>
      </c>
      <c r="N2470" t="s">
        <v>17</v>
      </c>
      <c r="O2470" s="5" t="s">
        <v>2372</v>
      </c>
      <c r="P2470" t="s">
        <v>2004</v>
      </c>
      <c r="Q2470" t="s">
        <v>63</v>
      </c>
      <c r="R2470" s="15">
        <v>11184.56</v>
      </c>
      <c r="S2470" s="15">
        <v>11184.56</v>
      </c>
      <c r="T2470" s="15">
        <v>0</v>
      </c>
      <c r="U2470" s="15">
        <v>0</v>
      </c>
      <c r="V2470" s="16">
        <v>0</v>
      </c>
      <c r="W2470" s="2" t="s">
        <v>2373</v>
      </c>
      <c r="X2470" t="s">
        <v>5</v>
      </c>
    </row>
    <row r="2471" spans="1:24" outlineLevel="3" x14ac:dyDescent="0.2">
      <c r="M2471" s="13"/>
      <c r="O2471" s="14" t="s">
        <v>12052</v>
      </c>
      <c r="R2471" s="15">
        <f>SUBTOTAL(9,R2469:R2470)</f>
        <v>42177.77</v>
      </c>
      <c r="S2471" s="15">
        <f>SUBTOTAL(9,S2469:S2470)</f>
        <v>42177.77</v>
      </c>
      <c r="T2471" s="15">
        <f>SUBTOTAL(9,T2469:T2470)</f>
        <v>0</v>
      </c>
      <c r="U2471" s="15">
        <f>SUBTOTAL(9,U2469:U2470)</f>
        <v>0</v>
      </c>
      <c r="V2471" s="16">
        <f>SUBTOTAL(9,V2469:V2470)</f>
        <v>0</v>
      </c>
    </row>
    <row r="2472" spans="1:24" outlineLevel="4" x14ac:dyDescent="0.2">
      <c r="A2472" t="s">
        <v>1988</v>
      </c>
      <c r="B2472" t="s">
        <v>1989</v>
      </c>
      <c r="C2472" s="2" t="s">
        <v>2369</v>
      </c>
      <c r="D2472" s="5" t="s">
        <v>2370</v>
      </c>
      <c r="E2472" t="s">
        <v>2370</v>
      </c>
      <c r="F2472" s="5" t="s">
        <v>5</v>
      </c>
      <c r="G2472" s="5" t="s">
        <v>22</v>
      </c>
      <c r="H2472" t="s">
        <v>5</v>
      </c>
      <c r="I2472" t="s">
        <v>5</v>
      </c>
      <c r="J2472" t="s">
        <v>5</v>
      </c>
      <c r="K2472" t="s">
        <v>6</v>
      </c>
      <c r="L2472" t="s">
        <v>2375</v>
      </c>
      <c r="M2472" s="13">
        <v>45476</v>
      </c>
      <c r="N2472" t="s">
        <v>17</v>
      </c>
      <c r="O2472" s="5" t="s">
        <v>2376</v>
      </c>
      <c r="P2472" t="s">
        <v>2004</v>
      </c>
      <c r="Q2472" t="s">
        <v>63</v>
      </c>
      <c r="R2472" s="15">
        <v>71362</v>
      </c>
      <c r="S2472" s="15">
        <v>0</v>
      </c>
      <c r="T2472" s="15">
        <v>0</v>
      </c>
      <c r="U2472" s="15">
        <v>71362</v>
      </c>
      <c r="V2472" s="16">
        <v>0</v>
      </c>
      <c r="W2472" s="2" t="s">
        <v>2377</v>
      </c>
      <c r="X2472" t="s">
        <v>5</v>
      </c>
    </row>
    <row r="2473" spans="1:24" outlineLevel="4" x14ac:dyDescent="0.2">
      <c r="A2473" t="s">
        <v>1988</v>
      </c>
      <c r="B2473" t="s">
        <v>1989</v>
      </c>
      <c r="C2473" s="2" t="s">
        <v>2369</v>
      </c>
      <c r="D2473" s="5" t="s">
        <v>2370</v>
      </c>
      <c r="E2473" t="s">
        <v>2370</v>
      </c>
      <c r="F2473" s="5" t="s">
        <v>14117</v>
      </c>
      <c r="G2473" s="5" t="s">
        <v>5</v>
      </c>
      <c r="H2473" t="s">
        <v>5</v>
      </c>
      <c r="I2473" t="s">
        <v>5</v>
      </c>
      <c r="J2473" t="s">
        <v>5</v>
      </c>
      <c r="K2473" t="s">
        <v>6</v>
      </c>
      <c r="L2473" t="s">
        <v>2375</v>
      </c>
      <c r="M2473" s="13">
        <v>45476</v>
      </c>
      <c r="N2473" t="s">
        <v>17</v>
      </c>
      <c r="O2473" s="5" t="s">
        <v>2376</v>
      </c>
      <c r="P2473" t="s">
        <v>2004</v>
      </c>
      <c r="Q2473" t="s">
        <v>63</v>
      </c>
      <c r="R2473" s="15">
        <v>27520.69</v>
      </c>
      <c r="S2473" s="15">
        <v>27520.69</v>
      </c>
      <c r="T2473" s="15">
        <v>0</v>
      </c>
      <c r="U2473" s="15">
        <v>0</v>
      </c>
      <c r="V2473" s="16">
        <v>0</v>
      </c>
      <c r="W2473" s="2" t="s">
        <v>2377</v>
      </c>
      <c r="X2473" t="s">
        <v>5</v>
      </c>
    </row>
    <row r="2474" spans="1:24" outlineLevel="3" x14ac:dyDescent="0.2">
      <c r="M2474" s="13"/>
      <c r="O2474" s="14" t="s">
        <v>12053</v>
      </c>
      <c r="R2474" s="15">
        <f>SUBTOTAL(9,R2472:R2473)</f>
        <v>98882.69</v>
      </c>
      <c r="S2474" s="15">
        <f>SUBTOTAL(9,S2472:S2473)</f>
        <v>27520.69</v>
      </c>
      <c r="T2474" s="15">
        <f>SUBTOTAL(9,T2472:T2473)</f>
        <v>0</v>
      </c>
      <c r="U2474" s="15">
        <f>SUBTOTAL(9,U2472:U2473)</f>
        <v>71362</v>
      </c>
      <c r="V2474" s="16">
        <f>SUBTOTAL(9,V2472:V2473)</f>
        <v>0</v>
      </c>
    </row>
    <row r="2475" spans="1:24" outlineLevel="4" x14ac:dyDescent="0.2">
      <c r="A2475" t="s">
        <v>1988</v>
      </c>
      <c r="B2475" t="s">
        <v>1989</v>
      </c>
      <c r="C2475" s="2" t="s">
        <v>2369</v>
      </c>
      <c r="D2475" s="5" t="s">
        <v>2370</v>
      </c>
      <c r="E2475" t="s">
        <v>2370</v>
      </c>
      <c r="F2475" s="5" t="s">
        <v>14117</v>
      </c>
      <c r="G2475" s="5" t="s">
        <v>5</v>
      </c>
      <c r="H2475" t="s">
        <v>5</v>
      </c>
      <c r="I2475" t="s">
        <v>5</v>
      </c>
      <c r="J2475" t="s">
        <v>5</v>
      </c>
      <c r="K2475" t="s">
        <v>6</v>
      </c>
      <c r="L2475" t="s">
        <v>2378</v>
      </c>
      <c r="M2475" s="13">
        <v>45492</v>
      </c>
      <c r="N2475" t="s">
        <v>17</v>
      </c>
      <c r="O2475" s="5" t="s">
        <v>2372</v>
      </c>
      <c r="P2475" t="s">
        <v>2004</v>
      </c>
      <c r="Q2475" t="s">
        <v>63</v>
      </c>
      <c r="R2475" s="15">
        <v>49503.91</v>
      </c>
      <c r="S2475" s="15">
        <v>49503.91</v>
      </c>
      <c r="T2475" s="15">
        <v>0</v>
      </c>
      <c r="U2475" s="15">
        <v>0</v>
      </c>
      <c r="V2475" s="16">
        <v>0</v>
      </c>
      <c r="W2475" s="2" t="s">
        <v>2373</v>
      </c>
      <c r="X2475" t="s">
        <v>5</v>
      </c>
    </row>
    <row r="2476" spans="1:24" outlineLevel="3" x14ac:dyDescent="0.2">
      <c r="M2476" s="13"/>
      <c r="O2476" s="14" t="s">
        <v>12052</v>
      </c>
      <c r="R2476" s="15">
        <f>SUBTOTAL(9,R2475:R2475)</f>
        <v>49503.91</v>
      </c>
      <c r="S2476" s="15">
        <f>SUBTOTAL(9,S2475:S2475)</f>
        <v>49503.91</v>
      </c>
      <c r="T2476" s="15">
        <f>SUBTOTAL(9,T2475:T2475)</f>
        <v>0</v>
      </c>
      <c r="U2476" s="15">
        <f>SUBTOTAL(9,U2475:U2475)</f>
        <v>0</v>
      </c>
      <c r="V2476" s="16">
        <f>SUBTOTAL(9,V2475:V2475)</f>
        <v>0</v>
      </c>
    </row>
    <row r="2477" spans="1:24" outlineLevel="4" x14ac:dyDescent="0.2">
      <c r="A2477" t="s">
        <v>1988</v>
      </c>
      <c r="B2477" t="s">
        <v>1989</v>
      </c>
      <c r="C2477" s="2" t="s">
        <v>2369</v>
      </c>
      <c r="D2477" s="5" t="s">
        <v>2370</v>
      </c>
      <c r="E2477" t="s">
        <v>2370</v>
      </c>
      <c r="F2477" s="5" t="s">
        <v>14117</v>
      </c>
      <c r="G2477" s="5" t="s">
        <v>5</v>
      </c>
      <c r="H2477" t="s">
        <v>5</v>
      </c>
      <c r="I2477" t="s">
        <v>5</v>
      </c>
      <c r="J2477" t="s">
        <v>5</v>
      </c>
      <c r="K2477" t="s">
        <v>6</v>
      </c>
      <c r="L2477" t="s">
        <v>2378</v>
      </c>
      <c r="M2477" s="13">
        <v>45492</v>
      </c>
      <c r="N2477" t="s">
        <v>17</v>
      </c>
      <c r="O2477" s="5" t="s">
        <v>2379</v>
      </c>
      <c r="P2477" t="s">
        <v>2004</v>
      </c>
      <c r="Q2477" t="s">
        <v>63</v>
      </c>
      <c r="R2477" s="15">
        <v>123975.67999999999</v>
      </c>
      <c r="S2477" s="15">
        <v>123975.67999999999</v>
      </c>
      <c r="T2477" s="15">
        <v>0</v>
      </c>
      <c r="U2477" s="15">
        <v>0</v>
      </c>
      <c r="V2477" s="16">
        <v>0</v>
      </c>
      <c r="W2477" s="2" t="s">
        <v>2380</v>
      </c>
      <c r="X2477" t="s">
        <v>5</v>
      </c>
    </row>
    <row r="2478" spans="1:24" outlineLevel="3" x14ac:dyDescent="0.2">
      <c r="M2478" s="13"/>
      <c r="O2478" s="14" t="s">
        <v>12054</v>
      </c>
      <c r="R2478" s="15">
        <f>SUBTOTAL(9,R2477:R2477)</f>
        <v>123975.67999999999</v>
      </c>
      <c r="S2478" s="15">
        <f>SUBTOTAL(9,S2477:S2477)</f>
        <v>123975.67999999999</v>
      </c>
      <c r="T2478" s="15">
        <f>SUBTOTAL(9,T2477:T2477)</f>
        <v>0</v>
      </c>
      <c r="U2478" s="15">
        <f>SUBTOTAL(9,U2477:U2477)</f>
        <v>0</v>
      </c>
      <c r="V2478" s="16">
        <f>SUBTOTAL(9,V2477:V2477)</f>
        <v>0</v>
      </c>
    </row>
    <row r="2479" spans="1:24" outlineLevel="4" x14ac:dyDescent="0.2">
      <c r="A2479" t="s">
        <v>1988</v>
      </c>
      <c r="B2479" t="s">
        <v>1989</v>
      </c>
      <c r="C2479" s="2" t="s">
        <v>2369</v>
      </c>
      <c r="D2479" s="5" t="s">
        <v>2370</v>
      </c>
      <c r="E2479" t="s">
        <v>2370</v>
      </c>
      <c r="F2479" s="5" t="s">
        <v>14117</v>
      </c>
      <c r="G2479" s="5" t="s">
        <v>5</v>
      </c>
      <c r="H2479" t="s">
        <v>5</v>
      </c>
      <c r="I2479" t="s">
        <v>5</v>
      </c>
      <c r="J2479" t="s">
        <v>5</v>
      </c>
      <c r="K2479" t="s">
        <v>6</v>
      </c>
      <c r="L2479" t="s">
        <v>2381</v>
      </c>
      <c r="M2479" s="13">
        <v>45506</v>
      </c>
      <c r="N2479" t="s">
        <v>17</v>
      </c>
      <c r="O2479" s="5" t="s">
        <v>2382</v>
      </c>
      <c r="P2479" t="s">
        <v>2004</v>
      </c>
      <c r="Q2479" t="s">
        <v>63</v>
      </c>
      <c r="R2479" s="15">
        <v>23363.17</v>
      </c>
      <c r="S2479" s="15">
        <v>23363.17</v>
      </c>
      <c r="T2479" s="15">
        <v>0</v>
      </c>
      <c r="U2479" s="15">
        <v>0</v>
      </c>
      <c r="V2479" s="16">
        <v>0</v>
      </c>
      <c r="W2479" s="2" t="s">
        <v>2383</v>
      </c>
      <c r="X2479" t="s">
        <v>5</v>
      </c>
    </row>
    <row r="2480" spans="1:24" outlineLevel="3" x14ac:dyDescent="0.2">
      <c r="M2480" s="13"/>
      <c r="O2480" s="14" t="s">
        <v>12055</v>
      </c>
      <c r="R2480" s="15">
        <f>SUBTOTAL(9,R2479:R2479)</f>
        <v>23363.17</v>
      </c>
      <c r="S2480" s="15">
        <f>SUBTOTAL(9,S2479:S2479)</f>
        <v>23363.17</v>
      </c>
      <c r="T2480" s="15">
        <f>SUBTOTAL(9,T2479:T2479)</f>
        <v>0</v>
      </c>
      <c r="U2480" s="15">
        <f>SUBTOTAL(9,U2479:U2479)</f>
        <v>0</v>
      </c>
      <c r="V2480" s="16">
        <f>SUBTOTAL(9,V2479:V2479)</f>
        <v>0</v>
      </c>
    </row>
    <row r="2481" spans="1:24" outlineLevel="4" x14ac:dyDescent="0.2">
      <c r="A2481" t="s">
        <v>1988</v>
      </c>
      <c r="B2481" t="s">
        <v>1989</v>
      </c>
      <c r="C2481" s="2" t="s">
        <v>2369</v>
      </c>
      <c r="D2481" s="5" t="s">
        <v>2370</v>
      </c>
      <c r="E2481" t="s">
        <v>2370</v>
      </c>
      <c r="F2481" s="5" t="s">
        <v>14117</v>
      </c>
      <c r="G2481" s="5" t="s">
        <v>5</v>
      </c>
      <c r="H2481" t="s">
        <v>5</v>
      </c>
      <c r="I2481" t="s">
        <v>5</v>
      </c>
      <c r="J2481" t="s">
        <v>5</v>
      </c>
      <c r="K2481" t="s">
        <v>6</v>
      </c>
      <c r="L2481" t="s">
        <v>2384</v>
      </c>
      <c r="M2481" s="13">
        <v>45506</v>
      </c>
      <c r="N2481" t="s">
        <v>17</v>
      </c>
      <c r="O2481" s="5" t="s">
        <v>2385</v>
      </c>
      <c r="P2481" t="s">
        <v>2004</v>
      </c>
      <c r="Q2481" t="s">
        <v>63</v>
      </c>
      <c r="R2481" s="15">
        <v>28682.83</v>
      </c>
      <c r="S2481" s="15">
        <v>28682.83</v>
      </c>
      <c r="T2481" s="15">
        <v>0</v>
      </c>
      <c r="U2481" s="15">
        <v>0</v>
      </c>
      <c r="V2481" s="16">
        <v>0</v>
      </c>
      <c r="W2481" s="2" t="s">
        <v>14271</v>
      </c>
      <c r="X2481" t="s">
        <v>5</v>
      </c>
    </row>
    <row r="2482" spans="1:24" outlineLevel="3" x14ac:dyDescent="0.2">
      <c r="M2482" s="13"/>
      <c r="O2482" s="14" t="s">
        <v>12056</v>
      </c>
      <c r="R2482" s="15">
        <f>SUBTOTAL(9,R2481:R2481)</f>
        <v>28682.83</v>
      </c>
      <c r="S2482" s="15">
        <f>SUBTOTAL(9,S2481:S2481)</f>
        <v>28682.83</v>
      </c>
      <c r="T2482" s="15">
        <f>SUBTOTAL(9,T2481:T2481)</f>
        <v>0</v>
      </c>
      <c r="U2482" s="15">
        <f>SUBTOTAL(9,U2481:U2481)</f>
        <v>0</v>
      </c>
      <c r="V2482" s="16">
        <f>SUBTOTAL(9,V2481:V2481)</f>
        <v>0</v>
      </c>
    </row>
    <row r="2483" spans="1:24" outlineLevel="4" x14ac:dyDescent="0.2">
      <c r="A2483" t="s">
        <v>1988</v>
      </c>
      <c r="B2483" t="s">
        <v>1989</v>
      </c>
      <c r="C2483" s="2" t="s">
        <v>2369</v>
      </c>
      <c r="D2483" s="5" t="s">
        <v>2370</v>
      </c>
      <c r="E2483" t="s">
        <v>2370</v>
      </c>
      <c r="F2483" s="5" t="s">
        <v>14117</v>
      </c>
      <c r="G2483" s="5" t="s">
        <v>5</v>
      </c>
      <c r="H2483" t="s">
        <v>5</v>
      </c>
      <c r="I2483" t="s">
        <v>5</v>
      </c>
      <c r="J2483" t="s">
        <v>5</v>
      </c>
      <c r="K2483" t="s">
        <v>6</v>
      </c>
      <c r="L2483" t="s">
        <v>2371</v>
      </c>
      <c r="M2483" s="13">
        <v>45544</v>
      </c>
      <c r="N2483" t="s">
        <v>17</v>
      </c>
      <c r="O2483" s="5" t="s">
        <v>2379</v>
      </c>
      <c r="P2483" t="s">
        <v>2004</v>
      </c>
      <c r="Q2483" t="s">
        <v>63</v>
      </c>
      <c r="R2483" s="15">
        <v>147029.47</v>
      </c>
      <c r="S2483" s="15">
        <v>147029.47</v>
      </c>
      <c r="T2483" s="15">
        <v>0</v>
      </c>
      <c r="U2483" s="15">
        <v>0</v>
      </c>
      <c r="V2483" s="16">
        <v>0</v>
      </c>
      <c r="W2483" s="2" t="s">
        <v>2380</v>
      </c>
      <c r="X2483" t="s">
        <v>5</v>
      </c>
    </row>
    <row r="2484" spans="1:24" outlineLevel="3" x14ac:dyDescent="0.2">
      <c r="M2484" s="13"/>
      <c r="O2484" s="14" t="s">
        <v>12054</v>
      </c>
      <c r="R2484" s="15">
        <f>SUBTOTAL(9,R2483:R2483)</f>
        <v>147029.47</v>
      </c>
      <c r="S2484" s="15">
        <f>SUBTOTAL(9,S2483:S2483)</f>
        <v>147029.47</v>
      </c>
      <c r="T2484" s="15">
        <f>SUBTOTAL(9,T2483:T2483)</f>
        <v>0</v>
      </c>
      <c r="U2484" s="15">
        <f>SUBTOTAL(9,U2483:U2483)</f>
        <v>0</v>
      </c>
      <c r="V2484" s="16">
        <f>SUBTOTAL(9,V2483:V2483)</f>
        <v>0</v>
      </c>
    </row>
    <row r="2485" spans="1:24" outlineLevel="4" x14ac:dyDescent="0.2">
      <c r="A2485" t="s">
        <v>1988</v>
      </c>
      <c r="B2485" t="s">
        <v>1989</v>
      </c>
      <c r="C2485" s="2" t="s">
        <v>2369</v>
      </c>
      <c r="D2485" s="5" t="s">
        <v>2370</v>
      </c>
      <c r="E2485" t="s">
        <v>2370</v>
      </c>
      <c r="F2485" s="5" t="s">
        <v>14117</v>
      </c>
      <c r="G2485" s="5" t="s">
        <v>5</v>
      </c>
      <c r="H2485" t="s">
        <v>5</v>
      </c>
      <c r="I2485" t="s">
        <v>5</v>
      </c>
      <c r="J2485" t="s">
        <v>5</v>
      </c>
      <c r="K2485" t="s">
        <v>6</v>
      </c>
      <c r="L2485" t="s">
        <v>2387</v>
      </c>
      <c r="M2485" s="13">
        <v>45544</v>
      </c>
      <c r="N2485" t="s">
        <v>17</v>
      </c>
      <c r="O2485" s="5" t="s">
        <v>2388</v>
      </c>
      <c r="P2485" t="s">
        <v>2004</v>
      </c>
      <c r="Q2485" t="s">
        <v>63</v>
      </c>
      <c r="R2485" s="15">
        <v>46635.7</v>
      </c>
      <c r="S2485" s="15">
        <v>46635.7</v>
      </c>
      <c r="T2485" s="15">
        <v>0</v>
      </c>
      <c r="U2485" s="15">
        <v>0</v>
      </c>
      <c r="V2485" s="16">
        <v>0</v>
      </c>
      <c r="W2485" s="2" t="s">
        <v>2389</v>
      </c>
      <c r="X2485" t="s">
        <v>5</v>
      </c>
    </row>
    <row r="2486" spans="1:24" outlineLevel="3" x14ac:dyDescent="0.2">
      <c r="M2486" s="13"/>
      <c r="O2486" s="14" t="s">
        <v>12057</v>
      </c>
      <c r="R2486" s="15">
        <f>SUBTOTAL(9,R2485:R2485)</f>
        <v>46635.7</v>
      </c>
      <c r="S2486" s="15">
        <f>SUBTOTAL(9,S2485:S2485)</f>
        <v>46635.7</v>
      </c>
      <c r="T2486" s="15">
        <f>SUBTOTAL(9,T2485:T2485)</f>
        <v>0</v>
      </c>
      <c r="U2486" s="15">
        <f>SUBTOTAL(9,U2485:U2485)</f>
        <v>0</v>
      </c>
      <c r="V2486" s="16">
        <f>SUBTOTAL(9,V2485:V2485)</f>
        <v>0</v>
      </c>
    </row>
    <row r="2487" spans="1:24" outlineLevel="4" x14ac:dyDescent="0.2">
      <c r="A2487" t="s">
        <v>1988</v>
      </c>
      <c r="B2487" t="s">
        <v>1989</v>
      </c>
      <c r="C2487" s="2" t="s">
        <v>2369</v>
      </c>
      <c r="D2487" s="5" t="s">
        <v>2370</v>
      </c>
      <c r="E2487" t="s">
        <v>2370</v>
      </c>
      <c r="F2487" s="5" t="s">
        <v>14117</v>
      </c>
      <c r="G2487" s="5" t="s">
        <v>5</v>
      </c>
      <c r="H2487" t="s">
        <v>5</v>
      </c>
      <c r="I2487" t="s">
        <v>5</v>
      </c>
      <c r="J2487" t="s">
        <v>5</v>
      </c>
      <c r="K2487" t="s">
        <v>6</v>
      </c>
      <c r="L2487" t="s">
        <v>2387</v>
      </c>
      <c r="M2487" s="13">
        <v>45544</v>
      </c>
      <c r="N2487" t="s">
        <v>17</v>
      </c>
      <c r="O2487" s="5" t="s">
        <v>2390</v>
      </c>
      <c r="P2487" t="s">
        <v>2004</v>
      </c>
      <c r="Q2487" t="s">
        <v>63</v>
      </c>
      <c r="R2487" s="15">
        <v>98300</v>
      </c>
      <c r="S2487" s="15">
        <v>98300</v>
      </c>
      <c r="T2487" s="15">
        <v>0</v>
      </c>
      <c r="U2487" s="15">
        <v>0</v>
      </c>
      <c r="V2487" s="16">
        <v>0</v>
      </c>
      <c r="W2487" s="2" t="s">
        <v>2391</v>
      </c>
      <c r="X2487" t="s">
        <v>5</v>
      </c>
    </row>
    <row r="2488" spans="1:24" outlineLevel="3" x14ac:dyDescent="0.2">
      <c r="M2488" s="13"/>
      <c r="O2488" s="14" t="s">
        <v>12058</v>
      </c>
      <c r="R2488" s="15">
        <f>SUBTOTAL(9,R2487:R2487)</f>
        <v>98300</v>
      </c>
      <c r="S2488" s="15">
        <f>SUBTOTAL(9,S2487:S2487)</f>
        <v>98300</v>
      </c>
      <c r="T2488" s="15">
        <f>SUBTOTAL(9,T2487:T2487)</f>
        <v>0</v>
      </c>
      <c r="U2488" s="15">
        <f>SUBTOTAL(9,U2487:U2487)</f>
        <v>0</v>
      </c>
      <c r="V2488" s="16">
        <f>SUBTOTAL(9,V2487:V2487)</f>
        <v>0</v>
      </c>
    </row>
    <row r="2489" spans="1:24" outlineLevel="4" x14ac:dyDescent="0.2">
      <c r="A2489" t="s">
        <v>1988</v>
      </c>
      <c r="B2489" t="s">
        <v>1989</v>
      </c>
      <c r="C2489" s="2" t="s">
        <v>2369</v>
      </c>
      <c r="D2489" s="5" t="s">
        <v>2370</v>
      </c>
      <c r="E2489" t="s">
        <v>2370</v>
      </c>
      <c r="F2489" s="5" t="s">
        <v>14117</v>
      </c>
      <c r="G2489" s="5" t="s">
        <v>5</v>
      </c>
      <c r="H2489" t="s">
        <v>5</v>
      </c>
      <c r="I2489" t="s">
        <v>5</v>
      </c>
      <c r="J2489" t="s">
        <v>5</v>
      </c>
      <c r="K2489" t="s">
        <v>6</v>
      </c>
      <c r="L2489" t="s">
        <v>2387</v>
      </c>
      <c r="M2489" s="13">
        <v>45544</v>
      </c>
      <c r="N2489" t="s">
        <v>17</v>
      </c>
      <c r="O2489" s="5" t="s">
        <v>2392</v>
      </c>
      <c r="P2489" t="s">
        <v>2004</v>
      </c>
      <c r="Q2489" t="s">
        <v>63</v>
      </c>
      <c r="R2489" s="15">
        <v>16668.32</v>
      </c>
      <c r="S2489" s="15">
        <v>16668.32</v>
      </c>
      <c r="T2489" s="15">
        <v>0</v>
      </c>
      <c r="U2489" s="15">
        <v>0</v>
      </c>
      <c r="V2489" s="16">
        <v>0</v>
      </c>
      <c r="W2489" s="2" t="s">
        <v>2393</v>
      </c>
      <c r="X2489" t="s">
        <v>5</v>
      </c>
    </row>
    <row r="2490" spans="1:24" outlineLevel="3" x14ac:dyDescent="0.2">
      <c r="M2490" s="13"/>
      <c r="O2490" s="14" t="s">
        <v>12059</v>
      </c>
      <c r="R2490" s="15">
        <f>SUBTOTAL(9,R2489:R2489)</f>
        <v>16668.32</v>
      </c>
      <c r="S2490" s="15">
        <f>SUBTOTAL(9,S2489:S2489)</f>
        <v>16668.32</v>
      </c>
      <c r="T2490" s="15">
        <f>SUBTOTAL(9,T2489:T2489)</f>
        <v>0</v>
      </c>
      <c r="U2490" s="15">
        <f>SUBTOTAL(9,U2489:U2489)</f>
        <v>0</v>
      </c>
      <c r="V2490" s="16">
        <f>SUBTOTAL(9,V2489:V2489)</f>
        <v>0</v>
      </c>
    </row>
    <row r="2491" spans="1:24" outlineLevel="4" x14ac:dyDescent="0.2">
      <c r="A2491" t="s">
        <v>1988</v>
      </c>
      <c r="B2491" t="s">
        <v>1989</v>
      </c>
      <c r="C2491" s="2" t="s">
        <v>2369</v>
      </c>
      <c r="D2491" s="5" t="s">
        <v>2370</v>
      </c>
      <c r="E2491" t="s">
        <v>2370</v>
      </c>
      <c r="F2491" s="5" t="s">
        <v>14117</v>
      </c>
      <c r="G2491" s="5" t="s">
        <v>5</v>
      </c>
      <c r="H2491" t="s">
        <v>5</v>
      </c>
      <c r="I2491" t="s">
        <v>5</v>
      </c>
      <c r="J2491" t="s">
        <v>5</v>
      </c>
      <c r="K2491" t="s">
        <v>6</v>
      </c>
      <c r="L2491" t="s">
        <v>2394</v>
      </c>
      <c r="M2491" s="13">
        <v>45590</v>
      </c>
      <c r="N2491" t="s">
        <v>17</v>
      </c>
      <c r="O2491" s="5" t="s">
        <v>2395</v>
      </c>
      <c r="P2491" t="s">
        <v>2004</v>
      </c>
      <c r="Q2491" t="s">
        <v>63</v>
      </c>
      <c r="R2491" s="15">
        <v>1651.25</v>
      </c>
      <c r="S2491" s="15">
        <v>1651.25</v>
      </c>
      <c r="T2491" s="15">
        <v>0</v>
      </c>
      <c r="U2491" s="15">
        <v>0</v>
      </c>
      <c r="V2491" s="16">
        <v>0</v>
      </c>
      <c r="W2491" s="2" t="s">
        <v>2396</v>
      </c>
      <c r="X2491" t="s">
        <v>5</v>
      </c>
    </row>
    <row r="2492" spans="1:24" outlineLevel="3" x14ac:dyDescent="0.2">
      <c r="M2492" s="13"/>
      <c r="O2492" s="14" t="s">
        <v>12060</v>
      </c>
      <c r="R2492" s="15">
        <f>SUBTOTAL(9,R2491:R2491)</f>
        <v>1651.25</v>
      </c>
      <c r="S2492" s="15">
        <f>SUBTOTAL(9,S2491:S2491)</f>
        <v>1651.25</v>
      </c>
      <c r="T2492" s="15">
        <f>SUBTOTAL(9,T2491:T2491)</f>
        <v>0</v>
      </c>
      <c r="U2492" s="15">
        <f>SUBTOTAL(9,U2491:U2491)</f>
        <v>0</v>
      </c>
      <c r="V2492" s="16">
        <f>SUBTOTAL(9,V2491:V2491)</f>
        <v>0</v>
      </c>
    </row>
    <row r="2493" spans="1:24" outlineLevel="4" x14ac:dyDescent="0.2">
      <c r="A2493" t="s">
        <v>1988</v>
      </c>
      <c r="B2493" t="s">
        <v>1989</v>
      </c>
      <c r="C2493" s="2" t="s">
        <v>2369</v>
      </c>
      <c r="D2493" s="5" t="s">
        <v>2370</v>
      </c>
      <c r="E2493" t="s">
        <v>2370</v>
      </c>
      <c r="F2493" s="5" t="s">
        <v>14117</v>
      </c>
      <c r="G2493" s="5" t="s">
        <v>5</v>
      </c>
      <c r="H2493" t="s">
        <v>5</v>
      </c>
      <c r="I2493" t="s">
        <v>5</v>
      </c>
      <c r="J2493" t="s">
        <v>5</v>
      </c>
      <c r="K2493" t="s">
        <v>6</v>
      </c>
      <c r="L2493" t="s">
        <v>2394</v>
      </c>
      <c r="M2493" s="13">
        <v>45590</v>
      </c>
      <c r="N2493" t="s">
        <v>17</v>
      </c>
      <c r="O2493" s="5" t="s">
        <v>2397</v>
      </c>
      <c r="P2493" t="s">
        <v>2004</v>
      </c>
      <c r="Q2493" t="s">
        <v>63</v>
      </c>
      <c r="R2493" s="15">
        <v>462686.55</v>
      </c>
      <c r="S2493" s="15">
        <v>462686.55</v>
      </c>
      <c r="T2493" s="15">
        <v>0</v>
      </c>
      <c r="U2493" s="15">
        <v>0</v>
      </c>
      <c r="V2493" s="16">
        <v>0</v>
      </c>
      <c r="W2493" s="2" t="s">
        <v>2398</v>
      </c>
      <c r="X2493" t="s">
        <v>5</v>
      </c>
    </row>
    <row r="2494" spans="1:24" outlineLevel="3" x14ac:dyDescent="0.2">
      <c r="M2494" s="13"/>
      <c r="O2494" s="14" t="s">
        <v>12061</v>
      </c>
      <c r="R2494" s="15">
        <f>SUBTOTAL(9,R2493:R2493)</f>
        <v>462686.55</v>
      </c>
      <c r="S2494" s="15">
        <f>SUBTOTAL(9,S2493:S2493)</f>
        <v>462686.55</v>
      </c>
      <c r="T2494" s="15">
        <f>SUBTOTAL(9,T2493:T2493)</f>
        <v>0</v>
      </c>
      <c r="U2494" s="15">
        <f>SUBTOTAL(9,U2493:U2493)</f>
        <v>0</v>
      </c>
      <c r="V2494" s="16">
        <f>SUBTOTAL(9,V2493:V2493)</f>
        <v>0</v>
      </c>
    </row>
    <row r="2495" spans="1:24" outlineLevel="4" x14ac:dyDescent="0.2">
      <c r="A2495" t="s">
        <v>1988</v>
      </c>
      <c r="B2495" t="s">
        <v>1989</v>
      </c>
      <c r="C2495" s="2" t="s">
        <v>2369</v>
      </c>
      <c r="D2495" s="5" t="s">
        <v>2370</v>
      </c>
      <c r="E2495" t="s">
        <v>2370</v>
      </c>
      <c r="F2495" s="5" t="s">
        <v>14117</v>
      </c>
      <c r="G2495" s="5" t="s">
        <v>5</v>
      </c>
      <c r="H2495" t="s">
        <v>5</v>
      </c>
      <c r="I2495" t="s">
        <v>5</v>
      </c>
      <c r="J2495" t="s">
        <v>5</v>
      </c>
      <c r="K2495" t="s">
        <v>6</v>
      </c>
      <c r="L2495" t="s">
        <v>2399</v>
      </c>
      <c r="M2495" s="13">
        <v>45590</v>
      </c>
      <c r="N2495" t="s">
        <v>17</v>
      </c>
      <c r="O2495" s="5" t="s">
        <v>2400</v>
      </c>
      <c r="P2495" t="s">
        <v>2004</v>
      </c>
      <c r="Q2495" t="s">
        <v>63</v>
      </c>
      <c r="R2495" s="15">
        <v>1783906.7</v>
      </c>
      <c r="S2495" s="15">
        <v>1783906.7</v>
      </c>
      <c r="T2495" s="15">
        <v>0</v>
      </c>
      <c r="U2495" s="15">
        <v>0</v>
      </c>
      <c r="V2495" s="16">
        <v>0</v>
      </c>
      <c r="W2495" s="2" t="s">
        <v>2401</v>
      </c>
      <c r="X2495" t="s">
        <v>5</v>
      </c>
    </row>
    <row r="2496" spans="1:24" outlineLevel="3" x14ac:dyDescent="0.2">
      <c r="M2496" s="13"/>
      <c r="O2496" s="14" t="s">
        <v>12062</v>
      </c>
      <c r="R2496" s="15">
        <f>SUBTOTAL(9,R2495:R2495)</f>
        <v>1783906.7</v>
      </c>
      <c r="S2496" s="15">
        <f>SUBTOTAL(9,S2495:S2495)</f>
        <v>1783906.7</v>
      </c>
      <c r="T2496" s="15">
        <f>SUBTOTAL(9,T2495:T2495)</f>
        <v>0</v>
      </c>
      <c r="U2496" s="15">
        <f>SUBTOTAL(9,U2495:U2495)</f>
        <v>0</v>
      </c>
      <c r="V2496" s="16">
        <f>SUBTOTAL(9,V2495:V2495)</f>
        <v>0</v>
      </c>
    </row>
    <row r="2497" spans="1:24" outlineLevel="4" x14ac:dyDescent="0.2">
      <c r="A2497" t="s">
        <v>1988</v>
      </c>
      <c r="B2497" t="s">
        <v>1989</v>
      </c>
      <c r="C2497" s="2" t="s">
        <v>2369</v>
      </c>
      <c r="D2497" s="5" t="s">
        <v>2370</v>
      </c>
      <c r="E2497" t="s">
        <v>2370</v>
      </c>
      <c r="F2497" s="5" t="s">
        <v>14117</v>
      </c>
      <c r="G2497" s="5" t="s">
        <v>5</v>
      </c>
      <c r="H2497" t="s">
        <v>5</v>
      </c>
      <c r="I2497" t="s">
        <v>5</v>
      </c>
      <c r="J2497" t="s">
        <v>5</v>
      </c>
      <c r="K2497" t="s">
        <v>6</v>
      </c>
      <c r="L2497" t="s">
        <v>2402</v>
      </c>
      <c r="M2497" s="13">
        <v>45590</v>
      </c>
      <c r="N2497" t="s">
        <v>17</v>
      </c>
      <c r="O2497" s="5" t="s">
        <v>2403</v>
      </c>
      <c r="P2497" t="s">
        <v>2004</v>
      </c>
      <c r="Q2497" t="s">
        <v>63</v>
      </c>
      <c r="R2497" s="15">
        <v>161813.22</v>
      </c>
      <c r="S2497" s="15">
        <v>161813.22</v>
      </c>
      <c r="T2497" s="15">
        <v>0</v>
      </c>
      <c r="U2497" s="15">
        <v>0</v>
      </c>
      <c r="V2497" s="16">
        <v>0</v>
      </c>
      <c r="W2497" s="2" t="s">
        <v>2404</v>
      </c>
      <c r="X2497" t="s">
        <v>5</v>
      </c>
    </row>
    <row r="2498" spans="1:24" outlineLevel="3" x14ac:dyDescent="0.2">
      <c r="M2498" s="13"/>
      <c r="O2498" s="14" t="s">
        <v>12063</v>
      </c>
      <c r="R2498" s="15">
        <f>SUBTOTAL(9,R2497:R2497)</f>
        <v>161813.22</v>
      </c>
      <c r="S2498" s="15">
        <f>SUBTOTAL(9,S2497:S2497)</f>
        <v>161813.22</v>
      </c>
      <c r="T2498" s="15">
        <f>SUBTOTAL(9,T2497:T2497)</f>
        <v>0</v>
      </c>
      <c r="U2498" s="15">
        <f>SUBTOTAL(9,U2497:U2497)</f>
        <v>0</v>
      </c>
      <c r="V2498" s="16">
        <f>SUBTOTAL(9,V2497:V2497)</f>
        <v>0</v>
      </c>
    </row>
    <row r="2499" spans="1:24" outlineLevel="4" x14ac:dyDescent="0.2">
      <c r="A2499" t="s">
        <v>1988</v>
      </c>
      <c r="B2499" t="s">
        <v>1989</v>
      </c>
      <c r="C2499" s="2" t="s">
        <v>2369</v>
      </c>
      <c r="D2499" s="5" t="s">
        <v>2370</v>
      </c>
      <c r="E2499" t="s">
        <v>2370</v>
      </c>
      <c r="F2499" s="5" t="s">
        <v>14117</v>
      </c>
      <c r="G2499" s="5" t="s">
        <v>5</v>
      </c>
      <c r="H2499" t="s">
        <v>5</v>
      </c>
      <c r="I2499" t="s">
        <v>5</v>
      </c>
      <c r="J2499" t="s">
        <v>5</v>
      </c>
      <c r="K2499" t="s">
        <v>6</v>
      </c>
      <c r="L2499" t="s">
        <v>2405</v>
      </c>
      <c r="M2499" s="13">
        <v>45608</v>
      </c>
      <c r="N2499" t="s">
        <v>17</v>
      </c>
      <c r="O2499" s="5" t="s">
        <v>2390</v>
      </c>
      <c r="P2499" t="s">
        <v>2004</v>
      </c>
      <c r="Q2499" t="s">
        <v>63</v>
      </c>
      <c r="R2499" s="15">
        <v>27808.51</v>
      </c>
      <c r="S2499" s="15">
        <v>27808.51</v>
      </c>
      <c r="T2499" s="15">
        <v>0</v>
      </c>
      <c r="U2499" s="15">
        <v>0</v>
      </c>
      <c r="V2499" s="16">
        <v>0</v>
      </c>
      <c r="W2499" s="2" t="s">
        <v>2391</v>
      </c>
      <c r="X2499" t="s">
        <v>5</v>
      </c>
    </row>
    <row r="2500" spans="1:24" outlineLevel="3" x14ac:dyDescent="0.2">
      <c r="M2500" s="13"/>
      <c r="O2500" s="14" t="s">
        <v>12058</v>
      </c>
      <c r="R2500" s="15">
        <f>SUBTOTAL(9,R2499:R2499)</f>
        <v>27808.51</v>
      </c>
      <c r="S2500" s="15">
        <f>SUBTOTAL(9,S2499:S2499)</f>
        <v>27808.51</v>
      </c>
      <c r="T2500" s="15">
        <f>SUBTOTAL(9,T2499:T2499)</f>
        <v>0</v>
      </c>
      <c r="U2500" s="15">
        <f>SUBTOTAL(9,U2499:U2499)</f>
        <v>0</v>
      </c>
      <c r="V2500" s="16">
        <f>SUBTOTAL(9,V2499:V2499)</f>
        <v>0</v>
      </c>
    </row>
    <row r="2501" spans="1:24" outlineLevel="4" x14ac:dyDescent="0.2">
      <c r="A2501" t="s">
        <v>1988</v>
      </c>
      <c r="B2501" t="s">
        <v>1989</v>
      </c>
      <c r="C2501" s="2" t="s">
        <v>2369</v>
      </c>
      <c r="D2501" s="5" t="s">
        <v>2370</v>
      </c>
      <c r="E2501" t="s">
        <v>2370</v>
      </c>
      <c r="F2501" s="5" t="s">
        <v>14117</v>
      </c>
      <c r="G2501" s="5" t="s">
        <v>5</v>
      </c>
      <c r="H2501" t="s">
        <v>5</v>
      </c>
      <c r="I2501" t="s">
        <v>5</v>
      </c>
      <c r="J2501" t="s">
        <v>5</v>
      </c>
      <c r="K2501" t="s">
        <v>6</v>
      </c>
      <c r="L2501" t="s">
        <v>2406</v>
      </c>
      <c r="M2501" s="13">
        <v>45608</v>
      </c>
      <c r="N2501" t="s">
        <v>17</v>
      </c>
      <c r="O2501" s="5" t="s">
        <v>2407</v>
      </c>
      <c r="P2501" t="s">
        <v>2004</v>
      </c>
      <c r="Q2501" t="s">
        <v>63</v>
      </c>
      <c r="R2501" s="15">
        <v>1160.21</v>
      </c>
      <c r="S2501" s="15">
        <v>1160.21</v>
      </c>
      <c r="T2501" s="15">
        <v>0</v>
      </c>
      <c r="U2501" s="15">
        <v>0</v>
      </c>
      <c r="V2501" s="16">
        <v>0</v>
      </c>
      <c r="W2501" s="2" t="s">
        <v>2408</v>
      </c>
      <c r="X2501" t="s">
        <v>5</v>
      </c>
    </row>
    <row r="2502" spans="1:24" outlineLevel="3" x14ac:dyDescent="0.2">
      <c r="M2502" s="13"/>
      <c r="O2502" s="14" t="s">
        <v>12064</v>
      </c>
      <c r="R2502" s="15">
        <f>SUBTOTAL(9,R2501:R2501)</f>
        <v>1160.21</v>
      </c>
      <c r="S2502" s="15">
        <f>SUBTOTAL(9,S2501:S2501)</f>
        <v>1160.21</v>
      </c>
      <c r="T2502" s="15">
        <f>SUBTOTAL(9,T2501:T2501)</f>
        <v>0</v>
      </c>
      <c r="U2502" s="15">
        <f>SUBTOTAL(9,U2501:U2501)</f>
        <v>0</v>
      </c>
      <c r="V2502" s="16">
        <f>SUBTOTAL(9,V2501:V2501)</f>
        <v>0</v>
      </c>
    </row>
    <row r="2503" spans="1:24" outlineLevel="4" x14ac:dyDescent="0.2">
      <c r="A2503" t="s">
        <v>1988</v>
      </c>
      <c r="B2503" t="s">
        <v>1989</v>
      </c>
      <c r="C2503" s="2" t="s">
        <v>2369</v>
      </c>
      <c r="D2503" s="5" t="s">
        <v>2370</v>
      </c>
      <c r="E2503" t="s">
        <v>2370</v>
      </c>
      <c r="F2503" s="5" t="s">
        <v>14117</v>
      </c>
      <c r="G2503" s="5" t="s">
        <v>5</v>
      </c>
      <c r="H2503" t="s">
        <v>5</v>
      </c>
      <c r="I2503" t="s">
        <v>5</v>
      </c>
      <c r="J2503" t="s">
        <v>5</v>
      </c>
      <c r="K2503" t="s">
        <v>6</v>
      </c>
      <c r="L2503" t="s">
        <v>2409</v>
      </c>
      <c r="M2503" s="13">
        <v>45665</v>
      </c>
      <c r="N2503" t="s">
        <v>17</v>
      </c>
      <c r="O2503" s="5" t="s">
        <v>2403</v>
      </c>
      <c r="P2503" t="s">
        <v>2004</v>
      </c>
      <c r="Q2503" t="s">
        <v>63</v>
      </c>
      <c r="R2503" s="15">
        <v>201221.1</v>
      </c>
      <c r="S2503" s="15">
        <v>201221.1</v>
      </c>
      <c r="T2503" s="15">
        <v>0</v>
      </c>
      <c r="U2503" s="15">
        <v>0</v>
      </c>
      <c r="V2503" s="16">
        <v>0</v>
      </c>
      <c r="W2503" s="2" t="s">
        <v>2404</v>
      </c>
      <c r="X2503" t="s">
        <v>5</v>
      </c>
    </row>
    <row r="2504" spans="1:24" outlineLevel="3" x14ac:dyDescent="0.2">
      <c r="M2504" s="13"/>
      <c r="O2504" s="14" t="s">
        <v>12063</v>
      </c>
      <c r="R2504" s="15">
        <f>SUBTOTAL(9,R2503:R2503)</f>
        <v>201221.1</v>
      </c>
      <c r="S2504" s="15">
        <f>SUBTOTAL(9,S2503:S2503)</f>
        <v>201221.1</v>
      </c>
      <c r="T2504" s="15">
        <f>SUBTOTAL(9,T2503:T2503)</f>
        <v>0</v>
      </c>
      <c r="U2504" s="15">
        <f>SUBTOTAL(9,U2503:U2503)</f>
        <v>0</v>
      </c>
      <c r="V2504" s="16">
        <f>SUBTOTAL(9,V2503:V2503)</f>
        <v>0</v>
      </c>
    </row>
    <row r="2505" spans="1:24" outlineLevel="4" x14ac:dyDescent="0.2">
      <c r="A2505" t="s">
        <v>1988</v>
      </c>
      <c r="B2505" t="s">
        <v>1989</v>
      </c>
      <c r="C2505" s="2" t="s">
        <v>2369</v>
      </c>
      <c r="D2505" s="5" t="s">
        <v>2370</v>
      </c>
      <c r="E2505" t="s">
        <v>2370</v>
      </c>
      <c r="F2505" s="5" t="s">
        <v>14117</v>
      </c>
      <c r="G2505" s="5" t="s">
        <v>5</v>
      </c>
      <c r="H2505" t="s">
        <v>5</v>
      </c>
      <c r="I2505" t="s">
        <v>5</v>
      </c>
      <c r="J2505" t="s">
        <v>5</v>
      </c>
      <c r="K2505" t="s">
        <v>6</v>
      </c>
      <c r="L2505" t="s">
        <v>2410</v>
      </c>
      <c r="M2505" s="13">
        <v>45771</v>
      </c>
      <c r="N2505" t="s">
        <v>17</v>
      </c>
      <c r="O2505" s="5" t="s">
        <v>2382</v>
      </c>
      <c r="P2505" t="s">
        <v>2004</v>
      </c>
      <c r="Q2505" t="s">
        <v>63</v>
      </c>
      <c r="R2505" s="15">
        <v>134539.88</v>
      </c>
      <c r="S2505" s="15">
        <v>134539.88</v>
      </c>
      <c r="T2505" s="15">
        <v>0</v>
      </c>
      <c r="U2505" s="15">
        <v>0</v>
      </c>
      <c r="V2505" s="16">
        <v>0</v>
      </c>
      <c r="W2505" s="2" t="s">
        <v>2383</v>
      </c>
      <c r="X2505" t="s">
        <v>5</v>
      </c>
    </row>
    <row r="2506" spans="1:24" outlineLevel="3" x14ac:dyDescent="0.2">
      <c r="M2506" s="13"/>
      <c r="O2506" s="14" t="s">
        <v>12055</v>
      </c>
      <c r="R2506" s="15">
        <f>SUBTOTAL(9,R2505:R2505)</f>
        <v>134539.88</v>
      </c>
      <c r="S2506" s="15">
        <f>SUBTOTAL(9,S2505:S2505)</f>
        <v>134539.88</v>
      </c>
      <c r="T2506" s="15">
        <f>SUBTOTAL(9,T2505:T2505)</f>
        <v>0</v>
      </c>
      <c r="U2506" s="15">
        <f>SUBTOTAL(9,U2505:U2505)</f>
        <v>0</v>
      </c>
      <c r="V2506" s="16">
        <f>SUBTOTAL(9,V2505:V2505)</f>
        <v>0</v>
      </c>
    </row>
    <row r="2507" spans="1:24" outlineLevel="4" x14ac:dyDescent="0.2">
      <c r="A2507" t="s">
        <v>1988</v>
      </c>
      <c r="B2507" t="s">
        <v>1989</v>
      </c>
      <c r="C2507" s="2" t="s">
        <v>2369</v>
      </c>
      <c r="D2507" s="5" t="s">
        <v>2370</v>
      </c>
      <c r="E2507" t="s">
        <v>2370</v>
      </c>
      <c r="F2507" s="5" t="s">
        <v>14117</v>
      </c>
      <c r="G2507" s="5" t="s">
        <v>5</v>
      </c>
      <c r="H2507" t="s">
        <v>5</v>
      </c>
      <c r="I2507" t="s">
        <v>5</v>
      </c>
      <c r="J2507" t="s">
        <v>5</v>
      </c>
      <c r="K2507" t="s">
        <v>6</v>
      </c>
      <c r="L2507" t="s">
        <v>2411</v>
      </c>
      <c r="M2507" s="13">
        <v>45776</v>
      </c>
      <c r="N2507" t="s">
        <v>17</v>
      </c>
      <c r="O2507" s="5" t="s">
        <v>2412</v>
      </c>
      <c r="P2507" t="s">
        <v>2004</v>
      </c>
      <c r="Q2507" t="s">
        <v>63</v>
      </c>
      <c r="R2507" s="15">
        <v>121917.45</v>
      </c>
      <c r="S2507" s="15">
        <v>121917.45</v>
      </c>
      <c r="T2507" s="15">
        <v>0</v>
      </c>
      <c r="U2507" s="15">
        <v>0</v>
      </c>
      <c r="V2507" s="16">
        <v>0</v>
      </c>
      <c r="W2507" s="2" t="s">
        <v>2413</v>
      </c>
      <c r="X2507" t="s">
        <v>5</v>
      </c>
    </row>
    <row r="2508" spans="1:24" outlineLevel="3" x14ac:dyDescent="0.2">
      <c r="M2508" s="13"/>
      <c r="O2508" s="14" t="s">
        <v>12065</v>
      </c>
      <c r="R2508" s="15">
        <f>SUBTOTAL(9,R2507:R2507)</f>
        <v>121917.45</v>
      </c>
      <c r="S2508" s="15">
        <f>SUBTOTAL(9,S2507:S2507)</f>
        <v>121917.45</v>
      </c>
      <c r="T2508" s="15">
        <f>SUBTOTAL(9,T2507:T2507)</f>
        <v>0</v>
      </c>
      <c r="U2508" s="15">
        <f>SUBTOTAL(9,U2507:U2507)</f>
        <v>0</v>
      </c>
      <c r="V2508" s="16">
        <f>SUBTOTAL(9,V2507:V2507)</f>
        <v>0</v>
      </c>
    </row>
    <row r="2509" spans="1:24" outlineLevel="4" x14ac:dyDescent="0.2">
      <c r="A2509" t="s">
        <v>1988</v>
      </c>
      <c r="B2509" t="s">
        <v>1989</v>
      </c>
      <c r="C2509" s="2" t="s">
        <v>2369</v>
      </c>
      <c r="D2509" s="5" t="s">
        <v>2370</v>
      </c>
      <c r="E2509" t="s">
        <v>2370</v>
      </c>
      <c r="F2509" s="5" t="s">
        <v>14117</v>
      </c>
      <c r="G2509" s="5" t="s">
        <v>5</v>
      </c>
      <c r="H2509" t="s">
        <v>5</v>
      </c>
      <c r="I2509" t="s">
        <v>5</v>
      </c>
      <c r="J2509" t="s">
        <v>5</v>
      </c>
      <c r="K2509" t="s">
        <v>6</v>
      </c>
      <c r="L2509" t="s">
        <v>2414</v>
      </c>
      <c r="M2509" s="13">
        <v>45776</v>
      </c>
      <c r="N2509" t="s">
        <v>17</v>
      </c>
      <c r="O2509" s="5" t="s">
        <v>2385</v>
      </c>
      <c r="P2509" t="s">
        <v>2004</v>
      </c>
      <c r="Q2509" t="s">
        <v>63</v>
      </c>
      <c r="R2509" s="15">
        <v>53013.15</v>
      </c>
      <c r="S2509" s="15">
        <v>53013.15</v>
      </c>
      <c r="T2509" s="15">
        <v>0</v>
      </c>
      <c r="U2509" s="15">
        <v>0</v>
      </c>
      <c r="V2509" s="16">
        <v>0</v>
      </c>
      <c r="W2509" s="2" t="s">
        <v>2386</v>
      </c>
      <c r="X2509" t="s">
        <v>5</v>
      </c>
    </row>
    <row r="2510" spans="1:24" outlineLevel="3" x14ac:dyDescent="0.2">
      <c r="M2510" s="13"/>
      <c r="O2510" s="14" t="s">
        <v>12056</v>
      </c>
      <c r="R2510" s="15">
        <f>SUBTOTAL(9,R2509:R2509)</f>
        <v>53013.15</v>
      </c>
      <c r="S2510" s="15">
        <f>SUBTOTAL(9,S2509:S2509)</f>
        <v>53013.15</v>
      </c>
      <c r="T2510" s="15">
        <f>SUBTOTAL(9,T2509:T2509)</f>
        <v>0</v>
      </c>
      <c r="U2510" s="15">
        <f>SUBTOTAL(9,U2509:U2509)</f>
        <v>0</v>
      </c>
      <c r="V2510" s="16">
        <f>SUBTOTAL(9,V2509:V2509)</f>
        <v>0</v>
      </c>
    </row>
    <row r="2511" spans="1:24" outlineLevel="4" x14ac:dyDescent="0.2">
      <c r="A2511" t="s">
        <v>1988</v>
      </c>
      <c r="B2511" t="s">
        <v>1989</v>
      </c>
      <c r="C2511" s="2" t="s">
        <v>2369</v>
      </c>
      <c r="D2511" s="5" t="s">
        <v>2370</v>
      </c>
      <c r="E2511" t="s">
        <v>2370</v>
      </c>
      <c r="F2511" s="5" t="s">
        <v>14117</v>
      </c>
      <c r="G2511" s="5" t="s">
        <v>5</v>
      </c>
      <c r="H2511" t="s">
        <v>5</v>
      </c>
      <c r="I2511" t="s">
        <v>5</v>
      </c>
      <c r="J2511" t="s">
        <v>5</v>
      </c>
      <c r="K2511" t="s">
        <v>6</v>
      </c>
      <c r="L2511" t="s">
        <v>2414</v>
      </c>
      <c r="M2511" s="13">
        <v>45776</v>
      </c>
      <c r="N2511" t="s">
        <v>17</v>
      </c>
      <c r="O2511" s="5" t="s">
        <v>2415</v>
      </c>
      <c r="P2511" t="s">
        <v>2004</v>
      </c>
      <c r="Q2511" t="s">
        <v>63</v>
      </c>
      <c r="R2511" s="15">
        <v>13200</v>
      </c>
      <c r="S2511" s="15">
        <v>13200</v>
      </c>
      <c r="T2511" s="15">
        <v>0</v>
      </c>
      <c r="U2511" s="15">
        <v>0</v>
      </c>
      <c r="V2511" s="16">
        <v>0</v>
      </c>
      <c r="W2511" s="2" t="s">
        <v>14272</v>
      </c>
      <c r="X2511" t="s">
        <v>5</v>
      </c>
    </row>
    <row r="2512" spans="1:24" outlineLevel="3" x14ac:dyDescent="0.2">
      <c r="M2512" s="13"/>
      <c r="O2512" s="14" t="s">
        <v>12066</v>
      </c>
      <c r="R2512" s="15">
        <f>SUBTOTAL(9,R2511:R2511)</f>
        <v>13200</v>
      </c>
      <c r="S2512" s="15">
        <f>SUBTOTAL(9,S2511:S2511)</f>
        <v>13200</v>
      </c>
      <c r="T2512" s="15">
        <f>SUBTOTAL(9,T2511:T2511)</f>
        <v>0</v>
      </c>
      <c r="U2512" s="15">
        <f>SUBTOTAL(9,U2511:U2511)</f>
        <v>0</v>
      </c>
      <c r="V2512" s="16">
        <f>SUBTOTAL(9,V2511:V2511)</f>
        <v>0</v>
      </c>
    </row>
    <row r="2513" spans="1:24" outlineLevel="4" x14ac:dyDescent="0.2">
      <c r="A2513" t="s">
        <v>1988</v>
      </c>
      <c r="B2513" t="s">
        <v>1989</v>
      </c>
      <c r="C2513" s="2" t="s">
        <v>2369</v>
      </c>
      <c r="D2513" s="5" t="s">
        <v>2370</v>
      </c>
      <c r="E2513" t="s">
        <v>2370</v>
      </c>
      <c r="F2513" s="5" t="s">
        <v>14117</v>
      </c>
      <c r="G2513" s="5" t="s">
        <v>5</v>
      </c>
      <c r="H2513" t="s">
        <v>5</v>
      </c>
      <c r="I2513" t="s">
        <v>5</v>
      </c>
      <c r="J2513" t="s">
        <v>5</v>
      </c>
      <c r="K2513" t="s">
        <v>6</v>
      </c>
      <c r="L2513" t="s">
        <v>2416</v>
      </c>
      <c r="M2513" s="13">
        <v>45798</v>
      </c>
      <c r="N2513" t="s">
        <v>17</v>
      </c>
      <c r="O2513" s="5" t="s">
        <v>2392</v>
      </c>
      <c r="P2513" t="s">
        <v>2004</v>
      </c>
      <c r="Q2513" t="s">
        <v>63</v>
      </c>
      <c r="R2513" s="15">
        <v>480326.04</v>
      </c>
      <c r="S2513" s="15">
        <v>480326.04</v>
      </c>
      <c r="T2513" s="15">
        <v>0</v>
      </c>
      <c r="U2513" s="15">
        <v>0</v>
      </c>
      <c r="V2513" s="16">
        <v>0</v>
      </c>
      <c r="W2513" s="2" t="s">
        <v>2393</v>
      </c>
      <c r="X2513" t="s">
        <v>5</v>
      </c>
    </row>
    <row r="2514" spans="1:24" outlineLevel="3" x14ac:dyDescent="0.2">
      <c r="M2514" s="13"/>
      <c r="O2514" s="14" t="s">
        <v>12059</v>
      </c>
      <c r="R2514" s="15">
        <f>SUBTOTAL(9,R2513:R2513)</f>
        <v>480326.04</v>
      </c>
      <c r="S2514" s="15">
        <f>SUBTOTAL(9,S2513:S2513)</f>
        <v>480326.04</v>
      </c>
      <c r="T2514" s="15">
        <f>SUBTOTAL(9,T2513:T2513)</f>
        <v>0</v>
      </c>
      <c r="U2514" s="15">
        <f>SUBTOTAL(9,U2513:U2513)</f>
        <v>0</v>
      </c>
      <c r="V2514" s="16">
        <f>SUBTOTAL(9,V2513:V2513)</f>
        <v>0</v>
      </c>
    </row>
    <row r="2515" spans="1:24" outlineLevel="4" x14ac:dyDescent="0.2">
      <c r="A2515" t="s">
        <v>1988</v>
      </c>
      <c r="B2515" t="s">
        <v>1989</v>
      </c>
      <c r="C2515" s="2" t="s">
        <v>2369</v>
      </c>
      <c r="D2515" s="5" t="s">
        <v>2370</v>
      </c>
      <c r="E2515" t="s">
        <v>2370</v>
      </c>
      <c r="F2515" s="5" t="s">
        <v>14117</v>
      </c>
      <c r="G2515" s="5" t="s">
        <v>5</v>
      </c>
      <c r="H2515" t="s">
        <v>5</v>
      </c>
      <c r="I2515" t="s">
        <v>5</v>
      </c>
      <c r="J2515" t="s">
        <v>5</v>
      </c>
      <c r="K2515" t="s">
        <v>6</v>
      </c>
      <c r="L2515" t="s">
        <v>2417</v>
      </c>
      <c r="M2515" s="13">
        <v>45814</v>
      </c>
      <c r="N2515" t="s">
        <v>17</v>
      </c>
      <c r="O2515" s="5" t="s">
        <v>2400</v>
      </c>
      <c r="P2515" t="s">
        <v>2004</v>
      </c>
      <c r="Q2515" t="s">
        <v>63</v>
      </c>
      <c r="R2515" s="15">
        <v>186466.76</v>
      </c>
      <c r="S2515" s="15">
        <v>186466.76</v>
      </c>
      <c r="T2515" s="15">
        <v>0</v>
      </c>
      <c r="U2515" s="15">
        <v>0</v>
      </c>
      <c r="V2515" s="16">
        <v>0</v>
      </c>
      <c r="W2515" s="2" t="s">
        <v>2401</v>
      </c>
      <c r="X2515" t="s">
        <v>5</v>
      </c>
    </row>
    <row r="2516" spans="1:24" outlineLevel="3" x14ac:dyDescent="0.2">
      <c r="M2516" s="13"/>
      <c r="O2516" s="14" t="s">
        <v>12062</v>
      </c>
      <c r="R2516" s="15">
        <f>SUBTOTAL(9,R2515:R2515)</f>
        <v>186466.76</v>
      </c>
      <c r="S2516" s="15">
        <f>SUBTOTAL(9,S2515:S2515)</f>
        <v>186466.76</v>
      </c>
      <c r="T2516" s="15">
        <f>SUBTOTAL(9,T2515:T2515)</f>
        <v>0</v>
      </c>
      <c r="U2516" s="15">
        <f>SUBTOTAL(9,U2515:U2515)</f>
        <v>0</v>
      </c>
      <c r="V2516" s="16">
        <f>SUBTOTAL(9,V2515:V2515)</f>
        <v>0</v>
      </c>
    </row>
    <row r="2517" spans="1:24" outlineLevel="4" x14ac:dyDescent="0.2">
      <c r="A2517" t="s">
        <v>1988</v>
      </c>
      <c r="B2517" t="s">
        <v>1989</v>
      </c>
      <c r="C2517" s="2" t="s">
        <v>2369</v>
      </c>
      <c r="D2517" s="5" t="s">
        <v>2370</v>
      </c>
      <c r="E2517" t="s">
        <v>2370</v>
      </c>
      <c r="F2517" s="5" t="s">
        <v>14117</v>
      </c>
      <c r="G2517" s="5" t="s">
        <v>5</v>
      </c>
      <c r="H2517" t="s">
        <v>5</v>
      </c>
      <c r="I2517" t="s">
        <v>5</v>
      </c>
      <c r="J2517" t="s">
        <v>5</v>
      </c>
      <c r="K2517" t="s">
        <v>6</v>
      </c>
      <c r="L2517" t="s">
        <v>2374</v>
      </c>
      <c r="M2517" s="13">
        <v>45825</v>
      </c>
      <c r="N2517" t="s">
        <v>17</v>
      </c>
      <c r="O2517" s="5" t="s">
        <v>2379</v>
      </c>
      <c r="P2517" t="s">
        <v>2004</v>
      </c>
      <c r="Q2517" t="s">
        <v>63</v>
      </c>
      <c r="R2517" s="15">
        <v>128440.14</v>
      </c>
      <c r="S2517" s="15">
        <v>128440.14</v>
      </c>
      <c r="T2517" s="15">
        <v>0</v>
      </c>
      <c r="U2517" s="15">
        <v>0</v>
      </c>
      <c r="V2517" s="16">
        <v>0</v>
      </c>
      <c r="W2517" s="2" t="s">
        <v>2380</v>
      </c>
      <c r="X2517" t="s">
        <v>5</v>
      </c>
    </row>
    <row r="2518" spans="1:24" outlineLevel="3" x14ac:dyDescent="0.2">
      <c r="M2518" s="13"/>
      <c r="O2518" s="14" t="s">
        <v>12054</v>
      </c>
      <c r="R2518" s="15">
        <f>SUBTOTAL(9,R2517:R2517)</f>
        <v>128440.14</v>
      </c>
      <c r="S2518" s="15">
        <f>SUBTOTAL(9,S2517:S2517)</f>
        <v>128440.14</v>
      </c>
      <c r="T2518" s="15">
        <f>SUBTOTAL(9,T2517:T2517)</f>
        <v>0</v>
      </c>
      <c r="U2518" s="15">
        <f>SUBTOTAL(9,U2517:U2517)</f>
        <v>0</v>
      </c>
      <c r="V2518" s="16">
        <f>SUBTOTAL(9,V2517:V2517)</f>
        <v>0</v>
      </c>
    </row>
    <row r="2519" spans="1:24" outlineLevel="4" x14ac:dyDescent="0.2">
      <c r="A2519" t="s">
        <v>1988</v>
      </c>
      <c r="B2519" t="s">
        <v>1989</v>
      </c>
      <c r="C2519" s="2" t="s">
        <v>2369</v>
      </c>
      <c r="D2519" s="5" t="s">
        <v>2370</v>
      </c>
      <c r="E2519" t="s">
        <v>2370</v>
      </c>
      <c r="F2519" s="5" t="s">
        <v>14117</v>
      </c>
      <c r="G2519" s="5" t="s">
        <v>5</v>
      </c>
      <c r="H2519" t="s">
        <v>5</v>
      </c>
      <c r="I2519" t="s">
        <v>5</v>
      </c>
      <c r="J2519" t="s">
        <v>5</v>
      </c>
      <c r="K2519" t="s">
        <v>6</v>
      </c>
      <c r="L2519" t="s">
        <v>2374</v>
      </c>
      <c r="M2519" s="13">
        <v>45825</v>
      </c>
      <c r="N2519" t="s">
        <v>17</v>
      </c>
      <c r="O2519" s="5" t="s">
        <v>2403</v>
      </c>
      <c r="P2519" t="s">
        <v>2004</v>
      </c>
      <c r="Q2519" t="s">
        <v>63</v>
      </c>
      <c r="R2519" s="15">
        <v>392431.87</v>
      </c>
      <c r="S2519" s="15">
        <v>392431.87</v>
      </c>
      <c r="T2519" s="15">
        <v>0</v>
      </c>
      <c r="U2519" s="15">
        <v>0</v>
      </c>
      <c r="V2519" s="16">
        <v>0</v>
      </c>
      <c r="W2519" s="2" t="s">
        <v>2404</v>
      </c>
      <c r="X2519" t="s">
        <v>5</v>
      </c>
    </row>
    <row r="2520" spans="1:24" outlineLevel="3" x14ac:dyDescent="0.2">
      <c r="M2520" s="13"/>
      <c r="O2520" s="14" t="s">
        <v>12063</v>
      </c>
      <c r="R2520" s="15">
        <f>SUBTOTAL(9,R2519:R2519)</f>
        <v>392431.87</v>
      </c>
      <c r="S2520" s="15">
        <f>SUBTOTAL(9,S2519:S2519)</f>
        <v>392431.87</v>
      </c>
      <c r="T2520" s="15">
        <f>SUBTOTAL(9,T2519:T2519)</f>
        <v>0</v>
      </c>
      <c r="U2520" s="15">
        <f>SUBTOTAL(9,U2519:U2519)</f>
        <v>0</v>
      </c>
      <c r="V2520" s="16">
        <f>SUBTOTAL(9,V2519:V2519)</f>
        <v>0</v>
      </c>
    </row>
    <row r="2521" spans="1:24" outlineLevel="4" x14ac:dyDescent="0.2">
      <c r="A2521" t="s">
        <v>1988</v>
      </c>
      <c r="B2521" t="s">
        <v>1989</v>
      </c>
      <c r="C2521" s="2" t="s">
        <v>2369</v>
      </c>
      <c r="D2521" s="5" t="s">
        <v>2370</v>
      </c>
      <c r="E2521" t="s">
        <v>2370</v>
      </c>
      <c r="F2521" s="5" t="s">
        <v>1144</v>
      </c>
      <c r="G2521" s="5" t="s">
        <v>5</v>
      </c>
      <c r="H2521" t="s">
        <v>5</v>
      </c>
      <c r="I2521" t="s">
        <v>5</v>
      </c>
      <c r="J2521" t="s">
        <v>5</v>
      </c>
      <c r="K2521" t="s">
        <v>6</v>
      </c>
      <c r="L2521" t="s">
        <v>2418</v>
      </c>
      <c r="M2521" s="13">
        <v>45587</v>
      </c>
      <c r="N2521" t="s">
        <v>17</v>
      </c>
      <c r="O2521" s="5" t="s">
        <v>2419</v>
      </c>
      <c r="P2521" t="s">
        <v>2004</v>
      </c>
      <c r="Q2521" t="s">
        <v>63</v>
      </c>
      <c r="R2521" s="15">
        <v>1689491.55</v>
      </c>
      <c r="S2521" s="15">
        <v>1689491.55</v>
      </c>
      <c r="T2521" s="15">
        <v>0</v>
      </c>
      <c r="U2521" s="15">
        <v>0</v>
      </c>
      <c r="V2521" s="16">
        <v>0</v>
      </c>
      <c r="W2521" s="2" t="s">
        <v>2420</v>
      </c>
      <c r="X2521" t="s">
        <v>5</v>
      </c>
    </row>
    <row r="2522" spans="1:24" outlineLevel="4" x14ac:dyDescent="0.2">
      <c r="A2522" t="s">
        <v>1988</v>
      </c>
      <c r="B2522" t="s">
        <v>1989</v>
      </c>
      <c r="C2522" s="2" t="s">
        <v>2369</v>
      </c>
      <c r="D2522" s="5" t="s">
        <v>2370</v>
      </c>
      <c r="E2522" t="s">
        <v>2370</v>
      </c>
      <c r="F2522" s="5" t="s">
        <v>1144</v>
      </c>
      <c r="G2522" s="5" t="s">
        <v>5</v>
      </c>
      <c r="H2522" t="s">
        <v>5</v>
      </c>
      <c r="I2522" t="s">
        <v>5</v>
      </c>
      <c r="J2522" t="s">
        <v>5</v>
      </c>
      <c r="K2522" t="s">
        <v>6</v>
      </c>
      <c r="L2522" t="s">
        <v>2421</v>
      </c>
      <c r="M2522" s="13">
        <v>45810</v>
      </c>
      <c r="N2522" t="s">
        <v>17</v>
      </c>
      <c r="O2522" s="5" t="s">
        <v>2419</v>
      </c>
      <c r="P2522" t="s">
        <v>2004</v>
      </c>
      <c r="Q2522" t="s">
        <v>63</v>
      </c>
      <c r="R2522" s="15">
        <v>93010.11</v>
      </c>
      <c r="S2522" s="15">
        <v>93010.11</v>
      </c>
      <c r="T2522" s="15">
        <v>0</v>
      </c>
      <c r="U2522" s="15">
        <v>0</v>
      </c>
      <c r="V2522" s="16">
        <v>0</v>
      </c>
      <c r="W2522" s="2" t="s">
        <v>2420</v>
      </c>
      <c r="X2522" t="s">
        <v>5</v>
      </c>
    </row>
    <row r="2523" spans="1:24" outlineLevel="3" x14ac:dyDescent="0.2">
      <c r="M2523" s="13"/>
      <c r="O2523" s="14" t="s">
        <v>12067</v>
      </c>
      <c r="R2523" s="15">
        <f>SUBTOTAL(9,R2521:R2522)</f>
        <v>1782501.6600000001</v>
      </c>
      <c r="S2523" s="15">
        <f>SUBTOTAL(9,S2521:S2522)</f>
        <v>1782501.6600000001</v>
      </c>
      <c r="T2523" s="15">
        <f>SUBTOTAL(9,T2521:T2522)</f>
        <v>0</v>
      </c>
      <c r="U2523" s="15">
        <f>SUBTOTAL(9,U2521:U2522)</f>
        <v>0</v>
      </c>
      <c r="V2523" s="16">
        <f>SUBTOTAL(9,V2521:V2522)</f>
        <v>0</v>
      </c>
    </row>
    <row r="2524" spans="1:24" outlineLevel="4" x14ac:dyDescent="0.2">
      <c r="A2524" t="s">
        <v>3837</v>
      </c>
      <c r="B2524" t="s">
        <v>3838</v>
      </c>
      <c r="C2524" s="2" t="s">
        <v>2369</v>
      </c>
      <c r="D2524" s="5" t="s">
        <v>3953</v>
      </c>
      <c r="E2524" t="s">
        <v>3953</v>
      </c>
      <c r="F2524" s="5" t="s">
        <v>5</v>
      </c>
      <c r="G2524" s="5" t="s">
        <v>3840</v>
      </c>
      <c r="H2524" t="s">
        <v>5</v>
      </c>
      <c r="I2524" t="s">
        <v>5</v>
      </c>
      <c r="J2524" t="s">
        <v>5</v>
      </c>
      <c r="K2524" t="s">
        <v>6</v>
      </c>
      <c r="L2524" t="s">
        <v>3954</v>
      </c>
      <c r="M2524" s="13">
        <v>45560</v>
      </c>
      <c r="N2524" t="s">
        <v>17</v>
      </c>
      <c r="O2524" s="5" t="s">
        <v>3842</v>
      </c>
      <c r="P2524" t="s">
        <v>2024</v>
      </c>
      <c r="Q2524" t="s">
        <v>3843</v>
      </c>
      <c r="R2524" s="15">
        <v>831956.43</v>
      </c>
      <c r="S2524" s="15">
        <v>0</v>
      </c>
      <c r="T2524" s="15">
        <v>831956.43</v>
      </c>
      <c r="U2524" s="15">
        <v>0</v>
      </c>
      <c r="V2524" s="16">
        <v>0</v>
      </c>
      <c r="W2524" s="2" t="s">
        <v>3844</v>
      </c>
      <c r="X2524" t="s">
        <v>5</v>
      </c>
    </row>
    <row r="2525" spans="1:24" outlineLevel="4" x14ac:dyDescent="0.2">
      <c r="A2525" t="s">
        <v>3837</v>
      </c>
      <c r="B2525" t="s">
        <v>3838</v>
      </c>
      <c r="C2525" s="2" t="s">
        <v>2369</v>
      </c>
      <c r="D2525" s="5" t="s">
        <v>3953</v>
      </c>
      <c r="E2525" t="s">
        <v>3953</v>
      </c>
      <c r="F2525" s="5" t="s">
        <v>5</v>
      </c>
      <c r="G2525" s="5" t="s">
        <v>3840</v>
      </c>
      <c r="H2525" t="s">
        <v>5</v>
      </c>
      <c r="I2525" t="s">
        <v>5</v>
      </c>
      <c r="J2525" t="s">
        <v>5</v>
      </c>
      <c r="K2525" t="s">
        <v>6</v>
      </c>
      <c r="L2525" t="s">
        <v>3955</v>
      </c>
      <c r="M2525" s="13">
        <v>45653</v>
      </c>
      <c r="N2525" t="s">
        <v>17</v>
      </c>
      <c r="O2525" s="5" t="s">
        <v>3842</v>
      </c>
      <c r="P2525" t="s">
        <v>2024</v>
      </c>
      <c r="Q2525" t="s">
        <v>3843</v>
      </c>
      <c r="R2525" s="15">
        <v>831956.42</v>
      </c>
      <c r="S2525" s="15">
        <v>0</v>
      </c>
      <c r="T2525" s="15">
        <v>831956.42</v>
      </c>
      <c r="U2525" s="15">
        <v>0</v>
      </c>
      <c r="V2525" s="16">
        <v>0</v>
      </c>
      <c r="W2525" s="2" t="s">
        <v>3844</v>
      </c>
      <c r="X2525" t="s">
        <v>5</v>
      </c>
    </row>
    <row r="2526" spans="1:24" outlineLevel="3" x14ac:dyDescent="0.2">
      <c r="M2526" s="13"/>
      <c r="O2526" s="14" t="s">
        <v>11891</v>
      </c>
      <c r="R2526" s="15">
        <f>SUBTOTAL(9,R2524:R2525)</f>
        <v>1663912.85</v>
      </c>
      <c r="S2526" s="15">
        <f>SUBTOTAL(9,S2524:S2525)</f>
        <v>0</v>
      </c>
      <c r="T2526" s="15">
        <f>SUBTOTAL(9,T2524:T2525)</f>
        <v>1663912.85</v>
      </c>
      <c r="U2526" s="15">
        <f>SUBTOTAL(9,U2524:U2525)</f>
        <v>0</v>
      </c>
      <c r="V2526" s="16">
        <f>SUBTOTAL(9,V2524:V2525)</f>
        <v>0</v>
      </c>
    </row>
    <row r="2527" spans="1:24" outlineLevel="4" x14ac:dyDescent="0.2">
      <c r="A2527" t="s">
        <v>9725</v>
      </c>
      <c r="B2527" t="s">
        <v>9726</v>
      </c>
      <c r="C2527" s="2" t="s">
        <v>2369</v>
      </c>
      <c r="D2527" s="5" t="s">
        <v>9923</v>
      </c>
      <c r="E2527" t="s">
        <v>9923</v>
      </c>
      <c r="F2527" s="5" t="s">
        <v>9739</v>
      </c>
      <c r="G2527" s="5" t="s">
        <v>5</v>
      </c>
      <c r="H2527" t="s">
        <v>5</v>
      </c>
      <c r="I2527" t="s">
        <v>5</v>
      </c>
      <c r="J2527" t="s">
        <v>5</v>
      </c>
      <c r="K2527" t="s">
        <v>6</v>
      </c>
      <c r="L2527" t="s">
        <v>9924</v>
      </c>
      <c r="M2527" s="13">
        <v>45523</v>
      </c>
      <c r="N2527" t="s">
        <v>17</v>
      </c>
      <c r="O2527" s="5" t="s">
        <v>9925</v>
      </c>
      <c r="P2527" t="s">
        <v>9730</v>
      </c>
      <c r="Q2527" t="s">
        <v>9731</v>
      </c>
      <c r="R2527" s="15">
        <v>59000</v>
      </c>
      <c r="S2527" s="15">
        <v>59000</v>
      </c>
      <c r="T2527" s="15">
        <v>0</v>
      </c>
      <c r="U2527" s="15">
        <v>0</v>
      </c>
      <c r="V2527" s="16">
        <v>0</v>
      </c>
      <c r="W2527" s="2" t="s">
        <v>9926</v>
      </c>
      <c r="X2527" t="s">
        <v>5</v>
      </c>
    </row>
    <row r="2528" spans="1:24" outlineLevel="3" x14ac:dyDescent="0.2">
      <c r="M2528" s="13"/>
      <c r="O2528" s="14" t="s">
        <v>12068</v>
      </c>
      <c r="R2528" s="15">
        <f>SUBTOTAL(9,R2527:R2527)</f>
        <v>59000</v>
      </c>
      <c r="S2528" s="15">
        <f>SUBTOTAL(9,S2527:S2527)</f>
        <v>59000</v>
      </c>
      <c r="T2528" s="15">
        <f>SUBTOTAL(9,T2527:T2527)</f>
        <v>0</v>
      </c>
      <c r="U2528" s="15">
        <f>SUBTOTAL(9,U2527:U2527)</f>
        <v>0</v>
      </c>
      <c r="V2528" s="16">
        <f>SUBTOTAL(9,V2527:V2527)</f>
        <v>0</v>
      </c>
    </row>
    <row r="2529" spans="1:24" outlineLevel="2" x14ac:dyDescent="0.2">
      <c r="C2529" s="3" t="s">
        <v>13414</v>
      </c>
      <c r="M2529" s="13"/>
      <c r="R2529" s="15">
        <f>SUBTOTAL(9,R2469:R2527)</f>
        <v>8331216.8799999999</v>
      </c>
      <c r="S2529" s="15">
        <f>SUBTOTAL(9,S2469:S2527)</f>
        <v>6595942.0300000003</v>
      </c>
      <c r="T2529" s="15">
        <f>SUBTOTAL(9,T2469:T2527)</f>
        <v>1663912.85</v>
      </c>
      <c r="U2529" s="15">
        <f>SUBTOTAL(9,U2469:U2527)</f>
        <v>71362</v>
      </c>
      <c r="V2529" s="16">
        <f>SUBTOTAL(9,V2469:V2527)</f>
        <v>0</v>
      </c>
    </row>
    <row r="2530" spans="1:24" outlineLevel="4" x14ac:dyDescent="0.2">
      <c r="A2530" t="s">
        <v>5799</v>
      </c>
      <c r="B2530" t="s">
        <v>5800</v>
      </c>
      <c r="C2530" s="2" t="s">
        <v>6074</v>
      </c>
      <c r="D2530" s="5" t="s">
        <v>6075</v>
      </c>
      <c r="E2530" t="s">
        <v>6075</v>
      </c>
      <c r="F2530" s="5" t="s">
        <v>4</v>
      </c>
      <c r="G2530" s="5" t="s">
        <v>5</v>
      </c>
      <c r="H2530" t="s">
        <v>5</v>
      </c>
      <c r="I2530" t="s">
        <v>5</v>
      </c>
      <c r="J2530" t="s">
        <v>5</v>
      </c>
      <c r="K2530" t="s">
        <v>6</v>
      </c>
      <c r="L2530" t="s">
        <v>6076</v>
      </c>
      <c r="M2530" s="13">
        <v>45642</v>
      </c>
      <c r="N2530" t="s">
        <v>6077</v>
      </c>
      <c r="O2530" s="5" t="s">
        <v>6078</v>
      </c>
      <c r="P2530" t="s">
        <v>10</v>
      </c>
      <c r="Q2530" t="s">
        <v>11</v>
      </c>
      <c r="R2530" s="15">
        <v>803.52</v>
      </c>
      <c r="S2530" s="15">
        <v>803.52</v>
      </c>
      <c r="T2530" s="15">
        <v>0</v>
      </c>
      <c r="U2530" s="15">
        <v>0</v>
      </c>
      <c r="V2530" s="16">
        <v>0</v>
      </c>
      <c r="W2530" s="2" t="s">
        <v>6079</v>
      </c>
      <c r="X2530" t="s">
        <v>5</v>
      </c>
    </row>
    <row r="2531" spans="1:24" outlineLevel="4" x14ac:dyDescent="0.2">
      <c r="A2531" t="s">
        <v>5799</v>
      </c>
      <c r="B2531" t="s">
        <v>5800</v>
      </c>
      <c r="C2531" s="2" t="s">
        <v>6074</v>
      </c>
      <c r="D2531" s="5" t="s">
        <v>6075</v>
      </c>
      <c r="E2531" t="s">
        <v>6075</v>
      </c>
      <c r="F2531" s="5" t="s">
        <v>4</v>
      </c>
      <c r="G2531" s="5" t="s">
        <v>5</v>
      </c>
      <c r="H2531" t="s">
        <v>5</v>
      </c>
      <c r="I2531" t="s">
        <v>5</v>
      </c>
      <c r="J2531" t="s">
        <v>5</v>
      </c>
      <c r="K2531" t="s">
        <v>6</v>
      </c>
      <c r="L2531" t="s">
        <v>6080</v>
      </c>
      <c r="M2531" s="13">
        <v>45653</v>
      </c>
      <c r="N2531" t="s">
        <v>6081</v>
      </c>
      <c r="O2531" s="5" t="s">
        <v>6078</v>
      </c>
      <c r="P2531" t="s">
        <v>10</v>
      </c>
      <c r="Q2531" t="s">
        <v>11</v>
      </c>
      <c r="R2531" s="15">
        <v>2944.75</v>
      </c>
      <c r="S2531" s="15">
        <v>2944.75</v>
      </c>
      <c r="T2531" s="15">
        <v>0</v>
      </c>
      <c r="U2531" s="15">
        <v>0</v>
      </c>
      <c r="V2531" s="16">
        <v>0</v>
      </c>
      <c r="W2531" s="2" t="s">
        <v>6079</v>
      </c>
      <c r="X2531" t="s">
        <v>5</v>
      </c>
    </row>
    <row r="2532" spans="1:24" outlineLevel="4" x14ac:dyDescent="0.2">
      <c r="A2532" t="s">
        <v>5799</v>
      </c>
      <c r="B2532" t="s">
        <v>5800</v>
      </c>
      <c r="C2532" s="2" t="s">
        <v>6074</v>
      </c>
      <c r="D2532" s="5" t="s">
        <v>6075</v>
      </c>
      <c r="E2532" t="s">
        <v>6075</v>
      </c>
      <c r="F2532" s="5" t="s">
        <v>4</v>
      </c>
      <c r="G2532" s="5" t="s">
        <v>5</v>
      </c>
      <c r="H2532" t="s">
        <v>5</v>
      </c>
      <c r="I2532" t="s">
        <v>5</v>
      </c>
      <c r="J2532" t="s">
        <v>5</v>
      </c>
      <c r="K2532" t="s">
        <v>6</v>
      </c>
      <c r="L2532" t="s">
        <v>6082</v>
      </c>
      <c r="M2532" s="13">
        <v>45680</v>
      </c>
      <c r="N2532" t="s">
        <v>17</v>
      </c>
      <c r="O2532" s="5" t="s">
        <v>6078</v>
      </c>
      <c r="P2532" t="s">
        <v>10</v>
      </c>
      <c r="Q2532" t="s">
        <v>11</v>
      </c>
      <c r="R2532" s="15">
        <v>1604.28</v>
      </c>
      <c r="S2532" s="15">
        <v>1604.28</v>
      </c>
      <c r="T2532" s="15">
        <v>0</v>
      </c>
      <c r="U2532" s="15">
        <v>0</v>
      </c>
      <c r="V2532" s="16">
        <v>0</v>
      </c>
      <c r="W2532" s="2" t="s">
        <v>6079</v>
      </c>
      <c r="X2532" t="s">
        <v>5</v>
      </c>
    </row>
    <row r="2533" spans="1:24" outlineLevel="4" x14ac:dyDescent="0.2">
      <c r="A2533" t="s">
        <v>5799</v>
      </c>
      <c r="B2533" t="s">
        <v>5800</v>
      </c>
      <c r="C2533" s="2" t="s">
        <v>6074</v>
      </c>
      <c r="D2533" s="5" t="s">
        <v>6075</v>
      </c>
      <c r="E2533" t="s">
        <v>6075</v>
      </c>
      <c r="F2533" s="5" t="s">
        <v>4</v>
      </c>
      <c r="G2533" s="5" t="s">
        <v>5</v>
      </c>
      <c r="H2533" t="s">
        <v>5</v>
      </c>
      <c r="I2533" t="s">
        <v>5</v>
      </c>
      <c r="J2533" t="s">
        <v>5</v>
      </c>
      <c r="K2533" t="s">
        <v>6</v>
      </c>
      <c r="L2533" t="s">
        <v>6083</v>
      </c>
      <c r="M2533" s="13">
        <v>45706</v>
      </c>
      <c r="N2533" t="s">
        <v>17</v>
      </c>
      <c r="O2533" s="5" t="s">
        <v>6078</v>
      </c>
      <c r="P2533" t="s">
        <v>10</v>
      </c>
      <c r="Q2533" t="s">
        <v>11</v>
      </c>
      <c r="R2533" s="15">
        <v>2132.08</v>
      </c>
      <c r="S2533" s="15">
        <v>2132.08</v>
      </c>
      <c r="T2533" s="15">
        <v>0</v>
      </c>
      <c r="U2533" s="15">
        <v>0</v>
      </c>
      <c r="V2533" s="16">
        <v>0</v>
      </c>
      <c r="W2533" s="2" t="s">
        <v>6079</v>
      </c>
      <c r="X2533" t="s">
        <v>5</v>
      </c>
    </row>
    <row r="2534" spans="1:24" outlineLevel="4" x14ac:dyDescent="0.2">
      <c r="A2534" t="s">
        <v>5799</v>
      </c>
      <c r="B2534" t="s">
        <v>5800</v>
      </c>
      <c r="C2534" s="2" t="s">
        <v>6074</v>
      </c>
      <c r="D2534" s="5" t="s">
        <v>6075</v>
      </c>
      <c r="E2534" t="s">
        <v>6075</v>
      </c>
      <c r="F2534" s="5" t="s">
        <v>4</v>
      </c>
      <c r="G2534" s="5" t="s">
        <v>5</v>
      </c>
      <c r="H2534" t="s">
        <v>5</v>
      </c>
      <c r="I2534" t="s">
        <v>5</v>
      </c>
      <c r="J2534" t="s">
        <v>5</v>
      </c>
      <c r="K2534" t="s">
        <v>6</v>
      </c>
      <c r="L2534" t="s">
        <v>6084</v>
      </c>
      <c r="M2534" s="13">
        <v>45730</v>
      </c>
      <c r="N2534" t="s">
        <v>17</v>
      </c>
      <c r="O2534" s="5" t="s">
        <v>6078</v>
      </c>
      <c r="P2534" t="s">
        <v>10</v>
      </c>
      <c r="Q2534" t="s">
        <v>11</v>
      </c>
      <c r="R2534" s="15">
        <v>1484.84</v>
      </c>
      <c r="S2534" s="15">
        <v>1484.84</v>
      </c>
      <c r="T2534" s="15">
        <v>0</v>
      </c>
      <c r="U2534" s="15">
        <v>0</v>
      </c>
      <c r="V2534" s="16">
        <v>0</v>
      </c>
      <c r="W2534" s="2" t="s">
        <v>6079</v>
      </c>
      <c r="X2534" t="s">
        <v>5</v>
      </c>
    </row>
    <row r="2535" spans="1:24" outlineLevel="4" x14ac:dyDescent="0.2">
      <c r="A2535" t="s">
        <v>5799</v>
      </c>
      <c r="B2535" t="s">
        <v>5800</v>
      </c>
      <c r="C2535" s="2" t="s">
        <v>6074</v>
      </c>
      <c r="D2535" s="5" t="s">
        <v>6075</v>
      </c>
      <c r="E2535" t="s">
        <v>6075</v>
      </c>
      <c r="F2535" s="5" t="s">
        <v>4</v>
      </c>
      <c r="G2535" s="5" t="s">
        <v>5</v>
      </c>
      <c r="H2535" t="s">
        <v>5</v>
      </c>
      <c r="I2535" t="s">
        <v>5</v>
      </c>
      <c r="J2535" t="s">
        <v>5</v>
      </c>
      <c r="K2535" t="s">
        <v>6</v>
      </c>
      <c r="L2535" t="s">
        <v>6085</v>
      </c>
      <c r="M2535" s="13">
        <v>45776</v>
      </c>
      <c r="N2535" t="s">
        <v>17</v>
      </c>
      <c r="O2535" s="5" t="s">
        <v>6078</v>
      </c>
      <c r="P2535" t="s">
        <v>10</v>
      </c>
      <c r="Q2535" t="s">
        <v>11</v>
      </c>
      <c r="R2535" s="15">
        <v>2568.4699999999998</v>
      </c>
      <c r="S2535" s="15">
        <v>2568.4699999999998</v>
      </c>
      <c r="T2535" s="15">
        <v>0</v>
      </c>
      <c r="U2535" s="15">
        <v>0</v>
      </c>
      <c r="V2535" s="16">
        <v>0</v>
      </c>
      <c r="W2535" s="2" t="s">
        <v>6079</v>
      </c>
      <c r="X2535" t="s">
        <v>5</v>
      </c>
    </row>
    <row r="2536" spans="1:24" outlineLevel="4" x14ac:dyDescent="0.2">
      <c r="A2536" t="s">
        <v>5799</v>
      </c>
      <c r="B2536" t="s">
        <v>5800</v>
      </c>
      <c r="C2536" s="2" t="s">
        <v>6074</v>
      </c>
      <c r="D2536" s="5" t="s">
        <v>6075</v>
      </c>
      <c r="E2536" t="s">
        <v>6075</v>
      </c>
      <c r="F2536" s="5" t="s">
        <v>4</v>
      </c>
      <c r="G2536" s="5" t="s">
        <v>5</v>
      </c>
      <c r="H2536" t="s">
        <v>5</v>
      </c>
      <c r="I2536" t="s">
        <v>5</v>
      </c>
      <c r="J2536" t="s">
        <v>5</v>
      </c>
      <c r="K2536" t="s">
        <v>6</v>
      </c>
      <c r="L2536" t="s">
        <v>6086</v>
      </c>
      <c r="M2536" s="13">
        <v>45790</v>
      </c>
      <c r="N2536" t="s">
        <v>17</v>
      </c>
      <c r="O2536" s="5" t="s">
        <v>6078</v>
      </c>
      <c r="P2536" t="s">
        <v>10</v>
      </c>
      <c r="Q2536" t="s">
        <v>11</v>
      </c>
      <c r="R2536" s="15">
        <v>657.75</v>
      </c>
      <c r="S2536" s="15">
        <v>657.75</v>
      </c>
      <c r="T2536" s="15">
        <v>0</v>
      </c>
      <c r="U2536" s="15">
        <v>0</v>
      </c>
      <c r="V2536" s="16">
        <v>0</v>
      </c>
      <c r="W2536" s="2" t="s">
        <v>6079</v>
      </c>
      <c r="X2536" t="s">
        <v>5</v>
      </c>
    </row>
    <row r="2537" spans="1:24" outlineLevel="4" x14ac:dyDescent="0.2">
      <c r="A2537" t="s">
        <v>5799</v>
      </c>
      <c r="B2537" t="s">
        <v>5800</v>
      </c>
      <c r="C2537" s="2" t="s">
        <v>6074</v>
      </c>
      <c r="D2537" s="5" t="s">
        <v>6075</v>
      </c>
      <c r="E2537" t="s">
        <v>6075</v>
      </c>
      <c r="F2537" s="5" t="s">
        <v>4</v>
      </c>
      <c r="G2537" s="5" t="s">
        <v>5</v>
      </c>
      <c r="H2537" t="s">
        <v>5</v>
      </c>
      <c r="I2537" t="s">
        <v>5</v>
      </c>
      <c r="J2537" t="s">
        <v>5</v>
      </c>
      <c r="K2537" t="s">
        <v>6</v>
      </c>
      <c r="L2537" t="s">
        <v>6087</v>
      </c>
      <c r="M2537" s="13">
        <v>45797</v>
      </c>
      <c r="N2537" t="s">
        <v>17</v>
      </c>
      <c r="O2537" s="5" t="s">
        <v>6078</v>
      </c>
      <c r="P2537" t="s">
        <v>10</v>
      </c>
      <c r="Q2537" t="s">
        <v>11</v>
      </c>
      <c r="R2537" s="15">
        <v>1582.45</v>
      </c>
      <c r="S2537" s="15">
        <v>1582.45</v>
      </c>
      <c r="T2537" s="15">
        <v>0</v>
      </c>
      <c r="U2537" s="15">
        <v>0</v>
      </c>
      <c r="V2537" s="16">
        <v>0</v>
      </c>
      <c r="W2537" s="2" t="s">
        <v>6079</v>
      </c>
      <c r="X2537" t="s">
        <v>5</v>
      </c>
    </row>
    <row r="2538" spans="1:24" outlineLevel="3" x14ac:dyDescent="0.2">
      <c r="M2538" s="13"/>
      <c r="O2538" s="14" t="s">
        <v>12069</v>
      </c>
      <c r="R2538" s="15">
        <f>SUBTOTAL(9,R2530:R2537)</f>
        <v>13778.14</v>
      </c>
      <c r="S2538" s="15">
        <f>SUBTOTAL(9,S2530:S2537)</f>
        <v>13778.14</v>
      </c>
      <c r="T2538" s="15">
        <f>SUBTOTAL(9,T2530:T2537)</f>
        <v>0</v>
      </c>
      <c r="U2538" s="15">
        <f>SUBTOTAL(9,U2530:U2537)</f>
        <v>0</v>
      </c>
      <c r="V2538" s="16">
        <f>SUBTOTAL(9,V2530:V2537)</f>
        <v>0</v>
      </c>
    </row>
    <row r="2539" spans="1:24" outlineLevel="2" x14ac:dyDescent="0.2">
      <c r="C2539" s="3" t="s">
        <v>13415</v>
      </c>
      <c r="M2539" s="13"/>
      <c r="R2539" s="15">
        <f>SUBTOTAL(9,R2530:R2537)</f>
        <v>13778.14</v>
      </c>
      <c r="S2539" s="15">
        <f>SUBTOTAL(9,S2530:S2537)</f>
        <v>13778.14</v>
      </c>
      <c r="T2539" s="15">
        <f>SUBTOTAL(9,T2530:T2537)</f>
        <v>0</v>
      </c>
      <c r="U2539" s="15">
        <f>SUBTOTAL(9,U2530:U2537)</f>
        <v>0</v>
      </c>
      <c r="V2539" s="16">
        <f>SUBTOTAL(9,V2530:V2537)</f>
        <v>0</v>
      </c>
    </row>
    <row r="2540" spans="1:24" outlineLevel="4" x14ac:dyDescent="0.2">
      <c r="A2540" t="s">
        <v>1542</v>
      </c>
      <c r="B2540" t="s">
        <v>1543</v>
      </c>
      <c r="C2540" s="2" t="s">
        <v>1757</v>
      </c>
      <c r="D2540" s="5" t="s">
        <v>1758</v>
      </c>
      <c r="E2540" t="s">
        <v>1758</v>
      </c>
      <c r="F2540" s="5" t="s">
        <v>14111</v>
      </c>
      <c r="G2540" s="5" t="s">
        <v>5</v>
      </c>
      <c r="H2540" t="s">
        <v>1759</v>
      </c>
      <c r="I2540" t="s">
        <v>5</v>
      </c>
      <c r="J2540" t="s">
        <v>5</v>
      </c>
      <c r="K2540" t="s">
        <v>6</v>
      </c>
      <c r="L2540" t="s">
        <v>1760</v>
      </c>
      <c r="M2540" s="13">
        <v>45499</v>
      </c>
      <c r="N2540" t="s">
        <v>17</v>
      </c>
      <c r="O2540" s="5" t="s">
        <v>1761</v>
      </c>
      <c r="P2540" t="s">
        <v>1549</v>
      </c>
      <c r="Q2540" t="s">
        <v>63</v>
      </c>
      <c r="R2540" s="15">
        <v>30503.1</v>
      </c>
      <c r="S2540" s="15">
        <v>30503.1</v>
      </c>
      <c r="T2540" s="15">
        <v>0</v>
      </c>
      <c r="U2540" s="15">
        <v>0</v>
      </c>
      <c r="V2540" s="16">
        <v>0</v>
      </c>
      <c r="W2540" s="2" t="s">
        <v>1762</v>
      </c>
      <c r="X2540" t="s">
        <v>5</v>
      </c>
    </row>
    <row r="2541" spans="1:24" outlineLevel="4" x14ac:dyDescent="0.2">
      <c r="A2541" t="s">
        <v>1542</v>
      </c>
      <c r="B2541" t="s">
        <v>1543</v>
      </c>
      <c r="C2541" s="2" t="s">
        <v>1757</v>
      </c>
      <c r="D2541" s="5" t="s">
        <v>1758</v>
      </c>
      <c r="E2541" t="s">
        <v>1758</v>
      </c>
      <c r="F2541" s="5" t="s">
        <v>14111</v>
      </c>
      <c r="G2541" s="5" t="s">
        <v>5</v>
      </c>
      <c r="H2541" t="s">
        <v>1759</v>
      </c>
      <c r="I2541" t="s">
        <v>5</v>
      </c>
      <c r="J2541" t="s">
        <v>5</v>
      </c>
      <c r="K2541" t="s">
        <v>6</v>
      </c>
      <c r="L2541" t="s">
        <v>1763</v>
      </c>
      <c r="M2541" s="13">
        <v>45567</v>
      </c>
      <c r="N2541" t="s">
        <v>17</v>
      </c>
      <c r="O2541" s="5" t="s">
        <v>1761</v>
      </c>
      <c r="P2541" t="s">
        <v>1549</v>
      </c>
      <c r="Q2541" t="s">
        <v>63</v>
      </c>
      <c r="R2541" s="15">
        <v>38630.449999999997</v>
      </c>
      <c r="S2541" s="15">
        <v>38630.449999999997</v>
      </c>
      <c r="T2541" s="15">
        <v>0</v>
      </c>
      <c r="U2541" s="15">
        <v>0</v>
      </c>
      <c r="V2541" s="16">
        <v>0</v>
      </c>
      <c r="W2541" s="2" t="s">
        <v>1762</v>
      </c>
      <c r="X2541" t="s">
        <v>5</v>
      </c>
    </row>
    <row r="2542" spans="1:24" outlineLevel="3" x14ac:dyDescent="0.2">
      <c r="M2542" s="13"/>
      <c r="O2542" s="14" t="s">
        <v>12070</v>
      </c>
      <c r="R2542" s="15">
        <f>SUBTOTAL(9,R2540:R2541)</f>
        <v>69133.549999999988</v>
      </c>
      <c r="S2542" s="15">
        <f>SUBTOTAL(9,S2540:S2541)</f>
        <v>69133.549999999988</v>
      </c>
      <c r="T2542" s="15">
        <f>SUBTOTAL(9,T2540:T2541)</f>
        <v>0</v>
      </c>
      <c r="U2542" s="15">
        <f>SUBTOTAL(9,U2540:U2541)</f>
        <v>0</v>
      </c>
      <c r="V2542" s="16">
        <f>SUBTOTAL(9,V2540:V2541)</f>
        <v>0</v>
      </c>
    </row>
    <row r="2543" spans="1:24" outlineLevel="4" x14ac:dyDescent="0.2">
      <c r="A2543" t="s">
        <v>1542</v>
      </c>
      <c r="B2543" t="s">
        <v>1543</v>
      </c>
      <c r="C2543" s="2" t="s">
        <v>1757</v>
      </c>
      <c r="D2543" s="5" t="s">
        <v>1758</v>
      </c>
      <c r="E2543" t="s">
        <v>1758</v>
      </c>
      <c r="F2543" s="5" t="s">
        <v>14111</v>
      </c>
      <c r="G2543" s="5" t="s">
        <v>5</v>
      </c>
      <c r="H2543" t="s">
        <v>1764</v>
      </c>
      <c r="I2543" t="s">
        <v>5</v>
      </c>
      <c r="J2543" t="s">
        <v>5</v>
      </c>
      <c r="K2543" t="s">
        <v>6</v>
      </c>
      <c r="L2543" t="s">
        <v>1765</v>
      </c>
      <c r="M2543" s="13">
        <v>45754</v>
      </c>
      <c r="N2543" t="s">
        <v>17</v>
      </c>
      <c r="O2543" s="5" t="s">
        <v>1766</v>
      </c>
      <c r="P2543" t="s">
        <v>1549</v>
      </c>
      <c r="Q2543" t="s">
        <v>63</v>
      </c>
      <c r="R2543" s="15">
        <v>30013.86</v>
      </c>
      <c r="S2543" s="15">
        <v>30013.86</v>
      </c>
      <c r="T2543" s="15">
        <v>0</v>
      </c>
      <c r="U2543" s="15">
        <v>0</v>
      </c>
      <c r="V2543" s="16">
        <v>0</v>
      </c>
      <c r="W2543" s="2" t="s">
        <v>1767</v>
      </c>
      <c r="X2543" t="s">
        <v>5</v>
      </c>
    </row>
    <row r="2544" spans="1:24" outlineLevel="3" x14ac:dyDescent="0.2">
      <c r="M2544" s="13"/>
      <c r="O2544" s="14" t="s">
        <v>12071</v>
      </c>
      <c r="R2544" s="15">
        <f>SUBTOTAL(9,R2543:R2543)</f>
        <v>30013.86</v>
      </c>
      <c r="S2544" s="15">
        <f>SUBTOTAL(9,S2543:S2543)</f>
        <v>30013.86</v>
      </c>
      <c r="T2544" s="15">
        <f>SUBTOTAL(9,T2543:T2543)</f>
        <v>0</v>
      </c>
      <c r="U2544" s="15">
        <f>SUBTOTAL(9,U2543:U2543)</f>
        <v>0</v>
      </c>
      <c r="V2544" s="16">
        <f>SUBTOTAL(9,V2543:V2543)</f>
        <v>0</v>
      </c>
    </row>
    <row r="2545" spans="1:24" outlineLevel="4" x14ac:dyDescent="0.2">
      <c r="A2545" t="s">
        <v>1988</v>
      </c>
      <c r="B2545" t="s">
        <v>1989</v>
      </c>
      <c r="C2545" s="2" t="s">
        <v>1757</v>
      </c>
      <c r="D2545" s="5" t="s">
        <v>2422</v>
      </c>
      <c r="E2545" t="s">
        <v>2422</v>
      </c>
      <c r="F2545" s="5" t="s">
        <v>1144</v>
      </c>
      <c r="G2545" s="5" t="s">
        <v>5</v>
      </c>
      <c r="H2545" t="s">
        <v>5</v>
      </c>
      <c r="I2545" t="s">
        <v>5</v>
      </c>
      <c r="J2545" t="s">
        <v>5</v>
      </c>
      <c r="K2545" t="s">
        <v>6</v>
      </c>
      <c r="L2545" t="s">
        <v>2423</v>
      </c>
      <c r="M2545" s="13">
        <v>45628</v>
      </c>
      <c r="N2545" t="s">
        <v>17</v>
      </c>
      <c r="O2545" s="5" t="s">
        <v>2424</v>
      </c>
      <c r="P2545" t="s">
        <v>2004</v>
      </c>
      <c r="Q2545" t="s">
        <v>63</v>
      </c>
      <c r="R2545" s="15">
        <v>713800.53</v>
      </c>
      <c r="S2545" s="15">
        <v>713800.53</v>
      </c>
      <c r="T2545" s="15">
        <v>0</v>
      </c>
      <c r="U2545" s="15">
        <v>0</v>
      </c>
      <c r="V2545" s="16">
        <v>0</v>
      </c>
      <c r="W2545" s="2" t="s">
        <v>2425</v>
      </c>
      <c r="X2545" t="s">
        <v>2426</v>
      </c>
    </row>
    <row r="2546" spans="1:24" outlineLevel="3" x14ac:dyDescent="0.2">
      <c r="M2546" s="13"/>
      <c r="O2546" s="14" t="s">
        <v>12072</v>
      </c>
      <c r="R2546" s="15">
        <f>SUBTOTAL(9,R2545:R2545)</f>
        <v>713800.53</v>
      </c>
      <c r="S2546" s="15">
        <f>SUBTOTAL(9,S2545:S2545)</f>
        <v>713800.53</v>
      </c>
      <c r="T2546" s="15">
        <f>SUBTOTAL(9,T2545:T2545)</f>
        <v>0</v>
      </c>
      <c r="U2546" s="15">
        <f>SUBTOTAL(9,U2545:U2545)</f>
        <v>0</v>
      </c>
      <c r="V2546" s="16">
        <f>SUBTOTAL(9,V2545:V2545)</f>
        <v>0</v>
      </c>
    </row>
    <row r="2547" spans="1:24" outlineLevel="4" x14ac:dyDescent="0.2">
      <c r="A2547" t="s">
        <v>3837</v>
      </c>
      <c r="B2547" t="s">
        <v>3838</v>
      </c>
      <c r="C2547" s="2" t="s">
        <v>1757</v>
      </c>
      <c r="D2547" s="5" t="s">
        <v>3956</v>
      </c>
      <c r="E2547" t="s">
        <v>3956</v>
      </c>
      <c r="F2547" s="5" t="s">
        <v>5</v>
      </c>
      <c r="G2547" s="5" t="s">
        <v>3840</v>
      </c>
      <c r="H2547" t="s">
        <v>5</v>
      </c>
      <c r="I2547" t="s">
        <v>5</v>
      </c>
      <c r="J2547" t="s">
        <v>5</v>
      </c>
      <c r="K2547" t="s">
        <v>6</v>
      </c>
      <c r="L2547" t="s">
        <v>3957</v>
      </c>
      <c r="M2547" s="13">
        <v>45560</v>
      </c>
      <c r="N2547" t="s">
        <v>17</v>
      </c>
      <c r="O2547" s="5" t="s">
        <v>3842</v>
      </c>
      <c r="P2547" t="s">
        <v>2024</v>
      </c>
      <c r="Q2547" t="s">
        <v>3843</v>
      </c>
      <c r="R2547" s="15">
        <v>1978312.22</v>
      </c>
      <c r="S2547" s="15">
        <v>0</v>
      </c>
      <c r="T2547" s="15">
        <v>1978312.22</v>
      </c>
      <c r="U2547" s="15">
        <v>0</v>
      </c>
      <c r="V2547" s="16">
        <v>0</v>
      </c>
      <c r="W2547" s="2" t="s">
        <v>3844</v>
      </c>
      <c r="X2547" t="s">
        <v>5</v>
      </c>
    </row>
    <row r="2548" spans="1:24" outlineLevel="4" x14ac:dyDescent="0.2">
      <c r="A2548" t="s">
        <v>3837</v>
      </c>
      <c r="B2548" t="s">
        <v>3838</v>
      </c>
      <c r="C2548" s="2" t="s">
        <v>1757</v>
      </c>
      <c r="D2548" s="5" t="s">
        <v>3956</v>
      </c>
      <c r="E2548" t="s">
        <v>3956</v>
      </c>
      <c r="F2548" s="5" t="s">
        <v>5</v>
      </c>
      <c r="G2548" s="5" t="s">
        <v>3840</v>
      </c>
      <c r="H2548" t="s">
        <v>5</v>
      </c>
      <c r="I2548" t="s">
        <v>5</v>
      </c>
      <c r="J2548" t="s">
        <v>5</v>
      </c>
      <c r="K2548" t="s">
        <v>6</v>
      </c>
      <c r="L2548" t="s">
        <v>3958</v>
      </c>
      <c r="M2548" s="13">
        <v>45653</v>
      </c>
      <c r="N2548" t="s">
        <v>17</v>
      </c>
      <c r="O2548" s="5" t="s">
        <v>3842</v>
      </c>
      <c r="P2548" t="s">
        <v>2024</v>
      </c>
      <c r="Q2548" t="s">
        <v>3843</v>
      </c>
      <c r="R2548" s="15">
        <v>1978312.22</v>
      </c>
      <c r="S2548" s="15">
        <v>0</v>
      </c>
      <c r="T2548" s="15">
        <v>1978312.22</v>
      </c>
      <c r="U2548" s="15">
        <v>0</v>
      </c>
      <c r="V2548" s="16">
        <v>0</v>
      </c>
      <c r="W2548" s="2" t="s">
        <v>3844</v>
      </c>
      <c r="X2548" t="s">
        <v>5</v>
      </c>
    </row>
    <row r="2549" spans="1:24" outlineLevel="3" x14ac:dyDescent="0.2">
      <c r="M2549" s="13"/>
      <c r="O2549" s="14" t="s">
        <v>11891</v>
      </c>
      <c r="R2549" s="15">
        <f>SUBTOTAL(9,R2547:R2548)</f>
        <v>3956624.44</v>
      </c>
      <c r="S2549" s="15">
        <f>SUBTOTAL(9,S2547:S2548)</f>
        <v>0</v>
      </c>
      <c r="T2549" s="15">
        <f>SUBTOTAL(9,T2547:T2548)</f>
        <v>3956624.44</v>
      </c>
      <c r="U2549" s="15">
        <f>SUBTOTAL(9,U2547:U2548)</f>
        <v>0</v>
      </c>
      <c r="V2549" s="16">
        <f>SUBTOTAL(9,V2547:V2548)</f>
        <v>0</v>
      </c>
    </row>
    <row r="2550" spans="1:24" outlineLevel="4" x14ac:dyDescent="0.2">
      <c r="A2550" t="s">
        <v>7293</v>
      </c>
      <c r="B2550" t="s">
        <v>7294</v>
      </c>
      <c r="C2550" s="2" t="s">
        <v>1757</v>
      </c>
      <c r="D2550" s="5" t="s">
        <v>2422</v>
      </c>
      <c r="E2550" t="s">
        <v>2422</v>
      </c>
      <c r="F2550" s="5" t="s">
        <v>5</v>
      </c>
      <c r="G2550" s="5" t="s">
        <v>7308</v>
      </c>
      <c r="H2550" t="s">
        <v>5</v>
      </c>
      <c r="I2550" t="s">
        <v>5</v>
      </c>
      <c r="J2550" t="s">
        <v>5</v>
      </c>
      <c r="K2550" t="s">
        <v>6</v>
      </c>
      <c r="L2550" t="s">
        <v>8061</v>
      </c>
      <c r="M2550" s="13">
        <v>45485</v>
      </c>
      <c r="N2550" t="s">
        <v>17</v>
      </c>
      <c r="O2550" s="5" t="s">
        <v>8062</v>
      </c>
      <c r="P2550" t="s">
        <v>7300</v>
      </c>
      <c r="Q2550" t="s">
        <v>7301</v>
      </c>
      <c r="R2550" s="15">
        <v>1700000</v>
      </c>
      <c r="S2550" s="15">
        <v>0</v>
      </c>
      <c r="T2550" s="15">
        <v>1700000</v>
      </c>
      <c r="U2550" s="15">
        <v>0</v>
      </c>
      <c r="V2550" s="16">
        <v>0</v>
      </c>
      <c r="W2550" s="2" t="s">
        <v>8063</v>
      </c>
      <c r="X2550" t="s">
        <v>2426</v>
      </c>
    </row>
    <row r="2551" spans="1:24" outlineLevel="3" x14ac:dyDescent="0.2">
      <c r="M2551" s="13"/>
      <c r="O2551" s="14" t="s">
        <v>12073</v>
      </c>
      <c r="R2551" s="15">
        <f>SUBTOTAL(9,R2550:R2550)</f>
        <v>1700000</v>
      </c>
      <c r="S2551" s="15">
        <f>SUBTOTAL(9,S2550:S2550)</f>
        <v>0</v>
      </c>
      <c r="T2551" s="15">
        <f>SUBTOTAL(9,T2550:T2550)</f>
        <v>1700000</v>
      </c>
      <c r="U2551" s="15">
        <f>SUBTOTAL(9,U2550:U2550)</f>
        <v>0</v>
      </c>
      <c r="V2551" s="16">
        <f>SUBTOTAL(9,V2550:V2550)</f>
        <v>0</v>
      </c>
    </row>
    <row r="2552" spans="1:24" outlineLevel="4" x14ac:dyDescent="0.2">
      <c r="A2552" t="s">
        <v>7293</v>
      </c>
      <c r="B2552" t="s">
        <v>7294</v>
      </c>
      <c r="C2552" s="2" t="s">
        <v>1757</v>
      </c>
      <c r="D2552" s="5" t="s">
        <v>2422</v>
      </c>
      <c r="E2552" t="s">
        <v>2422</v>
      </c>
      <c r="F2552" s="5" t="s">
        <v>5</v>
      </c>
      <c r="G2552" s="5" t="s">
        <v>7308</v>
      </c>
      <c r="H2552" t="s">
        <v>5</v>
      </c>
      <c r="I2552" t="s">
        <v>5</v>
      </c>
      <c r="J2552" t="s">
        <v>5</v>
      </c>
      <c r="K2552" t="s">
        <v>6</v>
      </c>
      <c r="L2552" t="s">
        <v>8064</v>
      </c>
      <c r="M2552" s="13">
        <v>45707</v>
      </c>
      <c r="N2552" t="s">
        <v>17</v>
      </c>
      <c r="O2552" s="5" t="s">
        <v>8065</v>
      </c>
      <c r="P2552" t="s">
        <v>7300</v>
      </c>
      <c r="Q2552" t="s">
        <v>7301</v>
      </c>
      <c r="R2552" s="15">
        <v>850000</v>
      </c>
      <c r="S2552" s="15">
        <v>0</v>
      </c>
      <c r="T2552" s="15">
        <v>850000</v>
      </c>
      <c r="U2552" s="15">
        <v>0</v>
      </c>
      <c r="V2552" s="16">
        <v>0</v>
      </c>
      <c r="W2552" s="2" t="s">
        <v>8066</v>
      </c>
      <c r="X2552" t="s">
        <v>2426</v>
      </c>
    </row>
    <row r="2553" spans="1:24" outlineLevel="4" x14ac:dyDescent="0.2">
      <c r="A2553" t="s">
        <v>7293</v>
      </c>
      <c r="B2553" t="s">
        <v>7294</v>
      </c>
      <c r="C2553" s="2" t="s">
        <v>1757</v>
      </c>
      <c r="D2553" s="5" t="s">
        <v>2422</v>
      </c>
      <c r="E2553" t="s">
        <v>2422</v>
      </c>
      <c r="F2553" s="5" t="s">
        <v>5</v>
      </c>
      <c r="G2553" s="5" t="s">
        <v>7308</v>
      </c>
      <c r="H2553" t="s">
        <v>5</v>
      </c>
      <c r="I2553" t="s">
        <v>5</v>
      </c>
      <c r="J2553" t="s">
        <v>5</v>
      </c>
      <c r="K2553" t="s">
        <v>6</v>
      </c>
      <c r="L2553" t="s">
        <v>8067</v>
      </c>
      <c r="M2553" s="13">
        <v>45833</v>
      </c>
      <c r="N2553" t="s">
        <v>17</v>
      </c>
      <c r="O2553" s="5" t="s">
        <v>8065</v>
      </c>
      <c r="P2553" t="s">
        <v>7300</v>
      </c>
      <c r="Q2553" t="s">
        <v>7301</v>
      </c>
      <c r="R2553" s="15">
        <v>850000</v>
      </c>
      <c r="S2553" s="15">
        <v>0</v>
      </c>
      <c r="T2553" s="15">
        <v>850000</v>
      </c>
      <c r="U2553" s="15">
        <v>0</v>
      </c>
      <c r="V2553" s="16">
        <v>0</v>
      </c>
      <c r="W2553" s="2" t="s">
        <v>8066</v>
      </c>
      <c r="X2553" t="s">
        <v>2426</v>
      </c>
    </row>
    <row r="2554" spans="1:24" outlineLevel="3" x14ac:dyDescent="0.2">
      <c r="M2554" s="13"/>
      <c r="O2554" s="14" t="s">
        <v>12074</v>
      </c>
      <c r="R2554" s="15">
        <f>SUBTOTAL(9,R2552:R2553)</f>
        <v>1700000</v>
      </c>
      <c r="S2554" s="15">
        <f>SUBTOTAL(9,S2552:S2553)</f>
        <v>0</v>
      </c>
      <c r="T2554" s="15">
        <f>SUBTOTAL(9,T2552:T2553)</f>
        <v>1700000</v>
      </c>
      <c r="U2554" s="15">
        <f>SUBTOTAL(9,U2552:U2553)</f>
        <v>0</v>
      </c>
      <c r="V2554" s="16">
        <f>SUBTOTAL(9,V2552:V2553)</f>
        <v>0</v>
      </c>
    </row>
    <row r="2555" spans="1:24" outlineLevel="4" x14ac:dyDescent="0.2">
      <c r="A2555" t="s">
        <v>7293</v>
      </c>
      <c r="B2555" t="s">
        <v>7294</v>
      </c>
      <c r="C2555" s="2" t="s">
        <v>1757</v>
      </c>
      <c r="D2555" s="5" t="s">
        <v>2422</v>
      </c>
      <c r="E2555" t="s">
        <v>2422</v>
      </c>
      <c r="F2555" s="5" t="s">
        <v>5</v>
      </c>
      <c r="G2555" s="5" t="s">
        <v>7308</v>
      </c>
      <c r="H2555" t="s">
        <v>5</v>
      </c>
      <c r="I2555" t="s">
        <v>5</v>
      </c>
      <c r="J2555" t="s">
        <v>5</v>
      </c>
      <c r="K2555" t="s">
        <v>6</v>
      </c>
      <c r="L2555" t="s">
        <v>8068</v>
      </c>
      <c r="M2555" s="13">
        <v>45502</v>
      </c>
      <c r="N2555" t="s">
        <v>17</v>
      </c>
      <c r="O2555" s="5" t="s">
        <v>8069</v>
      </c>
      <c r="P2555" t="s">
        <v>7300</v>
      </c>
      <c r="Q2555" t="s">
        <v>7301</v>
      </c>
      <c r="R2555" s="15">
        <v>5635</v>
      </c>
      <c r="S2555" s="15">
        <v>0</v>
      </c>
      <c r="T2555" s="15">
        <v>5635</v>
      </c>
      <c r="U2555" s="15">
        <v>0</v>
      </c>
      <c r="V2555" s="16">
        <v>0</v>
      </c>
      <c r="W2555" s="2" t="s">
        <v>8070</v>
      </c>
      <c r="X2555" t="s">
        <v>2426</v>
      </c>
    </row>
    <row r="2556" spans="1:24" outlineLevel="3" x14ac:dyDescent="0.2">
      <c r="M2556" s="13"/>
      <c r="O2556" s="14" t="s">
        <v>12075</v>
      </c>
      <c r="R2556" s="15">
        <f>SUBTOTAL(9,R2555:R2555)</f>
        <v>5635</v>
      </c>
      <c r="S2556" s="15">
        <f>SUBTOTAL(9,S2555:S2555)</f>
        <v>0</v>
      </c>
      <c r="T2556" s="15">
        <f>SUBTOTAL(9,T2555:T2555)</f>
        <v>5635</v>
      </c>
      <c r="U2556" s="15">
        <f>SUBTOTAL(9,U2555:U2555)</f>
        <v>0</v>
      </c>
      <c r="V2556" s="16">
        <f>SUBTOTAL(9,V2555:V2555)</f>
        <v>0</v>
      </c>
    </row>
    <row r="2557" spans="1:24" outlineLevel="4" x14ac:dyDescent="0.2">
      <c r="A2557" t="s">
        <v>7293</v>
      </c>
      <c r="B2557" t="s">
        <v>7294</v>
      </c>
      <c r="C2557" s="2" t="s">
        <v>1757</v>
      </c>
      <c r="D2557" s="5" t="s">
        <v>2422</v>
      </c>
      <c r="E2557" t="s">
        <v>2422</v>
      </c>
      <c r="F2557" s="5" t="s">
        <v>5</v>
      </c>
      <c r="G2557" s="5" t="s">
        <v>7308</v>
      </c>
      <c r="H2557" t="s">
        <v>5</v>
      </c>
      <c r="I2557" t="s">
        <v>5</v>
      </c>
      <c r="J2557" t="s">
        <v>5</v>
      </c>
      <c r="K2557" t="s">
        <v>6</v>
      </c>
      <c r="L2557" t="s">
        <v>8071</v>
      </c>
      <c r="M2557" s="13">
        <v>45741</v>
      </c>
      <c r="N2557" t="s">
        <v>17</v>
      </c>
      <c r="O2557" s="5" t="s">
        <v>8072</v>
      </c>
      <c r="P2557" t="s">
        <v>7300</v>
      </c>
      <c r="Q2557" t="s">
        <v>7301</v>
      </c>
      <c r="R2557" s="15">
        <v>4152.7700000000004</v>
      </c>
      <c r="S2557" s="15">
        <v>0</v>
      </c>
      <c r="T2557" s="15">
        <v>4152.7700000000004</v>
      </c>
      <c r="U2557" s="15">
        <v>0</v>
      </c>
      <c r="V2557" s="16">
        <v>0</v>
      </c>
      <c r="W2557" s="2" t="s">
        <v>8073</v>
      </c>
      <c r="X2557" t="s">
        <v>2426</v>
      </c>
    </row>
    <row r="2558" spans="1:24" outlineLevel="3" x14ac:dyDescent="0.2">
      <c r="M2558" s="13"/>
      <c r="O2558" s="14" t="s">
        <v>12076</v>
      </c>
      <c r="R2558" s="15">
        <f>SUBTOTAL(9,R2557:R2557)</f>
        <v>4152.7700000000004</v>
      </c>
      <c r="S2558" s="15">
        <f>SUBTOTAL(9,S2557:S2557)</f>
        <v>0</v>
      </c>
      <c r="T2558" s="15">
        <f>SUBTOTAL(9,T2557:T2557)</f>
        <v>4152.7700000000004</v>
      </c>
      <c r="U2558" s="15">
        <f>SUBTOTAL(9,U2557:U2557)</f>
        <v>0</v>
      </c>
      <c r="V2558" s="16">
        <f>SUBTOTAL(9,V2557:V2557)</f>
        <v>0</v>
      </c>
    </row>
    <row r="2559" spans="1:24" outlineLevel="4" x14ac:dyDescent="0.2">
      <c r="A2559" t="s">
        <v>7293</v>
      </c>
      <c r="B2559" t="s">
        <v>7294</v>
      </c>
      <c r="C2559" s="2" t="s">
        <v>1757</v>
      </c>
      <c r="D2559" s="5" t="s">
        <v>2422</v>
      </c>
      <c r="E2559" t="s">
        <v>2422</v>
      </c>
      <c r="F2559" s="5" t="s">
        <v>5</v>
      </c>
      <c r="G2559" s="5" t="s">
        <v>7555</v>
      </c>
      <c r="H2559" t="s">
        <v>5</v>
      </c>
      <c r="I2559" t="s">
        <v>5</v>
      </c>
      <c r="J2559" t="s">
        <v>5</v>
      </c>
      <c r="K2559" t="s">
        <v>6</v>
      </c>
      <c r="L2559" t="s">
        <v>8074</v>
      </c>
      <c r="M2559" s="13">
        <v>45604</v>
      </c>
      <c r="N2559" t="s">
        <v>17</v>
      </c>
      <c r="O2559" s="5" t="s">
        <v>8075</v>
      </c>
      <c r="P2559" t="s">
        <v>7300</v>
      </c>
      <c r="Q2559" t="s">
        <v>7301</v>
      </c>
      <c r="R2559" s="15">
        <v>554456</v>
      </c>
      <c r="S2559" s="15">
        <v>0</v>
      </c>
      <c r="T2559" s="15">
        <v>554456</v>
      </c>
      <c r="U2559" s="15">
        <v>0</v>
      </c>
      <c r="V2559" s="16">
        <v>0</v>
      </c>
      <c r="W2559" s="2" t="s">
        <v>8076</v>
      </c>
      <c r="X2559" t="s">
        <v>2426</v>
      </c>
    </row>
    <row r="2560" spans="1:24" outlineLevel="3" x14ac:dyDescent="0.2">
      <c r="M2560" s="13"/>
      <c r="O2560" s="14" t="s">
        <v>12077</v>
      </c>
      <c r="R2560" s="15">
        <f>SUBTOTAL(9,R2559:R2559)</f>
        <v>554456</v>
      </c>
      <c r="S2560" s="15">
        <f>SUBTOTAL(9,S2559:S2559)</f>
        <v>0</v>
      </c>
      <c r="T2560" s="15">
        <f>SUBTOTAL(9,T2559:T2559)</f>
        <v>554456</v>
      </c>
      <c r="U2560" s="15">
        <f>SUBTOTAL(9,U2559:U2559)</f>
        <v>0</v>
      </c>
      <c r="V2560" s="16">
        <f>SUBTOTAL(9,V2559:V2559)</f>
        <v>0</v>
      </c>
    </row>
    <row r="2561" spans="1:24" outlineLevel="4" x14ac:dyDescent="0.2">
      <c r="A2561" t="s">
        <v>7293</v>
      </c>
      <c r="B2561" t="s">
        <v>7294</v>
      </c>
      <c r="C2561" s="2" t="s">
        <v>1757</v>
      </c>
      <c r="D2561" s="5" t="s">
        <v>2422</v>
      </c>
      <c r="E2561" t="s">
        <v>2422</v>
      </c>
      <c r="F2561" s="5" t="s">
        <v>7836</v>
      </c>
      <c r="G2561" s="5" t="s">
        <v>5</v>
      </c>
      <c r="H2561" t="s">
        <v>5</v>
      </c>
      <c r="I2561" t="s">
        <v>5</v>
      </c>
      <c r="J2561" t="s">
        <v>5</v>
      </c>
      <c r="K2561" t="s">
        <v>6</v>
      </c>
      <c r="L2561" t="s">
        <v>8068</v>
      </c>
      <c r="M2561" s="13">
        <v>45502</v>
      </c>
      <c r="N2561" t="s">
        <v>17</v>
      </c>
      <c r="O2561" s="5" t="s">
        <v>8069</v>
      </c>
      <c r="P2561" t="s">
        <v>7300</v>
      </c>
      <c r="Q2561" t="s">
        <v>7301</v>
      </c>
      <c r="R2561" s="15">
        <v>45076</v>
      </c>
      <c r="S2561" s="15">
        <v>45076</v>
      </c>
      <c r="T2561" s="15">
        <v>0</v>
      </c>
      <c r="U2561" s="15">
        <v>0</v>
      </c>
      <c r="V2561" s="16">
        <v>0</v>
      </c>
      <c r="W2561" s="2" t="s">
        <v>8070</v>
      </c>
      <c r="X2561" t="s">
        <v>2426</v>
      </c>
    </row>
    <row r="2562" spans="1:24" outlineLevel="3" x14ac:dyDescent="0.2">
      <c r="M2562" s="13"/>
      <c r="O2562" s="14" t="s">
        <v>12075</v>
      </c>
      <c r="R2562" s="15">
        <f>SUBTOTAL(9,R2561:R2561)</f>
        <v>45076</v>
      </c>
      <c r="S2562" s="15">
        <f>SUBTOTAL(9,S2561:S2561)</f>
        <v>45076</v>
      </c>
      <c r="T2562" s="15">
        <f>SUBTOTAL(9,T2561:T2561)</f>
        <v>0</v>
      </c>
      <c r="U2562" s="15">
        <f>SUBTOTAL(9,U2561:U2561)</f>
        <v>0</v>
      </c>
      <c r="V2562" s="16">
        <f>SUBTOTAL(9,V2561:V2561)</f>
        <v>0</v>
      </c>
    </row>
    <row r="2563" spans="1:24" outlineLevel="4" x14ac:dyDescent="0.2">
      <c r="A2563" t="s">
        <v>7293</v>
      </c>
      <c r="B2563" t="s">
        <v>7294</v>
      </c>
      <c r="C2563" s="2" t="s">
        <v>1757</v>
      </c>
      <c r="D2563" s="5" t="s">
        <v>2422</v>
      </c>
      <c r="E2563" t="s">
        <v>2422</v>
      </c>
      <c r="F2563" s="5" t="s">
        <v>7836</v>
      </c>
      <c r="G2563" s="5" t="s">
        <v>5</v>
      </c>
      <c r="H2563" t="s">
        <v>5</v>
      </c>
      <c r="I2563" t="s">
        <v>5</v>
      </c>
      <c r="J2563" t="s">
        <v>5</v>
      </c>
      <c r="K2563" t="s">
        <v>6</v>
      </c>
      <c r="L2563" t="s">
        <v>8071</v>
      </c>
      <c r="M2563" s="13">
        <v>45741</v>
      </c>
      <c r="N2563" t="s">
        <v>17</v>
      </c>
      <c r="O2563" s="5" t="s">
        <v>8072</v>
      </c>
      <c r="P2563" t="s">
        <v>7300</v>
      </c>
      <c r="Q2563" t="s">
        <v>7301</v>
      </c>
      <c r="R2563" s="15">
        <v>33222.230000000003</v>
      </c>
      <c r="S2563" s="15">
        <v>33222.230000000003</v>
      </c>
      <c r="T2563" s="15">
        <v>0</v>
      </c>
      <c r="U2563" s="15">
        <v>0</v>
      </c>
      <c r="V2563" s="16">
        <v>0</v>
      </c>
      <c r="W2563" s="2" t="s">
        <v>8073</v>
      </c>
      <c r="X2563" t="s">
        <v>2426</v>
      </c>
    </row>
    <row r="2564" spans="1:24" outlineLevel="3" x14ac:dyDescent="0.2">
      <c r="M2564" s="13"/>
      <c r="O2564" s="14" t="s">
        <v>12076</v>
      </c>
      <c r="R2564" s="15">
        <f>SUBTOTAL(9,R2563:R2563)</f>
        <v>33222.230000000003</v>
      </c>
      <c r="S2564" s="15">
        <f>SUBTOTAL(9,S2563:S2563)</f>
        <v>33222.230000000003</v>
      </c>
      <c r="T2564" s="15">
        <f>SUBTOTAL(9,T2563:T2563)</f>
        <v>0</v>
      </c>
      <c r="U2564" s="15">
        <f>SUBTOTAL(9,U2563:U2563)</f>
        <v>0</v>
      </c>
      <c r="V2564" s="16">
        <f>SUBTOTAL(9,V2563:V2563)</f>
        <v>0</v>
      </c>
    </row>
    <row r="2565" spans="1:24" outlineLevel="2" x14ac:dyDescent="0.2">
      <c r="C2565" s="3" t="s">
        <v>13416</v>
      </c>
      <c r="M2565" s="13"/>
      <c r="R2565" s="15">
        <f>SUBTOTAL(9,R2540:R2563)</f>
        <v>8812114.379999999</v>
      </c>
      <c r="S2565" s="15">
        <f>SUBTOTAL(9,S2540:S2563)</f>
        <v>891246.17</v>
      </c>
      <c r="T2565" s="15">
        <f>SUBTOTAL(9,T2540:T2563)</f>
        <v>7920868.209999999</v>
      </c>
      <c r="U2565" s="15">
        <f>SUBTOTAL(9,U2540:U2563)</f>
        <v>0</v>
      </c>
      <c r="V2565" s="16">
        <f>SUBTOTAL(9,V2540:V2563)</f>
        <v>0</v>
      </c>
    </row>
    <row r="2566" spans="1:24" outlineLevel="4" x14ac:dyDescent="0.2">
      <c r="A2566" t="s">
        <v>3837</v>
      </c>
      <c r="B2566" t="s">
        <v>3838</v>
      </c>
      <c r="C2566" s="2" t="s">
        <v>3959</v>
      </c>
      <c r="D2566" s="5" t="s">
        <v>3960</v>
      </c>
      <c r="E2566" t="s">
        <v>3960</v>
      </c>
      <c r="F2566" s="5" t="s">
        <v>5</v>
      </c>
      <c r="G2566" s="5" t="s">
        <v>3840</v>
      </c>
      <c r="H2566" t="s">
        <v>5</v>
      </c>
      <c r="I2566" t="s">
        <v>5</v>
      </c>
      <c r="J2566" t="s">
        <v>5</v>
      </c>
      <c r="K2566" t="s">
        <v>6</v>
      </c>
      <c r="L2566" t="s">
        <v>3961</v>
      </c>
      <c r="M2566" s="13">
        <v>45560</v>
      </c>
      <c r="N2566" t="s">
        <v>17</v>
      </c>
      <c r="O2566" s="5" t="s">
        <v>3842</v>
      </c>
      <c r="P2566" t="s">
        <v>2024</v>
      </c>
      <c r="Q2566" t="s">
        <v>3843</v>
      </c>
      <c r="R2566" s="15">
        <v>11350.85</v>
      </c>
      <c r="S2566" s="15">
        <v>0</v>
      </c>
      <c r="T2566" s="15">
        <v>11350.85</v>
      </c>
      <c r="U2566" s="15">
        <v>0</v>
      </c>
      <c r="V2566" s="16">
        <v>0</v>
      </c>
      <c r="W2566" s="2" t="s">
        <v>3844</v>
      </c>
      <c r="X2566" t="s">
        <v>5</v>
      </c>
    </row>
    <row r="2567" spans="1:24" outlineLevel="4" x14ac:dyDescent="0.2">
      <c r="A2567" t="s">
        <v>3837</v>
      </c>
      <c r="B2567" t="s">
        <v>3838</v>
      </c>
      <c r="C2567" s="2" t="s">
        <v>3959</v>
      </c>
      <c r="D2567" s="5" t="s">
        <v>3960</v>
      </c>
      <c r="E2567" t="s">
        <v>3960</v>
      </c>
      <c r="F2567" s="5" t="s">
        <v>5</v>
      </c>
      <c r="G2567" s="5" t="s">
        <v>3840</v>
      </c>
      <c r="H2567" t="s">
        <v>5</v>
      </c>
      <c r="I2567" t="s">
        <v>5</v>
      </c>
      <c r="J2567" t="s">
        <v>5</v>
      </c>
      <c r="K2567" t="s">
        <v>6</v>
      </c>
      <c r="L2567" t="s">
        <v>3962</v>
      </c>
      <c r="M2567" s="13">
        <v>45653</v>
      </c>
      <c r="N2567" t="s">
        <v>17</v>
      </c>
      <c r="O2567" s="5" t="s">
        <v>3842</v>
      </c>
      <c r="P2567" t="s">
        <v>2024</v>
      </c>
      <c r="Q2567" t="s">
        <v>3843</v>
      </c>
      <c r="R2567" s="15">
        <v>11350.83</v>
      </c>
      <c r="S2567" s="15">
        <v>0</v>
      </c>
      <c r="T2567" s="15">
        <v>11350.83</v>
      </c>
      <c r="U2567" s="15">
        <v>0</v>
      </c>
      <c r="V2567" s="16">
        <v>0</v>
      </c>
      <c r="W2567" s="2" t="s">
        <v>3844</v>
      </c>
      <c r="X2567" t="s">
        <v>5</v>
      </c>
    </row>
    <row r="2568" spans="1:24" outlineLevel="3" x14ac:dyDescent="0.2">
      <c r="M2568" s="13"/>
      <c r="O2568" s="14" t="s">
        <v>11891</v>
      </c>
      <c r="R2568" s="15">
        <f>SUBTOTAL(9,R2566:R2567)</f>
        <v>22701.68</v>
      </c>
      <c r="S2568" s="15">
        <f>SUBTOTAL(9,S2566:S2567)</f>
        <v>0</v>
      </c>
      <c r="T2568" s="15">
        <f>SUBTOTAL(9,T2566:T2567)</f>
        <v>22701.68</v>
      </c>
      <c r="U2568" s="15">
        <f>SUBTOTAL(9,U2566:U2567)</f>
        <v>0</v>
      </c>
      <c r="V2568" s="16">
        <f>SUBTOTAL(9,V2566:V2567)</f>
        <v>0</v>
      </c>
    </row>
    <row r="2569" spans="1:24" outlineLevel="2" x14ac:dyDescent="0.2">
      <c r="C2569" s="3" t="s">
        <v>13417</v>
      </c>
      <c r="M2569" s="13"/>
      <c r="R2569" s="15">
        <f>SUBTOTAL(9,R2566:R2567)</f>
        <v>22701.68</v>
      </c>
      <c r="S2569" s="15">
        <f>SUBTOTAL(9,S2566:S2567)</f>
        <v>0</v>
      </c>
      <c r="T2569" s="15">
        <f>SUBTOTAL(9,T2566:T2567)</f>
        <v>22701.68</v>
      </c>
      <c r="U2569" s="15">
        <f>SUBTOTAL(9,U2566:U2567)</f>
        <v>0</v>
      </c>
      <c r="V2569" s="16">
        <f>SUBTOTAL(9,V2566:V2567)</f>
        <v>0</v>
      </c>
    </row>
    <row r="2570" spans="1:24" outlineLevel="4" x14ac:dyDescent="0.2">
      <c r="A2570" t="s">
        <v>1542</v>
      </c>
      <c r="B2570" t="s">
        <v>1543</v>
      </c>
      <c r="C2570" s="2" t="s">
        <v>1768</v>
      </c>
      <c r="D2570" s="5" t="s">
        <v>1769</v>
      </c>
      <c r="E2570" t="s">
        <v>1769</v>
      </c>
      <c r="F2570" s="5" t="s">
        <v>5</v>
      </c>
      <c r="G2570" s="5" t="s">
        <v>3840</v>
      </c>
      <c r="H2570" t="s">
        <v>1770</v>
      </c>
      <c r="I2570" t="s">
        <v>5</v>
      </c>
      <c r="J2570" t="s">
        <v>5</v>
      </c>
      <c r="K2570" t="s">
        <v>6</v>
      </c>
      <c r="L2570" t="s">
        <v>1771</v>
      </c>
      <c r="M2570" s="13">
        <v>45497</v>
      </c>
      <c r="N2570" t="s">
        <v>1772</v>
      </c>
      <c r="O2570" s="5" t="s">
        <v>1773</v>
      </c>
      <c r="P2570" t="s">
        <v>1774</v>
      </c>
      <c r="Q2570" t="s">
        <v>743</v>
      </c>
      <c r="R2570" s="15">
        <v>50000</v>
      </c>
      <c r="S2570" s="15">
        <v>0</v>
      </c>
      <c r="T2570" s="15">
        <v>50000</v>
      </c>
      <c r="U2570" s="15">
        <v>0</v>
      </c>
      <c r="V2570" s="16">
        <v>0</v>
      </c>
      <c r="W2570" s="2" t="s">
        <v>14273</v>
      </c>
      <c r="X2570" t="s">
        <v>5</v>
      </c>
    </row>
    <row r="2571" spans="1:24" outlineLevel="3" x14ac:dyDescent="0.2">
      <c r="M2571" s="13"/>
      <c r="O2571" s="14" t="s">
        <v>12078</v>
      </c>
      <c r="R2571" s="15">
        <f>SUBTOTAL(9,R2570:R2570)</f>
        <v>50000</v>
      </c>
      <c r="S2571" s="15">
        <f>SUBTOTAL(9,S2570:S2570)</f>
        <v>0</v>
      </c>
      <c r="T2571" s="15">
        <f>SUBTOTAL(9,T2570:T2570)</f>
        <v>50000</v>
      </c>
      <c r="U2571" s="15">
        <f>SUBTOTAL(9,U2570:U2570)</f>
        <v>0</v>
      </c>
      <c r="V2571" s="16">
        <f>SUBTOTAL(9,V2570:V2570)</f>
        <v>0</v>
      </c>
    </row>
    <row r="2572" spans="1:24" outlineLevel="4" x14ac:dyDescent="0.2">
      <c r="A2572" t="s">
        <v>1542</v>
      </c>
      <c r="B2572" t="s">
        <v>1543</v>
      </c>
      <c r="C2572" s="2" t="s">
        <v>1768</v>
      </c>
      <c r="D2572" s="5" t="s">
        <v>1775</v>
      </c>
      <c r="E2572" t="s">
        <v>1775</v>
      </c>
      <c r="F2572" s="5" t="s">
        <v>5</v>
      </c>
      <c r="G2572" s="5" t="s">
        <v>3840</v>
      </c>
      <c r="H2572" t="s">
        <v>1776</v>
      </c>
      <c r="I2572" t="s">
        <v>5</v>
      </c>
      <c r="J2572" t="s">
        <v>5</v>
      </c>
      <c r="K2572" t="s">
        <v>6</v>
      </c>
      <c r="L2572" t="s">
        <v>1777</v>
      </c>
      <c r="M2572" s="13">
        <v>45532</v>
      </c>
      <c r="N2572" t="s">
        <v>17</v>
      </c>
      <c r="O2572" s="5" t="s">
        <v>1778</v>
      </c>
      <c r="P2572" t="s">
        <v>1549</v>
      </c>
      <c r="Q2572" t="s">
        <v>63</v>
      </c>
      <c r="R2572" s="15">
        <v>669.46</v>
      </c>
      <c r="S2572" s="15">
        <v>0</v>
      </c>
      <c r="T2572" s="15">
        <v>669.46</v>
      </c>
      <c r="U2572" s="15">
        <v>0</v>
      </c>
      <c r="V2572" s="16">
        <v>4.1700000000000001E-3</v>
      </c>
      <c r="W2572" s="2" t="s">
        <v>1779</v>
      </c>
      <c r="X2572" t="s">
        <v>5</v>
      </c>
    </row>
    <row r="2573" spans="1:24" outlineLevel="4" x14ac:dyDescent="0.2">
      <c r="A2573" t="s">
        <v>1542</v>
      </c>
      <c r="B2573" t="s">
        <v>1543</v>
      </c>
      <c r="C2573" s="2" t="s">
        <v>1768</v>
      </c>
      <c r="D2573" s="5" t="s">
        <v>1775</v>
      </c>
      <c r="E2573" t="s">
        <v>1775</v>
      </c>
      <c r="F2573" s="5" t="s">
        <v>14111</v>
      </c>
      <c r="G2573" s="5" t="s">
        <v>5</v>
      </c>
      <c r="H2573" t="s">
        <v>1776</v>
      </c>
      <c r="I2573" t="s">
        <v>5</v>
      </c>
      <c r="J2573" t="s">
        <v>5</v>
      </c>
      <c r="K2573" t="s">
        <v>6</v>
      </c>
      <c r="L2573" t="s">
        <v>1777</v>
      </c>
      <c r="M2573" s="13">
        <v>45532</v>
      </c>
      <c r="N2573" t="s">
        <v>17</v>
      </c>
      <c r="O2573" s="5" t="s">
        <v>1778</v>
      </c>
      <c r="P2573" t="s">
        <v>1549</v>
      </c>
      <c r="Q2573" t="s">
        <v>63</v>
      </c>
      <c r="R2573" s="15">
        <v>14330.54</v>
      </c>
      <c r="S2573" s="15">
        <v>14330.54</v>
      </c>
      <c r="T2573" s="15">
        <v>0</v>
      </c>
      <c r="U2573" s="15">
        <v>0</v>
      </c>
      <c r="V2573" s="16">
        <v>-4.1700000000000001E-3</v>
      </c>
      <c r="W2573" s="2" t="s">
        <v>1779</v>
      </c>
      <c r="X2573" t="s">
        <v>5</v>
      </c>
    </row>
    <row r="2574" spans="1:24" outlineLevel="3" x14ac:dyDescent="0.2">
      <c r="M2574" s="13"/>
      <c r="O2574" s="14" t="s">
        <v>12079</v>
      </c>
      <c r="R2574" s="15">
        <f>SUBTOTAL(9,R2572:R2573)</f>
        <v>15000</v>
      </c>
      <c r="S2574" s="15">
        <f>SUBTOTAL(9,S2572:S2573)</f>
        <v>14330.54</v>
      </c>
      <c r="T2574" s="15">
        <f>SUBTOTAL(9,T2572:T2573)</f>
        <v>669.46</v>
      </c>
      <c r="U2574" s="15">
        <f>SUBTOTAL(9,U2572:U2573)</f>
        <v>0</v>
      </c>
      <c r="V2574" s="16">
        <f>SUBTOTAL(9,V2572:V2573)</f>
        <v>0</v>
      </c>
    </row>
    <row r="2575" spans="1:24" outlineLevel="4" x14ac:dyDescent="0.2">
      <c r="A2575" t="s">
        <v>1542</v>
      </c>
      <c r="B2575" t="s">
        <v>1543</v>
      </c>
      <c r="C2575" s="2" t="s">
        <v>1768</v>
      </c>
      <c r="D2575" s="5" t="s">
        <v>1775</v>
      </c>
      <c r="E2575" t="s">
        <v>1775</v>
      </c>
      <c r="F2575" s="5" t="s">
        <v>14111</v>
      </c>
      <c r="G2575" s="5" t="s">
        <v>5</v>
      </c>
      <c r="H2575" t="s">
        <v>1780</v>
      </c>
      <c r="I2575" t="s">
        <v>5</v>
      </c>
      <c r="J2575" t="s">
        <v>5</v>
      </c>
      <c r="K2575" t="s">
        <v>6</v>
      </c>
      <c r="L2575" t="s">
        <v>1781</v>
      </c>
      <c r="M2575" s="13">
        <v>45551</v>
      </c>
      <c r="N2575" t="s">
        <v>17</v>
      </c>
      <c r="O2575" s="5" t="s">
        <v>1782</v>
      </c>
      <c r="P2575" t="s">
        <v>1549</v>
      </c>
      <c r="Q2575" t="s">
        <v>63</v>
      </c>
      <c r="R2575" s="15">
        <v>44036</v>
      </c>
      <c r="S2575" s="15">
        <v>44036</v>
      </c>
      <c r="T2575" s="15">
        <v>0</v>
      </c>
      <c r="U2575" s="15">
        <v>0</v>
      </c>
      <c r="V2575" s="16">
        <v>0</v>
      </c>
      <c r="W2575" s="2" t="s">
        <v>1783</v>
      </c>
      <c r="X2575" t="s">
        <v>5</v>
      </c>
    </row>
    <row r="2576" spans="1:24" outlineLevel="4" x14ac:dyDescent="0.2">
      <c r="A2576" t="s">
        <v>1542</v>
      </c>
      <c r="B2576" t="s">
        <v>1543</v>
      </c>
      <c r="C2576" s="2" t="s">
        <v>1768</v>
      </c>
      <c r="D2576" s="5" t="s">
        <v>1775</v>
      </c>
      <c r="E2576" t="s">
        <v>1775</v>
      </c>
      <c r="F2576" s="5" t="s">
        <v>14111</v>
      </c>
      <c r="G2576" s="5" t="s">
        <v>5</v>
      </c>
      <c r="H2576" t="s">
        <v>1780</v>
      </c>
      <c r="I2576" t="s">
        <v>5</v>
      </c>
      <c r="J2576" t="s">
        <v>5</v>
      </c>
      <c r="K2576" t="s">
        <v>6</v>
      </c>
      <c r="L2576" t="s">
        <v>1784</v>
      </c>
      <c r="M2576" s="13">
        <v>45631</v>
      </c>
      <c r="N2576" t="s">
        <v>17</v>
      </c>
      <c r="O2576" s="5" t="s">
        <v>1782</v>
      </c>
      <c r="P2576" t="s">
        <v>1549</v>
      </c>
      <c r="Q2576" t="s">
        <v>63</v>
      </c>
      <c r="R2576" s="15">
        <v>12614</v>
      </c>
      <c r="S2576" s="15">
        <v>12614</v>
      </c>
      <c r="T2576" s="15">
        <v>0</v>
      </c>
      <c r="U2576" s="15">
        <v>0</v>
      </c>
      <c r="V2576" s="16">
        <v>0</v>
      </c>
      <c r="W2576" s="2" t="s">
        <v>1783</v>
      </c>
      <c r="X2576" t="s">
        <v>5</v>
      </c>
    </row>
    <row r="2577" spans="1:24" outlineLevel="3" x14ac:dyDescent="0.2">
      <c r="M2577" s="13"/>
      <c r="O2577" s="14" t="s">
        <v>12080</v>
      </c>
      <c r="R2577" s="15">
        <f>SUBTOTAL(9,R2575:R2576)</f>
        <v>56650</v>
      </c>
      <c r="S2577" s="15">
        <f>SUBTOTAL(9,S2575:S2576)</f>
        <v>56650</v>
      </c>
      <c r="T2577" s="15">
        <f>SUBTOTAL(9,T2575:T2576)</f>
        <v>0</v>
      </c>
      <c r="U2577" s="15">
        <f>SUBTOTAL(9,U2575:U2576)</f>
        <v>0</v>
      </c>
      <c r="V2577" s="16">
        <f>SUBTOTAL(9,V2575:V2576)</f>
        <v>0</v>
      </c>
    </row>
    <row r="2578" spans="1:24" outlineLevel="4" x14ac:dyDescent="0.2">
      <c r="A2578" t="s">
        <v>1542</v>
      </c>
      <c r="B2578" t="s">
        <v>1543</v>
      </c>
      <c r="C2578" s="2" t="s">
        <v>1768</v>
      </c>
      <c r="D2578" s="5" t="s">
        <v>1775</v>
      </c>
      <c r="E2578" t="s">
        <v>1775</v>
      </c>
      <c r="F2578" s="5" t="s">
        <v>14111</v>
      </c>
      <c r="G2578" s="5" t="s">
        <v>5</v>
      </c>
      <c r="H2578" t="s">
        <v>1785</v>
      </c>
      <c r="I2578" t="s">
        <v>5</v>
      </c>
      <c r="J2578" t="s">
        <v>5</v>
      </c>
      <c r="K2578" t="s">
        <v>6</v>
      </c>
      <c r="L2578" t="s">
        <v>1786</v>
      </c>
      <c r="M2578" s="13">
        <v>45632</v>
      </c>
      <c r="N2578" t="s">
        <v>17</v>
      </c>
      <c r="O2578" s="5" t="s">
        <v>1787</v>
      </c>
      <c r="P2578" t="s">
        <v>1549</v>
      </c>
      <c r="Q2578" t="s">
        <v>63</v>
      </c>
      <c r="R2578" s="15">
        <v>36613</v>
      </c>
      <c r="S2578" s="15">
        <v>36613</v>
      </c>
      <c r="T2578" s="15">
        <v>0</v>
      </c>
      <c r="U2578" s="15">
        <v>0</v>
      </c>
      <c r="V2578" s="16">
        <v>0</v>
      </c>
      <c r="W2578" s="2" t="s">
        <v>1788</v>
      </c>
      <c r="X2578" t="s">
        <v>5</v>
      </c>
    </row>
    <row r="2579" spans="1:24" outlineLevel="4" x14ac:dyDescent="0.2">
      <c r="A2579" t="s">
        <v>1542</v>
      </c>
      <c r="B2579" t="s">
        <v>1543</v>
      </c>
      <c r="C2579" s="2" t="s">
        <v>1768</v>
      </c>
      <c r="D2579" s="5" t="s">
        <v>1775</v>
      </c>
      <c r="E2579" t="s">
        <v>1775</v>
      </c>
      <c r="F2579" s="5" t="s">
        <v>14111</v>
      </c>
      <c r="G2579" s="5" t="s">
        <v>5</v>
      </c>
      <c r="H2579" t="s">
        <v>1785</v>
      </c>
      <c r="I2579" t="s">
        <v>5</v>
      </c>
      <c r="J2579" t="s">
        <v>5</v>
      </c>
      <c r="K2579" t="s">
        <v>6</v>
      </c>
      <c r="L2579" t="s">
        <v>1789</v>
      </c>
      <c r="M2579" s="13">
        <v>45726</v>
      </c>
      <c r="N2579" t="s">
        <v>17</v>
      </c>
      <c r="O2579" s="5" t="s">
        <v>1787</v>
      </c>
      <c r="P2579" t="s">
        <v>1549</v>
      </c>
      <c r="Q2579" t="s">
        <v>63</v>
      </c>
      <c r="R2579" s="15">
        <v>29559</v>
      </c>
      <c r="S2579" s="15">
        <v>29559</v>
      </c>
      <c r="T2579" s="15">
        <v>0</v>
      </c>
      <c r="U2579" s="15">
        <v>0</v>
      </c>
      <c r="V2579" s="16">
        <v>0</v>
      </c>
      <c r="W2579" s="2" t="s">
        <v>1788</v>
      </c>
      <c r="X2579" t="s">
        <v>5</v>
      </c>
    </row>
    <row r="2580" spans="1:24" outlineLevel="4" x14ac:dyDescent="0.2">
      <c r="A2580" t="s">
        <v>1542</v>
      </c>
      <c r="B2580" t="s">
        <v>1543</v>
      </c>
      <c r="C2580" s="2" t="s">
        <v>1768</v>
      </c>
      <c r="D2580" s="5" t="s">
        <v>1775</v>
      </c>
      <c r="E2580" t="s">
        <v>1775</v>
      </c>
      <c r="F2580" s="5" t="s">
        <v>14111</v>
      </c>
      <c r="G2580" s="5" t="s">
        <v>5</v>
      </c>
      <c r="H2580" t="s">
        <v>1785</v>
      </c>
      <c r="I2580" t="s">
        <v>5</v>
      </c>
      <c r="J2580" t="s">
        <v>5</v>
      </c>
      <c r="K2580" t="s">
        <v>6</v>
      </c>
      <c r="L2580" t="s">
        <v>1790</v>
      </c>
      <c r="M2580" s="13">
        <v>45798</v>
      </c>
      <c r="N2580" t="s">
        <v>17</v>
      </c>
      <c r="O2580" s="5" t="s">
        <v>1787</v>
      </c>
      <c r="P2580" t="s">
        <v>1549</v>
      </c>
      <c r="Q2580" t="s">
        <v>63</v>
      </c>
      <c r="R2580" s="15">
        <v>50912</v>
      </c>
      <c r="S2580" s="15">
        <v>50912</v>
      </c>
      <c r="T2580" s="15">
        <v>0</v>
      </c>
      <c r="U2580" s="15">
        <v>0</v>
      </c>
      <c r="V2580" s="16">
        <v>0</v>
      </c>
      <c r="W2580" s="2" t="s">
        <v>1788</v>
      </c>
      <c r="X2580" t="s">
        <v>5</v>
      </c>
    </row>
    <row r="2581" spans="1:24" outlineLevel="3" x14ac:dyDescent="0.2">
      <c r="M2581" s="13"/>
      <c r="O2581" s="14" t="s">
        <v>12081</v>
      </c>
      <c r="R2581" s="15">
        <f>SUBTOTAL(9,R2578:R2580)</f>
        <v>117084</v>
      </c>
      <c r="S2581" s="15">
        <f>SUBTOTAL(9,S2578:S2580)</f>
        <v>117084</v>
      </c>
      <c r="T2581" s="15">
        <f>SUBTOTAL(9,T2578:T2580)</f>
        <v>0</v>
      </c>
      <c r="U2581" s="15">
        <f>SUBTOTAL(9,U2578:U2580)</f>
        <v>0</v>
      </c>
      <c r="V2581" s="16">
        <f>SUBTOTAL(9,V2578:V2580)</f>
        <v>0</v>
      </c>
    </row>
    <row r="2582" spans="1:24" outlineLevel="4" x14ac:dyDescent="0.2">
      <c r="A2582" t="s">
        <v>1542</v>
      </c>
      <c r="B2582" t="s">
        <v>1543</v>
      </c>
      <c r="C2582" s="2" t="s">
        <v>1768</v>
      </c>
      <c r="D2582" s="5" t="s">
        <v>1775</v>
      </c>
      <c r="E2582" t="s">
        <v>1775</v>
      </c>
      <c r="F2582" s="5" t="s">
        <v>14111</v>
      </c>
      <c r="G2582" s="5" t="s">
        <v>5</v>
      </c>
      <c r="H2582" t="s">
        <v>1780</v>
      </c>
      <c r="I2582" t="s">
        <v>5</v>
      </c>
      <c r="J2582" t="s">
        <v>5</v>
      </c>
      <c r="K2582" t="s">
        <v>6</v>
      </c>
      <c r="L2582" t="s">
        <v>1791</v>
      </c>
      <c r="M2582" s="13">
        <v>45817</v>
      </c>
      <c r="N2582" t="s">
        <v>17</v>
      </c>
      <c r="O2582" s="5" t="s">
        <v>1782</v>
      </c>
      <c r="P2582" t="s">
        <v>1549</v>
      </c>
      <c r="Q2582" t="s">
        <v>63</v>
      </c>
      <c r="R2582" s="15">
        <v>36707</v>
      </c>
      <c r="S2582" s="15">
        <v>36707</v>
      </c>
      <c r="T2582" s="15">
        <v>0</v>
      </c>
      <c r="U2582" s="15">
        <v>0</v>
      </c>
      <c r="V2582" s="16">
        <v>0</v>
      </c>
      <c r="W2582" s="2" t="s">
        <v>1783</v>
      </c>
      <c r="X2582" t="s">
        <v>5</v>
      </c>
    </row>
    <row r="2583" spans="1:24" outlineLevel="4" x14ac:dyDescent="0.2">
      <c r="A2583" t="s">
        <v>1542</v>
      </c>
      <c r="B2583" t="s">
        <v>1543</v>
      </c>
      <c r="C2583" s="2" t="s">
        <v>1768</v>
      </c>
      <c r="D2583" s="5" t="s">
        <v>1775</v>
      </c>
      <c r="E2583" t="s">
        <v>1775</v>
      </c>
      <c r="F2583" s="5" t="s">
        <v>14111</v>
      </c>
      <c r="G2583" s="5" t="s">
        <v>5</v>
      </c>
      <c r="H2583" t="s">
        <v>1780</v>
      </c>
      <c r="I2583" t="s">
        <v>5</v>
      </c>
      <c r="J2583" t="s">
        <v>5</v>
      </c>
      <c r="K2583" t="s">
        <v>6</v>
      </c>
      <c r="L2583" t="s">
        <v>1792</v>
      </c>
      <c r="M2583" s="13">
        <v>45817</v>
      </c>
      <c r="N2583" t="s">
        <v>17</v>
      </c>
      <c r="O2583" s="5" t="s">
        <v>1782</v>
      </c>
      <c r="P2583" t="s">
        <v>1549</v>
      </c>
      <c r="Q2583" t="s">
        <v>63</v>
      </c>
      <c r="R2583" s="15">
        <v>38449</v>
      </c>
      <c r="S2583" s="15">
        <v>38449</v>
      </c>
      <c r="T2583" s="15">
        <v>0</v>
      </c>
      <c r="U2583" s="15">
        <v>0</v>
      </c>
      <c r="V2583" s="16">
        <v>0</v>
      </c>
      <c r="W2583" s="2" t="s">
        <v>1783</v>
      </c>
      <c r="X2583" t="s">
        <v>5</v>
      </c>
    </row>
    <row r="2584" spans="1:24" outlineLevel="3" x14ac:dyDescent="0.2">
      <c r="M2584" s="13"/>
      <c r="O2584" s="14" t="s">
        <v>12080</v>
      </c>
      <c r="R2584" s="15">
        <f>SUBTOTAL(9,R2582:R2583)</f>
        <v>75156</v>
      </c>
      <c r="S2584" s="15">
        <f>SUBTOTAL(9,S2582:S2583)</f>
        <v>75156</v>
      </c>
      <c r="T2584" s="15">
        <f>SUBTOTAL(9,T2582:T2583)</f>
        <v>0</v>
      </c>
      <c r="U2584" s="15">
        <f>SUBTOTAL(9,U2582:U2583)</f>
        <v>0</v>
      </c>
      <c r="V2584" s="16">
        <f>SUBTOTAL(9,V2582:V2583)</f>
        <v>0</v>
      </c>
    </row>
    <row r="2585" spans="1:24" outlineLevel="4" x14ac:dyDescent="0.2">
      <c r="A2585" t="s">
        <v>1988</v>
      </c>
      <c r="B2585" t="s">
        <v>1989</v>
      </c>
      <c r="C2585" s="2" t="s">
        <v>1768</v>
      </c>
      <c r="D2585" s="5" t="s">
        <v>2427</v>
      </c>
      <c r="E2585" t="s">
        <v>2427</v>
      </c>
      <c r="F2585" s="5" t="s">
        <v>14111</v>
      </c>
      <c r="G2585" s="5" t="s">
        <v>5</v>
      </c>
      <c r="H2585" t="s">
        <v>5</v>
      </c>
      <c r="I2585" t="s">
        <v>5</v>
      </c>
      <c r="J2585" t="s">
        <v>5</v>
      </c>
      <c r="K2585" t="s">
        <v>6</v>
      </c>
      <c r="L2585" t="s">
        <v>2428</v>
      </c>
      <c r="M2585" s="13">
        <v>45497</v>
      </c>
      <c r="N2585" t="s">
        <v>2429</v>
      </c>
      <c r="O2585" s="5" t="s">
        <v>2430</v>
      </c>
      <c r="P2585" t="s">
        <v>2004</v>
      </c>
      <c r="Q2585" t="s">
        <v>63</v>
      </c>
      <c r="R2585" s="15">
        <v>558437.68000000005</v>
      </c>
      <c r="S2585" s="15">
        <v>558437.68000000005</v>
      </c>
      <c r="T2585" s="15">
        <v>0</v>
      </c>
      <c r="U2585" s="15">
        <v>0</v>
      </c>
      <c r="V2585" s="16">
        <v>0</v>
      </c>
      <c r="W2585" s="2" t="s">
        <v>2431</v>
      </c>
      <c r="X2585" t="s">
        <v>5</v>
      </c>
    </row>
    <row r="2586" spans="1:24" outlineLevel="4" x14ac:dyDescent="0.2">
      <c r="A2586" t="s">
        <v>1988</v>
      </c>
      <c r="B2586" t="s">
        <v>1989</v>
      </c>
      <c r="C2586" s="2" t="s">
        <v>1768</v>
      </c>
      <c r="D2586" s="5" t="s">
        <v>2427</v>
      </c>
      <c r="E2586" t="s">
        <v>2427</v>
      </c>
      <c r="F2586" s="5" t="s">
        <v>14111</v>
      </c>
      <c r="G2586" s="5" t="s">
        <v>5</v>
      </c>
      <c r="H2586" t="s">
        <v>5</v>
      </c>
      <c r="I2586" t="s">
        <v>5</v>
      </c>
      <c r="J2586" t="s">
        <v>5</v>
      </c>
      <c r="K2586" t="s">
        <v>6</v>
      </c>
      <c r="L2586" t="s">
        <v>2432</v>
      </c>
      <c r="M2586" s="13">
        <v>45497</v>
      </c>
      <c r="N2586" t="s">
        <v>2429</v>
      </c>
      <c r="O2586" s="5" t="s">
        <v>2430</v>
      </c>
      <c r="P2586" t="s">
        <v>2004</v>
      </c>
      <c r="Q2586" t="s">
        <v>63</v>
      </c>
      <c r="R2586" s="15">
        <v>61624.14</v>
      </c>
      <c r="S2586" s="15">
        <v>61624.14</v>
      </c>
      <c r="T2586" s="15">
        <v>0</v>
      </c>
      <c r="U2586" s="15">
        <v>0</v>
      </c>
      <c r="V2586" s="16">
        <v>0</v>
      </c>
      <c r="W2586" s="2" t="s">
        <v>2431</v>
      </c>
      <c r="X2586" t="s">
        <v>5</v>
      </c>
    </row>
    <row r="2587" spans="1:24" outlineLevel="3" x14ac:dyDescent="0.2">
      <c r="M2587" s="13"/>
      <c r="O2587" s="14" t="s">
        <v>12082</v>
      </c>
      <c r="R2587" s="15">
        <f>SUBTOTAL(9,R2585:R2586)</f>
        <v>620061.82000000007</v>
      </c>
      <c r="S2587" s="15">
        <f>SUBTOTAL(9,S2585:S2586)</f>
        <v>620061.82000000007</v>
      </c>
      <c r="T2587" s="15">
        <f>SUBTOTAL(9,T2585:T2586)</f>
        <v>0</v>
      </c>
      <c r="U2587" s="15">
        <f>SUBTOTAL(9,U2585:U2586)</f>
        <v>0</v>
      </c>
      <c r="V2587" s="16">
        <f>SUBTOTAL(9,V2585:V2586)</f>
        <v>0</v>
      </c>
    </row>
    <row r="2588" spans="1:24" outlineLevel="4" x14ac:dyDescent="0.2">
      <c r="A2588" t="s">
        <v>3837</v>
      </c>
      <c r="B2588" t="s">
        <v>3838</v>
      </c>
      <c r="C2588" s="2" t="s">
        <v>1768</v>
      </c>
      <c r="D2588" s="5" t="s">
        <v>3963</v>
      </c>
      <c r="E2588" t="s">
        <v>3964</v>
      </c>
      <c r="F2588" s="5" t="s">
        <v>5</v>
      </c>
      <c r="G2588" s="5" t="s">
        <v>3840</v>
      </c>
      <c r="H2588" t="s">
        <v>5</v>
      </c>
      <c r="I2588" t="s">
        <v>5</v>
      </c>
      <c r="J2588" t="s">
        <v>5</v>
      </c>
      <c r="K2588" t="s">
        <v>6</v>
      </c>
      <c r="L2588" t="s">
        <v>3965</v>
      </c>
      <c r="M2588" s="13">
        <v>45560</v>
      </c>
      <c r="N2588" t="s">
        <v>17</v>
      </c>
      <c r="O2588" s="5" t="s">
        <v>3842</v>
      </c>
      <c r="P2588" t="s">
        <v>2024</v>
      </c>
      <c r="Q2588" t="s">
        <v>3843</v>
      </c>
      <c r="R2588" s="15">
        <v>1106889.3799999999</v>
      </c>
      <c r="S2588" s="15">
        <v>0</v>
      </c>
      <c r="T2588" s="15">
        <v>1106889.3799999999</v>
      </c>
      <c r="U2588" s="15">
        <v>0</v>
      </c>
      <c r="V2588" s="16">
        <v>0</v>
      </c>
      <c r="W2588" s="2" t="s">
        <v>3844</v>
      </c>
      <c r="X2588" t="s">
        <v>5</v>
      </c>
    </row>
    <row r="2589" spans="1:24" outlineLevel="4" x14ac:dyDescent="0.2">
      <c r="A2589" t="s">
        <v>3837</v>
      </c>
      <c r="B2589" t="s">
        <v>3838</v>
      </c>
      <c r="C2589" s="2" t="s">
        <v>1768</v>
      </c>
      <c r="D2589" s="5" t="s">
        <v>3963</v>
      </c>
      <c r="E2589" t="s">
        <v>3964</v>
      </c>
      <c r="F2589" s="5" t="s">
        <v>5</v>
      </c>
      <c r="G2589" s="5" t="s">
        <v>3840</v>
      </c>
      <c r="H2589" t="s">
        <v>5</v>
      </c>
      <c r="I2589" t="s">
        <v>5</v>
      </c>
      <c r="J2589" t="s">
        <v>5</v>
      </c>
      <c r="K2589" t="s">
        <v>6</v>
      </c>
      <c r="L2589" t="s">
        <v>3966</v>
      </c>
      <c r="M2589" s="13">
        <v>45653</v>
      </c>
      <c r="N2589" t="s">
        <v>17</v>
      </c>
      <c r="O2589" s="5" t="s">
        <v>3842</v>
      </c>
      <c r="P2589" t="s">
        <v>2024</v>
      </c>
      <c r="Q2589" t="s">
        <v>3843</v>
      </c>
      <c r="R2589" s="15">
        <v>1106889.3700000001</v>
      </c>
      <c r="S2589" s="15">
        <v>0</v>
      </c>
      <c r="T2589" s="15">
        <v>1106889.3700000001</v>
      </c>
      <c r="U2589" s="15">
        <v>0</v>
      </c>
      <c r="V2589" s="16">
        <v>0</v>
      </c>
      <c r="W2589" s="2" t="s">
        <v>3844</v>
      </c>
      <c r="X2589" t="s">
        <v>5</v>
      </c>
    </row>
    <row r="2590" spans="1:24" outlineLevel="3" x14ac:dyDescent="0.2">
      <c r="M2590" s="13"/>
      <c r="O2590" s="14" t="s">
        <v>11891</v>
      </c>
      <c r="R2590" s="15">
        <f>SUBTOTAL(9,R2588:R2589)</f>
        <v>2213778.75</v>
      </c>
      <c r="S2590" s="15">
        <f>SUBTOTAL(9,S2588:S2589)</f>
        <v>0</v>
      </c>
      <c r="T2590" s="15">
        <f>SUBTOTAL(9,T2588:T2589)</f>
        <v>2213778.75</v>
      </c>
      <c r="U2590" s="15">
        <f>SUBTOTAL(9,U2588:U2589)</f>
        <v>0</v>
      </c>
      <c r="V2590" s="16">
        <f>SUBTOTAL(9,V2588:V2589)</f>
        <v>0</v>
      </c>
    </row>
    <row r="2591" spans="1:24" outlineLevel="4" x14ac:dyDescent="0.2">
      <c r="A2591" t="s">
        <v>5799</v>
      </c>
      <c r="B2591" t="s">
        <v>5800</v>
      </c>
      <c r="C2591" s="2" t="s">
        <v>1768</v>
      </c>
      <c r="D2591" s="5" t="s">
        <v>3963</v>
      </c>
      <c r="E2591" t="s">
        <v>6088</v>
      </c>
      <c r="F2591" s="5" t="s">
        <v>4</v>
      </c>
      <c r="G2591" s="5" t="s">
        <v>5</v>
      </c>
      <c r="H2591" t="s">
        <v>5</v>
      </c>
      <c r="I2591" t="s">
        <v>5</v>
      </c>
      <c r="J2591" t="s">
        <v>5</v>
      </c>
      <c r="K2591" t="s">
        <v>6</v>
      </c>
      <c r="L2591" t="s">
        <v>6089</v>
      </c>
      <c r="M2591" s="13">
        <v>45482</v>
      </c>
      <c r="N2591" t="s">
        <v>17</v>
      </c>
      <c r="O2591" s="5" t="s">
        <v>6090</v>
      </c>
      <c r="P2591" t="s">
        <v>10</v>
      </c>
      <c r="Q2591" t="s">
        <v>11</v>
      </c>
      <c r="R2591" s="15">
        <v>742.83</v>
      </c>
      <c r="S2591" s="15">
        <v>742.83</v>
      </c>
      <c r="T2591" s="15">
        <v>0</v>
      </c>
      <c r="U2591" s="15">
        <v>0</v>
      </c>
      <c r="V2591" s="16">
        <v>0</v>
      </c>
      <c r="W2591" s="2" t="s">
        <v>6091</v>
      </c>
      <c r="X2591" t="s">
        <v>5</v>
      </c>
    </row>
    <row r="2592" spans="1:24" outlineLevel="3" x14ac:dyDescent="0.2">
      <c r="M2592" s="13"/>
      <c r="O2592" s="14" t="s">
        <v>12083</v>
      </c>
      <c r="R2592" s="15">
        <f>SUBTOTAL(9,R2591:R2591)</f>
        <v>742.83</v>
      </c>
      <c r="S2592" s="15">
        <f>SUBTOTAL(9,S2591:S2591)</f>
        <v>742.83</v>
      </c>
      <c r="T2592" s="15">
        <f>SUBTOTAL(9,T2591:T2591)</f>
        <v>0</v>
      </c>
      <c r="U2592" s="15">
        <f>SUBTOTAL(9,U2591:U2591)</f>
        <v>0</v>
      </c>
      <c r="V2592" s="16">
        <f>SUBTOTAL(9,V2591:V2591)</f>
        <v>0</v>
      </c>
    </row>
    <row r="2593" spans="1:24" outlineLevel="4" x14ac:dyDescent="0.2">
      <c r="A2593" t="s">
        <v>5799</v>
      </c>
      <c r="B2593" t="s">
        <v>5800</v>
      </c>
      <c r="C2593" s="2" t="s">
        <v>1768</v>
      </c>
      <c r="D2593" s="5" t="s">
        <v>3963</v>
      </c>
      <c r="E2593" t="s">
        <v>6088</v>
      </c>
      <c r="F2593" s="5" t="s">
        <v>4</v>
      </c>
      <c r="G2593" s="5" t="s">
        <v>5</v>
      </c>
      <c r="H2593" t="s">
        <v>5</v>
      </c>
      <c r="I2593" t="s">
        <v>5</v>
      </c>
      <c r="J2593" t="s">
        <v>5</v>
      </c>
      <c r="K2593" t="s">
        <v>6</v>
      </c>
      <c r="L2593" t="s">
        <v>6092</v>
      </c>
      <c r="M2593" s="13">
        <v>45492</v>
      </c>
      <c r="N2593" t="s">
        <v>17</v>
      </c>
      <c r="O2593" s="5" t="s">
        <v>6093</v>
      </c>
      <c r="P2593" t="s">
        <v>10</v>
      </c>
      <c r="Q2593" t="s">
        <v>11</v>
      </c>
      <c r="R2593" s="15">
        <v>530.25</v>
      </c>
      <c r="S2593" s="15">
        <v>530.25</v>
      </c>
      <c r="T2593" s="15">
        <v>0</v>
      </c>
      <c r="U2593" s="15">
        <v>0</v>
      </c>
      <c r="V2593" s="16">
        <v>0</v>
      </c>
      <c r="W2593" s="2" t="s">
        <v>6094</v>
      </c>
      <c r="X2593" t="s">
        <v>5</v>
      </c>
    </row>
    <row r="2594" spans="1:24" outlineLevel="4" x14ac:dyDescent="0.2">
      <c r="A2594" t="s">
        <v>5799</v>
      </c>
      <c r="B2594" t="s">
        <v>5800</v>
      </c>
      <c r="C2594" s="2" t="s">
        <v>1768</v>
      </c>
      <c r="D2594" s="5" t="s">
        <v>3963</v>
      </c>
      <c r="E2594" t="s">
        <v>6088</v>
      </c>
      <c r="F2594" s="5" t="s">
        <v>4</v>
      </c>
      <c r="G2594" s="5" t="s">
        <v>5</v>
      </c>
      <c r="H2594" t="s">
        <v>5</v>
      </c>
      <c r="I2594" t="s">
        <v>5</v>
      </c>
      <c r="J2594" t="s">
        <v>5</v>
      </c>
      <c r="K2594" t="s">
        <v>6</v>
      </c>
      <c r="L2594" t="s">
        <v>6095</v>
      </c>
      <c r="M2594" s="13">
        <v>45527</v>
      </c>
      <c r="N2594" t="s">
        <v>17</v>
      </c>
      <c r="O2594" s="5" t="s">
        <v>6093</v>
      </c>
      <c r="P2594" t="s">
        <v>10</v>
      </c>
      <c r="Q2594" t="s">
        <v>11</v>
      </c>
      <c r="R2594" s="15">
        <v>265.12</v>
      </c>
      <c r="S2594" s="15">
        <v>265.12</v>
      </c>
      <c r="T2594" s="15">
        <v>0</v>
      </c>
      <c r="U2594" s="15">
        <v>0</v>
      </c>
      <c r="V2594" s="16">
        <v>0</v>
      </c>
      <c r="W2594" s="2" t="s">
        <v>6094</v>
      </c>
      <c r="X2594" t="s">
        <v>5</v>
      </c>
    </row>
    <row r="2595" spans="1:24" outlineLevel="4" x14ac:dyDescent="0.2">
      <c r="A2595" t="s">
        <v>5799</v>
      </c>
      <c r="B2595" t="s">
        <v>5800</v>
      </c>
      <c r="C2595" s="2" t="s">
        <v>1768</v>
      </c>
      <c r="D2595" s="5" t="s">
        <v>3963</v>
      </c>
      <c r="E2595" t="s">
        <v>6088</v>
      </c>
      <c r="F2595" s="5" t="s">
        <v>4</v>
      </c>
      <c r="G2595" s="5" t="s">
        <v>5</v>
      </c>
      <c r="H2595" t="s">
        <v>5</v>
      </c>
      <c r="I2595" t="s">
        <v>5</v>
      </c>
      <c r="J2595" t="s">
        <v>5</v>
      </c>
      <c r="K2595" t="s">
        <v>6</v>
      </c>
      <c r="L2595" t="s">
        <v>6096</v>
      </c>
      <c r="M2595" s="13">
        <v>45580</v>
      </c>
      <c r="N2595" t="s">
        <v>17</v>
      </c>
      <c r="O2595" s="5" t="s">
        <v>6093</v>
      </c>
      <c r="P2595" t="s">
        <v>10</v>
      </c>
      <c r="Q2595" t="s">
        <v>11</v>
      </c>
      <c r="R2595" s="15">
        <v>273.08</v>
      </c>
      <c r="S2595" s="15">
        <v>273.08</v>
      </c>
      <c r="T2595" s="15">
        <v>0</v>
      </c>
      <c r="U2595" s="15">
        <v>0</v>
      </c>
      <c r="V2595" s="16">
        <v>0</v>
      </c>
      <c r="W2595" s="2" t="s">
        <v>6094</v>
      </c>
      <c r="X2595" t="s">
        <v>5</v>
      </c>
    </row>
    <row r="2596" spans="1:24" outlineLevel="3" x14ac:dyDescent="0.2">
      <c r="M2596" s="13"/>
      <c r="O2596" s="14" t="s">
        <v>12084</v>
      </c>
      <c r="R2596" s="15">
        <f>SUBTOTAL(9,R2593:R2595)</f>
        <v>1068.45</v>
      </c>
      <c r="S2596" s="15">
        <f>SUBTOTAL(9,S2593:S2595)</f>
        <v>1068.45</v>
      </c>
      <c r="T2596" s="15">
        <f>SUBTOTAL(9,T2593:T2595)</f>
        <v>0</v>
      </c>
      <c r="U2596" s="15">
        <f>SUBTOTAL(9,U2593:U2595)</f>
        <v>0</v>
      </c>
      <c r="V2596" s="16">
        <f>SUBTOTAL(9,V2593:V2595)</f>
        <v>0</v>
      </c>
    </row>
    <row r="2597" spans="1:24" outlineLevel="4" x14ac:dyDescent="0.2">
      <c r="A2597" t="s">
        <v>5799</v>
      </c>
      <c r="B2597" t="s">
        <v>5800</v>
      </c>
      <c r="C2597" s="2" t="s">
        <v>1768</v>
      </c>
      <c r="D2597" s="5" t="s">
        <v>3963</v>
      </c>
      <c r="E2597" t="s">
        <v>6088</v>
      </c>
      <c r="F2597" s="5" t="s">
        <v>4</v>
      </c>
      <c r="G2597" s="5" t="s">
        <v>5</v>
      </c>
      <c r="H2597" t="s">
        <v>5</v>
      </c>
      <c r="I2597" t="s">
        <v>5</v>
      </c>
      <c r="J2597" t="s">
        <v>5</v>
      </c>
      <c r="K2597" t="s">
        <v>6</v>
      </c>
      <c r="L2597" t="s">
        <v>6097</v>
      </c>
      <c r="M2597" s="13">
        <v>45580</v>
      </c>
      <c r="N2597" t="s">
        <v>17</v>
      </c>
      <c r="O2597" s="5" t="s">
        <v>6090</v>
      </c>
      <c r="P2597" t="s">
        <v>10</v>
      </c>
      <c r="Q2597" t="s">
        <v>11</v>
      </c>
      <c r="R2597" s="15">
        <v>858.6</v>
      </c>
      <c r="S2597" s="15">
        <v>858.6</v>
      </c>
      <c r="T2597" s="15">
        <v>0</v>
      </c>
      <c r="U2597" s="15">
        <v>0</v>
      </c>
      <c r="V2597" s="16">
        <v>0</v>
      </c>
      <c r="W2597" s="2" t="s">
        <v>6091</v>
      </c>
      <c r="X2597" t="s">
        <v>5</v>
      </c>
    </row>
    <row r="2598" spans="1:24" outlineLevel="3" x14ac:dyDescent="0.2">
      <c r="M2598" s="13"/>
      <c r="O2598" s="14" t="s">
        <v>12083</v>
      </c>
      <c r="R2598" s="15">
        <f>SUBTOTAL(9,R2597:R2597)</f>
        <v>858.6</v>
      </c>
      <c r="S2598" s="15">
        <f>SUBTOTAL(9,S2597:S2597)</f>
        <v>858.6</v>
      </c>
      <c r="T2598" s="15">
        <f>SUBTOTAL(9,T2597:T2597)</f>
        <v>0</v>
      </c>
      <c r="U2598" s="15">
        <f>SUBTOTAL(9,U2597:U2597)</f>
        <v>0</v>
      </c>
      <c r="V2598" s="16">
        <f>SUBTOTAL(9,V2597:V2597)</f>
        <v>0</v>
      </c>
    </row>
    <row r="2599" spans="1:24" outlineLevel="4" x14ac:dyDescent="0.2">
      <c r="A2599" t="s">
        <v>5799</v>
      </c>
      <c r="B2599" t="s">
        <v>5800</v>
      </c>
      <c r="C2599" s="2" t="s">
        <v>1768</v>
      </c>
      <c r="D2599" s="5" t="s">
        <v>3963</v>
      </c>
      <c r="E2599" t="s">
        <v>6088</v>
      </c>
      <c r="F2599" s="5" t="s">
        <v>4</v>
      </c>
      <c r="G2599" s="5" t="s">
        <v>5</v>
      </c>
      <c r="H2599" t="s">
        <v>5</v>
      </c>
      <c r="I2599" t="s">
        <v>5</v>
      </c>
      <c r="J2599" t="s">
        <v>5</v>
      </c>
      <c r="K2599" t="s">
        <v>6</v>
      </c>
      <c r="L2599" t="s">
        <v>6098</v>
      </c>
      <c r="M2599" s="13">
        <v>45680</v>
      </c>
      <c r="N2599" t="s">
        <v>17</v>
      </c>
      <c r="O2599" s="5" t="s">
        <v>6099</v>
      </c>
      <c r="P2599" t="s">
        <v>10</v>
      </c>
      <c r="Q2599" t="s">
        <v>11</v>
      </c>
      <c r="R2599" s="15">
        <v>36.86</v>
      </c>
      <c r="S2599" s="15">
        <v>36.86</v>
      </c>
      <c r="T2599" s="15">
        <v>0</v>
      </c>
      <c r="U2599" s="15">
        <v>0</v>
      </c>
      <c r="V2599" s="16">
        <v>0</v>
      </c>
      <c r="W2599" s="2" t="s">
        <v>6100</v>
      </c>
      <c r="X2599" t="s">
        <v>5</v>
      </c>
    </row>
    <row r="2600" spans="1:24" outlineLevel="3" x14ac:dyDescent="0.2">
      <c r="M2600" s="13"/>
      <c r="O2600" s="14" t="s">
        <v>12085</v>
      </c>
      <c r="R2600" s="15">
        <f>SUBTOTAL(9,R2599:R2599)</f>
        <v>36.86</v>
      </c>
      <c r="S2600" s="15">
        <f>SUBTOTAL(9,S2599:S2599)</f>
        <v>36.86</v>
      </c>
      <c r="T2600" s="15">
        <f>SUBTOTAL(9,T2599:T2599)</f>
        <v>0</v>
      </c>
      <c r="U2600" s="15">
        <f>SUBTOTAL(9,U2599:U2599)</f>
        <v>0</v>
      </c>
      <c r="V2600" s="16">
        <f>SUBTOTAL(9,V2599:V2599)</f>
        <v>0</v>
      </c>
    </row>
    <row r="2601" spans="1:24" outlineLevel="4" x14ac:dyDescent="0.2">
      <c r="A2601" t="s">
        <v>7293</v>
      </c>
      <c r="B2601" t="s">
        <v>7294</v>
      </c>
      <c r="C2601" s="2" t="s">
        <v>1768</v>
      </c>
      <c r="D2601" s="5" t="s">
        <v>3963</v>
      </c>
      <c r="E2601" t="s">
        <v>3963</v>
      </c>
      <c r="F2601" s="5" t="s">
        <v>5</v>
      </c>
      <c r="G2601" s="5" t="s">
        <v>7308</v>
      </c>
      <c r="H2601" t="s">
        <v>5</v>
      </c>
      <c r="I2601" t="s">
        <v>5</v>
      </c>
      <c r="J2601" t="s">
        <v>5</v>
      </c>
      <c r="K2601" t="s">
        <v>6</v>
      </c>
      <c r="L2601" t="s">
        <v>8077</v>
      </c>
      <c r="M2601" s="13">
        <v>45503</v>
      </c>
      <c r="N2601" t="s">
        <v>17</v>
      </c>
      <c r="O2601" s="5" t="s">
        <v>8078</v>
      </c>
      <c r="P2601" t="s">
        <v>7300</v>
      </c>
      <c r="Q2601" t="s">
        <v>7301</v>
      </c>
      <c r="R2601" s="15">
        <v>1780.78</v>
      </c>
      <c r="S2601" s="15">
        <v>0</v>
      </c>
      <c r="T2601" s="15">
        <v>1780.78</v>
      </c>
      <c r="U2601" s="15">
        <v>0</v>
      </c>
      <c r="V2601" s="16">
        <v>2.2200000000000002E-3</v>
      </c>
      <c r="W2601" s="2" t="s">
        <v>8079</v>
      </c>
      <c r="X2601" t="s">
        <v>8080</v>
      </c>
    </row>
    <row r="2602" spans="1:24" outlineLevel="4" x14ac:dyDescent="0.2">
      <c r="A2602" t="s">
        <v>7293</v>
      </c>
      <c r="B2602" t="s">
        <v>7294</v>
      </c>
      <c r="C2602" s="2" t="s">
        <v>1768</v>
      </c>
      <c r="D2602" s="5" t="s">
        <v>3963</v>
      </c>
      <c r="E2602" t="s">
        <v>3963</v>
      </c>
      <c r="F2602" s="5" t="s">
        <v>5</v>
      </c>
      <c r="G2602" s="5" t="s">
        <v>7308</v>
      </c>
      <c r="H2602" t="s">
        <v>5</v>
      </c>
      <c r="I2602" t="s">
        <v>5</v>
      </c>
      <c r="J2602" t="s">
        <v>5</v>
      </c>
      <c r="K2602" t="s">
        <v>6</v>
      </c>
      <c r="L2602" t="s">
        <v>8081</v>
      </c>
      <c r="M2602" s="13">
        <v>45558</v>
      </c>
      <c r="N2602" t="s">
        <v>17</v>
      </c>
      <c r="O2602" s="5" t="s">
        <v>8078</v>
      </c>
      <c r="P2602" t="s">
        <v>7300</v>
      </c>
      <c r="Q2602" t="s">
        <v>7301</v>
      </c>
      <c r="R2602" s="15">
        <v>1082.56</v>
      </c>
      <c r="S2602" s="15">
        <v>0</v>
      </c>
      <c r="T2602" s="15">
        <v>1082.56</v>
      </c>
      <c r="U2602" s="15">
        <v>0</v>
      </c>
      <c r="V2602" s="16">
        <v>4.45E-3</v>
      </c>
      <c r="W2602" s="2" t="s">
        <v>8079</v>
      </c>
      <c r="X2602" t="s">
        <v>8080</v>
      </c>
    </row>
    <row r="2603" spans="1:24" outlineLevel="3" x14ac:dyDescent="0.2">
      <c r="M2603" s="13"/>
      <c r="O2603" s="14" t="s">
        <v>12086</v>
      </c>
      <c r="R2603" s="15">
        <f>SUBTOTAL(9,R2601:R2602)</f>
        <v>2863.34</v>
      </c>
      <c r="S2603" s="15">
        <f>SUBTOTAL(9,S2601:S2602)</f>
        <v>0</v>
      </c>
      <c r="T2603" s="15">
        <f>SUBTOTAL(9,T2601:T2602)</f>
        <v>2863.34</v>
      </c>
      <c r="U2603" s="15">
        <f>SUBTOTAL(9,U2601:U2602)</f>
        <v>0</v>
      </c>
      <c r="V2603" s="16">
        <f>SUBTOTAL(9,V2601:V2602)</f>
        <v>6.6700000000000006E-3</v>
      </c>
    </row>
    <row r="2604" spans="1:24" outlineLevel="4" x14ac:dyDescent="0.2">
      <c r="A2604" t="s">
        <v>7293</v>
      </c>
      <c r="B2604" t="s">
        <v>7294</v>
      </c>
      <c r="C2604" s="2" t="s">
        <v>1768</v>
      </c>
      <c r="D2604" s="5" t="s">
        <v>3963</v>
      </c>
      <c r="E2604" t="s">
        <v>3963</v>
      </c>
      <c r="F2604" s="5" t="s">
        <v>5</v>
      </c>
      <c r="G2604" s="5" t="s">
        <v>7308</v>
      </c>
      <c r="H2604" t="s">
        <v>5</v>
      </c>
      <c r="I2604" t="s">
        <v>5</v>
      </c>
      <c r="J2604" t="s">
        <v>5</v>
      </c>
      <c r="K2604" t="s">
        <v>6</v>
      </c>
      <c r="L2604" t="s">
        <v>8082</v>
      </c>
      <c r="M2604" s="13">
        <v>45628</v>
      </c>
      <c r="N2604" t="s">
        <v>17</v>
      </c>
      <c r="O2604" s="5" t="s">
        <v>8083</v>
      </c>
      <c r="P2604" t="s">
        <v>7300</v>
      </c>
      <c r="Q2604" t="s">
        <v>7301</v>
      </c>
      <c r="R2604" s="15">
        <v>1611.89</v>
      </c>
      <c r="S2604" s="15">
        <v>0</v>
      </c>
      <c r="T2604" s="15">
        <v>1611.89</v>
      </c>
      <c r="U2604" s="15">
        <v>0</v>
      </c>
      <c r="V2604" s="16">
        <v>4.9800000000000001E-3</v>
      </c>
      <c r="W2604" s="2" t="s">
        <v>8084</v>
      </c>
      <c r="X2604" t="s">
        <v>8080</v>
      </c>
    </row>
    <row r="2605" spans="1:24" outlineLevel="4" x14ac:dyDescent="0.2">
      <c r="A2605" t="s">
        <v>7293</v>
      </c>
      <c r="B2605" t="s">
        <v>7294</v>
      </c>
      <c r="C2605" s="2" t="s">
        <v>1768</v>
      </c>
      <c r="D2605" s="5" t="s">
        <v>3963</v>
      </c>
      <c r="E2605" t="s">
        <v>3963</v>
      </c>
      <c r="F2605" s="5" t="s">
        <v>5</v>
      </c>
      <c r="G2605" s="5" t="s">
        <v>7308</v>
      </c>
      <c r="H2605" t="s">
        <v>5</v>
      </c>
      <c r="I2605" t="s">
        <v>5</v>
      </c>
      <c r="J2605" t="s">
        <v>5</v>
      </c>
      <c r="K2605" t="s">
        <v>6</v>
      </c>
      <c r="L2605" t="s">
        <v>8085</v>
      </c>
      <c r="M2605" s="13">
        <v>45721</v>
      </c>
      <c r="N2605" t="s">
        <v>17</v>
      </c>
      <c r="O2605" s="5" t="s">
        <v>8083</v>
      </c>
      <c r="P2605" t="s">
        <v>7300</v>
      </c>
      <c r="Q2605" t="s">
        <v>7301</v>
      </c>
      <c r="R2605" s="15">
        <v>1590.49</v>
      </c>
      <c r="S2605" s="15">
        <v>0</v>
      </c>
      <c r="T2605" s="15">
        <v>1590.49</v>
      </c>
      <c r="U2605" s="15">
        <v>0</v>
      </c>
      <c r="V2605" s="16">
        <v>-1.4400000000000001E-3</v>
      </c>
      <c r="W2605" s="2" t="s">
        <v>8084</v>
      </c>
      <c r="X2605" t="s">
        <v>8080</v>
      </c>
    </row>
    <row r="2606" spans="1:24" outlineLevel="4" x14ac:dyDescent="0.2">
      <c r="A2606" t="s">
        <v>7293</v>
      </c>
      <c r="B2606" t="s">
        <v>7294</v>
      </c>
      <c r="C2606" s="2" t="s">
        <v>1768</v>
      </c>
      <c r="D2606" s="5" t="s">
        <v>3963</v>
      </c>
      <c r="E2606" t="s">
        <v>3963</v>
      </c>
      <c r="F2606" s="5" t="s">
        <v>5</v>
      </c>
      <c r="G2606" s="5" t="s">
        <v>7308</v>
      </c>
      <c r="H2606" t="s">
        <v>5</v>
      </c>
      <c r="I2606" t="s">
        <v>5</v>
      </c>
      <c r="J2606" t="s">
        <v>5</v>
      </c>
      <c r="K2606" t="s">
        <v>6</v>
      </c>
      <c r="L2606" t="s">
        <v>8086</v>
      </c>
      <c r="M2606" s="13">
        <v>45796</v>
      </c>
      <c r="N2606" t="s">
        <v>17</v>
      </c>
      <c r="O2606" s="5" t="s">
        <v>8083</v>
      </c>
      <c r="P2606" t="s">
        <v>7300</v>
      </c>
      <c r="Q2606" t="s">
        <v>7301</v>
      </c>
      <c r="R2606" s="15">
        <v>1864.14</v>
      </c>
      <c r="S2606" s="15">
        <v>0</v>
      </c>
      <c r="T2606" s="15">
        <v>1864.14</v>
      </c>
      <c r="U2606" s="15">
        <v>0</v>
      </c>
      <c r="V2606" s="16">
        <v>4.8000000000000001E-4</v>
      </c>
      <c r="W2606" s="2" t="s">
        <v>8084</v>
      </c>
      <c r="X2606" t="s">
        <v>8080</v>
      </c>
    </row>
    <row r="2607" spans="1:24" outlineLevel="3" x14ac:dyDescent="0.2">
      <c r="M2607" s="13"/>
      <c r="O2607" s="14" t="s">
        <v>12087</v>
      </c>
      <c r="R2607" s="15">
        <f>SUBTOTAL(9,R2604:R2606)</f>
        <v>5066.5200000000004</v>
      </c>
      <c r="S2607" s="15">
        <f>SUBTOTAL(9,S2604:S2606)</f>
        <v>0</v>
      </c>
      <c r="T2607" s="15">
        <f>SUBTOTAL(9,T2604:T2606)</f>
        <v>5066.5200000000004</v>
      </c>
      <c r="U2607" s="15">
        <f>SUBTOTAL(9,U2604:U2606)</f>
        <v>0</v>
      </c>
      <c r="V2607" s="16">
        <f>SUBTOTAL(9,V2604:V2606)</f>
        <v>4.0200000000000001E-3</v>
      </c>
    </row>
    <row r="2608" spans="1:24" outlineLevel="4" x14ac:dyDescent="0.2">
      <c r="A2608" t="s">
        <v>7293</v>
      </c>
      <c r="B2608" t="s">
        <v>7294</v>
      </c>
      <c r="C2608" s="2" t="s">
        <v>1768</v>
      </c>
      <c r="D2608" s="5" t="s">
        <v>3963</v>
      </c>
      <c r="E2608" t="s">
        <v>3963</v>
      </c>
      <c r="F2608" s="5" t="s">
        <v>5</v>
      </c>
      <c r="G2608" s="5" t="s">
        <v>7555</v>
      </c>
      <c r="H2608" t="s">
        <v>5</v>
      </c>
      <c r="I2608" t="s">
        <v>5</v>
      </c>
      <c r="J2608" t="s">
        <v>5</v>
      </c>
      <c r="K2608" t="s">
        <v>6</v>
      </c>
      <c r="L2608" t="s">
        <v>8087</v>
      </c>
      <c r="M2608" s="13">
        <v>45604</v>
      </c>
      <c r="N2608" t="s">
        <v>17</v>
      </c>
      <c r="O2608" s="5" t="s">
        <v>8088</v>
      </c>
      <c r="P2608" t="s">
        <v>7300</v>
      </c>
      <c r="Q2608" t="s">
        <v>7301</v>
      </c>
      <c r="R2608" s="15">
        <v>181990</v>
      </c>
      <c r="S2608" s="15">
        <v>0</v>
      </c>
      <c r="T2608" s="15">
        <v>181990</v>
      </c>
      <c r="U2608" s="15">
        <v>0</v>
      </c>
      <c r="V2608" s="16">
        <v>0</v>
      </c>
      <c r="W2608" s="2" t="s">
        <v>8089</v>
      </c>
      <c r="X2608" t="s">
        <v>8080</v>
      </c>
    </row>
    <row r="2609" spans="1:24" outlineLevel="3" x14ac:dyDescent="0.2">
      <c r="M2609" s="13"/>
      <c r="O2609" s="14" t="s">
        <v>12088</v>
      </c>
      <c r="R2609" s="15">
        <f>SUBTOTAL(9,R2608:R2608)</f>
        <v>181990</v>
      </c>
      <c r="S2609" s="15">
        <f>SUBTOTAL(9,S2608:S2608)</f>
        <v>0</v>
      </c>
      <c r="T2609" s="15">
        <f>SUBTOTAL(9,T2608:T2608)</f>
        <v>181990</v>
      </c>
      <c r="U2609" s="15">
        <f>SUBTOTAL(9,U2608:U2608)</f>
        <v>0</v>
      </c>
      <c r="V2609" s="16">
        <f>SUBTOTAL(9,V2608:V2608)</f>
        <v>0</v>
      </c>
    </row>
    <row r="2610" spans="1:24" outlineLevel="4" x14ac:dyDescent="0.2">
      <c r="A2610" t="s">
        <v>7293</v>
      </c>
      <c r="B2610" t="s">
        <v>7294</v>
      </c>
      <c r="C2610" s="2" t="s">
        <v>1768</v>
      </c>
      <c r="D2610" s="5" t="s">
        <v>3963</v>
      </c>
      <c r="E2610" t="s">
        <v>3963</v>
      </c>
      <c r="F2610" s="5" t="s">
        <v>7836</v>
      </c>
      <c r="G2610" s="5" t="s">
        <v>5</v>
      </c>
      <c r="H2610" t="s">
        <v>5</v>
      </c>
      <c r="I2610" t="s">
        <v>5</v>
      </c>
      <c r="J2610" t="s">
        <v>5</v>
      </c>
      <c r="K2610" t="s">
        <v>6</v>
      </c>
      <c r="L2610" t="s">
        <v>8077</v>
      </c>
      <c r="M2610" s="13">
        <v>45503</v>
      </c>
      <c r="N2610" t="s">
        <v>17</v>
      </c>
      <c r="O2610" s="5" t="s">
        <v>8078</v>
      </c>
      <c r="P2610" t="s">
        <v>7300</v>
      </c>
      <c r="Q2610" t="s">
        <v>7301</v>
      </c>
      <c r="R2610" s="15">
        <v>14246.22</v>
      </c>
      <c r="S2610" s="15">
        <v>14246.22</v>
      </c>
      <c r="T2610" s="15">
        <v>0</v>
      </c>
      <c r="U2610" s="15">
        <v>0</v>
      </c>
      <c r="V2610" s="16">
        <v>-2.2200000000000002E-3</v>
      </c>
      <c r="W2610" s="2" t="s">
        <v>8079</v>
      </c>
      <c r="X2610" t="s">
        <v>8080</v>
      </c>
    </row>
    <row r="2611" spans="1:24" outlineLevel="4" x14ac:dyDescent="0.2">
      <c r="A2611" t="s">
        <v>7293</v>
      </c>
      <c r="B2611" t="s">
        <v>7294</v>
      </c>
      <c r="C2611" s="2" t="s">
        <v>1768</v>
      </c>
      <c r="D2611" s="5" t="s">
        <v>3963</v>
      </c>
      <c r="E2611" t="s">
        <v>3963</v>
      </c>
      <c r="F2611" s="5" t="s">
        <v>7836</v>
      </c>
      <c r="G2611" s="5" t="s">
        <v>5</v>
      </c>
      <c r="H2611" t="s">
        <v>5</v>
      </c>
      <c r="I2611" t="s">
        <v>5</v>
      </c>
      <c r="J2611" t="s">
        <v>5</v>
      </c>
      <c r="K2611" t="s">
        <v>6</v>
      </c>
      <c r="L2611" t="s">
        <v>8081</v>
      </c>
      <c r="M2611" s="13">
        <v>45558</v>
      </c>
      <c r="N2611" t="s">
        <v>17</v>
      </c>
      <c r="O2611" s="5" t="s">
        <v>8078</v>
      </c>
      <c r="P2611" t="s">
        <v>7300</v>
      </c>
      <c r="Q2611" t="s">
        <v>7301</v>
      </c>
      <c r="R2611" s="15">
        <v>8660.44</v>
      </c>
      <c r="S2611" s="15">
        <v>8660.44</v>
      </c>
      <c r="T2611" s="15">
        <v>0</v>
      </c>
      <c r="U2611" s="15">
        <v>0</v>
      </c>
      <c r="V2611" s="16">
        <v>-4.45E-3</v>
      </c>
      <c r="W2611" s="2" t="s">
        <v>8079</v>
      </c>
      <c r="X2611" t="s">
        <v>8080</v>
      </c>
    </row>
    <row r="2612" spans="1:24" outlineLevel="3" x14ac:dyDescent="0.2">
      <c r="M2612" s="13"/>
      <c r="O2612" s="14" t="s">
        <v>12086</v>
      </c>
      <c r="R2612" s="15">
        <f>SUBTOTAL(9,R2610:R2611)</f>
        <v>22906.66</v>
      </c>
      <c r="S2612" s="15">
        <f>SUBTOTAL(9,S2610:S2611)</f>
        <v>22906.66</v>
      </c>
      <c r="T2612" s="15">
        <f>SUBTOTAL(9,T2610:T2611)</f>
        <v>0</v>
      </c>
      <c r="U2612" s="15">
        <f>SUBTOTAL(9,U2610:U2611)</f>
        <v>0</v>
      </c>
      <c r="V2612" s="16">
        <f>SUBTOTAL(9,V2610:V2611)</f>
        <v>-6.6700000000000006E-3</v>
      </c>
    </row>
    <row r="2613" spans="1:24" outlineLevel="4" x14ac:dyDescent="0.2">
      <c r="A2613" t="s">
        <v>7293</v>
      </c>
      <c r="B2613" t="s">
        <v>7294</v>
      </c>
      <c r="C2613" s="2" t="s">
        <v>1768</v>
      </c>
      <c r="D2613" s="5" t="s">
        <v>3963</v>
      </c>
      <c r="E2613" t="s">
        <v>3963</v>
      </c>
      <c r="F2613" s="5" t="s">
        <v>7836</v>
      </c>
      <c r="G2613" s="5" t="s">
        <v>5</v>
      </c>
      <c r="H2613" t="s">
        <v>5</v>
      </c>
      <c r="I2613" t="s">
        <v>5</v>
      </c>
      <c r="J2613" t="s">
        <v>5</v>
      </c>
      <c r="K2613" t="s">
        <v>6</v>
      </c>
      <c r="L2613" t="s">
        <v>8082</v>
      </c>
      <c r="M2613" s="13">
        <v>45628</v>
      </c>
      <c r="N2613" t="s">
        <v>17</v>
      </c>
      <c r="O2613" s="5" t="s">
        <v>8083</v>
      </c>
      <c r="P2613" t="s">
        <v>7300</v>
      </c>
      <c r="Q2613" t="s">
        <v>7301</v>
      </c>
      <c r="R2613" s="15">
        <v>12894.11</v>
      </c>
      <c r="S2613" s="15">
        <v>12894.11</v>
      </c>
      <c r="T2613" s="15">
        <v>0</v>
      </c>
      <c r="U2613" s="15">
        <v>0</v>
      </c>
      <c r="V2613" s="16">
        <v>-4.9800000000000001E-3</v>
      </c>
      <c r="W2613" s="2" t="s">
        <v>8084</v>
      </c>
      <c r="X2613" t="s">
        <v>8080</v>
      </c>
    </row>
    <row r="2614" spans="1:24" outlineLevel="4" x14ac:dyDescent="0.2">
      <c r="A2614" t="s">
        <v>7293</v>
      </c>
      <c r="B2614" t="s">
        <v>7294</v>
      </c>
      <c r="C2614" s="2" t="s">
        <v>1768</v>
      </c>
      <c r="D2614" s="5" t="s">
        <v>3963</v>
      </c>
      <c r="E2614" t="s">
        <v>3963</v>
      </c>
      <c r="F2614" s="5" t="s">
        <v>7836</v>
      </c>
      <c r="G2614" s="5" t="s">
        <v>5</v>
      </c>
      <c r="H2614" t="s">
        <v>5</v>
      </c>
      <c r="I2614" t="s">
        <v>5</v>
      </c>
      <c r="J2614" t="s">
        <v>5</v>
      </c>
      <c r="K2614" t="s">
        <v>6</v>
      </c>
      <c r="L2614" t="s">
        <v>8085</v>
      </c>
      <c r="M2614" s="13">
        <v>45721</v>
      </c>
      <c r="N2614" t="s">
        <v>17</v>
      </c>
      <c r="O2614" s="5" t="s">
        <v>8083</v>
      </c>
      <c r="P2614" t="s">
        <v>7300</v>
      </c>
      <c r="Q2614" t="s">
        <v>7301</v>
      </c>
      <c r="R2614" s="15">
        <v>12724.5</v>
      </c>
      <c r="S2614" s="15">
        <v>12724.5</v>
      </c>
      <c r="T2614" s="15">
        <v>0</v>
      </c>
      <c r="U2614" s="15">
        <v>0</v>
      </c>
      <c r="V2614" s="16">
        <v>0</v>
      </c>
      <c r="W2614" s="2" t="s">
        <v>8084</v>
      </c>
      <c r="X2614" t="s">
        <v>8080</v>
      </c>
    </row>
    <row r="2615" spans="1:24" outlineLevel="4" x14ac:dyDescent="0.2">
      <c r="A2615" t="s">
        <v>7293</v>
      </c>
      <c r="B2615" t="s">
        <v>7294</v>
      </c>
      <c r="C2615" s="2" t="s">
        <v>1768</v>
      </c>
      <c r="D2615" s="5" t="s">
        <v>3963</v>
      </c>
      <c r="E2615" t="s">
        <v>3963</v>
      </c>
      <c r="F2615" s="5" t="s">
        <v>7836</v>
      </c>
      <c r="G2615" s="5" t="s">
        <v>5</v>
      </c>
      <c r="H2615" t="s">
        <v>5</v>
      </c>
      <c r="I2615" t="s">
        <v>5</v>
      </c>
      <c r="J2615" t="s">
        <v>5</v>
      </c>
      <c r="K2615" t="s">
        <v>6</v>
      </c>
      <c r="L2615" t="s">
        <v>8086</v>
      </c>
      <c r="M2615" s="13">
        <v>45796</v>
      </c>
      <c r="N2615" t="s">
        <v>17</v>
      </c>
      <c r="O2615" s="5" t="s">
        <v>8083</v>
      </c>
      <c r="P2615" t="s">
        <v>7300</v>
      </c>
      <c r="Q2615" t="s">
        <v>7301</v>
      </c>
      <c r="R2615" s="15">
        <v>14913.86</v>
      </c>
      <c r="S2615" s="15">
        <v>14913.86</v>
      </c>
      <c r="T2615" s="15">
        <v>0</v>
      </c>
      <c r="U2615" s="15">
        <v>0</v>
      </c>
      <c r="V2615" s="16">
        <v>-4.8000000000000001E-4</v>
      </c>
      <c r="W2615" s="2" t="s">
        <v>8084</v>
      </c>
      <c r="X2615" t="s">
        <v>8080</v>
      </c>
    </row>
    <row r="2616" spans="1:24" outlineLevel="3" x14ac:dyDescent="0.2">
      <c r="M2616" s="13"/>
      <c r="O2616" s="14" t="s">
        <v>12087</v>
      </c>
      <c r="R2616" s="15">
        <f>SUBTOTAL(9,R2613:R2615)</f>
        <v>40532.47</v>
      </c>
      <c r="S2616" s="15">
        <f>SUBTOTAL(9,S2613:S2615)</f>
        <v>40532.47</v>
      </c>
      <c r="T2616" s="15">
        <f>SUBTOTAL(9,T2613:T2615)</f>
        <v>0</v>
      </c>
      <c r="U2616" s="15">
        <f>SUBTOTAL(9,U2613:U2615)</f>
        <v>0</v>
      </c>
      <c r="V2616" s="16">
        <f>SUBTOTAL(9,V2613:V2615)</f>
        <v>-5.4600000000000004E-3</v>
      </c>
    </row>
    <row r="2617" spans="1:24" outlineLevel="2" x14ac:dyDescent="0.2">
      <c r="C2617" s="3" t="s">
        <v>13418</v>
      </c>
      <c r="M2617" s="13"/>
      <c r="R2617" s="15">
        <f>SUBTOTAL(9,R2570:R2615)</f>
        <v>3403796.3000000007</v>
      </c>
      <c r="S2617" s="15">
        <f>SUBTOTAL(9,S2570:S2615)</f>
        <v>949428.22999999986</v>
      </c>
      <c r="T2617" s="15">
        <f>SUBTOTAL(9,T2570:T2615)</f>
        <v>2454368.0700000003</v>
      </c>
      <c r="U2617" s="15">
        <f>SUBTOTAL(9,U2570:U2615)</f>
        <v>0</v>
      </c>
      <c r="V2617" s="16">
        <f>SUBTOTAL(9,V2570:V2615)</f>
        <v>-1.4399999999999999E-3</v>
      </c>
    </row>
    <row r="2618" spans="1:24" outlineLevel="4" x14ac:dyDescent="0.2">
      <c r="A2618" t="s">
        <v>1988</v>
      </c>
      <c r="B2618" t="s">
        <v>1989</v>
      </c>
      <c r="C2618" s="2" t="s">
        <v>2433</v>
      </c>
      <c r="D2618" s="5" t="s">
        <v>2434</v>
      </c>
      <c r="E2618" t="s">
        <v>2434</v>
      </c>
      <c r="F2618" s="5" t="s">
        <v>14100</v>
      </c>
      <c r="G2618" s="5" t="s">
        <v>5</v>
      </c>
      <c r="H2618" t="s">
        <v>5</v>
      </c>
      <c r="I2618" t="s">
        <v>5</v>
      </c>
      <c r="J2618" t="s">
        <v>5</v>
      </c>
      <c r="K2618" t="s">
        <v>6</v>
      </c>
      <c r="L2618" t="s">
        <v>2435</v>
      </c>
      <c r="M2618" s="13">
        <v>45818</v>
      </c>
      <c r="N2618" t="s">
        <v>17</v>
      </c>
      <c r="O2618" s="5" t="s">
        <v>2436</v>
      </c>
      <c r="P2618" t="s">
        <v>2004</v>
      </c>
      <c r="Q2618" t="s">
        <v>63</v>
      </c>
      <c r="R2618" s="15">
        <v>14111.25</v>
      </c>
      <c r="S2618" s="15">
        <v>14111.25</v>
      </c>
      <c r="T2618" s="15">
        <v>0</v>
      </c>
      <c r="U2618" s="15">
        <v>0</v>
      </c>
      <c r="V2618" s="16">
        <v>0</v>
      </c>
      <c r="W2618" s="2" t="s">
        <v>2437</v>
      </c>
      <c r="X2618" t="s">
        <v>5</v>
      </c>
    </row>
    <row r="2619" spans="1:24" outlineLevel="3" x14ac:dyDescent="0.2">
      <c r="M2619" s="13"/>
      <c r="O2619" s="14" t="s">
        <v>12089</v>
      </c>
      <c r="R2619" s="15">
        <f>SUBTOTAL(9,R2618:R2618)</f>
        <v>14111.25</v>
      </c>
      <c r="S2619" s="15">
        <f>SUBTOTAL(9,S2618:S2618)</f>
        <v>14111.25</v>
      </c>
      <c r="T2619" s="15">
        <f>SUBTOTAL(9,T2618:T2618)</f>
        <v>0</v>
      </c>
      <c r="U2619" s="15">
        <f>SUBTOTAL(9,U2618:U2618)</f>
        <v>0</v>
      </c>
      <c r="V2619" s="16">
        <f>SUBTOTAL(9,V2618:V2618)</f>
        <v>0</v>
      </c>
    </row>
    <row r="2620" spans="1:24" outlineLevel="4" x14ac:dyDescent="0.2">
      <c r="A2620" t="s">
        <v>1988</v>
      </c>
      <c r="B2620" t="s">
        <v>1989</v>
      </c>
      <c r="C2620" s="2" t="s">
        <v>2433</v>
      </c>
      <c r="D2620" s="5" t="s">
        <v>2434</v>
      </c>
      <c r="E2620" t="s">
        <v>2434</v>
      </c>
      <c r="G2620" s="5" t="s">
        <v>597</v>
      </c>
      <c r="H2620" t="s">
        <v>2438</v>
      </c>
      <c r="I2620" t="s">
        <v>5</v>
      </c>
      <c r="J2620" t="s">
        <v>5</v>
      </c>
      <c r="K2620" t="s">
        <v>6</v>
      </c>
      <c r="L2620" t="s">
        <v>2439</v>
      </c>
      <c r="M2620" s="13">
        <v>45719</v>
      </c>
      <c r="N2620" t="s">
        <v>17</v>
      </c>
      <c r="O2620" s="5" t="s">
        <v>2440</v>
      </c>
      <c r="P2620" t="s">
        <v>19</v>
      </c>
      <c r="Q2620" t="s">
        <v>20</v>
      </c>
      <c r="R2620" s="15">
        <v>728249.43</v>
      </c>
      <c r="S2620" s="15">
        <v>0</v>
      </c>
      <c r="T2620" s="15">
        <v>728249.43</v>
      </c>
      <c r="U2620" s="15">
        <v>0</v>
      </c>
      <c r="V2620" s="16">
        <v>0</v>
      </c>
      <c r="W2620" s="2" t="s">
        <v>2441</v>
      </c>
      <c r="X2620" t="s">
        <v>5</v>
      </c>
    </row>
    <row r="2621" spans="1:24" outlineLevel="4" x14ac:dyDescent="0.2">
      <c r="A2621" t="s">
        <v>1988</v>
      </c>
      <c r="B2621" t="s">
        <v>1989</v>
      </c>
      <c r="C2621" s="2" t="s">
        <v>2433</v>
      </c>
      <c r="D2621" s="5" t="s">
        <v>2434</v>
      </c>
      <c r="E2621" t="s">
        <v>2434</v>
      </c>
      <c r="G2621" s="5" t="s">
        <v>597</v>
      </c>
      <c r="H2621" t="s">
        <v>2438</v>
      </c>
      <c r="I2621" t="s">
        <v>5</v>
      </c>
      <c r="J2621" t="s">
        <v>5</v>
      </c>
      <c r="K2621" t="s">
        <v>6</v>
      </c>
      <c r="L2621" t="s">
        <v>2442</v>
      </c>
      <c r="M2621" s="13">
        <v>45834</v>
      </c>
      <c r="N2621" t="s">
        <v>17</v>
      </c>
      <c r="O2621" s="5" t="s">
        <v>2440</v>
      </c>
      <c r="P2621" t="s">
        <v>19</v>
      </c>
      <c r="Q2621" t="s">
        <v>20</v>
      </c>
      <c r="R2621" s="15">
        <v>25752.63</v>
      </c>
      <c r="S2621" s="15">
        <v>0</v>
      </c>
      <c r="T2621" s="15">
        <v>25752.63</v>
      </c>
      <c r="U2621" s="15">
        <v>0</v>
      </c>
      <c r="V2621" s="16">
        <v>0</v>
      </c>
      <c r="W2621" s="2" t="s">
        <v>2441</v>
      </c>
      <c r="X2621" t="s">
        <v>5</v>
      </c>
    </row>
    <row r="2622" spans="1:24" outlineLevel="3" x14ac:dyDescent="0.2">
      <c r="M2622" s="13"/>
      <c r="O2622" s="14" t="s">
        <v>12090</v>
      </c>
      <c r="R2622" s="15">
        <f>SUBTOTAL(9,R2620:R2621)</f>
        <v>754002.06</v>
      </c>
      <c r="S2622" s="15">
        <f>SUBTOTAL(9,S2620:S2621)</f>
        <v>0</v>
      </c>
      <c r="T2622" s="15">
        <f>SUBTOTAL(9,T2620:T2621)</f>
        <v>754002.06</v>
      </c>
      <c r="U2622" s="15">
        <f>SUBTOTAL(9,U2620:U2621)</f>
        <v>0</v>
      </c>
      <c r="V2622" s="16">
        <f>SUBTOTAL(9,V2620:V2621)</f>
        <v>0</v>
      </c>
    </row>
    <row r="2623" spans="1:24" outlineLevel="4" x14ac:dyDescent="0.2">
      <c r="A2623" t="s">
        <v>3837</v>
      </c>
      <c r="B2623" t="s">
        <v>3838</v>
      </c>
      <c r="C2623" s="2" t="s">
        <v>2433</v>
      </c>
      <c r="D2623" s="5" t="s">
        <v>3967</v>
      </c>
      <c r="E2623" t="s">
        <v>3967</v>
      </c>
      <c r="F2623" s="5" t="s">
        <v>5</v>
      </c>
      <c r="G2623" s="5" t="s">
        <v>3840</v>
      </c>
      <c r="H2623" t="s">
        <v>5</v>
      </c>
      <c r="I2623" t="s">
        <v>5</v>
      </c>
      <c r="J2623" t="s">
        <v>5</v>
      </c>
      <c r="K2623" t="s">
        <v>6</v>
      </c>
      <c r="L2623" t="s">
        <v>3968</v>
      </c>
      <c r="M2623" s="13">
        <v>45560</v>
      </c>
      <c r="N2623" t="s">
        <v>17</v>
      </c>
      <c r="O2623" s="5" t="s">
        <v>3842</v>
      </c>
      <c r="P2623" t="s">
        <v>2024</v>
      </c>
      <c r="Q2623" t="s">
        <v>3843</v>
      </c>
      <c r="R2623" s="15">
        <v>995555.01</v>
      </c>
      <c r="S2623" s="15">
        <v>0</v>
      </c>
      <c r="T2623" s="15">
        <v>995555.01</v>
      </c>
      <c r="U2623" s="15">
        <v>0</v>
      </c>
      <c r="V2623" s="16">
        <v>0</v>
      </c>
      <c r="W2623" s="2" t="s">
        <v>3844</v>
      </c>
      <c r="X2623" t="s">
        <v>5</v>
      </c>
    </row>
    <row r="2624" spans="1:24" outlineLevel="4" x14ac:dyDescent="0.2">
      <c r="A2624" t="s">
        <v>3837</v>
      </c>
      <c r="B2624" t="s">
        <v>3838</v>
      </c>
      <c r="C2624" s="2" t="s">
        <v>2433</v>
      </c>
      <c r="D2624" s="5" t="s">
        <v>3967</v>
      </c>
      <c r="E2624" t="s">
        <v>3967</v>
      </c>
      <c r="F2624" s="5" t="s">
        <v>5</v>
      </c>
      <c r="G2624" s="5" t="s">
        <v>3840</v>
      </c>
      <c r="H2624" t="s">
        <v>5</v>
      </c>
      <c r="I2624" t="s">
        <v>5</v>
      </c>
      <c r="J2624" t="s">
        <v>5</v>
      </c>
      <c r="K2624" t="s">
        <v>6</v>
      </c>
      <c r="L2624" t="s">
        <v>3969</v>
      </c>
      <c r="M2624" s="13">
        <v>45653</v>
      </c>
      <c r="N2624" t="s">
        <v>17</v>
      </c>
      <c r="O2624" s="5" t="s">
        <v>3842</v>
      </c>
      <c r="P2624" t="s">
        <v>2024</v>
      </c>
      <c r="Q2624" t="s">
        <v>3843</v>
      </c>
      <c r="R2624" s="15">
        <v>995555</v>
      </c>
      <c r="S2624" s="15">
        <v>0</v>
      </c>
      <c r="T2624" s="15">
        <v>995555</v>
      </c>
      <c r="U2624" s="15">
        <v>0</v>
      </c>
      <c r="V2624" s="16">
        <v>0</v>
      </c>
      <c r="W2624" s="2" t="s">
        <v>3844</v>
      </c>
      <c r="X2624" t="s">
        <v>5</v>
      </c>
    </row>
    <row r="2625" spans="1:24" outlineLevel="3" x14ac:dyDescent="0.2">
      <c r="M2625" s="13"/>
      <c r="O2625" s="14" t="s">
        <v>11891</v>
      </c>
      <c r="R2625" s="15">
        <f>SUBTOTAL(9,R2623:R2624)</f>
        <v>1991110.01</v>
      </c>
      <c r="S2625" s="15">
        <f>SUBTOTAL(9,S2623:S2624)</f>
        <v>0</v>
      </c>
      <c r="T2625" s="15">
        <f>SUBTOTAL(9,T2623:T2624)</f>
        <v>1991110.01</v>
      </c>
      <c r="U2625" s="15">
        <f>SUBTOTAL(9,U2623:U2624)</f>
        <v>0</v>
      </c>
      <c r="V2625" s="16">
        <f>SUBTOTAL(9,V2623:V2624)</f>
        <v>0</v>
      </c>
    </row>
    <row r="2626" spans="1:24" outlineLevel="2" x14ac:dyDescent="0.2">
      <c r="C2626" s="3" t="s">
        <v>13419</v>
      </c>
      <c r="M2626" s="13"/>
      <c r="R2626" s="15">
        <f>SUBTOTAL(9,R2618:R2624)</f>
        <v>2759223.3200000003</v>
      </c>
      <c r="S2626" s="15">
        <f>SUBTOTAL(9,S2618:S2624)</f>
        <v>14111.25</v>
      </c>
      <c r="T2626" s="15">
        <f>SUBTOTAL(9,T2618:T2624)</f>
        <v>2745112.0700000003</v>
      </c>
      <c r="U2626" s="15">
        <f>SUBTOTAL(9,U2618:U2624)</f>
        <v>0</v>
      </c>
      <c r="V2626" s="16">
        <f>SUBTOTAL(9,V2618:V2624)</f>
        <v>0</v>
      </c>
    </row>
    <row r="2627" spans="1:24" outlineLevel="4" x14ac:dyDescent="0.2">
      <c r="A2627" t="s">
        <v>3837</v>
      </c>
      <c r="B2627" t="s">
        <v>3838</v>
      </c>
      <c r="C2627" s="2" t="s">
        <v>3970</v>
      </c>
      <c r="D2627" s="5" t="s">
        <v>3971</v>
      </c>
      <c r="E2627" t="s">
        <v>3971</v>
      </c>
      <c r="F2627" s="5" t="s">
        <v>5</v>
      </c>
      <c r="G2627" s="5" t="s">
        <v>3840</v>
      </c>
      <c r="H2627" t="s">
        <v>5</v>
      </c>
      <c r="I2627" t="s">
        <v>5</v>
      </c>
      <c r="J2627" t="s">
        <v>5</v>
      </c>
      <c r="K2627" t="s">
        <v>6</v>
      </c>
      <c r="L2627" t="s">
        <v>3972</v>
      </c>
      <c r="M2627" s="13">
        <v>45560</v>
      </c>
      <c r="N2627" t="s">
        <v>17</v>
      </c>
      <c r="O2627" s="5" t="s">
        <v>3842</v>
      </c>
      <c r="P2627" t="s">
        <v>2024</v>
      </c>
      <c r="Q2627" t="s">
        <v>3843</v>
      </c>
      <c r="R2627" s="15">
        <v>141592.26999999999</v>
      </c>
      <c r="S2627" s="15">
        <v>0</v>
      </c>
      <c r="T2627" s="15">
        <v>141592.26999999999</v>
      </c>
      <c r="U2627" s="15">
        <v>0</v>
      </c>
      <c r="V2627" s="16">
        <v>0</v>
      </c>
      <c r="W2627" s="2" t="s">
        <v>3844</v>
      </c>
      <c r="X2627" t="s">
        <v>5</v>
      </c>
    </row>
    <row r="2628" spans="1:24" outlineLevel="4" x14ac:dyDescent="0.2">
      <c r="A2628" t="s">
        <v>3837</v>
      </c>
      <c r="B2628" t="s">
        <v>3838</v>
      </c>
      <c r="C2628" s="2" t="s">
        <v>3970</v>
      </c>
      <c r="D2628" s="5" t="s">
        <v>3971</v>
      </c>
      <c r="E2628" t="s">
        <v>3971</v>
      </c>
      <c r="F2628" s="5" t="s">
        <v>5</v>
      </c>
      <c r="G2628" s="5" t="s">
        <v>3840</v>
      </c>
      <c r="H2628" t="s">
        <v>5</v>
      </c>
      <c r="I2628" t="s">
        <v>5</v>
      </c>
      <c r="J2628" t="s">
        <v>5</v>
      </c>
      <c r="K2628" t="s">
        <v>6</v>
      </c>
      <c r="L2628" t="s">
        <v>3973</v>
      </c>
      <c r="M2628" s="13">
        <v>45653</v>
      </c>
      <c r="N2628" t="s">
        <v>17</v>
      </c>
      <c r="O2628" s="5" t="s">
        <v>3842</v>
      </c>
      <c r="P2628" t="s">
        <v>2024</v>
      </c>
      <c r="Q2628" t="s">
        <v>3843</v>
      </c>
      <c r="R2628" s="15">
        <v>141592.26</v>
      </c>
      <c r="S2628" s="15">
        <v>0</v>
      </c>
      <c r="T2628" s="15">
        <v>141592.26</v>
      </c>
      <c r="U2628" s="15">
        <v>0</v>
      </c>
      <c r="V2628" s="16">
        <v>0</v>
      </c>
      <c r="W2628" s="2" t="s">
        <v>3844</v>
      </c>
      <c r="X2628" t="s">
        <v>5</v>
      </c>
    </row>
    <row r="2629" spans="1:24" outlineLevel="3" x14ac:dyDescent="0.2">
      <c r="M2629" s="13"/>
      <c r="O2629" s="14" t="s">
        <v>11891</v>
      </c>
      <c r="R2629" s="15">
        <f>SUBTOTAL(9,R2627:R2628)</f>
        <v>283184.53000000003</v>
      </c>
      <c r="S2629" s="15">
        <f>SUBTOTAL(9,S2627:S2628)</f>
        <v>0</v>
      </c>
      <c r="T2629" s="15">
        <f>SUBTOTAL(9,T2627:T2628)</f>
        <v>283184.53000000003</v>
      </c>
      <c r="U2629" s="15">
        <f>SUBTOTAL(9,U2627:U2628)</f>
        <v>0</v>
      </c>
      <c r="V2629" s="16">
        <f>SUBTOTAL(9,V2627:V2628)</f>
        <v>0</v>
      </c>
    </row>
    <row r="2630" spans="1:24" outlineLevel="2" x14ac:dyDescent="0.2">
      <c r="C2630" s="3" t="s">
        <v>13420</v>
      </c>
      <c r="M2630" s="13"/>
      <c r="R2630" s="15">
        <f>SUBTOTAL(9,R2627:R2628)</f>
        <v>283184.53000000003</v>
      </c>
      <c r="S2630" s="15">
        <f>SUBTOTAL(9,S2627:S2628)</f>
        <v>0</v>
      </c>
      <c r="T2630" s="15">
        <f>SUBTOTAL(9,T2627:T2628)</f>
        <v>283184.53000000003</v>
      </c>
      <c r="U2630" s="15">
        <f>SUBTOTAL(9,U2627:U2628)</f>
        <v>0</v>
      </c>
      <c r="V2630" s="16">
        <f>SUBTOTAL(9,V2627:V2628)</f>
        <v>0</v>
      </c>
    </row>
    <row r="2631" spans="1:24" outlineLevel="4" x14ac:dyDescent="0.2">
      <c r="A2631" t="s">
        <v>3837</v>
      </c>
      <c r="B2631" t="s">
        <v>3838</v>
      </c>
      <c r="C2631" s="2" t="s">
        <v>3974</v>
      </c>
      <c r="D2631" s="5" t="s">
        <v>3975</v>
      </c>
      <c r="E2631" t="s">
        <v>3975</v>
      </c>
      <c r="F2631" s="5" t="s">
        <v>5</v>
      </c>
      <c r="G2631" s="5" t="s">
        <v>3840</v>
      </c>
      <c r="H2631" t="s">
        <v>5</v>
      </c>
      <c r="I2631" t="s">
        <v>5</v>
      </c>
      <c r="J2631" t="s">
        <v>5</v>
      </c>
      <c r="K2631" t="s">
        <v>6</v>
      </c>
      <c r="L2631" t="s">
        <v>3976</v>
      </c>
      <c r="M2631" s="13">
        <v>45560</v>
      </c>
      <c r="N2631" t="s">
        <v>17</v>
      </c>
      <c r="O2631" s="5" t="s">
        <v>3842</v>
      </c>
      <c r="P2631" t="s">
        <v>2024</v>
      </c>
      <c r="Q2631" t="s">
        <v>3843</v>
      </c>
      <c r="R2631" s="15">
        <v>215408.79</v>
      </c>
      <c r="S2631" s="15">
        <v>0</v>
      </c>
      <c r="T2631" s="15">
        <v>215408.79</v>
      </c>
      <c r="U2631" s="15">
        <v>0</v>
      </c>
      <c r="V2631" s="16">
        <v>0</v>
      </c>
      <c r="W2631" s="2" t="s">
        <v>3844</v>
      </c>
      <c r="X2631" t="s">
        <v>5</v>
      </c>
    </row>
    <row r="2632" spans="1:24" outlineLevel="4" x14ac:dyDescent="0.2">
      <c r="A2632" t="s">
        <v>3837</v>
      </c>
      <c r="B2632" t="s">
        <v>3838</v>
      </c>
      <c r="C2632" s="2" t="s">
        <v>3974</v>
      </c>
      <c r="D2632" s="5" t="s">
        <v>3975</v>
      </c>
      <c r="E2632" t="s">
        <v>3975</v>
      </c>
      <c r="F2632" s="5" t="s">
        <v>5</v>
      </c>
      <c r="G2632" s="5" t="s">
        <v>3840</v>
      </c>
      <c r="H2632" t="s">
        <v>5</v>
      </c>
      <c r="I2632" t="s">
        <v>5</v>
      </c>
      <c r="J2632" t="s">
        <v>5</v>
      </c>
      <c r="K2632" t="s">
        <v>6</v>
      </c>
      <c r="L2632" t="s">
        <v>3977</v>
      </c>
      <c r="M2632" s="13">
        <v>45653</v>
      </c>
      <c r="N2632" t="s">
        <v>17</v>
      </c>
      <c r="O2632" s="5" t="s">
        <v>3842</v>
      </c>
      <c r="P2632" t="s">
        <v>2024</v>
      </c>
      <c r="Q2632" t="s">
        <v>3843</v>
      </c>
      <c r="R2632" s="15">
        <v>215408.78</v>
      </c>
      <c r="S2632" s="15">
        <v>0</v>
      </c>
      <c r="T2632" s="15">
        <v>215408.78</v>
      </c>
      <c r="U2632" s="15">
        <v>0</v>
      </c>
      <c r="V2632" s="16">
        <v>0</v>
      </c>
      <c r="W2632" s="2" t="s">
        <v>3844</v>
      </c>
      <c r="X2632" t="s">
        <v>5</v>
      </c>
    </row>
    <row r="2633" spans="1:24" outlineLevel="3" x14ac:dyDescent="0.2">
      <c r="M2633" s="13"/>
      <c r="O2633" s="14" t="s">
        <v>11891</v>
      </c>
      <c r="R2633" s="15">
        <f>SUBTOTAL(9,R2631:R2632)</f>
        <v>430817.57</v>
      </c>
      <c r="S2633" s="15">
        <f>SUBTOTAL(9,S2631:S2632)</f>
        <v>0</v>
      </c>
      <c r="T2633" s="15">
        <f>SUBTOTAL(9,T2631:T2632)</f>
        <v>430817.57</v>
      </c>
      <c r="U2633" s="15">
        <f>SUBTOTAL(9,U2631:U2632)</f>
        <v>0</v>
      </c>
      <c r="V2633" s="16">
        <f>SUBTOTAL(9,V2631:V2632)</f>
        <v>0</v>
      </c>
    </row>
    <row r="2634" spans="1:24" outlineLevel="2" x14ac:dyDescent="0.2">
      <c r="C2634" s="3" t="s">
        <v>13421</v>
      </c>
      <c r="M2634" s="13"/>
      <c r="R2634" s="15">
        <f>SUBTOTAL(9,R2631:R2632)</f>
        <v>430817.57</v>
      </c>
      <c r="S2634" s="15">
        <f>SUBTOTAL(9,S2631:S2632)</f>
        <v>0</v>
      </c>
      <c r="T2634" s="15">
        <f>SUBTOTAL(9,T2631:T2632)</f>
        <v>430817.57</v>
      </c>
      <c r="U2634" s="15">
        <f>SUBTOTAL(9,U2631:U2632)</f>
        <v>0</v>
      </c>
      <c r="V2634" s="16">
        <f>SUBTOTAL(9,V2631:V2632)</f>
        <v>0</v>
      </c>
    </row>
    <row r="2635" spans="1:24" outlineLevel="4" x14ac:dyDescent="0.2">
      <c r="A2635" t="s">
        <v>3837</v>
      </c>
      <c r="B2635" t="s">
        <v>3838</v>
      </c>
      <c r="C2635" s="2" t="s">
        <v>3978</v>
      </c>
      <c r="D2635" s="5" t="s">
        <v>3979</v>
      </c>
      <c r="E2635" t="s">
        <v>3979</v>
      </c>
      <c r="F2635" s="5" t="s">
        <v>5</v>
      </c>
      <c r="G2635" s="5" t="s">
        <v>3840</v>
      </c>
      <c r="H2635" t="s">
        <v>5</v>
      </c>
      <c r="I2635" t="s">
        <v>5</v>
      </c>
      <c r="J2635" t="s">
        <v>5</v>
      </c>
      <c r="K2635" t="s">
        <v>6</v>
      </c>
      <c r="L2635" t="s">
        <v>3980</v>
      </c>
      <c r="M2635" s="13">
        <v>45560</v>
      </c>
      <c r="N2635" t="s">
        <v>17</v>
      </c>
      <c r="O2635" s="5" t="s">
        <v>3842</v>
      </c>
      <c r="P2635" t="s">
        <v>2024</v>
      </c>
      <c r="Q2635" t="s">
        <v>3843</v>
      </c>
      <c r="R2635" s="15">
        <v>366519.25</v>
      </c>
      <c r="S2635" s="15">
        <v>0</v>
      </c>
      <c r="T2635" s="15">
        <v>366519.25</v>
      </c>
      <c r="U2635" s="15">
        <v>0</v>
      </c>
      <c r="V2635" s="16">
        <v>0</v>
      </c>
      <c r="W2635" s="2" t="s">
        <v>3844</v>
      </c>
      <c r="X2635" t="s">
        <v>5</v>
      </c>
    </row>
    <row r="2636" spans="1:24" outlineLevel="4" x14ac:dyDescent="0.2">
      <c r="A2636" t="s">
        <v>3837</v>
      </c>
      <c r="B2636" t="s">
        <v>3838</v>
      </c>
      <c r="C2636" s="2" t="s">
        <v>3978</v>
      </c>
      <c r="D2636" s="5" t="s">
        <v>3979</v>
      </c>
      <c r="E2636" t="s">
        <v>3979</v>
      </c>
      <c r="F2636" s="5" t="s">
        <v>5</v>
      </c>
      <c r="G2636" s="5" t="s">
        <v>3840</v>
      </c>
      <c r="H2636" t="s">
        <v>5</v>
      </c>
      <c r="I2636" t="s">
        <v>5</v>
      </c>
      <c r="J2636" t="s">
        <v>5</v>
      </c>
      <c r="K2636" t="s">
        <v>6</v>
      </c>
      <c r="L2636" t="s">
        <v>3981</v>
      </c>
      <c r="M2636" s="13">
        <v>45653</v>
      </c>
      <c r="N2636" t="s">
        <v>17</v>
      </c>
      <c r="O2636" s="5" t="s">
        <v>3842</v>
      </c>
      <c r="P2636" t="s">
        <v>2024</v>
      </c>
      <c r="Q2636" t="s">
        <v>3843</v>
      </c>
      <c r="R2636" s="15">
        <v>366519.24</v>
      </c>
      <c r="S2636" s="15">
        <v>0</v>
      </c>
      <c r="T2636" s="15">
        <v>366519.24</v>
      </c>
      <c r="U2636" s="15">
        <v>0</v>
      </c>
      <c r="V2636" s="16">
        <v>0</v>
      </c>
      <c r="W2636" s="2" t="s">
        <v>3844</v>
      </c>
      <c r="X2636" t="s">
        <v>5</v>
      </c>
    </row>
    <row r="2637" spans="1:24" outlineLevel="3" x14ac:dyDescent="0.2">
      <c r="M2637" s="13"/>
      <c r="O2637" s="14" t="s">
        <v>11891</v>
      </c>
      <c r="R2637" s="15">
        <f>SUBTOTAL(9,R2635:R2636)</f>
        <v>733038.49</v>
      </c>
      <c r="S2637" s="15">
        <f>SUBTOTAL(9,S2635:S2636)</f>
        <v>0</v>
      </c>
      <c r="T2637" s="15">
        <f>SUBTOTAL(9,T2635:T2636)</f>
        <v>733038.49</v>
      </c>
      <c r="U2637" s="15">
        <f>SUBTOTAL(9,U2635:U2636)</f>
        <v>0</v>
      </c>
      <c r="V2637" s="16">
        <f>SUBTOTAL(9,V2635:V2636)</f>
        <v>0</v>
      </c>
    </row>
    <row r="2638" spans="1:24" outlineLevel="2" x14ac:dyDescent="0.2">
      <c r="C2638" s="3" t="s">
        <v>13422</v>
      </c>
      <c r="M2638" s="13"/>
      <c r="R2638" s="15">
        <f>SUBTOTAL(9,R2635:R2636)</f>
        <v>733038.49</v>
      </c>
      <c r="S2638" s="15">
        <f>SUBTOTAL(9,S2635:S2636)</f>
        <v>0</v>
      </c>
      <c r="T2638" s="15">
        <f>SUBTOTAL(9,T2635:T2636)</f>
        <v>733038.49</v>
      </c>
      <c r="U2638" s="15">
        <f>SUBTOTAL(9,U2635:U2636)</f>
        <v>0</v>
      </c>
      <c r="V2638" s="16">
        <f>SUBTOTAL(9,V2635:V2636)</f>
        <v>0</v>
      </c>
    </row>
    <row r="2639" spans="1:24" outlineLevel="4" x14ac:dyDescent="0.2">
      <c r="A2639" t="s">
        <v>3837</v>
      </c>
      <c r="B2639" t="s">
        <v>3838</v>
      </c>
      <c r="C2639" s="2" t="s">
        <v>3982</v>
      </c>
      <c r="D2639" s="5" t="s">
        <v>3983</v>
      </c>
      <c r="E2639" t="s">
        <v>3983</v>
      </c>
      <c r="F2639" s="5" t="s">
        <v>5</v>
      </c>
      <c r="G2639" s="5" t="s">
        <v>3840</v>
      </c>
      <c r="H2639" t="s">
        <v>5</v>
      </c>
      <c r="I2639" t="s">
        <v>5</v>
      </c>
      <c r="J2639" t="s">
        <v>5</v>
      </c>
      <c r="K2639" t="s">
        <v>6</v>
      </c>
      <c r="L2639" t="s">
        <v>3984</v>
      </c>
      <c r="M2639" s="13">
        <v>45560</v>
      </c>
      <c r="N2639" t="s">
        <v>17</v>
      </c>
      <c r="O2639" s="5" t="s">
        <v>3842</v>
      </c>
      <c r="P2639" t="s">
        <v>2024</v>
      </c>
      <c r="Q2639" t="s">
        <v>3843</v>
      </c>
      <c r="R2639" s="15">
        <v>286826.71999999997</v>
      </c>
      <c r="S2639" s="15">
        <v>0</v>
      </c>
      <c r="T2639" s="15">
        <v>286826.71999999997</v>
      </c>
      <c r="U2639" s="15">
        <v>0</v>
      </c>
      <c r="V2639" s="16">
        <v>0</v>
      </c>
      <c r="W2639" s="2" t="s">
        <v>3844</v>
      </c>
      <c r="X2639" t="s">
        <v>5</v>
      </c>
    </row>
    <row r="2640" spans="1:24" outlineLevel="4" x14ac:dyDescent="0.2">
      <c r="A2640" t="s">
        <v>3837</v>
      </c>
      <c r="B2640" t="s">
        <v>3838</v>
      </c>
      <c r="C2640" s="2" t="s">
        <v>3982</v>
      </c>
      <c r="D2640" s="5" t="s">
        <v>3983</v>
      </c>
      <c r="E2640" t="s">
        <v>3983</v>
      </c>
      <c r="F2640" s="5" t="s">
        <v>5</v>
      </c>
      <c r="G2640" s="5" t="s">
        <v>3840</v>
      </c>
      <c r="H2640" t="s">
        <v>5</v>
      </c>
      <c r="I2640" t="s">
        <v>5</v>
      </c>
      <c r="J2640" t="s">
        <v>5</v>
      </c>
      <c r="K2640" t="s">
        <v>6</v>
      </c>
      <c r="L2640" t="s">
        <v>3985</v>
      </c>
      <c r="M2640" s="13">
        <v>45653</v>
      </c>
      <c r="N2640" t="s">
        <v>17</v>
      </c>
      <c r="O2640" s="5" t="s">
        <v>3842</v>
      </c>
      <c r="P2640" t="s">
        <v>2024</v>
      </c>
      <c r="Q2640" t="s">
        <v>3843</v>
      </c>
      <c r="R2640" s="15">
        <v>286826.7</v>
      </c>
      <c r="S2640" s="15">
        <v>0</v>
      </c>
      <c r="T2640" s="15">
        <v>286826.7</v>
      </c>
      <c r="U2640" s="15">
        <v>0</v>
      </c>
      <c r="V2640" s="16">
        <v>0</v>
      </c>
      <c r="W2640" s="2" t="s">
        <v>3844</v>
      </c>
      <c r="X2640" t="s">
        <v>5</v>
      </c>
    </row>
    <row r="2641" spans="1:24" outlineLevel="3" x14ac:dyDescent="0.2">
      <c r="M2641" s="13"/>
      <c r="O2641" s="14" t="s">
        <v>11891</v>
      </c>
      <c r="R2641" s="15">
        <f>SUBTOTAL(9,R2639:R2640)</f>
        <v>573653.41999999993</v>
      </c>
      <c r="S2641" s="15">
        <f>SUBTOTAL(9,S2639:S2640)</f>
        <v>0</v>
      </c>
      <c r="T2641" s="15">
        <f>SUBTOTAL(9,T2639:T2640)</f>
        <v>573653.41999999993</v>
      </c>
      <c r="U2641" s="15">
        <f>SUBTOTAL(9,U2639:U2640)</f>
        <v>0</v>
      </c>
      <c r="V2641" s="16">
        <f>SUBTOTAL(9,V2639:V2640)</f>
        <v>0</v>
      </c>
    </row>
    <row r="2642" spans="1:24" outlineLevel="2" x14ac:dyDescent="0.2">
      <c r="C2642" s="3" t="s">
        <v>13423</v>
      </c>
      <c r="M2642" s="13"/>
      <c r="R2642" s="15">
        <f>SUBTOTAL(9,R2639:R2640)</f>
        <v>573653.41999999993</v>
      </c>
      <c r="S2642" s="15">
        <f>SUBTOTAL(9,S2639:S2640)</f>
        <v>0</v>
      </c>
      <c r="T2642" s="15">
        <f>SUBTOTAL(9,T2639:T2640)</f>
        <v>573653.41999999993</v>
      </c>
      <c r="U2642" s="15">
        <f>SUBTOTAL(9,U2639:U2640)</f>
        <v>0</v>
      </c>
      <c r="V2642" s="16">
        <f>SUBTOTAL(9,V2639:V2640)</f>
        <v>0</v>
      </c>
    </row>
    <row r="2643" spans="1:24" outlineLevel="4" x14ac:dyDescent="0.2">
      <c r="A2643" t="s">
        <v>3837</v>
      </c>
      <c r="B2643" t="s">
        <v>3838</v>
      </c>
      <c r="C2643" s="2" t="s">
        <v>3986</v>
      </c>
      <c r="D2643" s="5" t="s">
        <v>3987</v>
      </c>
      <c r="E2643" t="s">
        <v>3987</v>
      </c>
      <c r="F2643" s="5" t="s">
        <v>5</v>
      </c>
      <c r="G2643" s="5" t="s">
        <v>3840</v>
      </c>
      <c r="H2643" t="s">
        <v>5</v>
      </c>
      <c r="I2643" t="s">
        <v>5</v>
      </c>
      <c r="J2643" t="s">
        <v>5</v>
      </c>
      <c r="K2643" t="s">
        <v>6</v>
      </c>
      <c r="L2643" t="s">
        <v>3988</v>
      </c>
      <c r="M2643" s="13">
        <v>45560</v>
      </c>
      <c r="N2643" t="s">
        <v>17</v>
      </c>
      <c r="O2643" s="5" t="s">
        <v>3842</v>
      </c>
      <c r="P2643" t="s">
        <v>2024</v>
      </c>
      <c r="Q2643" t="s">
        <v>3843</v>
      </c>
      <c r="R2643" s="15">
        <v>371343.3</v>
      </c>
      <c r="S2643" s="15">
        <v>0</v>
      </c>
      <c r="T2643" s="15">
        <v>371343.3</v>
      </c>
      <c r="U2643" s="15">
        <v>0</v>
      </c>
      <c r="V2643" s="16">
        <v>0</v>
      </c>
      <c r="W2643" s="2" t="s">
        <v>3844</v>
      </c>
      <c r="X2643" t="s">
        <v>5</v>
      </c>
    </row>
    <row r="2644" spans="1:24" outlineLevel="4" x14ac:dyDescent="0.2">
      <c r="A2644" t="s">
        <v>3837</v>
      </c>
      <c r="B2644" t="s">
        <v>3838</v>
      </c>
      <c r="C2644" s="2" t="s">
        <v>3986</v>
      </c>
      <c r="D2644" s="5" t="s">
        <v>3987</v>
      </c>
      <c r="E2644" t="s">
        <v>3987</v>
      </c>
      <c r="F2644" s="5" t="s">
        <v>5</v>
      </c>
      <c r="G2644" s="5" t="s">
        <v>3840</v>
      </c>
      <c r="H2644" t="s">
        <v>5</v>
      </c>
      <c r="I2644" t="s">
        <v>5</v>
      </c>
      <c r="J2644" t="s">
        <v>5</v>
      </c>
      <c r="K2644" t="s">
        <v>6</v>
      </c>
      <c r="L2644" t="s">
        <v>3989</v>
      </c>
      <c r="M2644" s="13">
        <v>45653</v>
      </c>
      <c r="N2644" t="s">
        <v>17</v>
      </c>
      <c r="O2644" s="5" t="s">
        <v>3842</v>
      </c>
      <c r="P2644" t="s">
        <v>2024</v>
      </c>
      <c r="Q2644" t="s">
        <v>3843</v>
      </c>
      <c r="R2644" s="15">
        <v>371343.28</v>
      </c>
      <c r="S2644" s="15">
        <v>0</v>
      </c>
      <c r="T2644" s="15">
        <v>371343.28</v>
      </c>
      <c r="U2644" s="15">
        <v>0</v>
      </c>
      <c r="V2644" s="16">
        <v>0</v>
      </c>
      <c r="W2644" s="2" t="s">
        <v>3844</v>
      </c>
      <c r="X2644" t="s">
        <v>5</v>
      </c>
    </row>
    <row r="2645" spans="1:24" outlineLevel="3" x14ac:dyDescent="0.2">
      <c r="M2645" s="13"/>
      <c r="O2645" s="14" t="s">
        <v>11891</v>
      </c>
      <c r="R2645" s="15">
        <f>SUBTOTAL(9,R2643:R2644)</f>
        <v>742686.58000000007</v>
      </c>
      <c r="S2645" s="15">
        <f>SUBTOTAL(9,S2643:S2644)</f>
        <v>0</v>
      </c>
      <c r="T2645" s="15">
        <f>SUBTOTAL(9,T2643:T2644)</f>
        <v>742686.58000000007</v>
      </c>
      <c r="U2645" s="15">
        <f>SUBTOTAL(9,U2643:U2644)</f>
        <v>0</v>
      </c>
      <c r="V2645" s="16">
        <f>SUBTOTAL(9,V2643:V2644)</f>
        <v>0</v>
      </c>
    </row>
    <row r="2646" spans="1:24" outlineLevel="2" x14ac:dyDescent="0.2">
      <c r="C2646" s="3" t="s">
        <v>13424</v>
      </c>
      <c r="M2646" s="13"/>
      <c r="R2646" s="15">
        <f>SUBTOTAL(9,R2643:R2644)</f>
        <v>742686.58000000007</v>
      </c>
      <c r="S2646" s="15">
        <f>SUBTOTAL(9,S2643:S2644)</f>
        <v>0</v>
      </c>
      <c r="T2646" s="15">
        <f>SUBTOTAL(9,T2643:T2644)</f>
        <v>742686.58000000007</v>
      </c>
      <c r="U2646" s="15">
        <f>SUBTOTAL(9,U2643:U2644)</f>
        <v>0</v>
      </c>
      <c r="V2646" s="16">
        <f>SUBTOTAL(9,V2643:V2644)</f>
        <v>0</v>
      </c>
    </row>
    <row r="2647" spans="1:24" outlineLevel="4" x14ac:dyDescent="0.2">
      <c r="A2647" t="s">
        <v>3837</v>
      </c>
      <c r="B2647" t="s">
        <v>3838</v>
      </c>
      <c r="C2647" s="2" t="s">
        <v>3990</v>
      </c>
      <c r="D2647" s="5" t="s">
        <v>3991</v>
      </c>
      <c r="E2647" t="s">
        <v>3991</v>
      </c>
      <c r="F2647" s="5" t="s">
        <v>5</v>
      </c>
      <c r="G2647" s="5" t="s">
        <v>3840</v>
      </c>
      <c r="H2647" t="s">
        <v>5</v>
      </c>
      <c r="I2647" t="s">
        <v>5</v>
      </c>
      <c r="J2647" t="s">
        <v>5</v>
      </c>
      <c r="K2647" t="s">
        <v>6</v>
      </c>
      <c r="L2647" t="s">
        <v>3992</v>
      </c>
      <c r="M2647" s="13">
        <v>45560</v>
      </c>
      <c r="N2647" t="s">
        <v>17</v>
      </c>
      <c r="O2647" s="5" t="s">
        <v>3842</v>
      </c>
      <c r="P2647" t="s">
        <v>2024</v>
      </c>
      <c r="Q2647" t="s">
        <v>3843</v>
      </c>
      <c r="R2647" s="15">
        <v>385799.18</v>
      </c>
      <c r="S2647" s="15">
        <v>0</v>
      </c>
      <c r="T2647" s="15">
        <v>385799.18</v>
      </c>
      <c r="U2647" s="15">
        <v>0</v>
      </c>
      <c r="V2647" s="16">
        <v>0</v>
      </c>
      <c r="W2647" s="2" t="s">
        <v>3844</v>
      </c>
      <c r="X2647" t="s">
        <v>5</v>
      </c>
    </row>
    <row r="2648" spans="1:24" outlineLevel="4" x14ac:dyDescent="0.2">
      <c r="A2648" t="s">
        <v>3837</v>
      </c>
      <c r="B2648" t="s">
        <v>3838</v>
      </c>
      <c r="C2648" s="2" t="s">
        <v>3990</v>
      </c>
      <c r="D2648" s="5" t="s">
        <v>3991</v>
      </c>
      <c r="E2648" t="s">
        <v>3991</v>
      </c>
      <c r="F2648" s="5" t="s">
        <v>5</v>
      </c>
      <c r="G2648" s="5" t="s">
        <v>3840</v>
      </c>
      <c r="H2648" t="s">
        <v>5</v>
      </c>
      <c r="I2648" t="s">
        <v>5</v>
      </c>
      <c r="J2648" t="s">
        <v>5</v>
      </c>
      <c r="K2648" t="s">
        <v>6</v>
      </c>
      <c r="L2648" t="s">
        <v>3993</v>
      </c>
      <c r="M2648" s="13">
        <v>45653</v>
      </c>
      <c r="N2648" t="s">
        <v>17</v>
      </c>
      <c r="O2648" s="5" t="s">
        <v>3842</v>
      </c>
      <c r="P2648" t="s">
        <v>2024</v>
      </c>
      <c r="Q2648" t="s">
        <v>3843</v>
      </c>
      <c r="R2648" s="15">
        <v>385799.17</v>
      </c>
      <c r="S2648" s="15">
        <v>0</v>
      </c>
      <c r="T2648" s="15">
        <v>385799.17</v>
      </c>
      <c r="U2648" s="15">
        <v>0</v>
      </c>
      <c r="V2648" s="16">
        <v>0</v>
      </c>
      <c r="W2648" s="2" t="s">
        <v>3844</v>
      </c>
      <c r="X2648" t="s">
        <v>5</v>
      </c>
    </row>
    <row r="2649" spans="1:24" outlineLevel="3" x14ac:dyDescent="0.2">
      <c r="M2649" s="13"/>
      <c r="O2649" s="14" t="s">
        <v>11891</v>
      </c>
      <c r="R2649" s="15">
        <f>SUBTOTAL(9,R2647:R2648)</f>
        <v>771598.35</v>
      </c>
      <c r="S2649" s="15">
        <f>SUBTOTAL(9,S2647:S2648)</f>
        <v>0</v>
      </c>
      <c r="T2649" s="15">
        <f>SUBTOTAL(9,T2647:T2648)</f>
        <v>771598.35</v>
      </c>
      <c r="U2649" s="15">
        <f>SUBTOTAL(9,U2647:U2648)</f>
        <v>0</v>
      </c>
      <c r="V2649" s="16">
        <f>SUBTOTAL(9,V2647:V2648)</f>
        <v>0</v>
      </c>
    </row>
    <row r="2650" spans="1:24" outlineLevel="2" x14ac:dyDescent="0.2">
      <c r="C2650" s="3" t="s">
        <v>13425</v>
      </c>
      <c r="M2650" s="13"/>
      <c r="R2650" s="15">
        <f>SUBTOTAL(9,R2647:R2648)</f>
        <v>771598.35</v>
      </c>
      <c r="S2650" s="15">
        <f>SUBTOTAL(9,S2647:S2648)</f>
        <v>0</v>
      </c>
      <c r="T2650" s="15">
        <f>SUBTOTAL(9,T2647:T2648)</f>
        <v>771598.35</v>
      </c>
      <c r="U2650" s="15">
        <f>SUBTOTAL(9,U2647:U2648)</f>
        <v>0</v>
      </c>
      <c r="V2650" s="16">
        <f>SUBTOTAL(9,V2647:V2648)</f>
        <v>0</v>
      </c>
    </row>
    <row r="2651" spans="1:24" outlineLevel="4" x14ac:dyDescent="0.2">
      <c r="A2651" t="s">
        <v>3837</v>
      </c>
      <c r="B2651" t="s">
        <v>3838</v>
      </c>
      <c r="C2651" s="2" t="s">
        <v>3994</v>
      </c>
      <c r="D2651" s="5" t="s">
        <v>3995</v>
      </c>
      <c r="E2651" t="s">
        <v>3995</v>
      </c>
      <c r="F2651" s="5" t="s">
        <v>5</v>
      </c>
      <c r="G2651" s="5" t="s">
        <v>3840</v>
      </c>
      <c r="H2651" t="s">
        <v>5</v>
      </c>
      <c r="I2651" t="s">
        <v>5</v>
      </c>
      <c r="J2651" t="s">
        <v>5</v>
      </c>
      <c r="K2651" t="s">
        <v>6</v>
      </c>
      <c r="L2651" t="s">
        <v>3996</v>
      </c>
      <c r="M2651" s="13">
        <v>45560</v>
      </c>
      <c r="N2651" t="s">
        <v>17</v>
      </c>
      <c r="O2651" s="5" t="s">
        <v>3842</v>
      </c>
      <c r="P2651" t="s">
        <v>2024</v>
      </c>
      <c r="Q2651" t="s">
        <v>3843</v>
      </c>
      <c r="R2651" s="15">
        <v>213629.4</v>
      </c>
      <c r="S2651" s="15">
        <v>0</v>
      </c>
      <c r="T2651" s="15">
        <v>213629.4</v>
      </c>
      <c r="U2651" s="15">
        <v>0</v>
      </c>
      <c r="V2651" s="16">
        <v>0</v>
      </c>
      <c r="W2651" s="2" t="s">
        <v>3844</v>
      </c>
      <c r="X2651" t="s">
        <v>5</v>
      </c>
    </row>
    <row r="2652" spans="1:24" outlineLevel="4" x14ac:dyDescent="0.2">
      <c r="A2652" t="s">
        <v>3837</v>
      </c>
      <c r="B2652" t="s">
        <v>3838</v>
      </c>
      <c r="C2652" s="2" t="s">
        <v>3994</v>
      </c>
      <c r="D2652" s="5" t="s">
        <v>3995</v>
      </c>
      <c r="E2652" t="s">
        <v>3995</v>
      </c>
      <c r="F2652" s="5" t="s">
        <v>5</v>
      </c>
      <c r="G2652" s="5" t="s">
        <v>3840</v>
      </c>
      <c r="H2652" t="s">
        <v>5</v>
      </c>
      <c r="I2652" t="s">
        <v>5</v>
      </c>
      <c r="J2652" t="s">
        <v>5</v>
      </c>
      <c r="K2652" t="s">
        <v>6</v>
      </c>
      <c r="L2652" t="s">
        <v>3997</v>
      </c>
      <c r="M2652" s="13">
        <v>45653</v>
      </c>
      <c r="N2652" t="s">
        <v>17</v>
      </c>
      <c r="O2652" s="5" t="s">
        <v>3842</v>
      </c>
      <c r="P2652" t="s">
        <v>2024</v>
      </c>
      <c r="Q2652" t="s">
        <v>3843</v>
      </c>
      <c r="R2652" s="15">
        <v>213629.39</v>
      </c>
      <c r="S2652" s="15">
        <v>0</v>
      </c>
      <c r="T2652" s="15">
        <v>213629.39</v>
      </c>
      <c r="U2652" s="15">
        <v>0</v>
      </c>
      <c r="V2652" s="16">
        <v>0</v>
      </c>
      <c r="W2652" s="2" t="s">
        <v>3844</v>
      </c>
      <c r="X2652" t="s">
        <v>5</v>
      </c>
    </row>
    <row r="2653" spans="1:24" outlineLevel="3" x14ac:dyDescent="0.2">
      <c r="M2653" s="13"/>
      <c r="O2653" s="14" t="s">
        <v>11891</v>
      </c>
      <c r="R2653" s="15">
        <f>SUBTOTAL(9,R2651:R2652)</f>
        <v>427258.79000000004</v>
      </c>
      <c r="S2653" s="15">
        <f>SUBTOTAL(9,S2651:S2652)</f>
        <v>0</v>
      </c>
      <c r="T2653" s="15">
        <f>SUBTOTAL(9,T2651:T2652)</f>
        <v>427258.79000000004</v>
      </c>
      <c r="U2653" s="15">
        <f>SUBTOTAL(9,U2651:U2652)</f>
        <v>0</v>
      </c>
      <c r="V2653" s="16">
        <f>SUBTOTAL(9,V2651:V2652)</f>
        <v>0</v>
      </c>
    </row>
    <row r="2654" spans="1:24" outlineLevel="2" x14ac:dyDescent="0.2">
      <c r="C2654" s="3" t="s">
        <v>13426</v>
      </c>
      <c r="M2654" s="13"/>
      <c r="R2654" s="15">
        <f>SUBTOTAL(9,R2651:R2652)</f>
        <v>427258.79000000004</v>
      </c>
      <c r="S2654" s="15">
        <f>SUBTOTAL(9,S2651:S2652)</f>
        <v>0</v>
      </c>
      <c r="T2654" s="15">
        <f>SUBTOTAL(9,T2651:T2652)</f>
        <v>427258.79000000004</v>
      </c>
      <c r="U2654" s="15">
        <f>SUBTOTAL(9,U2651:U2652)</f>
        <v>0</v>
      </c>
      <c r="V2654" s="16">
        <f>SUBTOTAL(9,V2651:V2652)</f>
        <v>0</v>
      </c>
    </row>
    <row r="2655" spans="1:24" outlineLevel="4" x14ac:dyDescent="0.2">
      <c r="A2655" t="s">
        <v>3837</v>
      </c>
      <c r="B2655" t="s">
        <v>3838</v>
      </c>
      <c r="C2655" s="2" t="s">
        <v>3998</v>
      </c>
      <c r="D2655" s="5" t="s">
        <v>3999</v>
      </c>
      <c r="E2655" t="s">
        <v>3999</v>
      </c>
      <c r="F2655" s="5" t="s">
        <v>5</v>
      </c>
      <c r="G2655" s="5" t="s">
        <v>3840</v>
      </c>
      <c r="H2655" t="s">
        <v>5</v>
      </c>
      <c r="I2655" t="s">
        <v>5</v>
      </c>
      <c r="J2655" t="s">
        <v>5</v>
      </c>
      <c r="K2655" t="s">
        <v>6</v>
      </c>
      <c r="L2655" t="s">
        <v>4000</v>
      </c>
      <c r="M2655" s="13">
        <v>45560</v>
      </c>
      <c r="N2655" t="s">
        <v>17</v>
      </c>
      <c r="O2655" s="5" t="s">
        <v>3842</v>
      </c>
      <c r="P2655" t="s">
        <v>2024</v>
      </c>
      <c r="Q2655" t="s">
        <v>3843</v>
      </c>
      <c r="R2655" s="15">
        <v>96431.41</v>
      </c>
      <c r="S2655" s="15">
        <v>0</v>
      </c>
      <c r="T2655" s="15">
        <v>96431.41</v>
      </c>
      <c r="U2655" s="15">
        <v>0</v>
      </c>
      <c r="V2655" s="16">
        <v>0</v>
      </c>
      <c r="W2655" s="2" t="s">
        <v>3844</v>
      </c>
      <c r="X2655" t="s">
        <v>5</v>
      </c>
    </row>
    <row r="2656" spans="1:24" outlineLevel="4" x14ac:dyDescent="0.2">
      <c r="A2656" t="s">
        <v>3837</v>
      </c>
      <c r="B2656" t="s">
        <v>3838</v>
      </c>
      <c r="C2656" s="2" t="s">
        <v>3998</v>
      </c>
      <c r="D2656" s="5" t="s">
        <v>3999</v>
      </c>
      <c r="E2656" t="s">
        <v>3999</v>
      </c>
      <c r="F2656" s="5" t="s">
        <v>5</v>
      </c>
      <c r="G2656" s="5" t="s">
        <v>3840</v>
      </c>
      <c r="H2656" t="s">
        <v>5</v>
      </c>
      <c r="I2656" t="s">
        <v>5</v>
      </c>
      <c r="J2656" t="s">
        <v>5</v>
      </c>
      <c r="K2656" t="s">
        <v>6</v>
      </c>
      <c r="L2656" t="s">
        <v>4001</v>
      </c>
      <c r="M2656" s="13">
        <v>45653</v>
      </c>
      <c r="N2656" t="s">
        <v>17</v>
      </c>
      <c r="O2656" s="5" t="s">
        <v>3842</v>
      </c>
      <c r="P2656" t="s">
        <v>2024</v>
      </c>
      <c r="Q2656" t="s">
        <v>3843</v>
      </c>
      <c r="R2656" s="15">
        <v>96431.4</v>
      </c>
      <c r="S2656" s="15">
        <v>0</v>
      </c>
      <c r="T2656" s="15">
        <v>96431.4</v>
      </c>
      <c r="U2656" s="15">
        <v>0</v>
      </c>
      <c r="V2656" s="16">
        <v>0</v>
      </c>
      <c r="W2656" s="2" t="s">
        <v>3844</v>
      </c>
      <c r="X2656" t="s">
        <v>5</v>
      </c>
    </row>
    <row r="2657" spans="1:24" outlineLevel="3" x14ac:dyDescent="0.2">
      <c r="M2657" s="13"/>
      <c r="O2657" s="14" t="s">
        <v>11891</v>
      </c>
      <c r="R2657" s="15">
        <f>SUBTOTAL(9,R2655:R2656)</f>
        <v>192862.81</v>
      </c>
      <c r="S2657" s="15">
        <f>SUBTOTAL(9,S2655:S2656)</f>
        <v>0</v>
      </c>
      <c r="T2657" s="15">
        <f>SUBTOTAL(9,T2655:T2656)</f>
        <v>192862.81</v>
      </c>
      <c r="U2657" s="15">
        <f>SUBTOTAL(9,U2655:U2656)</f>
        <v>0</v>
      </c>
      <c r="V2657" s="16">
        <f>SUBTOTAL(9,V2655:V2656)</f>
        <v>0</v>
      </c>
    </row>
    <row r="2658" spans="1:24" outlineLevel="2" x14ac:dyDescent="0.2">
      <c r="C2658" s="3" t="s">
        <v>13427</v>
      </c>
      <c r="M2658" s="13"/>
      <c r="R2658" s="15">
        <f>SUBTOTAL(9,R2655:R2656)</f>
        <v>192862.81</v>
      </c>
      <c r="S2658" s="15">
        <f>SUBTOTAL(9,S2655:S2656)</f>
        <v>0</v>
      </c>
      <c r="T2658" s="15">
        <f>SUBTOTAL(9,T2655:T2656)</f>
        <v>192862.81</v>
      </c>
      <c r="U2658" s="15">
        <f>SUBTOTAL(9,U2655:U2656)</f>
        <v>0</v>
      </c>
      <c r="V2658" s="16">
        <f>SUBTOTAL(9,V2655:V2656)</f>
        <v>0</v>
      </c>
    </row>
    <row r="2659" spans="1:24" outlineLevel="4" x14ac:dyDescent="0.2">
      <c r="A2659" t="s">
        <v>3837</v>
      </c>
      <c r="B2659" t="s">
        <v>3838</v>
      </c>
      <c r="C2659" s="2" t="s">
        <v>4002</v>
      </c>
      <c r="D2659" s="5" t="s">
        <v>4003</v>
      </c>
      <c r="E2659" t="s">
        <v>4003</v>
      </c>
      <c r="F2659" s="5" t="s">
        <v>5</v>
      </c>
      <c r="G2659" s="5" t="s">
        <v>3840</v>
      </c>
      <c r="H2659" t="s">
        <v>5</v>
      </c>
      <c r="I2659" t="s">
        <v>5</v>
      </c>
      <c r="J2659" t="s">
        <v>5</v>
      </c>
      <c r="K2659" t="s">
        <v>6</v>
      </c>
      <c r="L2659" t="s">
        <v>4004</v>
      </c>
      <c r="M2659" s="13">
        <v>45560</v>
      </c>
      <c r="N2659" t="s">
        <v>17</v>
      </c>
      <c r="O2659" s="5" t="s">
        <v>3842</v>
      </c>
      <c r="P2659" t="s">
        <v>2024</v>
      </c>
      <c r="Q2659" t="s">
        <v>3843</v>
      </c>
      <c r="R2659" s="15">
        <v>62818.34</v>
      </c>
      <c r="S2659" s="15">
        <v>0</v>
      </c>
      <c r="T2659" s="15">
        <v>62818.34</v>
      </c>
      <c r="U2659" s="15">
        <v>0</v>
      </c>
      <c r="V2659" s="16">
        <v>0</v>
      </c>
      <c r="W2659" s="2" t="s">
        <v>3844</v>
      </c>
      <c r="X2659" t="s">
        <v>5</v>
      </c>
    </row>
    <row r="2660" spans="1:24" outlineLevel="4" x14ac:dyDescent="0.2">
      <c r="A2660" t="s">
        <v>3837</v>
      </c>
      <c r="B2660" t="s">
        <v>3838</v>
      </c>
      <c r="C2660" s="2" t="s">
        <v>4002</v>
      </c>
      <c r="D2660" s="5" t="s">
        <v>4003</v>
      </c>
      <c r="E2660" t="s">
        <v>4003</v>
      </c>
      <c r="F2660" s="5" t="s">
        <v>5</v>
      </c>
      <c r="G2660" s="5" t="s">
        <v>3840</v>
      </c>
      <c r="H2660" t="s">
        <v>5</v>
      </c>
      <c r="I2660" t="s">
        <v>5</v>
      </c>
      <c r="J2660" t="s">
        <v>5</v>
      </c>
      <c r="K2660" t="s">
        <v>6</v>
      </c>
      <c r="L2660" t="s">
        <v>4005</v>
      </c>
      <c r="M2660" s="13">
        <v>45653</v>
      </c>
      <c r="N2660" t="s">
        <v>17</v>
      </c>
      <c r="O2660" s="5" t="s">
        <v>3842</v>
      </c>
      <c r="P2660" t="s">
        <v>2024</v>
      </c>
      <c r="Q2660" t="s">
        <v>3843</v>
      </c>
      <c r="R2660" s="15">
        <v>62818.33</v>
      </c>
      <c r="S2660" s="15">
        <v>0</v>
      </c>
      <c r="T2660" s="15">
        <v>62818.33</v>
      </c>
      <c r="U2660" s="15">
        <v>0</v>
      </c>
      <c r="V2660" s="16">
        <v>0</v>
      </c>
      <c r="W2660" s="2" t="s">
        <v>3844</v>
      </c>
      <c r="X2660" t="s">
        <v>5</v>
      </c>
    </row>
    <row r="2661" spans="1:24" outlineLevel="3" x14ac:dyDescent="0.2">
      <c r="M2661" s="13"/>
      <c r="O2661" s="14" t="s">
        <v>11891</v>
      </c>
      <c r="R2661" s="15">
        <f>SUBTOTAL(9,R2659:R2660)</f>
        <v>125636.67</v>
      </c>
      <c r="S2661" s="15">
        <f>SUBTOTAL(9,S2659:S2660)</f>
        <v>0</v>
      </c>
      <c r="T2661" s="15">
        <f>SUBTOTAL(9,T2659:T2660)</f>
        <v>125636.67</v>
      </c>
      <c r="U2661" s="15">
        <f>SUBTOTAL(9,U2659:U2660)</f>
        <v>0</v>
      </c>
      <c r="V2661" s="16">
        <f>SUBTOTAL(9,V2659:V2660)</f>
        <v>0</v>
      </c>
    </row>
    <row r="2662" spans="1:24" outlineLevel="2" x14ac:dyDescent="0.2">
      <c r="C2662" s="3" t="s">
        <v>13428</v>
      </c>
      <c r="M2662" s="13"/>
      <c r="R2662" s="15">
        <f>SUBTOTAL(9,R2659:R2660)</f>
        <v>125636.67</v>
      </c>
      <c r="S2662" s="15">
        <f>SUBTOTAL(9,S2659:S2660)</f>
        <v>0</v>
      </c>
      <c r="T2662" s="15">
        <f>SUBTOTAL(9,T2659:T2660)</f>
        <v>125636.67</v>
      </c>
      <c r="U2662" s="15">
        <f>SUBTOTAL(9,U2659:U2660)</f>
        <v>0</v>
      </c>
      <c r="V2662" s="16">
        <f>SUBTOTAL(9,V2659:V2660)</f>
        <v>0</v>
      </c>
    </row>
    <row r="2663" spans="1:24" outlineLevel="4" x14ac:dyDescent="0.2">
      <c r="A2663" t="s">
        <v>3837</v>
      </c>
      <c r="B2663" t="s">
        <v>3838</v>
      </c>
      <c r="C2663" s="2" t="s">
        <v>4006</v>
      </c>
      <c r="D2663" s="5" t="s">
        <v>4007</v>
      </c>
      <c r="E2663" t="s">
        <v>4007</v>
      </c>
      <c r="F2663" s="5" t="s">
        <v>5</v>
      </c>
      <c r="G2663" s="5" t="s">
        <v>3840</v>
      </c>
      <c r="H2663" t="s">
        <v>5</v>
      </c>
      <c r="I2663" t="s">
        <v>5</v>
      </c>
      <c r="J2663" t="s">
        <v>5</v>
      </c>
      <c r="K2663" t="s">
        <v>6</v>
      </c>
      <c r="L2663" t="s">
        <v>4008</v>
      </c>
      <c r="M2663" s="13">
        <v>45560</v>
      </c>
      <c r="N2663" t="s">
        <v>17</v>
      </c>
      <c r="O2663" s="5" t="s">
        <v>3842</v>
      </c>
      <c r="P2663" t="s">
        <v>2024</v>
      </c>
      <c r="Q2663" t="s">
        <v>3843</v>
      </c>
      <c r="R2663" s="15">
        <v>381098.51</v>
      </c>
      <c r="S2663" s="15">
        <v>0</v>
      </c>
      <c r="T2663" s="15">
        <v>381098.51</v>
      </c>
      <c r="U2663" s="15">
        <v>0</v>
      </c>
      <c r="V2663" s="16">
        <v>0</v>
      </c>
      <c r="W2663" s="2" t="s">
        <v>3844</v>
      </c>
      <c r="X2663" t="s">
        <v>5</v>
      </c>
    </row>
    <row r="2664" spans="1:24" outlineLevel="4" x14ac:dyDescent="0.2">
      <c r="A2664" t="s">
        <v>3837</v>
      </c>
      <c r="B2664" t="s">
        <v>3838</v>
      </c>
      <c r="C2664" s="2" t="s">
        <v>4006</v>
      </c>
      <c r="D2664" s="5" t="s">
        <v>4007</v>
      </c>
      <c r="E2664" t="s">
        <v>4007</v>
      </c>
      <c r="F2664" s="5" t="s">
        <v>5</v>
      </c>
      <c r="G2664" s="5" t="s">
        <v>3840</v>
      </c>
      <c r="H2664" t="s">
        <v>5</v>
      </c>
      <c r="I2664" t="s">
        <v>5</v>
      </c>
      <c r="J2664" t="s">
        <v>5</v>
      </c>
      <c r="K2664" t="s">
        <v>6</v>
      </c>
      <c r="L2664" t="s">
        <v>4009</v>
      </c>
      <c r="M2664" s="13">
        <v>45653</v>
      </c>
      <c r="N2664" t="s">
        <v>17</v>
      </c>
      <c r="O2664" s="5" t="s">
        <v>3842</v>
      </c>
      <c r="P2664" t="s">
        <v>2024</v>
      </c>
      <c r="Q2664" t="s">
        <v>3843</v>
      </c>
      <c r="R2664" s="15">
        <v>381098.5</v>
      </c>
      <c r="S2664" s="15">
        <v>0</v>
      </c>
      <c r="T2664" s="15">
        <v>381098.5</v>
      </c>
      <c r="U2664" s="15">
        <v>0</v>
      </c>
      <c r="V2664" s="16">
        <v>0</v>
      </c>
      <c r="W2664" s="2" t="s">
        <v>3844</v>
      </c>
      <c r="X2664" t="s">
        <v>5</v>
      </c>
    </row>
    <row r="2665" spans="1:24" outlineLevel="3" x14ac:dyDescent="0.2">
      <c r="M2665" s="13"/>
      <c r="O2665" s="14" t="s">
        <v>11891</v>
      </c>
      <c r="R2665" s="15">
        <f>SUBTOTAL(9,R2663:R2664)</f>
        <v>762197.01</v>
      </c>
      <c r="S2665" s="15">
        <f>SUBTOTAL(9,S2663:S2664)</f>
        <v>0</v>
      </c>
      <c r="T2665" s="15">
        <f>SUBTOTAL(9,T2663:T2664)</f>
        <v>762197.01</v>
      </c>
      <c r="U2665" s="15">
        <f>SUBTOTAL(9,U2663:U2664)</f>
        <v>0</v>
      </c>
      <c r="V2665" s="16">
        <f>SUBTOTAL(9,V2663:V2664)</f>
        <v>0</v>
      </c>
    </row>
    <row r="2666" spans="1:24" outlineLevel="4" x14ac:dyDescent="0.2">
      <c r="A2666" t="s">
        <v>5799</v>
      </c>
      <c r="B2666" t="s">
        <v>5800</v>
      </c>
      <c r="C2666" s="2" t="s">
        <v>4006</v>
      </c>
      <c r="D2666" s="5" t="s">
        <v>4007</v>
      </c>
      <c r="E2666" t="s">
        <v>6101</v>
      </c>
      <c r="F2666" s="5" t="s">
        <v>4</v>
      </c>
      <c r="G2666" s="5" t="s">
        <v>5</v>
      </c>
      <c r="H2666" t="s">
        <v>5</v>
      </c>
      <c r="I2666" t="s">
        <v>5</v>
      </c>
      <c r="J2666" t="s">
        <v>5</v>
      </c>
      <c r="K2666" t="s">
        <v>6</v>
      </c>
      <c r="L2666" t="s">
        <v>6105</v>
      </c>
      <c r="M2666" s="13">
        <v>45636</v>
      </c>
      <c r="N2666" t="s">
        <v>17</v>
      </c>
      <c r="O2666" s="5" t="s">
        <v>6106</v>
      </c>
      <c r="P2666" t="s">
        <v>10</v>
      </c>
      <c r="Q2666" t="s">
        <v>11</v>
      </c>
      <c r="R2666" s="15">
        <v>2104.1</v>
      </c>
      <c r="S2666" s="15">
        <v>2104.1</v>
      </c>
      <c r="T2666" s="15">
        <v>0</v>
      </c>
      <c r="U2666" s="15">
        <v>0</v>
      </c>
      <c r="V2666" s="16">
        <v>0</v>
      </c>
      <c r="W2666" s="2" t="s">
        <v>6107</v>
      </c>
      <c r="X2666" t="s">
        <v>5</v>
      </c>
    </row>
    <row r="2667" spans="1:24" outlineLevel="4" x14ac:dyDescent="0.2">
      <c r="A2667" t="s">
        <v>5799</v>
      </c>
      <c r="B2667" t="s">
        <v>5800</v>
      </c>
      <c r="C2667" s="2" t="s">
        <v>4006</v>
      </c>
      <c r="D2667" s="5" t="s">
        <v>4007</v>
      </c>
      <c r="E2667" t="s">
        <v>6101</v>
      </c>
      <c r="F2667" s="5" t="s">
        <v>4</v>
      </c>
      <c r="G2667" s="5" t="s">
        <v>5</v>
      </c>
      <c r="H2667" t="s">
        <v>5</v>
      </c>
      <c r="I2667" t="s">
        <v>5</v>
      </c>
      <c r="J2667" t="s">
        <v>5</v>
      </c>
      <c r="K2667" t="s">
        <v>6</v>
      </c>
      <c r="L2667" t="s">
        <v>6108</v>
      </c>
      <c r="M2667" s="13">
        <v>45645</v>
      </c>
      <c r="N2667" t="s">
        <v>17</v>
      </c>
      <c r="O2667" s="5" t="s">
        <v>6106</v>
      </c>
      <c r="P2667" t="s">
        <v>10</v>
      </c>
      <c r="Q2667" t="s">
        <v>11</v>
      </c>
      <c r="R2667" s="15">
        <v>2297.4899999999998</v>
      </c>
      <c r="S2667" s="15">
        <v>2297.4899999999998</v>
      </c>
      <c r="T2667" s="15">
        <v>0</v>
      </c>
      <c r="U2667" s="15">
        <v>0</v>
      </c>
      <c r="V2667" s="16">
        <v>0</v>
      </c>
      <c r="W2667" s="2" t="s">
        <v>6107</v>
      </c>
      <c r="X2667" t="s">
        <v>5</v>
      </c>
    </row>
    <row r="2668" spans="1:24" outlineLevel="4" x14ac:dyDescent="0.2">
      <c r="A2668" t="s">
        <v>5799</v>
      </c>
      <c r="B2668" t="s">
        <v>5800</v>
      </c>
      <c r="C2668" s="2" t="s">
        <v>4006</v>
      </c>
      <c r="D2668" s="5" t="s">
        <v>4007</v>
      </c>
      <c r="E2668" t="s">
        <v>6101</v>
      </c>
      <c r="F2668" s="5" t="s">
        <v>4</v>
      </c>
      <c r="G2668" s="5" t="s">
        <v>5</v>
      </c>
      <c r="H2668" t="s">
        <v>5</v>
      </c>
      <c r="I2668" t="s">
        <v>5</v>
      </c>
      <c r="J2668" t="s">
        <v>5</v>
      </c>
      <c r="K2668" t="s">
        <v>6</v>
      </c>
      <c r="L2668" t="s">
        <v>6109</v>
      </c>
      <c r="M2668" s="13">
        <v>45680</v>
      </c>
      <c r="N2668" t="s">
        <v>17</v>
      </c>
      <c r="O2668" s="5" t="s">
        <v>6106</v>
      </c>
      <c r="P2668" t="s">
        <v>10</v>
      </c>
      <c r="Q2668" t="s">
        <v>11</v>
      </c>
      <c r="R2668" s="15">
        <v>2326.86</v>
      </c>
      <c r="S2668" s="15">
        <v>2326.86</v>
      </c>
      <c r="T2668" s="15">
        <v>0</v>
      </c>
      <c r="U2668" s="15">
        <v>0</v>
      </c>
      <c r="V2668" s="16">
        <v>0</v>
      </c>
      <c r="W2668" s="2" t="s">
        <v>6107</v>
      </c>
      <c r="X2668" t="s">
        <v>5</v>
      </c>
    </row>
    <row r="2669" spans="1:24" outlineLevel="4" x14ac:dyDescent="0.2">
      <c r="A2669" t="s">
        <v>5799</v>
      </c>
      <c r="B2669" t="s">
        <v>5800</v>
      </c>
      <c r="C2669" s="2" t="s">
        <v>4006</v>
      </c>
      <c r="D2669" s="5" t="s">
        <v>4007</v>
      </c>
      <c r="E2669" t="s">
        <v>6101</v>
      </c>
      <c r="F2669" s="5" t="s">
        <v>4</v>
      </c>
      <c r="G2669" s="5" t="s">
        <v>5</v>
      </c>
      <c r="H2669" t="s">
        <v>5</v>
      </c>
      <c r="I2669" t="s">
        <v>5</v>
      </c>
      <c r="J2669" t="s">
        <v>5</v>
      </c>
      <c r="K2669" t="s">
        <v>6</v>
      </c>
      <c r="L2669" t="s">
        <v>6110</v>
      </c>
      <c r="M2669" s="13">
        <v>45706</v>
      </c>
      <c r="N2669" t="s">
        <v>17</v>
      </c>
      <c r="O2669" s="5" t="s">
        <v>6106</v>
      </c>
      <c r="P2669" t="s">
        <v>10</v>
      </c>
      <c r="Q2669" t="s">
        <v>11</v>
      </c>
      <c r="R2669" s="15">
        <v>1965.36</v>
      </c>
      <c r="S2669" s="15">
        <v>1965.36</v>
      </c>
      <c r="T2669" s="15">
        <v>0</v>
      </c>
      <c r="U2669" s="15">
        <v>0</v>
      </c>
      <c r="V2669" s="16">
        <v>0</v>
      </c>
      <c r="W2669" s="2" t="s">
        <v>6107</v>
      </c>
      <c r="X2669" t="s">
        <v>5</v>
      </c>
    </row>
    <row r="2670" spans="1:24" outlineLevel="4" x14ac:dyDescent="0.2">
      <c r="A2670" t="s">
        <v>5799</v>
      </c>
      <c r="B2670" t="s">
        <v>5800</v>
      </c>
      <c r="C2670" s="2" t="s">
        <v>4006</v>
      </c>
      <c r="D2670" s="5" t="s">
        <v>4007</v>
      </c>
      <c r="E2670" t="s">
        <v>6101</v>
      </c>
      <c r="F2670" s="5" t="s">
        <v>4</v>
      </c>
      <c r="G2670" s="5" t="s">
        <v>5</v>
      </c>
      <c r="H2670" t="s">
        <v>5</v>
      </c>
      <c r="I2670" t="s">
        <v>5</v>
      </c>
      <c r="J2670" t="s">
        <v>5</v>
      </c>
      <c r="K2670" t="s">
        <v>6</v>
      </c>
      <c r="L2670" t="s">
        <v>6111</v>
      </c>
      <c r="M2670" s="13">
        <v>45729</v>
      </c>
      <c r="N2670" t="s">
        <v>17</v>
      </c>
      <c r="O2670" s="5" t="s">
        <v>6106</v>
      </c>
      <c r="P2670" t="s">
        <v>10</v>
      </c>
      <c r="Q2670" t="s">
        <v>11</v>
      </c>
      <c r="R2670" s="15">
        <v>2320.19</v>
      </c>
      <c r="S2670" s="15">
        <v>2320.19</v>
      </c>
      <c r="T2670" s="15">
        <v>0</v>
      </c>
      <c r="U2670" s="15">
        <v>0</v>
      </c>
      <c r="V2670" s="16">
        <v>0</v>
      </c>
      <c r="W2670" s="2" t="s">
        <v>6107</v>
      </c>
      <c r="X2670" t="s">
        <v>5</v>
      </c>
    </row>
    <row r="2671" spans="1:24" outlineLevel="4" x14ac:dyDescent="0.2">
      <c r="A2671" t="s">
        <v>5799</v>
      </c>
      <c r="B2671" t="s">
        <v>5800</v>
      </c>
      <c r="C2671" s="2" t="s">
        <v>4006</v>
      </c>
      <c r="D2671" s="5" t="s">
        <v>4007</v>
      </c>
      <c r="E2671" t="s">
        <v>6101</v>
      </c>
      <c r="F2671" s="5" t="s">
        <v>4</v>
      </c>
      <c r="G2671" s="5" t="s">
        <v>5</v>
      </c>
      <c r="H2671" t="s">
        <v>5</v>
      </c>
      <c r="I2671" t="s">
        <v>5</v>
      </c>
      <c r="J2671" t="s">
        <v>5</v>
      </c>
      <c r="K2671" t="s">
        <v>6</v>
      </c>
      <c r="L2671" t="s">
        <v>6112</v>
      </c>
      <c r="M2671" s="13">
        <v>45776</v>
      </c>
      <c r="N2671" t="s">
        <v>17</v>
      </c>
      <c r="O2671" s="5" t="s">
        <v>6106</v>
      </c>
      <c r="P2671" t="s">
        <v>10</v>
      </c>
      <c r="Q2671" t="s">
        <v>11</v>
      </c>
      <c r="R2671" s="15">
        <v>2175.84</v>
      </c>
      <c r="S2671" s="15">
        <v>2175.84</v>
      </c>
      <c r="T2671" s="15">
        <v>0</v>
      </c>
      <c r="U2671" s="15">
        <v>0</v>
      </c>
      <c r="V2671" s="16">
        <v>0</v>
      </c>
      <c r="W2671" s="2" t="s">
        <v>6107</v>
      </c>
      <c r="X2671" t="s">
        <v>5</v>
      </c>
    </row>
    <row r="2672" spans="1:24" outlineLevel="3" x14ac:dyDescent="0.2">
      <c r="M2672" s="13"/>
      <c r="O2672" s="14" t="s">
        <v>12092</v>
      </c>
      <c r="R2672" s="15">
        <f>SUBTOTAL(9,R2666:R2671)</f>
        <v>13189.840000000002</v>
      </c>
      <c r="S2672" s="15">
        <f>SUBTOTAL(9,S2666:S2671)</f>
        <v>13189.840000000002</v>
      </c>
      <c r="T2672" s="15">
        <f>SUBTOTAL(9,T2666:T2671)</f>
        <v>0</v>
      </c>
      <c r="U2672" s="15">
        <f>SUBTOTAL(9,U2666:U2671)</f>
        <v>0</v>
      </c>
      <c r="V2672" s="16">
        <f>SUBTOTAL(9,V2666:V2671)</f>
        <v>0</v>
      </c>
    </row>
    <row r="2673" spans="1:24" outlineLevel="4" x14ac:dyDescent="0.2">
      <c r="A2673" t="s">
        <v>5799</v>
      </c>
      <c r="B2673" t="s">
        <v>5800</v>
      </c>
      <c r="C2673" s="2" t="s">
        <v>4006</v>
      </c>
      <c r="D2673" s="5" t="s">
        <v>4007</v>
      </c>
      <c r="E2673" t="s">
        <v>6101</v>
      </c>
      <c r="F2673" s="5" t="s">
        <v>5848</v>
      </c>
      <c r="G2673" s="5" t="s">
        <v>5</v>
      </c>
      <c r="H2673" t="s">
        <v>5</v>
      </c>
      <c r="I2673" t="s">
        <v>5</v>
      </c>
      <c r="J2673" t="s">
        <v>5</v>
      </c>
      <c r="K2673" t="s">
        <v>6</v>
      </c>
      <c r="L2673" t="s">
        <v>6113</v>
      </c>
      <c r="M2673" s="13">
        <v>45492</v>
      </c>
      <c r="N2673" t="s">
        <v>17</v>
      </c>
      <c r="O2673" s="5" t="s">
        <v>6103</v>
      </c>
      <c r="P2673" t="s">
        <v>10</v>
      </c>
      <c r="Q2673" t="s">
        <v>11</v>
      </c>
      <c r="R2673" s="15">
        <v>4506.99</v>
      </c>
      <c r="S2673" s="15">
        <v>4506.99</v>
      </c>
      <c r="T2673" s="15">
        <v>0</v>
      </c>
      <c r="U2673" s="15">
        <v>0</v>
      </c>
      <c r="V2673" s="16">
        <v>0</v>
      </c>
      <c r="W2673" s="2" t="s">
        <v>6104</v>
      </c>
      <c r="X2673" t="s">
        <v>5</v>
      </c>
    </row>
    <row r="2674" spans="1:24" outlineLevel="4" x14ac:dyDescent="0.2">
      <c r="A2674" t="s">
        <v>5799</v>
      </c>
      <c r="B2674" t="s">
        <v>5800</v>
      </c>
      <c r="C2674" s="2" t="s">
        <v>4006</v>
      </c>
      <c r="D2674" s="5" t="s">
        <v>4007</v>
      </c>
      <c r="E2674" t="s">
        <v>6101</v>
      </c>
      <c r="F2674" s="5" t="s">
        <v>5848</v>
      </c>
      <c r="G2674" s="5" t="s">
        <v>5</v>
      </c>
      <c r="H2674" t="s">
        <v>5</v>
      </c>
      <c r="I2674" t="s">
        <v>5</v>
      </c>
      <c r="J2674" t="s">
        <v>5</v>
      </c>
      <c r="K2674" t="s">
        <v>6</v>
      </c>
      <c r="L2674" t="s">
        <v>6114</v>
      </c>
      <c r="M2674" s="13">
        <v>45516</v>
      </c>
      <c r="N2674" t="s">
        <v>17</v>
      </c>
      <c r="O2674" s="5" t="s">
        <v>6103</v>
      </c>
      <c r="P2674" t="s">
        <v>10</v>
      </c>
      <c r="Q2674" t="s">
        <v>11</v>
      </c>
      <c r="R2674" s="15">
        <v>4111.8100000000004</v>
      </c>
      <c r="S2674" s="15">
        <v>4111.8100000000004</v>
      </c>
      <c r="T2674" s="15">
        <v>0</v>
      </c>
      <c r="U2674" s="15">
        <v>0</v>
      </c>
      <c r="V2674" s="16">
        <v>0</v>
      </c>
      <c r="W2674" s="2" t="s">
        <v>6104</v>
      </c>
      <c r="X2674" t="s">
        <v>5</v>
      </c>
    </row>
    <row r="2675" spans="1:24" outlineLevel="4" x14ac:dyDescent="0.2">
      <c r="A2675" t="s">
        <v>5799</v>
      </c>
      <c r="B2675" t="s">
        <v>5800</v>
      </c>
      <c r="C2675" s="2" t="s">
        <v>4006</v>
      </c>
      <c r="D2675" s="5" t="s">
        <v>4007</v>
      </c>
      <c r="E2675" t="s">
        <v>6101</v>
      </c>
      <c r="F2675" s="5" t="s">
        <v>5848</v>
      </c>
      <c r="G2675" s="5" t="s">
        <v>5</v>
      </c>
      <c r="H2675" t="s">
        <v>5</v>
      </c>
      <c r="I2675" t="s">
        <v>5</v>
      </c>
      <c r="J2675" t="s">
        <v>5</v>
      </c>
      <c r="K2675" t="s">
        <v>6</v>
      </c>
      <c r="L2675" t="s">
        <v>6115</v>
      </c>
      <c r="M2675" s="13">
        <v>45541</v>
      </c>
      <c r="N2675" t="s">
        <v>17</v>
      </c>
      <c r="O2675" s="5" t="s">
        <v>6103</v>
      </c>
      <c r="P2675" t="s">
        <v>10</v>
      </c>
      <c r="Q2675" t="s">
        <v>11</v>
      </c>
      <c r="R2675" s="15">
        <v>5158.1000000000004</v>
      </c>
      <c r="S2675" s="15">
        <v>5158.1000000000004</v>
      </c>
      <c r="T2675" s="15">
        <v>0</v>
      </c>
      <c r="U2675" s="15">
        <v>0</v>
      </c>
      <c r="V2675" s="16">
        <v>0</v>
      </c>
      <c r="W2675" s="2" t="s">
        <v>6104</v>
      </c>
      <c r="X2675" t="s">
        <v>5</v>
      </c>
    </row>
    <row r="2676" spans="1:24" outlineLevel="4" x14ac:dyDescent="0.2">
      <c r="A2676" t="s">
        <v>5799</v>
      </c>
      <c r="B2676" t="s">
        <v>5800</v>
      </c>
      <c r="C2676" s="2" t="s">
        <v>4006</v>
      </c>
      <c r="D2676" s="5" t="s">
        <v>4007</v>
      </c>
      <c r="E2676" t="s">
        <v>6101</v>
      </c>
      <c r="F2676" s="5" t="s">
        <v>5848</v>
      </c>
      <c r="G2676" s="5" t="s">
        <v>5</v>
      </c>
      <c r="H2676" t="s">
        <v>5</v>
      </c>
      <c r="I2676" t="s">
        <v>5</v>
      </c>
      <c r="J2676" t="s">
        <v>5</v>
      </c>
      <c r="K2676" t="s">
        <v>6</v>
      </c>
      <c r="L2676" t="s">
        <v>6116</v>
      </c>
      <c r="M2676" s="13">
        <v>45573</v>
      </c>
      <c r="N2676" t="s">
        <v>17</v>
      </c>
      <c r="O2676" s="5" t="s">
        <v>6103</v>
      </c>
      <c r="P2676" t="s">
        <v>10</v>
      </c>
      <c r="Q2676" t="s">
        <v>11</v>
      </c>
      <c r="R2676" s="15">
        <v>4154.0600000000004</v>
      </c>
      <c r="S2676" s="15">
        <v>4154.0600000000004</v>
      </c>
      <c r="T2676" s="15">
        <v>0</v>
      </c>
      <c r="U2676" s="15">
        <v>0</v>
      </c>
      <c r="V2676" s="16">
        <v>0</v>
      </c>
      <c r="W2676" s="2" t="s">
        <v>6104</v>
      </c>
      <c r="X2676" t="s">
        <v>5</v>
      </c>
    </row>
    <row r="2677" spans="1:24" outlineLevel="4" x14ac:dyDescent="0.2">
      <c r="A2677" t="s">
        <v>5799</v>
      </c>
      <c r="B2677" t="s">
        <v>5800</v>
      </c>
      <c r="C2677" s="2" t="s">
        <v>4006</v>
      </c>
      <c r="D2677" s="5" t="s">
        <v>4007</v>
      </c>
      <c r="E2677" t="s">
        <v>6101</v>
      </c>
      <c r="F2677" s="5" t="s">
        <v>5848</v>
      </c>
      <c r="G2677" s="5" t="s">
        <v>5</v>
      </c>
      <c r="H2677" t="s">
        <v>5</v>
      </c>
      <c r="I2677" t="s">
        <v>5</v>
      </c>
      <c r="J2677" t="s">
        <v>5</v>
      </c>
      <c r="K2677" t="s">
        <v>6</v>
      </c>
      <c r="L2677" t="s">
        <v>6102</v>
      </c>
      <c r="M2677" s="13">
        <v>45588</v>
      </c>
      <c r="N2677" t="s">
        <v>17</v>
      </c>
      <c r="O2677" s="5" t="s">
        <v>6103</v>
      </c>
      <c r="P2677" t="s">
        <v>10</v>
      </c>
      <c r="Q2677" t="s">
        <v>11</v>
      </c>
      <c r="R2677" s="15">
        <v>5202.99</v>
      </c>
      <c r="S2677" s="15">
        <v>5202.99</v>
      </c>
      <c r="T2677" s="15">
        <v>0</v>
      </c>
      <c r="U2677" s="15">
        <v>0</v>
      </c>
      <c r="V2677" s="16">
        <v>0</v>
      </c>
      <c r="W2677" s="2" t="s">
        <v>6104</v>
      </c>
      <c r="X2677" t="s">
        <v>5</v>
      </c>
    </row>
    <row r="2678" spans="1:24" outlineLevel="3" x14ac:dyDescent="0.2">
      <c r="M2678" s="13"/>
      <c r="O2678" s="14" t="s">
        <v>12091</v>
      </c>
      <c r="R2678" s="15">
        <f>SUBTOTAL(9,R2673:R2677)</f>
        <v>23133.949999999997</v>
      </c>
      <c r="S2678" s="15">
        <f>SUBTOTAL(9,S2673:S2677)</f>
        <v>23133.949999999997</v>
      </c>
      <c r="T2678" s="15">
        <f>SUBTOTAL(9,T2673:T2677)</f>
        <v>0</v>
      </c>
      <c r="U2678" s="15">
        <f>SUBTOTAL(9,U2673:U2677)</f>
        <v>0</v>
      </c>
      <c r="V2678" s="16">
        <f>SUBTOTAL(9,V2673:V2677)</f>
        <v>0</v>
      </c>
    </row>
    <row r="2679" spans="1:24" outlineLevel="4" x14ac:dyDescent="0.2">
      <c r="A2679" t="s">
        <v>9725</v>
      </c>
      <c r="B2679" t="s">
        <v>9726</v>
      </c>
      <c r="C2679" s="2" t="s">
        <v>4006</v>
      </c>
      <c r="D2679" s="5" t="s">
        <v>9927</v>
      </c>
      <c r="E2679" t="s">
        <v>9927</v>
      </c>
      <c r="F2679" s="5" t="s">
        <v>5</v>
      </c>
      <c r="G2679" s="5" t="s">
        <v>9755</v>
      </c>
      <c r="H2679" t="s">
        <v>5</v>
      </c>
      <c r="I2679" t="s">
        <v>5</v>
      </c>
      <c r="J2679" t="s">
        <v>5</v>
      </c>
      <c r="K2679" t="s">
        <v>6</v>
      </c>
      <c r="L2679" t="s">
        <v>9928</v>
      </c>
      <c r="M2679" s="13">
        <v>45544</v>
      </c>
      <c r="N2679" t="s">
        <v>17</v>
      </c>
      <c r="O2679" s="5" t="s">
        <v>9929</v>
      </c>
      <c r="P2679" t="s">
        <v>9730</v>
      </c>
      <c r="Q2679" t="s">
        <v>9731</v>
      </c>
      <c r="R2679" s="15">
        <v>828720</v>
      </c>
      <c r="S2679" s="15">
        <v>0</v>
      </c>
      <c r="T2679" s="15">
        <v>828720</v>
      </c>
      <c r="U2679" s="15">
        <v>0</v>
      </c>
      <c r="V2679" s="16">
        <v>0</v>
      </c>
      <c r="W2679" s="2" t="s">
        <v>9930</v>
      </c>
      <c r="X2679" t="s">
        <v>5</v>
      </c>
    </row>
    <row r="2680" spans="1:24" outlineLevel="4" x14ac:dyDescent="0.2">
      <c r="A2680" t="s">
        <v>9725</v>
      </c>
      <c r="B2680" t="s">
        <v>9726</v>
      </c>
      <c r="C2680" s="2" t="s">
        <v>4006</v>
      </c>
      <c r="D2680" s="5" t="s">
        <v>9927</v>
      </c>
      <c r="E2680" t="s">
        <v>9927</v>
      </c>
      <c r="F2680" s="5" t="s">
        <v>5</v>
      </c>
      <c r="G2680" s="5" t="s">
        <v>9755</v>
      </c>
      <c r="H2680" t="s">
        <v>5</v>
      </c>
      <c r="I2680" t="s">
        <v>5</v>
      </c>
      <c r="J2680" t="s">
        <v>5</v>
      </c>
      <c r="K2680" t="s">
        <v>6</v>
      </c>
      <c r="L2680" t="s">
        <v>9931</v>
      </c>
      <c r="M2680" s="13">
        <v>45553</v>
      </c>
      <c r="N2680" t="s">
        <v>17</v>
      </c>
      <c r="O2680" s="5" t="s">
        <v>9929</v>
      </c>
      <c r="P2680" t="s">
        <v>9730</v>
      </c>
      <c r="Q2680" t="s">
        <v>9731</v>
      </c>
      <c r="R2680" s="15">
        <v>54412</v>
      </c>
      <c r="S2680" s="15">
        <v>0</v>
      </c>
      <c r="T2680" s="15">
        <v>54412</v>
      </c>
      <c r="U2680" s="15">
        <v>0</v>
      </c>
      <c r="V2680" s="16">
        <v>0</v>
      </c>
      <c r="W2680" s="2" t="s">
        <v>9930</v>
      </c>
      <c r="X2680" t="s">
        <v>5</v>
      </c>
    </row>
    <row r="2681" spans="1:24" outlineLevel="4" x14ac:dyDescent="0.2">
      <c r="A2681" t="s">
        <v>9725</v>
      </c>
      <c r="B2681" t="s">
        <v>9726</v>
      </c>
      <c r="C2681" s="2" t="s">
        <v>4006</v>
      </c>
      <c r="D2681" s="5" t="s">
        <v>9927</v>
      </c>
      <c r="E2681" t="s">
        <v>9927</v>
      </c>
      <c r="F2681" s="5" t="s">
        <v>5</v>
      </c>
      <c r="G2681" s="5" t="s">
        <v>9755</v>
      </c>
      <c r="H2681" t="s">
        <v>5</v>
      </c>
      <c r="I2681" t="s">
        <v>5</v>
      </c>
      <c r="J2681" t="s">
        <v>5</v>
      </c>
      <c r="K2681" t="s">
        <v>6</v>
      </c>
      <c r="L2681" t="s">
        <v>9932</v>
      </c>
      <c r="M2681" s="13">
        <v>45574</v>
      </c>
      <c r="N2681" t="s">
        <v>17</v>
      </c>
      <c r="O2681" s="5" t="s">
        <v>9929</v>
      </c>
      <c r="P2681" t="s">
        <v>9730</v>
      </c>
      <c r="Q2681" t="s">
        <v>9731</v>
      </c>
      <c r="R2681" s="15">
        <v>1142</v>
      </c>
      <c r="S2681" s="15">
        <v>0</v>
      </c>
      <c r="T2681" s="15">
        <v>1142</v>
      </c>
      <c r="U2681" s="15">
        <v>0</v>
      </c>
      <c r="V2681" s="16">
        <v>0</v>
      </c>
      <c r="W2681" s="2" t="s">
        <v>9930</v>
      </c>
      <c r="X2681" t="s">
        <v>5</v>
      </c>
    </row>
    <row r="2682" spans="1:24" outlineLevel="3" x14ac:dyDescent="0.2">
      <c r="M2682" s="13"/>
      <c r="O2682" s="14" t="s">
        <v>12093</v>
      </c>
      <c r="R2682" s="15">
        <f>SUBTOTAL(9,R2679:R2681)</f>
        <v>884274</v>
      </c>
      <c r="S2682" s="15">
        <f>SUBTOTAL(9,S2679:S2681)</f>
        <v>0</v>
      </c>
      <c r="T2682" s="15">
        <f>SUBTOTAL(9,T2679:T2681)</f>
        <v>884274</v>
      </c>
      <c r="U2682" s="15">
        <f>SUBTOTAL(9,U2679:U2681)</f>
        <v>0</v>
      </c>
      <c r="V2682" s="16">
        <f>SUBTOTAL(9,V2679:V2681)</f>
        <v>0</v>
      </c>
    </row>
    <row r="2683" spans="1:24" outlineLevel="4" x14ac:dyDescent="0.2">
      <c r="A2683" t="s">
        <v>9725</v>
      </c>
      <c r="B2683" t="s">
        <v>9726</v>
      </c>
      <c r="C2683" s="2" t="s">
        <v>4006</v>
      </c>
      <c r="D2683" s="5" t="s">
        <v>9927</v>
      </c>
      <c r="E2683" t="s">
        <v>9927</v>
      </c>
      <c r="F2683" s="5" t="s">
        <v>5</v>
      </c>
      <c r="G2683" s="5" t="s">
        <v>9755</v>
      </c>
      <c r="H2683" t="s">
        <v>5</v>
      </c>
      <c r="I2683" t="s">
        <v>5</v>
      </c>
      <c r="J2683" t="s">
        <v>5</v>
      </c>
      <c r="K2683" t="s">
        <v>6</v>
      </c>
      <c r="L2683" t="s">
        <v>9933</v>
      </c>
      <c r="M2683" s="13">
        <v>45693</v>
      </c>
      <c r="N2683" t="s">
        <v>17</v>
      </c>
      <c r="O2683" s="5" t="s">
        <v>9934</v>
      </c>
      <c r="P2683" t="s">
        <v>9730</v>
      </c>
      <c r="Q2683" t="s">
        <v>20</v>
      </c>
      <c r="R2683" s="15">
        <v>68760</v>
      </c>
      <c r="S2683" s="15">
        <v>0</v>
      </c>
      <c r="T2683" s="15">
        <v>68760</v>
      </c>
      <c r="U2683" s="15">
        <v>0</v>
      </c>
      <c r="V2683" s="16">
        <v>0</v>
      </c>
      <c r="W2683" s="2" t="s">
        <v>14274</v>
      </c>
      <c r="X2683" t="s">
        <v>5</v>
      </c>
    </row>
    <row r="2684" spans="1:24" outlineLevel="3" x14ac:dyDescent="0.2">
      <c r="M2684" s="13"/>
      <c r="O2684" s="14" t="s">
        <v>12094</v>
      </c>
      <c r="R2684" s="15">
        <f>SUBTOTAL(9,R2683:R2683)</f>
        <v>68760</v>
      </c>
      <c r="S2684" s="15">
        <f>SUBTOTAL(9,S2683:S2683)</f>
        <v>0</v>
      </c>
      <c r="T2684" s="15">
        <f>SUBTOTAL(9,T2683:T2683)</f>
        <v>68760</v>
      </c>
      <c r="U2684" s="15">
        <f>SUBTOTAL(9,U2683:U2683)</f>
        <v>0</v>
      </c>
      <c r="V2684" s="16">
        <f>SUBTOTAL(9,V2683:V2683)</f>
        <v>0</v>
      </c>
    </row>
    <row r="2685" spans="1:24" outlineLevel="4" x14ac:dyDescent="0.2">
      <c r="A2685" t="s">
        <v>9725</v>
      </c>
      <c r="B2685" t="s">
        <v>9726</v>
      </c>
      <c r="C2685" s="2" t="s">
        <v>4006</v>
      </c>
      <c r="D2685" s="5" t="s">
        <v>9927</v>
      </c>
      <c r="E2685" t="s">
        <v>9927</v>
      </c>
      <c r="F2685" s="5" t="s">
        <v>5</v>
      </c>
      <c r="G2685" s="5" t="s">
        <v>9755</v>
      </c>
      <c r="H2685" t="s">
        <v>5</v>
      </c>
      <c r="I2685" t="s">
        <v>5</v>
      </c>
      <c r="J2685" t="s">
        <v>5</v>
      </c>
      <c r="K2685" t="s">
        <v>6</v>
      </c>
      <c r="L2685" t="s">
        <v>9935</v>
      </c>
      <c r="M2685" s="13">
        <v>45695</v>
      </c>
      <c r="N2685" t="s">
        <v>17</v>
      </c>
      <c r="O2685" s="5" t="s">
        <v>9936</v>
      </c>
      <c r="P2685" t="s">
        <v>9730</v>
      </c>
      <c r="Q2685" t="s">
        <v>9731</v>
      </c>
      <c r="R2685" s="15">
        <v>187369</v>
      </c>
      <c r="S2685" s="15">
        <v>0</v>
      </c>
      <c r="T2685" s="15">
        <v>187369</v>
      </c>
      <c r="U2685" s="15">
        <v>0</v>
      </c>
      <c r="V2685" s="16">
        <v>0</v>
      </c>
      <c r="W2685" s="2" t="s">
        <v>9942</v>
      </c>
      <c r="X2685" t="s">
        <v>5</v>
      </c>
    </row>
    <row r="2686" spans="1:24" outlineLevel="4" x14ac:dyDescent="0.2">
      <c r="A2686" t="s">
        <v>9725</v>
      </c>
      <c r="B2686" t="s">
        <v>9726</v>
      </c>
      <c r="C2686" s="2" t="s">
        <v>4006</v>
      </c>
      <c r="D2686" s="5" t="s">
        <v>9927</v>
      </c>
      <c r="E2686" t="s">
        <v>9927</v>
      </c>
      <c r="F2686" s="5" t="s">
        <v>5</v>
      </c>
      <c r="G2686" s="5" t="s">
        <v>9755</v>
      </c>
      <c r="H2686" t="s">
        <v>5</v>
      </c>
      <c r="I2686" t="s">
        <v>5</v>
      </c>
      <c r="J2686" t="s">
        <v>5</v>
      </c>
      <c r="K2686" t="s">
        <v>6</v>
      </c>
      <c r="L2686" t="s">
        <v>9937</v>
      </c>
      <c r="M2686" s="13">
        <v>45712</v>
      </c>
      <c r="N2686" t="s">
        <v>17</v>
      </c>
      <c r="O2686" s="5" t="s">
        <v>9936</v>
      </c>
      <c r="P2686" t="s">
        <v>9730</v>
      </c>
      <c r="Q2686" t="s">
        <v>9731</v>
      </c>
      <c r="R2686" s="15">
        <v>1393</v>
      </c>
      <c r="S2686" s="15">
        <v>0</v>
      </c>
      <c r="T2686" s="15">
        <v>1393</v>
      </c>
      <c r="U2686" s="15">
        <v>0</v>
      </c>
      <c r="V2686" s="16">
        <v>0</v>
      </c>
      <c r="W2686" s="2" t="s">
        <v>9942</v>
      </c>
      <c r="X2686" t="s">
        <v>5</v>
      </c>
    </row>
    <row r="2687" spans="1:24" outlineLevel="3" x14ac:dyDescent="0.2">
      <c r="M2687" s="13"/>
      <c r="O2687" s="14" t="s">
        <v>12095</v>
      </c>
      <c r="R2687" s="15">
        <f>SUBTOTAL(9,R2685:R2686)</f>
        <v>188762</v>
      </c>
      <c r="S2687" s="15">
        <f>SUBTOTAL(9,S2685:S2686)</f>
        <v>0</v>
      </c>
      <c r="T2687" s="15">
        <f>SUBTOTAL(9,T2685:T2686)</f>
        <v>188762</v>
      </c>
      <c r="U2687" s="15">
        <f>SUBTOTAL(9,U2685:U2686)</f>
        <v>0</v>
      </c>
      <c r="V2687" s="16">
        <f>SUBTOTAL(9,V2685:V2686)</f>
        <v>0</v>
      </c>
    </row>
    <row r="2688" spans="1:24" outlineLevel="4" x14ac:dyDescent="0.2">
      <c r="A2688" t="s">
        <v>9725</v>
      </c>
      <c r="B2688" t="s">
        <v>9726</v>
      </c>
      <c r="C2688" s="2" t="s">
        <v>4006</v>
      </c>
      <c r="D2688" s="5" t="s">
        <v>9927</v>
      </c>
      <c r="E2688" t="s">
        <v>9927</v>
      </c>
      <c r="F2688" s="5" t="s">
        <v>5</v>
      </c>
      <c r="G2688" s="5" t="s">
        <v>9755</v>
      </c>
      <c r="H2688" t="s">
        <v>5</v>
      </c>
      <c r="I2688" t="s">
        <v>5</v>
      </c>
      <c r="J2688" t="s">
        <v>5</v>
      </c>
      <c r="K2688" t="s">
        <v>6</v>
      </c>
      <c r="L2688" t="s">
        <v>9938</v>
      </c>
      <c r="M2688" s="13">
        <v>45712</v>
      </c>
      <c r="N2688" t="s">
        <v>17</v>
      </c>
      <c r="O2688" s="5" t="s">
        <v>9934</v>
      </c>
      <c r="P2688" t="s">
        <v>9730</v>
      </c>
      <c r="Q2688" t="s">
        <v>20</v>
      </c>
      <c r="R2688" s="15">
        <v>1273</v>
      </c>
      <c r="S2688" s="15">
        <v>0</v>
      </c>
      <c r="T2688" s="15">
        <v>1273</v>
      </c>
      <c r="U2688" s="15">
        <v>0</v>
      </c>
      <c r="V2688" s="16">
        <v>0</v>
      </c>
      <c r="W2688" s="2" t="s">
        <v>14274</v>
      </c>
      <c r="X2688" t="s">
        <v>5</v>
      </c>
    </row>
    <row r="2689" spans="1:24" outlineLevel="3" x14ac:dyDescent="0.2">
      <c r="M2689" s="13"/>
      <c r="O2689" s="14" t="s">
        <v>12094</v>
      </c>
      <c r="R2689" s="15">
        <f>SUBTOTAL(9,R2688:R2688)</f>
        <v>1273</v>
      </c>
      <c r="S2689" s="15">
        <f>SUBTOTAL(9,S2688:S2688)</f>
        <v>0</v>
      </c>
      <c r="T2689" s="15">
        <f>SUBTOTAL(9,T2688:T2688)</f>
        <v>1273</v>
      </c>
      <c r="U2689" s="15">
        <f>SUBTOTAL(9,U2688:U2688)</f>
        <v>0</v>
      </c>
      <c r="V2689" s="16">
        <f>SUBTOTAL(9,V2688:V2688)</f>
        <v>0</v>
      </c>
    </row>
    <row r="2690" spans="1:24" outlineLevel="4" x14ac:dyDescent="0.2">
      <c r="A2690" t="s">
        <v>9725</v>
      </c>
      <c r="B2690" t="s">
        <v>9726</v>
      </c>
      <c r="C2690" s="2" t="s">
        <v>4006</v>
      </c>
      <c r="D2690" s="5" t="s">
        <v>9927</v>
      </c>
      <c r="E2690" t="s">
        <v>9927</v>
      </c>
      <c r="F2690" s="5" t="s">
        <v>5</v>
      </c>
      <c r="G2690" s="5" t="s">
        <v>9755</v>
      </c>
      <c r="H2690" t="s">
        <v>5</v>
      </c>
      <c r="I2690" t="s">
        <v>5</v>
      </c>
      <c r="J2690" t="s">
        <v>5</v>
      </c>
      <c r="K2690" t="s">
        <v>6</v>
      </c>
      <c r="L2690" t="s">
        <v>9939</v>
      </c>
      <c r="M2690" s="13">
        <v>45723</v>
      </c>
      <c r="N2690" t="s">
        <v>17</v>
      </c>
      <c r="O2690" s="5" t="s">
        <v>9929</v>
      </c>
      <c r="P2690" t="s">
        <v>9730</v>
      </c>
      <c r="Q2690" t="s">
        <v>9731</v>
      </c>
      <c r="R2690" s="15">
        <v>40821</v>
      </c>
      <c r="S2690" s="15">
        <v>0</v>
      </c>
      <c r="T2690" s="15">
        <v>40821</v>
      </c>
      <c r="U2690" s="15">
        <v>0</v>
      </c>
      <c r="V2690" s="16">
        <v>0</v>
      </c>
      <c r="W2690" s="2" t="s">
        <v>9942</v>
      </c>
      <c r="X2690" t="s">
        <v>5</v>
      </c>
    </row>
    <row r="2691" spans="1:24" outlineLevel="3" x14ac:dyDescent="0.2">
      <c r="M2691" s="13"/>
      <c r="O2691" s="14" t="s">
        <v>12093</v>
      </c>
      <c r="R2691" s="15">
        <f>SUBTOTAL(9,R2690:R2690)</f>
        <v>40821</v>
      </c>
      <c r="S2691" s="15">
        <f>SUBTOTAL(9,S2690:S2690)</f>
        <v>0</v>
      </c>
      <c r="T2691" s="15">
        <f>SUBTOTAL(9,T2690:T2690)</f>
        <v>40821</v>
      </c>
      <c r="U2691" s="15">
        <f>SUBTOTAL(9,U2690:U2690)</f>
        <v>0</v>
      </c>
      <c r="V2691" s="16">
        <f>SUBTOTAL(9,V2690:V2690)</f>
        <v>0</v>
      </c>
    </row>
    <row r="2692" spans="1:24" outlineLevel="4" x14ac:dyDescent="0.2">
      <c r="A2692" t="s">
        <v>9725</v>
      </c>
      <c r="B2692" t="s">
        <v>9726</v>
      </c>
      <c r="C2692" s="2" t="s">
        <v>4006</v>
      </c>
      <c r="D2692" s="5" t="s">
        <v>9927</v>
      </c>
      <c r="E2692" t="s">
        <v>9927</v>
      </c>
      <c r="F2692" s="5" t="s">
        <v>5</v>
      </c>
      <c r="G2692" s="5" t="s">
        <v>9755</v>
      </c>
      <c r="H2692" t="s">
        <v>5</v>
      </c>
      <c r="I2692" t="s">
        <v>5</v>
      </c>
      <c r="J2692" t="s">
        <v>5</v>
      </c>
      <c r="K2692" t="s">
        <v>6</v>
      </c>
      <c r="L2692" t="s">
        <v>9940</v>
      </c>
      <c r="M2692" s="13">
        <v>45755</v>
      </c>
      <c r="N2692" t="s">
        <v>17</v>
      </c>
      <c r="O2692" s="5" t="s">
        <v>9941</v>
      </c>
      <c r="P2692" t="s">
        <v>9730</v>
      </c>
      <c r="Q2692" t="s">
        <v>9731</v>
      </c>
      <c r="R2692" s="15">
        <v>540</v>
      </c>
      <c r="S2692" s="15">
        <v>0</v>
      </c>
      <c r="T2692" s="15">
        <v>540</v>
      </c>
      <c r="U2692" s="15">
        <v>0</v>
      </c>
      <c r="V2692" s="16">
        <v>0</v>
      </c>
      <c r="W2692" s="2" t="s">
        <v>9942</v>
      </c>
      <c r="X2692" t="s">
        <v>5</v>
      </c>
    </row>
    <row r="2693" spans="1:24" outlineLevel="3" x14ac:dyDescent="0.2">
      <c r="M2693" s="13"/>
      <c r="O2693" s="14" t="s">
        <v>12096</v>
      </c>
      <c r="R2693" s="15">
        <f>SUBTOTAL(9,R2692:R2692)</f>
        <v>540</v>
      </c>
      <c r="S2693" s="15">
        <f>SUBTOTAL(9,S2692:S2692)</f>
        <v>0</v>
      </c>
      <c r="T2693" s="15">
        <f>SUBTOTAL(9,T2692:T2692)</f>
        <v>540</v>
      </c>
      <c r="U2693" s="15">
        <f>SUBTOTAL(9,U2692:U2692)</f>
        <v>0</v>
      </c>
      <c r="V2693" s="16">
        <f>SUBTOTAL(9,V2692:V2692)</f>
        <v>0</v>
      </c>
    </row>
    <row r="2694" spans="1:24" outlineLevel="4" x14ac:dyDescent="0.2">
      <c r="A2694" t="s">
        <v>9725</v>
      </c>
      <c r="B2694" t="s">
        <v>9726</v>
      </c>
      <c r="C2694" s="2" t="s">
        <v>4006</v>
      </c>
      <c r="D2694" s="5" t="s">
        <v>9927</v>
      </c>
      <c r="E2694" t="s">
        <v>9927</v>
      </c>
      <c r="F2694" s="5" t="s">
        <v>5</v>
      </c>
      <c r="G2694" s="5" t="s">
        <v>9755</v>
      </c>
      <c r="H2694" t="s">
        <v>5</v>
      </c>
      <c r="I2694" t="s">
        <v>5</v>
      </c>
      <c r="J2694" t="s">
        <v>5</v>
      </c>
      <c r="K2694" t="s">
        <v>6</v>
      </c>
      <c r="L2694" t="s">
        <v>9943</v>
      </c>
      <c r="M2694" s="13">
        <v>45755</v>
      </c>
      <c r="N2694" t="s">
        <v>17</v>
      </c>
      <c r="O2694" s="5" t="s">
        <v>9934</v>
      </c>
      <c r="P2694" t="s">
        <v>9730</v>
      </c>
      <c r="Q2694" t="s">
        <v>20</v>
      </c>
      <c r="R2694" s="15">
        <v>3573</v>
      </c>
      <c r="S2694" s="15">
        <v>0</v>
      </c>
      <c r="T2694" s="15">
        <v>3573</v>
      </c>
      <c r="U2694" s="15">
        <v>0</v>
      </c>
      <c r="V2694" s="16">
        <v>0</v>
      </c>
      <c r="W2694" s="2" t="s">
        <v>14274</v>
      </c>
      <c r="X2694" t="s">
        <v>5</v>
      </c>
    </row>
    <row r="2695" spans="1:24" outlineLevel="3" x14ac:dyDescent="0.2">
      <c r="M2695" s="13"/>
      <c r="O2695" s="14" t="s">
        <v>12094</v>
      </c>
      <c r="R2695" s="15">
        <f>SUBTOTAL(9,R2694:R2694)</f>
        <v>3573</v>
      </c>
      <c r="S2695" s="15">
        <f>SUBTOTAL(9,S2694:S2694)</f>
        <v>0</v>
      </c>
      <c r="T2695" s="15">
        <f>SUBTOTAL(9,T2694:T2694)</f>
        <v>3573</v>
      </c>
      <c r="U2695" s="15">
        <f>SUBTOTAL(9,U2694:U2694)</f>
        <v>0</v>
      </c>
      <c r="V2695" s="16">
        <f>SUBTOTAL(9,V2694:V2694)</f>
        <v>0</v>
      </c>
    </row>
    <row r="2696" spans="1:24" outlineLevel="4" x14ac:dyDescent="0.2">
      <c r="A2696" t="s">
        <v>9725</v>
      </c>
      <c r="B2696" t="s">
        <v>9726</v>
      </c>
      <c r="C2696" s="2" t="s">
        <v>4006</v>
      </c>
      <c r="D2696" s="5" t="s">
        <v>9927</v>
      </c>
      <c r="E2696" t="s">
        <v>9927</v>
      </c>
      <c r="F2696" s="5" t="s">
        <v>5</v>
      </c>
      <c r="G2696" s="5" t="s">
        <v>9755</v>
      </c>
      <c r="H2696" t="s">
        <v>5</v>
      </c>
      <c r="I2696" t="s">
        <v>5</v>
      </c>
      <c r="J2696" t="s">
        <v>5</v>
      </c>
      <c r="K2696" t="s">
        <v>6</v>
      </c>
      <c r="L2696" t="s">
        <v>9944</v>
      </c>
      <c r="M2696" s="13">
        <v>45755</v>
      </c>
      <c r="N2696" t="s">
        <v>17</v>
      </c>
      <c r="O2696" s="5" t="s">
        <v>9936</v>
      </c>
      <c r="P2696" t="s">
        <v>9730</v>
      </c>
      <c r="Q2696" t="s">
        <v>9731</v>
      </c>
      <c r="R2696" s="15">
        <v>2538</v>
      </c>
      <c r="S2696" s="15">
        <v>0</v>
      </c>
      <c r="T2696" s="15">
        <v>2538</v>
      </c>
      <c r="U2696" s="15">
        <v>0</v>
      </c>
      <c r="V2696" s="16">
        <v>0</v>
      </c>
      <c r="W2696" s="2" t="s">
        <v>9942</v>
      </c>
      <c r="X2696" t="s">
        <v>5</v>
      </c>
    </row>
    <row r="2697" spans="1:24" outlineLevel="4" x14ac:dyDescent="0.2">
      <c r="A2697" t="s">
        <v>9725</v>
      </c>
      <c r="B2697" t="s">
        <v>9726</v>
      </c>
      <c r="C2697" s="2" t="s">
        <v>4006</v>
      </c>
      <c r="D2697" s="5" t="s">
        <v>9927</v>
      </c>
      <c r="E2697" t="s">
        <v>9927</v>
      </c>
      <c r="F2697" s="5" t="s">
        <v>5</v>
      </c>
      <c r="G2697" s="5" t="s">
        <v>9755</v>
      </c>
      <c r="H2697" t="s">
        <v>5</v>
      </c>
      <c r="I2697" t="s">
        <v>5</v>
      </c>
      <c r="J2697" t="s">
        <v>5</v>
      </c>
      <c r="K2697" t="s">
        <v>6</v>
      </c>
      <c r="L2697" t="s">
        <v>9945</v>
      </c>
      <c r="M2697" s="13">
        <v>45785</v>
      </c>
      <c r="N2697" t="s">
        <v>17</v>
      </c>
      <c r="O2697" s="5" t="s">
        <v>9936</v>
      </c>
      <c r="P2697" t="s">
        <v>9730</v>
      </c>
      <c r="Q2697" t="s">
        <v>9731</v>
      </c>
      <c r="R2697" s="15">
        <v>19362</v>
      </c>
      <c r="S2697" s="15">
        <v>0</v>
      </c>
      <c r="T2697" s="15">
        <v>19362</v>
      </c>
      <c r="U2697" s="15">
        <v>0</v>
      </c>
      <c r="V2697" s="16">
        <v>0</v>
      </c>
      <c r="W2697" s="2" t="s">
        <v>9942</v>
      </c>
      <c r="X2697" t="s">
        <v>5</v>
      </c>
    </row>
    <row r="2698" spans="1:24" outlineLevel="3" x14ac:dyDescent="0.2">
      <c r="M2698" s="13"/>
      <c r="O2698" s="14" t="s">
        <v>12095</v>
      </c>
      <c r="R2698" s="15">
        <f>SUBTOTAL(9,R2696:R2697)</f>
        <v>21900</v>
      </c>
      <c r="S2698" s="15">
        <f>SUBTOTAL(9,S2696:S2697)</f>
        <v>0</v>
      </c>
      <c r="T2698" s="15">
        <f>SUBTOTAL(9,T2696:T2697)</f>
        <v>21900</v>
      </c>
      <c r="U2698" s="15">
        <f>SUBTOTAL(9,U2696:U2697)</f>
        <v>0</v>
      </c>
      <c r="V2698" s="16">
        <f>SUBTOTAL(9,V2696:V2697)</f>
        <v>0</v>
      </c>
    </row>
    <row r="2699" spans="1:24" ht="25.5" outlineLevel="4" x14ac:dyDescent="0.2">
      <c r="A2699" t="s">
        <v>9725</v>
      </c>
      <c r="B2699" t="s">
        <v>9726</v>
      </c>
      <c r="C2699" s="2" t="s">
        <v>4006</v>
      </c>
      <c r="D2699" s="5" t="s">
        <v>9927</v>
      </c>
      <c r="E2699" t="s">
        <v>9927</v>
      </c>
      <c r="F2699" s="5" t="s">
        <v>5</v>
      </c>
      <c r="G2699" s="5" t="s">
        <v>9755</v>
      </c>
      <c r="H2699" t="s">
        <v>5</v>
      </c>
      <c r="I2699" t="s">
        <v>5</v>
      </c>
      <c r="J2699" t="s">
        <v>5</v>
      </c>
      <c r="K2699" t="s">
        <v>6</v>
      </c>
      <c r="L2699" t="s">
        <v>9946</v>
      </c>
      <c r="M2699" s="13">
        <v>45785</v>
      </c>
      <c r="N2699" t="s">
        <v>17</v>
      </c>
      <c r="O2699" s="5" t="s">
        <v>9947</v>
      </c>
      <c r="P2699" t="s">
        <v>9730</v>
      </c>
      <c r="Q2699" t="s">
        <v>9731</v>
      </c>
      <c r="R2699" s="15">
        <v>5187</v>
      </c>
      <c r="S2699" s="15">
        <v>0</v>
      </c>
      <c r="T2699" s="15">
        <v>5187</v>
      </c>
      <c r="U2699" s="15">
        <v>0</v>
      </c>
      <c r="V2699" s="16">
        <v>0</v>
      </c>
      <c r="W2699" s="2" t="s">
        <v>9948</v>
      </c>
      <c r="X2699" t="s">
        <v>5</v>
      </c>
    </row>
    <row r="2700" spans="1:24" outlineLevel="3" x14ac:dyDescent="0.2">
      <c r="M2700" s="13"/>
      <c r="O2700" s="14" t="s">
        <v>12097</v>
      </c>
      <c r="R2700" s="15">
        <f>SUBTOTAL(9,R2699:R2699)</f>
        <v>5187</v>
      </c>
      <c r="S2700" s="15">
        <f>SUBTOTAL(9,S2699:S2699)</f>
        <v>0</v>
      </c>
      <c r="T2700" s="15">
        <f>SUBTOTAL(9,T2699:T2699)</f>
        <v>5187</v>
      </c>
      <c r="U2700" s="15">
        <f>SUBTOTAL(9,U2699:U2699)</f>
        <v>0</v>
      </c>
      <c r="V2700" s="16">
        <f>SUBTOTAL(9,V2699:V2699)</f>
        <v>0</v>
      </c>
    </row>
    <row r="2701" spans="1:24" outlineLevel="4" x14ac:dyDescent="0.2">
      <c r="A2701" t="s">
        <v>9725</v>
      </c>
      <c r="B2701" t="s">
        <v>9726</v>
      </c>
      <c r="C2701" s="2" t="s">
        <v>4006</v>
      </c>
      <c r="D2701" s="5" t="s">
        <v>9927</v>
      </c>
      <c r="E2701" t="s">
        <v>9927</v>
      </c>
      <c r="F2701" s="5" t="s">
        <v>5</v>
      </c>
      <c r="G2701" s="5" t="s">
        <v>9755</v>
      </c>
      <c r="H2701" t="s">
        <v>5</v>
      </c>
      <c r="I2701" t="s">
        <v>5</v>
      </c>
      <c r="J2701" t="s">
        <v>5</v>
      </c>
      <c r="K2701" t="s">
        <v>6</v>
      </c>
      <c r="L2701" t="s">
        <v>9949</v>
      </c>
      <c r="M2701" s="13">
        <v>45793</v>
      </c>
      <c r="N2701" t="s">
        <v>17</v>
      </c>
      <c r="O2701" s="5" t="s">
        <v>9934</v>
      </c>
      <c r="P2701" t="s">
        <v>9730</v>
      </c>
      <c r="Q2701" t="s">
        <v>20</v>
      </c>
      <c r="R2701" s="15">
        <v>4982</v>
      </c>
      <c r="S2701" s="15">
        <v>0</v>
      </c>
      <c r="T2701" s="15">
        <v>4982</v>
      </c>
      <c r="U2701" s="15">
        <v>0</v>
      </c>
      <c r="V2701" s="16">
        <v>0</v>
      </c>
      <c r="W2701" s="2" t="s">
        <v>14274</v>
      </c>
      <c r="X2701" t="s">
        <v>5</v>
      </c>
    </row>
    <row r="2702" spans="1:24" outlineLevel="3" x14ac:dyDescent="0.2">
      <c r="M2702" s="13"/>
      <c r="O2702" s="14" t="s">
        <v>12094</v>
      </c>
      <c r="R2702" s="15">
        <f>SUBTOTAL(9,R2701:R2701)</f>
        <v>4982</v>
      </c>
      <c r="S2702" s="15">
        <f>SUBTOTAL(9,S2701:S2701)</f>
        <v>0</v>
      </c>
      <c r="T2702" s="15">
        <f>SUBTOTAL(9,T2701:T2701)</f>
        <v>4982</v>
      </c>
      <c r="U2702" s="15">
        <f>SUBTOTAL(9,U2701:U2701)</f>
        <v>0</v>
      </c>
      <c r="V2702" s="16">
        <f>SUBTOTAL(9,V2701:V2701)</f>
        <v>0</v>
      </c>
    </row>
    <row r="2703" spans="1:24" ht="25.5" outlineLevel="4" x14ac:dyDescent="0.2">
      <c r="A2703" t="s">
        <v>9725</v>
      </c>
      <c r="B2703" t="s">
        <v>9726</v>
      </c>
      <c r="C2703" s="2" t="s">
        <v>4006</v>
      </c>
      <c r="D2703" s="5" t="s">
        <v>9927</v>
      </c>
      <c r="E2703" t="s">
        <v>9927</v>
      </c>
      <c r="F2703" s="5" t="s">
        <v>5</v>
      </c>
      <c r="G2703" s="5" t="s">
        <v>9755</v>
      </c>
      <c r="H2703" t="s">
        <v>5</v>
      </c>
      <c r="I2703" t="s">
        <v>5</v>
      </c>
      <c r="J2703" t="s">
        <v>5</v>
      </c>
      <c r="K2703" t="s">
        <v>6</v>
      </c>
      <c r="L2703" t="s">
        <v>9950</v>
      </c>
      <c r="M2703" s="13">
        <v>45509</v>
      </c>
      <c r="N2703" t="s">
        <v>17</v>
      </c>
      <c r="O2703" s="5" t="s">
        <v>9951</v>
      </c>
      <c r="P2703" t="s">
        <v>9730</v>
      </c>
      <c r="Q2703" t="s">
        <v>9731</v>
      </c>
      <c r="R2703" s="15">
        <v>8283</v>
      </c>
      <c r="S2703" s="15">
        <v>0</v>
      </c>
      <c r="T2703" s="15">
        <v>8283</v>
      </c>
      <c r="U2703" s="15">
        <v>0</v>
      </c>
      <c r="V2703" s="16">
        <v>0</v>
      </c>
      <c r="W2703" s="2" t="s">
        <v>9952</v>
      </c>
      <c r="X2703" t="s">
        <v>5</v>
      </c>
    </row>
    <row r="2704" spans="1:24" ht="25.5" outlineLevel="4" x14ac:dyDescent="0.2">
      <c r="A2704" t="s">
        <v>9725</v>
      </c>
      <c r="B2704" t="s">
        <v>9726</v>
      </c>
      <c r="C2704" s="2" t="s">
        <v>4006</v>
      </c>
      <c r="D2704" s="5" t="s">
        <v>9927</v>
      </c>
      <c r="E2704" t="s">
        <v>9927</v>
      </c>
      <c r="F2704" s="5" t="s">
        <v>5</v>
      </c>
      <c r="G2704" s="5" t="s">
        <v>9755</v>
      </c>
      <c r="H2704" t="s">
        <v>5</v>
      </c>
      <c r="I2704" t="s">
        <v>5</v>
      </c>
      <c r="J2704" t="s">
        <v>5</v>
      </c>
      <c r="K2704" t="s">
        <v>6</v>
      </c>
      <c r="L2704" t="s">
        <v>9953</v>
      </c>
      <c r="M2704" s="13">
        <v>45540</v>
      </c>
      <c r="N2704" t="s">
        <v>17</v>
      </c>
      <c r="O2704" s="5" t="s">
        <v>9951</v>
      </c>
      <c r="P2704" t="s">
        <v>9730</v>
      </c>
      <c r="Q2704" t="s">
        <v>9731</v>
      </c>
      <c r="R2704" s="15">
        <v>18337</v>
      </c>
      <c r="S2704" s="15">
        <v>0</v>
      </c>
      <c r="T2704" s="15">
        <v>18337</v>
      </c>
      <c r="U2704" s="15">
        <v>0</v>
      </c>
      <c r="V2704" s="16">
        <v>0</v>
      </c>
      <c r="W2704" s="2" t="s">
        <v>9952</v>
      </c>
      <c r="X2704" t="s">
        <v>5</v>
      </c>
    </row>
    <row r="2705" spans="1:24" ht="25.5" outlineLevel="4" x14ac:dyDescent="0.2">
      <c r="A2705" t="s">
        <v>9725</v>
      </c>
      <c r="B2705" t="s">
        <v>9726</v>
      </c>
      <c r="C2705" s="2" t="s">
        <v>4006</v>
      </c>
      <c r="D2705" s="5" t="s">
        <v>9927</v>
      </c>
      <c r="E2705" t="s">
        <v>9927</v>
      </c>
      <c r="F2705" s="5" t="s">
        <v>5</v>
      </c>
      <c r="G2705" s="5" t="s">
        <v>9755</v>
      </c>
      <c r="H2705" t="s">
        <v>5</v>
      </c>
      <c r="I2705" t="s">
        <v>5</v>
      </c>
      <c r="J2705" t="s">
        <v>5</v>
      </c>
      <c r="K2705" t="s">
        <v>6</v>
      </c>
      <c r="L2705" t="s">
        <v>9954</v>
      </c>
      <c r="M2705" s="13">
        <v>45566</v>
      </c>
      <c r="N2705" t="s">
        <v>17</v>
      </c>
      <c r="O2705" s="5" t="s">
        <v>9951</v>
      </c>
      <c r="P2705" t="s">
        <v>9730</v>
      </c>
      <c r="Q2705" t="s">
        <v>9731</v>
      </c>
      <c r="R2705" s="15">
        <v>4518</v>
      </c>
      <c r="S2705" s="15">
        <v>0</v>
      </c>
      <c r="T2705" s="15">
        <v>4518</v>
      </c>
      <c r="U2705" s="15">
        <v>0</v>
      </c>
      <c r="V2705" s="16">
        <v>0</v>
      </c>
      <c r="W2705" s="2" t="s">
        <v>9952</v>
      </c>
      <c r="X2705" t="s">
        <v>5</v>
      </c>
    </row>
    <row r="2706" spans="1:24" ht="25.5" outlineLevel="4" x14ac:dyDescent="0.2">
      <c r="A2706" t="s">
        <v>9725</v>
      </c>
      <c r="B2706" t="s">
        <v>9726</v>
      </c>
      <c r="C2706" s="2" t="s">
        <v>4006</v>
      </c>
      <c r="D2706" s="5" t="s">
        <v>9927</v>
      </c>
      <c r="E2706" t="s">
        <v>9927</v>
      </c>
      <c r="F2706" s="5" t="s">
        <v>5</v>
      </c>
      <c r="G2706" s="5" t="s">
        <v>9755</v>
      </c>
      <c r="H2706" t="s">
        <v>5</v>
      </c>
      <c r="I2706" t="s">
        <v>5</v>
      </c>
      <c r="J2706" t="s">
        <v>5</v>
      </c>
      <c r="K2706" t="s">
        <v>6</v>
      </c>
      <c r="L2706" t="s">
        <v>9955</v>
      </c>
      <c r="M2706" s="13">
        <v>45593</v>
      </c>
      <c r="N2706" t="s">
        <v>17</v>
      </c>
      <c r="O2706" s="5" t="s">
        <v>9951</v>
      </c>
      <c r="P2706" t="s">
        <v>9730</v>
      </c>
      <c r="Q2706" t="s">
        <v>9731</v>
      </c>
      <c r="R2706" s="15">
        <v>1205</v>
      </c>
      <c r="S2706" s="15">
        <v>0</v>
      </c>
      <c r="T2706" s="15">
        <v>1205</v>
      </c>
      <c r="U2706" s="15">
        <v>0</v>
      </c>
      <c r="V2706" s="16">
        <v>0</v>
      </c>
      <c r="W2706" s="2" t="s">
        <v>9952</v>
      </c>
      <c r="X2706" t="s">
        <v>5</v>
      </c>
    </row>
    <row r="2707" spans="1:24" ht="25.5" outlineLevel="4" x14ac:dyDescent="0.2">
      <c r="A2707" t="s">
        <v>9725</v>
      </c>
      <c r="B2707" t="s">
        <v>9726</v>
      </c>
      <c r="C2707" s="2" t="s">
        <v>4006</v>
      </c>
      <c r="D2707" s="5" t="s">
        <v>9927</v>
      </c>
      <c r="E2707" t="s">
        <v>9927</v>
      </c>
      <c r="F2707" s="5" t="s">
        <v>5</v>
      </c>
      <c r="G2707" s="5" t="s">
        <v>9755</v>
      </c>
      <c r="H2707" t="s">
        <v>5</v>
      </c>
      <c r="I2707" t="s">
        <v>5</v>
      </c>
      <c r="J2707" t="s">
        <v>5</v>
      </c>
      <c r="K2707" t="s">
        <v>6</v>
      </c>
      <c r="L2707" t="s">
        <v>9956</v>
      </c>
      <c r="M2707" s="13">
        <v>45623</v>
      </c>
      <c r="N2707" t="s">
        <v>17</v>
      </c>
      <c r="O2707" s="5" t="s">
        <v>9951</v>
      </c>
      <c r="P2707" t="s">
        <v>9730</v>
      </c>
      <c r="Q2707" t="s">
        <v>9731</v>
      </c>
      <c r="R2707" s="15">
        <v>252</v>
      </c>
      <c r="S2707" s="15">
        <v>0</v>
      </c>
      <c r="T2707" s="15">
        <v>252</v>
      </c>
      <c r="U2707" s="15">
        <v>0</v>
      </c>
      <c r="V2707" s="16">
        <v>0</v>
      </c>
      <c r="W2707" s="2" t="s">
        <v>9952</v>
      </c>
      <c r="X2707" t="s">
        <v>5</v>
      </c>
    </row>
    <row r="2708" spans="1:24" outlineLevel="3" x14ac:dyDescent="0.2">
      <c r="M2708" s="13"/>
      <c r="O2708" s="14" t="s">
        <v>12098</v>
      </c>
      <c r="R2708" s="15">
        <f>SUBTOTAL(9,R2703:R2707)</f>
        <v>32595</v>
      </c>
      <c r="S2708" s="15">
        <f>SUBTOTAL(9,S2703:S2707)</f>
        <v>0</v>
      </c>
      <c r="T2708" s="15">
        <f>SUBTOTAL(9,T2703:T2707)</f>
        <v>32595</v>
      </c>
      <c r="U2708" s="15">
        <f>SUBTOTAL(9,U2703:U2707)</f>
        <v>0</v>
      </c>
      <c r="V2708" s="16">
        <f>SUBTOTAL(9,V2703:V2707)</f>
        <v>0</v>
      </c>
    </row>
    <row r="2709" spans="1:24" ht="25.5" outlineLevel="4" x14ac:dyDescent="0.2">
      <c r="A2709" t="s">
        <v>9725</v>
      </c>
      <c r="B2709" t="s">
        <v>9726</v>
      </c>
      <c r="C2709" s="2" t="s">
        <v>4006</v>
      </c>
      <c r="D2709" s="5" t="s">
        <v>9927</v>
      </c>
      <c r="E2709" t="s">
        <v>9927</v>
      </c>
      <c r="F2709" s="5" t="s">
        <v>5</v>
      </c>
      <c r="G2709" s="5" t="s">
        <v>9755</v>
      </c>
      <c r="H2709" t="s">
        <v>5</v>
      </c>
      <c r="I2709" t="s">
        <v>5</v>
      </c>
      <c r="J2709" t="s">
        <v>5</v>
      </c>
      <c r="K2709" t="s">
        <v>6</v>
      </c>
      <c r="L2709" t="s">
        <v>9957</v>
      </c>
      <c r="M2709" s="13">
        <v>45631</v>
      </c>
      <c r="N2709" t="s">
        <v>17</v>
      </c>
      <c r="O2709" s="5" t="s">
        <v>9947</v>
      </c>
      <c r="P2709" t="s">
        <v>9730</v>
      </c>
      <c r="Q2709" t="s">
        <v>9731</v>
      </c>
      <c r="R2709" s="15">
        <v>46233</v>
      </c>
      <c r="S2709" s="15">
        <v>0</v>
      </c>
      <c r="T2709" s="15">
        <v>46233</v>
      </c>
      <c r="U2709" s="15">
        <v>0</v>
      </c>
      <c r="V2709" s="16">
        <v>0</v>
      </c>
      <c r="W2709" s="2" t="s">
        <v>9948</v>
      </c>
      <c r="X2709" t="s">
        <v>5</v>
      </c>
    </row>
    <row r="2710" spans="1:24" outlineLevel="3" x14ac:dyDescent="0.2">
      <c r="M2710" s="13"/>
      <c r="O2710" s="14" t="s">
        <v>12097</v>
      </c>
      <c r="R2710" s="15">
        <f>SUBTOTAL(9,R2709:R2709)</f>
        <v>46233</v>
      </c>
      <c r="S2710" s="15">
        <f>SUBTOTAL(9,S2709:S2709)</f>
        <v>0</v>
      </c>
      <c r="T2710" s="15">
        <f>SUBTOTAL(9,T2709:T2709)</f>
        <v>46233</v>
      </c>
      <c r="U2710" s="15">
        <f>SUBTOTAL(9,U2709:U2709)</f>
        <v>0</v>
      </c>
      <c r="V2710" s="16">
        <f>SUBTOTAL(9,V2709:V2709)</f>
        <v>0</v>
      </c>
    </row>
    <row r="2711" spans="1:24" ht="25.5" outlineLevel="4" x14ac:dyDescent="0.2">
      <c r="A2711" t="s">
        <v>9725</v>
      </c>
      <c r="B2711" t="s">
        <v>9726</v>
      </c>
      <c r="C2711" s="2" t="s">
        <v>4006</v>
      </c>
      <c r="D2711" s="5" t="s">
        <v>9927</v>
      </c>
      <c r="E2711" t="s">
        <v>9927</v>
      </c>
      <c r="F2711" s="5" t="s">
        <v>5</v>
      </c>
      <c r="G2711" s="5" t="s">
        <v>9755</v>
      </c>
      <c r="H2711" t="s">
        <v>5</v>
      </c>
      <c r="I2711" t="s">
        <v>5</v>
      </c>
      <c r="J2711" t="s">
        <v>5</v>
      </c>
      <c r="K2711" t="s">
        <v>6</v>
      </c>
      <c r="L2711" t="s">
        <v>9958</v>
      </c>
      <c r="M2711" s="13">
        <v>45667</v>
      </c>
      <c r="N2711" t="s">
        <v>17</v>
      </c>
      <c r="O2711" s="5" t="s">
        <v>9951</v>
      </c>
      <c r="P2711" t="s">
        <v>9730</v>
      </c>
      <c r="Q2711" t="s">
        <v>9731</v>
      </c>
      <c r="R2711" s="15">
        <v>201</v>
      </c>
      <c r="S2711" s="15">
        <v>0</v>
      </c>
      <c r="T2711" s="15">
        <v>201</v>
      </c>
      <c r="U2711" s="15">
        <v>0</v>
      </c>
      <c r="V2711" s="16">
        <v>0</v>
      </c>
      <c r="W2711" s="2" t="s">
        <v>9952</v>
      </c>
      <c r="X2711" t="s">
        <v>5</v>
      </c>
    </row>
    <row r="2712" spans="1:24" ht="25.5" outlineLevel="4" x14ac:dyDescent="0.2">
      <c r="A2712" t="s">
        <v>9725</v>
      </c>
      <c r="B2712" t="s">
        <v>9726</v>
      </c>
      <c r="C2712" s="2" t="s">
        <v>4006</v>
      </c>
      <c r="D2712" s="5" t="s">
        <v>9927</v>
      </c>
      <c r="E2712" t="s">
        <v>9927</v>
      </c>
      <c r="F2712" s="5" t="s">
        <v>5</v>
      </c>
      <c r="G2712" s="5" t="s">
        <v>9755</v>
      </c>
      <c r="H2712" t="s">
        <v>5</v>
      </c>
      <c r="I2712" t="s">
        <v>5</v>
      </c>
      <c r="J2712" t="s">
        <v>5</v>
      </c>
      <c r="K2712" t="s">
        <v>6</v>
      </c>
      <c r="L2712" t="s">
        <v>9959</v>
      </c>
      <c r="M2712" s="13">
        <v>45709</v>
      </c>
      <c r="N2712" t="s">
        <v>17</v>
      </c>
      <c r="O2712" s="5" t="s">
        <v>9951</v>
      </c>
      <c r="P2712" t="s">
        <v>9730</v>
      </c>
      <c r="Q2712" t="s">
        <v>9731</v>
      </c>
      <c r="R2712" s="15">
        <v>201</v>
      </c>
      <c r="S2712" s="15">
        <v>0</v>
      </c>
      <c r="T2712" s="15">
        <v>201</v>
      </c>
      <c r="U2712" s="15">
        <v>0</v>
      </c>
      <c r="V2712" s="16">
        <v>0</v>
      </c>
      <c r="W2712" s="2" t="s">
        <v>9952</v>
      </c>
      <c r="X2712" t="s">
        <v>5</v>
      </c>
    </row>
    <row r="2713" spans="1:24" ht="25.5" outlineLevel="4" x14ac:dyDescent="0.2">
      <c r="A2713" t="s">
        <v>9725</v>
      </c>
      <c r="B2713" t="s">
        <v>9726</v>
      </c>
      <c r="C2713" s="2" t="s">
        <v>4006</v>
      </c>
      <c r="D2713" s="5" t="s">
        <v>9927</v>
      </c>
      <c r="E2713" t="s">
        <v>9927</v>
      </c>
      <c r="F2713" s="5" t="s">
        <v>5</v>
      </c>
      <c r="G2713" s="5" t="s">
        <v>9755</v>
      </c>
      <c r="H2713" t="s">
        <v>5</v>
      </c>
      <c r="I2713" t="s">
        <v>5</v>
      </c>
      <c r="J2713" t="s">
        <v>5</v>
      </c>
      <c r="K2713" t="s">
        <v>6</v>
      </c>
      <c r="L2713" t="s">
        <v>9960</v>
      </c>
      <c r="M2713" s="13">
        <v>45729</v>
      </c>
      <c r="N2713" t="s">
        <v>17</v>
      </c>
      <c r="O2713" s="5" t="s">
        <v>9951</v>
      </c>
      <c r="P2713" t="s">
        <v>9730</v>
      </c>
      <c r="Q2713" t="s">
        <v>9731</v>
      </c>
      <c r="R2713" s="15">
        <v>201</v>
      </c>
      <c r="S2713" s="15">
        <v>0</v>
      </c>
      <c r="T2713" s="15">
        <v>201</v>
      </c>
      <c r="U2713" s="15">
        <v>0</v>
      </c>
      <c r="V2713" s="16">
        <v>0</v>
      </c>
      <c r="W2713" s="2" t="s">
        <v>9952</v>
      </c>
      <c r="X2713" t="s">
        <v>5</v>
      </c>
    </row>
    <row r="2714" spans="1:24" ht="25.5" outlineLevel="4" x14ac:dyDescent="0.2">
      <c r="A2714" t="s">
        <v>9725</v>
      </c>
      <c r="B2714" t="s">
        <v>9726</v>
      </c>
      <c r="C2714" s="2" t="s">
        <v>4006</v>
      </c>
      <c r="D2714" s="5" t="s">
        <v>9927</v>
      </c>
      <c r="E2714" t="s">
        <v>9927</v>
      </c>
      <c r="F2714" s="5" t="s">
        <v>5</v>
      </c>
      <c r="G2714" s="5" t="s">
        <v>9755</v>
      </c>
      <c r="H2714" t="s">
        <v>5</v>
      </c>
      <c r="I2714" t="s">
        <v>5</v>
      </c>
      <c r="J2714" t="s">
        <v>5</v>
      </c>
      <c r="K2714" t="s">
        <v>6</v>
      </c>
      <c r="L2714" t="s">
        <v>9961</v>
      </c>
      <c r="M2714" s="13">
        <v>45748</v>
      </c>
      <c r="N2714" t="s">
        <v>17</v>
      </c>
      <c r="O2714" s="5" t="s">
        <v>9951</v>
      </c>
      <c r="P2714" t="s">
        <v>9730</v>
      </c>
      <c r="Q2714" t="s">
        <v>9731</v>
      </c>
      <c r="R2714" s="15">
        <v>4128</v>
      </c>
      <c r="S2714" s="15">
        <v>0</v>
      </c>
      <c r="T2714" s="15">
        <v>4128</v>
      </c>
      <c r="U2714" s="15">
        <v>0</v>
      </c>
      <c r="V2714" s="16">
        <v>0</v>
      </c>
      <c r="W2714" s="2" t="s">
        <v>9952</v>
      </c>
      <c r="X2714" t="s">
        <v>5</v>
      </c>
    </row>
    <row r="2715" spans="1:24" ht="25.5" outlineLevel="4" x14ac:dyDescent="0.2">
      <c r="A2715" t="s">
        <v>9725</v>
      </c>
      <c r="B2715" t="s">
        <v>9726</v>
      </c>
      <c r="C2715" s="2" t="s">
        <v>4006</v>
      </c>
      <c r="D2715" s="5" t="s">
        <v>9927</v>
      </c>
      <c r="E2715" t="s">
        <v>9927</v>
      </c>
      <c r="F2715" s="5" t="s">
        <v>5</v>
      </c>
      <c r="G2715" s="5" t="s">
        <v>9755</v>
      </c>
      <c r="H2715" t="s">
        <v>5</v>
      </c>
      <c r="I2715" t="s">
        <v>5</v>
      </c>
      <c r="J2715" t="s">
        <v>5</v>
      </c>
      <c r="K2715" t="s">
        <v>6</v>
      </c>
      <c r="L2715" t="s">
        <v>9962</v>
      </c>
      <c r="M2715" s="13">
        <v>45785</v>
      </c>
      <c r="N2715" t="s">
        <v>17</v>
      </c>
      <c r="O2715" s="5" t="s">
        <v>9951</v>
      </c>
      <c r="P2715" t="s">
        <v>9730</v>
      </c>
      <c r="Q2715" t="s">
        <v>9731</v>
      </c>
      <c r="R2715" s="15">
        <v>1003</v>
      </c>
      <c r="S2715" s="15">
        <v>0</v>
      </c>
      <c r="T2715" s="15">
        <v>1003</v>
      </c>
      <c r="U2715" s="15">
        <v>0</v>
      </c>
      <c r="V2715" s="16">
        <v>0</v>
      </c>
      <c r="W2715" s="2" t="s">
        <v>9952</v>
      </c>
      <c r="X2715" t="s">
        <v>5</v>
      </c>
    </row>
    <row r="2716" spans="1:24" ht="25.5" outlineLevel="4" x14ac:dyDescent="0.2">
      <c r="A2716" t="s">
        <v>9725</v>
      </c>
      <c r="B2716" t="s">
        <v>9726</v>
      </c>
      <c r="C2716" s="2" t="s">
        <v>4006</v>
      </c>
      <c r="D2716" s="5" t="s">
        <v>9927</v>
      </c>
      <c r="E2716" t="s">
        <v>9927</v>
      </c>
      <c r="F2716" s="5" t="s">
        <v>5</v>
      </c>
      <c r="G2716" s="5" t="s">
        <v>9755</v>
      </c>
      <c r="H2716" t="s">
        <v>5</v>
      </c>
      <c r="I2716" t="s">
        <v>5</v>
      </c>
      <c r="J2716" t="s">
        <v>5</v>
      </c>
      <c r="K2716" t="s">
        <v>6</v>
      </c>
      <c r="L2716" t="s">
        <v>9963</v>
      </c>
      <c r="M2716" s="13">
        <v>45820</v>
      </c>
      <c r="N2716" t="s">
        <v>17</v>
      </c>
      <c r="O2716" s="5" t="s">
        <v>9951</v>
      </c>
      <c r="P2716" t="s">
        <v>9730</v>
      </c>
      <c r="Q2716" t="s">
        <v>9731</v>
      </c>
      <c r="R2716" s="15">
        <v>100</v>
      </c>
      <c r="S2716" s="15">
        <v>0</v>
      </c>
      <c r="T2716" s="15">
        <v>100</v>
      </c>
      <c r="U2716" s="15">
        <v>0</v>
      </c>
      <c r="V2716" s="16">
        <v>0</v>
      </c>
      <c r="W2716" s="2" t="s">
        <v>9952</v>
      </c>
      <c r="X2716" t="s">
        <v>5</v>
      </c>
    </row>
    <row r="2717" spans="1:24" outlineLevel="3" x14ac:dyDescent="0.2">
      <c r="M2717" s="13"/>
      <c r="O2717" s="14" t="s">
        <v>12098</v>
      </c>
      <c r="R2717" s="15">
        <f>SUBTOTAL(9,R2711:R2716)</f>
        <v>5834</v>
      </c>
      <c r="S2717" s="15">
        <f>SUBTOTAL(9,S2711:S2716)</f>
        <v>0</v>
      </c>
      <c r="T2717" s="15">
        <f>SUBTOTAL(9,T2711:T2716)</f>
        <v>5834</v>
      </c>
      <c r="U2717" s="15">
        <f>SUBTOTAL(9,U2711:U2716)</f>
        <v>0</v>
      </c>
      <c r="V2717" s="16">
        <f>SUBTOTAL(9,V2711:V2716)</f>
        <v>0</v>
      </c>
    </row>
    <row r="2718" spans="1:24" outlineLevel="4" x14ac:dyDescent="0.2">
      <c r="A2718" t="s">
        <v>9725</v>
      </c>
      <c r="B2718" t="s">
        <v>9726</v>
      </c>
      <c r="C2718" s="2" t="s">
        <v>4006</v>
      </c>
      <c r="D2718" s="5" t="s">
        <v>9927</v>
      </c>
      <c r="E2718" t="s">
        <v>9927</v>
      </c>
      <c r="F2718" s="5" t="s">
        <v>9739</v>
      </c>
      <c r="G2718" s="5" t="s">
        <v>5</v>
      </c>
      <c r="H2718" t="s">
        <v>5</v>
      </c>
      <c r="I2718" t="s">
        <v>5</v>
      </c>
      <c r="J2718" t="s">
        <v>5</v>
      </c>
      <c r="K2718" t="s">
        <v>6</v>
      </c>
      <c r="L2718" t="s">
        <v>9964</v>
      </c>
      <c r="M2718" s="13">
        <v>45509</v>
      </c>
      <c r="N2718" t="s">
        <v>17</v>
      </c>
      <c r="O2718" s="5" t="s">
        <v>9965</v>
      </c>
      <c r="P2718" t="s">
        <v>9730</v>
      </c>
      <c r="Q2718" t="s">
        <v>9731</v>
      </c>
      <c r="R2718" s="15">
        <v>925</v>
      </c>
      <c r="S2718" s="15">
        <v>925</v>
      </c>
      <c r="T2718" s="15">
        <v>0</v>
      </c>
      <c r="U2718" s="15">
        <v>0</v>
      </c>
      <c r="V2718" s="16">
        <v>0</v>
      </c>
      <c r="W2718" s="2" t="s">
        <v>9942</v>
      </c>
      <c r="X2718" t="s">
        <v>5</v>
      </c>
    </row>
    <row r="2719" spans="1:24" outlineLevel="4" x14ac:dyDescent="0.2">
      <c r="A2719" t="s">
        <v>9725</v>
      </c>
      <c r="B2719" t="s">
        <v>9726</v>
      </c>
      <c r="C2719" s="2" t="s">
        <v>4006</v>
      </c>
      <c r="D2719" s="5" t="s">
        <v>9927</v>
      </c>
      <c r="E2719" t="s">
        <v>9927</v>
      </c>
      <c r="F2719" s="5" t="s">
        <v>9739</v>
      </c>
      <c r="G2719" s="5" t="s">
        <v>5</v>
      </c>
      <c r="H2719" t="s">
        <v>5</v>
      </c>
      <c r="I2719" t="s">
        <v>5</v>
      </c>
      <c r="J2719" t="s">
        <v>5</v>
      </c>
      <c r="K2719" t="s">
        <v>6</v>
      </c>
      <c r="L2719" t="s">
        <v>9966</v>
      </c>
      <c r="M2719" s="13">
        <v>45548</v>
      </c>
      <c r="N2719" t="s">
        <v>17</v>
      </c>
      <c r="O2719" s="5" t="s">
        <v>9965</v>
      </c>
      <c r="P2719" t="s">
        <v>9730</v>
      </c>
      <c r="Q2719" t="s">
        <v>9731</v>
      </c>
      <c r="R2719" s="15">
        <v>444</v>
      </c>
      <c r="S2719" s="15">
        <v>444</v>
      </c>
      <c r="T2719" s="15">
        <v>0</v>
      </c>
      <c r="U2719" s="15">
        <v>0</v>
      </c>
      <c r="V2719" s="16">
        <v>0</v>
      </c>
      <c r="W2719" s="2" t="s">
        <v>9942</v>
      </c>
      <c r="X2719" t="s">
        <v>5</v>
      </c>
    </row>
    <row r="2720" spans="1:24" outlineLevel="4" x14ac:dyDescent="0.2">
      <c r="A2720" t="s">
        <v>9725</v>
      </c>
      <c r="B2720" t="s">
        <v>9726</v>
      </c>
      <c r="C2720" s="2" t="s">
        <v>4006</v>
      </c>
      <c r="D2720" s="5" t="s">
        <v>9927</v>
      </c>
      <c r="E2720" t="s">
        <v>9927</v>
      </c>
      <c r="F2720" s="5" t="s">
        <v>9739</v>
      </c>
      <c r="G2720" s="5" t="s">
        <v>5</v>
      </c>
      <c r="H2720" t="s">
        <v>5</v>
      </c>
      <c r="I2720" t="s">
        <v>5</v>
      </c>
      <c r="J2720" t="s">
        <v>5</v>
      </c>
      <c r="K2720" t="s">
        <v>6</v>
      </c>
      <c r="L2720" t="s">
        <v>9967</v>
      </c>
      <c r="M2720" s="13">
        <v>45559</v>
      </c>
      <c r="N2720" t="s">
        <v>17</v>
      </c>
      <c r="O2720" s="5" t="s">
        <v>9965</v>
      </c>
      <c r="P2720" t="s">
        <v>9730</v>
      </c>
      <c r="Q2720" t="s">
        <v>9731</v>
      </c>
      <c r="R2720" s="15">
        <v>736</v>
      </c>
      <c r="S2720" s="15">
        <v>736</v>
      </c>
      <c r="T2720" s="15">
        <v>0</v>
      </c>
      <c r="U2720" s="15">
        <v>0</v>
      </c>
      <c r="V2720" s="16">
        <v>0</v>
      </c>
      <c r="W2720" s="2" t="s">
        <v>9942</v>
      </c>
      <c r="X2720" t="s">
        <v>5</v>
      </c>
    </row>
    <row r="2721" spans="1:24" outlineLevel="3" x14ac:dyDescent="0.2">
      <c r="M2721" s="13"/>
      <c r="O2721" s="14" t="s">
        <v>12099</v>
      </c>
      <c r="R2721" s="15">
        <f>SUBTOTAL(9,R2718:R2720)</f>
        <v>2105</v>
      </c>
      <c r="S2721" s="15">
        <f>SUBTOTAL(9,S2718:S2720)</f>
        <v>2105</v>
      </c>
      <c r="T2721" s="15">
        <f>SUBTOTAL(9,T2718:T2720)</f>
        <v>0</v>
      </c>
      <c r="U2721" s="15">
        <f>SUBTOTAL(9,U2718:U2720)</f>
        <v>0</v>
      </c>
      <c r="V2721" s="16">
        <f>SUBTOTAL(9,V2718:V2720)</f>
        <v>0</v>
      </c>
    </row>
    <row r="2722" spans="1:24" outlineLevel="4" x14ac:dyDescent="0.2">
      <c r="A2722" t="s">
        <v>9725</v>
      </c>
      <c r="B2722" t="s">
        <v>9726</v>
      </c>
      <c r="C2722" s="2" t="s">
        <v>4006</v>
      </c>
      <c r="D2722" s="5" t="s">
        <v>9927</v>
      </c>
      <c r="E2722" t="s">
        <v>9927</v>
      </c>
      <c r="F2722" s="5" t="s">
        <v>9739</v>
      </c>
      <c r="G2722" s="5" t="s">
        <v>5</v>
      </c>
      <c r="H2722" t="s">
        <v>5</v>
      </c>
      <c r="I2722" t="s">
        <v>5</v>
      </c>
      <c r="J2722" t="s">
        <v>5</v>
      </c>
      <c r="K2722" t="s">
        <v>6</v>
      </c>
      <c r="L2722" t="s">
        <v>9968</v>
      </c>
      <c r="M2722" s="13">
        <v>45623</v>
      </c>
      <c r="N2722" t="s">
        <v>17</v>
      </c>
      <c r="O2722" s="5" t="s">
        <v>9969</v>
      </c>
      <c r="P2722" t="s">
        <v>9730</v>
      </c>
      <c r="Q2722" t="s">
        <v>9731</v>
      </c>
      <c r="R2722" s="15">
        <v>1053</v>
      </c>
      <c r="S2722" s="15">
        <v>1053</v>
      </c>
      <c r="T2722" s="15">
        <v>0</v>
      </c>
      <c r="U2722" s="15">
        <v>0</v>
      </c>
      <c r="V2722" s="16">
        <v>0</v>
      </c>
      <c r="W2722" s="2" t="s">
        <v>9942</v>
      </c>
      <c r="X2722" t="s">
        <v>5</v>
      </c>
    </row>
    <row r="2723" spans="1:24" outlineLevel="4" x14ac:dyDescent="0.2">
      <c r="A2723" t="s">
        <v>9725</v>
      </c>
      <c r="B2723" t="s">
        <v>9726</v>
      </c>
      <c r="C2723" s="2" t="s">
        <v>4006</v>
      </c>
      <c r="D2723" s="5" t="s">
        <v>9927</v>
      </c>
      <c r="E2723" t="s">
        <v>9927</v>
      </c>
      <c r="F2723" s="5" t="s">
        <v>9739</v>
      </c>
      <c r="G2723" s="5" t="s">
        <v>5</v>
      </c>
      <c r="H2723" t="s">
        <v>5</v>
      </c>
      <c r="I2723" t="s">
        <v>5</v>
      </c>
      <c r="J2723" t="s">
        <v>5</v>
      </c>
      <c r="K2723" t="s">
        <v>6</v>
      </c>
      <c r="L2723" t="s">
        <v>9970</v>
      </c>
      <c r="M2723" s="13">
        <v>45667</v>
      </c>
      <c r="N2723" t="s">
        <v>17</v>
      </c>
      <c r="O2723" s="5" t="s">
        <v>9969</v>
      </c>
      <c r="P2723" t="s">
        <v>9730</v>
      </c>
      <c r="Q2723" t="s">
        <v>9731</v>
      </c>
      <c r="R2723" s="15">
        <v>794</v>
      </c>
      <c r="S2723" s="15">
        <v>794</v>
      </c>
      <c r="T2723" s="15">
        <v>0</v>
      </c>
      <c r="U2723" s="15">
        <v>0</v>
      </c>
      <c r="V2723" s="16">
        <v>0</v>
      </c>
      <c r="W2723" s="2" t="s">
        <v>9942</v>
      </c>
      <c r="X2723" t="s">
        <v>5</v>
      </c>
    </row>
    <row r="2724" spans="1:24" outlineLevel="4" x14ac:dyDescent="0.2">
      <c r="A2724" t="s">
        <v>9725</v>
      </c>
      <c r="B2724" t="s">
        <v>9726</v>
      </c>
      <c r="C2724" s="2" t="s">
        <v>4006</v>
      </c>
      <c r="D2724" s="5" t="s">
        <v>9927</v>
      </c>
      <c r="E2724" t="s">
        <v>9927</v>
      </c>
      <c r="F2724" s="5" t="s">
        <v>9739</v>
      </c>
      <c r="G2724" s="5" t="s">
        <v>5</v>
      </c>
      <c r="H2724" t="s">
        <v>5</v>
      </c>
      <c r="I2724" t="s">
        <v>5</v>
      </c>
      <c r="J2724" t="s">
        <v>5</v>
      </c>
      <c r="K2724" t="s">
        <v>6</v>
      </c>
      <c r="L2724" t="s">
        <v>9971</v>
      </c>
      <c r="M2724" s="13">
        <v>45712</v>
      </c>
      <c r="N2724" t="s">
        <v>17</v>
      </c>
      <c r="O2724" s="5" t="s">
        <v>9969</v>
      </c>
      <c r="P2724" t="s">
        <v>9730</v>
      </c>
      <c r="Q2724" t="s">
        <v>9731</v>
      </c>
      <c r="R2724" s="15">
        <v>5211</v>
      </c>
      <c r="S2724" s="15">
        <v>5211</v>
      </c>
      <c r="T2724" s="15">
        <v>0</v>
      </c>
      <c r="U2724" s="15">
        <v>0</v>
      </c>
      <c r="V2724" s="16">
        <v>0</v>
      </c>
      <c r="W2724" s="2" t="s">
        <v>9942</v>
      </c>
      <c r="X2724" t="s">
        <v>5</v>
      </c>
    </row>
    <row r="2725" spans="1:24" outlineLevel="4" x14ac:dyDescent="0.2">
      <c r="A2725" t="s">
        <v>9725</v>
      </c>
      <c r="B2725" t="s">
        <v>9726</v>
      </c>
      <c r="C2725" s="2" t="s">
        <v>4006</v>
      </c>
      <c r="D2725" s="5" t="s">
        <v>9927</v>
      </c>
      <c r="E2725" t="s">
        <v>9927</v>
      </c>
      <c r="F2725" s="5" t="s">
        <v>9739</v>
      </c>
      <c r="G2725" s="5" t="s">
        <v>5</v>
      </c>
      <c r="H2725" t="s">
        <v>5</v>
      </c>
      <c r="I2725" t="s">
        <v>5</v>
      </c>
      <c r="J2725" t="s">
        <v>5</v>
      </c>
      <c r="K2725" t="s">
        <v>6</v>
      </c>
      <c r="L2725" t="s">
        <v>9972</v>
      </c>
      <c r="M2725" s="13">
        <v>45740</v>
      </c>
      <c r="N2725" t="s">
        <v>17</v>
      </c>
      <c r="O2725" s="5" t="s">
        <v>9969</v>
      </c>
      <c r="P2725" t="s">
        <v>9730</v>
      </c>
      <c r="Q2725" t="s">
        <v>9731</v>
      </c>
      <c r="R2725" s="15">
        <v>257</v>
      </c>
      <c r="S2725" s="15">
        <v>257</v>
      </c>
      <c r="T2725" s="15">
        <v>0</v>
      </c>
      <c r="U2725" s="15">
        <v>0</v>
      </c>
      <c r="V2725" s="16">
        <v>0</v>
      </c>
      <c r="W2725" s="2" t="s">
        <v>9942</v>
      </c>
      <c r="X2725" t="s">
        <v>5</v>
      </c>
    </row>
    <row r="2726" spans="1:24" outlineLevel="3" x14ac:dyDescent="0.2">
      <c r="M2726" s="13"/>
      <c r="O2726" s="14" t="s">
        <v>12100</v>
      </c>
      <c r="R2726" s="15">
        <f>SUBTOTAL(9,R2722:R2725)</f>
        <v>7315</v>
      </c>
      <c r="S2726" s="15">
        <f>SUBTOTAL(9,S2722:S2725)</f>
        <v>7315</v>
      </c>
      <c r="T2726" s="15">
        <f>SUBTOTAL(9,T2722:T2725)</f>
        <v>0</v>
      </c>
      <c r="U2726" s="15">
        <f>SUBTOTAL(9,U2722:U2725)</f>
        <v>0</v>
      </c>
      <c r="V2726" s="16">
        <f>SUBTOTAL(9,V2722:V2725)</f>
        <v>0</v>
      </c>
    </row>
    <row r="2727" spans="1:24" outlineLevel="4" x14ac:dyDescent="0.2">
      <c r="A2727" t="s">
        <v>9725</v>
      </c>
      <c r="B2727" t="s">
        <v>9726</v>
      </c>
      <c r="C2727" s="2" t="s">
        <v>4006</v>
      </c>
      <c r="D2727" s="5" t="s">
        <v>9927</v>
      </c>
      <c r="E2727" t="s">
        <v>9927</v>
      </c>
      <c r="F2727" s="5" t="s">
        <v>9739</v>
      </c>
      <c r="G2727" s="5" t="s">
        <v>5</v>
      </c>
      <c r="H2727" t="s">
        <v>5</v>
      </c>
      <c r="I2727" t="s">
        <v>5</v>
      </c>
      <c r="J2727" t="s">
        <v>5</v>
      </c>
      <c r="K2727" t="s">
        <v>6</v>
      </c>
      <c r="L2727" t="s">
        <v>9973</v>
      </c>
      <c r="M2727" s="13">
        <v>45740</v>
      </c>
      <c r="N2727" t="s">
        <v>17</v>
      </c>
      <c r="O2727" s="5" t="s">
        <v>9965</v>
      </c>
      <c r="P2727" t="s">
        <v>9730</v>
      </c>
      <c r="Q2727" t="s">
        <v>9731</v>
      </c>
      <c r="R2727" s="15">
        <v>69</v>
      </c>
      <c r="S2727" s="15">
        <v>69</v>
      </c>
      <c r="T2727" s="15">
        <v>0</v>
      </c>
      <c r="U2727" s="15">
        <v>0</v>
      </c>
      <c r="V2727" s="16">
        <v>0</v>
      </c>
      <c r="W2727" s="2" t="s">
        <v>9942</v>
      </c>
      <c r="X2727" t="s">
        <v>5</v>
      </c>
    </row>
    <row r="2728" spans="1:24" outlineLevel="3" x14ac:dyDescent="0.2">
      <c r="M2728" s="13"/>
      <c r="O2728" s="14" t="s">
        <v>12099</v>
      </c>
      <c r="R2728" s="15">
        <f>SUBTOTAL(9,R2727:R2727)</f>
        <v>69</v>
      </c>
      <c r="S2728" s="15">
        <f>SUBTOTAL(9,S2727:S2727)</f>
        <v>69</v>
      </c>
      <c r="T2728" s="15">
        <f>SUBTOTAL(9,T2727:T2727)</f>
        <v>0</v>
      </c>
      <c r="U2728" s="15">
        <f>SUBTOTAL(9,U2727:U2727)</f>
        <v>0</v>
      </c>
      <c r="V2728" s="16">
        <f>SUBTOTAL(9,V2727:V2727)</f>
        <v>0</v>
      </c>
    </row>
    <row r="2729" spans="1:24" outlineLevel="4" x14ac:dyDescent="0.2">
      <c r="A2729" t="s">
        <v>9725</v>
      </c>
      <c r="B2729" t="s">
        <v>9726</v>
      </c>
      <c r="C2729" s="2" t="s">
        <v>4006</v>
      </c>
      <c r="D2729" s="5" t="s">
        <v>9927</v>
      </c>
      <c r="E2729" t="s">
        <v>9927</v>
      </c>
      <c r="F2729" s="5" t="s">
        <v>9739</v>
      </c>
      <c r="G2729" s="5" t="s">
        <v>5</v>
      </c>
      <c r="H2729" t="s">
        <v>5</v>
      </c>
      <c r="I2729" t="s">
        <v>5</v>
      </c>
      <c r="J2729" t="s">
        <v>5</v>
      </c>
      <c r="K2729" t="s">
        <v>6</v>
      </c>
      <c r="L2729" t="s">
        <v>9974</v>
      </c>
      <c r="M2729" s="13">
        <v>45783</v>
      </c>
      <c r="N2729" t="s">
        <v>17</v>
      </c>
      <c r="O2729" s="5" t="s">
        <v>9969</v>
      </c>
      <c r="P2729" t="s">
        <v>9730</v>
      </c>
      <c r="Q2729" t="s">
        <v>9731</v>
      </c>
      <c r="R2729" s="15">
        <v>556</v>
      </c>
      <c r="S2729" s="15">
        <v>556</v>
      </c>
      <c r="T2729" s="15">
        <v>0</v>
      </c>
      <c r="U2729" s="15">
        <v>0</v>
      </c>
      <c r="V2729" s="16">
        <v>0</v>
      </c>
      <c r="W2729" s="2" t="s">
        <v>9942</v>
      </c>
      <c r="X2729" t="s">
        <v>5</v>
      </c>
    </row>
    <row r="2730" spans="1:24" outlineLevel="3" x14ac:dyDescent="0.2">
      <c r="M2730" s="13"/>
      <c r="O2730" s="14" t="s">
        <v>12100</v>
      </c>
      <c r="R2730" s="15">
        <f>SUBTOTAL(9,R2729:R2729)</f>
        <v>556</v>
      </c>
      <c r="S2730" s="15">
        <f>SUBTOTAL(9,S2729:S2729)</f>
        <v>556</v>
      </c>
      <c r="T2730" s="15">
        <f>SUBTOTAL(9,T2729:T2729)</f>
        <v>0</v>
      </c>
      <c r="U2730" s="15">
        <f>SUBTOTAL(9,U2729:U2729)</f>
        <v>0</v>
      </c>
      <c r="V2730" s="16">
        <f>SUBTOTAL(9,V2729:V2729)</f>
        <v>0</v>
      </c>
    </row>
    <row r="2731" spans="1:24" outlineLevel="4" x14ac:dyDescent="0.2">
      <c r="A2731" t="s">
        <v>9725</v>
      </c>
      <c r="B2731" t="s">
        <v>9726</v>
      </c>
      <c r="C2731" s="2" t="s">
        <v>4006</v>
      </c>
      <c r="D2731" s="5" t="s">
        <v>9927</v>
      </c>
      <c r="E2731" t="s">
        <v>9927</v>
      </c>
      <c r="F2731" s="5" t="s">
        <v>9739</v>
      </c>
      <c r="G2731" s="5" t="s">
        <v>5</v>
      </c>
      <c r="H2731" t="s">
        <v>5</v>
      </c>
      <c r="I2731" t="s">
        <v>5</v>
      </c>
      <c r="J2731" t="s">
        <v>5</v>
      </c>
      <c r="K2731" t="s">
        <v>6</v>
      </c>
      <c r="L2731" t="s">
        <v>9975</v>
      </c>
      <c r="M2731" s="13">
        <v>45825</v>
      </c>
      <c r="N2731" t="s">
        <v>17</v>
      </c>
      <c r="O2731" s="5" t="s">
        <v>9965</v>
      </c>
      <c r="P2731" t="s">
        <v>9730</v>
      </c>
      <c r="Q2731" t="s">
        <v>9731</v>
      </c>
      <c r="R2731" s="15">
        <v>166752</v>
      </c>
      <c r="S2731" s="15">
        <v>166752</v>
      </c>
      <c r="T2731" s="15">
        <v>0</v>
      </c>
      <c r="U2731" s="15">
        <v>0</v>
      </c>
      <c r="V2731" s="16">
        <v>0</v>
      </c>
      <c r="W2731" s="2" t="s">
        <v>9942</v>
      </c>
      <c r="X2731" t="s">
        <v>5</v>
      </c>
    </row>
    <row r="2732" spans="1:24" outlineLevel="3" x14ac:dyDescent="0.2">
      <c r="M2732" s="13"/>
      <c r="O2732" s="14" t="s">
        <v>12099</v>
      </c>
      <c r="R2732" s="15">
        <f>SUBTOTAL(9,R2731:R2731)</f>
        <v>166752</v>
      </c>
      <c r="S2732" s="15">
        <f>SUBTOTAL(9,S2731:S2731)</f>
        <v>166752</v>
      </c>
      <c r="T2732" s="15">
        <f>SUBTOTAL(9,T2731:T2731)</f>
        <v>0</v>
      </c>
      <c r="U2732" s="15">
        <f>SUBTOTAL(9,U2731:U2731)</f>
        <v>0</v>
      </c>
      <c r="V2732" s="16">
        <f>SUBTOTAL(9,V2731:V2731)</f>
        <v>0</v>
      </c>
    </row>
    <row r="2733" spans="1:24" outlineLevel="2" x14ac:dyDescent="0.2">
      <c r="C2733" s="3" t="s">
        <v>13429</v>
      </c>
      <c r="M2733" s="13"/>
      <c r="R2733" s="15">
        <f>SUBTOTAL(9,R2663:R2731)</f>
        <v>2280051.7999999998</v>
      </c>
      <c r="S2733" s="15">
        <f>SUBTOTAL(9,S2663:S2731)</f>
        <v>213120.79</v>
      </c>
      <c r="T2733" s="15">
        <f>SUBTOTAL(9,T2663:T2731)</f>
        <v>2066931.01</v>
      </c>
      <c r="U2733" s="15">
        <f>SUBTOTAL(9,U2663:U2731)</f>
        <v>0</v>
      </c>
      <c r="V2733" s="16">
        <f>SUBTOTAL(9,V2663:V2731)</f>
        <v>0</v>
      </c>
    </row>
    <row r="2734" spans="1:24" outlineLevel="4" x14ac:dyDescent="0.2">
      <c r="A2734" t="s">
        <v>1988</v>
      </c>
      <c r="B2734" t="s">
        <v>1989</v>
      </c>
      <c r="C2734" s="2" t="s">
        <v>2443</v>
      </c>
      <c r="D2734" s="5" t="s">
        <v>2444</v>
      </c>
      <c r="E2734" t="s">
        <v>2444</v>
      </c>
      <c r="F2734" s="5" t="s">
        <v>14100</v>
      </c>
      <c r="G2734" s="5" t="s">
        <v>5</v>
      </c>
      <c r="H2734" t="s">
        <v>5</v>
      </c>
      <c r="I2734" t="s">
        <v>5</v>
      </c>
      <c r="J2734" t="s">
        <v>5</v>
      </c>
      <c r="K2734" t="s">
        <v>6</v>
      </c>
      <c r="L2734" t="s">
        <v>2445</v>
      </c>
      <c r="M2734" s="13">
        <v>45630</v>
      </c>
      <c r="N2734" t="s">
        <v>17</v>
      </c>
      <c r="O2734" s="5" t="s">
        <v>2446</v>
      </c>
      <c r="P2734" t="s">
        <v>2004</v>
      </c>
      <c r="Q2734" t="s">
        <v>63</v>
      </c>
      <c r="R2734" s="15">
        <v>25192.66</v>
      </c>
      <c r="S2734" s="15">
        <v>25192.66</v>
      </c>
      <c r="T2734" s="15">
        <v>0</v>
      </c>
      <c r="U2734" s="15">
        <v>0</v>
      </c>
      <c r="V2734" s="16">
        <v>0</v>
      </c>
      <c r="W2734" s="2" t="s">
        <v>2447</v>
      </c>
      <c r="X2734" t="s">
        <v>5</v>
      </c>
    </row>
    <row r="2735" spans="1:24" outlineLevel="4" x14ac:dyDescent="0.2">
      <c r="A2735" t="s">
        <v>1988</v>
      </c>
      <c r="B2735" t="s">
        <v>1989</v>
      </c>
      <c r="C2735" s="2" t="s">
        <v>2443</v>
      </c>
      <c r="D2735" s="5" t="s">
        <v>2444</v>
      </c>
      <c r="E2735" t="s">
        <v>2444</v>
      </c>
      <c r="F2735" s="5" t="s">
        <v>14100</v>
      </c>
      <c r="G2735" s="5" t="s">
        <v>5</v>
      </c>
      <c r="H2735" t="s">
        <v>5</v>
      </c>
      <c r="I2735" t="s">
        <v>5</v>
      </c>
      <c r="J2735" t="s">
        <v>5</v>
      </c>
      <c r="K2735" t="s">
        <v>6</v>
      </c>
      <c r="L2735" t="s">
        <v>2448</v>
      </c>
      <c r="M2735" s="13">
        <v>45741</v>
      </c>
      <c r="N2735" t="s">
        <v>17</v>
      </c>
      <c r="O2735" s="5" t="s">
        <v>2446</v>
      </c>
      <c r="P2735" t="s">
        <v>2004</v>
      </c>
      <c r="Q2735" t="s">
        <v>63</v>
      </c>
      <c r="R2735" s="15">
        <v>55421.06</v>
      </c>
      <c r="S2735" s="15">
        <v>55421.06</v>
      </c>
      <c r="T2735" s="15">
        <v>0</v>
      </c>
      <c r="U2735" s="15">
        <v>0</v>
      </c>
      <c r="V2735" s="16">
        <v>0</v>
      </c>
      <c r="W2735" s="2" t="s">
        <v>2447</v>
      </c>
      <c r="X2735" t="s">
        <v>5</v>
      </c>
    </row>
    <row r="2736" spans="1:24" outlineLevel="4" x14ac:dyDescent="0.2">
      <c r="A2736" t="s">
        <v>1988</v>
      </c>
      <c r="B2736" t="s">
        <v>1989</v>
      </c>
      <c r="C2736" s="2" t="s">
        <v>2443</v>
      </c>
      <c r="D2736" s="5" t="s">
        <v>2444</v>
      </c>
      <c r="E2736" t="s">
        <v>2444</v>
      </c>
      <c r="F2736" s="5" t="s">
        <v>14100</v>
      </c>
      <c r="G2736" s="5" t="s">
        <v>5</v>
      </c>
      <c r="H2736" t="s">
        <v>5</v>
      </c>
      <c r="I2736" t="s">
        <v>5</v>
      </c>
      <c r="J2736" t="s">
        <v>5</v>
      </c>
      <c r="K2736" t="s">
        <v>6</v>
      </c>
      <c r="L2736" t="s">
        <v>2449</v>
      </c>
      <c r="M2736" s="13">
        <v>45827</v>
      </c>
      <c r="N2736" t="s">
        <v>17</v>
      </c>
      <c r="O2736" s="5" t="s">
        <v>2446</v>
      </c>
      <c r="P2736" t="s">
        <v>2004</v>
      </c>
      <c r="Q2736" t="s">
        <v>63</v>
      </c>
      <c r="R2736" s="15">
        <v>18146.189999999999</v>
      </c>
      <c r="S2736" s="15">
        <v>18146.189999999999</v>
      </c>
      <c r="T2736" s="15">
        <v>0</v>
      </c>
      <c r="U2736" s="15">
        <v>0</v>
      </c>
      <c r="V2736" s="16">
        <v>0</v>
      </c>
      <c r="W2736" s="2" t="s">
        <v>2447</v>
      </c>
      <c r="X2736" t="s">
        <v>5</v>
      </c>
    </row>
    <row r="2737" spans="1:24" outlineLevel="3" x14ac:dyDescent="0.2">
      <c r="M2737" s="13"/>
      <c r="O2737" s="14" t="s">
        <v>12101</v>
      </c>
      <c r="R2737" s="15">
        <f>SUBTOTAL(9,R2734:R2736)</f>
        <v>98759.91</v>
      </c>
      <c r="S2737" s="15">
        <f>SUBTOTAL(9,S2734:S2736)</f>
        <v>98759.91</v>
      </c>
      <c r="T2737" s="15">
        <f>SUBTOTAL(9,T2734:T2736)</f>
        <v>0</v>
      </c>
      <c r="U2737" s="15">
        <f>SUBTOTAL(9,U2734:U2736)</f>
        <v>0</v>
      </c>
      <c r="V2737" s="16">
        <f>SUBTOTAL(9,V2734:V2736)</f>
        <v>0</v>
      </c>
    </row>
    <row r="2738" spans="1:24" outlineLevel="4" x14ac:dyDescent="0.2">
      <c r="A2738" t="s">
        <v>3837</v>
      </c>
      <c r="B2738" t="s">
        <v>3838</v>
      </c>
      <c r="C2738" s="2" t="s">
        <v>2443</v>
      </c>
      <c r="D2738" s="5" t="s">
        <v>4010</v>
      </c>
      <c r="E2738" t="s">
        <v>4010</v>
      </c>
      <c r="F2738" s="5" t="s">
        <v>5</v>
      </c>
      <c r="G2738" s="5" t="s">
        <v>3840</v>
      </c>
      <c r="H2738" t="s">
        <v>5</v>
      </c>
      <c r="I2738" t="s">
        <v>5</v>
      </c>
      <c r="J2738" t="s">
        <v>5</v>
      </c>
      <c r="K2738" t="s">
        <v>6</v>
      </c>
      <c r="L2738" t="s">
        <v>4011</v>
      </c>
      <c r="M2738" s="13">
        <v>45560</v>
      </c>
      <c r="N2738" t="s">
        <v>17</v>
      </c>
      <c r="O2738" s="5" t="s">
        <v>3842</v>
      </c>
      <c r="P2738" t="s">
        <v>2024</v>
      </c>
      <c r="Q2738" t="s">
        <v>3843</v>
      </c>
      <c r="R2738" s="15">
        <v>137034.29999999999</v>
      </c>
      <c r="S2738" s="15">
        <v>0</v>
      </c>
      <c r="T2738" s="15">
        <v>137034.29999999999</v>
      </c>
      <c r="U2738" s="15">
        <v>0</v>
      </c>
      <c r="V2738" s="16">
        <v>0</v>
      </c>
      <c r="W2738" s="2" t="s">
        <v>3844</v>
      </c>
      <c r="X2738" t="s">
        <v>5</v>
      </c>
    </row>
    <row r="2739" spans="1:24" outlineLevel="4" x14ac:dyDescent="0.2">
      <c r="A2739" t="s">
        <v>3837</v>
      </c>
      <c r="B2739" t="s">
        <v>3838</v>
      </c>
      <c r="C2739" s="2" t="s">
        <v>2443</v>
      </c>
      <c r="D2739" s="5" t="s">
        <v>4010</v>
      </c>
      <c r="E2739" t="s">
        <v>4010</v>
      </c>
      <c r="F2739" s="5" t="s">
        <v>5</v>
      </c>
      <c r="G2739" s="5" t="s">
        <v>3840</v>
      </c>
      <c r="H2739" t="s">
        <v>5</v>
      </c>
      <c r="I2739" t="s">
        <v>5</v>
      </c>
      <c r="J2739" t="s">
        <v>5</v>
      </c>
      <c r="K2739" t="s">
        <v>6</v>
      </c>
      <c r="L2739" t="s">
        <v>4012</v>
      </c>
      <c r="M2739" s="13">
        <v>45653</v>
      </c>
      <c r="N2739" t="s">
        <v>17</v>
      </c>
      <c r="O2739" s="5" t="s">
        <v>3842</v>
      </c>
      <c r="P2739" t="s">
        <v>2024</v>
      </c>
      <c r="Q2739" t="s">
        <v>3843</v>
      </c>
      <c r="R2739" s="15">
        <v>137034.29</v>
      </c>
      <c r="S2739" s="15">
        <v>0</v>
      </c>
      <c r="T2739" s="15">
        <v>137034.29</v>
      </c>
      <c r="U2739" s="15">
        <v>0</v>
      </c>
      <c r="V2739" s="16">
        <v>0</v>
      </c>
      <c r="W2739" s="2" t="s">
        <v>3844</v>
      </c>
      <c r="X2739" t="s">
        <v>5</v>
      </c>
    </row>
    <row r="2740" spans="1:24" outlineLevel="3" x14ac:dyDescent="0.2">
      <c r="M2740" s="13"/>
      <c r="O2740" s="14" t="s">
        <v>11891</v>
      </c>
      <c r="R2740" s="15">
        <f>SUBTOTAL(9,R2738:R2739)</f>
        <v>274068.58999999997</v>
      </c>
      <c r="S2740" s="15">
        <f>SUBTOTAL(9,S2738:S2739)</f>
        <v>0</v>
      </c>
      <c r="T2740" s="15">
        <f>SUBTOTAL(9,T2738:T2739)</f>
        <v>274068.58999999997</v>
      </c>
      <c r="U2740" s="15">
        <f>SUBTOTAL(9,U2738:U2739)</f>
        <v>0</v>
      </c>
      <c r="V2740" s="16">
        <f>SUBTOTAL(9,V2738:V2739)</f>
        <v>0</v>
      </c>
    </row>
    <row r="2741" spans="1:24" outlineLevel="4" x14ac:dyDescent="0.2">
      <c r="A2741" t="s">
        <v>5799</v>
      </c>
      <c r="B2741" t="s">
        <v>5800</v>
      </c>
      <c r="C2741" s="2" t="s">
        <v>2443</v>
      </c>
      <c r="D2741" s="5" t="s">
        <v>4010</v>
      </c>
      <c r="E2741" t="s">
        <v>6117</v>
      </c>
      <c r="F2741" s="5" t="s">
        <v>4</v>
      </c>
      <c r="G2741" s="5" t="s">
        <v>5</v>
      </c>
      <c r="H2741" t="s">
        <v>5</v>
      </c>
      <c r="I2741" t="s">
        <v>5</v>
      </c>
      <c r="J2741" t="s">
        <v>5</v>
      </c>
      <c r="K2741" t="s">
        <v>6</v>
      </c>
      <c r="L2741" t="s">
        <v>6118</v>
      </c>
      <c r="M2741" s="13">
        <v>45484</v>
      </c>
      <c r="N2741" t="s">
        <v>17</v>
      </c>
      <c r="O2741" s="5" t="s">
        <v>6119</v>
      </c>
      <c r="P2741" t="s">
        <v>10</v>
      </c>
      <c r="Q2741" t="s">
        <v>11</v>
      </c>
      <c r="R2741" s="15">
        <v>15974.34</v>
      </c>
      <c r="S2741" s="15">
        <v>15974.34</v>
      </c>
      <c r="T2741" s="15">
        <v>0</v>
      </c>
      <c r="U2741" s="15">
        <v>0</v>
      </c>
      <c r="V2741" s="16">
        <v>0</v>
      </c>
      <c r="W2741" s="2" t="s">
        <v>6120</v>
      </c>
      <c r="X2741" t="s">
        <v>5</v>
      </c>
    </row>
    <row r="2742" spans="1:24" outlineLevel="3" x14ac:dyDescent="0.2">
      <c r="M2742" s="13"/>
      <c r="O2742" s="14" t="s">
        <v>12102</v>
      </c>
      <c r="R2742" s="15">
        <f>SUBTOTAL(9,R2741:R2741)</f>
        <v>15974.34</v>
      </c>
      <c r="S2742" s="15">
        <f>SUBTOTAL(9,S2741:S2741)</f>
        <v>15974.34</v>
      </c>
      <c r="T2742" s="15">
        <f>SUBTOTAL(9,T2741:T2741)</f>
        <v>0</v>
      </c>
      <c r="U2742" s="15">
        <f>SUBTOTAL(9,U2741:U2741)</f>
        <v>0</v>
      </c>
      <c r="V2742" s="16">
        <f>SUBTOTAL(9,V2741:V2741)</f>
        <v>0</v>
      </c>
    </row>
    <row r="2743" spans="1:24" outlineLevel="4" x14ac:dyDescent="0.2">
      <c r="A2743" t="s">
        <v>5799</v>
      </c>
      <c r="B2743" t="s">
        <v>5800</v>
      </c>
      <c r="C2743" s="2" t="s">
        <v>2443</v>
      </c>
      <c r="D2743" s="5" t="s">
        <v>4010</v>
      </c>
      <c r="E2743" t="s">
        <v>6117</v>
      </c>
      <c r="F2743" s="5" t="s">
        <v>4</v>
      </c>
      <c r="G2743" s="5" t="s">
        <v>5</v>
      </c>
      <c r="H2743" t="s">
        <v>5</v>
      </c>
      <c r="I2743" t="s">
        <v>5</v>
      </c>
      <c r="J2743" t="s">
        <v>5</v>
      </c>
      <c r="K2743" t="s">
        <v>6</v>
      </c>
      <c r="L2743" t="s">
        <v>6121</v>
      </c>
      <c r="M2743" s="13">
        <v>45548</v>
      </c>
      <c r="N2743" t="s">
        <v>17</v>
      </c>
      <c r="O2743" s="5" t="s">
        <v>6122</v>
      </c>
      <c r="P2743" t="s">
        <v>10</v>
      </c>
      <c r="Q2743" t="s">
        <v>11</v>
      </c>
      <c r="R2743" s="15">
        <v>6287.63</v>
      </c>
      <c r="S2743" s="15">
        <v>6287.63</v>
      </c>
      <c r="T2743" s="15">
        <v>0</v>
      </c>
      <c r="U2743" s="15">
        <v>0</v>
      </c>
      <c r="V2743" s="16">
        <v>0</v>
      </c>
      <c r="W2743" s="2" t="s">
        <v>6123</v>
      </c>
      <c r="X2743" t="s">
        <v>5</v>
      </c>
    </row>
    <row r="2744" spans="1:24" outlineLevel="4" x14ac:dyDescent="0.2">
      <c r="A2744" t="s">
        <v>5799</v>
      </c>
      <c r="B2744" t="s">
        <v>5800</v>
      </c>
      <c r="C2744" s="2" t="s">
        <v>2443</v>
      </c>
      <c r="D2744" s="5" t="s">
        <v>4010</v>
      </c>
      <c r="E2744" t="s">
        <v>6117</v>
      </c>
      <c r="F2744" s="5" t="s">
        <v>4</v>
      </c>
      <c r="G2744" s="5" t="s">
        <v>5</v>
      </c>
      <c r="H2744" t="s">
        <v>5</v>
      </c>
      <c r="I2744" t="s">
        <v>5</v>
      </c>
      <c r="J2744" t="s">
        <v>5</v>
      </c>
      <c r="K2744" t="s">
        <v>6</v>
      </c>
      <c r="L2744" t="s">
        <v>6124</v>
      </c>
      <c r="M2744" s="13">
        <v>45559</v>
      </c>
      <c r="N2744" t="s">
        <v>17</v>
      </c>
      <c r="O2744" s="5" t="s">
        <v>6122</v>
      </c>
      <c r="P2744" t="s">
        <v>10</v>
      </c>
      <c r="Q2744" t="s">
        <v>11</v>
      </c>
      <c r="R2744" s="15">
        <v>3844.2</v>
      </c>
      <c r="S2744" s="15">
        <v>3844.2</v>
      </c>
      <c r="T2744" s="15">
        <v>0</v>
      </c>
      <c r="U2744" s="15">
        <v>0</v>
      </c>
      <c r="V2744" s="16">
        <v>0</v>
      </c>
      <c r="W2744" s="2" t="s">
        <v>6123</v>
      </c>
      <c r="X2744" t="s">
        <v>5</v>
      </c>
    </row>
    <row r="2745" spans="1:24" outlineLevel="4" x14ac:dyDescent="0.2">
      <c r="A2745" t="s">
        <v>5799</v>
      </c>
      <c r="B2745" t="s">
        <v>5800</v>
      </c>
      <c r="C2745" s="2" t="s">
        <v>2443</v>
      </c>
      <c r="D2745" s="5" t="s">
        <v>4010</v>
      </c>
      <c r="E2745" t="s">
        <v>6117</v>
      </c>
      <c r="F2745" s="5" t="s">
        <v>4</v>
      </c>
      <c r="G2745" s="5" t="s">
        <v>5</v>
      </c>
      <c r="H2745" t="s">
        <v>5</v>
      </c>
      <c r="I2745" t="s">
        <v>5</v>
      </c>
      <c r="J2745" t="s">
        <v>5</v>
      </c>
      <c r="K2745" t="s">
        <v>6</v>
      </c>
      <c r="L2745" t="s">
        <v>6125</v>
      </c>
      <c r="M2745" s="13">
        <v>45572</v>
      </c>
      <c r="N2745" t="s">
        <v>17</v>
      </c>
      <c r="O2745" s="5" t="s">
        <v>6122</v>
      </c>
      <c r="P2745" t="s">
        <v>10</v>
      </c>
      <c r="Q2745" t="s">
        <v>11</v>
      </c>
      <c r="R2745" s="15">
        <v>4780.63</v>
      </c>
      <c r="S2745" s="15">
        <v>4780.63</v>
      </c>
      <c r="T2745" s="15">
        <v>0</v>
      </c>
      <c r="U2745" s="15">
        <v>0</v>
      </c>
      <c r="V2745" s="16">
        <v>0</v>
      </c>
      <c r="W2745" s="2" t="s">
        <v>6123</v>
      </c>
      <c r="X2745" t="s">
        <v>5</v>
      </c>
    </row>
    <row r="2746" spans="1:24" outlineLevel="3" x14ac:dyDescent="0.2">
      <c r="M2746" s="13"/>
      <c r="O2746" s="14" t="s">
        <v>12103</v>
      </c>
      <c r="R2746" s="15">
        <f>SUBTOTAL(9,R2743:R2745)</f>
        <v>14912.46</v>
      </c>
      <c r="S2746" s="15">
        <f>SUBTOTAL(9,S2743:S2745)</f>
        <v>14912.46</v>
      </c>
      <c r="T2746" s="15">
        <f>SUBTOTAL(9,T2743:T2745)</f>
        <v>0</v>
      </c>
      <c r="U2746" s="15">
        <f>SUBTOTAL(9,U2743:U2745)</f>
        <v>0</v>
      </c>
      <c r="V2746" s="16">
        <f>SUBTOTAL(9,V2743:V2745)</f>
        <v>0</v>
      </c>
    </row>
    <row r="2747" spans="1:24" outlineLevel="4" x14ac:dyDescent="0.2">
      <c r="A2747" t="s">
        <v>5799</v>
      </c>
      <c r="B2747" t="s">
        <v>5800</v>
      </c>
      <c r="C2747" s="2" t="s">
        <v>2443</v>
      </c>
      <c r="D2747" s="5" t="s">
        <v>4010</v>
      </c>
      <c r="E2747" t="s">
        <v>6117</v>
      </c>
      <c r="F2747" s="5" t="s">
        <v>4</v>
      </c>
      <c r="G2747" s="5" t="s">
        <v>5</v>
      </c>
      <c r="H2747" t="s">
        <v>5</v>
      </c>
      <c r="I2747" t="s">
        <v>5</v>
      </c>
      <c r="J2747" t="s">
        <v>5</v>
      </c>
      <c r="K2747" t="s">
        <v>6</v>
      </c>
      <c r="L2747" t="s">
        <v>6126</v>
      </c>
      <c r="M2747" s="13">
        <v>45601</v>
      </c>
      <c r="N2747" t="s">
        <v>17</v>
      </c>
      <c r="O2747" s="5" t="s">
        <v>6119</v>
      </c>
      <c r="P2747" t="s">
        <v>10</v>
      </c>
      <c r="Q2747" t="s">
        <v>11</v>
      </c>
      <c r="R2747" s="15">
        <v>240.9</v>
      </c>
      <c r="S2747" s="15">
        <v>240.9</v>
      </c>
      <c r="T2747" s="15">
        <v>0</v>
      </c>
      <c r="U2747" s="15">
        <v>0</v>
      </c>
      <c r="V2747" s="16">
        <v>0</v>
      </c>
      <c r="W2747" s="2" t="s">
        <v>6120</v>
      </c>
      <c r="X2747" t="s">
        <v>5</v>
      </c>
    </row>
    <row r="2748" spans="1:24" outlineLevel="3" x14ac:dyDescent="0.2">
      <c r="M2748" s="13"/>
      <c r="O2748" s="14" t="s">
        <v>12102</v>
      </c>
      <c r="R2748" s="15">
        <f>SUBTOTAL(9,R2747:R2747)</f>
        <v>240.9</v>
      </c>
      <c r="S2748" s="15">
        <f>SUBTOTAL(9,S2747:S2747)</f>
        <v>240.9</v>
      </c>
      <c r="T2748" s="15">
        <f>SUBTOTAL(9,T2747:T2747)</f>
        <v>0</v>
      </c>
      <c r="U2748" s="15">
        <f>SUBTOTAL(9,U2747:U2747)</f>
        <v>0</v>
      </c>
      <c r="V2748" s="16">
        <f>SUBTOTAL(9,V2747:V2747)</f>
        <v>0</v>
      </c>
    </row>
    <row r="2749" spans="1:24" outlineLevel="4" x14ac:dyDescent="0.2">
      <c r="A2749" t="s">
        <v>5799</v>
      </c>
      <c r="B2749" t="s">
        <v>5800</v>
      </c>
      <c r="C2749" s="2" t="s">
        <v>2443</v>
      </c>
      <c r="D2749" s="5" t="s">
        <v>4010</v>
      </c>
      <c r="E2749" t="s">
        <v>6117</v>
      </c>
      <c r="F2749" s="5" t="s">
        <v>4</v>
      </c>
      <c r="G2749" s="5" t="s">
        <v>5</v>
      </c>
      <c r="H2749" t="s">
        <v>5</v>
      </c>
      <c r="I2749" t="s">
        <v>5</v>
      </c>
      <c r="J2749" t="s">
        <v>5</v>
      </c>
      <c r="K2749" t="s">
        <v>6</v>
      </c>
      <c r="L2749" t="s">
        <v>6127</v>
      </c>
      <c r="M2749" s="13">
        <v>45609</v>
      </c>
      <c r="N2749" t="s">
        <v>17</v>
      </c>
      <c r="O2749" s="5" t="s">
        <v>6122</v>
      </c>
      <c r="P2749" t="s">
        <v>10</v>
      </c>
      <c r="Q2749" t="s">
        <v>11</v>
      </c>
      <c r="R2749" s="15">
        <v>4526.84</v>
      </c>
      <c r="S2749" s="15">
        <v>4526.84</v>
      </c>
      <c r="T2749" s="15">
        <v>0</v>
      </c>
      <c r="U2749" s="15">
        <v>0</v>
      </c>
      <c r="V2749" s="16">
        <v>0</v>
      </c>
      <c r="W2749" s="2" t="s">
        <v>6123</v>
      </c>
      <c r="X2749" t="s">
        <v>5</v>
      </c>
    </row>
    <row r="2750" spans="1:24" outlineLevel="3" x14ac:dyDescent="0.2">
      <c r="M2750" s="13"/>
      <c r="O2750" s="14" t="s">
        <v>12103</v>
      </c>
      <c r="R2750" s="15">
        <f>SUBTOTAL(9,R2749:R2749)</f>
        <v>4526.84</v>
      </c>
      <c r="S2750" s="15">
        <f>SUBTOTAL(9,S2749:S2749)</f>
        <v>4526.84</v>
      </c>
      <c r="T2750" s="15">
        <f>SUBTOTAL(9,T2749:T2749)</f>
        <v>0</v>
      </c>
      <c r="U2750" s="15">
        <f>SUBTOTAL(9,U2749:U2749)</f>
        <v>0</v>
      </c>
      <c r="V2750" s="16">
        <f>SUBTOTAL(9,V2749:V2749)</f>
        <v>0</v>
      </c>
    </row>
    <row r="2751" spans="1:24" outlineLevel="4" x14ac:dyDescent="0.2">
      <c r="A2751" t="s">
        <v>5799</v>
      </c>
      <c r="B2751" t="s">
        <v>5800</v>
      </c>
      <c r="C2751" s="2" t="s">
        <v>2443</v>
      </c>
      <c r="D2751" s="5" t="s">
        <v>4010</v>
      </c>
      <c r="E2751" t="s">
        <v>6117</v>
      </c>
      <c r="F2751" s="5" t="s">
        <v>4</v>
      </c>
      <c r="G2751" s="5" t="s">
        <v>5</v>
      </c>
      <c r="H2751" t="s">
        <v>5</v>
      </c>
      <c r="I2751" t="s">
        <v>5</v>
      </c>
      <c r="J2751" t="s">
        <v>5</v>
      </c>
      <c r="K2751" t="s">
        <v>6</v>
      </c>
      <c r="L2751" t="s">
        <v>6128</v>
      </c>
      <c r="M2751" s="13">
        <v>45636</v>
      </c>
      <c r="N2751" t="s">
        <v>17</v>
      </c>
      <c r="O2751" s="5" t="s">
        <v>6129</v>
      </c>
      <c r="P2751" t="s">
        <v>10</v>
      </c>
      <c r="Q2751" t="s">
        <v>11</v>
      </c>
      <c r="R2751" s="15">
        <v>2235.16</v>
      </c>
      <c r="S2751" s="15">
        <v>2235.16</v>
      </c>
      <c r="T2751" s="15">
        <v>0</v>
      </c>
      <c r="U2751" s="15">
        <v>0</v>
      </c>
      <c r="V2751" s="16">
        <v>0</v>
      </c>
      <c r="W2751" s="2" t="s">
        <v>6130</v>
      </c>
      <c r="X2751" t="s">
        <v>5</v>
      </c>
    </row>
    <row r="2752" spans="1:24" outlineLevel="4" x14ac:dyDescent="0.2">
      <c r="A2752" t="s">
        <v>5799</v>
      </c>
      <c r="B2752" t="s">
        <v>5800</v>
      </c>
      <c r="C2752" s="2" t="s">
        <v>2443</v>
      </c>
      <c r="D2752" s="5" t="s">
        <v>4010</v>
      </c>
      <c r="E2752" t="s">
        <v>6117</v>
      </c>
      <c r="F2752" s="5" t="s">
        <v>4</v>
      </c>
      <c r="G2752" s="5" t="s">
        <v>5</v>
      </c>
      <c r="H2752" t="s">
        <v>5</v>
      </c>
      <c r="I2752" t="s">
        <v>5</v>
      </c>
      <c r="J2752" t="s">
        <v>5</v>
      </c>
      <c r="K2752" t="s">
        <v>6</v>
      </c>
      <c r="L2752" t="s">
        <v>6131</v>
      </c>
      <c r="M2752" s="13">
        <v>45680</v>
      </c>
      <c r="N2752" t="s">
        <v>17</v>
      </c>
      <c r="O2752" s="5" t="s">
        <v>6129</v>
      </c>
      <c r="P2752" t="s">
        <v>10</v>
      </c>
      <c r="Q2752" t="s">
        <v>11</v>
      </c>
      <c r="R2752" s="15">
        <v>4662.08</v>
      </c>
      <c r="S2752" s="15">
        <v>4662.08</v>
      </c>
      <c r="T2752" s="15">
        <v>0</v>
      </c>
      <c r="U2752" s="15">
        <v>0</v>
      </c>
      <c r="V2752" s="16">
        <v>0</v>
      </c>
      <c r="W2752" s="2" t="s">
        <v>6130</v>
      </c>
      <c r="X2752" t="s">
        <v>5</v>
      </c>
    </row>
    <row r="2753" spans="1:24" outlineLevel="4" x14ac:dyDescent="0.2">
      <c r="A2753" t="s">
        <v>5799</v>
      </c>
      <c r="B2753" t="s">
        <v>5800</v>
      </c>
      <c r="C2753" s="2" t="s">
        <v>2443</v>
      </c>
      <c r="D2753" s="5" t="s">
        <v>4010</v>
      </c>
      <c r="E2753" t="s">
        <v>6117</v>
      </c>
      <c r="F2753" s="5" t="s">
        <v>4</v>
      </c>
      <c r="G2753" s="5" t="s">
        <v>5</v>
      </c>
      <c r="H2753" t="s">
        <v>5</v>
      </c>
      <c r="I2753" t="s">
        <v>5</v>
      </c>
      <c r="J2753" t="s">
        <v>5</v>
      </c>
      <c r="K2753" t="s">
        <v>6</v>
      </c>
      <c r="L2753" t="s">
        <v>6132</v>
      </c>
      <c r="M2753" s="13">
        <v>45706</v>
      </c>
      <c r="N2753" t="s">
        <v>17</v>
      </c>
      <c r="O2753" s="5" t="s">
        <v>6129</v>
      </c>
      <c r="P2753" t="s">
        <v>10</v>
      </c>
      <c r="Q2753" t="s">
        <v>11</v>
      </c>
      <c r="R2753" s="15">
        <v>4875.09</v>
      </c>
      <c r="S2753" s="15">
        <v>4875.09</v>
      </c>
      <c r="T2753" s="15">
        <v>0</v>
      </c>
      <c r="U2753" s="15">
        <v>0</v>
      </c>
      <c r="V2753" s="16">
        <v>0</v>
      </c>
      <c r="W2753" s="2" t="s">
        <v>6130</v>
      </c>
      <c r="X2753" t="s">
        <v>5</v>
      </c>
    </row>
    <row r="2754" spans="1:24" outlineLevel="4" x14ac:dyDescent="0.2">
      <c r="A2754" t="s">
        <v>5799</v>
      </c>
      <c r="B2754" t="s">
        <v>5800</v>
      </c>
      <c r="C2754" s="2" t="s">
        <v>2443</v>
      </c>
      <c r="D2754" s="5" t="s">
        <v>4010</v>
      </c>
      <c r="E2754" t="s">
        <v>6117</v>
      </c>
      <c r="F2754" s="5" t="s">
        <v>4</v>
      </c>
      <c r="G2754" s="5" t="s">
        <v>5</v>
      </c>
      <c r="H2754" t="s">
        <v>5</v>
      </c>
      <c r="I2754" t="s">
        <v>5</v>
      </c>
      <c r="J2754" t="s">
        <v>5</v>
      </c>
      <c r="K2754" t="s">
        <v>6</v>
      </c>
      <c r="L2754" t="s">
        <v>6133</v>
      </c>
      <c r="M2754" s="13">
        <v>45720</v>
      </c>
      <c r="N2754" t="s">
        <v>17</v>
      </c>
      <c r="O2754" s="5" t="s">
        <v>6129</v>
      </c>
      <c r="P2754" t="s">
        <v>10</v>
      </c>
      <c r="Q2754" t="s">
        <v>11</v>
      </c>
      <c r="R2754" s="15">
        <v>3432.61</v>
      </c>
      <c r="S2754" s="15">
        <v>3432.61</v>
      </c>
      <c r="T2754" s="15">
        <v>0</v>
      </c>
      <c r="U2754" s="15">
        <v>0</v>
      </c>
      <c r="V2754" s="16">
        <v>0</v>
      </c>
      <c r="W2754" s="2" t="s">
        <v>6130</v>
      </c>
      <c r="X2754" t="s">
        <v>5</v>
      </c>
    </row>
    <row r="2755" spans="1:24" outlineLevel="4" x14ac:dyDescent="0.2">
      <c r="A2755" t="s">
        <v>5799</v>
      </c>
      <c r="B2755" t="s">
        <v>5800</v>
      </c>
      <c r="C2755" s="2" t="s">
        <v>2443</v>
      </c>
      <c r="D2755" s="5" t="s">
        <v>4010</v>
      </c>
      <c r="E2755" t="s">
        <v>6117</v>
      </c>
      <c r="F2755" s="5" t="s">
        <v>4</v>
      </c>
      <c r="G2755" s="5" t="s">
        <v>5</v>
      </c>
      <c r="H2755" t="s">
        <v>5</v>
      </c>
      <c r="I2755" t="s">
        <v>5</v>
      </c>
      <c r="J2755" t="s">
        <v>5</v>
      </c>
      <c r="K2755" t="s">
        <v>6</v>
      </c>
      <c r="L2755" t="s">
        <v>6134</v>
      </c>
      <c r="M2755" s="13">
        <v>45742</v>
      </c>
      <c r="N2755" t="s">
        <v>17</v>
      </c>
      <c r="O2755" s="5" t="s">
        <v>6129</v>
      </c>
      <c r="P2755" t="s">
        <v>10</v>
      </c>
      <c r="Q2755" t="s">
        <v>11</v>
      </c>
      <c r="R2755" s="15">
        <v>4553.49</v>
      </c>
      <c r="S2755" s="15">
        <v>4553.49</v>
      </c>
      <c r="T2755" s="15">
        <v>0</v>
      </c>
      <c r="U2755" s="15">
        <v>0</v>
      </c>
      <c r="V2755" s="16">
        <v>0</v>
      </c>
      <c r="W2755" s="2" t="s">
        <v>6130</v>
      </c>
      <c r="X2755" t="s">
        <v>5</v>
      </c>
    </row>
    <row r="2756" spans="1:24" outlineLevel="4" x14ac:dyDescent="0.2">
      <c r="A2756" t="s">
        <v>5799</v>
      </c>
      <c r="B2756" t="s">
        <v>5800</v>
      </c>
      <c r="C2756" s="2" t="s">
        <v>2443</v>
      </c>
      <c r="D2756" s="5" t="s">
        <v>4010</v>
      </c>
      <c r="E2756" t="s">
        <v>6117</v>
      </c>
      <c r="F2756" s="5" t="s">
        <v>4</v>
      </c>
      <c r="G2756" s="5" t="s">
        <v>5</v>
      </c>
      <c r="H2756" t="s">
        <v>5</v>
      </c>
      <c r="I2756" t="s">
        <v>5</v>
      </c>
      <c r="J2756" t="s">
        <v>5</v>
      </c>
      <c r="K2756" t="s">
        <v>6</v>
      </c>
      <c r="L2756" t="s">
        <v>6135</v>
      </c>
      <c r="M2756" s="13">
        <v>45791</v>
      </c>
      <c r="N2756" t="s">
        <v>17</v>
      </c>
      <c r="O2756" s="5" t="s">
        <v>6129</v>
      </c>
      <c r="P2756" t="s">
        <v>10</v>
      </c>
      <c r="Q2756" t="s">
        <v>11</v>
      </c>
      <c r="R2756" s="15">
        <v>4141.33</v>
      </c>
      <c r="S2756" s="15">
        <v>4141.33</v>
      </c>
      <c r="T2756" s="15">
        <v>0</v>
      </c>
      <c r="U2756" s="15">
        <v>0</v>
      </c>
      <c r="V2756" s="16">
        <v>0</v>
      </c>
      <c r="W2756" s="2" t="s">
        <v>6130</v>
      </c>
      <c r="X2756" t="s">
        <v>5</v>
      </c>
    </row>
    <row r="2757" spans="1:24" outlineLevel="3" x14ac:dyDescent="0.2">
      <c r="M2757" s="13"/>
      <c r="O2757" s="14" t="s">
        <v>12104</v>
      </c>
      <c r="R2757" s="15">
        <f>SUBTOTAL(9,R2751:R2756)</f>
        <v>23899.760000000002</v>
      </c>
      <c r="S2757" s="15">
        <f>SUBTOTAL(9,S2751:S2756)</f>
        <v>23899.760000000002</v>
      </c>
      <c r="T2757" s="15">
        <f>SUBTOTAL(9,T2751:T2756)</f>
        <v>0</v>
      </c>
      <c r="U2757" s="15">
        <f>SUBTOTAL(9,U2751:U2756)</f>
        <v>0</v>
      </c>
      <c r="V2757" s="16">
        <f>SUBTOTAL(9,V2751:V2756)</f>
        <v>0</v>
      </c>
    </row>
    <row r="2758" spans="1:24" outlineLevel="2" x14ac:dyDescent="0.2">
      <c r="C2758" s="3" t="s">
        <v>13430</v>
      </c>
      <c r="M2758" s="13"/>
      <c r="R2758" s="15">
        <f>SUBTOTAL(9,R2734:R2756)</f>
        <v>432382.8000000001</v>
      </c>
      <c r="S2758" s="15">
        <f>SUBTOTAL(9,S2734:S2756)</f>
        <v>158314.20999999996</v>
      </c>
      <c r="T2758" s="15">
        <f>SUBTOTAL(9,T2734:T2756)</f>
        <v>274068.58999999997</v>
      </c>
      <c r="U2758" s="15">
        <f>SUBTOTAL(9,U2734:U2756)</f>
        <v>0</v>
      </c>
      <c r="V2758" s="16">
        <f>SUBTOTAL(9,V2734:V2756)</f>
        <v>0</v>
      </c>
    </row>
    <row r="2759" spans="1:24" outlineLevel="4" x14ac:dyDescent="0.2">
      <c r="A2759" t="s">
        <v>3837</v>
      </c>
      <c r="B2759" t="s">
        <v>3838</v>
      </c>
      <c r="C2759" s="2" t="s">
        <v>4013</v>
      </c>
      <c r="D2759" s="5" t="s">
        <v>4014</v>
      </c>
      <c r="E2759" t="s">
        <v>4014</v>
      </c>
      <c r="F2759" s="5" t="s">
        <v>5</v>
      </c>
      <c r="G2759" s="5" t="s">
        <v>3840</v>
      </c>
      <c r="H2759" t="s">
        <v>5</v>
      </c>
      <c r="I2759" t="s">
        <v>5</v>
      </c>
      <c r="J2759" t="s">
        <v>5</v>
      </c>
      <c r="K2759" t="s">
        <v>6</v>
      </c>
      <c r="L2759" t="s">
        <v>4015</v>
      </c>
      <c r="M2759" s="13">
        <v>45560</v>
      </c>
      <c r="N2759" t="s">
        <v>17</v>
      </c>
      <c r="O2759" s="5" t="s">
        <v>3842</v>
      </c>
      <c r="P2759" t="s">
        <v>2024</v>
      </c>
      <c r="Q2759" t="s">
        <v>3843</v>
      </c>
      <c r="R2759" s="15">
        <v>328754.15999999997</v>
      </c>
      <c r="S2759" s="15">
        <v>0</v>
      </c>
      <c r="T2759" s="15">
        <v>328754.15999999997</v>
      </c>
      <c r="U2759" s="15">
        <v>0</v>
      </c>
      <c r="V2759" s="16">
        <v>0</v>
      </c>
      <c r="W2759" s="2" t="s">
        <v>3844</v>
      </c>
      <c r="X2759" t="s">
        <v>5</v>
      </c>
    </row>
    <row r="2760" spans="1:24" outlineLevel="4" x14ac:dyDescent="0.2">
      <c r="A2760" t="s">
        <v>3837</v>
      </c>
      <c r="B2760" t="s">
        <v>3838</v>
      </c>
      <c r="C2760" s="2" t="s">
        <v>4013</v>
      </c>
      <c r="D2760" s="5" t="s">
        <v>4014</v>
      </c>
      <c r="E2760" t="s">
        <v>4014</v>
      </c>
      <c r="F2760" s="5" t="s">
        <v>5</v>
      </c>
      <c r="G2760" s="5" t="s">
        <v>3840</v>
      </c>
      <c r="H2760" t="s">
        <v>5</v>
      </c>
      <c r="I2760" t="s">
        <v>5</v>
      </c>
      <c r="J2760" t="s">
        <v>5</v>
      </c>
      <c r="K2760" t="s">
        <v>6</v>
      </c>
      <c r="L2760" t="s">
        <v>4016</v>
      </c>
      <c r="M2760" s="13">
        <v>45653</v>
      </c>
      <c r="N2760" t="s">
        <v>17</v>
      </c>
      <c r="O2760" s="5" t="s">
        <v>3842</v>
      </c>
      <c r="P2760" t="s">
        <v>2024</v>
      </c>
      <c r="Q2760" t="s">
        <v>3843</v>
      </c>
      <c r="R2760" s="15">
        <v>328754.14</v>
      </c>
      <c r="S2760" s="15">
        <v>0</v>
      </c>
      <c r="T2760" s="15">
        <v>328754.14</v>
      </c>
      <c r="U2760" s="15">
        <v>0</v>
      </c>
      <c r="V2760" s="16">
        <v>0</v>
      </c>
      <c r="W2760" s="2" t="s">
        <v>3844</v>
      </c>
      <c r="X2760" t="s">
        <v>5</v>
      </c>
    </row>
    <row r="2761" spans="1:24" outlineLevel="3" x14ac:dyDescent="0.2">
      <c r="M2761" s="13"/>
      <c r="O2761" s="14" t="s">
        <v>11891</v>
      </c>
      <c r="R2761" s="15">
        <f>SUBTOTAL(9,R2759:R2760)</f>
        <v>657508.30000000005</v>
      </c>
      <c r="S2761" s="15">
        <f>SUBTOTAL(9,S2759:S2760)</f>
        <v>0</v>
      </c>
      <c r="T2761" s="15">
        <f>SUBTOTAL(9,T2759:T2760)</f>
        <v>657508.30000000005</v>
      </c>
      <c r="U2761" s="15">
        <f>SUBTOTAL(9,U2759:U2760)</f>
        <v>0</v>
      </c>
      <c r="V2761" s="16">
        <f>SUBTOTAL(9,V2759:V2760)</f>
        <v>0</v>
      </c>
    </row>
    <row r="2762" spans="1:24" outlineLevel="2" x14ac:dyDescent="0.2">
      <c r="C2762" s="3" t="s">
        <v>13431</v>
      </c>
      <c r="M2762" s="13"/>
      <c r="R2762" s="15">
        <f>SUBTOTAL(9,R2759:R2760)</f>
        <v>657508.30000000005</v>
      </c>
      <c r="S2762" s="15">
        <f>SUBTOTAL(9,S2759:S2760)</f>
        <v>0</v>
      </c>
      <c r="T2762" s="15">
        <f>SUBTOTAL(9,T2759:T2760)</f>
        <v>657508.30000000005</v>
      </c>
      <c r="U2762" s="15">
        <f>SUBTOTAL(9,U2759:U2760)</f>
        <v>0</v>
      </c>
      <c r="V2762" s="16">
        <f>SUBTOTAL(9,V2759:V2760)</f>
        <v>0</v>
      </c>
    </row>
    <row r="2763" spans="1:24" outlineLevel="4" x14ac:dyDescent="0.2">
      <c r="A2763" t="s">
        <v>3837</v>
      </c>
      <c r="B2763" t="s">
        <v>3838</v>
      </c>
      <c r="C2763" s="2" t="s">
        <v>4017</v>
      </c>
      <c r="D2763" s="5" t="s">
        <v>4018</v>
      </c>
      <c r="E2763" t="s">
        <v>4018</v>
      </c>
      <c r="F2763" s="5" t="s">
        <v>5</v>
      </c>
      <c r="G2763" s="5" t="s">
        <v>3840</v>
      </c>
      <c r="H2763" t="s">
        <v>5</v>
      </c>
      <c r="I2763" t="s">
        <v>5</v>
      </c>
      <c r="J2763" t="s">
        <v>5</v>
      </c>
      <c r="K2763" t="s">
        <v>6</v>
      </c>
      <c r="L2763" t="s">
        <v>4019</v>
      </c>
      <c r="M2763" s="13">
        <v>45560</v>
      </c>
      <c r="N2763" t="s">
        <v>17</v>
      </c>
      <c r="O2763" s="5" t="s">
        <v>3842</v>
      </c>
      <c r="P2763" t="s">
        <v>2024</v>
      </c>
      <c r="Q2763" t="s">
        <v>3843</v>
      </c>
      <c r="R2763" s="15">
        <v>655593.59</v>
      </c>
      <c r="S2763" s="15">
        <v>0</v>
      </c>
      <c r="T2763" s="15">
        <v>655593.59</v>
      </c>
      <c r="U2763" s="15">
        <v>0</v>
      </c>
      <c r="V2763" s="16">
        <v>0</v>
      </c>
      <c r="W2763" s="2" t="s">
        <v>3844</v>
      </c>
      <c r="X2763" t="s">
        <v>5</v>
      </c>
    </row>
    <row r="2764" spans="1:24" outlineLevel="4" x14ac:dyDescent="0.2">
      <c r="A2764" t="s">
        <v>3837</v>
      </c>
      <c r="B2764" t="s">
        <v>3838</v>
      </c>
      <c r="C2764" s="2" t="s">
        <v>4017</v>
      </c>
      <c r="D2764" s="5" t="s">
        <v>4018</v>
      </c>
      <c r="E2764" t="s">
        <v>4018</v>
      </c>
      <c r="F2764" s="5" t="s">
        <v>5</v>
      </c>
      <c r="G2764" s="5" t="s">
        <v>3840</v>
      </c>
      <c r="H2764" t="s">
        <v>5</v>
      </c>
      <c r="I2764" t="s">
        <v>5</v>
      </c>
      <c r="J2764" t="s">
        <v>5</v>
      </c>
      <c r="K2764" t="s">
        <v>6</v>
      </c>
      <c r="L2764" t="s">
        <v>4020</v>
      </c>
      <c r="M2764" s="13">
        <v>45653</v>
      </c>
      <c r="N2764" t="s">
        <v>17</v>
      </c>
      <c r="O2764" s="5" t="s">
        <v>3842</v>
      </c>
      <c r="P2764" t="s">
        <v>2024</v>
      </c>
      <c r="Q2764" t="s">
        <v>3843</v>
      </c>
      <c r="R2764" s="15">
        <v>655593.57999999996</v>
      </c>
      <c r="S2764" s="15">
        <v>0</v>
      </c>
      <c r="T2764" s="15">
        <v>655593.57999999996</v>
      </c>
      <c r="U2764" s="15">
        <v>0</v>
      </c>
      <c r="V2764" s="16">
        <v>0</v>
      </c>
      <c r="W2764" s="2" t="s">
        <v>3844</v>
      </c>
      <c r="X2764" t="s">
        <v>5</v>
      </c>
    </row>
    <row r="2765" spans="1:24" outlineLevel="3" x14ac:dyDescent="0.2">
      <c r="M2765" s="13"/>
      <c r="O2765" s="14" t="s">
        <v>11891</v>
      </c>
      <c r="R2765" s="15">
        <f>SUBTOTAL(9,R2763:R2764)</f>
        <v>1311187.17</v>
      </c>
      <c r="S2765" s="15">
        <f>SUBTOTAL(9,S2763:S2764)</f>
        <v>0</v>
      </c>
      <c r="T2765" s="15">
        <f>SUBTOTAL(9,T2763:T2764)</f>
        <v>1311187.17</v>
      </c>
      <c r="U2765" s="15">
        <f>SUBTOTAL(9,U2763:U2764)</f>
        <v>0</v>
      </c>
      <c r="V2765" s="16">
        <f>SUBTOTAL(9,V2763:V2764)</f>
        <v>0</v>
      </c>
    </row>
    <row r="2766" spans="1:24" outlineLevel="4" x14ac:dyDescent="0.2">
      <c r="A2766" t="s">
        <v>9725</v>
      </c>
      <c r="B2766" t="s">
        <v>9726</v>
      </c>
      <c r="C2766" s="2" t="s">
        <v>4017</v>
      </c>
      <c r="D2766" s="5" t="s">
        <v>9976</v>
      </c>
      <c r="E2766" t="s">
        <v>9976</v>
      </c>
      <c r="F2766" s="5" t="s">
        <v>5</v>
      </c>
      <c r="G2766" s="5" t="s">
        <v>9755</v>
      </c>
      <c r="H2766" t="s">
        <v>5</v>
      </c>
      <c r="I2766" t="s">
        <v>5</v>
      </c>
      <c r="J2766" t="s">
        <v>5</v>
      </c>
      <c r="K2766" t="s">
        <v>6</v>
      </c>
      <c r="L2766" t="s">
        <v>9977</v>
      </c>
      <c r="M2766" s="13">
        <v>45513</v>
      </c>
      <c r="N2766" t="s">
        <v>17</v>
      </c>
      <c r="O2766" s="5" t="s">
        <v>9978</v>
      </c>
      <c r="P2766" t="s">
        <v>9730</v>
      </c>
      <c r="Q2766" t="s">
        <v>9731</v>
      </c>
      <c r="R2766" s="15">
        <v>3132</v>
      </c>
      <c r="S2766" s="15">
        <v>0</v>
      </c>
      <c r="T2766" s="15">
        <v>3132</v>
      </c>
      <c r="U2766" s="15">
        <v>0</v>
      </c>
      <c r="V2766" s="16">
        <v>0</v>
      </c>
      <c r="W2766" s="2" t="s">
        <v>14275</v>
      </c>
      <c r="X2766" t="s">
        <v>5</v>
      </c>
    </row>
    <row r="2767" spans="1:24" outlineLevel="3" x14ac:dyDescent="0.2">
      <c r="M2767" s="13"/>
      <c r="O2767" s="14" t="s">
        <v>12105</v>
      </c>
      <c r="R2767" s="15">
        <f>SUBTOTAL(9,R2766:R2766)</f>
        <v>3132</v>
      </c>
      <c r="S2767" s="15">
        <f>SUBTOTAL(9,S2766:S2766)</f>
        <v>0</v>
      </c>
      <c r="T2767" s="15">
        <f>SUBTOTAL(9,T2766:T2766)</f>
        <v>3132</v>
      </c>
      <c r="U2767" s="15">
        <f>SUBTOTAL(9,U2766:U2766)</f>
        <v>0</v>
      </c>
      <c r="V2767" s="16">
        <f>SUBTOTAL(9,V2766:V2766)</f>
        <v>0</v>
      </c>
    </row>
    <row r="2768" spans="1:24" outlineLevel="4" x14ac:dyDescent="0.2">
      <c r="A2768" t="s">
        <v>9725</v>
      </c>
      <c r="B2768" t="s">
        <v>9726</v>
      </c>
      <c r="C2768" s="2" t="s">
        <v>4017</v>
      </c>
      <c r="D2768" s="5" t="s">
        <v>9976</v>
      </c>
      <c r="E2768" t="s">
        <v>9976</v>
      </c>
      <c r="F2768" s="5" t="s">
        <v>5</v>
      </c>
      <c r="G2768" s="5" t="s">
        <v>9755</v>
      </c>
      <c r="H2768" t="s">
        <v>5</v>
      </c>
      <c r="I2768" t="s">
        <v>5</v>
      </c>
      <c r="J2768" t="s">
        <v>5</v>
      </c>
      <c r="K2768" t="s">
        <v>6</v>
      </c>
      <c r="L2768" t="s">
        <v>9979</v>
      </c>
      <c r="M2768" s="13">
        <v>45524</v>
      </c>
      <c r="N2768" t="s">
        <v>17</v>
      </c>
      <c r="O2768" s="5" t="s">
        <v>9980</v>
      </c>
      <c r="P2768" t="s">
        <v>9730</v>
      </c>
      <c r="Q2768" t="s">
        <v>9731</v>
      </c>
      <c r="R2768" s="15">
        <v>491921</v>
      </c>
      <c r="S2768" s="15">
        <v>0</v>
      </c>
      <c r="T2768" s="15">
        <v>491921</v>
      </c>
      <c r="U2768" s="15">
        <v>0</v>
      </c>
      <c r="V2768" s="16">
        <v>0</v>
      </c>
      <c r="W2768" s="2" t="s">
        <v>14275</v>
      </c>
      <c r="X2768" t="s">
        <v>5</v>
      </c>
    </row>
    <row r="2769" spans="1:24" outlineLevel="4" x14ac:dyDescent="0.2">
      <c r="A2769" t="s">
        <v>9725</v>
      </c>
      <c r="B2769" t="s">
        <v>9726</v>
      </c>
      <c r="C2769" s="2" t="s">
        <v>4017</v>
      </c>
      <c r="D2769" s="5" t="s">
        <v>9976</v>
      </c>
      <c r="E2769" t="s">
        <v>9976</v>
      </c>
      <c r="F2769" s="5" t="s">
        <v>5</v>
      </c>
      <c r="G2769" s="5" t="s">
        <v>9755</v>
      </c>
      <c r="H2769" t="s">
        <v>5</v>
      </c>
      <c r="I2769" t="s">
        <v>5</v>
      </c>
      <c r="J2769" t="s">
        <v>5</v>
      </c>
      <c r="K2769" t="s">
        <v>6</v>
      </c>
      <c r="L2769" t="s">
        <v>9981</v>
      </c>
      <c r="M2769" s="13">
        <v>45566</v>
      </c>
      <c r="N2769" t="s">
        <v>17</v>
      </c>
      <c r="O2769" s="5" t="s">
        <v>9980</v>
      </c>
      <c r="P2769" t="s">
        <v>9730</v>
      </c>
      <c r="Q2769" t="s">
        <v>9731</v>
      </c>
      <c r="R2769" s="15">
        <v>180226</v>
      </c>
      <c r="S2769" s="15">
        <v>0</v>
      </c>
      <c r="T2769" s="15">
        <v>180226</v>
      </c>
      <c r="U2769" s="15">
        <v>0</v>
      </c>
      <c r="V2769" s="16">
        <v>0</v>
      </c>
      <c r="W2769" s="2" t="s">
        <v>14275</v>
      </c>
      <c r="X2769" t="s">
        <v>5</v>
      </c>
    </row>
    <row r="2770" spans="1:24" outlineLevel="3" x14ac:dyDescent="0.2">
      <c r="M2770" s="13"/>
      <c r="O2770" s="14" t="s">
        <v>12106</v>
      </c>
      <c r="R2770" s="15">
        <f>SUBTOTAL(9,R2768:R2769)</f>
        <v>672147</v>
      </c>
      <c r="S2770" s="15">
        <f>SUBTOTAL(9,S2768:S2769)</f>
        <v>0</v>
      </c>
      <c r="T2770" s="15">
        <f>SUBTOTAL(9,T2768:T2769)</f>
        <v>672147</v>
      </c>
      <c r="U2770" s="15">
        <f>SUBTOTAL(9,U2768:U2769)</f>
        <v>0</v>
      </c>
      <c r="V2770" s="16">
        <f>SUBTOTAL(9,V2768:V2769)</f>
        <v>0</v>
      </c>
    </row>
    <row r="2771" spans="1:24" outlineLevel="4" x14ac:dyDescent="0.2">
      <c r="A2771" t="s">
        <v>9725</v>
      </c>
      <c r="B2771" t="s">
        <v>9726</v>
      </c>
      <c r="C2771" s="2" t="s">
        <v>4017</v>
      </c>
      <c r="D2771" s="5" t="s">
        <v>9976</v>
      </c>
      <c r="E2771" t="s">
        <v>9976</v>
      </c>
      <c r="F2771" s="5" t="s">
        <v>5</v>
      </c>
      <c r="G2771" s="5" t="s">
        <v>9755</v>
      </c>
      <c r="H2771" t="s">
        <v>5</v>
      </c>
      <c r="I2771" t="s">
        <v>5</v>
      </c>
      <c r="J2771" t="s">
        <v>5</v>
      </c>
      <c r="K2771" t="s">
        <v>6</v>
      </c>
      <c r="L2771" t="s">
        <v>9982</v>
      </c>
      <c r="M2771" s="13">
        <v>45573</v>
      </c>
      <c r="N2771" t="s">
        <v>17</v>
      </c>
      <c r="O2771" s="5" t="s">
        <v>9983</v>
      </c>
      <c r="P2771" t="s">
        <v>9730</v>
      </c>
      <c r="Q2771" t="s">
        <v>9731</v>
      </c>
      <c r="R2771" s="15">
        <v>1339</v>
      </c>
      <c r="S2771" s="15">
        <v>0</v>
      </c>
      <c r="T2771" s="15">
        <v>1339</v>
      </c>
      <c r="U2771" s="15">
        <v>0</v>
      </c>
      <c r="V2771" s="16">
        <v>0</v>
      </c>
      <c r="W2771" s="2" t="s">
        <v>9984</v>
      </c>
      <c r="X2771" t="s">
        <v>5</v>
      </c>
    </row>
    <row r="2772" spans="1:24" outlineLevel="3" x14ac:dyDescent="0.2">
      <c r="M2772" s="13"/>
      <c r="O2772" s="14" t="s">
        <v>12107</v>
      </c>
      <c r="R2772" s="15">
        <f>SUBTOTAL(9,R2771:R2771)</f>
        <v>1339</v>
      </c>
      <c r="S2772" s="15">
        <f>SUBTOTAL(9,S2771:S2771)</f>
        <v>0</v>
      </c>
      <c r="T2772" s="15">
        <f>SUBTOTAL(9,T2771:T2771)</f>
        <v>1339</v>
      </c>
      <c r="U2772" s="15">
        <f>SUBTOTAL(9,U2771:U2771)</f>
        <v>0</v>
      </c>
      <c r="V2772" s="16">
        <f>SUBTOTAL(9,V2771:V2771)</f>
        <v>0</v>
      </c>
    </row>
    <row r="2773" spans="1:24" outlineLevel="4" x14ac:dyDescent="0.2">
      <c r="A2773" t="s">
        <v>9725</v>
      </c>
      <c r="B2773" t="s">
        <v>9726</v>
      </c>
      <c r="C2773" s="2" t="s">
        <v>4017</v>
      </c>
      <c r="D2773" s="5" t="s">
        <v>9976</v>
      </c>
      <c r="E2773" t="s">
        <v>9976</v>
      </c>
      <c r="F2773" s="5" t="s">
        <v>5</v>
      </c>
      <c r="G2773" s="5" t="s">
        <v>9755</v>
      </c>
      <c r="H2773" t="s">
        <v>5</v>
      </c>
      <c r="I2773" t="s">
        <v>5</v>
      </c>
      <c r="J2773" t="s">
        <v>5</v>
      </c>
      <c r="K2773" t="s">
        <v>6</v>
      </c>
      <c r="L2773" t="s">
        <v>9985</v>
      </c>
      <c r="M2773" s="13">
        <v>45604</v>
      </c>
      <c r="N2773" t="s">
        <v>17</v>
      </c>
      <c r="O2773" s="5" t="s">
        <v>9980</v>
      </c>
      <c r="P2773" t="s">
        <v>9730</v>
      </c>
      <c r="Q2773" t="s">
        <v>9731</v>
      </c>
      <c r="R2773" s="15">
        <v>142489</v>
      </c>
      <c r="S2773" s="15">
        <v>0</v>
      </c>
      <c r="T2773" s="15">
        <v>142489</v>
      </c>
      <c r="U2773" s="15">
        <v>0</v>
      </c>
      <c r="V2773" s="16">
        <v>0</v>
      </c>
      <c r="W2773" s="2" t="s">
        <v>14275</v>
      </c>
      <c r="X2773" t="s">
        <v>5</v>
      </c>
    </row>
    <row r="2774" spans="1:24" outlineLevel="4" x14ac:dyDescent="0.2">
      <c r="A2774" t="s">
        <v>9725</v>
      </c>
      <c r="B2774" t="s">
        <v>9726</v>
      </c>
      <c r="C2774" s="2" t="s">
        <v>4017</v>
      </c>
      <c r="D2774" s="5" t="s">
        <v>9976</v>
      </c>
      <c r="E2774" t="s">
        <v>9976</v>
      </c>
      <c r="F2774" s="5" t="s">
        <v>5</v>
      </c>
      <c r="G2774" s="5" t="s">
        <v>9755</v>
      </c>
      <c r="H2774" t="s">
        <v>5</v>
      </c>
      <c r="I2774" t="s">
        <v>5</v>
      </c>
      <c r="J2774" t="s">
        <v>5</v>
      </c>
      <c r="K2774" t="s">
        <v>6</v>
      </c>
      <c r="L2774" t="s">
        <v>9986</v>
      </c>
      <c r="M2774" s="13">
        <v>45667</v>
      </c>
      <c r="N2774" t="s">
        <v>17</v>
      </c>
      <c r="O2774" s="5" t="s">
        <v>9980</v>
      </c>
      <c r="P2774" t="s">
        <v>9730</v>
      </c>
      <c r="Q2774" t="s">
        <v>9731</v>
      </c>
      <c r="R2774" s="15">
        <v>173185</v>
      </c>
      <c r="S2774" s="15">
        <v>0</v>
      </c>
      <c r="T2774" s="15">
        <v>173185</v>
      </c>
      <c r="U2774" s="15">
        <v>0</v>
      </c>
      <c r="V2774" s="16">
        <v>0</v>
      </c>
      <c r="W2774" s="2" t="s">
        <v>14275</v>
      </c>
      <c r="X2774" t="s">
        <v>5</v>
      </c>
    </row>
    <row r="2775" spans="1:24" outlineLevel="3" x14ac:dyDescent="0.2">
      <c r="M2775" s="13"/>
      <c r="O2775" s="14" t="s">
        <v>12106</v>
      </c>
      <c r="R2775" s="15">
        <f>SUBTOTAL(9,R2773:R2774)</f>
        <v>315674</v>
      </c>
      <c r="S2775" s="15">
        <f>SUBTOTAL(9,S2773:S2774)</f>
        <v>0</v>
      </c>
      <c r="T2775" s="15">
        <f>SUBTOTAL(9,T2773:T2774)</f>
        <v>315674</v>
      </c>
      <c r="U2775" s="15">
        <f>SUBTOTAL(9,U2773:U2774)</f>
        <v>0</v>
      </c>
      <c r="V2775" s="16">
        <f>SUBTOTAL(9,V2773:V2774)</f>
        <v>0</v>
      </c>
    </row>
    <row r="2776" spans="1:24" outlineLevel="4" x14ac:dyDescent="0.2">
      <c r="A2776" t="s">
        <v>9725</v>
      </c>
      <c r="B2776" t="s">
        <v>9726</v>
      </c>
      <c r="C2776" s="2" t="s">
        <v>4017</v>
      </c>
      <c r="D2776" s="5" t="s">
        <v>9976</v>
      </c>
      <c r="E2776" t="s">
        <v>9976</v>
      </c>
      <c r="F2776" s="5" t="s">
        <v>5</v>
      </c>
      <c r="G2776" s="5" t="s">
        <v>9755</v>
      </c>
      <c r="H2776" t="s">
        <v>5</v>
      </c>
      <c r="I2776" t="s">
        <v>5</v>
      </c>
      <c r="J2776" t="s">
        <v>5</v>
      </c>
      <c r="K2776" t="s">
        <v>6</v>
      </c>
      <c r="L2776" t="s">
        <v>9987</v>
      </c>
      <c r="M2776" s="13">
        <v>45812</v>
      </c>
      <c r="N2776" t="s">
        <v>17</v>
      </c>
      <c r="O2776" s="5" t="s">
        <v>9988</v>
      </c>
      <c r="P2776" t="s">
        <v>9730</v>
      </c>
      <c r="Q2776" t="s">
        <v>9731</v>
      </c>
      <c r="R2776" s="15">
        <v>1800</v>
      </c>
      <c r="S2776" s="15">
        <v>0</v>
      </c>
      <c r="T2776" s="15">
        <v>1800</v>
      </c>
      <c r="U2776" s="15">
        <v>0</v>
      </c>
      <c r="V2776" s="16">
        <v>0</v>
      </c>
      <c r="W2776" s="2" t="s">
        <v>14275</v>
      </c>
      <c r="X2776" t="s">
        <v>5</v>
      </c>
    </row>
    <row r="2777" spans="1:24" outlineLevel="3" x14ac:dyDescent="0.2">
      <c r="M2777" s="13"/>
      <c r="O2777" s="14" t="s">
        <v>12108</v>
      </c>
      <c r="R2777" s="15">
        <f>SUBTOTAL(9,R2776:R2776)</f>
        <v>1800</v>
      </c>
      <c r="S2777" s="15">
        <f>SUBTOTAL(9,S2776:S2776)</f>
        <v>0</v>
      </c>
      <c r="T2777" s="15">
        <f>SUBTOTAL(9,T2776:T2776)</f>
        <v>1800</v>
      </c>
      <c r="U2777" s="15">
        <f>SUBTOTAL(9,U2776:U2776)</f>
        <v>0</v>
      </c>
      <c r="V2777" s="16">
        <f>SUBTOTAL(9,V2776:V2776)</f>
        <v>0</v>
      </c>
    </row>
    <row r="2778" spans="1:24" ht="25.5" outlineLevel="4" x14ac:dyDescent="0.2">
      <c r="A2778" t="s">
        <v>9725</v>
      </c>
      <c r="B2778" t="s">
        <v>9726</v>
      </c>
      <c r="C2778" s="2" t="s">
        <v>4017</v>
      </c>
      <c r="D2778" s="5" t="s">
        <v>9976</v>
      </c>
      <c r="E2778" t="s">
        <v>9976</v>
      </c>
      <c r="F2778" s="5" t="s">
        <v>9739</v>
      </c>
      <c r="G2778" s="5" t="s">
        <v>5</v>
      </c>
      <c r="H2778" t="s">
        <v>5</v>
      </c>
      <c r="I2778" t="s">
        <v>5</v>
      </c>
      <c r="J2778" t="s">
        <v>5</v>
      </c>
      <c r="K2778" t="s">
        <v>6</v>
      </c>
      <c r="L2778" t="s">
        <v>9989</v>
      </c>
      <c r="M2778" s="13">
        <v>45524</v>
      </c>
      <c r="N2778" t="s">
        <v>17</v>
      </c>
      <c r="O2778" s="5" t="s">
        <v>9990</v>
      </c>
      <c r="P2778" t="s">
        <v>9730</v>
      </c>
      <c r="Q2778" t="s">
        <v>9731</v>
      </c>
      <c r="R2778" s="15">
        <v>39351</v>
      </c>
      <c r="S2778" s="15">
        <v>39351</v>
      </c>
      <c r="T2778" s="15">
        <v>0</v>
      </c>
      <c r="U2778" s="15">
        <v>0</v>
      </c>
      <c r="V2778" s="16">
        <v>0</v>
      </c>
      <c r="W2778" s="2" t="s">
        <v>9991</v>
      </c>
      <c r="X2778" t="s">
        <v>5</v>
      </c>
    </row>
    <row r="2779" spans="1:24" outlineLevel="3" x14ac:dyDescent="0.2">
      <c r="M2779" s="13"/>
      <c r="O2779" s="14" t="s">
        <v>12109</v>
      </c>
      <c r="R2779" s="15">
        <f>SUBTOTAL(9,R2778:R2778)</f>
        <v>39351</v>
      </c>
      <c r="S2779" s="15">
        <f>SUBTOTAL(9,S2778:S2778)</f>
        <v>39351</v>
      </c>
      <c r="T2779" s="15">
        <f>SUBTOTAL(9,T2778:T2778)</f>
        <v>0</v>
      </c>
      <c r="U2779" s="15">
        <f>SUBTOTAL(9,U2778:U2778)</f>
        <v>0</v>
      </c>
      <c r="V2779" s="16">
        <f>SUBTOTAL(9,V2778:V2778)</f>
        <v>0</v>
      </c>
    </row>
    <row r="2780" spans="1:24" outlineLevel="4" x14ac:dyDescent="0.2">
      <c r="A2780" t="s">
        <v>9725</v>
      </c>
      <c r="B2780" t="s">
        <v>9726</v>
      </c>
      <c r="C2780" s="2" t="s">
        <v>4017</v>
      </c>
      <c r="D2780" s="5" t="s">
        <v>9976</v>
      </c>
      <c r="E2780" t="s">
        <v>9976</v>
      </c>
      <c r="F2780" s="5" t="s">
        <v>9739</v>
      </c>
      <c r="G2780" s="5" t="s">
        <v>5</v>
      </c>
      <c r="H2780" t="s">
        <v>5</v>
      </c>
      <c r="I2780" t="s">
        <v>5</v>
      </c>
      <c r="J2780" t="s">
        <v>5</v>
      </c>
      <c r="K2780" t="s">
        <v>6</v>
      </c>
      <c r="L2780" t="s">
        <v>9992</v>
      </c>
      <c r="M2780" s="13">
        <v>45559</v>
      </c>
      <c r="N2780" t="s">
        <v>17</v>
      </c>
      <c r="O2780" s="5" t="s">
        <v>9993</v>
      </c>
      <c r="P2780" t="s">
        <v>9730</v>
      </c>
      <c r="Q2780" t="s">
        <v>9731</v>
      </c>
      <c r="R2780" s="15">
        <v>14805</v>
      </c>
      <c r="S2780" s="15">
        <v>14805</v>
      </c>
      <c r="T2780" s="15">
        <v>0</v>
      </c>
      <c r="U2780" s="15">
        <v>0</v>
      </c>
      <c r="V2780" s="16">
        <v>0</v>
      </c>
      <c r="W2780" s="2" t="s">
        <v>14275</v>
      </c>
      <c r="X2780" t="s">
        <v>5</v>
      </c>
    </row>
    <row r="2781" spans="1:24" outlineLevel="3" x14ac:dyDescent="0.2">
      <c r="M2781" s="13"/>
      <c r="O2781" s="14" t="s">
        <v>12110</v>
      </c>
      <c r="R2781" s="15">
        <f>SUBTOTAL(9,R2780:R2780)</f>
        <v>14805</v>
      </c>
      <c r="S2781" s="15">
        <f>SUBTOTAL(9,S2780:S2780)</f>
        <v>14805</v>
      </c>
      <c r="T2781" s="15">
        <f>SUBTOTAL(9,T2780:T2780)</f>
        <v>0</v>
      </c>
      <c r="U2781" s="15">
        <f>SUBTOTAL(9,U2780:U2780)</f>
        <v>0</v>
      </c>
      <c r="V2781" s="16">
        <f>SUBTOTAL(9,V2780:V2780)</f>
        <v>0</v>
      </c>
    </row>
    <row r="2782" spans="1:24" ht="25.5" outlineLevel="4" x14ac:dyDescent="0.2">
      <c r="A2782" t="s">
        <v>9725</v>
      </c>
      <c r="B2782" t="s">
        <v>9726</v>
      </c>
      <c r="C2782" s="2" t="s">
        <v>4017</v>
      </c>
      <c r="D2782" s="5" t="s">
        <v>9976</v>
      </c>
      <c r="E2782" t="s">
        <v>9976</v>
      </c>
      <c r="F2782" s="5" t="s">
        <v>9739</v>
      </c>
      <c r="G2782" s="5" t="s">
        <v>5</v>
      </c>
      <c r="H2782" t="s">
        <v>5</v>
      </c>
      <c r="I2782" t="s">
        <v>5</v>
      </c>
      <c r="J2782" t="s">
        <v>5</v>
      </c>
      <c r="K2782" t="s">
        <v>6</v>
      </c>
      <c r="L2782" t="s">
        <v>9994</v>
      </c>
      <c r="M2782" s="13">
        <v>45566</v>
      </c>
      <c r="N2782" t="s">
        <v>17</v>
      </c>
      <c r="O2782" s="5" t="s">
        <v>9990</v>
      </c>
      <c r="P2782" t="s">
        <v>9730</v>
      </c>
      <c r="Q2782" t="s">
        <v>9731</v>
      </c>
      <c r="R2782" s="15">
        <v>16729</v>
      </c>
      <c r="S2782" s="15">
        <v>16729</v>
      </c>
      <c r="T2782" s="15">
        <v>0</v>
      </c>
      <c r="U2782" s="15">
        <v>0</v>
      </c>
      <c r="V2782" s="16">
        <v>0</v>
      </c>
      <c r="W2782" s="2" t="s">
        <v>9991</v>
      </c>
      <c r="X2782" t="s">
        <v>5</v>
      </c>
    </row>
    <row r="2783" spans="1:24" ht="25.5" outlineLevel="4" x14ac:dyDescent="0.2">
      <c r="A2783" t="s">
        <v>9725</v>
      </c>
      <c r="B2783" t="s">
        <v>9726</v>
      </c>
      <c r="C2783" s="2" t="s">
        <v>4017</v>
      </c>
      <c r="D2783" s="5" t="s">
        <v>9976</v>
      </c>
      <c r="E2783" t="s">
        <v>9976</v>
      </c>
      <c r="F2783" s="5" t="s">
        <v>9739</v>
      </c>
      <c r="G2783" s="5" t="s">
        <v>5</v>
      </c>
      <c r="H2783" t="s">
        <v>5</v>
      </c>
      <c r="I2783" t="s">
        <v>5</v>
      </c>
      <c r="J2783" t="s">
        <v>5</v>
      </c>
      <c r="K2783" t="s">
        <v>6</v>
      </c>
      <c r="L2783" t="s">
        <v>9995</v>
      </c>
      <c r="M2783" s="13">
        <v>45623</v>
      </c>
      <c r="N2783" t="s">
        <v>17</v>
      </c>
      <c r="O2783" s="5" t="s">
        <v>9990</v>
      </c>
      <c r="P2783" t="s">
        <v>9730</v>
      </c>
      <c r="Q2783" t="s">
        <v>9731</v>
      </c>
      <c r="R2783" s="15">
        <v>66221</v>
      </c>
      <c r="S2783" s="15">
        <v>66221</v>
      </c>
      <c r="T2783" s="15">
        <v>0</v>
      </c>
      <c r="U2783" s="15">
        <v>0</v>
      </c>
      <c r="V2783" s="16">
        <v>0</v>
      </c>
      <c r="W2783" s="2" t="s">
        <v>9991</v>
      </c>
      <c r="X2783" t="s">
        <v>5</v>
      </c>
    </row>
    <row r="2784" spans="1:24" ht="25.5" outlineLevel="4" x14ac:dyDescent="0.2">
      <c r="A2784" t="s">
        <v>9725</v>
      </c>
      <c r="B2784" t="s">
        <v>9726</v>
      </c>
      <c r="C2784" s="2" t="s">
        <v>4017</v>
      </c>
      <c r="D2784" s="5" t="s">
        <v>9976</v>
      </c>
      <c r="E2784" t="s">
        <v>9976</v>
      </c>
      <c r="F2784" s="5" t="s">
        <v>9739</v>
      </c>
      <c r="G2784" s="5" t="s">
        <v>5</v>
      </c>
      <c r="H2784" t="s">
        <v>5</v>
      </c>
      <c r="I2784" t="s">
        <v>5</v>
      </c>
      <c r="J2784" t="s">
        <v>5</v>
      </c>
      <c r="K2784" t="s">
        <v>6</v>
      </c>
      <c r="L2784" t="s">
        <v>9996</v>
      </c>
      <c r="M2784" s="13">
        <v>45667</v>
      </c>
      <c r="N2784" t="s">
        <v>17</v>
      </c>
      <c r="O2784" s="5" t="s">
        <v>9990</v>
      </c>
      <c r="P2784" t="s">
        <v>9730</v>
      </c>
      <c r="Q2784" t="s">
        <v>9731</v>
      </c>
      <c r="R2784" s="15">
        <v>88555</v>
      </c>
      <c r="S2784" s="15">
        <v>88555</v>
      </c>
      <c r="T2784" s="15">
        <v>0</v>
      </c>
      <c r="U2784" s="15">
        <v>0</v>
      </c>
      <c r="V2784" s="16">
        <v>0</v>
      </c>
      <c r="W2784" s="2" t="s">
        <v>9991</v>
      </c>
      <c r="X2784" t="s">
        <v>5</v>
      </c>
    </row>
    <row r="2785" spans="1:24" ht="25.5" outlineLevel="4" x14ac:dyDescent="0.2">
      <c r="A2785" t="s">
        <v>9725</v>
      </c>
      <c r="B2785" t="s">
        <v>9726</v>
      </c>
      <c r="C2785" s="2" t="s">
        <v>4017</v>
      </c>
      <c r="D2785" s="5" t="s">
        <v>9976</v>
      </c>
      <c r="E2785" t="s">
        <v>9976</v>
      </c>
      <c r="F2785" s="5" t="s">
        <v>9739</v>
      </c>
      <c r="G2785" s="5" t="s">
        <v>5</v>
      </c>
      <c r="H2785" t="s">
        <v>5</v>
      </c>
      <c r="I2785" t="s">
        <v>5</v>
      </c>
      <c r="J2785" t="s">
        <v>5</v>
      </c>
      <c r="K2785" t="s">
        <v>6</v>
      </c>
      <c r="L2785" t="s">
        <v>9997</v>
      </c>
      <c r="M2785" s="13">
        <v>45735</v>
      </c>
      <c r="N2785" t="s">
        <v>17</v>
      </c>
      <c r="O2785" s="5" t="s">
        <v>9990</v>
      </c>
      <c r="P2785" t="s">
        <v>9730</v>
      </c>
      <c r="Q2785" t="s">
        <v>9731</v>
      </c>
      <c r="R2785" s="15">
        <v>2565</v>
      </c>
      <c r="S2785" s="15">
        <v>2565</v>
      </c>
      <c r="T2785" s="15">
        <v>0</v>
      </c>
      <c r="U2785" s="15">
        <v>0</v>
      </c>
      <c r="V2785" s="16">
        <v>0</v>
      </c>
      <c r="W2785" s="2" t="s">
        <v>9991</v>
      </c>
      <c r="X2785" t="s">
        <v>5</v>
      </c>
    </row>
    <row r="2786" spans="1:24" ht="25.5" outlineLevel="4" x14ac:dyDescent="0.2">
      <c r="A2786" t="s">
        <v>9725</v>
      </c>
      <c r="B2786" t="s">
        <v>9726</v>
      </c>
      <c r="C2786" s="2" t="s">
        <v>4017</v>
      </c>
      <c r="D2786" s="5" t="s">
        <v>9976</v>
      </c>
      <c r="E2786" t="s">
        <v>9976</v>
      </c>
      <c r="F2786" s="5" t="s">
        <v>9739</v>
      </c>
      <c r="G2786" s="5" t="s">
        <v>5</v>
      </c>
      <c r="H2786" t="s">
        <v>5</v>
      </c>
      <c r="I2786" t="s">
        <v>5</v>
      </c>
      <c r="J2786" t="s">
        <v>5</v>
      </c>
      <c r="K2786" t="s">
        <v>6</v>
      </c>
      <c r="L2786" t="s">
        <v>9998</v>
      </c>
      <c r="M2786" s="13">
        <v>45813</v>
      </c>
      <c r="N2786" t="s">
        <v>17</v>
      </c>
      <c r="O2786" s="5" t="s">
        <v>9990</v>
      </c>
      <c r="P2786" t="s">
        <v>9730</v>
      </c>
      <c r="Q2786" t="s">
        <v>9731</v>
      </c>
      <c r="R2786" s="15">
        <v>7800</v>
      </c>
      <c r="S2786" s="15">
        <v>7800</v>
      </c>
      <c r="T2786" s="15">
        <v>0</v>
      </c>
      <c r="U2786" s="15">
        <v>0</v>
      </c>
      <c r="V2786" s="16">
        <v>0</v>
      </c>
      <c r="W2786" s="2" t="s">
        <v>9991</v>
      </c>
      <c r="X2786" t="s">
        <v>5</v>
      </c>
    </row>
    <row r="2787" spans="1:24" outlineLevel="3" x14ac:dyDescent="0.2">
      <c r="M2787" s="13"/>
      <c r="O2787" s="14" t="s">
        <v>12109</v>
      </c>
      <c r="R2787" s="15">
        <f>SUBTOTAL(9,R2782:R2786)</f>
        <v>181870</v>
      </c>
      <c r="S2787" s="15">
        <f>SUBTOTAL(9,S2782:S2786)</f>
        <v>181870</v>
      </c>
      <c r="T2787" s="15">
        <f>SUBTOTAL(9,T2782:T2786)</f>
        <v>0</v>
      </c>
      <c r="U2787" s="15">
        <f>SUBTOTAL(9,U2782:U2786)</f>
        <v>0</v>
      </c>
      <c r="V2787" s="16">
        <f>SUBTOTAL(9,V2782:V2786)</f>
        <v>0</v>
      </c>
    </row>
    <row r="2788" spans="1:24" outlineLevel="2" x14ac:dyDescent="0.2">
      <c r="C2788" s="3" t="s">
        <v>13432</v>
      </c>
      <c r="M2788" s="13"/>
      <c r="R2788" s="15">
        <f>SUBTOTAL(9,R2763:R2786)</f>
        <v>2541305.17</v>
      </c>
      <c r="S2788" s="15">
        <f>SUBTOTAL(9,S2763:S2786)</f>
        <v>236026</v>
      </c>
      <c r="T2788" s="15">
        <f>SUBTOTAL(9,T2763:T2786)</f>
        <v>2305279.17</v>
      </c>
      <c r="U2788" s="15">
        <f>SUBTOTAL(9,U2763:U2786)</f>
        <v>0</v>
      </c>
      <c r="V2788" s="16">
        <f>SUBTOTAL(9,V2763:V2786)</f>
        <v>0</v>
      </c>
    </row>
    <row r="2789" spans="1:24" outlineLevel="4" x14ac:dyDescent="0.2">
      <c r="A2789" t="s">
        <v>1988</v>
      </c>
      <c r="B2789" t="s">
        <v>1989</v>
      </c>
      <c r="C2789" s="2" t="s">
        <v>2450</v>
      </c>
      <c r="D2789" s="5" t="s">
        <v>2451</v>
      </c>
      <c r="E2789" t="s">
        <v>2451</v>
      </c>
      <c r="F2789" s="5" t="s">
        <v>14117</v>
      </c>
      <c r="G2789" s="5" t="s">
        <v>5</v>
      </c>
      <c r="H2789" t="s">
        <v>5</v>
      </c>
      <c r="I2789" t="s">
        <v>5</v>
      </c>
      <c r="J2789" t="s">
        <v>5</v>
      </c>
      <c r="K2789" t="s">
        <v>6</v>
      </c>
      <c r="L2789" t="s">
        <v>2452</v>
      </c>
      <c r="M2789" s="13">
        <v>45764</v>
      </c>
      <c r="N2789" t="s">
        <v>17</v>
      </c>
      <c r="O2789" s="5" t="s">
        <v>2453</v>
      </c>
      <c r="P2789" t="s">
        <v>2004</v>
      </c>
      <c r="Q2789" t="s">
        <v>63</v>
      </c>
      <c r="R2789" s="15">
        <v>130000</v>
      </c>
      <c r="S2789" s="15">
        <v>130000</v>
      </c>
      <c r="T2789" s="15">
        <v>0</v>
      </c>
      <c r="U2789" s="15">
        <v>0</v>
      </c>
      <c r="V2789" s="16">
        <v>0</v>
      </c>
      <c r="W2789" s="2" t="s">
        <v>2454</v>
      </c>
      <c r="X2789" t="s">
        <v>5</v>
      </c>
    </row>
    <row r="2790" spans="1:24" outlineLevel="3" x14ac:dyDescent="0.2">
      <c r="M2790" s="13"/>
      <c r="O2790" s="14" t="s">
        <v>12111</v>
      </c>
      <c r="R2790" s="15">
        <f>SUBTOTAL(9,R2789:R2789)</f>
        <v>130000</v>
      </c>
      <c r="S2790" s="15">
        <f>SUBTOTAL(9,S2789:S2789)</f>
        <v>130000</v>
      </c>
      <c r="T2790" s="15">
        <f>SUBTOTAL(9,T2789:T2789)</f>
        <v>0</v>
      </c>
      <c r="U2790" s="15">
        <f>SUBTOTAL(9,U2789:U2789)</f>
        <v>0</v>
      </c>
      <c r="V2790" s="16">
        <f>SUBTOTAL(9,V2789:V2789)</f>
        <v>0</v>
      </c>
    </row>
    <row r="2791" spans="1:24" outlineLevel="4" x14ac:dyDescent="0.2">
      <c r="A2791" t="s">
        <v>3837</v>
      </c>
      <c r="B2791" t="s">
        <v>3838</v>
      </c>
      <c r="C2791" s="2" t="s">
        <v>2450</v>
      </c>
      <c r="D2791" s="5" t="s">
        <v>4021</v>
      </c>
      <c r="E2791" t="s">
        <v>4021</v>
      </c>
      <c r="F2791" s="5" t="s">
        <v>5</v>
      </c>
      <c r="G2791" s="5" t="s">
        <v>3840</v>
      </c>
      <c r="H2791" t="s">
        <v>5</v>
      </c>
      <c r="I2791" t="s">
        <v>5</v>
      </c>
      <c r="J2791" t="s">
        <v>5</v>
      </c>
      <c r="K2791" t="s">
        <v>6</v>
      </c>
      <c r="L2791" t="s">
        <v>4022</v>
      </c>
      <c r="M2791" s="13">
        <v>45560</v>
      </c>
      <c r="N2791" t="s">
        <v>17</v>
      </c>
      <c r="O2791" s="5" t="s">
        <v>3842</v>
      </c>
      <c r="P2791" t="s">
        <v>2024</v>
      </c>
      <c r="Q2791" t="s">
        <v>3843</v>
      </c>
      <c r="R2791" s="15">
        <v>325445.81</v>
      </c>
      <c r="S2791" s="15">
        <v>0</v>
      </c>
      <c r="T2791" s="15">
        <v>325445.81</v>
      </c>
      <c r="U2791" s="15">
        <v>0</v>
      </c>
      <c r="V2791" s="16">
        <v>0</v>
      </c>
      <c r="W2791" s="2" t="s">
        <v>3844</v>
      </c>
      <c r="X2791" t="s">
        <v>5</v>
      </c>
    </row>
    <row r="2792" spans="1:24" outlineLevel="4" x14ac:dyDescent="0.2">
      <c r="A2792" t="s">
        <v>3837</v>
      </c>
      <c r="B2792" t="s">
        <v>3838</v>
      </c>
      <c r="C2792" s="2" t="s">
        <v>2450</v>
      </c>
      <c r="D2792" s="5" t="s">
        <v>4021</v>
      </c>
      <c r="E2792" t="s">
        <v>4021</v>
      </c>
      <c r="F2792" s="5" t="s">
        <v>5</v>
      </c>
      <c r="G2792" s="5" t="s">
        <v>3840</v>
      </c>
      <c r="H2792" t="s">
        <v>5</v>
      </c>
      <c r="I2792" t="s">
        <v>5</v>
      </c>
      <c r="J2792" t="s">
        <v>5</v>
      </c>
      <c r="K2792" t="s">
        <v>6</v>
      </c>
      <c r="L2792" t="s">
        <v>4023</v>
      </c>
      <c r="M2792" s="13">
        <v>45653</v>
      </c>
      <c r="N2792" t="s">
        <v>17</v>
      </c>
      <c r="O2792" s="5" t="s">
        <v>3842</v>
      </c>
      <c r="P2792" t="s">
        <v>2024</v>
      </c>
      <c r="Q2792" t="s">
        <v>3843</v>
      </c>
      <c r="R2792" s="15">
        <v>325445.78999999998</v>
      </c>
      <c r="S2792" s="15">
        <v>0</v>
      </c>
      <c r="T2792" s="15">
        <v>325445.78999999998</v>
      </c>
      <c r="U2792" s="15">
        <v>0</v>
      </c>
      <c r="V2792" s="16">
        <v>0</v>
      </c>
      <c r="W2792" s="2" t="s">
        <v>3844</v>
      </c>
      <c r="X2792" t="s">
        <v>5</v>
      </c>
    </row>
    <row r="2793" spans="1:24" outlineLevel="3" x14ac:dyDescent="0.2">
      <c r="M2793" s="13"/>
      <c r="O2793" s="14" t="s">
        <v>11891</v>
      </c>
      <c r="R2793" s="15">
        <f>SUBTOTAL(9,R2791:R2792)</f>
        <v>650891.6</v>
      </c>
      <c r="S2793" s="15">
        <f>SUBTOTAL(9,S2791:S2792)</f>
        <v>0</v>
      </c>
      <c r="T2793" s="15">
        <f>SUBTOTAL(9,T2791:T2792)</f>
        <v>650891.6</v>
      </c>
      <c r="U2793" s="15">
        <f>SUBTOTAL(9,U2791:U2792)</f>
        <v>0</v>
      </c>
      <c r="V2793" s="16">
        <f>SUBTOTAL(9,V2791:V2792)</f>
        <v>0</v>
      </c>
    </row>
    <row r="2794" spans="1:24" outlineLevel="2" x14ac:dyDescent="0.2">
      <c r="C2794" s="3" t="s">
        <v>13433</v>
      </c>
      <c r="M2794" s="13"/>
      <c r="R2794" s="15">
        <f>SUBTOTAL(9,R2789:R2792)</f>
        <v>780891.6</v>
      </c>
      <c r="S2794" s="15">
        <f>SUBTOTAL(9,S2789:S2792)</f>
        <v>130000</v>
      </c>
      <c r="T2794" s="15">
        <f>SUBTOTAL(9,T2789:T2792)</f>
        <v>650891.6</v>
      </c>
      <c r="U2794" s="15">
        <f>SUBTOTAL(9,U2789:U2792)</f>
        <v>0</v>
      </c>
      <c r="V2794" s="16">
        <f>SUBTOTAL(9,V2789:V2792)</f>
        <v>0</v>
      </c>
    </row>
    <row r="2795" spans="1:24" outlineLevel="4" x14ac:dyDescent="0.2">
      <c r="A2795" t="s">
        <v>3837</v>
      </c>
      <c r="B2795" t="s">
        <v>3838</v>
      </c>
      <c r="C2795" s="2" t="s">
        <v>4024</v>
      </c>
      <c r="D2795" s="5" t="s">
        <v>4025</v>
      </c>
      <c r="E2795" t="s">
        <v>4025</v>
      </c>
      <c r="F2795" s="5" t="s">
        <v>5</v>
      </c>
      <c r="G2795" s="5" t="s">
        <v>3840</v>
      </c>
      <c r="H2795" t="s">
        <v>5</v>
      </c>
      <c r="I2795" t="s">
        <v>5</v>
      </c>
      <c r="J2795" t="s">
        <v>5</v>
      </c>
      <c r="K2795" t="s">
        <v>6</v>
      </c>
      <c r="L2795" t="s">
        <v>4026</v>
      </c>
      <c r="M2795" s="13">
        <v>45560</v>
      </c>
      <c r="N2795" t="s">
        <v>17</v>
      </c>
      <c r="O2795" s="5" t="s">
        <v>3842</v>
      </c>
      <c r="P2795" t="s">
        <v>2024</v>
      </c>
      <c r="Q2795" t="s">
        <v>3843</v>
      </c>
      <c r="R2795" s="15">
        <v>211819.68</v>
      </c>
      <c r="S2795" s="15">
        <v>0</v>
      </c>
      <c r="T2795" s="15">
        <v>211819.68</v>
      </c>
      <c r="U2795" s="15">
        <v>0</v>
      </c>
      <c r="V2795" s="16">
        <v>0</v>
      </c>
      <c r="W2795" s="2" t="s">
        <v>3844</v>
      </c>
      <c r="X2795" t="s">
        <v>5</v>
      </c>
    </row>
    <row r="2796" spans="1:24" outlineLevel="4" x14ac:dyDescent="0.2">
      <c r="A2796" t="s">
        <v>3837</v>
      </c>
      <c r="B2796" t="s">
        <v>3838</v>
      </c>
      <c r="C2796" s="2" t="s">
        <v>4024</v>
      </c>
      <c r="D2796" s="5" t="s">
        <v>4025</v>
      </c>
      <c r="E2796" t="s">
        <v>4025</v>
      </c>
      <c r="F2796" s="5" t="s">
        <v>5</v>
      </c>
      <c r="G2796" s="5" t="s">
        <v>3840</v>
      </c>
      <c r="H2796" t="s">
        <v>5</v>
      </c>
      <c r="I2796" t="s">
        <v>5</v>
      </c>
      <c r="J2796" t="s">
        <v>5</v>
      </c>
      <c r="K2796" t="s">
        <v>6</v>
      </c>
      <c r="L2796" t="s">
        <v>4027</v>
      </c>
      <c r="M2796" s="13">
        <v>45653</v>
      </c>
      <c r="N2796" t="s">
        <v>17</v>
      </c>
      <c r="O2796" s="5" t="s">
        <v>3842</v>
      </c>
      <c r="P2796" t="s">
        <v>2024</v>
      </c>
      <c r="Q2796" t="s">
        <v>3843</v>
      </c>
      <c r="R2796" s="15">
        <v>211819.68</v>
      </c>
      <c r="S2796" s="15">
        <v>0</v>
      </c>
      <c r="T2796" s="15">
        <v>211819.68</v>
      </c>
      <c r="U2796" s="15">
        <v>0</v>
      </c>
      <c r="V2796" s="16">
        <v>0</v>
      </c>
      <c r="W2796" s="2" t="s">
        <v>3844</v>
      </c>
      <c r="X2796" t="s">
        <v>5</v>
      </c>
    </row>
    <row r="2797" spans="1:24" outlineLevel="3" x14ac:dyDescent="0.2">
      <c r="M2797" s="13"/>
      <c r="O2797" s="14" t="s">
        <v>11891</v>
      </c>
      <c r="R2797" s="15">
        <f>SUBTOTAL(9,R2795:R2796)</f>
        <v>423639.36</v>
      </c>
      <c r="S2797" s="15">
        <f>SUBTOTAL(9,S2795:S2796)</f>
        <v>0</v>
      </c>
      <c r="T2797" s="15">
        <f>SUBTOTAL(9,T2795:T2796)</f>
        <v>423639.36</v>
      </c>
      <c r="U2797" s="15">
        <f>SUBTOTAL(9,U2795:U2796)</f>
        <v>0</v>
      </c>
      <c r="V2797" s="16">
        <f>SUBTOTAL(9,V2795:V2796)</f>
        <v>0</v>
      </c>
    </row>
    <row r="2798" spans="1:24" outlineLevel="2" x14ac:dyDescent="0.2">
      <c r="C2798" s="3" t="s">
        <v>13434</v>
      </c>
      <c r="M2798" s="13"/>
      <c r="R2798" s="15">
        <f>SUBTOTAL(9,R2795:R2796)</f>
        <v>423639.36</v>
      </c>
      <c r="S2798" s="15">
        <f>SUBTOTAL(9,S2795:S2796)</f>
        <v>0</v>
      </c>
      <c r="T2798" s="15">
        <f>SUBTOTAL(9,T2795:T2796)</f>
        <v>423639.36</v>
      </c>
      <c r="U2798" s="15">
        <f>SUBTOTAL(9,U2795:U2796)</f>
        <v>0</v>
      </c>
      <c r="V2798" s="16">
        <f>SUBTOTAL(9,V2795:V2796)</f>
        <v>0</v>
      </c>
    </row>
    <row r="2799" spans="1:24" outlineLevel="4" x14ac:dyDescent="0.2">
      <c r="A2799" t="s">
        <v>1542</v>
      </c>
      <c r="B2799" t="s">
        <v>1543</v>
      </c>
      <c r="C2799" s="2" t="s">
        <v>1793</v>
      </c>
      <c r="D2799" s="5" t="s">
        <v>1794</v>
      </c>
      <c r="E2799" t="s">
        <v>1794</v>
      </c>
      <c r="F2799" s="5" t="s">
        <v>14111</v>
      </c>
      <c r="G2799" s="5" t="s">
        <v>5</v>
      </c>
      <c r="H2799" t="s">
        <v>1795</v>
      </c>
      <c r="I2799" t="s">
        <v>5</v>
      </c>
      <c r="J2799" t="s">
        <v>5</v>
      </c>
      <c r="K2799" t="s">
        <v>6</v>
      </c>
      <c r="L2799" t="s">
        <v>1796</v>
      </c>
      <c r="M2799" s="13">
        <v>45512</v>
      </c>
      <c r="N2799" t="s">
        <v>17</v>
      </c>
      <c r="O2799" s="5" t="s">
        <v>1797</v>
      </c>
      <c r="P2799" t="s">
        <v>1549</v>
      </c>
      <c r="Q2799" t="s">
        <v>63</v>
      </c>
      <c r="R2799" s="15">
        <v>37001.61</v>
      </c>
      <c r="S2799" s="15">
        <v>37001.61</v>
      </c>
      <c r="T2799" s="15">
        <v>0</v>
      </c>
      <c r="U2799" s="15">
        <v>0</v>
      </c>
      <c r="V2799" s="16">
        <v>0</v>
      </c>
      <c r="W2799" s="2" t="s">
        <v>1798</v>
      </c>
      <c r="X2799" t="s">
        <v>5</v>
      </c>
    </row>
    <row r="2800" spans="1:24" outlineLevel="3" x14ac:dyDescent="0.2">
      <c r="M2800" s="13"/>
      <c r="O2800" s="14" t="s">
        <v>12112</v>
      </c>
      <c r="R2800" s="15">
        <f>SUBTOTAL(9,R2799:R2799)</f>
        <v>37001.61</v>
      </c>
      <c r="S2800" s="15">
        <f>SUBTOTAL(9,S2799:S2799)</f>
        <v>37001.61</v>
      </c>
      <c r="T2800" s="15">
        <f>SUBTOTAL(9,T2799:T2799)</f>
        <v>0</v>
      </c>
      <c r="U2800" s="15">
        <f>SUBTOTAL(9,U2799:U2799)</f>
        <v>0</v>
      </c>
      <c r="V2800" s="16">
        <f>SUBTOTAL(9,V2799:V2799)</f>
        <v>0</v>
      </c>
    </row>
    <row r="2801" spans="1:24" outlineLevel="4" x14ac:dyDescent="0.2">
      <c r="A2801" t="s">
        <v>1542</v>
      </c>
      <c r="B2801" t="s">
        <v>1543</v>
      </c>
      <c r="C2801" s="2" t="s">
        <v>1793</v>
      </c>
      <c r="D2801" s="5" t="s">
        <v>1794</v>
      </c>
      <c r="E2801" t="s">
        <v>1794</v>
      </c>
      <c r="F2801" s="5" t="s">
        <v>14111</v>
      </c>
      <c r="G2801" s="5" t="s">
        <v>5</v>
      </c>
      <c r="H2801" t="s">
        <v>1799</v>
      </c>
      <c r="I2801" t="s">
        <v>5</v>
      </c>
      <c r="J2801" t="s">
        <v>5</v>
      </c>
      <c r="K2801" t="s">
        <v>6</v>
      </c>
      <c r="L2801" t="s">
        <v>1800</v>
      </c>
      <c r="M2801" s="13">
        <v>45645</v>
      </c>
      <c r="N2801" t="s">
        <v>17</v>
      </c>
      <c r="O2801" s="5" t="s">
        <v>1801</v>
      </c>
      <c r="P2801" t="s">
        <v>1549</v>
      </c>
      <c r="Q2801" t="s">
        <v>63</v>
      </c>
      <c r="R2801" s="15">
        <v>27294.15</v>
      </c>
      <c r="S2801" s="15">
        <v>27294.15</v>
      </c>
      <c r="T2801" s="15">
        <v>0</v>
      </c>
      <c r="U2801" s="15">
        <v>0</v>
      </c>
      <c r="V2801" s="16">
        <v>0</v>
      </c>
      <c r="W2801" s="2" t="s">
        <v>1802</v>
      </c>
      <c r="X2801" t="s">
        <v>5</v>
      </c>
    </row>
    <row r="2802" spans="1:24" outlineLevel="4" x14ac:dyDescent="0.2">
      <c r="A2802" t="s">
        <v>1542</v>
      </c>
      <c r="B2802" t="s">
        <v>1543</v>
      </c>
      <c r="C2802" s="2" t="s">
        <v>1793</v>
      </c>
      <c r="D2802" s="5" t="s">
        <v>1794</v>
      </c>
      <c r="E2802" t="s">
        <v>1794</v>
      </c>
      <c r="F2802" s="5" t="s">
        <v>14111</v>
      </c>
      <c r="G2802" s="5" t="s">
        <v>5</v>
      </c>
      <c r="H2802" t="s">
        <v>1799</v>
      </c>
      <c r="I2802" t="s">
        <v>5</v>
      </c>
      <c r="J2802" t="s">
        <v>5</v>
      </c>
      <c r="K2802" t="s">
        <v>6</v>
      </c>
      <c r="L2802" t="s">
        <v>1803</v>
      </c>
      <c r="M2802" s="13">
        <v>45706</v>
      </c>
      <c r="N2802" t="s">
        <v>17</v>
      </c>
      <c r="O2802" s="5" t="s">
        <v>1801</v>
      </c>
      <c r="P2802" t="s">
        <v>1549</v>
      </c>
      <c r="Q2802" t="s">
        <v>63</v>
      </c>
      <c r="R2802" s="15">
        <v>25008.16</v>
      </c>
      <c r="S2802" s="15">
        <v>25008.16</v>
      </c>
      <c r="T2802" s="15">
        <v>0</v>
      </c>
      <c r="U2802" s="15">
        <v>0</v>
      </c>
      <c r="V2802" s="16">
        <v>0</v>
      </c>
      <c r="W2802" s="2" t="s">
        <v>1802</v>
      </c>
      <c r="X2802" t="s">
        <v>5</v>
      </c>
    </row>
    <row r="2803" spans="1:24" outlineLevel="4" x14ac:dyDescent="0.2">
      <c r="A2803" t="s">
        <v>1542</v>
      </c>
      <c r="B2803" t="s">
        <v>1543</v>
      </c>
      <c r="C2803" s="2" t="s">
        <v>1793</v>
      </c>
      <c r="D2803" s="5" t="s">
        <v>1794</v>
      </c>
      <c r="E2803" t="s">
        <v>1794</v>
      </c>
      <c r="F2803" s="5" t="s">
        <v>14111</v>
      </c>
      <c r="G2803" s="5" t="s">
        <v>5</v>
      </c>
      <c r="H2803" t="s">
        <v>1799</v>
      </c>
      <c r="I2803" t="s">
        <v>5</v>
      </c>
      <c r="J2803" t="s">
        <v>5</v>
      </c>
      <c r="K2803" t="s">
        <v>6</v>
      </c>
      <c r="L2803" t="s">
        <v>1804</v>
      </c>
      <c r="M2803" s="13">
        <v>45835</v>
      </c>
      <c r="N2803" t="s">
        <v>17</v>
      </c>
      <c r="O2803" s="5" t="s">
        <v>1801</v>
      </c>
      <c r="P2803" t="s">
        <v>1549</v>
      </c>
      <c r="Q2803" t="s">
        <v>63</v>
      </c>
      <c r="R2803" s="15">
        <v>35720.57</v>
      </c>
      <c r="S2803" s="15">
        <v>35720.57</v>
      </c>
      <c r="T2803" s="15">
        <v>0</v>
      </c>
      <c r="U2803" s="15">
        <v>0</v>
      </c>
      <c r="V2803" s="16">
        <v>0</v>
      </c>
      <c r="W2803" s="2" t="s">
        <v>1802</v>
      </c>
      <c r="X2803" t="s">
        <v>5</v>
      </c>
    </row>
    <row r="2804" spans="1:24" outlineLevel="3" x14ac:dyDescent="0.2">
      <c r="M2804" s="13"/>
      <c r="O2804" s="14" t="s">
        <v>12113</v>
      </c>
      <c r="R2804" s="15">
        <f>SUBTOTAL(9,R2801:R2803)</f>
        <v>88022.88</v>
      </c>
      <c r="S2804" s="15">
        <f>SUBTOTAL(9,S2801:S2803)</f>
        <v>88022.88</v>
      </c>
      <c r="T2804" s="15">
        <f>SUBTOTAL(9,T2801:T2803)</f>
        <v>0</v>
      </c>
      <c r="U2804" s="15">
        <f>SUBTOTAL(9,U2801:U2803)</f>
        <v>0</v>
      </c>
      <c r="V2804" s="16">
        <f>SUBTOTAL(9,V2801:V2803)</f>
        <v>0</v>
      </c>
    </row>
    <row r="2805" spans="1:24" outlineLevel="4" x14ac:dyDescent="0.2">
      <c r="A2805" t="s">
        <v>1542</v>
      </c>
      <c r="B2805" t="s">
        <v>1543</v>
      </c>
      <c r="C2805" s="2" t="s">
        <v>1793</v>
      </c>
      <c r="D2805" s="5" t="s">
        <v>1794</v>
      </c>
      <c r="E2805" t="s">
        <v>1794</v>
      </c>
      <c r="F2805" s="5" t="s">
        <v>14111</v>
      </c>
      <c r="G2805" s="5" t="s">
        <v>5</v>
      </c>
      <c r="H2805" t="s">
        <v>1795</v>
      </c>
      <c r="I2805" t="s">
        <v>5</v>
      </c>
      <c r="J2805" t="s">
        <v>5</v>
      </c>
      <c r="K2805" t="s">
        <v>6</v>
      </c>
      <c r="L2805" t="s">
        <v>1805</v>
      </c>
      <c r="M2805" s="13">
        <v>45835</v>
      </c>
      <c r="N2805" t="s">
        <v>17</v>
      </c>
      <c r="O2805" s="5" t="s">
        <v>1797</v>
      </c>
      <c r="P2805" t="s">
        <v>1549</v>
      </c>
      <c r="Q2805" t="s">
        <v>63</v>
      </c>
      <c r="R2805" s="15">
        <v>9515.75</v>
      </c>
      <c r="S2805" s="15">
        <v>9515.75</v>
      </c>
      <c r="T2805" s="15">
        <v>0</v>
      </c>
      <c r="U2805" s="15">
        <v>0</v>
      </c>
      <c r="V2805" s="16">
        <v>0</v>
      </c>
      <c r="W2805" s="2" t="s">
        <v>1798</v>
      </c>
      <c r="X2805" t="s">
        <v>5</v>
      </c>
    </row>
    <row r="2806" spans="1:24" outlineLevel="3" x14ac:dyDescent="0.2">
      <c r="M2806" s="13"/>
      <c r="O2806" s="14" t="s">
        <v>12112</v>
      </c>
      <c r="R2806" s="15">
        <f>SUBTOTAL(9,R2805:R2805)</f>
        <v>9515.75</v>
      </c>
      <c r="S2806" s="15">
        <f>SUBTOTAL(9,S2805:S2805)</f>
        <v>9515.75</v>
      </c>
      <c r="T2806" s="15">
        <f>SUBTOTAL(9,T2805:T2805)</f>
        <v>0</v>
      </c>
      <c r="U2806" s="15">
        <f>SUBTOTAL(9,U2805:U2805)</f>
        <v>0</v>
      </c>
      <c r="V2806" s="16">
        <f>SUBTOTAL(9,V2805:V2805)</f>
        <v>0</v>
      </c>
    </row>
    <row r="2807" spans="1:24" outlineLevel="4" x14ac:dyDescent="0.2">
      <c r="A2807" t="s">
        <v>1542</v>
      </c>
      <c r="B2807" t="s">
        <v>1543</v>
      </c>
      <c r="C2807" s="2" t="s">
        <v>1793</v>
      </c>
      <c r="D2807" s="5" t="s">
        <v>1794</v>
      </c>
      <c r="E2807" t="s">
        <v>1794</v>
      </c>
      <c r="F2807" s="5" t="s">
        <v>14111</v>
      </c>
      <c r="G2807" s="5" t="s">
        <v>5</v>
      </c>
      <c r="H2807" t="s">
        <v>1806</v>
      </c>
      <c r="I2807" t="s">
        <v>5</v>
      </c>
      <c r="J2807" t="s">
        <v>5</v>
      </c>
      <c r="K2807" t="s">
        <v>6</v>
      </c>
      <c r="L2807" t="s">
        <v>1807</v>
      </c>
      <c r="M2807" s="13">
        <v>45835</v>
      </c>
      <c r="N2807" t="s">
        <v>17</v>
      </c>
      <c r="O2807" s="5" t="s">
        <v>1808</v>
      </c>
      <c r="P2807" t="s">
        <v>1549</v>
      </c>
      <c r="Q2807" t="s">
        <v>63</v>
      </c>
      <c r="R2807" s="15">
        <v>53943.64</v>
      </c>
      <c r="S2807" s="15">
        <v>53943.64</v>
      </c>
      <c r="T2807" s="15">
        <v>0</v>
      </c>
      <c r="U2807" s="15">
        <v>0</v>
      </c>
      <c r="V2807" s="16">
        <v>0</v>
      </c>
      <c r="W2807" s="2" t="s">
        <v>1809</v>
      </c>
      <c r="X2807" t="s">
        <v>5</v>
      </c>
    </row>
    <row r="2808" spans="1:24" outlineLevel="3" x14ac:dyDescent="0.2">
      <c r="M2808" s="13"/>
      <c r="O2808" s="14" t="s">
        <v>12114</v>
      </c>
      <c r="R2808" s="15">
        <f>SUBTOTAL(9,R2807:R2807)</f>
        <v>53943.64</v>
      </c>
      <c r="S2808" s="15">
        <f>SUBTOTAL(9,S2807:S2807)</f>
        <v>53943.64</v>
      </c>
      <c r="T2808" s="15">
        <f>SUBTOTAL(9,T2807:T2807)</f>
        <v>0</v>
      </c>
      <c r="U2808" s="15">
        <f>SUBTOTAL(9,U2807:U2807)</f>
        <v>0</v>
      </c>
      <c r="V2808" s="16">
        <f>SUBTOTAL(9,V2807:V2807)</f>
        <v>0</v>
      </c>
    </row>
    <row r="2809" spans="1:24" outlineLevel="4" x14ac:dyDescent="0.2">
      <c r="A2809" t="s">
        <v>3837</v>
      </c>
      <c r="B2809" t="s">
        <v>3838</v>
      </c>
      <c r="C2809" s="2" t="s">
        <v>1793</v>
      </c>
      <c r="D2809" s="5" t="s">
        <v>4028</v>
      </c>
      <c r="E2809" t="s">
        <v>4028</v>
      </c>
      <c r="F2809" s="5" t="s">
        <v>5</v>
      </c>
      <c r="G2809" s="5" t="s">
        <v>3840</v>
      </c>
      <c r="H2809" t="s">
        <v>5</v>
      </c>
      <c r="I2809" t="s">
        <v>5</v>
      </c>
      <c r="J2809" t="s">
        <v>5</v>
      </c>
      <c r="K2809" t="s">
        <v>6</v>
      </c>
      <c r="L2809" t="s">
        <v>4029</v>
      </c>
      <c r="M2809" s="13">
        <v>45560</v>
      </c>
      <c r="N2809" t="s">
        <v>17</v>
      </c>
      <c r="O2809" s="5" t="s">
        <v>3842</v>
      </c>
      <c r="P2809" t="s">
        <v>2024</v>
      </c>
      <c r="Q2809" t="s">
        <v>3843</v>
      </c>
      <c r="R2809" s="15">
        <v>620110.09</v>
      </c>
      <c r="S2809" s="15">
        <v>0</v>
      </c>
      <c r="T2809" s="15">
        <v>620110.09</v>
      </c>
      <c r="U2809" s="15">
        <v>0</v>
      </c>
      <c r="V2809" s="16">
        <v>0</v>
      </c>
      <c r="W2809" s="2" t="s">
        <v>3844</v>
      </c>
      <c r="X2809" t="s">
        <v>5</v>
      </c>
    </row>
    <row r="2810" spans="1:24" outlineLevel="4" x14ac:dyDescent="0.2">
      <c r="A2810" t="s">
        <v>3837</v>
      </c>
      <c r="B2810" t="s">
        <v>3838</v>
      </c>
      <c r="C2810" s="2" t="s">
        <v>1793</v>
      </c>
      <c r="D2810" s="5" t="s">
        <v>4028</v>
      </c>
      <c r="E2810" t="s">
        <v>4028</v>
      </c>
      <c r="F2810" s="5" t="s">
        <v>5</v>
      </c>
      <c r="G2810" s="5" t="s">
        <v>3840</v>
      </c>
      <c r="H2810" t="s">
        <v>5</v>
      </c>
      <c r="I2810" t="s">
        <v>5</v>
      </c>
      <c r="J2810" t="s">
        <v>5</v>
      </c>
      <c r="K2810" t="s">
        <v>6</v>
      </c>
      <c r="L2810" t="s">
        <v>4030</v>
      </c>
      <c r="M2810" s="13">
        <v>45653</v>
      </c>
      <c r="N2810" t="s">
        <v>17</v>
      </c>
      <c r="O2810" s="5" t="s">
        <v>3842</v>
      </c>
      <c r="P2810" t="s">
        <v>2024</v>
      </c>
      <c r="Q2810" t="s">
        <v>3843</v>
      </c>
      <c r="R2810" s="15">
        <v>620110.07999999996</v>
      </c>
      <c r="S2810" s="15">
        <v>0</v>
      </c>
      <c r="T2810" s="15">
        <v>620110.07999999996</v>
      </c>
      <c r="U2810" s="15">
        <v>0</v>
      </c>
      <c r="V2810" s="16">
        <v>0</v>
      </c>
      <c r="W2810" s="2" t="s">
        <v>3844</v>
      </c>
      <c r="X2810" t="s">
        <v>5</v>
      </c>
    </row>
    <row r="2811" spans="1:24" outlineLevel="3" x14ac:dyDescent="0.2">
      <c r="M2811" s="13"/>
      <c r="O2811" s="14" t="s">
        <v>11891</v>
      </c>
      <c r="R2811" s="15">
        <f>SUBTOTAL(9,R2809:R2810)</f>
        <v>1240220.17</v>
      </c>
      <c r="S2811" s="15">
        <f>SUBTOTAL(9,S2809:S2810)</f>
        <v>0</v>
      </c>
      <c r="T2811" s="15">
        <f>SUBTOTAL(9,T2809:T2810)</f>
        <v>1240220.17</v>
      </c>
      <c r="U2811" s="15">
        <f>SUBTOTAL(9,U2809:U2810)</f>
        <v>0</v>
      </c>
      <c r="V2811" s="16">
        <f>SUBTOTAL(9,V2809:V2810)</f>
        <v>0</v>
      </c>
    </row>
    <row r="2812" spans="1:24" outlineLevel="4" x14ac:dyDescent="0.2">
      <c r="A2812" t="s">
        <v>5799</v>
      </c>
      <c r="B2812" t="s">
        <v>5800</v>
      </c>
      <c r="C2812" s="2" t="s">
        <v>1793</v>
      </c>
      <c r="D2812" s="5" t="s">
        <v>6136</v>
      </c>
      <c r="E2812" t="s">
        <v>6137</v>
      </c>
      <c r="F2812" s="5" t="s">
        <v>4</v>
      </c>
      <c r="G2812" s="5" t="s">
        <v>5</v>
      </c>
      <c r="H2812" t="s">
        <v>5</v>
      </c>
      <c r="I2812" t="s">
        <v>5</v>
      </c>
      <c r="J2812" t="s">
        <v>5</v>
      </c>
      <c r="K2812" t="s">
        <v>6</v>
      </c>
      <c r="L2812" t="s">
        <v>6138</v>
      </c>
      <c r="M2812" s="13">
        <v>45482</v>
      </c>
      <c r="N2812" t="s">
        <v>17</v>
      </c>
      <c r="O2812" s="5" t="s">
        <v>6139</v>
      </c>
      <c r="P2812" t="s">
        <v>10</v>
      </c>
      <c r="Q2812" t="s">
        <v>11</v>
      </c>
      <c r="R2812" s="15">
        <v>1017.3</v>
      </c>
      <c r="S2812" s="15">
        <v>1017.3</v>
      </c>
      <c r="T2812" s="15">
        <v>0</v>
      </c>
      <c r="U2812" s="15">
        <v>0</v>
      </c>
      <c r="V2812" s="16">
        <v>0</v>
      </c>
      <c r="W2812" s="2" t="s">
        <v>6140</v>
      </c>
      <c r="X2812" t="s">
        <v>5</v>
      </c>
    </row>
    <row r="2813" spans="1:24" outlineLevel="3" x14ac:dyDescent="0.2">
      <c r="M2813" s="13"/>
      <c r="O2813" s="14" t="s">
        <v>12115</v>
      </c>
      <c r="R2813" s="15">
        <f>SUBTOTAL(9,R2812:R2812)</f>
        <v>1017.3</v>
      </c>
      <c r="S2813" s="15">
        <f>SUBTOTAL(9,S2812:S2812)</f>
        <v>1017.3</v>
      </c>
      <c r="T2813" s="15">
        <f>SUBTOTAL(9,T2812:T2812)</f>
        <v>0</v>
      </c>
      <c r="U2813" s="15">
        <f>SUBTOTAL(9,U2812:U2812)</f>
        <v>0</v>
      </c>
      <c r="V2813" s="16">
        <f>SUBTOTAL(9,V2812:V2812)</f>
        <v>0</v>
      </c>
    </row>
    <row r="2814" spans="1:24" outlineLevel="4" x14ac:dyDescent="0.2">
      <c r="A2814" t="s">
        <v>5799</v>
      </c>
      <c r="B2814" t="s">
        <v>5800</v>
      </c>
      <c r="C2814" s="2" t="s">
        <v>1793</v>
      </c>
      <c r="D2814" s="5" t="s">
        <v>6136</v>
      </c>
      <c r="E2814" t="s">
        <v>6137</v>
      </c>
      <c r="F2814" s="5" t="s">
        <v>4</v>
      </c>
      <c r="G2814" s="5" t="s">
        <v>5</v>
      </c>
      <c r="H2814" t="s">
        <v>5</v>
      </c>
      <c r="I2814" t="s">
        <v>5</v>
      </c>
      <c r="J2814" t="s">
        <v>5</v>
      </c>
      <c r="K2814" t="s">
        <v>6</v>
      </c>
      <c r="L2814" t="s">
        <v>6141</v>
      </c>
      <c r="M2814" s="13">
        <v>45498</v>
      </c>
      <c r="N2814" t="s">
        <v>17</v>
      </c>
      <c r="O2814" s="5" t="s">
        <v>6142</v>
      </c>
      <c r="P2814" t="s">
        <v>10</v>
      </c>
      <c r="Q2814" t="s">
        <v>11</v>
      </c>
      <c r="R2814" s="15">
        <v>5459.11</v>
      </c>
      <c r="S2814" s="15">
        <v>5459.11</v>
      </c>
      <c r="T2814" s="15">
        <v>0</v>
      </c>
      <c r="U2814" s="15">
        <v>0</v>
      </c>
      <c r="V2814" s="16">
        <v>0</v>
      </c>
      <c r="W2814" s="2" t="s">
        <v>6143</v>
      </c>
      <c r="X2814" t="s">
        <v>5</v>
      </c>
    </row>
    <row r="2815" spans="1:24" outlineLevel="3" x14ac:dyDescent="0.2">
      <c r="M2815" s="13"/>
      <c r="O2815" s="14" t="s">
        <v>12116</v>
      </c>
      <c r="R2815" s="15">
        <f>SUBTOTAL(9,R2814:R2814)</f>
        <v>5459.11</v>
      </c>
      <c r="S2815" s="15">
        <f>SUBTOTAL(9,S2814:S2814)</f>
        <v>5459.11</v>
      </c>
      <c r="T2815" s="15">
        <f>SUBTOTAL(9,T2814:T2814)</f>
        <v>0</v>
      </c>
      <c r="U2815" s="15">
        <f>SUBTOTAL(9,U2814:U2814)</f>
        <v>0</v>
      </c>
      <c r="V2815" s="16">
        <f>SUBTOTAL(9,V2814:V2814)</f>
        <v>0</v>
      </c>
    </row>
    <row r="2816" spans="1:24" outlineLevel="4" x14ac:dyDescent="0.2">
      <c r="A2816" t="s">
        <v>5799</v>
      </c>
      <c r="B2816" t="s">
        <v>5800</v>
      </c>
      <c r="C2816" s="2" t="s">
        <v>1793</v>
      </c>
      <c r="D2816" s="5" t="s">
        <v>6136</v>
      </c>
      <c r="E2816" t="s">
        <v>6137</v>
      </c>
      <c r="F2816" s="5" t="s">
        <v>4</v>
      </c>
      <c r="G2816" s="5" t="s">
        <v>5</v>
      </c>
      <c r="H2816" t="s">
        <v>5</v>
      </c>
      <c r="I2816" t="s">
        <v>5</v>
      </c>
      <c r="J2816" t="s">
        <v>5</v>
      </c>
      <c r="K2816" t="s">
        <v>6</v>
      </c>
      <c r="L2816" t="s">
        <v>6144</v>
      </c>
      <c r="M2816" s="13">
        <v>45498</v>
      </c>
      <c r="N2816" t="s">
        <v>17</v>
      </c>
      <c r="O2816" s="5" t="s">
        <v>6145</v>
      </c>
      <c r="P2816" t="s">
        <v>10</v>
      </c>
      <c r="Q2816" t="s">
        <v>11</v>
      </c>
      <c r="R2816" s="15">
        <v>336.44</v>
      </c>
      <c r="S2816" s="15">
        <v>336.44</v>
      </c>
      <c r="T2816" s="15">
        <v>0</v>
      </c>
      <c r="U2816" s="15">
        <v>0</v>
      </c>
      <c r="V2816" s="16">
        <v>0</v>
      </c>
      <c r="W2816" s="2" t="s">
        <v>6146</v>
      </c>
      <c r="X2816" t="s">
        <v>5</v>
      </c>
    </row>
    <row r="2817" spans="1:24" outlineLevel="4" x14ac:dyDescent="0.2">
      <c r="A2817" t="s">
        <v>5799</v>
      </c>
      <c r="B2817" t="s">
        <v>5800</v>
      </c>
      <c r="C2817" s="2" t="s">
        <v>1793</v>
      </c>
      <c r="D2817" s="5" t="s">
        <v>6136</v>
      </c>
      <c r="E2817" t="s">
        <v>6137</v>
      </c>
      <c r="F2817" s="5" t="s">
        <v>4</v>
      </c>
      <c r="G2817" s="5" t="s">
        <v>5</v>
      </c>
      <c r="H2817" t="s">
        <v>5</v>
      </c>
      <c r="I2817" t="s">
        <v>5</v>
      </c>
      <c r="J2817" t="s">
        <v>5</v>
      </c>
      <c r="K2817" t="s">
        <v>6</v>
      </c>
      <c r="L2817" t="s">
        <v>6147</v>
      </c>
      <c r="M2817" s="13">
        <v>45530</v>
      </c>
      <c r="N2817" t="s">
        <v>17</v>
      </c>
      <c r="O2817" s="5" t="s">
        <v>6145</v>
      </c>
      <c r="P2817" t="s">
        <v>10</v>
      </c>
      <c r="Q2817" t="s">
        <v>11</v>
      </c>
      <c r="R2817" s="15">
        <v>1702.61</v>
      </c>
      <c r="S2817" s="15">
        <v>1702.61</v>
      </c>
      <c r="T2817" s="15">
        <v>0</v>
      </c>
      <c r="U2817" s="15">
        <v>0</v>
      </c>
      <c r="V2817" s="16">
        <v>0</v>
      </c>
      <c r="W2817" s="2" t="s">
        <v>6146</v>
      </c>
      <c r="X2817" t="s">
        <v>5</v>
      </c>
    </row>
    <row r="2818" spans="1:24" outlineLevel="4" x14ac:dyDescent="0.2">
      <c r="A2818" t="s">
        <v>5799</v>
      </c>
      <c r="B2818" t="s">
        <v>5800</v>
      </c>
      <c r="C2818" s="2" t="s">
        <v>1793</v>
      </c>
      <c r="D2818" s="5" t="s">
        <v>6136</v>
      </c>
      <c r="E2818" t="s">
        <v>6137</v>
      </c>
      <c r="F2818" s="5" t="s">
        <v>4</v>
      </c>
      <c r="G2818" s="5" t="s">
        <v>5</v>
      </c>
      <c r="H2818" t="s">
        <v>5</v>
      </c>
      <c r="I2818" t="s">
        <v>5</v>
      </c>
      <c r="J2818" t="s">
        <v>5</v>
      </c>
      <c r="K2818" t="s">
        <v>6</v>
      </c>
      <c r="L2818" t="s">
        <v>6148</v>
      </c>
      <c r="M2818" s="13">
        <v>45552</v>
      </c>
      <c r="N2818" t="s">
        <v>17</v>
      </c>
      <c r="O2818" s="5" t="s">
        <v>6145</v>
      </c>
      <c r="P2818" t="s">
        <v>10</v>
      </c>
      <c r="Q2818" t="s">
        <v>11</v>
      </c>
      <c r="R2818" s="15">
        <v>2652.59</v>
      </c>
      <c r="S2818" s="15">
        <v>2652.59</v>
      </c>
      <c r="T2818" s="15">
        <v>0</v>
      </c>
      <c r="U2818" s="15">
        <v>0</v>
      </c>
      <c r="V2818" s="16">
        <v>0</v>
      </c>
      <c r="W2818" s="2" t="s">
        <v>6146</v>
      </c>
      <c r="X2818" t="s">
        <v>5</v>
      </c>
    </row>
    <row r="2819" spans="1:24" outlineLevel="4" x14ac:dyDescent="0.2">
      <c r="A2819" t="s">
        <v>5799</v>
      </c>
      <c r="B2819" t="s">
        <v>5800</v>
      </c>
      <c r="C2819" s="2" t="s">
        <v>1793</v>
      </c>
      <c r="D2819" s="5" t="s">
        <v>6136</v>
      </c>
      <c r="E2819" t="s">
        <v>6137</v>
      </c>
      <c r="F2819" s="5" t="s">
        <v>4</v>
      </c>
      <c r="G2819" s="5" t="s">
        <v>5</v>
      </c>
      <c r="H2819" t="s">
        <v>5</v>
      </c>
      <c r="I2819" t="s">
        <v>5</v>
      </c>
      <c r="J2819" t="s">
        <v>5</v>
      </c>
      <c r="K2819" t="s">
        <v>6</v>
      </c>
      <c r="L2819" t="s">
        <v>6149</v>
      </c>
      <c r="M2819" s="13">
        <v>45560</v>
      </c>
      <c r="N2819" t="s">
        <v>17</v>
      </c>
      <c r="O2819" s="5" t="s">
        <v>6145</v>
      </c>
      <c r="P2819" t="s">
        <v>10</v>
      </c>
      <c r="Q2819" t="s">
        <v>11</v>
      </c>
      <c r="R2819" s="15">
        <v>2654.3</v>
      </c>
      <c r="S2819" s="15">
        <v>2654.3</v>
      </c>
      <c r="T2819" s="15">
        <v>0</v>
      </c>
      <c r="U2819" s="15">
        <v>0</v>
      </c>
      <c r="V2819" s="16">
        <v>0</v>
      </c>
      <c r="W2819" s="2" t="s">
        <v>6146</v>
      </c>
      <c r="X2819" t="s">
        <v>5</v>
      </c>
    </row>
    <row r="2820" spans="1:24" outlineLevel="4" x14ac:dyDescent="0.2">
      <c r="A2820" t="s">
        <v>5799</v>
      </c>
      <c r="B2820" t="s">
        <v>5800</v>
      </c>
      <c r="C2820" s="2" t="s">
        <v>1793</v>
      </c>
      <c r="D2820" s="5" t="s">
        <v>6136</v>
      </c>
      <c r="E2820" t="s">
        <v>6137</v>
      </c>
      <c r="F2820" s="5" t="s">
        <v>4</v>
      </c>
      <c r="G2820" s="5" t="s">
        <v>5</v>
      </c>
      <c r="H2820" t="s">
        <v>5</v>
      </c>
      <c r="I2820" t="s">
        <v>5</v>
      </c>
      <c r="J2820" t="s">
        <v>5</v>
      </c>
      <c r="K2820" t="s">
        <v>6</v>
      </c>
      <c r="L2820" t="s">
        <v>6150</v>
      </c>
      <c r="M2820" s="13">
        <v>45580</v>
      </c>
      <c r="N2820" t="s">
        <v>17</v>
      </c>
      <c r="O2820" s="5" t="s">
        <v>6145</v>
      </c>
      <c r="P2820" t="s">
        <v>10</v>
      </c>
      <c r="Q2820" t="s">
        <v>11</v>
      </c>
      <c r="R2820" s="15">
        <v>2780.21</v>
      </c>
      <c r="S2820" s="15">
        <v>2780.21</v>
      </c>
      <c r="T2820" s="15">
        <v>0</v>
      </c>
      <c r="U2820" s="15">
        <v>0</v>
      </c>
      <c r="V2820" s="16">
        <v>0</v>
      </c>
      <c r="W2820" s="2" t="s">
        <v>6146</v>
      </c>
      <c r="X2820" t="s">
        <v>5</v>
      </c>
    </row>
    <row r="2821" spans="1:24" outlineLevel="4" x14ac:dyDescent="0.2">
      <c r="A2821" t="s">
        <v>5799</v>
      </c>
      <c r="B2821" t="s">
        <v>5800</v>
      </c>
      <c r="C2821" s="2" t="s">
        <v>1793</v>
      </c>
      <c r="D2821" s="5" t="s">
        <v>6136</v>
      </c>
      <c r="E2821" t="s">
        <v>6137</v>
      </c>
      <c r="F2821" s="5" t="s">
        <v>4</v>
      </c>
      <c r="G2821" s="5" t="s">
        <v>5</v>
      </c>
      <c r="H2821" t="s">
        <v>5</v>
      </c>
      <c r="I2821" t="s">
        <v>5</v>
      </c>
      <c r="J2821" t="s">
        <v>5</v>
      </c>
      <c r="K2821" t="s">
        <v>6</v>
      </c>
      <c r="L2821" t="s">
        <v>6151</v>
      </c>
      <c r="M2821" s="13">
        <v>45594</v>
      </c>
      <c r="N2821" t="s">
        <v>17</v>
      </c>
      <c r="O2821" s="5" t="s">
        <v>6145</v>
      </c>
      <c r="P2821" t="s">
        <v>10</v>
      </c>
      <c r="Q2821" t="s">
        <v>11</v>
      </c>
      <c r="R2821" s="15">
        <v>6097.72</v>
      </c>
      <c r="S2821" s="15">
        <v>6097.72</v>
      </c>
      <c r="T2821" s="15">
        <v>0</v>
      </c>
      <c r="U2821" s="15">
        <v>0</v>
      </c>
      <c r="V2821" s="16">
        <v>0</v>
      </c>
      <c r="W2821" s="2" t="s">
        <v>6146</v>
      </c>
      <c r="X2821" t="s">
        <v>5</v>
      </c>
    </row>
    <row r="2822" spans="1:24" outlineLevel="4" x14ac:dyDescent="0.2">
      <c r="A2822" t="s">
        <v>5799</v>
      </c>
      <c r="B2822" t="s">
        <v>5800</v>
      </c>
      <c r="C2822" s="2" t="s">
        <v>1793</v>
      </c>
      <c r="D2822" s="5" t="s">
        <v>6136</v>
      </c>
      <c r="E2822" t="s">
        <v>6137</v>
      </c>
      <c r="F2822" s="5" t="s">
        <v>4</v>
      </c>
      <c r="G2822" s="5" t="s">
        <v>5</v>
      </c>
      <c r="H2822" t="s">
        <v>5</v>
      </c>
      <c r="I2822" t="s">
        <v>5</v>
      </c>
      <c r="J2822" t="s">
        <v>5</v>
      </c>
      <c r="K2822" t="s">
        <v>6</v>
      </c>
      <c r="L2822" t="s">
        <v>6152</v>
      </c>
      <c r="M2822" s="13">
        <v>45601</v>
      </c>
      <c r="N2822" t="s">
        <v>17</v>
      </c>
      <c r="O2822" s="5" t="s">
        <v>6145</v>
      </c>
      <c r="P2822" t="s">
        <v>10</v>
      </c>
      <c r="Q2822" t="s">
        <v>11</v>
      </c>
      <c r="R2822" s="15">
        <v>6343.46</v>
      </c>
      <c r="S2822" s="15">
        <v>6343.46</v>
      </c>
      <c r="T2822" s="15">
        <v>0</v>
      </c>
      <c r="U2822" s="15">
        <v>0</v>
      </c>
      <c r="V2822" s="16">
        <v>0</v>
      </c>
      <c r="W2822" s="2" t="s">
        <v>6146</v>
      </c>
      <c r="X2822" t="s">
        <v>5</v>
      </c>
    </row>
    <row r="2823" spans="1:24" outlineLevel="3" x14ac:dyDescent="0.2">
      <c r="M2823" s="13"/>
      <c r="O2823" s="14" t="s">
        <v>12117</v>
      </c>
      <c r="R2823" s="15">
        <f>SUBTOTAL(9,R2816:R2822)</f>
        <v>22567.33</v>
      </c>
      <c r="S2823" s="15">
        <f>SUBTOTAL(9,S2816:S2822)</f>
        <v>22567.33</v>
      </c>
      <c r="T2823" s="15">
        <f>SUBTOTAL(9,T2816:T2822)</f>
        <v>0</v>
      </c>
      <c r="U2823" s="15">
        <f>SUBTOTAL(9,U2816:U2822)</f>
        <v>0</v>
      </c>
      <c r="V2823" s="16">
        <f>SUBTOTAL(9,V2816:V2822)</f>
        <v>0</v>
      </c>
    </row>
    <row r="2824" spans="1:24" outlineLevel="4" x14ac:dyDescent="0.2">
      <c r="A2824" t="s">
        <v>5799</v>
      </c>
      <c r="B2824" t="s">
        <v>5800</v>
      </c>
      <c r="C2824" s="2" t="s">
        <v>1793</v>
      </c>
      <c r="D2824" s="5" t="s">
        <v>6136</v>
      </c>
      <c r="E2824" t="s">
        <v>6137</v>
      </c>
      <c r="F2824" s="5" t="s">
        <v>4</v>
      </c>
      <c r="G2824" s="5" t="s">
        <v>5</v>
      </c>
      <c r="H2824" t="s">
        <v>5</v>
      </c>
      <c r="I2824" t="s">
        <v>5</v>
      </c>
      <c r="J2824" t="s">
        <v>5</v>
      </c>
      <c r="K2824" t="s">
        <v>6</v>
      </c>
      <c r="L2824" t="s">
        <v>6153</v>
      </c>
      <c r="M2824" s="13">
        <v>45609</v>
      </c>
      <c r="N2824" t="s">
        <v>17</v>
      </c>
      <c r="O2824" s="5" t="s">
        <v>6142</v>
      </c>
      <c r="P2824" t="s">
        <v>10</v>
      </c>
      <c r="Q2824" t="s">
        <v>11</v>
      </c>
      <c r="R2824" s="15">
        <v>18263.830000000002</v>
      </c>
      <c r="S2824" s="15">
        <v>18263.830000000002</v>
      </c>
      <c r="T2824" s="15">
        <v>0</v>
      </c>
      <c r="U2824" s="15">
        <v>0</v>
      </c>
      <c r="V2824" s="16">
        <v>0</v>
      </c>
      <c r="W2824" s="2" t="s">
        <v>6143</v>
      </c>
      <c r="X2824" t="s">
        <v>5</v>
      </c>
    </row>
    <row r="2825" spans="1:24" outlineLevel="3" x14ac:dyDescent="0.2">
      <c r="M2825" s="13"/>
      <c r="O2825" s="14" t="s">
        <v>12116</v>
      </c>
      <c r="R2825" s="15">
        <f>SUBTOTAL(9,R2824:R2824)</f>
        <v>18263.830000000002</v>
      </c>
      <c r="S2825" s="15">
        <f>SUBTOTAL(9,S2824:S2824)</f>
        <v>18263.830000000002</v>
      </c>
      <c r="T2825" s="15">
        <f>SUBTOTAL(9,T2824:T2824)</f>
        <v>0</v>
      </c>
      <c r="U2825" s="15">
        <f>SUBTOTAL(9,U2824:U2824)</f>
        <v>0</v>
      </c>
      <c r="V2825" s="16">
        <f>SUBTOTAL(9,V2824:V2824)</f>
        <v>0</v>
      </c>
    </row>
    <row r="2826" spans="1:24" outlineLevel="4" x14ac:dyDescent="0.2">
      <c r="A2826" t="s">
        <v>5799</v>
      </c>
      <c r="B2826" t="s">
        <v>5800</v>
      </c>
      <c r="C2826" s="2" t="s">
        <v>1793</v>
      </c>
      <c r="D2826" s="5" t="s">
        <v>6136</v>
      </c>
      <c r="E2826" t="s">
        <v>6137</v>
      </c>
      <c r="F2826" s="5" t="s">
        <v>4</v>
      </c>
      <c r="G2826" s="5" t="s">
        <v>5</v>
      </c>
      <c r="H2826" t="s">
        <v>5</v>
      </c>
      <c r="I2826" t="s">
        <v>5</v>
      </c>
      <c r="J2826" t="s">
        <v>5</v>
      </c>
      <c r="K2826" t="s">
        <v>6</v>
      </c>
      <c r="L2826" t="s">
        <v>6154</v>
      </c>
      <c r="M2826" s="13">
        <v>45775</v>
      </c>
      <c r="N2826" t="s">
        <v>17</v>
      </c>
      <c r="O2826" s="5" t="s">
        <v>6155</v>
      </c>
      <c r="P2826" t="s">
        <v>10</v>
      </c>
      <c r="Q2826" t="s">
        <v>11</v>
      </c>
      <c r="R2826" s="15">
        <v>4166.3100000000004</v>
      </c>
      <c r="S2826" s="15">
        <v>4166.3100000000004</v>
      </c>
      <c r="T2826" s="15">
        <v>0</v>
      </c>
      <c r="U2826" s="15">
        <v>0</v>
      </c>
      <c r="V2826" s="16">
        <v>0</v>
      </c>
      <c r="W2826" s="2" t="s">
        <v>6156</v>
      </c>
      <c r="X2826" t="s">
        <v>5</v>
      </c>
    </row>
    <row r="2827" spans="1:24" outlineLevel="3" x14ac:dyDescent="0.2">
      <c r="M2827" s="13"/>
      <c r="O2827" s="14" t="s">
        <v>12118</v>
      </c>
      <c r="R2827" s="15">
        <f>SUBTOTAL(9,R2826:R2826)</f>
        <v>4166.3100000000004</v>
      </c>
      <c r="S2827" s="15">
        <f>SUBTOTAL(9,S2826:S2826)</f>
        <v>4166.3100000000004</v>
      </c>
      <c r="T2827" s="15">
        <f>SUBTOTAL(9,T2826:T2826)</f>
        <v>0</v>
      </c>
      <c r="U2827" s="15">
        <f>SUBTOTAL(9,U2826:U2826)</f>
        <v>0</v>
      </c>
      <c r="V2827" s="16">
        <f>SUBTOTAL(9,V2826:V2826)</f>
        <v>0</v>
      </c>
    </row>
    <row r="2828" spans="1:24" outlineLevel="4" x14ac:dyDescent="0.2">
      <c r="A2828" t="s">
        <v>5799</v>
      </c>
      <c r="B2828" t="s">
        <v>5800</v>
      </c>
      <c r="C2828" s="2" t="s">
        <v>1793</v>
      </c>
      <c r="D2828" s="5" t="s">
        <v>6136</v>
      </c>
      <c r="E2828" t="s">
        <v>6137</v>
      </c>
      <c r="F2828" s="5" t="s">
        <v>4</v>
      </c>
      <c r="G2828" s="5" t="s">
        <v>5</v>
      </c>
      <c r="H2828" t="s">
        <v>5</v>
      </c>
      <c r="I2828" t="s">
        <v>5</v>
      </c>
      <c r="J2828" t="s">
        <v>5</v>
      </c>
      <c r="K2828" t="s">
        <v>6</v>
      </c>
      <c r="L2828" t="s">
        <v>6157</v>
      </c>
      <c r="M2828" s="13">
        <v>45838</v>
      </c>
      <c r="N2828" t="s">
        <v>17</v>
      </c>
      <c r="O2828" s="5" t="s">
        <v>6158</v>
      </c>
      <c r="P2828" t="s">
        <v>10</v>
      </c>
      <c r="Q2828" t="s">
        <v>11</v>
      </c>
      <c r="R2828" s="15">
        <v>5888.6</v>
      </c>
      <c r="S2828" s="15">
        <v>5888.6</v>
      </c>
      <c r="T2828" s="15">
        <v>0</v>
      </c>
      <c r="U2828" s="15">
        <v>0</v>
      </c>
      <c r="V2828" s="16">
        <v>0</v>
      </c>
      <c r="W2828" s="2" t="s">
        <v>6159</v>
      </c>
      <c r="X2828" t="s">
        <v>5</v>
      </c>
    </row>
    <row r="2829" spans="1:24" outlineLevel="3" x14ac:dyDescent="0.2">
      <c r="M2829" s="13"/>
      <c r="O2829" s="14" t="s">
        <v>12119</v>
      </c>
      <c r="R2829" s="15">
        <f>SUBTOTAL(9,R2828:R2828)</f>
        <v>5888.6</v>
      </c>
      <c r="S2829" s="15">
        <f>SUBTOTAL(9,S2828:S2828)</f>
        <v>5888.6</v>
      </c>
      <c r="T2829" s="15">
        <f>SUBTOTAL(9,T2828:T2828)</f>
        <v>0</v>
      </c>
      <c r="U2829" s="15">
        <f>SUBTOTAL(9,U2828:U2828)</f>
        <v>0</v>
      </c>
      <c r="V2829" s="16">
        <f>SUBTOTAL(9,V2828:V2828)</f>
        <v>0</v>
      </c>
    </row>
    <row r="2830" spans="1:24" outlineLevel="4" x14ac:dyDescent="0.2">
      <c r="A2830" t="s">
        <v>7293</v>
      </c>
      <c r="B2830" t="s">
        <v>7294</v>
      </c>
      <c r="C2830" s="2" t="s">
        <v>1793</v>
      </c>
      <c r="D2830" s="5" t="s">
        <v>6136</v>
      </c>
      <c r="E2830" t="s">
        <v>6136</v>
      </c>
      <c r="F2830" s="5" t="s">
        <v>5</v>
      </c>
      <c r="G2830" s="5" t="s">
        <v>7308</v>
      </c>
      <c r="H2830" t="s">
        <v>5</v>
      </c>
      <c r="I2830" t="s">
        <v>5</v>
      </c>
      <c r="J2830" t="s">
        <v>5</v>
      </c>
      <c r="K2830" t="s">
        <v>6</v>
      </c>
      <c r="L2830" t="s">
        <v>8090</v>
      </c>
      <c r="M2830" s="13">
        <v>45540</v>
      </c>
      <c r="N2830" t="s">
        <v>17</v>
      </c>
      <c r="O2830" s="5" t="s">
        <v>8091</v>
      </c>
      <c r="P2830" t="s">
        <v>7300</v>
      </c>
      <c r="Q2830" t="s">
        <v>7301</v>
      </c>
      <c r="R2830" s="15">
        <v>4506</v>
      </c>
      <c r="S2830" s="15">
        <v>0</v>
      </c>
      <c r="T2830" s="15">
        <v>4506</v>
      </c>
      <c r="U2830" s="15">
        <v>0</v>
      </c>
      <c r="V2830" s="16">
        <v>0</v>
      </c>
      <c r="W2830" s="2" t="s">
        <v>8092</v>
      </c>
      <c r="X2830" t="s">
        <v>8093</v>
      </c>
    </row>
    <row r="2831" spans="1:24" outlineLevel="3" x14ac:dyDescent="0.2">
      <c r="M2831" s="13"/>
      <c r="O2831" s="14" t="s">
        <v>12120</v>
      </c>
      <c r="R2831" s="15">
        <f>SUBTOTAL(9,R2830:R2830)</f>
        <v>4506</v>
      </c>
      <c r="S2831" s="15">
        <f>SUBTOTAL(9,S2830:S2830)</f>
        <v>0</v>
      </c>
      <c r="T2831" s="15">
        <f>SUBTOTAL(9,T2830:T2830)</f>
        <v>4506</v>
      </c>
      <c r="U2831" s="15">
        <f>SUBTOTAL(9,U2830:U2830)</f>
        <v>0</v>
      </c>
      <c r="V2831" s="16">
        <f>SUBTOTAL(9,V2830:V2830)</f>
        <v>0</v>
      </c>
    </row>
    <row r="2832" spans="1:24" outlineLevel="4" x14ac:dyDescent="0.2">
      <c r="A2832" t="s">
        <v>7293</v>
      </c>
      <c r="B2832" t="s">
        <v>7294</v>
      </c>
      <c r="C2832" s="2" t="s">
        <v>1793</v>
      </c>
      <c r="D2832" s="5" t="s">
        <v>6136</v>
      </c>
      <c r="E2832" t="s">
        <v>6136</v>
      </c>
      <c r="F2832" s="5" t="s">
        <v>5</v>
      </c>
      <c r="G2832" s="5" t="s">
        <v>7308</v>
      </c>
      <c r="H2832" t="s">
        <v>5</v>
      </c>
      <c r="I2832" t="s">
        <v>5</v>
      </c>
      <c r="J2832" t="s">
        <v>5</v>
      </c>
      <c r="K2832" t="s">
        <v>6</v>
      </c>
      <c r="L2832" t="s">
        <v>8094</v>
      </c>
      <c r="M2832" s="13">
        <v>45758</v>
      </c>
      <c r="N2832" t="s">
        <v>17</v>
      </c>
      <c r="O2832" s="5" t="s">
        <v>8095</v>
      </c>
      <c r="P2832" t="s">
        <v>7300</v>
      </c>
      <c r="Q2832" t="s">
        <v>7301</v>
      </c>
      <c r="R2832" s="15">
        <v>2899.62</v>
      </c>
      <c r="S2832" s="15">
        <v>0</v>
      </c>
      <c r="T2832" s="15">
        <v>2899.62</v>
      </c>
      <c r="U2832" s="15">
        <v>0</v>
      </c>
      <c r="V2832" s="16">
        <v>0</v>
      </c>
      <c r="W2832" s="2" t="s">
        <v>8096</v>
      </c>
      <c r="X2832" t="s">
        <v>8093</v>
      </c>
    </row>
    <row r="2833" spans="1:24" outlineLevel="4" x14ac:dyDescent="0.2">
      <c r="A2833" t="s">
        <v>7293</v>
      </c>
      <c r="B2833" t="s">
        <v>7294</v>
      </c>
      <c r="C2833" s="2" t="s">
        <v>1793</v>
      </c>
      <c r="D2833" s="5" t="s">
        <v>6136</v>
      </c>
      <c r="E2833" t="s">
        <v>6136</v>
      </c>
      <c r="F2833" s="5" t="s">
        <v>5</v>
      </c>
      <c r="G2833" s="5" t="s">
        <v>7308</v>
      </c>
      <c r="H2833" t="s">
        <v>5</v>
      </c>
      <c r="I2833" t="s">
        <v>5</v>
      </c>
      <c r="J2833" t="s">
        <v>5</v>
      </c>
      <c r="K2833" t="s">
        <v>6</v>
      </c>
      <c r="L2833" t="s">
        <v>8097</v>
      </c>
      <c r="M2833" s="13">
        <v>45807</v>
      </c>
      <c r="N2833" t="s">
        <v>17</v>
      </c>
      <c r="O2833" s="5" t="s">
        <v>8095</v>
      </c>
      <c r="P2833" t="s">
        <v>7300</v>
      </c>
      <c r="Q2833" t="s">
        <v>7301</v>
      </c>
      <c r="R2833" s="15">
        <v>2137.9</v>
      </c>
      <c r="S2833" s="15">
        <v>0</v>
      </c>
      <c r="T2833" s="15">
        <v>2137.9</v>
      </c>
      <c r="U2833" s="15">
        <v>0</v>
      </c>
      <c r="V2833" s="16">
        <v>0</v>
      </c>
      <c r="W2833" s="2" t="s">
        <v>8096</v>
      </c>
      <c r="X2833" t="s">
        <v>8093</v>
      </c>
    </row>
    <row r="2834" spans="1:24" outlineLevel="3" x14ac:dyDescent="0.2">
      <c r="M2834" s="13"/>
      <c r="O2834" s="14" t="s">
        <v>12121</v>
      </c>
      <c r="R2834" s="15">
        <f>SUBTOTAL(9,R2832:R2833)</f>
        <v>5037.5200000000004</v>
      </c>
      <c r="S2834" s="15">
        <f>SUBTOTAL(9,S2832:S2833)</f>
        <v>0</v>
      </c>
      <c r="T2834" s="15">
        <f>SUBTOTAL(9,T2832:T2833)</f>
        <v>5037.5200000000004</v>
      </c>
      <c r="U2834" s="15">
        <f>SUBTOTAL(9,U2832:U2833)</f>
        <v>0</v>
      </c>
      <c r="V2834" s="16">
        <f>SUBTOTAL(9,V2832:V2833)</f>
        <v>0</v>
      </c>
    </row>
    <row r="2835" spans="1:24" outlineLevel="4" x14ac:dyDescent="0.2">
      <c r="A2835" t="s">
        <v>7293</v>
      </c>
      <c r="B2835" t="s">
        <v>7294</v>
      </c>
      <c r="C2835" s="2" t="s">
        <v>1793</v>
      </c>
      <c r="D2835" s="5" t="s">
        <v>6136</v>
      </c>
      <c r="E2835" t="s">
        <v>6136</v>
      </c>
      <c r="F2835" s="5" t="s">
        <v>7836</v>
      </c>
      <c r="G2835" s="5" t="s">
        <v>5</v>
      </c>
      <c r="H2835" t="s">
        <v>5</v>
      </c>
      <c r="I2835" t="s">
        <v>5</v>
      </c>
      <c r="J2835" t="s">
        <v>5</v>
      </c>
      <c r="K2835" t="s">
        <v>6</v>
      </c>
      <c r="L2835" t="s">
        <v>8090</v>
      </c>
      <c r="M2835" s="13">
        <v>45540</v>
      </c>
      <c r="N2835" t="s">
        <v>17</v>
      </c>
      <c r="O2835" s="5" t="s">
        <v>8091</v>
      </c>
      <c r="P2835" t="s">
        <v>7300</v>
      </c>
      <c r="Q2835" t="s">
        <v>7301</v>
      </c>
      <c r="R2835" s="15">
        <v>36048</v>
      </c>
      <c r="S2835" s="15">
        <v>36048</v>
      </c>
      <c r="T2835" s="15">
        <v>0</v>
      </c>
      <c r="U2835" s="15">
        <v>0</v>
      </c>
      <c r="V2835" s="16">
        <v>0</v>
      </c>
      <c r="W2835" s="2" t="s">
        <v>8092</v>
      </c>
      <c r="X2835" t="s">
        <v>8093</v>
      </c>
    </row>
    <row r="2836" spans="1:24" outlineLevel="3" x14ac:dyDescent="0.2">
      <c r="M2836" s="13"/>
      <c r="O2836" s="14" t="s">
        <v>12120</v>
      </c>
      <c r="R2836" s="15">
        <f>SUBTOTAL(9,R2835:R2835)</f>
        <v>36048</v>
      </c>
      <c r="S2836" s="15">
        <f>SUBTOTAL(9,S2835:S2835)</f>
        <v>36048</v>
      </c>
      <c r="T2836" s="15">
        <f>SUBTOTAL(9,T2835:T2835)</f>
        <v>0</v>
      </c>
      <c r="U2836" s="15">
        <f>SUBTOTAL(9,U2835:U2835)</f>
        <v>0</v>
      </c>
      <c r="V2836" s="16">
        <f>SUBTOTAL(9,V2835:V2835)</f>
        <v>0</v>
      </c>
    </row>
    <row r="2837" spans="1:24" outlineLevel="4" x14ac:dyDescent="0.2">
      <c r="A2837" t="s">
        <v>7293</v>
      </c>
      <c r="B2837" t="s">
        <v>7294</v>
      </c>
      <c r="C2837" s="2" t="s">
        <v>1793</v>
      </c>
      <c r="D2837" s="5" t="s">
        <v>6136</v>
      </c>
      <c r="E2837" t="s">
        <v>6136</v>
      </c>
      <c r="F2837" s="5" t="s">
        <v>7836</v>
      </c>
      <c r="G2837" s="5" t="s">
        <v>5</v>
      </c>
      <c r="H2837" t="s">
        <v>5</v>
      </c>
      <c r="I2837" t="s">
        <v>5</v>
      </c>
      <c r="J2837" t="s">
        <v>5</v>
      </c>
      <c r="K2837" t="s">
        <v>6</v>
      </c>
      <c r="L2837" t="s">
        <v>8094</v>
      </c>
      <c r="M2837" s="13">
        <v>45758</v>
      </c>
      <c r="N2837" t="s">
        <v>17</v>
      </c>
      <c r="O2837" s="5" t="s">
        <v>8095</v>
      </c>
      <c r="P2837" t="s">
        <v>7300</v>
      </c>
      <c r="Q2837" t="s">
        <v>7301</v>
      </c>
      <c r="R2837" s="15">
        <v>23196.39</v>
      </c>
      <c r="S2837" s="15">
        <v>23196.39</v>
      </c>
      <c r="T2837" s="15">
        <v>0</v>
      </c>
      <c r="U2837" s="15">
        <v>0</v>
      </c>
      <c r="V2837" s="16">
        <v>2.1199999999999999E-3</v>
      </c>
      <c r="W2837" s="2" t="s">
        <v>8096</v>
      </c>
      <c r="X2837" t="s">
        <v>8093</v>
      </c>
    </row>
    <row r="2838" spans="1:24" outlineLevel="4" x14ac:dyDescent="0.2">
      <c r="A2838" t="s">
        <v>7293</v>
      </c>
      <c r="B2838" t="s">
        <v>7294</v>
      </c>
      <c r="C2838" s="2" t="s">
        <v>1793</v>
      </c>
      <c r="D2838" s="5" t="s">
        <v>6136</v>
      </c>
      <c r="E2838" t="s">
        <v>6136</v>
      </c>
      <c r="F2838" s="5" t="s">
        <v>7836</v>
      </c>
      <c r="G2838" s="5" t="s">
        <v>5</v>
      </c>
      <c r="H2838" t="s">
        <v>5</v>
      </c>
      <c r="I2838" t="s">
        <v>5</v>
      </c>
      <c r="J2838" t="s">
        <v>5</v>
      </c>
      <c r="K2838" t="s">
        <v>6</v>
      </c>
      <c r="L2838" t="s">
        <v>8097</v>
      </c>
      <c r="M2838" s="13">
        <v>45807</v>
      </c>
      <c r="N2838" t="s">
        <v>17</v>
      </c>
      <c r="O2838" s="5" t="s">
        <v>8095</v>
      </c>
      <c r="P2838" t="s">
        <v>7300</v>
      </c>
      <c r="Q2838" t="s">
        <v>7301</v>
      </c>
      <c r="R2838" s="15">
        <v>17104.099999999999</v>
      </c>
      <c r="S2838" s="15">
        <v>17104.099999999999</v>
      </c>
      <c r="T2838" s="15">
        <v>0</v>
      </c>
      <c r="U2838" s="15">
        <v>0</v>
      </c>
      <c r="V2838" s="16">
        <v>0</v>
      </c>
      <c r="W2838" s="2" t="s">
        <v>8096</v>
      </c>
      <c r="X2838" t="s">
        <v>8093</v>
      </c>
    </row>
    <row r="2839" spans="1:24" outlineLevel="3" x14ac:dyDescent="0.2">
      <c r="M2839" s="13"/>
      <c r="O2839" s="14" t="s">
        <v>12121</v>
      </c>
      <c r="R2839" s="15">
        <f>SUBTOTAL(9,R2837:R2838)</f>
        <v>40300.49</v>
      </c>
      <c r="S2839" s="15">
        <f>SUBTOTAL(9,S2837:S2838)</f>
        <v>40300.49</v>
      </c>
      <c r="T2839" s="15">
        <f>SUBTOTAL(9,T2837:T2838)</f>
        <v>0</v>
      </c>
      <c r="U2839" s="15">
        <f>SUBTOTAL(9,U2837:U2838)</f>
        <v>0</v>
      </c>
      <c r="V2839" s="16">
        <f>SUBTOTAL(9,V2837:V2838)</f>
        <v>2.1199999999999999E-3</v>
      </c>
    </row>
    <row r="2840" spans="1:24" outlineLevel="2" x14ac:dyDescent="0.2">
      <c r="C2840" s="3" t="s">
        <v>13435</v>
      </c>
      <c r="M2840" s="13"/>
      <c r="R2840" s="15">
        <f>SUBTOTAL(9,R2799:R2838)</f>
        <v>1571958.5400000003</v>
      </c>
      <c r="S2840" s="15">
        <f>SUBTOTAL(9,S2799:S2838)</f>
        <v>322194.84999999998</v>
      </c>
      <c r="T2840" s="15">
        <f>SUBTOTAL(9,T2799:T2838)</f>
        <v>1249763.69</v>
      </c>
      <c r="U2840" s="15">
        <f>SUBTOTAL(9,U2799:U2838)</f>
        <v>0</v>
      </c>
      <c r="V2840" s="16">
        <f>SUBTOTAL(9,V2799:V2838)</f>
        <v>2.1199999999999999E-3</v>
      </c>
    </row>
    <row r="2841" spans="1:24" outlineLevel="4" x14ac:dyDescent="0.2">
      <c r="A2841" t="s">
        <v>3837</v>
      </c>
      <c r="B2841" t="s">
        <v>3838</v>
      </c>
      <c r="C2841" s="2" t="s">
        <v>4031</v>
      </c>
      <c r="D2841" s="5" t="s">
        <v>4032</v>
      </c>
      <c r="E2841" t="s">
        <v>4032</v>
      </c>
      <c r="F2841" s="5" t="s">
        <v>5</v>
      </c>
      <c r="G2841" s="5" t="s">
        <v>3840</v>
      </c>
      <c r="H2841" t="s">
        <v>5</v>
      </c>
      <c r="I2841" t="s">
        <v>5</v>
      </c>
      <c r="J2841" t="s">
        <v>5</v>
      </c>
      <c r="K2841" t="s">
        <v>6</v>
      </c>
      <c r="L2841" t="s">
        <v>4033</v>
      </c>
      <c r="M2841" s="13">
        <v>45560</v>
      </c>
      <c r="N2841" t="s">
        <v>17</v>
      </c>
      <c r="O2841" s="5" t="s">
        <v>3842</v>
      </c>
      <c r="P2841" t="s">
        <v>2024</v>
      </c>
      <c r="Q2841" t="s">
        <v>3843</v>
      </c>
      <c r="R2841" s="15">
        <v>250891.92</v>
      </c>
      <c r="S2841" s="15">
        <v>0</v>
      </c>
      <c r="T2841" s="15">
        <v>250891.92</v>
      </c>
      <c r="U2841" s="15">
        <v>0</v>
      </c>
      <c r="V2841" s="16">
        <v>0</v>
      </c>
      <c r="W2841" s="2" t="s">
        <v>3844</v>
      </c>
      <c r="X2841" t="s">
        <v>5</v>
      </c>
    </row>
    <row r="2842" spans="1:24" outlineLevel="4" x14ac:dyDescent="0.2">
      <c r="A2842" t="s">
        <v>3837</v>
      </c>
      <c r="B2842" t="s">
        <v>3838</v>
      </c>
      <c r="C2842" s="2" t="s">
        <v>4031</v>
      </c>
      <c r="D2842" s="5" t="s">
        <v>4032</v>
      </c>
      <c r="E2842" t="s">
        <v>4032</v>
      </c>
      <c r="F2842" s="5" t="s">
        <v>5</v>
      </c>
      <c r="G2842" s="5" t="s">
        <v>3840</v>
      </c>
      <c r="H2842" t="s">
        <v>5</v>
      </c>
      <c r="I2842" t="s">
        <v>5</v>
      </c>
      <c r="J2842" t="s">
        <v>5</v>
      </c>
      <c r="K2842" t="s">
        <v>6</v>
      </c>
      <c r="L2842" t="s">
        <v>4034</v>
      </c>
      <c r="M2842" s="13">
        <v>45653</v>
      </c>
      <c r="N2842" t="s">
        <v>17</v>
      </c>
      <c r="O2842" s="5" t="s">
        <v>3842</v>
      </c>
      <c r="P2842" t="s">
        <v>2024</v>
      </c>
      <c r="Q2842" t="s">
        <v>3843</v>
      </c>
      <c r="R2842" s="15">
        <v>250891.92</v>
      </c>
      <c r="S2842" s="15">
        <v>0</v>
      </c>
      <c r="T2842" s="15">
        <v>250891.92</v>
      </c>
      <c r="U2842" s="15">
        <v>0</v>
      </c>
      <c r="V2842" s="16">
        <v>0</v>
      </c>
      <c r="W2842" s="2" t="s">
        <v>3844</v>
      </c>
      <c r="X2842" t="s">
        <v>5</v>
      </c>
    </row>
    <row r="2843" spans="1:24" outlineLevel="3" x14ac:dyDescent="0.2">
      <c r="M2843" s="13"/>
      <c r="O2843" s="14" t="s">
        <v>11891</v>
      </c>
      <c r="R2843" s="15">
        <f>SUBTOTAL(9,R2841:R2842)</f>
        <v>501783.84</v>
      </c>
      <c r="S2843" s="15">
        <f>SUBTOTAL(9,S2841:S2842)</f>
        <v>0</v>
      </c>
      <c r="T2843" s="15">
        <f>SUBTOTAL(9,T2841:T2842)</f>
        <v>501783.84</v>
      </c>
      <c r="U2843" s="15">
        <f>SUBTOTAL(9,U2841:U2842)</f>
        <v>0</v>
      </c>
      <c r="V2843" s="16">
        <f>SUBTOTAL(9,V2841:V2842)</f>
        <v>0</v>
      </c>
    </row>
    <row r="2844" spans="1:24" outlineLevel="2" x14ac:dyDescent="0.2">
      <c r="C2844" s="3" t="s">
        <v>13436</v>
      </c>
      <c r="M2844" s="13"/>
      <c r="R2844" s="15">
        <f>SUBTOTAL(9,R2841:R2842)</f>
        <v>501783.84</v>
      </c>
      <c r="S2844" s="15">
        <f>SUBTOTAL(9,S2841:S2842)</f>
        <v>0</v>
      </c>
      <c r="T2844" s="15">
        <f>SUBTOTAL(9,T2841:T2842)</f>
        <v>501783.84</v>
      </c>
      <c r="U2844" s="15">
        <f>SUBTOTAL(9,U2841:U2842)</f>
        <v>0</v>
      </c>
      <c r="V2844" s="16">
        <f>SUBTOTAL(9,V2841:V2842)</f>
        <v>0</v>
      </c>
    </row>
    <row r="2845" spans="1:24" outlineLevel="4" x14ac:dyDescent="0.2">
      <c r="A2845" t="s">
        <v>3837</v>
      </c>
      <c r="B2845" t="s">
        <v>3838</v>
      </c>
      <c r="C2845" s="2" t="s">
        <v>4035</v>
      </c>
      <c r="D2845" s="5" t="s">
        <v>4036</v>
      </c>
      <c r="E2845" t="s">
        <v>4036</v>
      </c>
      <c r="F2845" s="5" t="s">
        <v>5</v>
      </c>
      <c r="G2845" s="5" t="s">
        <v>3840</v>
      </c>
      <c r="H2845" t="s">
        <v>5</v>
      </c>
      <c r="I2845" t="s">
        <v>5</v>
      </c>
      <c r="J2845" t="s">
        <v>5</v>
      </c>
      <c r="K2845" t="s">
        <v>6</v>
      </c>
      <c r="L2845" t="s">
        <v>4037</v>
      </c>
      <c r="M2845" s="13">
        <v>45560</v>
      </c>
      <c r="N2845" t="s">
        <v>17</v>
      </c>
      <c r="O2845" s="5" t="s">
        <v>3842</v>
      </c>
      <c r="P2845" t="s">
        <v>2024</v>
      </c>
      <c r="Q2845" t="s">
        <v>3843</v>
      </c>
      <c r="R2845" s="15">
        <v>158632.82</v>
      </c>
      <c r="S2845" s="15">
        <v>0</v>
      </c>
      <c r="T2845" s="15">
        <v>158632.82</v>
      </c>
      <c r="U2845" s="15">
        <v>0</v>
      </c>
      <c r="V2845" s="16">
        <v>0</v>
      </c>
      <c r="W2845" s="2" t="s">
        <v>3844</v>
      </c>
      <c r="X2845" t="s">
        <v>5</v>
      </c>
    </row>
    <row r="2846" spans="1:24" outlineLevel="4" x14ac:dyDescent="0.2">
      <c r="A2846" t="s">
        <v>3837</v>
      </c>
      <c r="B2846" t="s">
        <v>3838</v>
      </c>
      <c r="C2846" s="2" t="s">
        <v>4035</v>
      </c>
      <c r="D2846" s="5" t="s">
        <v>4036</v>
      </c>
      <c r="E2846" t="s">
        <v>4036</v>
      </c>
      <c r="F2846" s="5" t="s">
        <v>5</v>
      </c>
      <c r="G2846" s="5" t="s">
        <v>3840</v>
      </c>
      <c r="H2846" t="s">
        <v>5</v>
      </c>
      <c r="I2846" t="s">
        <v>5</v>
      </c>
      <c r="J2846" t="s">
        <v>5</v>
      </c>
      <c r="K2846" t="s">
        <v>6</v>
      </c>
      <c r="L2846" t="s">
        <v>4038</v>
      </c>
      <c r="M2846" s="13">
        <v>45653</v>
      </c>
      <c r="N2846" t="s">
        <v>17</v>
      </c>
      <c r="O2846" s="5" t="s">
        <v>3842</v>
      </c>
      <c r="P2846" t="s">
        <v>2024</v>
      </c>
      <c r="Q2846" t="s">
        <v>3843</v>
      </c>
      <c r="R2846" s="15">
        <v>158632.79999999999</v>
      </c>
      <c r="S2846" s="15">
        <v>0</v>
      </c>
      <c r="T2846" s="15">
        <v>158632.79999999999</v>
      </c>
      <c r="U2846" s="15">
        <v>0</v>
      </c>
      <c r="V2846" s="16">
        <v>0</v>
      </c>
      <c r="W2846" s="2" t="s">
        <v>3844</v>
      </c>
      <c r="X2846" t="s">
        <v>5</v>
      </c>
    </row>
    <row r="2847" spans="1:24" outlineLevel="3" x14ac:dyDescent="0.2">
      <c r="M2847" s="13"/>
      <c r="O2847" s="14" t="s">
        <v>11891</v>
      </c>
      <c r="R2847" s="15">
        <f>SUBTOTAL(9,R2845:R2846)</f>
        <v>317265.62</v>
      </c>
      <c r="S2847" s="15">
        <f>SUBTOTAL(9,S2845:S2846)</f>
        <v>0</v>
      </c>
      <c r="T2847" s="15">
        <f>SUBTOTAL(9,T2845:T2846)</f>
        <v>317265.62</v>
      </c>
      <c r="U2847" s="15">
        <f>SUBTOTAL(9,U2845:U2846)</f>
        <v>0</v>
      </c>
      <c r="V2847" s="16">
        <f>SUBTOTAL(9,V2845:V2846)</f>
        <v>0</v>
      </c>
    </row>
    <row r="2848" spans="1:24" outlineLevel="2" x14ac:dyDescent="0.2">
      <c r="C2848" s="3" t="s">
        <v>13437</v>
      </c>
      <c r="M2848" s="13"/>
      <c r="R2848" s="15">
        <f>SUBTOTAL(9,R2845:R2846)</f>
        <v>317265.62</v>
      </c>
      <c r="S2848" s="15">
        <f>SUBTOTAL(9,S2845:S2846)</f>
        <v>0</v>
      </c>
      <c r="T2848" s="15">
        <f>SUBTOTAL(9,T2845:T2846)</f>
        <v>317265.62</v>
      </c>
      <c r="U2848" s="15">
        <f>SUBTOTAL(9,U2845:U2846)</f>
        <v>0</v>
      </c>
      <c r="V2848" s="16">
        <f>SUBTOTAL(9,V2845:V2846)</f>
        <v>0</v>
      </c>
    </row>
    <row r="2849" spans="1:24" outlineLevel="4" x14ac:dyDescent="0.2">
      <c r="A2849" t="s">
        <v>3837</v>
      </c>
      <c r="B2849" t="s">
        <v>3838</v>
      </c>
      <c r="C2849" s="2" t="s">
        <v>4039</v>
      </c>
      <c r="D2849" s="5" t="s">
        <v>4040</v>
      </c>
      <c r="E2849" t="s">
        <v>4040</v>
      </c>
      <c r="F2849" s="5" t="s">
        <v>5</v>
      </c>
      <c r="G2849" s="5" t="s">
        <v>3840</v>
      </c>
      <c r="H2849" t="s">
        <v>5</v>
      </c>
      <c r="I2849" t="s">
        <v>5</v>
      </c>
      <c r="J2849" t="s">
        <v>5</v>
      </c>
      <c r="K2849" t="s">
        <v>6</v>
      </c>
      <c r="L2849" t="s">
        <v>4041</v>
      </c>
      <c r="M2849" s="13">
        <v>45560</v>
      </c>
      <c r="N2849" t="s">
        <v>17</v>
      </c>
      <c r="O2849" s="5" t="s">
        <v>3842</v>
      </c>
      <c r="P2849" t="s">
        <v>2024</v>
      </c>
      <c r="Q2849" t="s">
        <v>3843</v>
      </c>
      <c r="R2849" s="15">
        <v>92355.55</v>
      </c>
      <c r="S2849" s="15">
        <v>0</v>
      </c>
      <c r="T2849" s="15">
        <v>92355.55</v>
      </c>
      <c r="U2849" s="15">
        <v>0</v>
      </c>
      <c r="V2849" s="16">
        <v>0</v>
      </c>
      <c r="W2849" s="2" t="s">
        <v>3844</v>
      </c>
      <c r="X2849" t="s">
        <v>5</v>
      </c>
    </row>
    <row r="2850" spans="1:24" outlineLevel="4" x14ac:dyDescent="0.2">
      <c r="A2850" t="s">
        <v>3837</v>
      </c>
      <c r="B2850" t="s">
        <v>3838</v>
      </c>
      <c r="C2850" s="2" t="s">
        <v>4039</v>
      </c>
      <c r="D2850" s="5" t="s">
        <v>4040</v>
      </c>
      <c r="E2850" t="s">
        <v>4040</v>
      </c>
      <c r="F2850" s="5" t="s">
        <v>5</v>
      </c>
      <c r="G2850" s="5" t="s">
        <v>3840</v>
      </c>
      <c r="H2850" t="s">
        <v>5</v>
      </c>
      <c r="I2850" t="s">
        <v>5</v>
      </c>
      <c r="J2850" t="s">
        <v>5</v>
      </c>
      <c r="K2850" t="s">
        <v>6</v>
      </c>
      <c r="L2850" t="s">
        <v>4042</v>
      </c>
      <c r="M2850" s="13">
        <v>45653</v>
      </c>
      <c r="N2850" t="s">
        <v>17</v>
      </c>
      <c r="O2850" s="5" t="s">
        <v>3842</v>
      </c>
      <c r="P2850" t="s">
        <v>2024</v>
      </c>
      <c r="Q2850" t="s">
        <v>3843</v>
      </c>
      <c r="R2850" s="15">
        <v>92355.53</v>
      </c>
      <c r="S2850" s="15">
        <v>0</v>
      </c>
      <c r="T2850" s="15">
        <v>92355.53</v>
      </c>
      <c r="U2850" s="15">
        <v>0</v>
      </c>
      <c r="V2850" s="16">
        <v>0</v>
      </c>
      <c r="W2850" s="2" t="s">
        <v>3844</v>
      </c>
      <c r="X2850" t="s">
        <v>5</v>
      </c>
    </row>
    <row r="2851" spans="1:24" outlineLevel="3" x14ac:dyDescent="0.2">
      <c r="M2851" s="13"/>
      <c r="O2851" s="14" t="s">
        <v>11891</v>
      </c>
      <c r="R2851" s="15">
        <f>SUBTOTAL(9,R2849:R2850)</f>
        <v>184711.08000000002</v>
      </c>
      <c r="S2851" s="15">
        <f>SUBTOTAL(9,S2849:S2850)</f>
        <v>0</v>
      </c>
      <c r="T2851" s="15">
        <f>SUBTOTAL(9,T2849:T2850)</f>
        <v>184711.08000000002</v>
      </c>
      <c r="U2851" s="15">
        <f>SUBTOTAL(9,U2849:U2850)</f>
        <v>0</v>
      </c>
      <c r="V2851" s="16">
        <f>SUBTOTAL(9,V2849:V2850)</f>
        <v>0</v>
      </c>
    </row>
    <row r="2852" spans="1:24" outlineLevel="2" x14ac:dyDescent="0.2">
      <c r="C2852" s="3" t="s">
        <v>13438</v>
      </c>
      <c r="M2852" s="13"/>
      <c r="R2852" s="15">
        <f>SUBTOTAL(9,R2849:R2850)</f>
        <v>184711.08000000002</v>
      </c>
      <c r="S2852" s="15">
        <f>SUBTOTAL(9,S2849:S2850)</f>
        <v>0</v>
      </c>
      <c r="T2852" s="15">
        <f>SUBTOTAL(9,T2849:T2850)</f>
        <v>184711.08000000002</v>
      </c>
      <c r="U2852" s="15">
        <f>SUBTOTAL(9,U2849:U2850)</f>
        <v>0</v>
      </c>
      <c r="V2852" s="16">
        <f>SUBTOTAL(9,V2849:V2850)</f>
        <v>0</v>
      </c>
    </row>
    <row r="2853" spans="1:24" outlineLevel="4" x14ac:dyDescent="0.2">
      <c r="A2853" t="s">
        <v>1988</v>
      </c>
      <c r="B2853" t="s">
        <v>1989</v>
      </c>
      <c r="C2853" s="2" t="s">
        <v>2455</v>
      </c>
      <c r="D2853" s="5" t="s">
        <v>2456</v>
      </c>
      <c r="E2853" t="s">
        <v>2456</v>
      </c>
      <c r="F2853" s="5" t="s">
        <v>5</v>
      </c>
      <c r="G2853" s="5" t="s">
        <v>14118</v>
      </c>
      <c r="H2853" t="s">
        <v>2457</v>
      </c>
      <c r="I2853" t="s">
        <v>5</v>
      </c>
      <c r="J2853" t="s">
        <v>5</v>
      </c>
      <c r="K2853" t="s">
        <v>6</v>
      </c>
      <c r="L2853" t="s">
        <v>2458</v>
      </c>
      <c r="M2853" s="13">
        <v>45572</v>
      </c>
      <c r="N2853" t="s">
        <v>2459</v>
      </c>
      <c r="O2853" s="5" t="s">
        <v>2460</v>
      </c>
      <c r="P2853" t="s">
        <v>71</v>
      </c>
      <c r="Q2853" t="s">
        <v>72</v>
      </c>
      <c r="R2853" s="15">
        <v>34181.129999999997</v>
      </c>
      <c r="S2853" s="15">
        <v>0</v>
      </c>
      <c r="T2853" s="15">
        <v>34181.129999999997</v>
      </c>
      <c r="U2853" s="15">
        <v>0</v>
      </c>
      <c r="V2853" s="16">
        <v>-3.2000000000000003E-4</v>
      </c>
      <c r="W2853" s="2" t="s">
        <v>2461</v>
      </c>
      <c r="X2853" t="s">
        <v>2462</v>
      </c>
    </row>
    <row r="2854" spans="1:24" outlineLevel="4" x14ac:dyDescent="0.2">
      <c r="A2854" t="s">
        <v>1988</v>
      </c>
      <c r="B2854" t="s">
        <v>1989</v>
      </c>
      <c r="C2854" s="2" t="s">
        <v>2455</v>
      </c>
      <c r="D2854" s="5" t="s">
        <v>2456</v>
      </c>
      <c r="E2854" t="s">
        <v>2456</v>
      </c>
      <c r="F2854" s="5" t="s">
        <v>5</v>
      </c>
      <c r="G2854" s="5" t="s">
        <v>14118</v>
      </c>
      <c r="H2854" t="s">
        <v>2457</v>
      </c>
      <c r="I2854" t="s">
        <v>5</v>
      </c>
      <c r="J2854" t="s">
        <v>5</v>
      </c>
      <c r="K2854" t="s">
        <v>6</v>
      </c>
      <c r="L2854" t="s">
        <v>2463</v>
      </c>
      <c r="M2854" s="13">
        <v>45593</v>
      </c>
      <c r="N2854" t="s">
        <v>2464</v>
      </c>
      <c r="O2854" s="5" t="s">
        <v>2460</v>
      </c>
      <c r="P2854" t="s">
        <v>71</v>
      </c>
      <c r="Q2854" t="s">
        <v>72</v>
      </c>
      <c r="R2854" s="15">
        <v>34181.129999999997</v>
      </c>
      <c r="S2854" s="15">
        <v>0</v>
      </c>
      <c r="T2854" s="15">
        <v>34181.129999999997</v>
      </c>
      <c r="U2854" s="15">
        <v>0</v>
      </c>
      <c r="V2854" s="16">
        <v>-3.3E-4</v>
      </c>
      <c r="W2854" s="2" t="s">
        <v>2461</v>
      </c>
      <c r="X2854" t="s">
        <v>2462</v>
      </c>
    </row>
    <row r="2855" spans="1:24" outlineLevel="4" x14ac:dyDescent="0.2">
      <c r="A2855" t="s">
        <v>1988</v>
      </c>
      <c r="B2855" t="s">
        <v>1989</v>
      </c>
      <c r="C2855" s="2" t="s">
        <v>2455</v>
      </c>
      <c r="D2855" s="5" t="s">
        <v>2456</v>
      </c>
      <c r="E2855" t="s">
        <v>2456</v>
      </c>
      <c r="F2855" s="5" t="s">
        <v>5</v>
      </c>
      <c r="G2855" s="5" t="s">
        <v>14118</v>
      </c>
      <c r="H2855" t="s">
        <v>2457</v>
      </c>
      <c r="I2855" t="s">
        <v>5</v>
      </c>
      <c r="J2855" t="s">
        <v>5</v>
      </c>
      <c r="K2855" t="s">
        <v>6</v>
      </c>
      <c r="L2855" t="s">
        <v>2465</v>
      </c>
      <c r="M2855" s="13">
        <v>45698</v>
      </c>
      <c r="N2855" t="s">
        <v>2466</v>
      </c>
      <c r="O2855" s="5" t="s">
        <v>2460</v>
      </c>
      <c r="P2855" t="s">
        <v>71</v>
      </c>
      <c r="Q2855" t="s">
        <v>72</v>
      </c>
      <c r="R2855" s="15">
        <v>34181.129999999997</v>
      </c>
      <c r="S2855" s="15">
        <v>0</v>
      </c>
      <c r="T2855" s="15">
        <v>34181.129999999997</v>
      </c>
      <c r="U2855" s="15">
        <v>0</v>
      </c>
      <c r="V2855" s="16">
        <v>-3.3E-4</v>
      </c>
      <c r="W2855" s="2" t="s">
        <v>2461</v>
      </c>
      <c r="X2855" t="s">
        <v>2462</v>
      </c>
    </row>
    <row r="2856" spans="1:24" outlineLevel="4" x14ac:dyDescent="0.2">
      <c r="A2856" t="s">
        <v>1988</v>
      </c>
      <c r="B2856" t="s">
        <v>1989</v>
      </c>
      <c r="C2856" s="2" t="s">
        <v>2455</v>
      </c>
      <c r="D2856" s="5" t="s">
        <v>2456</v>
      </c>
      <c r="E2856" t="s">
        <v>2456</v>
      </c>
      <c r="F2856" s="5" t="s">
        <v>5</v>
      </c>
      <c r="G2856" s="5" t="s">
        <v>14118</v>
      </c>
      <c r="H2856" t="s">
        <v>2457</v>
      </c>
      <c r="I2856" t="s">
        <v>5</v>
      </c>
      <c r="J2856" t="s">
        <v>5</v>
      </c>
      <c r="K2856" t="s">
        <v>6</v>
      </c>
      <c r="L2856" t="s">
        <v>2467</v>
      </c>
      <c r="M2856" s="13">
        <v>45761</v>
      </c>
      <c r="N2856" t="s">
        <v>2468</v>
      </c>
      <c r="O2856" s="5" t="s">
        <v>2460</v>
      </c>
      <c r="P2856" t="s">
        <v>71</v>
      </c>
      <c r="Q2856" t="s">
        <v>72</v>
      </c>
      <c r="R2856" s="15">
        <v>50458.55</v>
      </c>
      <c r="S2856" s="15">
        <v>0</v>
      </c>
      <c r="T2856" s="15">
        <v>50458.55</v>
      </c>
      <c r="U2856" s="15">
        <v>0</v>
      </c>
      <c r="V2856" s="16">
        <v>2.5300000000000001E-3</v>
      </c>
      <c r="W2856" s="2" t="s">
        <v>2461</v>
      </c>
      <c r="X2856" t="s">
        <v>2462</v>
      </c>
    </row>
    <row r="2857" spans="1:24" outlineLevel="4" x14ac:dyDescent="0.2">
      <c r="A2857" t="s">
        <v>1988</v>
      </c>
      <c r="B2857" t="s">
        <v>1989</v>
      </c>
      <c r="C2857" s="2" t="s">
        <v>2455</v>
      </c>
      <c r="D2857" s="5" t="s">
        <v>2456</v>
      </c>
      <c r="E2857" t="s">
        <v>2456</v>
      </c>
      <c r="F2857" s="5" t="s">
        <v>5</v>
      </c>
      <c r="G2857" s="5" t="s">
        <v>597</v>
      </c>
      <c r="H2857" t="s">
        <v>2457</v>
      </c>
      <c r="I2857" t="s">
        <v>5</v>
      </c>
      <c r="J2857" t="s">
        <v>5</v>
      </c>
      <c r="K2857" t="s">
        <v>6</v>
      </c>
      <c r="L2857" t="s">
        <v>2458</v>
      </c>
      <c r="M2857" s="13">
        <v>45572</v>
      </c>
      <c r="N2857" t="s">
        <v>2459</v>
      </c>
      <c r="O2857" s="5" t="s">
        <v>2460</v>
      </c>
      <c r="P2857" t="s">
        <v>71</v>
      </c>
      <c r="Q2857" t="s">
        <v>72</v>
      </c>
      <c r="R2857" s="15">
        <v>22809.33</v>
      </c>
      <c r="S2857" s="15">
        <v>0</v>
      </c>
      <c r="T2857" s="15">
        <v>22809.33</v>
      </c>
      <c r="U2857" s="15">
        <v>0</v>
      </c>
      <c r="V2857" s="16">
        <v>3.2000000000000003E-4</v>
      </c>
      <c r="W2857" s="2" t="s">
        <v>2461</v>
      </c>
      <c r="X2857" t="s">
        <v>2462</v>
      </c>
    </row>
    <row r="2858" spans="1:24" outlineLevel="4" x14ac:dyDescent="0.2">
      <c r="A2858" t="s">
        <v>1988</v>
      </c>
      <c r="B2858" t="s">
        <v>1989</v>
      </c>
      <c r="C2858" s="2" t="s">
        <v>2455</v>
      </c>
      <c r="D2858" s="5" t="s">
        <v>2456</v>
      </c>
      <c r="E2858" t="s">
        <v>2456</v>
      </c>
      <c r="F2858" s="5" t="s">
        <v>5</v>
      </c>
      <c r="G2858" s="5" t="s">
        <v>597</v>
      </c>
      <c r="H2858" t="s">
        <v>2457</v>
      </c>
      <c r="I2858" t="s">
        <v>5</v>
      </c>
      <c r="J2858" t="s">
        <v>5</v>
      </c>
      <c r="K2858" t="s">
        <v>6</v>
      </c>
      <c r="L2858" t="s">
        <v>2463</v>
      </c>
      <c r="M2858" s="13">
        <v>45593</v>
      </c>
      <c r="N2858" t="s">
        <v>2464</v>
      </c>
      <c r="O2858" s="5" t="s">
        <v>2460</v>
      </c>
      <c r="P2858" t="s">
        <v>71</v>
      </c>
      <c r="Q2858" t="s">
        <v>72</v>
      </c>
      <c r="R2858" s="15">
        <v>22809.33</v>
      </c>
      <c r="S2858" s="15">
        <v>0</v>
      </c>
      <c r="T2858" s="15">
        <v>22809.33</v>
      </c>
      <c r="U2858" s="15">
        <v>0</v>
      </c>
      <c r="V2858" s="16">
        <v>3.3E-4</v>
      </c>
      <c r="W2858" s="2" t="s">
        <v>2461</v>
      </c>
      <c r="X2858" t="s">
        <v>2462</v>
      </c>
    </row>
    <row r="2859" spans="1:24" outlineLevel="4" x14ac:dyDescent="0.2">
      <c r="A2859" t="s">
        <v>1988</v>
      </c>
      <c r="B2859" t="s">
        <v>1989</v>
      </c>
      <c r="C2859" s="2" t="s">
        <v>2455</v>
      </c>
      <c r="D2859" s="5" t="s">
        <v>2456</v>
      </c>
      <c r="E2859" t="s">
        <v>2456</v>
      </c>
      <c r="F2859" s="5" t="s">
        <v>5</v>
      </c>
      <c r="G2859" s="5" t="s">
        <v>597</v>
      </c>
      <c r="H2859" t="s">
        <v>2457</v>
      </c>
      <c r="I2859" t="s">
        <v>5</v>
      </c>
      <c r="J2859" t="s">
        <v>5</v>
      </c>
      <c r="K2859" t="s">
        <v>6</v>
      </c>
      <c r="L2859" t="s">
        <v>2465</v>
      </c>
      <c r="M2859" s="13">
        <v>45698</v>
      </c>
      <c r="N2859" t="s">
        <v>2466</v>
      </c>
      <c r="O2859" s="5" t="s">
        <v>2460</v>
      </c>
      <c r="P2859" t="s">
        <v>71</v>
      </c>
      <c r="Q2859" t="s">
        <v>72</v>
      </c>
      <c r="R2859" s="15">
        <v>22809.33</v>
      </c>
      <c r="S2859" s="15">
        <v>0</v>
      </c>
      <c r="T2859" s="15">
        <v>22809.33</v>
      </c>
      <c r="U2859" s="15">
        <v>0</v>
      </c>
      <c r="V2859" s="16">
        <v>3.3E-4</v>
      </c>
      <c r="W2859" s="2" t="s">
        <v>2461</v>
      </c>
      <c r="X2859" t="s">
        <v>2462</v>
      </c>
    </row>
    <row r="2860" spans="1:24" outlineLevel="4" x14ac:dyDescent="0.2">
      <c r="A2860" t="s">
        <v>1988</v>
      </c>
      <c r="B2860" t="s">
        <v>1989</v>
      </c>
      <c r="C2860" s="2" t="s">
        <v>2455</v>
      </c>
      <c r="D2860" s="5" t="s">
        <v>2456</v>
      </c>
      <c r="E2860" t="s">
        <v>2456</v>
      </c>
      <c r="F2860" s="5" t="s">
        <v>5</v>
      </c>
      <c r="G2860" s="5" t="s">
        <v>597</v>
      </c>
      <c r="H2860" t="s">
        <v>2457</v>
      </c>
      <c r="I2860" t="s">
        <v>5</v>
      </c>
      <c r="J2860" t="s">
        <v>5</v>
      </c>
      <c r="K2860" t="s">
        <v>6</v>
      </c>
      <c r="L2860" t="s">
        <v>2467</v>
      </c>
      <c r="M2860" s="13">
        <v>45761</v>
      </c>
      <c r="N2860" t="s">
        <v>2468</v>
      </c>
      <c r="O2860" s="5" t="s">
        <v>2460</v>
      </c>
      <c r="P2860" t="s">
        <v>71</v>
      </c>
      <c r="Q2860" t="s">
        <v>72</v>
      </c>
      <c r="R2860" s="15">
        <v>6531.91</v>
      </c>
      <c r="S2860" s="15">
        <v>0</v>
      </c>
      <c r="T2860" s="15">
        <v>6531.91</v>
      </c>
      <c r="U2860" s="15">
        <v>0</v>
      </c>
      <c r="V2860" s="16">
        <v>-2.5300000000000001E-3</v>
      </c>
      <c r="W2860" s="2" t="s">
        <v>2461</v>
      </c>
      <c r="X2860" t="s">
        <v>2462</v>
      </c>
    </row>
    <row r="2861" spans="1:24" outlineLevel="3" x14ac:dyDescent="0.2">
      <c r="M2861" s="13"/>
      <c r="O2861" s="14" t="s">
        <v>12122</v>
      </c>
      <c r="R2861" s="15">
        <f>SUBTOTAL(9,R2853:R2860)</f>
        <v>227961.84000000005</v>
      </c>
      <c r="S2861" s="15">
        <f>SUBTOTAL(9,S2853:S2860)</f>
        <v>0</v>
      </c>
      <c r="T2861" s="15">
        <f>SUBTOTAL(9,T2853:T2860)</f>
        <v>227961.84000000005</v>
      </c>
      <c r="U2861" s="15">
        <f>SUBTOTAL(9,U2853:U2860)</f>
        <v>0</v>
      </c>
      <c r="V2861" s="16">
        <f>SUBTOTAL(9,V2853:V2860)</f>
        <v>0</v>
      </c>
    </row>
    <row r="2862" spans="1:24" outlineLevel="4" x14ac:dyDescent="0.2">
      <c r="A2862" t="s">
        <v>1988</v>
      </c>
      <c r="B2862" t="s">
        <v>1989</v>
      </c>
      <c r="C2862" s="2" t="s">
        <v>2455</v>
      </c>
      <c r="D2862" s="5" t="s">
        <v>2456</v>
      </c>
      <c r="E2862" t="s">
        <v>2456</v>
      </c>
      <c r="F2862" s="5" t="s">
        <v>5</v>
      </c>
      <c r="G2862" s="5" t="s">
        <v>22</v>
      </c>
      <c r="H2862" t="s">
        <v>5</v>
      </c>
      <c r="I2862" t="s">
        <v>5</v>
      </c>
      <c r="J2862" t="s">
        <v>5</v>
      </c>
      <c r="K2862" t="s">
        <v>6</v>
      </c>
      <c r="L2862" t="s">
        <v>2469</v>
      </c>
      <c r="M2862" s="13">
        <v>45678</v>
      </c>
      <c r="N2862" t="s">
        <v>2470</v>
      </c>
      <c r="O2862" s="5" t="s">
        <v>2471</v>
      </c>
      <c r="P2862" t="s">
        <v>2004</v>
      </c>
      <c r="Q2862" t="s">
        <v>63</v>
      </c>
      <c r="R2862" s="15">
        <v>7259.01</v>
      </c>
      <c r="S2862" s="15">
        <v>0</v>
      </c>
      <c r="T2862" s="15">
        <v>0</v>
      </c>
      <c r="U2862" s="15">
        <v>7259.01</v>
      </c>
      <c r="V2862" s="16">
        <v>0</v>
      </c>
      <c r="W2862" s="2" t="s">
        <v>14276</v>
      </c>
      <c r="X2862" t="s">
        <v>2462</v>
      </c>
    </row>
    <row r="2863" spans="1:24" outlineLevel="4" x14ac:dyDescent="0.2">
      <c r="A2863" t="s">
        <v>1988</v>
      </c>
      <c r="B2863" t="s">
        <v>1989</v>
      </c>
      <c r="C2863" s="2" t="s">
        <v>2455</v>
      </c>
      <c r="D2863" s="5" t="s">
        <v>2456</v>
      </c>
      <c r="E2863" t="s">
        <v>2456</v>
      </c>
      <c r="F2863" s="5" t="s">
        <v>14100</v>
      </c>
      <c r="G2863" s="5" t="s">
        <v>5</v>
      </c>
      <c r="H2863" t="s">
        <v>5</v>
      </c>
      <c r="I2863" t="s">
        <v>5</v>
      </c>
      <c r="J2863" t="s">
        <v>5</v>
      </c>
      <c r="K2863" t="s">
        <v>6</v>
      </c>
      <c r="L2863" t="s">
        <v>2469</v>
      </c>
      <c r="M2863" s="13">
        <v>45678</v>
      </c>
      <c r="N2863" t="s">
        <v>2470</v>
      </c>
      <c r="O2863" s="5" t="s">
        <v>2471</v>
      </c>
      <c r="P2863" t="s">
        <v>2004</v>
      </c>
      <c r="Q2863" t="s">
        <v>63</v>
      </c>
      <c r="R2863" s="15">
        <v>23255.78</v>
      </c>
      <c r="S2863" s="15">
        <v>23255.78</v>
      </c>
      <c r="T2863" s="15">
        <v>0</v>
      </c>
      <c r="U2863" s="15">
        <v>0</v>
      </c>
      <c r="V2863" s="16">
        <v>0</v>
      </c>
      <c r="W2863" s="2" t="s">
        <v>14276</v>
      </c>
      <c r="X2863" t="s">
        <v>2462</v>
      </c>
    </row>
    <row r="2864" spans="1:24" outlineLevel="3" x14ac:dyDescent="0.2">
      <c r="M2864" s="13"/>
      <c r="O2864" s="14" t="s">
        <v>12123</v>
      </c>
      <c r="R2864" s="15">
        <f>SUBTOTAL(9,R2862:R2863)</f>
        <v>30514.79</v>
      </c>
      <c r="S2864" s="15">
        <f>SUBTOTAL(9,S2862:S2863)</f>
        <v>23255.78</v>
      </c>
      <c r="T2864" s="15">
        <f>SUBTOTAL(9,T2862:T2863)</f>
        <v>0</v>
      </c>
      <c r="U2864" s="15">
        <f>SUBTOTAL(9,U2862:U2863)</f>
        <v>7259.01</v>
      </c>
      <c r="V2864" s="16">
        <f>SUBTOTAL(9,V2862:V2863)</f>
        <v>0</v>
      </c>
    </row>
    <row r="2865" spans="1:24" outlineLevel="4" x14ac:dyDescent="0.2">
      <c r="A2865" t="s">
        <v>1988</v>
      </c>
      <c r="B2865" t="s">
        <v>1989</v>
      </c>
      <c r="C2865" s="2" t="s">
        <v>2455</v>
      </c>
      <c r="D2865" s="5" t="s">
        <v>2456</v>
      </c>
      <c r="E2865" t="s">
        <v>2456</v>
      </c>
      <c r="F2865" s="5" t="s">
        <v>14100</v>
      </c>
      <c r="G2865" s="5" t="s">
        <v>5</v>
      </c>
      <c r="H2865" t="s">
        <v>5</v>
      </c>
      <c r="I2865" t="s">
        <v>5</v>
      </c>
      <c r="J2865" t="s">
        <v>5</v>
      </c>
      <c r="K2865" t="s">
        <v>6</v>
      </c>
      <c r="L2865" t="s">
        <v>2472</v>
      </c>
      <c r="M2865" s="13">
        <v>45719</v>
      </c>
      <c r="N2865" t="s">
        <v>2473</v>
      </c>
      <c r="O2865" s="5" t="s">
        <v>2474</v>
      </c>
      <c r="P2865" t="s">
        <v>2004</v>
      </c>
      <c r="Q2865" t="s">
        <v>63</v>
      </c>
      <c r="R2865" s="15">
        <v>106359.31</v>
      </c>
      <c r="S2865" s="15">
        <v>106359.31</v>
      </c>
      <c r="T2865" s="15">
        <v>0</v>
      </c>
      <c r="U2865" s="15">
        <v>0</v>
      </c>
      <c r="V2865" s="16">
        <v>0</v>
      </c>
      <c r="W2865" s="2" t="s">
        <v>14277</v>
      </c>
      <c r="X2865" t="s">
        <v>2462</v>
      </c>
    </row>
    <row r="2866" spans="1:24" outlineLevel="3" x14ac:dyDescent="0.2">
      <c r="M2866" s="13"/>
      <c r="O2866" s="14" t="s">
        <v>12124</v>
      </c>
      <c r="R2866" s="15">
        <f>SUBTOTAL(9,R2865:R2865)</f>
        <v>106359.31</v>
      </c>
      <c r="S2866" s="15">
        <f>SUBTOTAL(9,S2865:S2865)</f>
        <v>106359.31</v>
      </c>
      <c r="T2866" s="15">
        <f>SUBTOTAL(9,T2865:T2865)</f>
        <v>0</v>
      </c>
      <c r="U2866" s="15">
        <f>SUBTOTAL(9,U2865:U2865)</f>
        <v>0</v>
      </c>
      <c r="V2866" s="16">
        <f>SUBTOTAL(9,V2865:V2865)</f>
        <v>0</v>
      </c>
    </row>
    <row r="2867" spans="1:24" outlineLevel="4" x14ac:dyDescent="0.2">
      <c r="A2867" t="s">
        <v>1988</v>
      </c>
      <c r="B2867" t="s">
        <v>1989</v>
      </c>
      <c r="C2867" s="2" t="s">
        <v>2455</v>
      </c>
      <c r="D2867" s="5" t="s">
        <v>2456</v>
      </c>
      <c r="E2867" t="s">
        <v>2456</v>
      </c>
      <c r="F2867" s="5" t="s">
        <v>14100</v>
      </c>
      <c r="G2867" s="5" t="s">
        <v>5</v>
      </c>
      <c r="H2867" t="s">
        <v>5</v>
      </c>
      <c r="I2867" t="s">
        <v>5</v>
      </c>
      <c r="J2867" t="s">
        <v>5</v>
      </c>
      <c r="K2867" t="s">
        <v>6</v>
      </c>
      <c r="L2867" t="s">
        <v>2475</v>
      </c>
      <c r="M2867" s="13">
        <v>45719</v>
      </c>
      <c r="N2867" t="s">
        <v>2473</v>
      </c>
      <c r="O2867" s="5" t="s">
        <v>2476</v>
      </c>
      <c r="P2867" t="s">
        <v>2004</v>
      </c>
      <c r="Q2867" t="s">
        <v>63</v>
      </c>
      <c r="R2867" s="15">
        <v>240822.9</v>
      </c>
      <c r="S2867" s="15">
        <v>240822.9</v>
      </c>
      <c r="T2867" s="15">
        <v>0</v>
      </c>
      <c r="U2867" s="15">
        <v>0</v>
      </c>
      <c r="V2867" s="16">
        <v>0</v>
      </c>
      <c r="W2867" s="2" t="s">
        <v>2477</v>
      </c>
      <c r="X2867" t="s">
        <v>2462</v>
      </c>
    </row>
    <row r="2868" spans="1:24" outlineLevel="3" x14ac:dyDescent="0.2">
      <c r="M2868" s="13"/>
      <c r="O2868" s="14" t="s">
        <v>12125</v>
      </c>
      <c r="R2868" s="15">
        <f>SUBTOTAL(9,R2867:R2867)</f>
        <v>240822.9</v>
      </c>
      <c r="S2868" s="15">
        <f>SUBTOTAL(9,S2867:S2867)</f>
        <v>240822.9</v>
      </c>
      <c r="T2868" s="15">
        <f>SUBTOTAL(9,T2867:T2867)</f>
        <v>0</v>
      </c>
      <c r="U2868" s="15">
        <f>SUBTOTAL(9,U2867:U2867)</f>
        <v>0</v>
      </c>
      <c r="V2868" s="16">
        <f>SUBTOTAL(9,V2867:V2867)</f>
        <v>0</v>
      </c>
    </row>
    <row r="2869" spans="1:24" outlineLevel="4" x14ac:dyDescent="0.2">
      <c r="A2869" t="s">
        <v>3837</v>
      </c>
      <c r="B2869" t="s">
        <v>3838</v>
      </c>
      <c r="C2869" s="2" t="s">
        <v>2455</v>
      </c>
      <c r="D2869" s="5" t="s">
        <v>4043</v>
      </c>
      <c r="E2869" t="s">
        <v>4043</v>
      </c>
      <c r="F2869" s="5" t="s">
        <v>5</v>
      </c>
      <c r="G2869" s="5" t="s">
        <v>3840</v>
      </c>
      <c r="H2869" t="s">
        <v>5</v>
      </c>
      <c r="I2869" t="s">
        <v>5</v>
      </c>
      <c r="J2869" t="s">
        <v>5</v>
      </c>
      <c r="K2869" t="s">
        <v>6</v>
      </c>
      <c r="L2869" t="s">
        <v>4044</v>
      </c>
      <c r="M2869" s="13">
        <v>45560</v>
      </c>
      <c r="N2869" t="s">
        <v>17</v>
      </c>
      <c r="O2869" s="5" t="s">
        <v>3842</v>
      </c>
      <c r="P2869" t="s">
        <v>2024</v>
      </c>
      <c r="Q2869" t="s">
        <v>3843</v>
      </c>
      <c r="R2869" s="15">
        <v>3580428.74</v>
      </c>
      <c r="S2869" s="15">
        <v>0</v>
      </c>
      <c r="T2869" s="15">
        <v>3580428.74</v>
      </c>
      <c r="U2869" s="15">
        <v>0</v>
      </c>
      <c r="V2869" s="16">
        <v>0</v>
      </c>
      <c r="W2869" s="2" t="s">
        <v>3844</v>
      </c>
      <c r="X2869" t="s">
        <v>5</v>
      </c>
    </row>
    <row r="2870" spans="1:24" outlineLevel="4" x14ac:dyDescent="0.2">
      <c r="A2870" t="s">
        <v>3837</v>
      </c>
      <c r="B2870" t="s">
        <v>3838</v>
      </c>
      <c r="C2870" s="2" t="s">
        <v>2455</v>
      </c>
      <c r="D2870" s="5" t="s">
        <v>4043</v>
      </c>
      <c r="E2870" t="s">
        <v>4043</v>
      </c>
      <c r="F2870" s="5" t="s">
        <v>5</v>
      </c>
      <c r="G2870" s="5" t="s">
        <v>3840</v>
      </c>
      <c r="H2870" t="s">
        <v>5</v>
      </c>
      <c r="I2870" t="s">
        <v>5</v>
      </c>
      <c r="J2870" t="s">
        <v>5</v>
      </c>
      <c r="K2870" t="s">
        <v>6</v>
      </c>
      <c r="L2870" t="s">
        <v>4045</v>
      </c>
      <c r="M2870" s="13">
        <v>45653</v>
      </c>
      <c r="N2870" t="s">
        <v>17</v>
      </c>
      <c r="O2870" s="5" t="s">
        <v>3842</v>
      </c>
      <c r="P2870" t="s">
        <v>2024</v>
      </c>
      <c r="Q2870" t="s">
        <v>3843</v>
      </c>
      <c r="R2870" s="15">
        <v>3580428.73</v>
      </c>
      <c r="S2870" s="15">
        <v>0</v>
      </c>
      <c r="T2870" s="15">
        <v>3580428.73</v>
      </c>
      <c r="U2870" s="15">
        <v>0</v>
      </c>
      <c r="V2870" s="16">
        <v>0</v>
      </c>
      <c r="W2870" s="2" t="s">
        <v>3844</v>
      </c>
      <c r="X2870" t="s">
        <v>5</v>
      </c>
    </row>
    <row r="2871" spans="1:24" outlineLevel="3" x14ac:dyDescent="0.2">
      <c r="M2871" s="13"/>
      <c r="O2871" s="14" t="s">
        <v>11891</v>
      </c>
      <c r="R2871" s="15">
        <f>SUBTOTAL(9,R2869:R2870)</f>
        <v>7160857.4700000007</v>
      </c>
      <c r="S2871" s="15">
        <f>SUBTOTAL(9,S2869:S2870)</f>
        <v>0</v>
      </c>
      <c r="T2871" s="15">
        <f>SUBTOTAL(9,T2869:T2870)</f>
        <v>7160857.4700000007</v>
      </c>
      <c r="U2871" s="15">
        <f>SUBTOTAL(9,U2869:U2870)</f>
        <v>0</v>
      </c>
      <c r="V2871" s="16">
        <f>SUBTOTAL(9,V2869:V2870)</f>
        <v>0</v>
      </c>
    </row>
    <row r="2872" spans="1:24" outlineLevel="4" x14ac:dyDescent="0.2">
      <c r="A2872" t="s">
        <v>5799</v>
      </c>
      <c r="B2872" t="s">
        <v>5800</v>
      </c>
      <c r="C2872" s="2" t="s">
        <v>2455</v>
      </c>
      <c r="D2872" s="5" t="s">
        <v>2456</v>
      </c>
      <c r="E2872" t="s">
        <v>6160</v>
      </c>
      <c r="F2872" s="5" t="s">
        <v>4</v>
      </c>
      <c r="G2872" s="5" t="s">
        <v>5</v>
      </c>
      <c r="H2872" t="s">
        <v>5</v>
      </c>
      <c r="I2872" t="s">
        <v>5</v>
      </c>
      <c r="J2872" t="s">
        <v>5</v>
      </c>
      <c r="K2872" t="s">
        <v>6</v>
      </c>
      <c r="L2872" t="s">
        <v>6164</v>
      </c>
      <c r="M2872" s="13">
        <v>45483</v>
      </c>
      <c r="N2872" t="s">
        <v>17</v>
      </c>
      <c r="O2872" s="5" t="s">
        <v>6165</v>
      </c>
      <c r="P2872" t="s">
        <v>10</v>
      </c>
      <c r="Q2872" t="s">
        <v>11</v>
      </c>
      <c r="R2872" s="15">
        <v>7777.27</v>
      </c>
      <c r="S2872" s="15">
        <v>7777.27</v>
      </c>
      <c r="T2872" s="15">
        <v>0</v>
      </c>
      <c r="U2872" s="15">
        <v>0</v>
      </c>
      <c r="V2872" s="16">
        <v>0</v>
      </c>
      <c r="W2872" s="2" t="s">
        <v>6166</v>
      </c>
      <c r="X2872" t="s">
        <v>5</v>
      </c>
    </row>
    <row r="2873" spans="1:24" outlineLevel="4" x14ac:dyDescent="0.2">
      <c r="A2873" t="s">
        <v>5799</v>
      </c>
      <c r="B2873" t="s">
        <v>5800</v>
      </c>
      <c r="C2873" s="2" t="s">
        <v>2455</v>
      </c>
      <c r="D2873" s="5" t="s">
        <v>2456</v>
      </c>
      <c r="E2873" t="s">
        <v>6160</v>
      </c>
      <c r="F2873" s="5" t="s">
        <v>4</v>
      </c>
      <c r="G2873" s="5" t="s">
        <v>5</v>
      </c>
      <c r="H2873" t="s">
        <v>5</v>
      </c>
      <c r="I2873" t="s">
        <v>5</v>
      </c>
      <c r="J2873" t="s">
        <v>5</v>
      </c>
      <c r="K2873" t="s">
        <v>6</v>
      </c>
      <c r="L2873" t="s">
        <v>6167</v>
      </c>
      <c r="M2873" s="13">
        <v>45492</v>
      </c>
      <c r="N2873" t="s">
        <v>17</v>
      </c>
      <c r="O2873" s="5" t="s">
        <v>6165</v>
      </c>
      <c r="P2873" t="s">
        <v>10</v>
      </c>
      <c r="Q2873" t="s">
        <v>11</v>
      </c>
      <c r="R2873" s="15">
        <v>4604.5200000000004</v>
      </c>
      <c r="S2873" s="15">
        <v>4604.5200000000004</v>
      </c>
      <c r="T2873" s="15">
        <v>0</v>
      </c>
      <c r="U2873" s="15">
        <v>0</v>
      </c>
      <c r="V2873" s="16">
        <v>0</v>
      </c>
      <c r="W2873" s="2" t="s">
        <v>6166</v>
      </c>
      <c r="X2873" t="s">
        <v>5</v>
      </c>
    </row>
    <row r="2874" spans="1:24" outlineLevel="3" x14ac:dyDescent="0.2">
      <c r="M2874" s="13"/>
      <c r="O2874" s="14" t="s">
        <v>12127</v>
      </c>
      <c r="R2874" s="15">
        <f>SUBTOTAL(9,R2872:R2873)</f>
        <v>12381.79</v>
      </c>
      <c r="S2874" s="15">
        <f>SUBTOTAL(9,S2872:S2873)</f>
        <v>12381.79</v>
      </c>
      <c r="T2874" s="15">
        <f>SUBTOTAL(9,T2872:T2873)</f>
        <v>0</v>
      </c>
      <c r="U2874" s="15">
        <f>SUBTOTAL(9,U2872:U2873)</f>
        <v>0</v>
      </c>
      <c r="V2874" s="16">
        <f>SUBTOTAL(9,V2872:V2873)</f>
        <v>0</v>
      </c>
    </row>
    <row r="2875" spans="1:24" outlineLevel="4" x14ac:dyDescent="0.2">
      <c r="A2875" t="s">
        <v>5799</v>
      </c>
      <c r="B2875" t="s">
        <v>5800</v>
      </c>
      <c r="C2875" s="2" t="s">
        <v>2455</v>
      </c>
      <c r="D2875" s="5" t="s">
        <v>2456</v>
      </c>
      <c r="E2875" t="s">
        <v>6160</v>
      </c>
      <c r="F2875" s="5" t="s">
        <v>4</v>
      </c>
      <c r="G2875" s="5" t="s">
        <v>5</v>
      </c>
      <c r="H2875" t="s">
        <v>5</v>
      </c>
      <c r="I2875" t="s">
        <v>5</v>
      </c>
      <c r="J2875" t="s">
        <v>5</v>
      </c>
      <c r="K2875" t="s">
        <v>6</v>
      </c>
      <c r="L2875" t="s">
        <v>6161</v>
      </c>
      <c r="M2875" s="13">
        <v>45527</v>
      </c>
      <c r="N2875" t="s">
        <v>17</v>
      </c>
      <c r="O2875" s="5" t="s">
        <v>6162</v>
      </c>
      <c r="P2875" t="s">
        <v>10</v>
      </c>
      <c r="Q2875" t="s">
        <v>11</v>
      </c>
      <c r="R2875" s="15">
        <v>189</v>
      </c>
      <c r="S2875" s="15">
        <v>189</v>
      </c>
      <c r="T2875" s="15">
        <v>0</v>
      </c>
      <c r="U2875" s="15">
        <v>0</v>
      </c>
      <c r="V2875" s="16">
        <v>0</v>
      </c>
      <c r="W2875" s="2" t="s">
        <v>6163</v>
      </c>
      <c r="X2875" t="s">
        <v>5</v>
      </c>
    </row>
    <row r="2876" spans="1:24" outlineLevel="3" x14ac:dyDescent="0.2">
      <c r="M2876" s="13"/>
      <c r="O2876" s="14" t="s">
        <v>12126</v>
      </c>
      <c r="R2876" s="15">
        <f>SUBTOTAL(9,R2875:R2875)</f>
        <v>189</v>
      </c>
      <c r="S2876" s="15">
        <f>SUBTOTAL(9,S2875:S2875)</f>
        <v>189</v>
      </c>
      <c r="T2876" s="15">
        <f>SUBTOTAL(9,T2875:T2875)</f>
        <v>0</v>
      </c>
      <c r="U2876" s="15">
        <f>SUBTOTAL(9,U2875:U2875)</f>
        <v>0</v>
      </c>
      <c r="V2876" s="16">
        <f>SUBTOTAL(9,V2875:V2875)</f>
        <v>0</v>
      </c>
    </row>
    <row r="2877" spans="1:24" outlineLevel="4" x14ac:dyDescent="0.2">
      <c r="A2877" t="s">
        <v>5799</v>
      </c>
      <c r="B2877" t="s">
        <v>5800</v>
      </c>
      <c r="C2877" s="2" t="s">
        <v>2455</v>
      </c>
      <c r="D2877" s="5" t="s">
        <v>2456</v>
      </c>
      <c r="E2877" t="s">
        <v>6160</v>
      </c>
      <c r="F2877" s="5" t="s">
        <v>4</v>
      </c>
      <c r="G2877" s="5" t="s">
        <v>5</v>
      </c>
      <c r="H2877" t="s">
        <v>5</v>
      </c>
      <c r="I2877" t="s">
        <v>5</v>
      </c>
      <c r="J2877" t="s">
        <v>5</v>
      </c>
      <c r="K2877" t="s">
        <v>6</v>
      </c>
      <c r="L2877" t="s">
        <v>6168</v>
      </c>
      <c r="M2877" s="13">
        <v>45541</v>
      </c>
      <c r="N2877" t="s">
        <v>17</v>
      </c>
      <c r="O2877" s="5" t="s">
        <v>6165</v>
      </c>
      <c r="P2877" t="s">
        <v>10</v>
      </c>
      <c r="Q2877" t="s">
        <v>11</v>
      </c>
      <c r="R2877" s="15">
        <v>4406.01</v>
      </c>
      <c r="S2877" s="15">
        <v>4406.01</v>
      </c>
      <c r="T2877" s="15">
        <v>0</v>
      </c>
      <c r="U2877" s="15">
        <v>0</v>
      </c>
      <c r="V2877" s="16">
        <v>0</v>
      </c>
      <c r="W2877" s="2" t="s">
        <v>6166</v>
      </c>
      <c r="X2877" t="s">
        <v>5</v>
      </c>
    </row>
    <row r="2878" spans="1:24" outlineLevel="4" x14ac:dyDescent="0.2">
      <c r="A2878" t="s">
        <v>5799</v>
      </c>
      <c r="B2878" t="s">
        <v>5800</v>
      </c>
      <c r="C2878" s="2" t="s">
        <v>2455</v>
      </c>
      <c r="D2878" s="5" t="s">
        <v>2456</v>
      </c>
      <c r="E2878" t="s">
        <v>6160</v>
      </c>
      <c r="F2878" s="5" t="s">
        <v>4</v>
      </c>
      <c r="G2878" s="5" t="s">
        <v>5</v>
      </c>
      <c r="H2878" t="s">
        <v>5</v>
      </c>
      <c r="I2878" t="s">
        <v>5</v>
      </c>
      <c r="J2878" t="s">
        <v>5</v>
      </c>
      <c r="K2878" t="s">
        <v>6</v>
      </c>
      <c r="L2878" t="s">
        <v>6169</v>
      </c>
      <c r="M2878" s="13">
        <v>45572</v>
      </c>
      <c r="N2878" t="s">
        <v>17</v>
      </c>
      <c r="O2878" s="5" t="s">
        <v>6165</v>
      </c>
      <c r="P2878" t="s">
        <v>10</v>
      </c>
      <c r="Q2878" t="s">
        <v>11</v>
      </c>
      <c r="R2878" s="15">
        <v>3202.67</v>
      </c>
      <c r="S2878" s="15">
        <v>3202.67</v>
      </c>
      <c r="T2878" s="15">
        <v>0</v>
      </c>
      <c r="U2878" s="15">
        <v>0</v>
      </c>
      <c r="V2878" s="16">
        <v>0</v>
      </c>
      <c r="W2878" s="2" t="s">
        <v>6166</v>
      </c>
      <c r="X2878" t="s">
        <v>5</v>
      </c>
    </row>
    <row r="2879" spans="1:24" outlineLevel="3" x14ac:dyDescent="0.2">
      <c r="M2879" s="13"/>
      <c r="O2879" s="14" t="s">
        <v>12127</v>
      </c>
      <c r="R2879" s="15">
        <f>SUBTOTAL(9,R2877:R2878)</f>
        <v>7608.68</v>
      </c>
      <c r="S2879" s="15">
        <f>SUBTOTAL(9,S2877:S2878)</f>
        <v>7608.68</v>
      </c>
      <c r="T2879" s="15">
        <f>SUBTOTAL(9,T2877:T2878)</f>
        <v>0</v>
      </c>
      <c r="U2879" s="15">
        <f>SUBTOTAL(9,U2877:U2878)</f>
        <v>0</v>
      </c>
      <c r="V2879" s="16">
        <f>SUBTOTAL(9,V2877:V2878)</f>
        <v>0</v>
      </c>
    </row>
    <row r="2880" spans="1:24" outlineLevel="4" x14ac:dyDescent="0.2">
      <c r="A2880" t="s">
        <v>5799</v>
      </c>
      <c r="B2880" t="s">
        <v>5800</v>
      </c>
      <c r="C2880" s="2" t="s">
        <v>2455</v>
      </c>
      <c r="D2880" s="5" t="s">
        <v>2456</v>
      </c>
      <c r="E2880" t="s">
        <v>6160</v>
      </c>
      <c r="F2880" s="5" t="s">
        <v>4</v>
      </c>
      <c r="G2880" s="5" t="s">
        <v>5</v>
      </c>
      <c r="H2880" t="s">
        <v>5</v>
      </c>
      <c r="I2880" t="s">
        <v>5</v>
      </c>
      <c r="J2880" t="s">
        <v>5</v>
      </c>
      <c r="K2880" t="s">
        <v>6</v>
      </c>
      <c r="L2880" t="s">
        <v>6170</v>
      </c>
      <c r="M2880" s="13">
        <v>45609</v>
      </c>
      <c r="N2880" t="s">
        <v>17</v>
      </c>
      <c r="O2880" s="5" t="s">
        <v>6162</v>
      </c>
      <c r="P2880" t="s">
        <v>10</v>
      </c>
      <c r="Q2880" t="s">
        <v>11</v>
      </c>
      <c r="R2880" s="15">
        <v>2606.42</v>
      </c>
      <c r="S2880" s="15">
        <v>2606.42</v>
      </c>
      <c r="T2880" s="15">
        <v>0</v>
      </c>
      <c r="U2880" s="15">
        <v>0</v>
      </c>
      <c r="V2880" s="16">
        <v>0</v>
      </c>
      <c r="W2880" s="2" t="s">
        <v>6163</v>
      </c>
      <c r="X2880" t="s">
        <v>5</v>
      </c>
    </row>
    <row r="2881" spans="1:24" outlineLevel="3" x14ac:dyDescent="0.2">
      <c r="M2881" s="13"/>
      <c r="O2881" s="14" t="s">
        <v>12126</v>
      </c>
      <c r="R2881" s="15">
        <f>SUBTOTAL(9,R2880:R2880)</f>
        <v>2606.42</v>
      </c>
      <c r="S2881" s="15">
        <f>SUBTOTAL(9,S2880:S2880)</f>
        <v>2606.42</v>
      </c>
      <c r="T2881" s="15">
        <f>SUBTOTAL(9,T2880:T2880)</f>
        <v>0</v>
      </c>
      <c r="U2881" s="15">
        <f>SUBTOTAL(9,U2880:U2880)</f>
        <v>0</v>
      </c>
      <c r="V2881" s="16">
        <f>SUBTOTAL(9,V2880:V2880)</f>
        <v>0</v>
      </c>
    </row>
    <row r="2882" spans="1:24" outlineLevel="4" x14ac:dyDescent="0.2">
      <c r="A2882" t="s">
        <v>5799</v>
      </c>
      <c r="B2882" t="s">
        <v>5800</v>
      </c>
      <c r="C2882" s="2" t="s">
        <v>2455</v>
      </c>
      <c r="D2882" s="5" t="s">
        <v>2456</v>
      </c>
      <c r="E2882" t="s">
        <v>6160</v>
      </c>
      <c r="F2882" s="5" t="s">
        <v>4</v>
      </c>
      <c r="G2882" s="5" t="s">
        <v>5</v>
      </c>
      <c r="H2882" t="s">
        <v>5</v>
      </c>
      <c r="I2882" t="s">
        <v>5</v>
      </c>
      <c r="J2882" t="s">
        <v>5</v>
      </c>
      <c r="K2882" t="s">
        <v>6</v>
      </c>
      <c r="L2882" t="s">
        <v>6171</v>
      </c>
      <c r="M2882" s="13">
        <v>45636</v>
      </c>
      <c r="N2882" t="s">
        <v>17</v>
      </c>
      <c r="O2882" s="5" t="s">
        <v>6172</v>
      </c>
      <c r="P2882" t="s">
        <v>10</v>
      </c>
      <c r="Q2882" t="s">
        <v>11</v>
      </c>
      <c r="R2882" s="15">
        <v>3232.57</v>
      </c>
      <c r="S2882" s="15">
        <v>3232.57</v>
      </c>
      <c r="T2882" s="15">
        <v>0</v>
      </c>
      <c r="U2882" s="15">
        <v>0</v>
      </c>
      <c r="V2882" s="16">
        <v>0</v>
      </c>
      <c r="W2882" s="2" t="s">
        <v>6173</v>
      </c>
      <c r="X2882" t="s">
        <v>5</v>
      </c>
    </row>
    <row r="2883" spans="1:24" outlineLevel="4" x14ac:dyDescent="0.2">
      <c r="A2883" t="s">
        <v>5799</v>
      </c>
      <c r="B2883" t="s">
        <v>5800</v>
      </c>
      <c r="C2883" s="2" t="s">
        <v>2455</v>
      </c>
      <c r="D2883" s="5" t="s">
        <v>2456</v>
      </c>
      <c r="E2883" t="s">
        <v>6160</v>
      </c>
      <c r="F2883" s="5" t="s">
        <v>4</v>
      </c>
      <c r="G2883" s="5" t="s">
        <v>5</v>
      </c>
      <c r="H2883" t="s">
        <v>5</v>
      </c>
      <c r="I2883" t="s">
        <v>5</v>
      </c>
      <c r="J2883" t="s">
        <v>5</v>
      </c>
      <c r="K2883" t="s">
        <v>6</v>
      </c>
      <c r="L2883" t="s">
        <v>6174</v>
      </c>
      <c r="M2883" s="13">
        <v>45671</v>
      </c>
      <c r="N2883" t="s">
        <v>17</v>
      </c>
      <c r="O2883" s="5" t="s">
        <v>6172</v>
      </c>
      <c r="P2883" t="s">
        <v>10</v>
      </c>
      <c r="Q2883" t="s">
        <v>11</v>
      </c>
      <c r="R2883" s="15">
        <v>8782.24</v>
      </c>
      <c r="S2883" s="15">
        <v>8782.24</v>
      </c>
      <c r="T2883" s="15">
        <v>0</v>
      </c>
      <c r="U2883" s="15">
        <v>0</v>
      </c>
      <c r="V2883" s="16">
        <v>0</v>
      </c>
      <c r="W2883" s="2" t="s">
        <v>6173</v>
      </c>
      <c r="X2883" t="s">
        <v>5</v>
      </c>
    </row>
    <row r="2884" spans="1:24" outlineLevel="4" x14ac:dyDescent="0.2">
      <c r="A2884" t="s">
        <v>5799</v>
      </c>
      <c r="B2884" t="s">
        <v>5800</v>
      </c>
      <c r="C2884" s="2" t="s">
        <v>2455</v>
      </c>
      <c r="D2884" s="5" t="s">
        <v>2456</v>
      </c>
      <c r="E2884" t="s">
        <v>6160</v>
      </c>
      <c r="F2884" s="5" t="s">
        <v>4</v>
      </c>
      <c r="G2884" s="5" t="s">
        <v>5</v>
      </c>
      <c r="H2884" t="s">
        <v>5</v>
      </c>
      <c r="I2884" t="s">
        <v>5</v>
      </c>
      <c r="J2884" t="s">
        <v>5</v>
      </c>
      <c r="K2884" t="s">
        <v>6</v>
      </c>
      <c r="L2884" t="s">
        <v>6175</v>
      </c>
      <c r="M2884" s="13">
        <v>45686</v>
      </c>
      <c r="N2884" t="s">
        <v>17</v>
      </c>
      <c r="O2884" s="5" t="s">
        <v>6172</v>
      </c>
      <c r="P2884" t="s">
        <v>10</v>
      </c>
      <c r="Q2884" t="s">
        <v>11</v>
      </c>
      <c r="R2884" s="15">
        <v>1078.1300000000001</v>
      </c>
      <c r="S2884" s="15">
        <v>1078.1300000000001</v>
      </c>
      <c r="T2884" s="15">
        <v>0</v>
      </c>
      <c r="U2884" s="15">
        <v>0</v>
      </c>
      <c r="V2884" s="16">
        <v>0</v>
      </c>
      <c r="W2884" s="2" t="s">
        <v>6173</v>
      </c>
      <c r="X2884" t="s">
        <v>5</v>
      </c>
    </row>
    <row r="2885" spans="1:24" outlineLevel="4" x14ac:dyDescent="0.2">
      <c r="A2885" t="s">
        <v>5799</v>
      </c>
      <c r="B2885" t="s">
        <v>5800</v>
      </c>
      <c r="C2885" s="2" t="s">
        <v>2455</v>
      </c>
      <c r="D2885" s="5" t="s">
        <v>2456</v>
      </c>
      <c r="E2885" t="s">
        <v>6160</v>
      </c>
      <c r="F2885" s="5" t="s">
        <v>4</v>
      </c>
      <c r="G2885" s="5" t="s">
        <v>5</v>
      </c>
      <c r="H2885" t="s">
        <v>5</v>
      </c>
      <c r="I2885" t="s">
        <v>5</v>
      </c>
      <c r="J2885" t="s">
        <v>5</v>
      </c>
      <c r="K2885" t="s">
        <v>6</v>
      </c>
      <c r="L2885" t="s">
        <v>6176</v>
      </c>
      <c r="M2885" s="13">
        <v>45723</v>
      </c>
      <c r="N2885" t="s">
        <v>17</v>
      </c>
      <c r="O2885" s="5" t="s">
        <v>6172</v>
      </c>
      <c r="P2885" t="s">
        <v>10</v>
      </c>
      <c r="Q2885" t="s">
        <v>11</v>
      </c>
      <c r="R2885" s="15">
        <v>2187.87</v>
      </c>
      <c r="S2885" s="15">
        <v>2187.87</v>
      </c>
      <c r="T2885" s="15">
        <v>0</v>
      </c>
      <c r="U2885" s="15">
        <v>0</v>
      </c>
      <c r="V2885" s="16">
        <v>0</v>
      </c>
      <c r="W2885" s="2" t="s">
        <v>6173</v>
      </c>
      <c r="X2885" t="s">
        <v>5</v>
      </c>
    </row>
    <row r="2886" spans="1:24" outlineLevel="4" x14ac:dyDescent="0.2">
      <c r="A2886" t="s">
        <v>5799</v>
      </c>
      <c r="B2886" t="s">
        <v>5800</v>
      </c>
      <c r="C2886" s="2" t="s">
        <v>2455</v>
      </c>
      <c r="D2886" s="5" t="s">
        <v>2456</v>
      </c>
      <c r="E2886" t="s">
        <v>6160</v>
      </c>
      <c r="F2886" s="5" t="s">
        <v>4</v>
      </c>
      <c r="G2886" s="5" t="s">
        <v>5</v>
      </c>
      <c r="H2886" t="s">
        <v>5</v>
      </c>
      <c r="I2886" t="s">
        <v>5</v>
      </c>
      <c r="J2886" t="s">
        <v>5</v>
      </c>
      <c r="K2886" t="s">
        <v>6</v>
      </c>
      <c r="L2886" t="s">
        <v>6177</v>
      </c>
      <c r="M2886" s="13">
        <v>45754</v>
      </c>
      <c r="N2886" t="s">
        <v>17</v>
      </c>
      <c r="O2886" s="5" t="s">
        <v>6172</v>
      </c>
      <c r="P2886" t="s">
        <v>10</v>
      </c>
      <c r="Q2886" t="s">
        <v>11</v>
      </c>
      <c r="R2886" s="15">
        <v>4032.72</v>
      </c>
      <c r="S2886" s="15">
        <v>4032.72</v>
      </c>
      <c r="T2886" s="15">
        <v>0</v>
      </c>
      <c r="U2886" s="15">
        <v>0</v>
      </c>
      <c r="V2886" s="16">
        <v>0</v>
      </c>
      <c r="W2886" s="2" t="s">
        <v>6173</v>
      </c>
      <c r="X2886" t="s">
        <v>5</v>
      </c>
    </row>
    <row r="2887" spans="1:24" outlineLevel="4" x14ac:dyDescent="0.2">
      <c r="A2887" t="s">
        <v>5799</v>
      </c>
      <c r="B2887" t="s">
        <v>5800</v>
      </c>
      <c r="C2887" s="2" t="s">
        <v>2455</v>
      </c>
      <c r="D2887" s="5" t="s">
        <v>2456</v>
      </c>
      <c r="E2887" t="s">
        <v>6160</v>
      </c>
      <c r="F2887" s="5" t="s">
        <v>4</v>
      </c>
      <c r="G2887" s="5" t="s">
        <v>5</v>
      </c>
      <c r="H2887" t="s">
        <v>5</v>
      </c>
      <c r="I2887" t="s">
        <v>5</v>
      </c>
      <c r="J2887" t="s">
        <v>5</v>
      </c>
      <c r="K2887" t="s">
        <v>6</v>
      </c>
      <c r="L2887" t="s">
        <v>6178</v>
      </c>
      <c r="M2887" s="13">
        <v>45790</v>
      </c>
      <c r="N2887" t="s">
        <v>17</v>
      </c>
      <c r="O2887" s="5" t="s">
        <v>6172</v>
      </c>
      <c r="P2887" t="s">
        <v>10</v>
      </c>
      <c r="Q2887" t="s">
        <v>11</v>
      </c>
      <c r="R2887" s="15">
        <v>1527.99</v>
      </c>
      <c r="S2887" s="15">
        <v>1527.99</v>
      </c>
      <c r="T2887" s="15">
        <v>0</v>
      </c>
      <c r="U2887" s="15">
        <v>0</v>
      </c>
      <c r="V2887" s="16">
        <v>0</v>
      </c>
      <c r="W2887" s="2" t="s">
        <v>6173</v>
      </c>
      <c r="X2887" t="s">
        <v>5</v>
      </c>
    </row>
    <row r="2888" spans="1:24" outlineLevel="4" x14ac:dyDescent="0.2">
      <c r="A2888" t="s">
        <v>5799</v>
      </c>
      <c r="B2888" t="s">
        <v>5800</v>
      </c>
      <c r="C2888" s="2" t="s">
        <v>2455</v>
      </c>
      <c r="D2888" s="5" t="s">
        <v>2456</v>
      </c>
      <c r="E2888" t="s">
        <v>6160</v>
      </c>
      <c r="F2888" s="5" t="s">
        <v>4</v>
      </c>
      <c r="G2888" s="5" t="s">
        <v>5</v>
      </c>
      <c r="H2888" t="s">
        <v>5</v>
      </c>
      <c r="I2888" t="s">
        <v>5</v>
      </c>
      <c r="J2888" t="s">
        <v>5</v>
      </c>
      <c r="K2888" t="s">
        <v>6</v>
      </c>
      <c r="L2888" t="s">
        <v>6179</v>
      </c>
      <c r="M2888" s="13">
        <v>45817</v>
      </c>
      <c r="N2888" t="s">
        <v>17</v>
      </c>
      <c r="O2888" s="5" t="s">
        <v>6172</v>
      </c>
      <c r="P2888" t="s">
        <v>10</v>
      </c>
      <c r="Q2888" t="s">
        <v>11</v>
      </c>
      <c r="R2888" s="15">
        <v>2565.4699999999998</v>
      </c>
      <c r="S2888" s="15">
        <v>2565.4699999999998</v>
      </c>
      <c r="T2888" s="15">
        <v>0</v>
      </c>
      <c r="U2888" s="15">
        <v>0</v>
      </c>
      <c r="V2888" s="16">
        <v>0</v>
      </c>
      <c r="W2888" s="2" t="s">
        <v>6173</v>
      </c>
      <c r="X2888" t="s">
        <v>5</v>
      </c>
    </row>
    <row r="2889" spans="1:24" outlineLevel="3" x14ac:dyDescent="0.2">
      <c r="M2889" s="13"/>
      <c r="O2889" s="14" t="s">
        <v>12128</v>
      </c>
      <c r="R2889" s="15">
        <f>SUBTOTAL(9,R2882:R2888)</f>
        <v>23406.99</v>
      </c>
      <c r="S2889" s="15">
        <f>SUBTOTAL(9,S2882:S2888)</f>
        <v>23406.99</v>
      </c>
      <c r="T2889" s="15">
        <f>SUBTOTAL(9,T2882:T2888)</f>
        <v>0</v>
      </c>
      <c r="U2889" s="15">
        <f>SUBTOTAL(9,U2882:U2888)</f>
        <v>0</v>
      </c>
      <c r="V2889" s="16">
        <f>SUBTOTAL(9,V2882:V2888)</f>
        <v>0</v>
      </c>
    </row>
    <row r="2890" spans="1:24" outlineLevel="4" x14ac:dyDescent="0.2">
      <c r="A2890" t="s">
        <v>7293</v>
      </c>
      <c r="B2890" t="s">
        <v>7294</v>
      </c>
      <c r="C2890" s="2" t="s">
        <v>2455</v>
      </c>
      <c r="D2890" s="5" t="s">
        <v>2456</v>
      </c>
      <c r="E2890" t="s">
        <v>2456</v>
      </c>
      <c r="F2890" s="5" t="s">
        <v>5</v>
      </c>
      <c r="G2890" s="5" t="s">
        <v>7308</v>
      </c>
      <c r="H2890" t="s">
        <v>5</v>
      </c>
      <c r="I2890" t="s">
        <v>5</v>
      </c>
      <c r="J2890" t="s">
        <v>5</v>
      </c>
      <c r="K2890" t="s">
        <v>6</v>
      </c>
      <c r="L2890" t="s">
        <v>8098</v>
      </c>
      <c r="M2890" s="13">
        <v>45698</v>
      </c>
      <c r="N2890" t="s">
        <v>2466</v>
      </c>
      <c r="O2890" s="5" t="s">
        <v>8099</v>
      </c>
      <c r="P2890" t="s">
        <v>7300</v>
      </c>
      <c r="Q2890" t="s">
        <v>7301</v>
      </c>
      <c r="R2890" s="15">
        <v>56086</v>
      </c>
      <c r="S2890" s="15">
        <v>0</v>
      </c>
      <c r="T2890" s="15">
        <v>56086</v>
      </c>
      <c r="U2890" s="15">
        <v>0</v>
      </c>
      <c r="V2890" s="16">
        <v>0</v>
      </c>
      <c r="W2890" s="2" t="s">
        <v>8100</v>
      </c>
      <c r="X2890" t="s">
        <v>2462</v>
      </c>
    </row>
    <row r="2891" spans="1:24" outlineLevel="3" x14ac:dyDescent="0.2">
      <c r="M2891" s="13"/>
      <c r="O2891" s="14" t="s">
        <v>12129</v>
      </c>
      <c r="R2891" s="15">
        <f>SUBTOTAL(9,R2890:R2890)</f>
        <v>56086</v>
      </c>
      <c r="S2891" s="15">
        <f>SUBTOTAL(9,S2890:S2890)</f>
        <v>0</v>
      </c>
      <c r="T2891" s="15">
        <f>SUBTOTAL(9,T2890:T2890)</f>
        <v>56086</v>
      </c>
      <c r="U2891" s="15">
        <f>SUBTOTAL(9,U2890:U2890)</f>
        <v>0</v>
      </c>
      <c r="V2891" s="16">
        <f>SUBTOTAL(9,V2890:V2890)</f>
        <v>0</v>
      </c>
    </row>
    <row r="2892" spans="1:24" outlineLevel="4" x14ac:dyDescent="0.2">
      <c r="A2892" t="s">
        <v>7293</v>
      </c>
      <c r="B2892" t="s">
        <v>7294</v>
      </c>
      <c r="C2892" s="2" t="s">
        <v>2455</v>
      </c>
      <c r="D2892" s="5" t="s">
        <v>2456</v>
      </c>
      <c r="E2892" t="s">
        <v>2456</v>
      </c>
      <c r="F2892" s="5" t="s">
        <v>5</v>
      </c>
      <c r="G2892" s="5" t="s">
        <v>7555</v>
      </c>
      <c r="H2892" t="s">
        <v>5</v>
      </c>
      <c r="I2892" t="s">
        <v>5</v>
      </c>
      <c r="J2892" t="s">
        <v>5</v>
      </c>
      <c r="K2892" t="s">
        <v>6</v>
      </c>
      <c r="L2892" t="s">
        <v>8101</v>
      </c>
      <c r="M2892" s="13">
        <v>45604</v>
      </c>
      <c r="N2892" t="s">
        <v>8102</v>
      </c>
      <c r="O2892" s="5" t="s">
        <v>8103</v>
      </c>
      <c r="P2892" t="s">
        <v>7300</v>
      </c>
      <c r="Q2892" t="s">
        <v>7301</v>
      </c>
      <c r="R2892" s="15">
        <v>3041187</v>
      </c>
      <c r="S2892" s="15">
        <v>0</v>
      </c>
      <c r="T2892" s="15">
        <v>3041187</v>
      </c>
      <c r="U2892" s="15">
        <v>0</v>
      </c>
      <c r="V2892" s="16">
        <v>0</v>
      </c>
      <c r="W2892" s="2" t="s">
        <v>8104</v>
      </c>
      <c r="X2892" t="s">
        <v>2462</v>
      </c>
    </row>
    <row r="2893" spans="1:24" outlineLevel="3" x14ac:dyDescent="0.2">
      <c r="M2893" s="13"/>
      <c r="O2893" s="14" t="s">
        <v>12130</v>
      </c>
      <c r="R2893" s="15">
        <f>SUBTOTAL(9,R2892:R2892)</f>
        <v>3041187</v>
      </c>
      <c r="S2893" s="15">
        <f>SUBTOTAL(9,S2892:S2892)</f>
        <v>0</v>
      </c>
      <c r="T2893" s="15">
        <f>SUBTOTAL(9,T2892:T2892)</f>
        <v>3041187</v>
      </c>
      <c r="U2893" s="15">
        <f>SUBTOTAL(9,U2892:U2892)</f>
        <v>0</v>
      </c>
      <c r="V2893" s="16">
        <f>SUBTOTAL(9,V2892:V2892)</f>
        <v>0</v>
      </c>
    </row>
    <row r="2894" spans="1:24" outlineLevel="4" x14ac:dyDescent="0.2">
      <c r="A2894" t="s">
        <v>7293</v>
      </c>
      <c r="B2894" t="s">
        <v>7294</v>
      </c>
      <c r="C2894" s="2" t="s">
        <v>2455</v>
      </c>
      <c r="D2894" s="5" t="s">
        <v>2456</v>
      </c>
      <c r="E2894" t="s">
        <v>2456</v>
      </c>
      <c r="F2894" s="5" t="s">
        <v>7836</v>
      </c>
      <c r="G2894" s="5" t="s">
        <v>5</v>
      </c>
      <c r="H2894" t="s">
        <v>5</v>
      </c>
      <c r="I2894" t="s">
        <v>5</v>
      </c>
      <c r="J2894" t="s">
        <v>5</v>
      </c>
      <c r="K2894" t="s">
        <v>6</v>
      </c>
      <c r="L2894" t="s">
        <v>8098</v>
      </c>
      <c r="M2894" s="13">
        <v>45698</v>
      </c>
      <c r="N2894" t="s">
        <v>2466</v>
      </c>
      <c r="O2894" s="5" t="s">
        <v>8099</v>
      </c>
      <c r="P2894" t="s">
        <v>7300</v>
      </c>
      <c r="Q2894" t="s">
        <v>7301</v>
      </c>
      <c r="R2894" s="15">
        <v>448692</v>
      </c>
      <c r="S2894" s="15">
        <v>448692</v>
      </c>
      <c r="T2894" s="15">
        <v>0</v>
      </c>
      <c r="U2894" s="15">
        <v>0</v>
      </c>
      <c r="V2894" s="16">
        <v>0</v>
      </c>
      <c r="W2894" s="2" t="s">
        <v>8100</v>
      </c>
      <c r="X2894" t="s">
        <v>2462</v>
      </c>
    </row>
    <row r="2895" spans="1:24" outlineLevel="3" x14ac:dyDescent="0.2">
      <c r="M2895" s="13"/>
      <c r="O2895" s="14" t="s">
        <v>12129</v>
      </c>
      <c r="R2895" s="15">
        <f>SUBTOTAL(9,R2894:R2894)</f>
        <v>448692</v>
      </c>
      <c r="S2895" s="15">
        <f>SUBTOTAL(9,S2894:S2894)</f>
        <v>448692</v>
      </c>
      <c r="T2895" s="15">
        <f>SUBTOTAL(9,T2894:T2894)</f>
        <v>0</v>
      </c>
      <c r="U2895" s="15">
        <f>SUBTOTAL(9,U2894:U2894)</f>
        <v>0</v>
      </c>
      <c r="V2895" s="16">
        <f>SUBTOTAL(9,V2894:V2894)</f>
        <v>0</v>
      </c>
    </row>
    <row r="2896" spans="1:24" outlineLevel="2" x14ac:dyDescent="0.2">
      <c r="C2896" s="3" t="s">
        <v>13439</v>
      </c>
      <c r="M2896" s="13"/>
      <c r="R2896" s="15">
        <f>SUBTOTAL(9,R2853:R2894)</f>
        <v>11358674.189999999</v>
      </c>
      <c r="S2896" s="15">
        <f>SUBTOTAL(9,S2853:S2894)</f>
        <v>865322.86999999988</v>
      </c>
      <c r="T2896" s="15">
        <f>SUBTOTAL(9,T2853:T2894)</f>
        <v>10486092.310000001</v>
      </c>
      <c r="U2896" s="15">
        <f>SUBTOTAL(9,U2853:U2894)</f>
        <v>7259.01</v>
      </c>
      <c r="V2896" s="16">
        <f>SUBTOTAL(9,V2853:V2894)</f>
        <v>0</v>
      </c>
    </row>
    <row r="2897" spans="1:24" outlineLevel="4" x14ac:dyDescent="0.2">
      <c r="A2897" t="s">
        <v>3837</v>
      </c>
      <c r="B2897" t="s">
        <v>3838</v>
      </c>
      <c r="C2897" s="2" t="s">
        <v>4046</v>
      </c>
      <c r="D2897" s="5" t="s">
        <v>4047</v>
      </c>
      <c r="E2897" t="s">
        <v>4047</v>
      </c>
      <c r="F2897" s="5" t="s">
        <v>5</v>
      </c>
      <c r="G2897" s="5" t="s">
        <v>3840</v>
      </c>
      <c r="H2897" t="s">
        <v>5</v>
      </c>
      <c r="I2897" t="s">
        <v>5</v>
      </c>
      <c r="J2897" t="s">
        <v>5</v>
      </c>
      <c r="K2897" t="s">
        <v>6</v>
      </c>
      <c r="L2897" t="s">
        <v>4048</v>
      </c>
      <c r="M2897" s="13">
        <v>45560</v>
      </c>
      <c r="N2897" t="s">
        <v>17</v>
      </c>
      <c r="O2897" s="5" t="s">
        <v>3842</v>
      </c>
      <c r="P2897" t="s">
        <v>2024</v>
      </c>
      <c r="Q2897" t="s">
        <v>3843</v>
      </c>
      <c r="R2897" s="15">
        <v>84296.93</v>
      </c>
      <c r="S2897" s="15">
        <v>0</v>
      </c>
      <c r="T2897" s="15">
        <v>84296.93</v>
      </c>
      <c r="U2897" s="15">
        <v>0</v>
      </c>
      <c r="V2897" s="16">
        <v>0</v>
      </c>
      <c r="W2897" s="2" t="s">
        <v>3844</v>
      </c>
      <c r="X2897" t="s">
        <v>5</v>
      </c>
    </row>
    <row r="2898" spans="1:24" outlineLevel="4" x14ac:dyDescent="0.2">
      <c r="A2898" t="s">
        <v>3837</v>
      </c>
      <c r="B2898" t="s">
        <v>3838</v>
      </c>
      <c r="C2898" s="2" t="s">
        <v>4046</v>
      </c>
      <c r="D2898" s="5" t="s">
        <v>4047</v>
      </c>
      <c r="E2898" t="s">
        <v>4047</v>
      </c>
      <c r="F2898" s="5" t="s">
        <v>5</v>
      </c>
      <c r="G2898" s="5" t="s">
        <v>3840</v>
      </c>
      <c r="H2898" t="s">
        <v>5</v>
      </c>
      <c r="I2898" t="s">
        <v>5</v>
      </c>
      <c r="J2898" t="s">
        <v>5</v>
      </c>
      <c r="K2898" t="s">
        <v>6</v>
      </c>
      <c r="L2898" t="s">
        <v>4049</v>
      </c>
      <c r="M2898" s="13">
        <v>45660</v>
      </c>
      <c r="N2898" t="s">
        <v>17</v>
      </c>
      <c r="O2898" s="5" t="s">
        <v>3842</v>
      </c>
      <c r="P2898" t="s">
        <v>2024</v>
      </c>
      <c r="Q2898" t="s">
        <v>3843</v>
      </c>
      <c r="R2898" s="15">
        <v>84296.92</v>
      </c>
      <c r="S2898" s="15">
        <v>0</v>
      </c>
      <c r="T2898" s="15">
        <v>84296.92</v>
      </c>
      <c r="U2898" s="15">
        <v>0</v>
      </c>
      <c r="V2898" s="16">
        <v>0</v>
      </c>
      <c r="W2898" s="2" t="s">
        <v>3844</v>
      </c>
      <c r="X2898" t="s">
        <v>5</v>
      </c>
    </row>
    <row r="2899" spans="1:24" outlineLevel="3" x14ac:dyDescent="0.2">
      <c r="M2899" s="13"/>
      <c r="O2899" s="14" t="s">
        <v>11891</v>
      </c>
      <c r="R2899" s="15">
        <f>SUBTOTAL(9,R2897:R2898)</f>
        <v>168593.84999999998</v>
      </c>
      <c r="S2899" s="15">
        <f>SUBTOTAL(9,S2897:S2898)</f>
        <v>0</v>
      </c>
      <c r="T2899" s="15">
        <f>SUBTOTAL(9,T2897:T2898)</f>
        <v>168593.84999999998</v>
      </c>
      <c r="U2899" s="15">
        <f>SUBTOTAL(9,U2897:U2898)</f>
        <v>0</v>
      </c>
      <c r="V2899" s="16">
        <f>SUBTOTAL(9,V2897:V2898)</f>
        <v>0</v>
      </c>
    </row>
    <row r="2900" spans="1:24" outlineLevel="2" x14ac:dyDescent="0.2">
      <c r="C2900" s="3" t="s">
        <v>13440</v>
      </c>
      <c r="M2900" s="13"/>
      <c r="R2900" s="15">
        <f>SUBTOTAL(9,R2897:R2898)</f>
        <v>168593.84999999998</v>
      </c>
      <c r="S2900" s="15">
        <f>SUBTOTAL(9,S2897:S2898)</f>
        <v>0</v>
      </c>
      <c r="T2900" s="15">
        <f>SUBTOTAL(9,T2897:T2898)</f>
        <v>168593.84999999998</v>
      </c>
      <c r="U2900" s="15">
        <f>SUBTOTAL(9,U2897:U2898)</f>
        <v>0</v>
      </c>
      <c r="V2900" s="16">
        <f>SUBTOTAL(9,V2897:V2898)</f>
        <v>0</v>
      </c>
    </row>
    <row r="2901" spans="1:24" outlineLevel="4" x14ac:dyDescent="0.2">
      <c r="A2901" t="s">
        <v>3837</v>
      </c>
      <c r="B2901" t="s">
        <v>3838</v>
      </c>
      <c r="C2901" s="2" t="s">
        <v>4050</v>
      </c>
      <c r="D2901" s="5" t="s">
        <v>4051</v>
      </c>
      <c r="E2901" t="s">
        <v>4051</v>
      </c>
      <c r="F2901" s="5" t="s">
        <v>5</v>
      </c>
      <c r="G2901" s="5" t="s">
        <v>3840</v>
      </c>
      <c r="H2901" t="s">
        <v>5</v>
      </c>
      <c r="I2901" t="s">
        <v>5</v>
      </c>
      <c r="J2901" t="s">
        <v>5</v>
      </c>
      <c r="K2901" t="s">
        <v>6</v>
      </c>
      <c r="L2901" t="s">
        <v>4052</v>
      </c>
      <c r="M2901" s="13">
        <v>45560</v>
      </c>
      <c r="N2901" t="s">
        <v>17</v>
      </c>
      <c r="O2901" s="5" t="s">
        <v>3842</v>
      </c>
      <c r="P2901" t="s">
        <v>2024</v>
      </c>
      <c r="Q2901" t="s">
        <v>3843</v>
      </c>
      <c r="R2901" s="15">
        <v>284669.90999999997</v>
      </c>
      <c r="S2901" s="15">
        <v>0</v>
      </c>
      <c r="T2901" s="15">
        <v>284669.90999999997</v>
      </c>
      <c r="U2901" s="15">
        <v>0</v>
      </c>
      <c r="V2901" s="16">
        <v>0</v>
      </c>
      <c r="W2901" s="2" t="s">
        <v>3844</v>
      </c>
      <c r="X2901" t="s">
        <v>5</v>
      </c>
    </row>
    <row r="2902" spans="1:24" outlineLevel="4" x14ac:dyDescent="0.2">
      <c r="A2902" t="s">
        <v>3837</v>
      </c>
      <c r="B2902" t="s">
        <v>3838</v>
      </c>
      <c r="C2902" s="2" t="s">
        <v>4050</v>
      </c>
      <c r="D2902" s="5" t="s">
        <v>4051</v>
      </c>
      <c r="E2902" t="s">
        <v>4051</v>
      </c>
      <c r="F2902" s="5" t="s">
        <v>5</v>
      </c>
      <c r="G2902" s="5" t="s">
        <v>3840</v>
      </c>
      <c r="H2902" t="s">
        <v>5</v>
      </c>
      <c r="I2902" t="s">
        <v>5</v>
      </c>
      <c r="J2902" t="s">
        <v>5</v>
      </c>
      <c r="K2902" t="s">
        <v>6</v>
      </c>
      <c r="L2902" t="s">
        <v>4053</v>
      </c>
      <c r="M2902" s="13">
        <v>45653</v>
      </c>
      <c r="N2902" t="s">
        <v>17</v>
      </c>
      <c r="O2902" s="5" t="s">
        <v>3842</v>
      </c>
      <c r="P2902" t="s">
        <v>2024</v>
      </c>
      <c r="Q2902" t="s">
        <v>3843</v>
      </c>
      <c r="R2902" s="15">
        <v>284669.90999999997</v>
      </c>
      <c r="S2902" s="15">
        <v>0</v>
      </c>
      <c r="T2902" s="15">
        <v>284669.90999999997</v>
      </c>
      <c r="U2902" s="15">
        <v>0</v>
      </c>
      <c r="V2902" s="16">
        <v>0</v>
      </c>
      <c r="W2902" s="2" t="s">
        <v>3844</v>
      </c>
      <c r="X2902" t="s">
        <v>5</v>
      </c>
    </row>
    <row r="2903" spans="1:24" outlineLevel="3" x14ac:dyDescent="0.2">
      <c r="M2903" s="13"/>
      <c r="O2903" s="14" t="s">
        <v>11891</v>
      </c>
      <c r="R2903" s="15">
        <f>SUBTOTAL(9,R2901:R2902)</f>
        <v>569339.81999999995</v>
      </c>
      <c r="S2903" s="15">
        <f>SUBTOTAL(9,S2901:S2902)</f>
        <v>0</v>
      </c>
      <c r="T2903" s="15">
        <f>SUBTOTAL(9,T2901:T2902)</f>
        <v>569339.81999999995</v>
      </c>
      <c r="U2903" s="15">
        <f>SUBTOTAL(9,U2901:U2902)</f>
        <v>0</v>
      </c>
      <c r="V2903" s="16">
        <f>SUBTOTAL(9,V2901:V2902)</f>
        <v>0</v>
      </c>
    </row>
    <row r="2904" spans="1:24" outlineLevel="2" x14ac:dyDescent="0.2">
      <c r="C2904" s="3" t="s">
        <v>13441</v>
      </c>
      <c r="M2904" s="13"/>
      <c r="R2904" s="15">
        <f>SUBTOTAL(9,R2901:R2902)</f>
        <v>569339.81999999995</v>
      </c>
      <c r="S2904" s="15">
        <f>SUBTOTAL(9,S2901:S2902)</f>
        <v>0</v>
      </c>
      <c r="T2904" s="15">
        <f>SUBTOTAL(9,T2901:T2902)</f>
        <v>569339.81999999995</v>
      </c>
      <c r="U2904" s="15">
        <f>SUBTOTAL(9,U2901:U2902)</f>
        <v>0</v>
      </c>
      <c r="V2904" s="16">
        <f>SUBTOTAL(9,V2901:V2902)</f>
        <v>0</v>
      </c>
    </row>
    <row r="2905" spans="1:24" outlineLevel="4" x14ac:dyDescent="0.2">
      <c r="A2905" t="s">
        <v>3837</v>
      </c>
      <c r="B2905" t="s">
        <v>3838</v>
      </c>
      <c r="C2905" s="2" t="s">
        <v>4054</v>
      </c>
      <c r="D2905" s="5" t="s">
        <v>4055</v>
      </c>
      <c r="E2905" t="s">
        <v>4055</v>
      </c>
      <c r="F2905" s="5" t="s">
        <v>5</v>
      </c>
      <c r="G2905" s="5" t="s">
        <v>3840</v>
      </c>
      <c r="H2905" t="s">
        <v>5</v>
      </c>
      <c r="I2905" t="s">
        <v>5</v>
      </c>
      <c r="J2905" t="s">
        <v>5</v>
      </c>
      <c r="K2905" t="s">
        <v>6</v>
      </c>
      <c r="L2905" t="s">
        <v>4056</v>
      </c>
      <c r="M2905" s="13">
        <v>45560</v>
      </c>
      <c r="N2905" t="s">
        <v>17</v>
      </c>
      <c r="O2905" s="5" t="s">
        <v>3842</v>
      </c>
      <c r="P2905" t="s">
        <v>2024</v>
      </c>
      <c r="Q2905" t="s">
        <v>3843</v>
      </c>
      <c r="R2905" s="15">
        <v>282625.95</v>
      </c>
      <c r="S2905" s="15">
        <v>0</v>
      </c>
      <c r="T2905" s="15">
        <v>282625.95</v>
      </c>
      <c r="U2905" s="15">
        <v>0</v>
      </c>
      <c r="V2905" s="16">
        <v>0</v>
      </c>
      <c r="W2905" s="2" t="s">
        <v>3844</v>
      </c>
      <c r="X2905" t="s">
        <v>5</v>
      </c>
    </row>
    <row r="2906" spans="1:24" outlineLevel="4" x14ac:dyDescent="0.2">
      <c r="A2906" t="s">
        <v>3837</v>
      </c>
      <c r="B2906" t="s">
        <v>3838</v>
      </c>
      <c r="C2906" s="2" t="s">
        <v>4054</v>
      </c>
      <c r="D2906" s="5" t="s">
        <v>4055</v>
      </c>
      <c r="E2906" t="s">
        <v>4055</v>
      </c>
      <c r="F2906" s="5" t="s">
        <v>5</v>
      </c>
      <c r="G2906" s="5" t="s">
        <v>3840</v>
      </c>
      <c r="H2906" t="s">
        <v>5</v>
      </c>
      <c r="I2906" t="s">
        <v>5</v>
      </c>
      <c r="J2906" t="s">
        <v>5</v>
      </c>
      <c r="K2906" t="s">
        <v>6</v>
      </c>
      <c r="L2906" t="s">
        <v>4057</v>
      </c>
      <c r="M2906" s="13">
        <v>45653</v>
      </c>
      <c r="N2906" t="s">
        <v>17</v>
      </c>
      <c r="O2906" s="5" t="s">
        <v>3842</v>
      </c>
      <c r="P2906" t="s">
        <v>2024</v>
      </c>
      <c r="Q2906" t="s">
        <v>3843</v>
      </c>
      <c r="R2906" s="15">
        <v>282625.93</v>
      </c>
      <c r="S2906" s="15">
        <v>0</v>
      </c>
      <c r="T2906" s="15">
        <v>282625.93</v>
      </c>
      <c r="U2906" s="15">
        <v>0</v>
      </c>
      <c r="V2906" s="16">
        <v>0</v>
      </c>
      <c r="W2906" s="2" t="s">
        <v>3844</v>
      </c>
      <c r="X2906" t="s">
        <v>5</v>
      </c>
    </row>
    <row r="2907" spans="1:24" outlineLevel="3" x14ac:dyDescent="0.2">
      <c r="M2907" s="13"/>
      <c r="O2907" s="14" t="s">
        <v>11891</v>
      </c>
      <c r="R2907" s="15">
        <f>SUBTOTAL(9,R2905:R2906)</f>
        <v>565251.88</v>
      </c>
      <c r="S2907" s="15">
        <f>SUBTOTAL(9,S2905:S2906)</f>
        <v>0</v>
      </c>
      <c r="T2907" s="15">
        <f>SUBTOTAL(9,T2905:T2906)</f>
        <v>565251.88</v>
      </c>
      <c r="U2907" s="15">
        <f>SUBTOTAL(9,U2905:U2906)</f>
        <v>0</v>
      </c>
      <c r="V2907" s="16">
        <f>SUBTOTAL(9,V2905:V2906)</f>
        <v>0</v>
      </c>
    </row>
    <row r="2908" spans="1:24" outlineLevel="4" x14ac:dyDescent="0.2">
      <c r="A2908" t="s">
        <v>5799</v>
      </c>
      <c r="B2908" t="s">
        <v>5800</v>
      </c>
      <c r="C2908" s="2" t="s">
        <v>4054</v>
      </c>
      <c r="D2908" s="5" t="s">
        <v>6180</v>
      </c>
      <c r="E2908" t="s">
        <v>6180</v>
      </c>
      <c r="F2908" s="5" t="s">
        <v>4</v>
      </c>
      <c r="G2908" s="5" t="s">
        <v>5</v>
      </c>
      <c r="H2908" t="s">
        <v>5</v>
      </c>
      <c r="I2908" t="s">
        <v>5</v>
      </c>
      <c r="J2908" t="s">
        <v>5</v>
      </c>
      <c r="K2908" t="s">
        <v>6</v>
      </c>
      <c r="L2908" t="s">
        <v>6181</v>
      </c>
      <c r="M2908" s="13">
        <v>45776</v>
      </c>
      <c r="N2908" t="s">
        <v>17</v>
      </c>
      <c r="O2908" s="5" t="s">
        <v>6182</v>
      </c>
      <c r="P2908" t="s">
        <v>10</v>
      </c>
      <c r="Q2908" t="s">
        <v>11</v>
      </c>
      <c r="R2908" s="15">
        <v>1248</v>
      </c>
      <c r="S2908" s="15">
        <v>1248</v>
      </c>
      <c r="T2908" s="15">
        <v>0</v>
      </c>
      <c r="U2908" s="15">
        <v>0</v>
      </c>
      <c r="V2908" s="16">
        <v>0</v>
      </c>
      <c r="W2908" s="2" t="s">
        <v>6183</v>
      </c>
      <c r="X2908" t="s">
        <v>5</v>
      </c>
    </row>
    <row r="2909" spans="1:24" outlineLevel="3" x14ac:dyDescent="0.2">
      <c r="M2909" s="13"/>
      <c r="O2909" s="14" t="s">
        <v>12131</v>
      </c>
      <c r="R2909" s="15">
        <f>SUBTOTAL(9,R2908:R2908)</f>
        <v>1248</v>
      </c>
      <c r="S2909" s="15">
        <f>SUBTOTAL(9,S2908:S2908)</f>
        <v>1248</v>
      </c>
      <c r="T2909" s="15">
        <f>SUBTOTAL(9,T2908:T2908)</f>
        <v>0</v>
      </c>
      <c r="U2909" s="15">
        <f>SUBTOTAL(9,U2908:U2908)</f>
        <v>0</v>
      </c>
      <c r="V2909" s="16">
        <f>SUBTOTAL(9,V2908:V2908)</f>
        <v>0</v>
      </c>
    </row>
    <row r="2910" spans="1:24" outlineLevel="2" x14ac:dyDescent="0.2">
      <c r="C2910" s="3" t="s">
        <v>13442</v>
      </c>
      <c r="M2910" s="13"/>
      <c r="R2910" s="15">
        <f>SUBTOTAL(9,R2905:R2908)</f>
        <v>566499.88</v>
      </c>
      <c r="S2910" s="15">
        <f>SUBTOTAL(9,S2905:S2908)</f>
        <v>1248</v>
      </c>
      <c r="T2910" s="15">
        <f>SUBTOTAL(9,T2905:T2908)</f>
        <v>565251.88</v>
      </c>
      <c r="U2910" s="15">
        <f>SUBTOTAL(9,U2905:U2908)</f>
        <v>0</v>
      </c>
      <c r="V2910" s="16">
        <f>SUBTOTAL(9,V2905:V2908)</f>
        <v>0</v>
      </c>
    </row>
    <row r="2911" spans="1:24" outlineLevel="4" x14ac:dyDescent="0.2">
      <c r="A2911" t="s">
        <v>3837</v>
      </c>
      <c r="B2911" t="s">
        <v>3838</v>
      </c>
      <c r="C2911" s="2" t="s">
        <v>4058</v>
      </c>
      <c r="D2911" s="5" t="s">
        <v>4059</v>
      </c>
      <c r="E2911" t="s">
        <v>4059</v>
      </c>
      <c r="F2911" s="5" t="s">
        <v>5</v>
      </c>
      <c r="G2911" s="5" t="s">
        <v>3840</v>
      </c>
      <c r="H2911" t="s">
        <v>5</v>
      </c>
      <c r="I2911" t="s">
        <v>5</v>
      </c>
      <c r="J2911" t="s">
        <v>5</v>
      </c>
      <c r="K2911" t="s">
        <v>6</v>
      </c>
      <c r="L2911" t="s">
        <v>4060</v>
      </c>
      <c r="M2911" s="13">
        <v>45560</v>
      </c>
      <c r="N2911" t="s">
        <v>17</v>
      </c>
      <c r="O2911" s="5" t="s">
        <v>3842</v>
      </c>
      <c r="P2911" t="s">
        <v>2024</v>
      </c>
      <c r="Q2911" t="s">
        <v>3843</v>
      </c>
      <c r="R2911" s="15">
        <v>167327.39000000001</v>
      </c>
      <c r="S2911" s="15">
        <v>0</v>
      </c>
      <c r="T2911" s="15">
        <v>167327.39000000001</v>
      </c>
      <c r="U2911" s="15">
        <v>0</v>
      </c>
      <c r="V2911" s="16">
        <v>0</v>
      </c>
      <c r="W2911" s="2" t="s">
        <v>3844</v>
      </c>
      <c r="X2911" t="s">
        <v>5</v>
      </c>
    </row>
    <row r="2912" spans="1:24" outlineLevel="4" x14ac:dyDescent="0.2">
      <c r="A2912" t="s">
        <v>3837</v>
      </c>
      <c r="B2912" t="s">
        <v>3838</v>
      </c>
      <c r="C2912" s="2" t="s">
        <v>4058</v>
      </c>
      <c r="D2912" s="5" t="s">
        <v>4059</v>
      </c>
      <c r="E2912" t="s">
        <v>4059</v>
      </c>
      <c r="F2912" s="5" t="s">
        <v>5</v>
      </c>
      <c r="G2912" s="5" t="s">
        <v>3840</v>
      </c>
      <c r="H2912" t="s">
        <v>5</v>
      </c>
      <c r="I2912" t="s">
        <v>5</v>
      </c>
      <c r="J2912" t="s">
        <v>5</v>
      </c>
      <c r="K2912" t="s">
        <v>6</v>
      </c>
      <c r="L2912" t="s">
        <v>4061</v>
      </c>
      <c r="M2912" s="13">
        <v>45653</v>
      </c>
      <c r="N2912" t="s">
        <v>17</v>
      </c>
      <c r="O2912" s="5" t="s">
        <v>3842</v>
      </c>
      <c r="P2912" t="s">
        <v>2024</v>
      </c>
      <c r="Q2912" t="s">
        <v>3843</v>
      </c>
      <c r="R2912" s="15">
        <v>167327.38</v>
      </c>
      <c r="S2912" s="15">
        <v>0</v>
      </c>
      <c r="T2912" s="15">
        <v>167327.38</v>
      </c>
      <c r="U2912" s="15">
        <v>0</v>
      </c>
      <c r="V2912" s="16">
        <v>0</v>
      </c>
      <c r="W2912" s="2" t="s">
        <v>3844</v>
      </c>
      <c r="X2912" t="s">
        <v>5</v>
      </c>
    </row>
    <row r="2913" spans="1:24" outlineLevel="3" x14ac:dyDescent="0.2">
      <c r="M2913" s="13"/>
      <c r="O2913" s="14" t="s">
        <v>11891</v>
      </c>
      <c r="R2913" s="15">
        <f>SUBTOTAL(9,R2911:R2912)</f>
        <v>334654.77</v>
      </c>
      <c r="S2913" s="15">
        <f>SUBTOTAL(9,S2911:S2912)</f>
        <v>0</v>
      </c>
      <c r="T2913" s="15">
        <f>SUBTOTAL(9,T2911:T2912)</f>
        <v>334654.77</v>
      </c>
      <c r="U2913" s="15">
        <f>SUBTOTAL(9,U2911:U2912)</f>
        <v>0</v>
      </c>
      <c r="V2913" s="16">
        <f>SUBTOTAL(9,V2911:V2912)</f>
        <v>0</v>
      </c>
    </row>
    <row r="2914" spans="1:24" outlineLevel="4" x14ac:dyDescent="0.2">
      <c r="A2914" t="s">
        <v>5799</v>
      </c>
      <c r="B2914" t="s">
        <v>5800</v>
      </c>
      <c r="C2914" s="2" t="s">
        <v>4058</v>
      </c>
      <c r="D2914" s="5" t="s">
        <v>4059</v>
      </c>
      <c r="E2914" t="s">
        <v>6184</v>
      </c>
      <c r="F2914" s="5" t="s">
        <v>4</v>
      </c>
      <c r="G2914" s="5" t="s">
        <v>5</v>
      </c>
      <c r="H2914" t="s">
        <v>5</v>
      </c>
      <c r="I2914" t="s">
        <v>5</v>
      </c>
      <c r="J2914" t="s">
        <v>5</v>
      </c>
      <c r="K2914" t="s">
        <v>6</v>
      </c>
      <c r="L2914" t="s">
        <v>6185</v>
      </c>
      <c r="M2914" s="13">
        <v>45541</v>
      </c>
      <c r="N2914" t="s">
        <v>17</v>
      </c>
      <c r="O2914" s="5" t="s">
        <v>6186</v>
      </c>
      <c r="P2914" t="s">
        <v>10</v>
      </c>
      <c r="Q2914" t="s">
        <v>11</v>
      </c>
      <c r="R2914" s="15">
        <v>19350.849999999999</v>
      </c>
      <c r="S2914" s="15">
        <v>19350.849999999999</v>
      </c>
      <c r="T2914" s="15">
        <v>0</v>
      </c>
      <c r="U2914" s="15">
        <v>0</v>
      </c>
      <c r="V2914" s="16">
        <v>0</v>
      </c>
      <c r="W2914" s="2" t="s">
        <v>6187</v>
      </c>
      <c r="X2914" t="s">
        <v>5</v>
      </c>
    </row>
    <row r="2915" spans="1:24" outlineLevel="3" x14ac:dyDescent="0.2">
      <c r="M2915" s="13"/>
      <c r="O2915" s="14" t="s">
        <v>12132</v>
      </c>
      <c r="R2915" s="15">
        <f>SUBTOTAL(9,R2914:R2914)</f>
        <v>19350.849999999999</v>
      </c>
      <c r="S2915" s="15">
        <f>SUBTOTAL(9,S2914:S2914)</f>
        <v>19350.849999999999</v>
      </c>
      <c r="T2915" s="15">
        <f>SUBTOTAL(9,T2914:T2914)</f>
        <v>0</v>
      </c>
      <c r="U2915" s="15">
        <f>SUBTOTAL(9,U2914:U2914)</f>
        <v>0</v>
      </c>
      <c r="V2915" s="16">
        <f>SUBTOTAL(9,V2914:V2914)</f>
        <v>0</v>
      </c>
    </row>
    <row r="2916" spans="1:24" outlineLevel="2" x14ac:dyDescent="0.2">
      <c r="C2916" s="3" t="s">
        <v>13443</v>
      </c>
      <c r="M2916" s="13"/>
      <c r="R2916" s="15">
        <f>SUBTOTAL(9,R2911:R2914)</f>
        <v>354005.62</v>
      </c>
      <c r="S2916" s="15">
        <f>SUBTOTAL(9,S2911:S2914)</f>
        <v>19350.849999999999</v>
      </c>
      <c r="T2916" s="15">
        <f>SUBTOTAL(9,T2911:T2914)</f>
        <v>334654.77</v>
      </c>
      <c r="U2916" s="15">
        <f>SUBTOTAL(9,U2911:U2914)</f>
        <v>0</v>
      </c>
      <c r="V2916" s="16">
        <f>SUBTOTAL(9,V2911:V2914)</f>
        <v>0</v>
      </c>
    </row>
    <row r="2917" spans="1:24" outlineLevel="4" x14ac:dyDescent="0.2">
      <c r="A2917" t="s">
        <v>1542</v>
      </c>
      <c r="B2917" t="s">
        <v>1543</v>
      </c>
      <c r="C2917" s="2" t="s">
        <v>1810</v>
      </c>
      <c r="D2917" s="5" t="s">
        <v>1811</v>
      </c>
      <c r="E2917" t="s">
        <v>1811</v>
      </c>
      <c r="F2917" s="5" t="s">
        <v>14111</v>
      </c>
      <c r="G2917" s="5" t="s">
        <v>5</v>
      </c>
      <c r="H2917" t="s">
        <v>1812</v>
      </c>
      <c r="I2917" t="s">
        <v>5</v>
      </c>
      <c r="J2917" t="s">
        <v>5</v>
      </c>
      <c r="K2917" t="s">
        <v>6</v>
      </c>
      <c r="L2917" t="s">
        <v>1813</v>
      </c>
      <c r="M2917" s="13">
        <v>45512</v>
      </c>
      <c r="N2917" t="s">
        <v>17</v>
      </c>
      <c r="O2917" s="5" t="s">
        <v>1814</v>
      </c>
      <c r="P2917" t="s">
        <v>1549</v>
      </c>
      <c r="Q2917" t="s">
        <v>63</v>
      </c>
      <c r="R2917" s="15">
        <v>27022</v>
      </c>
      <c r="S2917" s="15">
        <v>27022</v>
      </c>
      <c r="T2917" s="15">
        <v>0</v>
      </c>
      <c r="U2917" s="15">
        <v>0</v>
      </c>
      <c r="V2917" s="16">
        <v>0</v>
      </c>
      <c r="W2917" s="2" t="s">
        <v>1815</v>
      </c>
      <c r="X2917" t="s">
        <v>5</v>
      </c>
    </row>
    <row r="2918" spans="1:24" outlineLevel="4" x14ac:dyDescent="0.2">
      <c r="A2918" t="s">
        <v>1542</v>
      </c>
      <c r="B2918" t="s">
        <v>1543</v>
      </c>
      <c r="C2918" s="2" t="s">
        <v>1810</v>
      </c>
      <c r="D2918" s="5" t="s">
        <v>1811</v>
      </c>
      <c r="E2918" t="s">
        <v>1811</v>
      </c>
      <c r="F2918" s="5" t="s">
        <v>14111</v>
      </c>
      <c r="G2918" s="5" t="s">
        <v>5</v>
      </c>
      <c r="H2918" t="s">
        <v>1812</v>
      </c>
      <c r="I2918" t="s">
        <v>5</v>
      </c>
      <c r="J2918" t="s">
        <v>5</v>
      </c>
      <c r="K2918" t="s">
        <v>6</v>
      </c>
      <c r="L2918" t="s">
        <v>1816</v>
      </c>
      <c r="M2918" s="13">
        <v>45555</v>
      </c>
      <c r="N2918" t="s">
        <v>17</v>
      </c>
      <c r="O2918" s="5" t="s">
        <v>1814</v>
      </c>
      <c r="P2918" t="s">
        <v>1549</v>
      </c>
      <c r="Q2918" t="s">
        <v>63</v>
      </c>
      <c r="R2918" s="15">
        <v>26222</v>
      </c>
      <c r="S2918" s="15">
        <v>26222</v>
      </c>
      <c r="T2918" s="15">
        <v>0</v>
      </c>
      <c r="U2918" s="15">
        <v>0</v>
      </c>
      <c r="V2918" s="16">
        <v>0</v>
      </c>
      <c r="W2918" s="2" t="s">
        <v>1815</v>
      </c>
      <c r="X2918" t="s">
        <v>5</v>
      </c>
    </row>
    <row r="2919" spans="1:24" outlineLevel="3" x14ac:dyDescent="0.2">
      <c r="M2919" s="13"/>
      <c r="O2919" s="14" t="s">
        <v>12133</v>
      </c>
      <c r="R2919" s="15">
        <f>SUBTOTAL(9,R2917:R2918)</f>
        <v>53244</v>
      </c>
      <c r="S2919" s="15">
        <f>SUBTOTAL(9,S2917:S2918)</f>
        <v>53244</v>
      </c>
      <c r="T2919" s="15">
        <f>SUBTOTAL(9,T2917:T2918)</f>
        <v>0</v>
      </c>
      <c r="U2919" s="15">
        <f>SUBTOTAL(9,U2917:U2918)</f>
        <v>0</v>
      </c>
      <c r="V2919" s="16">
        <f>SUBTOTAL(9,V2917:V2918)</f>
        <v>0</v>
      </c>
    </row>
    <row r="2920" spans="1:24" outlineLevel="4" x14ac:dyDescent="0.2">
      <c r="A2920" t="s">
        <v>1542</v>
      </c>
      <c r="B2920" t="s">
        <v>1543</v>
      </c>
      <c r="C2920" s="2" t="s">
        <v>1810</v>
      </c>
      <c r="D2920" s="5" t="s">
        <v>1811</v>
      </c>
      <c r="E2920" t="s">
        <v>1811</v>
      </c>
      <c r="F2920" s="5" t="s">
        <v>14111</v>
      </c>
      <c r="G2920" s="5" t="s">
        <v>5</v>
      </c>
      <c r="H2920" t="s">
        <v>1817</v>
      </c>
      <c r="I2920" t="s">
        <v>5</v>
      </c>
      <c r="J2920" t="s">
        <v>5</v>
      </c>
      <c r="K2920" t="s">
        <v>6</v>
      </c>
      <c r="L2920" t="s">
        <v>1818</v>
      </c>
      <c r="M2920" s="13">
        <v>45609</v>
      </c>
      <c r="N2920" t="s">
        <v>17</v>
      </c>
      <c r="O2920" s="5" t="s">
        <v>1819</v>
      </c>
      <c r="P2920" t="s">
        <v>1549</v>
      </c>
      <c r="Q2920" t="s">
        <v>63</v>
      </c>
      <c r="R2920" s="15">
        <v>40834.980000000003</v>
      </c>
      <c r="S2920" s="15">
        <v>40834.980000000003</v>
      </c>
      <c r="T2920" s="15">
        <v>0</v>
      </c>
      <c r="U2920" s="15">
        <v>0</v>
      </c>
      <c r="V2920" s="16">
        <v>0</v>
      </c>
      <c r="W2920" s="2" t="s">
        <v>1820</v>
      </c>
      <c r="X2920" t="s">
        <v>5</v>
      </c>
    </row>
    <row r="2921" spans="1:24" outlineLevel="3" x14ac:dyDescent="0.2">
      <c r="M2921" s="13"/>
      <c r="O2921" s="14" t="s">
        <v>12134</v>
      </c>
      <c r="R2921" s="15">
        <f>SUBTOTAL(9,R2920:R2920)</f>
        <v>40834.980000000003</v>
      </c>
      <c r="S2921" s="15">
        <f>SUBTOTAL(9,S2920:S2920)</f>
        <v>40834.980000000003</v>
      </c>
      <c r="T2921" s="15">
        <f>SUBTOTAL(9,T2920:T2920)</f>
        <v>0</v>
      </c>
      <c r="U2921" s="15">
        <f>SUBTOTAL(9,U2920:U2920)</f>
        <v>0</v>
      </c>
      <c r="V2921" s="16">
        <f>SUBTOTAL(9,V2920:V2920)</f>
        <v>0</v>
      </c>
    </row>
    <row r="2922" spans="1:24" outlineLevel="4" x14ac:dyDescent="0.2">
      <c r="A2922" t="s">
        <v>1542</v>
      </c>
      <c r="B2922" t="s">
        <v>1543</v>
      </c>
      <c r="C2922" s="2" t="s">
        <v>1810</v>
      </c>
      <c r="D2922" s="5" t="s">
        <v>1811</v>
      </c>
      <c r="E2922" t="s">
        <v>1811</v>
      </c>
      <c r="F2922" s="5" t="s">
        <v>14111</v>
      </c>
      <c r="G2922" s="5" t="s">
        <v>5</v>
      </c>
      <c r="H2922" t="s">
        <v>1821</v>
      </c>
      <c r="I2922" t="s">
        <v>5</v>
      </c>
      <c r="J2922" t="s">
        <v>5</v>
      </c>
      <c r="K2922" t="s">
        <v>6</v>
      </c>
      <c r="L2922" t="s">
        <v>1822</v>
      </c>
      <c r="M2922" s="13">
        <v>45636</v>
      </c>
      <c r="N2922" t="s">
        <v>17</v>
      </c>
      <c r="O2922" s="5" t="s">
        <v>1823</v>
      </c>
      <c r="P2922" t="s">
        <v>1549</v>
      </c>
      <c r="Q2922" t="s">
        <v>63</v>
      </c>
      <c r="R2922" s="15">
        <v>33760</v>
      </c>
      <c r="S2922" s="15">
        <v>33760</v>
      </c>
      <c r="T2922" s="15">
        <v>0</v>
      </c>
      <c r="U2922" s="15">
        <v>0</v>
      </c>
      <c r="V2922" s="16">
        <v>0</v>
      </c>
      <c r="W2922" s="2" t="s">
        <v>1824</v>
      </c>
      <c r="X2922" t="s">
        <v>5</v>
      </c>
    </row>
    <row r="2923" spans="1:24" outlineLevel="4" x14ac:dyDescent="0.2">
      <c r="A2923" t="s">
        <v>1542</v>
      </c>
      <c r="B2923" t="s">
        <v>1543</v>
      </c>
      <c r="C2923" s="2" t="s">
        <v>1810</v>
      </c>
      <c r="D2923" s="5" t="s">
        <v>1811</v>
      </c>
      <c r="E2923" t="s">
        <v>1811</v>
      </c>
      <c r="F2923" s="5" t="s">
        <v>14111</v>
      </c>
      <c r="G2923" s="5" t="s">
        <v>5</v>
      </c>
      <c r="H2923" t="s">
        <v>1821</v>
      </c>
      <c r="I2923" t="s">
        <v>5</v>
      </c>
      <c r="J2923" t="s">
        <v>5</v>
      </c>
      <c r="K2923" t="s">
        <v>6</v>
      </c>
      <c r="L2923" t="s">
        <v>1825</v>
      </c>
      <c r="M2923" s="13">
        <v>45726</v>
      </c>
      <c r="N2923" t="s">
        <v>17</v>
      </c>
      <c r="O2923" s="5" t="s">
        <v>1823</v>
      </c>
      <c r="P2923" t="s">
        <v>1549</v>
      </c>
      <c r="Q2923" t="s">
        <v>63</v>
      </c>
      <c r="R2923" s="15">
        <v>32410</v>
      </c>
      <c r="S2923" s="15">
        <v>32410</v>
      </c>
      <c r="T2923" s="15">
        <v>0</v>
      </c>
      <c r="U2923" s="15">
        <v>0</v>
      </c>
      <c r="V2923" s="16">
        <v>0</v>
      </c>
      <c r="W2923" s="2" t="s">
        <v>1824</v>
      </c>
      <c r="X2923" t="s">
        <v>5</v>
      </c>
    </row>
    <row r="2924" spans="1:24" outlineLevel="4" x14ac:dyDescent="0.2">
      <c r="A2924" t="s">
        <v>1542</v>
      </c>
      <c r="B2924" t="s">
        <v>1543</v>
      </c>
      <c r="C2924" s="2" t="s">
        <v>1810</v>
      </c>
      <c r="D2924" s="5" t="s">
        <v>1811</v>
      </c>
      <c r="E2924" t="s">
        <v>1811</v>
      </c>
      <c r="F2924" s="5" t="s">
        <v>14111</v>
      </c>
      <c r="G2924" s="5" t="s">
        <v>5</v>
      </c>
      <c r="H2924" t="s">
        <v>1821</v>
      </c>
      <c r="I2924" t="s">
        <v>5</v>
      </c>
      <c r="J2924" t="s">
        <v>5</v>
      </c>
      <c r="K2924" t="s">
        <v>6</v>
      </c>
      <c r="L2924" t="s">
        <v>1826</v>
      </c>
      <c r="M2924" s="13">
        <v>45796</v>
      </c>
      <c r="N2924" t="s">
        <v>17</v>
      </c>
      <c r="O2924" s="5" t="s">
        <v>1823</v>
      </c>
      <c r="P2924" t="s">
        <v>1549</v>
      </c>
      <c r="Q2924" t="s">
        <v>63</v>
      </c>
      <c r="R2924" s="15">
        <v>32929</v>
      </c>
      <c r="S2924" s="15">
        <v>32929</v>
      </c>
      <c r="T2924" s="15">
        <v>0</v>
      </c>
      <c r="U2924" s="15">
        <v>0</v>
      </c>
      <c r="V2924" s="16">
        <v>0</v>
      </c>
      <c r="W2924" s="2" t="s">
        <v>1824</v>
      </c>
      <c r="X2924" t="s">
        <v>5</v>
      </c>
    </row>
    <row r="2925" spans="1:24" outlineLevel="3" x14ac:dyDescent="0.2">
      <c r="M2925" s="13"/>
      <c r="O2925" s="14" t="s">
        <v>12135</v>
      </c>
      <c r="R2925" s="15">
        <f>SUBTOTAL(9,R2922:R2924)</f>
        <v>99099</v>
      </c>
      <c r="S2925" s="15">
        <f>SUBTOTAL(9,S2922:S2924)</f>
        <v>99099</v>
      </c>
      <c r="T2925" s="15">
        <f>SUBTOTAL(9,T2922:T2924)</f>
        <v>0</v>
      </c>
      <c r="U2925" s="15">
        <f>SUBTOTAL(9,U2922:U2924)</f>
        <v>0</v>
      </c>
      <c r="V2925" s="16">
        <f>SUBTOTAL(9,V2922:V2924)</f>
        <v>0</v>
      </c>
    </row>
    <row r="2926" spans="1:24" outlineLevel="4" x14ac:dyDescent="0.2">
      <c r="A2926" t="s">
        <v>1988</v>
      </c>
      <c r="B2926" t="s">
        <v>1989</v>
      </c>
      <c r="C2926" s="2" t="s">
        <v>1810</v>
      </c>
      <c r="D2926" s="5" t="s">
        <v>1811</v>
      </c>
      <c r="E2926" t="s">
        <v>1811</v>
      </c>
      <c r="F2926" s="5" t="s">
        <v>14111</v>
      </c>
      <c r="G2926" s="5" t="s">
        <v>5</v>
      </c>
      <c r="H2926" t="s">
        <v>5</v>
      </c>
      <c r="I2926" t="s">
        <v>5</v>
      </c>
      <c r="J2926" t="s">
        <v>5</v>
      </c>
      <c r="K2926" t="s">
        <v>6</v>
      </c>
      <c r="L2926" t="s">
        <v>2478</v>
      </c>
      <c r="M2926" s="13">
        <v>45495</v>
      </c>
      <c r="N2926" t="s">
        <v>17</v>
      </c>
      <c r="O2926" s="5" t="s">
        <v>2479</v>
      </c>
      <c r="P2926" t="s">
        <v>2004</v>
      </c>
      <c r="Q2926" t="s">
        <v>63</v>
      </c>
      <c r="R2926" s="15">
        <v>2164.86</v>
      </c>
      <c r="S2926" s="15">
        <v>2164.86</v>
      </c>
      <c r="T2926" s="15">
        <v>0</v>
      </c>
      <c r="U2926" s="15">
        <v>0</v>
      </c>
      <c r="V2926" s="16">
        <v>0</v>
      </c>
      <c r="W2926" s="2" t="s">
        <v>2480</v>
      </c>
      <c r="X2926" t="s">
        <v>5</v>
      </c>
    </row>
    <row r="2927" spans="1:24" outlineLevel="4" x14ac:dyDescent="0.2">
      <c r="A2927" t="s">
        <v>1988</v>
      </c>
      <c r="B2927" t="s">
        <v>1989</v>
      </c>
      <c r="C2927" s="2" t="s">
        <v>1810</v>
      </c>
      <c r="D2927" s="5" t="s">
        <v>1811</v>
      </c>
      <c r="E2927" t="s">
        <v>1811</v>
      </c>
      <c r="F2927" s="5" t="s">
        <v>14111</v>
      </c>
      <c r="G2927" s="5" t="s">
        <v>5</v>
      </c>
      <c r="H2927" t="s">
        <v>5</v>
      </c>
      <c r="I2927" t="s">
        <v>5</v>
      </c>
      <c r="J2927" t="s">
        <v>5</v>
      </c>
      <c r="K2927" t="s">
        <v>6</v>
      </c>
      <c r="L2927" t="s">
        <v>2481</v>
      </c>
      <c r="M2927" s="13">
        <v>45833</v>
      </c>
      <c r="N2927" t="s">
        <v>17</v>
      </c>
      <c r="O2927" s="5" t="s">
        <v>2479</v>
      </c>
      <c r="P2927" t="s">
        <v>2004</v>
      </c>
      <c r="Q2927" t="s">
        <v>63</v>
      </c>
      <c r="R2927" s="15">
        <v>16952.39</v>
      </c>
      <c r="S2927" s="15">
        <v>16952.39</v>
      </c>
      <c r="T2927" s="15">
        <v>0</v>
      </c>
      <c r="U2927" s="15">
        <v>0</v>
      </c>
      <c r="V2927" s="16">
        <v>0</v>
      </c>
      <c r="W2927" s="2" t="s">
        <v>2480</v>
      </c>
      <c r="X2927" t="s">
        <v>5</v>
      </c>
    </row>
    <row r="2928" spans="1:24" outlineLevel="3" x14ac:dyDescent="0.2">
      <c r="M2928" s="13"/>
      <c r="O2928" s="14" t="s">
        <v>12136</v>
      </c>
      <c r="R2928" s="15">
        <f>SUBTOTAL(9,R2926:R2927)</f>
        <v>19117.25</v>
      </c>
      <c r="S2928" s="15">
        <f>SUBTOTAL(9,S2926:S2927)</f>
        <v>19117.25</v>
      </c>
      <c r="T2928" s="15">
        <f>SUBTOTAL(9,T2926:T2927)</f>
        <v>0</v>
      </c>
      <c r="U2928" s="15">
        <f>SUBTOTAL(9,U2926:U2927)</f>
        <v>0</v>
      </c>
      <c r="V2928" s="16">
        <f>SUBTOTAL(9,V2926:V2927)</f>
        <v>0</v>
      </c>
    </row>
    <row r="2929" spans="1:24" outlineLevel="4" x14ac:dyDescent="0.2">
      <c r="A2929" t="s">
        <v>3837</v>
      </c>
      <c r="B2929" t="s">
        <v>3838</v>
      </c>
      <c r="C2929" s="2" t="s">
        <v>1810</v>
      </c>
      <c r="D2929" s="5" t="s">
        <v>4062</v>
      </c>
      <c r="E2929" t="s">
        <v>4062</v>
      </c>
      <c r="F2929" s="5" t="s">
        <v>5</v>
      </c>
      <c r="G2929" s="5" t="s">
        <v>3840</v>
      </c>
      <c r="H2929" t="s">
        <v>5</v>
      </c>
      <c r="I2929" t="s">
        <v>5</v>
      </c>
      <c r="J2929" t="s">
        <v>5</v>
      </c>
      <c r="K2929" t="s">
        <v>6</v>
      </c>
      <c r="L2929" t="s">
        <v>4063</v>
      </c>
      <c r="M2929" s="13">
        <v>45560</v>
      </c>
      <c r="N2929" t="s">
        <v>17</v>
      </c>
      <c r="O2929" s="5" t="s">
        <v>3842</v>
      </c>
      <c r="P2929" t="s">
        <v>2024</v>
      </c>
      <c r="Q2929" t="s">
        <v>3843</v>
      </c>
      <c r="R2929" s="15">
        <v>1012045.1</v>
      </c>
      <c r="S2929" s="15">
        <v>0</v>
      </c>
      <c r="T2929" s="15">
        <v>1012045.1</v>
      </c>
      <c r="U2929" s="15">
        <v>0</v>
      </c>
      <c r="V2929" s="16">
        <v>0</v>
      </c>
      <c r="W2929" s="2" t="s">
        <v>3844</v>
      </c>
      <c r="X2929" t="s">
        <v>5</v>
      </c>
    </row>
    <row r="2930" spans="1:24" outlineLevel="4" x14ac:dyDescent="0.2">
      <c r="A2930" t="s">
        <v>3837</v>
      </c>
      <c r="B2930" t="s">
        <v>3838</v>
      </c>
      <c r="C2930" s="2" t="s">
        <v>1810</v>
      </c>
      <c r="D2930" s="5" t="s">
        <v>4062</v>
      </c>
      <c r="E2930" t="s">
        <v>4062</v>
      </c>
      <c r="F2930" s="5" t="s">
        <v>5</v>
      </c>
      <c r="G2930" s="5" t="s">
        <v>3840</v>
      </c>
      <c r="H2930" t="s">
        <v>5</v>
      </c>
      <c r="I2930" t="s">
        <v>5</v>
      </c>
      <c r="J2930" t="s">
        <v>5</v>
      </c>
      <c r="K2930" t="s">
        <v>6</v>
      </c>
      <c r="L2930" t="s">
        <v>4064</v>
      </c>
      <c r="M2930" s="13">
        <v>45653</v>
      </c>
      <c r="N2930" t="s">
        <v>17</v>
      </c>
      <c r="O2930" s="5" t="s">
        <v>3842</v>
      </c>
      <c r="P2930" t="s">
        <v>2024</v>
      </c>
      <c r="Q2930" t="s">
        <v>3843</v>
      </c>
      <c r="R2930" s="15">
        <v>1012045.1</v>
      </c>
      <c r="S2930" s="15">
        <v>0</v>
      </c>
      <c r="T2930" s="15">
        <v>1012045.1</v>
      </c>
      <c r="U2930" s="15">
        <v>0</v>
      </c>
      <c r="V2930" s="16">
        <v>0</v>
      </c>
      <c r="W2930" s="2" t="s">
        <v>3844</v>
      </c>
      <c r="X2930" t="s">
        <v>5</v>
      </c>
    </row>
    <row r="2931" spans="1:24" outlineLevel="3" x14ac:dyDescent="0.2">
      <c r="M2931" s="13"/>
      <c r="O2931" s="14" t="s">
        <v>11891</v>
      </c>
      <c r="R2931" s="15">
        <f>SUBTOTAL(9,R2929:R2930)</f>
        <v>2024090.2</v>
      </c>
      <c r="S2931" s="15">
        <f>SUBTOTAL(9,S2929:S2930)</f>
        <v>0</v>
      </c>
      <c r="T2931" s="15">
        <f>SUBTOTAL(9,T2929:T2930)</f>
        <v>2024090.2</v>
      </c>
      <c r="U2931" s="15">
        <f>SUBTOTAL(9,U2929:U2930)</f>
        <v>0</v>
      </c>
      <c r="V2931" s="16">
        <f>SUBTOTAL(9,V2929:V2930)</f>
        <v>0</v>
      </c>
    </row>
    <row r="2932" spans="1:24" outlineLevel="4" x14ac:dyDescent="0.2">
      <c r="A2932" t="s">
        <v>7293</v>
      </c>
      <c r="B2932" t="s">
        <v>7294</v>
      </c>
      <c r="C2932" s="2" t="s">
        <v>1810</v>
      </c>
      <c r="D2932" s="5" t="s">
        <v>8105</v>
      </c>
      <c r="E2932" t="s">
        <v>8105</v>
      </c>
      <c r="F2932" s="5" t="s">
        <v>5</v>
      </c>
      <c r="G2932" s="5" t="s">
        <v>7308</v>
      </c>
      <c r="H2932" t="s">
        <v>5</v>
      </c>
      <c r="I2932" t="s">
        <v>5</v>
      </c>
      <c r="J2932" t="s">
        <v>5</v>
      </c>
      <c r="K2932" t="s">
        <v>6</v>
      </c>
      <c r="L2932" t="s">
        <v>8106</v>
      </c>
      <c r="M2932" s="13">
        <v>45532</v>
      </c>
      <c r="N2932" t="s">
        <v>17</v>
      </c>
      <c r="O2932" s="5" t="s">
        <v>8107</v>
      </c>
      <c r="P2932" t="s">
        <v>7300</v>
      </c>
      <c r="Q2932" t="s">
        <v>7301</v>
      </c>
      <c r="R2932" s="15">
        <v>88482</v>
      </c>
      <c r="S2932" s="15">
        <v>0</v>
      </c>
      <c r="T2932" s="15">
        <v>88482</v>
      </c>
      <c r="U2932" s="15">
        <v>0</v>
      </c>
      <c r="V2932" s="16">
        <v>0</v>
      </c>
      <c r="W2932" s="2" t="s">
        <v>8108</v>
      </c>
      <c r="X2932" t="s">
        <v>8109</v>
      </c>
    </row>
    <row r="2933" spans="1:24" outlineLevel="3" x14ac:dyDescent="0.2">
      <c r="M2933" s="13"/>
      <c r="O2933" s="14" t="s">
        <v>12137</v>
      </c>
      <c r="R2933" s="15">
        <f>SUBTOTAL(9,R2932:R2932)</f>
        <v>88482</v>
      </c>
      <c r="S2933" s="15">
        <f>SUBTOTAL(9,S2932:S2932)</f>
        <v>0</v>
      </c>
      <c r="T2933" s="15">
        <f>SUBTOTAL(9,T2932:T2932)</f>
        <v>88482</v>
      </c>
      <c r="U2933" s="15">
        <f>SUBTOTAL(9,U2932:U2932)</f>
        <v>0</v>
      </c>
      <c r="V2933" s="16">
        <f>SUBTOTAL(9,V2932:V2932)</f>
        <v>0</v>
      </c>
    </row>
    <row r="2934" spans="1:24" outlineLevel="4" x14ac:dyDescent="0.2">
      <c r="A2934" t="s">
        <v>7293</v>
      </c>
      <c r="B2934" t="s">
        <v>7294</v>
      </c>
      <c r="C2934" s="2" t="s">
        <v>1810</v>
      </c>
      <c r="D2934" s="5" t="s">
        <v>8105</v>
      </c>
      <c r="E2934" t="s">
        <v>8105</v>
      </c>
      <c r="F2934" s="5" t="s">
        <v>5</v>
      </c>
      <c r="G2934" s="5" t="s">
        <v>7308</v>
      </c>
      <c r="H2934" t="s">
        <v>5</v>
      </c>
      <c r="I2934" t="s">
        <v>5</v>
      </c>
      <c r="J2934" t="s">
        <v>5</v>
      </c>
      <c r="K2934" t="s">
        <v>6</v>
      </c>
      <c r="L2934" t="s">
        <v>8110</v>
      </c>
      <c r="M2934" s="13">
        <v>45541</v>
      </c>
      <c r="N2934" t="s">
        <v>17</v>
      </c>
      <c r="O2934" s="5" t="s">
        <v>8111</v>
      </c>
      <c r="P2934" t="s">
        <v>7300</v>
      </c>
      <c r="Q2934" t="s">
        <v>7301</v>
      </c>
      <c r="R2934" s="15">
        <v>3116.55</v>
      </c>
      <c r="S2934" s="15">
        <v>0</v>
      </c>
      <c r="T2934" s="15">
        <v>3116.55</v>
      </c>
      <c r="U2934" s="15">
        <v>0</v>
      </c>
      <c r="V2934" s="16">
        <v>0</v>
      </c>
      <c r="W2934" s="2" t="s">
        <v>8112</v>
      </c>
      <c r="X2934" t="s">
        <v>8109</v>
      </c>
    </row>
    <row r="2935" spans="1:24" outlineLevel="3" x14ac:dyDescent="0.2">
      <c r="M2935" s="13"/>
      <c r="O2935" s="14" t="s">
        <v>12138</v>
      </c>
      <c r="R2935" s="15">
        <f>SUBTOTAL(9,R2934:R2934)</f>
        <v>3116.55</v>
      </c>
      <c r="S2935" s="15">
        <f>SUBTOTAL(9,S2934:S2934)</f>
        <v>0</v>
      </c>
      <c r="T2935" s="15">
        <f>SUBTOTAL(9,T2934:T2934)</f>
        <v>3116.55</v>
      </c>
      <c r="U2935" s="15">
        <f>SUBTOTAL(9,U2934:U2934)</f>
        <v>0</v>
      </c>
      <c r="V2935" s="16">
        <f>SUBTOTAL(9,V2934:V2934)</f>
        <v>0</v>
      </c>
    </row>
    <row r="2936" spans="1:24" outlineLevel="4" x14ac:dyDescent="0.2">
      <c r="A2936" t="s">
        <v>7293</v>
      </c>
      <c r="B2936" t="s">
        <v>7294</v>
      </c>
      <c r="C2936" s="2" t="s">
        <v>1810</v>
      </c>
      <c r="D2936" s="5" t="s">
        <v>8105</v>
      </c>
      <c r="E2936" t="s">
        <v>8105</v>
      </c>
      <c r="F2936" s="5" t="s">
        <v>5</v>
      </c>
      <c r="G2936" s="5" t="s">
        <v>7308</v>
      </c>
      <c r="H2936" t="s">
        <v>5</v>
      </c>
      <c r="I2936" t="s">
        <v>5</v>
      </c>
      <c r="J2936" t="s">
        <v>5</v>
      </c>
      <c r="K2936" t="s">
        <v>6</v>
      </c>
      <c r="L2936" t="s">
        <v>8113</v>
      </c>
      <c r="M2936" s="13">
        <v>45534</v>
      </c>
      <c r="N2936" t="s">
        <v>17</v>
      </c>
      <c r="O2936" s="5" t="s">
        <v>8114</v>
      </c>
      <c r="P2936" t="s">
        <v>7300</v>
      </c>
      <c r="Q2936" t="s">
        <v>7301</v>
      </c>
      <c r="R2936" s="15">
        <v>1631.71</v>
      </c>
      <c r="S2936" s="15">
        <v>0</v>
      </c>
      <c r="T2936" s="15">
        <v>1631.71</v>
      </c>
      <c r="U2936" s="15">
        <v>0</v>
      </c>
      <c r="V2936" s="16">
        <v>2.1900000000000001E-3</v>
      </c>
      <c r="W2936" s="2" t="s">
        <v>8115</v>
      </c>
      <c r="X2936" t="s">
        <v>8109</v>
      </c>
    </row>
    <row r="2937" spans="1:24" outlineLevel="3" x14ac:dyDescent="0.2">
      <c r="M2937" s="13"/>
      <c r="O2937" s="14" t="s">
        <v>12139</v>
      </c>
      <c r="R2937" s="15">
        <f>SUBTOTAL(9,R2936:R2936)</f>
        <v>1631.71</v>
      </c>
      <c r="S2937" s="15">
        <f>SUBTOTAL(9,S2936:S2936)</f>
        <v>0</v>
      </c>
      <c r="T2937" s="15">
        <f>SUBTOTAL(9,T2936:T2936)</f>
        <v>1631.71</v>
      </c>
      <c r="U2937" s="15">
        <f>SUBTOTAL(9,U2936:U2936)</f>
        <v>0</v>
      </c>
      <c r="V2937" s="16">
        <f>SUBTOTAL(9,V2936:V2936)</f>
        <v>2.1900000000000001E-3</v>
      </c>
    </row>
    <row r="2938" spans="1:24" outlineLevel="4" x14ac:dyDescent="0.2">
      <c r="A2938" t="s">
        <v>7293</v>
      </c>
      <c r="B2938" t="s">
        <v>7294</v>
      </c>
      <c r="C2938" s="2" t="s">
        <v>1810</v>
      </c>
      <c r="D2938" s="5" t="s">
        <v>8105</v>
      </c>
      <c r="E2938" t="s">
        <v>8105</v>
      </c>
      <c r="F2938" s="5" t="s">
        <v>5</v>
      </c>
      <c r="G2938" s="5" t="s">
        <v>7308</v>
      </c>
      <c r="H2938" t="s">
        <v>5</v>
      </c>
      <c r="I2938" t="s">
        <v>5</v>
      </c>
      <c r="J2938" t="s">
        <v>5</v>
      </c>
      <c r="K2938" t="s">
        <v>6</v>
      </c>
      <c r="L2938" t="s">
        <v>8116</v>
      </c>
      <c r="M2938" s="13">
        <v>45558</v>
      </c>
      <c r="N2938" t="s">
        <v>17</v>
      </c>
      <c r="O2938" s="5" t="s">
        <v>8111</v>
      </c>
      <c r="P2938" t="s">
        <v>7300</v>
      </c>
      <c r="Q2938" t="s">
        <v>7301</v>
      </c>
      <c r="R2938" s="15">
        <v>3305.12</v>
      </c>
      <c r="S2938" s="15">
        <v>0</v>
      </c>
      <c r="T2938" s="15">
        <v>3305.12</v>
      </c>
      <c r="U2938" s="15">
        <v>0</v>
      </c>
      <c r="V2938" s="16">
        <v>0</v>
      </c>
      <c r="W2938" s="2" t="s">
        <v>8112</v>
      </c>
      <c r="X2938" t="s">
        <v>8109</v>
      </c>
    </row>
    <row r="2939" spans="1:24" outlineLevel="3" x14ac:dyDescent="0.2">
      <c r="M2939" s="13"/>
      <c r="O2939" s="14" t="s">
        <v>12138</v>
      </c>
      <c r="R2939" s="15">
        <f>SUBTOTAL(9,R2938:R2938)</f>
        <v>3305.12</v>
      </c>
      <c r="S2939" s="15">
        <f>SUBTOTAL(9,S2938:S2938)</f>
        <v>0</v>
      </c>
      <c r="T2939" s="15">
        <f>SUBTOTAL(9,T2938:T2938)</f>
        <v>3305.12</v>
      </c>
      <c r="U2939" s="15">
        <f>SUBTOTAL(9,U2938:U2938)</f>
        <v>0</v>
      </c>
      <c r="V2939" s="16">
        <f>SUBTOTAL(9,V2938:V2938)</f>
        <v>0</v>
      </c>
    </row>
    <row r="2940" spans="1:24" outlineLevel="4" x14ac:dyDescent="0.2">
      <c r="A2940" t="s">
        <v>7293</v>
      </c>
      <c r="B2940" t="s">
        <v>7294</v>
      </c>
      <c r="C2940" s="2" t="s">
        <v>1810</v>
      </c>
      <c r="D2940" s="5" t="s">
        <v>8105</v>
      </c>
      <c r="E2940" t="s">
        <v>8105</v>
      </c>
      <c r="F2940" s="5" t="s">
        <v>5</v>
      </c>
      <c r="G2940" s="5" t="s">
        <v>7308</v>
      </c>
      <c r="H2940" t="s">
        <v>5</v>
      </c>
      <c r="I2940" t="s">
        <v>5</v>
      </c>
      <c r="J2940" t="s">
        <v>5</v>
      </c>
      <c r="K2940" t="s">
        <v>6</v>
      </c>
      <c r="L2940" t="s">
        <v>8117</v>
      </c>
      <c r="M2940" s="13">
        <v>45733</v>
      </c>
      <c r="N2940" t="s">
        <v>17</v>
      </c>
      <c r="O2940" s="5" t="s">
        <v>8118</v>
      </c>
      <c r="P2940" t="s">
        <v>7300</v>
      </c>
      <c r="Q2940" t="s">
        <v>7301</v>
      </c>
      <c r="R2940" s="15">
        <v>1657.62</v>
      </c>
      <c r="S2940" s="15">
        <v>0</v>
      </c>
      <c r="T2940" s="15">
        <v>1657.62</v>
      </c>
      <c r="U2940" s="15">
        <v>0</v>
      </c>
      <c r="V2940" s="16">
        <v>0</v>
      </c>
      <c r="W2940" s="2" t="s">
        <v>8119</v>
      </c>
      <c r="X2940" t="s">
        <v>8109</v>
      </c>
    </row>
    <row r="2941" spans="1:24" outlineLevel="4" x14ac:dyDescent="0.2">
      <c r="A2941" t="s">
        <v>7293</v>
      </c>
      <c r="B2941" t="s">
        <v>7294</v>
      </c>
      <c r="C2941" s="2" t="s">
        <v>1810</v>
      </c>
      <c r="D2941" s="5" t="s">
        <v>8105</v>
      </c>
      <c r="E2941" t="s">
        <v>8105</v>
      </c>
      <c r="F2941" s="5" t="s">
        <v>5</v>
      </c>
      <c r="G2941" s="5" t="s">
        <v>7308</v>
      </c>
      <c r="H2941" t="s">
        <v>5</v>
      </c>
      <c r="I2941" t="s">
        <v>5</v>
      </c>
      <c r="J2941" t="s">
        <v>5</v>
      </c>
      <c r="K2941" t="s">
        <v>6</v>
      </c>
      <c r="L2941" t="s">
        <v>8120</v>
      </c>
      <c r="M2941" s="13">
        <v>45810</v>
      </c>
      <c r="N2941" t="s">
        <v>17</v>
      </c>
      <c r="O2941" s="5" t="s">
        <v>8118</v>
      </c>
      <c r="P2941" t="s">
        <v>7300</v>
      </c>
      <c r="Q2941" t="s">
        <v>7301</v>
      </c>
      <c r="R2941" s="15">
        <v>3349.89</v>
      </c>
      <c r="S2941" s="15">
        <v>0</v>
      </c>
      <c r="T2941" s="15">
        <v>3349.89</v>
      </c>
      <c r="U2941" s="15">
        <v>0</v>
      </c>
      <c r="V2941" s="16">
        <v>1.4499999999999999E-3</v>
      </c>
      <c r="W2941" s="2" t="s">
        <v>8119</v>
      </c>
      <c r="X2941" t="s">
        <v>8109</v>
      </c>
    </row>
    <row r="2942" spans="1:24" outlineLevel="3" x14ac:dyDescent="0.2">
      <c r="M2942" s="13"/>
      <c r="O2942" s="14" t="s">
        <v>12140</v>
      </c>
      <c r="R2942" s="15">
        <f>SUBTOTAL(9,R2940:R2941)</f>
        <v>5007.51</v>
      </c>
      <c r="S2942" s="15">
        <f>SUBTOTAL(9,S2940:S2941)</f>
        <v>0</v>
      </c>
      <c r="T2942" s="15">
        <f>SUBTOTAL(9,T2940:T2941)</f>
        <v>5007.51</v>
      </c>
      <c r="U2942" s="15">
        <f>SUBTOTAL(9,U2940:U2941)</f>
        <v>0</v>
      </c>
      <c r="V2942" s="16">
        <f>SUBTOTAL(9,V2940:V2941)</f>
        <v>1.4499999999999999E-3</v>
      </c>
    </row>
    <row r="2943" spans="1:24" outlineLevel="4" x14ac:dyDescent="0.2">
      <c r="A2943" t="s">
        <v>7293</v>
      </c>
      <c r="B2943" t="s">
        <v>7294</v>
      </c>
      <c r="C2943" s="2" t="s">
        <v>1810</v>
      </c>
      <c r="D2943" s="5" t="s">
        <v>8105</v>
      </c>
      <c r="E2943" t="s">
        <v>8105</v>
      </c>
      <c r="F2943" s="5" t="s">
        <v>5</v>
      </c>
      <c r="G2943" s="5" t="s">
        <v>7318</v>
      </c>
      <c r="H2943" t="s">
        <v>5</v>
      </c>
      <c r="I2943" t="s">
        <v>5</v>
      </c>
      <c r="J2943" t="s">
        <v>5</v>
      </c>
      <c r="K2943" t="s">
        <v>6</v>
      </c>
      <c r="L2943" t="s">
        <v>8121</v>
      </c>
      <c r="M2943" s="13">
        <v>45728</v>
      </c>
      <c r="N2943" t="s">
        <v>17</v>
      </c>
      <c r="O2943" s="5" t="s">
        <v>8122</v>
      </c>
      <c r="P2943" t="s">
        <v>7300</v>
      </c>
      <c r="Q2943" t="s">
        <v>7301</v>
      </c>
      <c r="R2943" s="15">
        <v>11845</v>
      </c>
      <c r="S2943" s="15">
        <v>0</v>
      </c>
      <c r="T2943" s="15">
        <v>11845</v>
      </c>
      <c r="U2943" s="15">
        <v>0</v>
      </c>
      <c r="V2943" s="16">
        <v>0</v>
      </c>
      <c r="W2943" s="2" t="s">
        <v>8123</v>
      </c>
      <c r="X2943" t="s">
        <v>8109</v>
      </c>
    </row>
    <row r="2944" spans="1:24" outlineLevel="3" x14ac:dyDescent="0.2">
      <c r="M2944" s="13"/>
      <c r="O2944" s="14" t="s">
        <v>12141</v>
      </c>
      <c r="R2944" s="15">
        <f>SUBTOTAL(9,R2943:R2943)</f>
        <v>11845</v>
      </c>
      <c r="S2944" s="15">
        <f>SUBTOTAL(9,S2943:S2943)</f>
        <v>0</v>
      </c>
      <c r="T2944" s="15">
        <f>SUBTOTAL(9,T2943:T2943)</f>
        <v>11845</v>
      </c>
      <c r="U2944" s="15">
        <f>SUBTOTAL(9,U2943:U2943)</f>
        <v>0</v>
      </c>
      <c r="V2944" s="16">
        <f>SUBTOTAL(9,V2943:V2943)</f>
        <v>0</v>
      </c>
    </row>
    <row r="2945" spans="1:24" outlineLevel="4" x14ac:dyDescent="0.2">
      <c r="A2945" t="s">
        <v>7293</v>
      </c>
      <c r="B2945" t="s">
        <v>7294</v>
      </c>
      <c r="C2945" s="2" t="s">
        <v>1810</v>
      </c>
      <c r="D2945" s="5" t="s">
        <v>8105</v>
      </c>
      <c r="E2945" t="s">
        <v>8105</v>
      </c>
      <c r="F2945" s="5" t="s">
        <v>5</v>
      </c>
      <c r="G2945" s="5" t="s">
        <v>7318</v>
      </c>
      <c r="H2945" t="s">
        <v>5</v>
      </c>
      <c r="I2945" t="s">
        <v>5</v>
      </c>
      <c r="J2945" t="s">
        <v>5</v>
      </c>
      <c r="K2945" t="s">
        <v>6</v>
      </c>
      <c r="L2945" t="s">
        <v>8124</v>
      </c>
      <c r="M2945" s="13">
        <v>45728</v>
      </c>
      <c r="N2945" t="s">
        <v>17</v>
      </c>
      <c r="O2945" s="5" t="s">
        <v>8125</v>
      </c>
      <c r="P2945" t="s">
        <v>7300</v>
      </c>
      <c r="Q2945" t="s">
        <v>7301</v>
      </c>
      <c r="R2945" s="15">
        <v>121511.01</v>
      </c>
      <c r="S2945" s="15">
        <v>0</v>
      </c>
      <c r="T2945" s="15">
        <v>121511.01</v>
      </c>
      <c r="U2945" s="15">
        <v>0</v>
      </c>
      <c r="V2945" s="16">
        <v>0</v>
      </c>
      <c r="W2945" s="2" t="s">
        <v>8126</v>
      </c>
      <c r="X2945" t="s">
        <v>8109</v>
      </c>
    </row>
    <row r="2946" spans="1:24" outlineLevel="3" x14ac:dyDescent="0.2">
      <c r="M2946" s="13"/>
      <c r="O2946" s="14" t="s">
        <v>12142</v>
      </c>
      <c r="R2946" s="15">
        <f>SUBTOTAL(9,R2945:R2945)</f>
        <v>121511.01</v>
      </c>
      <c r="S2946" s="15">
        <f>SUBTOTAL(9,S2945:S2945)</f>
        <v>0</v>
      </c>
      <c r="T2946" s="15">
        <f>SUBTOTAL(9,T2945:T2945)</f>
        <v>121511.01</v>
      </c>
      <c r="U2946" s="15">
        <f>SUBTOTAL(9,U2945:U2945)</f>
        <v>0</v>
      </c>
      <c r="V2946" s="16">
        <f>SUBTOTAL(9,V2945:V2945)</f>
        <v>0</v>
      </c>
    </row>
    <row r="2947" spans="1:24" outlineLevel="4" x14ac:dyDescent="0.2">
      <c r="A2947" t="s">
        <v>7293</v>
      </c>
      <c r="B2947" t="s">
        <v>7294</v>
      </c>
      <c r="C2947" s="2" t="s">
        <v>1810</v>
      </c>
      <c r="D2947" s="5" t="s">
        <v>8105</v>
      </c>
      <c r="E2947" t="s">
        <v>8105</v>
      </c>
      <c r="F2947" s="5" t="s">
        <v>7836</v>
      </c>
      <c r="G2947" s="5" t="s">
        <v>5</v>
      </c>
      <c r="H2947" t="s">
        <v>5</v>
      </c>
      <c r="I2947" t="s">
        <v>5</v>
      </c>
      <c r="J2947" t="s">
        <v>5</v>
      </c>
      <c r="K2947" t="s">
        <v>6</v>
      </c>
      <c r="L2947" t="s">
        <v>8113</v>
      </c>
      <c r="M2947" s="13">
        <v>45534</v>
      </c>
      <c r="N2947" t="s">
        <v>17</v>
      </c>
      <c r="O2947" s="5" t="s">
        <v>8114</v>
      </c>
      <c r="P2947" t="s">
        <v>7300</v>
      </c>
      <c r="Q2947" t="s">
        <v>7301</v>
      </c>
      <c r="R2947" s="15">
        <v>13055.29</v>
      </c>
      <c r="S2947" s="15">
        <v>13055.29</v>
      </c>
      <c r="T2947" s="15">
        <v>0</v>
      </c>
      <c r="U2947" s="15">
        <v>0</v>
      </c>
      <c r="V2947" s="16">
        <v>-2.1900000000000001E-3</v>
      </c>
      <c r="W2947" s="2" t="s">
        <v>8115</v>
      </c>
      <c r="X2947" t="s">
        <v>8109</v>
      </c>
    </row>
    <row r="2948" spans="1:24" outlineLevel="3" x14ac:dyDescent="0.2">
      <c r="M2948" s="13"/>
      <c r="O2948" s="14" t="s">
        <v>12139</v>
      </c>
      <c r="R2948" s="15">
        <f>SUBTOTAL(9,R2947:R2947)</f>
        <v>13055.29</v>
      </c>
      <c r="S2948" s="15">
        <f>SUBTOTAL(9,S2947:S2947)</f>
        <v>13055.29</v>
      </c>
      <c r="T2948" s="15">
        <f>SUBTOTAL(9,T2947:T2947)</f>
        <v>0</v>
      </c>
      <c r="U2948" s="15">
        <f>SUBTOTAL(9,U2947:U2947)</f>
        <v>0</v>
      </c>
      <c r="V2948" s="16">
        <f>SUBTOTAL(9,V2947:V2947)</f>
        <v>-2.1900000000000001E-3</v>
      </c>
    </row>
    <row r="2949" spans="1:24" outlineLevel="4" x14ac:dyDescent="0.2">
      <c r="A2949" t="s">
        <v>7293</v>
      </c>
      <c r="B2949" t="s">
        <v>7294</v>
      </c>
      <c r="C2949" s="2" t="s">
        <v>1810</v>
      </c>
      <c r="D2949" s="5" t="s">
        <v>8105</v>
      </c>
      <c r="E2949" t="s">
        <v>8105</v>
      </c>
      <c r="F2949" s="5" t="s">
        <v>7836</v>
      </c>
      <c r="G2949" s="5" t="s">
        <v>5</v>
      </c>
      <c r="H2949" t="s">
        <v>5</v>
      </c>
      <c r="I2949" t="s">
        <v>5</v>
      </c>
      <c r="J2949" t="s">
        <v>5</v>
      </c>
      <c r="K2949" t="s">
        <v>6</v>
      </c>
      <c r="L2949" t="s">
        <v>8117</v>
      </c>
      <c r="M2949" s="13">
        <v>45733</v>
      </c>
      <c r="N2949" t="s">
        <v>17</v>
      </c>
      <c r="O2949" s="5" t="s">
        <v>8118</v>
      </c>
      <c r="P2949" t="s">
        <v>7300</v>
      </c>
      <c r="Q2949" t="s">
        <v>7301</v>
      </c>
      <c r="R2949" s="15">
        <v>13261.38</v>
      </c>
      <c r="S2949" s="15">
        <v>13261.38</v>
      </c>
      <c r="T2949" s="15">
        <v>0</v>
      </c>
      <c r="U2949" s="15">
        <v>0</v>
      </c>
      <c r="V2949" s="16">
        <v>0</v>
      </c>
      <c r="W2949" s="2" t="s">
        <v>8119</v>
      </c>
      <c r="X2949" t="s">
        <v>8109</v>
      </c>
    </row>
    <row r="2950" spans="1:24" outlineLevel="4" x14ac:dyDescent="0.2">
      <c r="A2950" t="s">
        <v>7293</v>
      </c>
      <c r="B2950" t="s">
        <v>7294</v>
      </c>
      <c r="C2950" s="2" t="s">
        <v>1810</v>
      </c>
      <c r="D2950" s="5" t="s">
        <v>8105</v>
      </c>
      <c r="E2950" t="s">
        <v>8105</v>
      </c>
      <c r="F2950" s="5" t="s">
        <v>7836</v>
      </c>
      <c r="G2950" s="5" t="s">
        <v>5</v>
      </c>
      <c r="H2950" t="s">
        <v>5</v>
      </c>
      <c r="I2950" t="s">
        <v>5</v>
      </c>
      <c r="J2950" t="s">
        <v>5</v>
      </c>
      <c r="K2950" t="s">
        <v>6</v>
      </c>
      <c r="L2950" t="s">
        <v>8120</v>
      </c>
      <c r="M2950" s="13">
        <v>45810</v>
      </c>
      <c r="N2950" t="s">
        <v>17</v>
      </c>
      <c r="O2950" s="5" t="s">
        <v>8118</v>
      </c>
      <c r="P2950" t="s">
        <v>7300</v>
      </c>
      <c r="Q2950" t="s">
        <v>7301</v>
      </c>
      <c r="R2950" s="15">
        <v>26800.11</v>
      </c>
      <c r="S2950" s="15">
        <v>26800.11</v>
      </c>
      <c r="T2950" s="15">
        <v>0</v>
      </c>
      <c r="U2950" s="15">
        <v>0</v>
      </c>
      <c r="V2950" s="16">
        <v>-1.4499999999999999E-3</v>
      </c>
      <c r="W2950" s="2" t="s">
        <v>8119</v>
      </c>
      <c r="X2950" t="s">
        <v>8109</v>
      </c>
    </row>
    <row r="2951" spans="1:24" outlineLevel="3" x14ac:dyDescent="0.2">
      <c r="M2951" s="13"/>
      <c r="O2951" s="14" t="s">
        <v>12140</v>
      </c>
      <c r="R2951" s="15">
        <f>SUBTOTAL(9,R2949:R2950)</f>
        <v>40061.49</v>
      </c>
      <c r="S2951" s="15">
        <f>SUBTOTAL(9,S2949:S2950)</f>
        <v>40061.49</v>
      </c>
      <c r="T2951" s="15">
        <f>SUBTOTAL(9,T2949:T2950)</f>
        <v>0</v>
      </c>
      <c r="U2951" s="15">
        <f>SUBTOTAL(9,U2949:U2950)</f>
        <v>0</v>
      </c>
      <c r="V2951" s="16">
        <f>SUBTOTAL(9,V2949:V2950)</f>
        <v>-1.4499999999999999E-3</v>
      </c>
    </row>
    <row r="2952" spans="1:24" outlineLevel="4" x14ac:dyDescent="0.2">
      <c r="A2952" t="s">
        <v>7293</v>
      </c>
      <c r="B2952" t="s">
        <v>7294</v>
      </c>
      <c r="C2952" s="2" t="s">
        <v>1810</v>
      </c>
      <c r="D2952" s="5" t="s">
        <v>8105</v>
      </c>
      <c r="E2952" t="s">
        <v>8105</v>
      </c>
      <c r="F2952" s="5" t="s">
        <v>7341</v>
      </c>
      <c r="G2952" s="5" t="s">
        <v>5</v>
      </c>
      <c r="H2952" t="s">
        <v>5</v>
      </c>
      <c r="I2952" t="s">
        <v>5</v>
      </c>
      <c r="J2952" t="s">
        <v>5</v>
      </c>
      <c r="K2952" t="s">
        <v>6</v>
      </c>
      <c r="L2952" t="s">
        <v>8110</v>
      </c>
      <c r="M2952" s="13">
        <v>45541</v>
      </c>
      <c r="N2952" t="s">
        <v>17</v>
      </c>
      <c r="O2952" s="5" t="s">
        <v>8111</v>
      </c>
      <c r="P2952" t="s">
        <v>7300</v>
      </c>
      <c r="Q2952" t="s">
        <v>7301</v>
      </c>
      <c r="R2952" s="15">
        <v>49866.45</v>
      </c>
      <c r="S2952" s="15">
        <v>49866.45</v>
      </c>
      <c r="T2952" s="15">
        <v>0</v>
      </c>
      <c r="U2952" s="15">
        <v>0</v>
      </c>
      <c r="V2952" s="16">
        <v>0</v>
      </c>
      <c r="W2952" s="2" t="s">
        <v>8112</v>
      </c>
      <c r="X2952" t="s">
        <v>8109</v>
      </c>
    </row>
    <row r="2953" spans="1:24" outlineLevel="4" x14ac:dyDescent="0.2">
      <c r="A2953" t="s">
        <v>7293</v>
      </c>
      <c r="B2953" t="s">
        <v>7294</v>
      </c>
      <c r="C2953" s="2" t="s">
        <v>1810</v>
      </c>
      <c r="D2953" s="5" t="s">
        <v>8105</v>
      </c>
      <c r="E2953" t="s">
        <v>8105</v>
      </c>
      <c r="F2953" s="5" t="s">
        <v>7341</v>
      </c>
      <c r="G2953" s="5" t="s">
        <v>5</v>
      </c>
      <c r="H2953" t="s">
        <v>5</v>
      </c>
      <c r="I2953" t="s">
        <v>5</v>
      </c>
      <c r="J2953" t="s">
        <v>5</v>
      </c>
      <c r="K2953" t="s">
        <v>6</v>
      </c>
      <c r="L2953" t="s">
        <v>8116</v>
      </c>
      <c r="M2953" s="13">
        <v>45558</v>
      </c>
      <c r="N2953" t="s">
        <v>17</v>
      </c>
      <c r="O2953" s="5" t="s">
        <v>8111</v>
      </c>
      <c r="P2953" t="s">
        <v>7300</v>
      </c>
      <c r="Q2953" t="s">
        <v>7301</v>
      </c>
      <c r="R2953" s="15">
        <v>52880.88</v>
      </c>
      <c r="S2953" s="15">
        <v>52880.88</v>
      </c>
      <c r="T2953" s="15">
        <v>0</v>
      </c>
      <c r="U2953" s="15">
        <v>0</v>
      </c>
      <c r="V2953" s="16">
        <v>0</v>
      </c>
      <c r="W2953" s="2" t="s">
        <v>8112</v>
      </c>
      <c r="X2953" t="s">
        <v>8109</v>
      </c>
    </row>
    <row r="2954" spans="1:24" outlineLevel="3" x14ac:dyDescent="0.2">
      <c r="M2954" s="13"/>
      <c r="O2954" s="14" t="s">
        <v>12138</v>
      </c>
      <c r="R2954" s="15">
        <f>SUBTOTAL(9,R2952:R2953)</f>
        <v>102747.32999999999</v>
      </c>
      <c r="S2954" s="15">
        <f>SUBTOTAL(9,S2952:S2953)</f>
        <v>102747.32999999999</v>
      </c>
      <c r="T2954" s="15">
        <f>SUBTOTAL(9,T2952:T2953)</f>
        <v>0</v>
      </c>
      <c r="U2954" s="15">
        <f>SUBTOTAL(9,U2952:U2953)</f>
        <v>0</v>
      </c>
      <c r="V2954" s="16">
        <f>SUBTOTAL(9,V2952:V2953)</f>
        <v>0</v>
      </c>
    </row>
    <row r="2955" spans="1:24" outlineLevel="4" x14ac:dyDescent="0.2">
      <c r="A2955" t="s">
        <v>7293</v>
      </c>
      <c r="B2955" t="s">
        <v>7294</v>
      </c>
      <c r="C2955" s="2" t="s">
        <v>1810</v>
      </c>
      <c r="D2955" s="5" t="s">
        <v>8105</v>
      </c>
      <c r="E2955" t="s">
        <v>8105</v>
      </c>
      <c r="F2955" s="5" t="s">
        <v>7341</v>
      </c>
      <c r="G2955" s="5" t="s">
        <v>5</v>
      </c>
      <c r="H2955" t="s">
        <v>5</v>
      </c>
      <c r="I2955" t="s">
        <v>5</v>
      </c>
      <c r="J2955" t="s">
        <v>5</v>
      </c>
      <c r="K2955" t="s">
        <v>6</v>
      </c>
      <c r="L2955" t="s">
        <v>8124</v>
      </c>
      <c r="M2955" s="13">
        <v>45728</v>
      </c>
      <c r="N2955" t="s">
        <v>17</v>
      </c>
      <c r="O2955" s="5" t="s">
        <v>8125</v>
      </c>
      <c r="P2955" t="s">
        <v>7300</v>
      </c>
      <c r="Q2955" t="s">
        <v>7301</v>
      </c>
      <c r="R2955" s="15">
        <v>972088</v>
      </c>
      <c r="S2955" s="15">
        <v>972088</v>
      </c>
      <c r="T2955" s="15">
        <v>0</v>
      </c>
      <c r="U2955" s="15">
        <v>0</v>
      </c>
      <c r="V2955" s="16">
        <v>0</v>
      </c>
      <c r="W2955" s="2" t="s">
        <v>8126</v>
      </c>
      <c r="X2955" t="s">
        <v>8109</v>
      </c>
    </row>
    <row r="2956" spans="1:24" outlineLevel="3" x14ac:dyDescent="0.2">
      <c r="M2956" s="13"/>
      <c r="O2956" s="14" t="s">
        <v>12142</v>
      </c>
      <c r="R2956" s="15">
        <f>SUBTOTAL(9,R2955:R2955)</f>
        <v>972088</v>
      </c>
      <c r="S2956" s="15">
        <f>SUBTOTAL(9,S2955:S2955)</f>
        <v>972088</v>
      </c>
      <c r="T2956" s="15">
        <f>SUBTOTAL(9,T2955:T2955)</f>
        <v>0</v>
      </c>
      <c r="U2956" s="15">
        <f>SUBTOTAL(9,U2955:U2955)</f>
        <v>0</v>
      </c>
      <c r="V2956" s="16">
        <f>SUBTOTAL(9,V2955:V2955)</f>
        <v>0</v>
      </c>
    </row>
    <row r="2957" spans="1:24" outlineLevel="4" x14ac:dyDescent="0.2">
      <c r="A2957" t="s">
        <v>7293</v>
      </c>
      <c r="B2957" t="s">
        <v>7294</v>
      </c>
      <c r="C2957" s="2" t="s">
        <v>1810</v>
      </c>
      <c r="D2957" s="5" t="s">
        <v>8105</v>
      </c>
      <c r="E2957" t="s">
        <v>8105</v>
      </c>
      <c r="F2957" s="5" t="s">
        <v>7341</v>
      </c>
      <c r="G2957" s="5" t="s">
        <v>5</v>
      </c>
      <c r="H2957" t="s">
        <v>5</v>
      </c>
      <c r="I2957" t="s">
        <v>5</v>
      </c>
      <c r="J2957" t="s">
        <v>5</v>
      </c>
      <c r="K2957" t="s">
        <v>6</v>
      </c>
      <c r="L2957" t="s">
        <v>8127</v>
      </c>
      <c r="M2957" s="13">
        <v>45824</v>
      </c>
      <c r="N2957" t="s">
        <v>17</v>
      </c>
      <c r="O2957" s="5" t="s">
        <v>8128</v>
      </c>
      <c r="P2957" t="s">
        <v>7300</v>
      </c>
      <c r="Q2957" t="s">
        <v>7301</v>
      </c>
      <c r="R2957" s="15">
        <v>20319</v>
      </c>
      <c r="S2957" s="15">
        <v>20319</v>
      </c>
      <c r="T2957" s="15">
        <v>0</v>
      </c>
      <c r="U2957" s="15">
        <v>0</v>
      </c>
      <c r="V2957" s="16">
        <v>0</v>
      </c>
      <c r="W2957" s="2" t="s">
        <v>8129</v>
      </c>
      <c r="X2957" t="s">
        <v>8109</v>
      </c>
    </row>
    <row r="2958" spans="1:24" outlineLevel="3" x14ac:dyDescent="0.2">
      <c r="M2958" s="13"/>
      <c r="O2958" s="14" t="s">
        <v>12143</v>
      </c>
      <c r="R2958" s="15">
        <f>SUBTOTAL(9,R2957:R2957)</f>
        <v>20319</v>
      </c>
      <c r="S2958" s="15">
        <f>SUBTOTAL(9,S2957:S2957)</f>
        <v>20319</v>
      </c>
      <c r="T2958" s="15">
        <f>SUBTOTAL(9,T2957:T2957)</f>
        <v>0</v>
      </c>
      <c r="U2958" s="15">
        <f>SUBTOTAL(9,U2957:U2957)</f>
        <v>0</v>
      </c>
      <c r="V2958" s="16">
        <f>SUBTOTAL(9,V2957:V2957)</f>
        <v>0</v>
      </c>
    </row>
    <row r="2959" spans="1:24" outlineLevel="4" x14ac:dyDescent="0.2">
      <c r="A2959" t="s">
        <v>7293</v>
      </c>
      <c r="B2959" t="s">
        <v>7294</v>
      </c>
      <c r="C2959" s="2" t="s">
        <v>1810</v>
      </c>
      <c r="D2959" s="5" t="s">
        <v>8105</v>
      </c>
      <c r="E2959" t="s">
        <v>8105</v>
      </c>
      <c r="F2959" s="5" t="s">
        <v>7488</v>
      </c>
      <c r="G2959" s="5" t="s">
        <v>5</v>
      </c>
      <c r="H2959" t="s">
        <v>5</v>
      </c>
      <c r="I2959" t="s">
        <v>5</v>
      </c>
      <c r="J2959" t="s">
        <v>5</v>
      </c>
      <c r="K2959" t="s">
        <v>6</v>
      </c>
      <c r="L2959" t="s">
        <v>8121</v>
      </c>
      <c r="M2959" s="13">
        <v>45728</v>
      </c>
      <c r="N2959" t="s">
        <v>17</v>
      </c>
      <c r="O2959" s="5" t="s">
        <v>8122</v>
      </c>
      <c r="P2959" t="s">
        <v>7300</v>
      </c>
      <c r="Q2959" t="s">
        <v>7301</v>
      </c>
      <c r="R2959" s="15">
        <v>74777</v>
      </c>
      <c r="S2959" s="15">
        <v>74777</v>
      </c>
      <c r="T2959" s="15">
        <v>0</v>
      </c>
      <c r="U2959" s="15">
        <v>0</v>
      </c>
      <c r="V2959" s="16">
        <v>0</v>
      </c>
      <c r="W2959" s="2" t="s">
        <v>8123</v>
      </c>
      <c r="X2959" t="s">
        <v>8109</v>
      </c>
    </row>
    <row r="2960" spans="1:24" outlineLevel="3" x14ac:dyDescent="0.2">
      <c r="M2960" s="13"/>
      <c r="O2960" s="14" t="s">
        <v>12141</v>
      </c>
      <c r="R2960" s="15">
        <f>SUBTOTAL(9,R2959:R2959)</f>
        <v>74777</v>
      </c>
      <c r="S2960" s="15">
        <f>SUBTOTAL(9,S2959:S2959)</f>
        <v>74777</v>
      </c>
      <c r="T2960" s="15">
        <f>SUBTOTAL(9,T2959:T2959)</f>
        <v>0</v>
      </c>
      <c r="U2960" s="15">
        <f>SUBTOTAL(9,U2959:U2959)</f>
        <v>0</v>
      </c>
      <c r="V2960" s="16">
        <f>SUBTOTAL(9,V2959:V2959)</f>
        <v>0</v>
      </c>
    </row>
    <row r="2961" spans="1:24" outlineLevel="4" x14ac:dyDescent="0.2">
      <c r="A2961" t="s">
        <v>7293</v>
      </c>
      <c r="B2961" t="s">
        <v>7294</v>
      </c>
      <c r="C2961" s="2" t="s">
        <v>1810</v>
      </c>
      <c r="D2961" s="5" t="s">
        <v>8130</v>
      </c>
      <c r="E2961" t="s">
        <v>8130</v>
      </c>
      <c r="F2961" s="5" t="s">
        <v>5</v>
      </c>
      <c r="G2961" s="5" t="s">
        <v>7555</v>
      </c>
      <c r="H2961" t="s">
        <v>5</v>
      </c>
      <c r="I2961" t="s">
        <v>5</v>
      </c>
      <c r="J2961" t="s">
        <v>5</v>
      </c>
      <c r="K2961" t="s">
        <v>6</v>
      </c>
      <c r="L2961" t="s">
        <v>8131</v>
      </c>
      <c r="M2961" s="13">
        <v>45604</v>
      </c>
      <c r="N2961" t="s">
        <v>17</v>
      </c>
      <c r="O2961" s="5" t="s">
        <v>8132</v>
      </c>
      <c r="P2961" t="s">
        <v>7300</v>
      </c>
      <c r="Q2961" t="s">
        <v>7301</v>
      </c>
      <c r="R2961" s="15">
        <v>224999</v>
      </c>
      <c r="S2961" s="15">
        <v>0</v>
      </c>
      <c r="T2961" s="15">
        <v>224999</v>
      </c>
      <c r="U2961" s="15">
        <v>0</v>
      </c>
      <c r="V2961" s="16">
        <v>0</v>
      </c>
      <c r="W2961" s="2" t="s">
        <v>8133</v>
      </c>
      <c r="X2961" t="s">
        <v>5</v>
      </c>
    </row>
    <row r="2962" spans="1:24" outlineLevel="3" x14ac:dyDescent="0.2">
      <c r="M2962" s="13"/>
      <c r="O2962" s="14" t="s">
        <v>12144</v>
      </c>
      <c r="R2962" s="15">
        <f>SUBTOTAL(9,R2961:R2961)</f>
        <v>224999</v>
      </c>
      <c r="S2962" s="15">
        <f>SUBTOTAL(9,S2961:S2961)</f>
        <v>0</v>
      </c>
      <c r="T2962" s="15">
        <f>SUBTOTAL(9,T2961:T2961)</f>
        <v>224999</v>
      </c>
      <c r="U2962" s="15">
        <f>SUBTOTAL(9,U2961:U2961)</f>
        <v>0</v>
      </c>
      <c r="V2962" s="16">
        <f>SUBTOTAL(9,V2961:V2961)</f>
        <v>0</v>
      </c>
    </row>
    <row r="2963" spans="1:24" outlineLevel="2" x14ac:dyDescent="0.2">
      <c r="C2963" s="3" t="s">
        <v>13444</v>
      </c>
      <c r="M2963" s="13"/>
      <c r="R2963" s="15">
        <f>SUBTOTAL(9,R2917:R2961)</f>
        <v>3919331.44</v>
      </c>
      <c r="S2963" s="15">
        <f>SUBTOTAL(9,S2917:S2961)</f>
        <v>1435343.34</v>
      </c>
      <c r="T2963" s="15">
        <f>SUBTOTAL(9,T2917:T2961)</f>
        <v>2483988.1</v>
      </c>
      <c r="U2963" s="15">
        <f>SUBTOTAL(9,U2917:U2961)</f>
        <v>0</v>
      </c>
      <c r="V2963" s="16">
        <f>SUBTOTAL(9,V2917:V2961)</f>
        <v>0</v>
      </c>
    </row>
    <row r="2964" spans="1:24" outlineLevel="4" x14ac:dyDescent="0.2">
      <c r="A2964" t="s">
        <v>3837</v>
      </c>
      <c r="B2964" t="s">
        <v>3838</v>
      </c>
      <c r="C2964" s="2" t="s">
        <v>4065</v>
      </c>
      <c r="D2964" s="5" t="s">
        <v>4066</v>
      </c>
      <c r="E2964" t="s">
        <v>4066</v>
      </c>
      <c r="F2964" s="5" t="s">
        <v>5</v>
      </c>
      <c r="G2964" s="5" t="s">
        <v>3840</v>
      </c>
      <c r="H2964" t="s">
        <v>5</v>
      </c>
      <c r="I2964" t="s">
        <v>5</v>
      </c>
      <c r="J2964" t="s">
        <v>5</v>
      </c>
      <c r="K2964" t="s">
        <v>6</v>
      </c>
      <c r="L2964" t="s">
        <v>4067</v>
      </c>
      <c r="M2964" s="13">
        <v>45560</v>
      </c>
      <c r="N2964" t="s">
        <v>17</v>
      </c>
      <c r="O2964" s="5" t="s">
        <v>3842</v>
      </c>
      <c r="P2964" t="s">
        <v>2024</v>
      </c>
      <c r="Q2964" t="s">
        <v>3843</v>
      </c>
      <c r="R2964" s="15">
        <v>143782.99</v>
      </c>
      <c r="S2964" s="15">
        <v>0</v>
      </c>
      <c r="T2964" s="15">
        <v>143782.99</v>
      </c>
      <c r="U2964" s="15">
        <v>0</v>
      </c>
      <c r="V2964" s="16">
        <v>0</v>
      </c>
      <c r="W2964" s="2" t="s">
        <v>3844</v>
      </c>
      <c r="X2964" t="s">
        <v>5</v>
      </c>
    </row>
    <row r="2965" spans="1:24" outlineLevel="4" x14ac:dyDescent="0.2">
      <c r="A2965" t="s">
        <v>3837</v>
      </c>
      <c r="B2965" t="s">
        <v>3838</v>
      </c>
      <c r="C2965" s="2" t="s">
        <v>4065</v>
      </c>
      <c r="D2965" s="5" t="s">
        <v>4066</v>
      </c>
      <c r="E2965" t="s">
        <v>4066</v>
      </c>
      <c r="F2965" s="5" t="s">
        <v>5</v>
      </c>
      <c r="G2965" s="5" t="s">
        <v>3840</v>
      </c>
      <c r="H2965" t="s">
        <v>5</v>
      </c>
      <c r="I2965" t="s">
        <v>5</v>
      </c>
      <c r="J2965" t="s">
        <v>5</v>
      </c>
      <c r="K2965" t="s">
        <v>6</v>
      </c>
      <c r="L2965" t="s">
        <v>4068</v>
      </c>
      <c r="M2965" s="13">
        <v>45653</v>
      </c>
      <c r="N2965" t="s">
        <v>17</v>
      </c>
      <c r="O2965" s="5" t="s">
        <v>3842</v>
      </c>
      <c r="P2965" t="s">
        <v>2024</v>
      </c>
      <c r="Q2965" t="s">
        <v>3843</v>
      </c>
      <c r="R2965" s="15">
        <v>143782.99</v>
      </c>
      <c r="S2965" s="15">
        <v>0</v>
      </c>
      <c r="T2965" s="15">
        <v>143782.99</v>
      </c>
      <c r="U2965" s="15">
        <v>0</v>
      </c>
      <c r="V2965" s="16">
        <v>0</v>
      </c>
      <c r="W2965" s="2" t="s">
        <v>3844</v>
      </c>
      <c r="X2965" t="s">
        <v>5</v>
      </c>
    </row>
    <row r="2966" spans="1:24" outlineLevel="3" x14ac:dyDescent="0.2">
      <c r="M2966" s="13"/>
      <c r="O2966" s="14" t="s">
        <v>11891</v>
      </c>
      <c r="R2966" s="15">
        <f>SUBTOTAL(9,R2964:R2965)</f>
        <v>287565.98</v>
      </c>
      <c r="S2966" s="15">
        <f>SUBTOTAL(9,S2964:S2965)</f>
        <v>0</v>
      </c>
      <c r="T2966" s="15">
        <f>SUBTOTAL(9,T2964:T2965)</f>
        <v>287565.98</v>
      </c>
      <c r="U2966" s="15">
        <f>SUBTOTAL(9,U2964:U2965)</f>
        <v>0</v>
      </c>
      <c r="V2966" s="16">
        <f>SUBTOTAL(9,V2964:V2965)</f>
        <v>0</v>
      </c>
    </row>
    <row r="2967" spans="1:24" outlineLevel="2" x14ac:dyDescent="0.2">
      <c r="C2967" s="3" t="s">
        <v>13445</v>
      </c>
      <c r="M2967" s="13"/>
      <c r="R2967" s="15">
        <f>SUBTOTAL(9,R2964:R2965)</f>
        <v>287565.98</v>
      </c>
      <c r="S2967" s="15">
        <f>SUBTOTAL(9,S2964:S2965)</f>
        <v>0</v>
      </c>
      <c r="T2967" s="15">
        <f>SUBTOTAL(9,T2964:T2965)</f>
        <v>287565.98</v>
      </c>
      <c r="U2967" s="15">
        <f>SUBTOTAL(9,U2964:U2965)</f>
        <v>0</v>
      </c>
      <c r="V2967" s="16">
        <f>SUBTOTAL(9,V2964:V2965)</f>
        <v>0</v>
      </c>
    </row>
    <row r="2968" spans="1:24" outlineLevel="4" x14ac:dyDescent="0.2">
      <c r="A2968" t="s">
        <v>1988</v>
      </c>
      <c r="B2968" t="s">
        <v>1989</v>
      </c>
      <c r="C2968" s="2" t="s">
        <v>2482</v>
      </c>
      <c r="D2968" s="5" t="s">
        <v>2483</v>
      </c>
      <c r="E2968" t="s">
        <v>2483</v>
      </c>
      <c r="F2968" s="5" t="s">
        <v>5</v>
      </c>
      <c r="G2968" s="5" t="s">
        <v>22</v>
      </c>
      <c r="H2968" t="s">
        <v>5</v>
      </c>
      <c r="I2968" t="s">
        <v>5</v>
      </c>
      <c r="J2968" t="s">
        <v>5</v>
      </c>
      <c r="K2968" t="s">
        <v>6</v>
      </c>
      <c r="L2968" t="s">
        <v>2484</v>
      </c>
      <c r="M2968" s="13">
        <v>45580</v>
      </c>
      <c r="N2968" t="s">
        <v>17</v>
      </c>
      <c r="O2968" s="5" t="s">
        <v>2485</v>
      </c>
      <c r="P2968" t="s">
        <v>2004</v>
      </c>
      <c r="Q2968" t="s">
        <v>63</v>
      </c>
      <c r="R2968" s="15">
        <v>9122.14</v>
      </c>
      <c r="S2968" s="15">
        <v>0</v>
      </c>
      <c r="T2968" s="15">
        <v>0</v>
      </c>
      <c r="U2968" s="15">
        <v>9122.14</v>
      </c>
      <c r="V2968" s="16">
        <v>0</v>
      </c>
      <c r="W2968" s="2" t="s">
        <v>2486</v>
      </c>
      <c r="X2968" t="s">
        <v>2487</v>
      </c>
    </row>
    <row r="2969" spans="1:24" outlineLevel="3" x14ac:dyDescent="0.2">
      <c r="M2969" s="13"/>
      <c r="O2969" s="14" t="s">
        <v>12145</v>
      </c>
      <c r="R2969" s="15">
        <f>SUBTOTAL(9,R2968:R2968)</f>
        <v>9122.14</v>
      </c>
      <c r="S2969" s="15">
        <f>SUBTOTAL(9,S2968:S2968)</f>
        <v>0</v>
      </c>
      <c r="T2969" s="15">
        <f>SUBTOTAL(9,T2968:T2968)</f>
        <v>0</v>
      </c>
      <c r="U2969" s="15">
        <f>SUBTOTAL(9,U2968:U2968)</f>
        <v>9122.14</v>
      </c>
      <c r="V2969" s="16">
        <f>SUBTOTAL(9,V2968:V2968)</f>
        <v>0</v>
      </c>
    </row>
    <row r="2970" spans="1:24" outlineLevel="4" x14ac:dyDescent="0.2">
      <c r="A2970" t="s">
        <v>1988</v>
      </c>
      <c r="B2970" t="s">
        <v>1989</v>
      </c>
      <c r="C2970" s="2" t="s">
        <v>2482</v>
      </c>
      <c r="D2970" s="5" t="s">
        <v>2483</v>
      </c>
      <c r="E2970" t="s">
        <v>2483</v>
      </c>
      <c r="F2970" s="5" t="s">
        <v>14117</v>
      </c>
      <c r="G2970" s="5" t="s">
        <v>5</v>
      </c>
      <c r="H2970" t="s">
        <v>5</v>
      </c>
      <c r="I2970" t="s">
        <v>5</v>
      </c>
      <c r="J2970" t="s">
        <v>5</v>
      </c>
      <c r="K2970" t="s">
        <v>6</v>
      </c>
      <c r="L2970" t="s">
        <v>2488</v>
      </c>
      <c r="M2970" s="13">
        <v>45478</v>
      </c>
      <c r="N2970" t="s">
        <v>17</v>
      </c>
      <c r="O2970" s="5" t="s">
        <v>2489</v>
      </c>
      <c r="P2970" t="s">
        <v>2004</v>
      </c>
      <c r="Q2970" t="s">
        <v>63</v>
      </c>
      <c r="R2970" s="15">
        <v>9991.7999999999993</v>
      </c>
      <c r="S2970" s="15">
        <v>9991.7999999999993</v>
      </c>
      <c r="T2970" s="15">
        <v>0</v>
      </c>
      <c r="U2970" s="15">
        <v>0</v>
      </c>
      <c r="V2970" s="16">
        <v>0</v>
      </c>
      <c r="W2970" s="2" t="s">
        <v>14278</v>
      </c>
      <c r="X2970" t="s">
        <v>2487</v>
      </c>
    </row>
    <row r="2971" spans="1:24" outlineLevel="3" x14ac:dyDescent="0.2">
      <c r="M2971" s="13"/>
      <c r="O2971" s="14" t="s">
        <v>12146</v>
      </c>
      <c r="R2971" s="15">
        <f>SUBTOTAL(9,R2970:R2970)</f>
        <v>9991.7999999999993</v>
      </c>
      <c r="S2971" s="15">
        <f>SUBTOTAL(9,S2970:S2970)</f>
        <v>9991.7999999999993</v>
      </c>
      <c r="T2971" s="15">
        <f>SUBTOTAL(9,T2970:T2970)</f>
        <v>0</v>
      </c>
      <c r="U2971" s="15">
        <f>SUBTOTAL(9,U2970:U2970)</f>
        <v>0</v>
      </c>
      <c r="V2971" s="16">
        <f>SUBTOTAL(9,V2970:V2970)</f>
        <v>0</v>
      </c>
    </row>
    <row r="2972" spans="1:24" outlineLevel="4" x14ac:dyDescent="0.2">
      <c r="A2972" t="s">
        <v>1988</v>
      </c>
      <c r="B2972" t="s">
        <v>1989</v>
      </c>
      <c r="C2972" s="2" t="s">
        <v>2482</v>
      </c>
      <c r="D2972" s="5" t="s">
        <v>2483</v>
      </c>
      <c r="E2972" t="s">
        <v>2483</v>
      </c>
      <c r="F2972" s="5" t="s">
        <v>14117</v>
      </c>
      <c r="G2972" s="5" t="s">
        <v>5</v>
      </c>
      <c r="H2972" t="s">
        <v>5</v>
      </c>
      <c r="I2972" t="s">
        <v>5</v>
      </c>
      <c r="J2972" t="s">
        <v>5</v>
      </c>
      <c r="K2972" t="s">
        <v>6</v>
      </c>
      <c r="L2972" t="s">
        <v>2490</v>
      </c>
      <c r="M2972" s="13">
        <v>45527</v>
      </c>
      <c r="N2972" t="s">
        <v>17</v>
      </c>
      <c r="O2972" s="5" t="s">
        <v>2491</v>
      </c>
      <c r="P2972" t="s">
        <v>2004</v>
      </c>
      <c r="Q2972" t="s">
        <v>63</v>
      </c>
      <c r="R2972" s="15">
        <v>34366.120000000003</v>
      </c>
      <c r="S2972" s="15">
        <v>34366.120000000003</v>
      </c>
      <c r="T2972" s="15">
        <v>0</v>
      </c>
      <c r="U2972" s="15">
        <v>0</v>
      </c>
      <c r="V2972" s="16">
        <v>0</v>
      </c>
      <c r="W2972" s="2" t="s">
        <v>2492</v>
      </c>
      <c r="X2972" t="s">
        <v>2487</v>
      </c>
    </row>
    <row r="2973" spans="1:24" outlineLevel="3" x14ac:dyDescent="0.2">
      <c r="M2973" s="13"/>
      <c r="O2973" s="14" t="s">
        <v>12147</v>
      </c>
      <c r="R2973" s="15">
        <f>SUBTOTAL(9,R2972:R2972)</f>
        <v>34366.120000000003</v>
      </c>
      <c r="S2973" s="15">
        <f>SUBTOTAL(9,S2972:S2972)</f>
        <v>34366.120000000003</v>
      </c>
      <c r="T2973" s="15">
        <f>SUBTOTAL(9,T2972:T2972)</f>
        <v>0</v>
      </c>
      <c r="U2973" s="15">
        <f>SUBTOTAL(9,U2972:U2972)</f>
        <v>0</v>
      </c>
      <c r="V2973" s="16">
        <f>SUBTOTAL(9,V2972:V2972)</f>
        <v>0</v>
      </c>
    </row>
    <row r="2974" spans="1:24" outlineLevel="4" x14ac:dyDescent="0.2">
      <c r="A2974" t="s">
        <v>1988</v>
      </c>
      <c r="B2974" t="s">
        <v>1989</v>
      </c>
      <c r="C2974" s="2" t="s">
        <v>2482</v>
      </c>
      <c r="D2974" s="5" t="s">
        <v>2483</v>
      </c>
      <c r="E2974" t="s">
        <v>2483</v>
      </c>
      <c r="F2974" s="5" t="s">
        <v>14117</v>
      </c>
      <c r="G2974" s="5" t="s">
        <v>5</v>
      </c>
      <c r="H2974" t="s">
        <v>5</v>
      </c>
      <c r="I2974" t="s">
        <v>5</v>
      </c>
      <c r="J2974" t="s">
        <v>5</v>
      </c>
      <c r="K2974" t="s">
        <v>6</v>
      </c>
      <c r="L2974" t="s">
        <v>2493</v>
      </c>
      <c r="M2974" s="13">
        <v>45527</v>
      </c>
      <c r="N2974" t="s">
        <v>17</v>
      </c>
      <c r="O2974" s="5" t="s">
        <v>2485</v>
      </c>
      <c r="P2974" t="s">
        <v>2004</v>
      </c>
      <c r="Q2974" t="s">
        <v>63</v>
      </c>
      <c r="R2974" s="15">
        <v>81731.360000000001</v>
      </c>
      <c r="S2974" s="15">
        <v>81731.360000000001</v>
      </c>
      <c r="T2974" s="15">
        <v>0</v>
      </c>
      <c r="U2974" s="15">
        <v>0</v>
      </c>
      <c r="V2974" s="16">
        <v>0</v>
      </c>
      <c r="W2974" s="2" t="s">
        <v>2486</v>
      </c>
      <c r="X2974" t="s">
        <v>2487</v>
      </c>
    </row>
    <row r="2975" spans="1:24" outlineLevel="3" x14ac:dyDescent="0.2">
      <c r="M2975" s="13"/>
      <c r="O2975" s="14" t="s">
        <v>12145</v>
      </c>
      <c r="R2975" s="15">
        <f>SUBTOTAL(9,R2974:R2974)</f>
        <v>81731.360000000001</v>
      </c>
      <c r="S2975" s="15">
        <f>SUBTOTAL(9,S2974:S2974)</f>
        <v>81731.360000000001</v>
      </c>
      <c r="T2975" s="15">
        <f>SUBTOTAL(9,T2974:T2974)</f>
        <v>0</v>
      </c>
      <c r="U2975" s="15">
        <f>SUBTOTAL(9,U2974:U2974)</f>
        <v>0</v>
      </c>
      <c r="V2975" s="16">
        <f>SUBTOTAL(9,V2974:V2974)</f>
        <v>0</v>
      </c>
    </row>
    <row r="2976" spans="1:24" outlineLevel="4" x14ac:dyDescent="0.2">
      <c r="A2976" t="s">
        <v>1988</v>
      </c>
      <c r="B2976" t="s">
        <v>1989</v>
      </c>
      <c r="C2976" s="2" t="s">
        <v>2482</v>
      </c>
      <c r="D2976" s="5" t="s">
        <v>2483</v>
      </c>
      <c r="E2976" t="s">
        <v>2483</v>
      </c>
      <c r="F2976" s="5" t="s">
        <v>14117</v>
      </c>
      <c r="G2976" s="5" t="s">
        <v>5</v>
      </c>
      <c r="H2976" t="s">
        <v>5</v>
      </c>
      <c r="I2976" t="s">
        <v>5</v>
      </c>
      <c r="J2976" t="s">
        <v>5</v>
      </c>
      <c r="K2976" t="s">
        <v>6</v>
      </c>
      <c r="L2976" t="s">
        <v>2494</v>
      </c>
      <c r="M2976" s="13">
        <v>45531</v>
      </c>
      <c r="N2976" t="s">
        <v>17</v>
      </c>
      <c r="O2976" s="5" t="s">
        <v>2495</v>
      </c>
      <c r="P2976" t="s">
        <v>2004</v>
      </c>
      <c r="Q2976" t="s">
        <v>63</v>
      </c>
      <c r="R2976" s="15">
        <v>47042.51</v>
      </c>
      <c r="S2976" s="15">
        <v>47042.51</v>
      </c>
      <c r="T2976" s="15">
        <v>0</v>
      </c>
      <c r="U2976" s="15">
        <v>0</v>
      </c>
      <c r="V2976" s="16">
        <v>0</v>
      </c>
      <c r="W2976" s="2" t="s">
        <v>2496</v>
      </c>
      <c r="X2976" t="s">
        <v>2487</v>
      </c>
    </row>
    <row r="2977" spans="1:24" outlineLevel="3" x14ac:dyDescent="0.2">
      <c r="M2977" s="13"/>
      <c r="O2977" s="14" t="s">
        <v>12148</v>
      </c>
      <c r="R2977" s="15">
        <f>SUBTOTAL(9,R2976:R2976)</f>
        <v>47042.51</v>
      </c>
      <c r="S2977" s="15">
        <f>SUBTOTAL(9,S2976:S2976)</f>
        <v>47042.51</v>
      </c>
      <c r="T2977" s="15">
        <f>SUBTOTAL(9,T2976:T2976)</f>
        <v>0</v>
      </c>
      <c r="U2977" s="15">
        <f>SUBTOTAL(9,U2976:U2976)</f>
        <v>0</v>
      </c>
      <c r="V2977" s="16">
        <f>SUBTOTAL(9,V2976:V2976)</f>
        <v>0</v>
      </c>
    </row>
    <row r="2978" spans="1:24" outlineLevel="4" x14ac:dyDescent="0.2">
      <c r="A2978" t="s">
        <v>1988</v>
      </c>
      <c r="B2978" t="s">
        <v>1989</v>
      </c>
      <c r="C2978" s="2" t="s">
        <v>2482</v>
      </c>
      <c r="D2978" s="5" t="s">
        <v>2483</v>
      </c>
      <c r="E2978" t="s">
        <v>2483</v>
      </c>
      <c r="F2978" s="5" t="s">
        <v>14117</v>
      </c>
      <c r="G2978" s="5" t="s">
        <v>5</v>
      </c>
      <c r="H2978" t="s">
        <v>5</v>
      </c>
      <c r="I2978" t="s">
        <v>5</v>
      </c>
      <c r="J2978" t="s">
        <v>5</v>
      </c>
      <c r="K2978" t="s">
        <v>6</v>
      </c>
      <c r="L2978" t="s">
        <v>2497</v>
      </c>
      <c r="M2978" s="13">
        <v>45541</v>
      </c>
      <c r="N2978" t="s">
        <v>17</v>
      </c>
      <c r="O2978" s="5" t="s">
        <v>2498</v>
      </c>
      <c r="P2978" t="s">
        <v>2004</v>
      </c>
      <c r="Q2978" t="s">
        <v>63</v>
      </c>
      <c r="R2978" s="15">
        <v>19668.98</v>
      </c>
      <c r="S2978" s="15">
        <v>19668.98</v>
      </c>
      <c r="T2978" s="15">
        <v>0</v>
      </c>
      <c r="U2978" s="15">
        <v>0</v>
      </c>
      <c r="V2978" s="16">
        <v>0</v>
      </c>
      <c r="W2978" s="2" t="s">
        <v>14279</v>
      </c>
      <c r="X2978" t="s">
        <v>2487</v>
      </c>
    </row>
    <row r="2979" spans="1:24" outlineLevel="3" x14ac:dyDescent="0.2">
      <c r="M2979" s="13"/>
      <c r="O2979" s="14" t="s">
        <v>12149</v>
      </c>
      <c r="R2979" s="15">
        <f>SUBTOTAL(9,R2978:R2978)</f>
        <v>19668.98</v>
      </c>
      <c r="S2979" s="15">
        <f>SUBTOTAL(9,S2978:S2978)</f>
        <v>19668.98</v>
      </c>
      <c r="T2979" s="15">
        <f>SUBTOTAL(9,T2978:T2978)</f>
        <v>0</v>
      </c>
      <c r="U2979" s="15">
        <f>SUBTOTAL(9,U2978:U2978)</f>
        <v>0</v>
      </c>
      <c r="V2979" s="16">
        <f>SUBTOTAL(9,V2978:V2978)</f>
        <v>0</v>
      </c>
    </row>
    <row r="2980" spans="1:24" outlineLevel="4" x14ac:dyDescent="0.2">
      <c r="A2980" t="s">
        <v>1988</v>
      </c>
      <c r="B2980" t="s">
        <v>1989</v>
      </c>
      <c r="C2980" s="2" t="s">
        <v>2482</v>
      </c>
      <c r="D2980" s="5" t="s">
        <v>2483</v>
      </c>
      <c r="E2980" t="s">
        <v>2483</v>
      </c>
      <c r="F2980" s="5" t="s">
        <v>14111</v>
      </c>
      <c r="G2980" s="5" t="s">
        <v>5</v>
      </c>
      <c r="H2980" t="s">
        <v>5</v>
      </c>
      <c r="I2980" t="s">
        <v>5</v>
      </c>
      <c r="J2980" t="s">
        <v>5</v>
      </c>
      <c r="K2980" t="s">
        <v>6</v>
      </c>
      <c r="L2980" t="s">
        <v>2484</v>
      </c>
      <c r="M2980" s="13">
        <v>45580</v>
      </c>
      <c r="N2980" t="s">
        <v>17</v>
      </c>
      <c r="O2980" s="5" t="s">
        <v>2485</v>
      </c>
      <c r="P2980" t="s">
        <v>2004</v>
      </c>
      <c r="Q2980" t="s">
        <v>63</v>
      </c>
      <c r="R2980" s="15">
        <v>17870.23</v>
      </c>
      <c r="S2980" s="15">
        <v>17870.23</v>
      </c>
      <c r="T2980" s="15">
        <v>0</v>
      </c>
      <c r="U2980" s="15">
        <v>0</v>
      </c>
      <c r="V2980" s="16">
        <v>0</v>
      </c>
      <c r="W2980" s="2" t="s">
        <v>2486</v>
      </c>
      <c r="X2980" t="s">
        <v>2487</v>
      </c>
    </row>
    <row r="2981" spans="1:24" outlineLevel="3" x14ac:dyDescent="0.2">
      <c r="M2981" s="13"/>
      <c r="O2981" s="14" t="s">
        <v>12145</v>
      </c>
      <c r="R2981" s="15">
        <f>SUBTOTAL(9,R2980:R2980)</f>
        <v>17870.23</v>
      </c>
      <c r="S2981" s="15">
        <f>SUBTOTAL(9,S2980:S2980)</f>
        <v>17870.23</v>
      </c>
      <c r="T2981" s="15">
        <f>SUBTOTAL(9,T2980:T2980)</f>
        <v>0</v>
      </c>
      <c r="U2981" s="15">
        <f>SUBTOTAL(9,U2980:U2980)</f>
        <v>0</v>
      </c>
      <c r="V2981" s="16">
        <f>SUBTOTAL(9,V2980:V2980)</f>
        <v>0</v>
      </c>
    </row>
    <row r="2982" spans="1:24" outlineLevel="4" x14ac:dyDescent="0.2">
      <c r="A2982" t="s">
        <v>1988</v>
      </c>
      <c r="B2982" t="s">
        <v>1989</v>
      </c>
      <c r="C2982" s="2" t="s">
        <v>2482</v>
      </c>
      <c r="D2982" s="5" t="s">
        <v>2483</v>
      </c>
      <c r="E2982" t="s">
        <v>2483</v>
      </c>
      <c r="F2982" s="5" t="s">
        <v>14117</v>
      </c>
      <c r="G2982" s="5" t="s">
        <v>5</v>
      </c>
      <c r="H2982" t="s">
        <v>5</v>
      </c>
      <c r="I2982" t="s">
        <v>5</v>
      </c>
      <c r="J2982" t="s">
        <v>5</v>
      </c>
      <c r="K2982" t="s">
        <v>6</v>
      </c>
      <c r="L2982" t="s">
        <v>2499</v>
      </c>
      <c r="M2982" s="13">
        <v>45775</v>
      </c>
      <c r="N2982" t="s">
        <v>17</v>
      </c>
      <c r="O2982" s="5" t="s">
        <v>2495</v>
      </c>
      <c r="P2982" t="s">
        <v>2004</v>
      </c>
      <c r="Q2982" t="s">
        <v>63</v>
      </c>
      <c r="R2982" s="15">
        <v>65776.160000000003</v>
      </c>
      <c r="S2982" s="15">
        <v>65776.160000000003</v>
      </c>
      <c r="T2982" s="15">
        <v>0</v>
      </c>
      <c r="U2982" s="15">
        <v>0</v>
      </c>
      <c r="V2982" s="16">
        <v>0</v>
      </c>
      <c r="W2982" s="2" t="s">
        <v>2496</v>
      </c>
      <c r="X2982" t="s">
        <v>2487</v>
      </c>
    </row>
    <row r="2983" spans="1:24" outlineLevel="3" x14ac:dyDescent="0.2">
      <c r="M2983" s="13"/>
      <c r="O2983" s="14" t="s">
        <v>12148</v>
      </c>
      <c r="R2983" s="15">
        <f>SUBTOTAL(9,R2982:R2982)</f>
        <v>65776.160000000003</v>
      </c>
      <c r="S2983" s="15">
        <f>SUBTOTAL(9,S2982:S2982)</f>
        <v>65776.160000000003</v>
      </c>
      <c r="T2983" s="15">
        <f>SUBTOTAL(9,T2982:T2982)</f>
        <v>0</v>
      </c>
      <c r="U2983" s="15">
        <f>SUBTOTAL(9,U2982:U2982)</f>
        <v>0</v>
      </c>
      <c r="V2983" s="16">
        <f>SUBTOTAL(9,V2982:V2982)</f>
        <v>0</v>
      </c>
    </row>
    <row r="2984" spans="1:24" outlineLevel="4" x14ac:dyDescent="0.2">
      <c r="A2984" t="s">
        <v>1988</v>
      </c>
      <c r="B2984" t="s">
        <v>1989</v>
      </c>
      <c r="C2984" s="2" t="s">
        <v>2482</v>
      </c>
      <c r="D2984" s="5" t="s">
        <v>2500</v>
      </c>
      <c r="E2984" t="s">
        <v>2500</v>
      </c>
      <c r="F2984" s="5" t="s">
        <v>14117</v>
      </c>
      <c r="G2984" s="5" t="s">
        <v>5</v>
      </c>
      <c r="H2984" t="s">
        <v>5</v>
      </c>
      <c r="I2984" t="s">
        <v>5</v>
      </c>
      <c r="J2984" t="s">
        <v>5</v>
      </c>
      <c r="K2984" t="s">
        <v>6</v>
      </c>
      <c r="L2984" t="s">
        <v>2501</v>
      </c>
      <c r="M2984" s="13">
        <v>45589</v>
      </c>
      <c r="N2984" t="s">
        <v>17</v>
      </c>
      <c r="O2984" s="5" t="s">
        <v>2502</v>
      </c>
      <c r="P2984" t="s">
        <v>2004</v>
      </c>
      <c r="Q2984" t="s">
        <v>63</v>
      </c>
      <c r="R2984" s="15">
        <v>80152.17</v>
      </c>
      <c r="S2984" s="15">
        <v>80152.17</v>
      </c>
      <c r="T2984" s="15">
        <v>0</v>
      </c>
      <c r="U2984" s="15">
        <v>0</v>
      </c>
      <c r="V2984" s="16">
        <v>0</v>
      </c>
      <c r="W2984" s="2" t="s">
        <v>2503</v>
      </c>
      <c r="X2984" t="s">
        <v>5</v>
      </c>
    </row>
    <row r="2985" spans="1:24" outlineLevel="3" x14ac:dyDescent="0.2">
      <c r="M2985" s="13"/>
      <c r="O2985" s="14" t="s">
        <v>12150</v>
      </c>
      <c r="R2985" s="15">
        <f>SUBTOTAL(9,R2984:R2984)</f>
        <v>80152.17</v>
      </c>
      <c r="S2985" s="15">
        <f>SUBTOTAL(9,S2984:S2984)</f>
        <v>80152.17</v>
      </c>
      <c r="T2985" s="15">
        <f>SUBTOTAL(9,T2984:T2984)</f>
        <v>0</v>
      </c>
      <c r="U2985" s="15">
        <f>SUBTOTAL(9,U2984:U2984)</f>
        <v>0</v>
      </c>
      <c r="V2985" s="16">
        <f>SUBTOTAL(9,V2984:V2984)</f>
        <v>0</v>
      </c>
    </row>
    <row r="2986" spans="1:24" outlineLevel="4" x14ac:dyDescent="0.2">
      <c r="A2986" t="s">
        <v>3837</v>
      </c>
      <c r="B2986" t="s">
        <v>3838</v>
      </c>
      <c r="C2986" s="2" t="s">
        <v>2482</v>
      </c>
      <c r="D2986" s="5" t="s">
        <v>4069</v>
      </c>
      <c r="E2986" t="s">
        <v>4069</v>
      </c>
      <c r="F2986" s="5" t="s">
        <v>5</v>
      </c>
      <c r="G2986" s="5" t="s">
        <v>3840</v>
      </c>
      <c r="H2986" t="s">
        <v>5</v>
      </c>
      <c r="I2986" t="s">
        <v>5</v>
      </c>
      <c r="J2986" t="s">
        <v>5</v>
      </c>
      <c r="K2986" t="s">
        <v>6</v>
      </c>
      <c r="L2986" t="s">
        <v>4070</v>
      </c>
      <c r="M2986" s="13">
        <v>45560</v>
      </c>
      <c r="N2986" t="s">
        <v>17</v>
      </c>
      <c r="O2986" s="5" t="s">
        <v>3842</v>
      </c>
      <c r="P2986" t="s">
        <v>2024</v>
      </c>
      <c r="Q2986" t="s">
        <v>3843</v>
      </c>
      <c r="R2986" s="15">
        <v>665734</v>
      </c>
      <c r="S2986" s="15">
        <v>0</v>
      </c>
      <c r="T2986" s="15">
        <v>665734</v>
      </c>
      <c r="U2986" s="15">
        <v>0</v>
      </c>
      <c r="V2986" s="16">
        <v>0</v>
      </c>
      <c r="W2986" s="2" t="s">
        <v>3844</v>
      </c>
      <c r="X2986" t="s">
        <v>5</v>
      </c>
    </row>
    <row r="2987" spans="1:24" outlineLevel="4" x14ac:dyDescent="0.2">
      <c r="A2987" t="s">
        <v>3837</v>
      </c>
      <c r="B2987" t="s">
        <v>3838</v>
      </c>
      <c r="C2987" s="2" t="s">
        <v>2482</v>
      </c>
      <c r="D2987" s="5" t="s">
        <v>4069</v>
      </c>
      <c r="E2987" t="s">
        <v>4069</v>
      </c>
      <c r="F2987" s="5" t="s">
        <v>5</v>
      </c>
      <c r="G2987" s="5" t="s">
        <v>3840</v>
      </c>
      <c r="H2987" t="s">
        <v>5</v>
      </c>
      <c r="I2987" t="s">
        <v>5</v>
      </c>
      <c r="J2987" t="s">
        <v>5</v>
      </c>
      <c r="K2987" t="s">
        <v>6</v>
      </c>
      <c r="L2987" t="s">
        <v>4071</v>
      </c>
      <c r="M2987" s="13">
        <v>45653</v>
      </c>
      <c r="N2987" t="s">
        <v>17</v>
      </c>
      <c r="O2987" s="5" t="s">
        <v>3842</v>
      </c>
      <c r="P2987" t="s">
        <v>2024</v>
      </c>
      <c r="Q2987" t="s">
        <v>3843</v>
      </c>
      <c r="R2987" s="15">
        <v>665733.99</v>
      </c>
      <c r="S2987" s="15">
        <v>0</v>
      </c>
      <c r="T2987" s="15">
        <v>665733.99</v>
      </c>
      <c r="U2987" s="15">
        <v>0</v>
      </c>
      <c r="V2987" s="16">
        <v>0</v>
      </c>
      <c r="W2987" s="2" t="s">
        <v>3844</v>
      </c>
      <c r="X2987" t="s">
        <v>5</v>
      </c>
    </row>
    <row r="2988" spans="1:24" outlineLevel="3" x14ac:dyDescent="0.2">
      <c r="M2988" s="13"/>
      <c r="O2988" s="14" t="s">
        <v>11891</v>
      </c>
      <c r="R2988" s="15">
        <f>SUBTOTAL(9,R2986:R2987)</f>
        <v>1331467.99</v>
      </c>
      <c r="S2988" s="15">
        <f>SUBTOTAL(9,S2986:S2987)</f>
        <v>0</v>
      </c>
      <c r="T2988" s="15">
        <f>SUBTOTAL(9,T2986:T2987)</f>
        <v>1331467.99</v>
      </c>
      <c r="U2988" s="15">
        <f>SUBTOTAL(9,U2986:U2987)</f>
        <v>0</v>
      </c>
      <c r="V2988" s="16">
        <f>SUBTOTAL(9,V2986:V2987)</f>
        <v>0</v>
      </c>
    </row>
    <row r="2989" spans="1:24" outlineLevel="4" x14ac:dyDescent="0.2">
      <c r="A2989" t="s">
        <v>5799</v>
      </c>
      <c r="B2989" t="s">
        <v>5800</v>
      </c>
      <c r="C2989" s="2" t="s">
        <v>2482</v>
      </c>
      <c r="D2989" s="5" t="s">
        <v>6188</v>
      </c>
      <c r="E2989" t="s">
        <v>6188</v>
      </c>
      <c r="F2989" s="5" t="s">
        <v>4</v>
      </c>
      <c r="G2989" s="5" t="s">
        <v>5</v>
      </c>
      <c r="H2989" t="s">
        <v>5</v>
      </c>
      <c r="I2989" t="s">
        <v>5</v>
      </c>
      <c r="J2989" t="s">
        <v>5</v>
      </c>
      <c r="K2989" t="s">
        <v>6</v>
      </c>
      <c r="L2989" t="s">
        <v>6189</v>
      </c>
      <c r="M2989" s="13">
        <v>45509</v>
      </c>
      <c r="N2989" t="s">
        <v>17</v>
      </c>
      <c r="O2989" s="5" t="s">
        <v>6190</v>
      </c>
      <c r="P2989" t="s">
        <v>10</v>
      </c>
      <c r="Q2989" t="s">
        <v>11</v>
      </c>
      <c r="R2989" s="15">
        <v>2385.0300000000002</v>
      </c>
      <c r="S2989" s="15">
        <v>2385.0300000000002</v>
      </c>
      <c r="T2989" s="15">
        <v>0</v>
      </c>
      <c r="U2989" s="15">
        <v>0</v>
      </c>
      <c r="V2989" s="16">
        <v>0</v>
      </c>
      <c r="W2989" s="2" t="s">
        <v>6191</v>
      </c>
      <c r="X2989" t="s">
        <v>5</v>
      </c>
    </row>
    <row r="2990" spans="1:24" outlineLevel="4" x14ac:dyDescent="0.2">
      <c r="A2990" t="s">
        <v>5799</v>
      </c>
      <c r="B2990" t="s">
        <v>5800</v>
      </c>
      <c r="C2990" s="2" t="s">
        <v>2482</v>
      </c>
      <c r="D2990" s="5" t="s">
        <v>6188</v>
      </c>
      <c r="E2990" t="s">
        <v>6188</v>
      </c>
      <c r="F2990" s="5" t="s">
        <v>4</v>
      </c>
      <c r="G2990" s="5" t="s">
        <v>5</v>
      </c>
      <c r="H2990" t="s">
        <v>5</v>
      </c>
      <c r="I2990" t="s">
        <v>5</v>
      </c>
      <c r="J2990" t="s">
        <v>5</v>
      </c>
      <c r="K2990" t="s">
        <v>6</v>
      </c>
      <c r="L2990" t="s">
        <v>6192</v>
      </c>
      <c r="M2990" s="13">
        <v>45552</v>
      </c>
      <c r="N2990" t="s">
        <v>17</v>
      </c>
      <c r="O2990" s="5" t="s">
        <v>6190</v>
      </c>
      <c r="P2990" t="s">
        <v>10</v>
      </c>
      <c r="Q2990" t="s">
        <v>11</v>
      </c>
      <c r="R2990" s="15">
        <v>700.83</v>
      </c>
      <c r="S2990" s="15">
        <v>700.83</v>
      </c>
      <c r="T2990" s="15">
        <v>0</v>
      </c>
      <c r="U2990" s="15">
        <v>0</v>
      </c>
      <c r="V2990" s="16">
        <v>0</v>
      </c>
      <c r="W2990" s="2" t="s">
        <v>6191</v>
      </c>
      <c r="X2990" t="s">
        <v>5</v>
      </c>
    </row>
    <row r="2991" spans="1:24" outlineLevel="4" x14ac:dyDescent="0.2">
      <c r="A2991" t="s">
        <v>5799</v>
      </c>
      <c r="B2991" t="s">
        <v>5800</v>
      </c>
      <c r="C2991" s="2" t="s">
        <v>2482</v>
      </c>
      <c r="D2991" s="5" t="s">
        <v>6188</v>
      </c>
      <c r="E2991" t="s">
        <v>6188</v>
      </c>
      <c r="F2991" s="5" t="s">
        <v>4</v>
      </c>
      <c r="G2991" s="5" t="s">
        <v>5</v>
      </c>
      <c r="H2991" t="s">
        <v>5</v>
      </c>
      <c r="I2991" t="s">
        <v>5</v>
      </c>
      <c r="J2991" t="s">
        <v>5</v>
      </c>
      <c r="K2991" t="s">
        <v>6</v>
      </c>
      <c r="L2991" t="s">
        <v>6193</v>
      </c>
      <c r="M2991" s="13">
        <v>45572</v>
      </c>
      <c r="N2991" t="s">
        <v>17</v>
      </c>
      <c r="O2991" s="5" t="s">
        <v>6190</v>
      </c>
      <c r="P2991" t="s">
        <v>10</v>
      </c>
      <c r="Q2991" t="s">
        <v>11</v>
      </c>
      <c r="R2991" s="15">
        <v>2228</v>
      </c>
      <c r="S2991" s="15">
        <v>2228</v>
      </c>
      <c r="T2991" s="15">
        <v>0</v>
      </c>
      <c r="U2991" s="15">
        <v>0</v>
      </c>
      <c r="V2991" s="16">
        <v>0</v>
      </c>
      <c r="W2991" s="2" t="s">
        <v>6191</v>
      </c>
      <c r="X2991" t="s">
        <v>5</v>
      </c>
    </row>
    <row r="2992" spans="1:24" outlineLevel="4" x14ac:dyDescent="0.2">
      <c r="A2992" t="s">
        <v>5799</v>
      </c>
      <c r="B2992" t="s">
        <v>5800</v>
      </c>
      <c r="C2992" s="2" t="s">
        <v>2482</v>
      </c>
      <c r="D2992" s="5" t="s">
        <v>6188</v>
      </c>
      <c r="E2992" t="s">
        <v>6188</v>
      </c>
      <c r="F2992" s="5" t="s">
        <v>4</v>
      </c>
      <c r="G2992" s="5" t="s">
        <v>5</v>
      </c>
      <c r="H2992" t="s">
        <v>5</v>
      </c>
      <c r="I2992" t="s">
        <v>5</v>
      </c>
      <c r="J2992" t="s">
        <v>5</v>
      </c>
      <c r="K2992" t="s">
        <v>6</v>
      </c>
      <c r="L2992" t="s">
        <v>6194</v>
      </c>
      <c r="M2992" s="13">
        <v>45601</v>
      </c>
      <c r="N2992" t="s">
        <v>17</v>
      </c>
      <c r="O2992" s="5" t="s">
        <v>6190</v>
      </c>
      <c r="P2992" t="s">
        <v>10</v>
      </c>
      <c r="Q2992" t="s">
        <v>11</v>
      </c>
      <c r="R2992" s="15">
        <v>2890.5</v>
      </c>
      <c r="S2992" s="15">
        <v>2890.5</v>
      </c>
      <c r="T2992" s="15">
        <v>0</v>
      </c>
      <c r="U2992" s="15">
        <v>0</v>
      </c>
      <c r="V2992" s="16">
        <v>0</v>
      </c>
      <c r="W2992" s="2" t="s">
        <v>6191</v>
      </c>
      <c r="X2992" t="s">
        <v>5</v>
      </c>
    </row>
    <row r="2993" spans="1:24" outlineLevel="3" x14ac:dyDescent="0.2">
      <c r="M2993" s="13"/>
      <c r="O2993" s="14" t="s">
        <v>12151</v>
      </c>
      <c r="R2993" s="15">
        <f>SUBTOTAL(9,R2989:R2992)</f>
        <v>8204.36</v>
      </c>
      <c r="S2993" s="15">
        <f>SUBTOTAL(9,S2989:S2992)</f>
        <v>8204.36</v>
      </c>
      <c r="T2993" s="15">
        <f>SUBTOTAL(9,T2989:T2992)</f>
        <v>0</v>
      </c>
      <c r="U2993" s="15">
        <f>SUBTOTAL(9,U2989:U2992)</f>
        <v>0</v>
      </c>
      <c r="V2993" s="16">
        <f>SUBTOTAL(9,V2989:V2992)</f>
        <v>0</v>
      </c>
    </row>
    <row r="2994" spans="1:24" outlineLevel="4" x14ac:dyDescent="0.2">
      <c r="A2994" t="s">
        <v>5799</v>
      </c>
      <c r="B2994" t="s">
        <v>5800</v>
      </c>
      <c r="C2994" s="2" t="s">
        <v>2482</v>
      </c>
      <c r="D2994" s="5" t="s">
        <v>6188</v>
      </c>
      <c r="E2994" t="s">
        <v>6188</v>
      </c>
      <c r="F2994" s="5" t="s">
        <v>4</v>
      </c>
      <c r="G2994" s="5" t="s">
        <v>5</v>
      </c>
      <c r="H2994" t="s">
        <v>5</v>
      </c>
      <c r="I2994" t="s">
        <v>5</v>
      </c>
      <c r="J2994" t="s">
        <v>5</v>
      </c>
      <c r="K2994" t="s">
        <v>6</v>
      </c>
      <c r="L2994" t="s">
        <v>6195</v>
      </c>
      <c r="M2994" s="13">
        <v>45671</v>
      </c>
      <c r="N2994" t="s">
        <v>17</v>
      </c>
      <c r="O2994" s="5" t="s">
        <v>6196</v>
      </c>
      <c r="P2994" t="s">
        <v>10</v>
      </c>
      <c r="Q2994" t="s">
        <v>11</v>
      </c>
      <c r="R2994" s="15">
        <v>817.1</v>
      </c>
      <c r="S2994" s="15">
        <v>817.1</v>
      </c>
      <c r="T2994" s="15">
        <v>0</v>
      </c>
      <c r="U2994" s="15">
        <v>0</v>
      </c>
      <c r="V2994" s="16">
        <v>0</v>
      </c>
      <c r="W2994" s="2" t="s">
        <v>6197</v>
      </c>
      <c r="X2994" t="s">
        <v>5</v>
      </c>
    </row>
    <row r="2995" spans="1:24" outlineLevel="4" x14ac:dyDescent="0.2">
      <c r="A2995" t="s">
        <v>5799</v>
      </c>
      <c r="B2995" t="s">
        <v>5800</v>
      </c>
      <c r="C2995" s="2" t="s">
        <v>2482</v>
      </c>
      <c r="D2995" s="5" t="s">
        <v>6188</v>
      </c>
      <c r="E2995" t="s">
        <v>6188</v>
      </c>
      <c r="F2995" s="5" t="s">
        <v>4</v>
      </c>
      <c r="G2995" s="5" t="s">
        <v>5</v>
      </c>
      <c r="H2995" t="s">
        <v>5</v>
      </c>
      <c r="I2995" t="s">
        <v>5</v>
      </c>
      <c r="J2995" t="s">
        <v>5</v>
      </c>
      <c r="K2995" t="s">
        <v>6</v>
      </c>
      <c r="L2995" t="s">
        <v>6198</v>
      </c>
      <c r="M2995" s="13">
        <v>45691</v>
      </c>
      <c r="N2995" t="s">
        <v>17</v>
      </c>
      <c r="O2995" s="5" t="s">
        <v>6196</v>
      </c>
      <c r="P2995" t="s">
        <v>10</v>
      </c>
      <c r="Q2995" t="s">
        <v>11</v>
      </c>
      <c r="R2995" s="15">
        <v>1443.78</v>
      </c>
      <c r="S2995" s="15">
        <v>1443.78</v>
      </c>
      <c r="T2995" s="15">
        <v>0</v>
      </c>
      <c r="U2995" s="15">
        <v>0</v>
      </c>
      <c r="V2995" s="16">
        <v>0</v>
      </c>
      <c r="W2995" s="2" t="s">
        <v>6197</v>
      </c>
      <c r="X2995" t="s">
        <v>5</v>
      </c>
    </row>
    <row r="2996" spans="1:24" outlineLevel="4" x14ac:dyDescent="0.2">
      <c r="A2996" t="s">
        <v>5799</v>
      </c>
      <c r="B2996" t="s">
        <v>5800</v>
      </c>
      <c r="C2996" s="2" t="s">
        <v>2482</v>
      </c>
      <c r="D2996" s="5" t="s">
        <v>6188</v>
      </c>
      <c r="E2996" t="s">
        <v>6188</v>
      </c>
      <c r="F2996" s="5" t="s">
        <v>4</v>
      </c>
      <c r="G2996" s="5" t="s">
        <v>5</v>
      </c>
      <c r="H2996" t="s">
        <v>5</v>
      </c>
      <c r="I2996" t="s">
        <v>5</v>
      </c>
      <c r="J2996" t="s">
        <v>5</v>
      </c>
      <c r="K2996" t="s">
        <v>6</v>
      </c>
      <c r="L2996" t="s">
        <v>6199</v>
      </c>
      <c r="M2996" s="13">
        <v>45706</v>
      </c>
      <c r="N2996" t="s">
        <v>17</v>
      </c>
      <c r="O2996" s="5" t="s">
        <v>6196</v>
      </c>
      <c r="P2996" t="s">
        <v>10</v>
      </c>
      <c r="Q2996" t="s">
        <v>11</v>
      </c>
      <c r="R2996" s="15">
        <v>934.61</v>
      </c>
      <c r="S2996" s="15">
        <v>934.61</v>
      </c>
      <c r="T2996" s="15">
        <v>0</v>
      </c>
      <c r="U2996" s="15">
        <v>0</v>
      </c>
      <c r="V2996" s="16">
        <v>0</v>
      </c>
      <c r="W2996" s="2" t="s">
        <v>6197</v>
      </c>
      <c r="X2996" t="s">
        <v>5</v>
      </c>
    </row>
    <row r="2997" spans="1:24" outlineLevel="4" x14ac:dyDescent="0.2">
      <c r="A2997" t="s">
        <v>5799</v>
      </c>
      <c r="B2997" t="s">
        <v>5800</v>
      </c>
      <c r="C2997" s="2" t="s">
        <v>2482</v>
      </c>
      <c r="D2997" s="5" t="s">
        <v>6188</v>
      </c>
      <c r="E2997" t="s">
        <v>6188</v>
      </c>
      <c r="F2997" s="5" t="s">
        <v>4</v>
      </c>
      <c r="G2997" s="5" t="s">
        <v>5</v>
      </c>
      <c r="H2997" t="s">
        <v>5</v>
      </c>
      <c r="I2997" t="s">
        <v>5</v>
      </c>
      <c r="J2997" t="s">
        <v>5</v>
      </c>
      <c r="K2997" t="s">
        <v>6</v>
      </c>
      <c r="L2997" t="s">
        <v>6200</v>
      </c>
      <c r="M2997" s="13">
        <v>45756</v>
      </c>
      <c r="N2997" t="s">
        <v>17</v>
      </c>
      <c r="O2997" s="5" t="s">
        <v>6196</v>
      </c>
      <c r="P2997" t="s">
        <v>10</v>
      </c>
      <c r="Q2997" t="s">
        <v>11</v>
      </c>
      <c r="R2997" s="15">
        <v>1363.97</v>
      </c>
      <c r="S2997" s="15">
        <v>1363.97</v>
      </c>
      <c r="T2997" s="15">
        <v>0</v>
      </c>
      <c r="U2997" s="15">
        <v>0</v>
      </c>
      <c r="V2997" s="16">
        <v>0</v>
      </c>
      <c r="W2997" s="2" t="s">
        <v>6197</v>
      </c>
      <c r="X2997" t="s">
        <v>5</v>
      </c>
    </row>
    <row r="2998" spans="1:24" outlineLevel="4" x14ac:dyDescent="0.2">
      <c r="A2998" t="s">
        <v>5799</v>
      </c>
      <c r="B2998" t="s">
        <v>5800</v>
      </c>
      <c r="C2998" s="2" t="s">
        <v>2482</v>
      </c>
      <c r="D2998" s="5" t="s">
        <v>6188</v>
      </c>
      <c r="E2998" t="s">
        <v>6188</v>
      </c>
      <c r="F2998" s="5" t="s">
        <v>4</v>
      </c>
      <c r="G2998" s="5" t="s">
        <v>5</v>
      </c>
      <c r="H2998" t="s">
        <v>5</v>
      </c>
      <c r="I2998" t="s">
        <v>5</v>
      </c>
      <c r="J2998" t="s">
        <v>5</v>
      </c>
      <c r="K2998" t="s">
        <v>6</v>
      </c>
      <c r="L2998" t="s">
        <v>6201</v>
      </c>
      <c r="M2998" s="13">
        <v>45777</v>
      </c>
      <c r="N2998" t="s">
        <v>17</v>
      </c>
      <c r="O2998" s="5" t="s">
        <v>6196</v>
      </c>
      <c r="P2998" t="s">
        <v>10</v>
      </c>
      <c r="Q2998" t="s">
        <v>11</v>
      </c>
      <c r="R2998" s="15">
        <v>2154.1</v>
      </c>
      <c r="S2998" s="15">
        <v>2154.1</v>
      </c>
      <c r="T2998" s="15">
        <v>0</v>
      </c>
      <c r="U2998" s="15">
        <v>0</v>
      </c>
      <c r="V2998" s="16">
        <v>0</v>
      </c>
      <c r="W2998" s="2" t="s">
        <v>6197</v>
      </c>
      <c r="X2998" t="s">
        <v>5</v>
      </c>
    </row>
    <row r="2999" spans="1:24" outlineLevel="4" x14ac:dyDescent="0.2">
      <c r="A2999" t="s">
        <v>5799</v>
      </c>
      <c r="B2999" t="s">
        <v>5800</v>
      </c>
      <c r="C2999" s="2" t="s">
        <v>2482</v>
      </c>
      <c r="D2999" s="5" t="s">
        <v>6188</v>
      </c>
      <c r="E2999" t="s">
        <v>6188</v>
      </c>
      <c r="F2999" s="5" t="s">
        <v>4</v>
      </c>
      <c r="G2999" s="5" t="s">
        <v>5</v>
      </c>
      <c r="H2999" t="s">
        <v>5</v>
      </c>
      <c r="I2999" t="s">
        <v>5</v>
      </c>
      <c r="J2999" t="s">
        <v>5</v>
      </c>
      <c r="K2999" t="s">
        <v>6</v>
      </c>
      <c r="L2999" t="s">
        <v>6202</v>
      </c>
      <c r="M2999" s="13">
        <v>45791</v>
      </c>
      <c r="N2999" t="s">
        <v>17</v>
      </c>
      <c r="O2999" s="5" t="s">
        <v>6196</v>
      </c>
      <c r="P2999" t="s">
        <v>10</v>
      </c>
      <c r="Q2999" t="s">
        <v>11</v>
      </c>
      <c r="R2999" s="15">
        <v>1680.68</v>
      </c>
      <c r="S2999" s="15">
        <v>1680.68</v>
      </c>
      <c r="T2999" s="15">
        <v>0</v>
      </c>
      <c r="U2999" s="15">
        <v>0</v>
      </c>
      <c r="V2999" s="16">
        <v>0</v>
      </c>
      <c r="W2999" s="2" t="s">
        <v>6197</v>
      </c>
      <c r="X2999" t="s">
        <v>5</v>
      </c>
    </row>
    <row r="3000" spans="1:24" outlineLevel="3" x14ac:dyDescent="0.2">
      <c r="M3000" s="13"/>
      <c r="O3000" s="14" t="s">
        <v>12152</v>
      </c>
      <c r="R3000" s="15">
        <f>SUBTOTAL(9,R2994:R2999)</f>
        <v>8394.24</v>
      </c>
      <c r="S3000" s="15">
        <f>SUBTOTAL(9,S2994:S2999)</f>
        <v>8394.24</v>
      </c>
      <c r="T3000" s="15">
        <f>SUBTOTAL(9,T2994:T2999)</f>
        <v>0</v>
      </c>
      <c r="U3000" s="15">
        <f>SUBTOTAL(9,U2994:U2999)</f>
        <v>0</v>
      </c>
      <c r="V3000" s="16">
        <f>SUBTOTAL(9,V2994:V2999)</f>
        <v>0</v>
      </c>
    </row>
    <row r="3001" spans="1:24" outlineLevel="4" x14ac:dyDescent="0.2">
      <c r="A3001" t="s">
        <v>7293</v>
      </c>
      <c r="B3001" t="s">
        <v>7294</v>
      </c>
      <c r="C3001" s="2" t="s">
        <v>2482</v>
      </c>
      <c r="D3001" s="5" t="s">
        <v>2483</v>
      </c>
      <c r="E3001" t="s">
        <v>2483</v>
      </c>
      <c r="F3001" s="5" t="s">
        <v>5</v>
      </c>
      <c r="G3001" s="5" t="s">
        <v>7555</v>
      </c>
      <c r="H3001" t="s">
        <v>5</v>
      </c>
      <c r="I3001" t="s">
        <v>5</v>
      </c>
      <c r="J3001" t="s">
        <v>5</v>
      </c>
      <c r="K3001" t="s">
        <v>6</v>
      </c>
      <c r="L3001" t="s">
        <v>8134</v>
      </c>
      <c r="M3001" s="13">
        <v>45604</v>
      </c>
      <c r="N3001" t="s">
        <v>17</v>
      </c>
      <c r="O3001" s="5" t="s">
        <v>8135</v>
      </c>
      <c r="P3001" t="s">
        <v>7300</v>
      </c>
      <c r="Q3001" t="s">
        <v>7301</v>
      </c>
      <c r="R3001" s="15">
        <v>182078</v>
      </c>
      <c r="S3001" s="15">
        <v>0</v>
      </c>
      <c r="T3001" s="15">
        <v>182078</v>
      </c>
      <c r="U3001" s="15">
        <v>0</v>
      </c>
      <c r="V3001" s="16">
        <v>0</v>
      </c>
      <c r="W3001" s="2" t="s">
        <v>8136</v>
      </c>
      <c r="X3001" t="s">
        <v>2487</v>
      </c>
    </row>
    <row r="3002" spans="1:24" outlineLevel="3" x14ac:dyDescent="0.2">
      <c r="M3002" s="13"/>
      <c r="O3002" s="14" t="s">
        <v>12153</v>
      </c>
      <c r="R3002" s="15">
        <f>SUBTOTAL(9,R3001:R3001)</f>
        <v>182078</v>
      </c>
      <c r="S3002" s="15">
        <f>SUBTOTAL(9,S3001:S3001)</f>
        <v>0</v>
      </c>
      <c r="T3002" s="15">
        <f>SUBTOTAL(9,T3001:T3001)</f>
        <v>182078</v>
      </c>
      <c r="U3002" s="15">
        <f>SUBTOTAL(9,U3001:U3001)</f>
        <v>0</v>
      </c>
      <c r="V3002" s="16">
        <f>SUBTOTAL(9,V3001:V3001)</f>
        <v>0</v>
      </c>
    </row>
    <row r="3003" spans="1:24" outlineLevel="2" x14ac:dyDescent="0.2">
      <c r="C3003" s="3" t="s">
        <v>13446</v>
      </c>
      <c r="M3003" s="13"/>
      <c r="R3003" s="15">
        <f>SUBTOTAL(9,R2968:R3001)</f>
        <v>1895866.0600000003</v>
      </c>
      <c r="S3003" s="15">
        <f>SUBTOTAL(9,S2968:S3001)</f>
        <v>373197.93</v>
      </c>
      <c r="T3003" s="15">
        <f>SUBTOTAL(9,T2968:T3001)</f>
        <v>1513545.99</v>
      </c>
      <c r="U3003" s="15">
        <f>SUBTOTAL(9,U2968:U3001)</f>
        <v>9122.14</v>
      </c>
      <c r="V3003" s="16">
        <f>SUBTOTAL(9,V2968:V3001)</f>
        <v>0</v>
      </c>
    </row>
    <row r="3004" spans="1:24" outlineLevel="4" x14ac:dyDescent="0.2">
      <c r="A3004" t="s">
        <v>3837</v>
      </c>
      <c r="B3004" t="s">
        <v>3838</v>
      </c>
      <c r="C3004" s="2" t="s">
        <v>4072</v>
      </c>
      <c r="D3004" s="5" t="s">
        <v>4073</v>
      </c>
      <c r="E3004" t="s">
        <v>4073</v>
      </c>
      <c r="F3004" s="5" t="s">
        <v>5</v>
      </c>
      <c r="G3004" s="5" t="s">
        <v>3840</v>
      </c>
      <c r="H3004" t="s">
        <v>5</v>
      </c>
      <c r="I3004" t="s">
        <v>5</v>
      </c>
      <c r="J3004" t="s">
        <v>5</v>
      </c>
      <c r="K3004" t="s">
        <v>6</v>
      </c>
      <c r="L3004" t="s">
        <v>4074</v>
      </c>
      <c r="M3004" s="13">
        <v>45560</v>
      </c>
      <c r="N3004" t="s">
        <v>17</v>
      </c>
      <c r="O3004" s="5" t="s">
        <v>3842</v>
      </c>
      <c r="P3004" t="s">
        <v>2024</v>
      </c>
      <c r="Q3004" t="s">
        <v>3843</v>
      </c>
      <c r="R3004" s="15">
        <v>18076.580000000002</v>
      </c>
      <c r="S3004" s="15">
        <v>0</v>
      </c>
      <c r="T3004" s="15">
        <v>18076.580000000002</v>
      </c>
      <c r="U3004" s="15">
        <v>0</v>
      </c>
      <c r="V3004" s="16">
        <v>0</v>
      </c>
      <c r="W3004" s="2" t="s">
        <v>3844</v>
      </c>
      <c r="X3004" t="s">
        <v>5</v>
      </c>
    </row>
    <row r="3005" spans="1:24" outlineLevel="4" x14ac:dyDescent="0.2">
      <c r="A3005" t="s">
        <v>3837</v>
      </c>
      <c r="B3005" t="s">
        <v>3838</v>
      </c>
      <c r="C3005" s="2" t="s">
        <v>4072</v>
      </c>
      <c r="D3005" s="5" t="s">
        <v>4073</v>
      </c>
      <c r="E3005" t="s">
        <v>4073</v>
      </c>
      <c r="F3005" s="5" t="s">
        <v>5</v>
      </c>
      <c r="G3005" s="5" t="s">
        <v>3840</v>
      </c>
      <c r="H3005" t="s">
        <v>5</v>
      </c>
      <c r="I3005" t="s">
        <v>5</v>
      </c>
      <c r="J3005" t="s">
        <v>5</v>
      </c>
      <c r="K3005" t="s">
        <v>6</v>
      </c>
      <c r="L3005" t="s">
        <v>4075</v>
      </c>
      <c r="M3005" s="13">
        <v>45653</v>
      </c>
      <c r="N3005" t="s">
        <v>17</v>
      </c>
      <c r="O3005" s="5" t="s">
        <v>3842</v>
      </c>
      <c r="P3005" t="s">
        <v>2024</v>
      </c>
      <c r="Q3005" t="s">
        <v>3843</v>
      </c>
      <c r="R3005" s="15">
        <v>18076.560000000001</v>
      </c>
      <c r="S3005" s="15">
        <v>0</v>
      </c>
      <c r="T3005" s="15">
        <v>18076.560000000001</v>
      </c>
      <c r="U3005" s="15">
        <v>0</v>
      </c>
      <c r="V3005" s="16">
        <v>0</v>
      </c>
      <c r="W3005" s="2" t="s">
        <v>3844</v>
      </c>
      <c r="X3005" t="s">
        <v>5</v>
      </c>
    </row>
    <row r="3006" spans="1:24" outlineLevel="3" x14ac:dyDescent="0.2">
      <c r="M3006" s="13"/>
      <c r="O3006" s="14" t="s">
        <v>11891</v>
      </c>
      <c r="R3006" s="15">
        <f>SUBTOTAL(9,R3004:R3005)</f>
        <v>36153.14</v>
      </c>
      <c r="S3006" s="15">
        <f>SUBTOTAL(9,S3004:S3005)</f>
        <v>0</v>
      </c>
      <c r="T3006" s="15">
        <f>SUBTOTAL(9,T3004:T3005)</f>
        <v>36153.14</v>
      </c>
      <c r="U3006" s="15">
        <f>SUBTOTAL(9,U3004:U3005)</f>
        <v>0</v>
      </c>
      <c r="V3006" s="16">
        <f>SUBTOTAL(9,V3004:V3005)</f>
        <v>0</v>
      </c>
    </row>
    <row r="3007" spans="1:24" outlineLevel="2" x14ac:dyDescent="0.2">
      <c r="C3007" s="3" t="s">
        <v>13447</v>
      </c>
      <c r="M3007" s="13"/>
      <c r="R3007" s="15">
        <f>SUBTOTAL(9,R3004:R3005)</f>
        <v>36153.14</v>
      </c>
      <c r="S3007" s="15">
        <f>SUBTOTAL(9,S3004:S3005)</f>
        <v>0</v>
      </c>
      <c r="T3007" s="15">
        <f>SUBTOTAL(9,T3004:T3005)</f>
        <v>36153.14</v>
      </c>
      <c r="U3007" s="15">
        <f>SUBTOTAL(9,U3004:U3005)</f>
        <v>0</v>
      </c>
      <c r="V3007" s="16">
        <f>SUBTOTAL(9,V3004:V3005)</f>
        <v>0</v>
      </c>
    </row>
    <row r="3008" spans="1:24" outlineLevel="4" x14ac:dyDescent="0.2">
      <c r="A3008" t="s">
        <v>3837</v>
      </c>
      <c r="B3008" t="s">
        <v>3838</v>
      </c>
      <c r="C3008" s="2" t="s">
        <v>4076</v>
      </c>
      <c r="D3008" s="5" t="s">
        <v>4077</v>
      </c>
      <c r="E3008" t="s">
        <v>4077</v>
      </c>
      <c r="F3008" s="5" t="s">
        <v>5</v>
      </c>
      <c r="G3008" s="5" t="s">
        <v>3840</v>
      </c>
      <c r="H3008" t="s">
        <v>5</v>
      </c>
      <c r="I3008" t="s">
        <v>5</v>
      </c>
      <c r="J3008" t="s">
        <v>5</v>
      </c>
      <c r="K3008" t="s">
        <v>6</v>
      </c>
      <c r="L3008" t="s">
        <v>4078</v>
      </c>
      <c r="M3008" s="13">
        <v>45560</v>
      </c>
      <c r="N3008" t="s">
        <v>17</v>
      </c>
      <c r="O3008" s="5" t="s">
        <v>3842</v>
      </c>
      <c r="P3008" t="s">
        <v>2024</v>
      </c>
      <c r="Q3008" t="s">
        <v>3843</v>
      </c>
      <c r="R3008" s="15">
        <v>570568.81000000006</v>
      </c>
      <c r="S3008" s="15">
        <v>0</v>
      </c>
      <c r="T3008" s="15">
        <v>570568.81000000006</v>
      </c>
      <c r="U3008" s="15">
        <v>0</v>
      </c>
      <c r="V3008" s="16">
        <v>0</v>
      </c>
      <c r="W3008" s="2" t="s">
        <v>3844</v>
      </c>
      <c r="X3008" t="s">
        <v>5</v>
      </c>
    </row>
    <row r="3009" spans="1:24" outlineLevel="4" x14ac:dyDescent="0.2">
      <c r="A3009" t="s">
        <v>3837</v>
      </c>
      <c r="B3009" t="s">
        <v>3838</v>
      </c>
      <c r="C3009" s="2" t="s">
        <v>4076</v>
      </c>
      <c r="D3009" s="5" t="s">
        <v>4077</v>
      </c>
      <c r="E3009" t="s">
        <v>4077</v>
      </c>
      <c r="F3009" s="5" t="s">
        <v>5</v>
      </c>
      <c r="G3009" s="5" t="s">
        <v>3840</v>
      </c>
      <c r="H3009" t="s">
        <v>5</v>
      </c>
      <c r="I3009" t="s">
        <v>5</v>
      </c>
      <c r="J3009" t="s">
        <v>5</v>
      </c>
      <c r="K3009" t="s">
        <v>6</v>
      </c>
      <c r="L3009" t="s">
        <v>4079</v>
      </c>
      <c r="M3009" s="13">
        <v>45653</v>
      </c>
      <c r="N3009" t="s">
        <v>17</v>
      </c>
      <c r="O3009" s="5" t="s">
        <v>3842</v>
      </c>
      <c r="P3009" t="s">
        <v>2024</v>
      </c>
      <c r="Q3009" t="s">
        <v>3843</v>
      </c>
      <c r="R3009" s="15">
        <v>570568.80000000005</v>
      </c>
      <c r="S3009" s="15">
        <v>0</v>
      </c>
      <c r="T3009" s="15">
        <v>570568.80000000005</v>
      </c>
      <c r="U3009" s="15">
        <v>0</v>
      </c>
      <c r="V3009" s="16">
        <v>0</v>
      </c>
      <c r="W3009" s="2" t="s">
        <v>3844</v>
      </c>
      <c r="X3009" t="s">
        <v>5</v>
      </c>
    </row>
    <row r="3010" spans="1:24" outlineLevel="3" x14ac:dyDescent="0.2">
      <c r="M3010" s="13"/>
      <c r="O3010" s="14" t="s">
        <v>11891</v>
      </c>
      <c r="R3010" s="15">
        <f>SUBTOTAL(9,R3008:R3009)</f>
        <v>1141137.6100000001</v>
      </c>
      <c r="S3010" s="15">
        <f>SUBTOTAL(9,S3008:S3009)</f>
        <v>0</v>
      </c>
      <c r="T3010" s="15">
        <f>SUBTOTAL(9,T3008:T3009)</f>
        <v>1141137.6100000001</v>
      </c>
      <c r="U3010" s="15">
        <f>SUBTOTAL(9,U3008:U3009)</f>
        <v>0</v>
      </c>
      <c r="V3010" s="16">
        <f>SUBTOTAL(9,V3008:V3009)</f>
        <v>0</v>
      </c>
    </row>
    <row r="3011" spans="1:24" outlineLevel="2" x14ac:dyDescent="0.2">
      <c r="C3011" s="3" t="s">
        <v>13448</v>
      </c>
      <c r="M3011" s="13"/>
      <c r="R3011" s="15">
        <f>SUBTOTAL(9,R3008:R3009)</f>
        <v>1141137.6100000001</v>
      </c>
      <c r="S3011" s="15">
        <f>SUBTOTAL(9,S3008:S3009)</f>
        <v>0</v>
      </c>
      <c r="T3011" s="15">
        <f>SUBTOTAL(9,T3008:T3009)</f>
        <v>1141137.6100000001</v>
      </c>
      <c r="U3011" s="15">
        <f>SUBTOTAL(9,U3008:U3009)</f>
        <v>0</v>
      </c>
      <c r="V3011" s="16">
        <f>SUBTOTAL(9,V3008:V3009)</f>
        <v>0</v>
      </c>
    </row>
    <row r="3012" spans="1:24" outlineLevel="4" x14ac:dyDescent="0.2">
      <c r="A3012" t="s">
        <v>1988</v>
      </c>
      <c r="B3012" t="s">
        <v>1989</v>
      </c>
      <c r="C3012" s="2" t="s">
        <v>2504</v>
      </c>
      <c r="D3012" s="5" t="s">
        <v>2505</v>
      </c>
      <c r="E3012" t="s">
        <v>2505</v>
      </c>
      <c r="F3012" s="5" t="s">
        <v>5</v>
      </c>
      <c r="G3012" s="5" t="s">
        <v>597</v>
      </c>
      <c r="H3012" t="s">
        <v>2506</v>
      </c>
      <c r="I3012" t="s">
        <v>5</v>
      </c>
      <c r="J3012" t="s">
        <v>5</v>
      </c>
      <c r="K3012" t="s">
        <v>6</v>
      </c>
      <c r="L3012" t="s">
        <v>2507</v>
      </c>
      <c r="M3012" s="13">
        <v>45737</v>
      </c>
      <c r="N3012" t="s">
        <v>17</v>
      </c>
      <c r="O3012" s="5" t="s">
        <v>2508</v>
      </c>
      <c r="P3012" t="s">
        <v>2509</v>
      </c>
      <c r="Q3012" t="s">
        <v>1484</v>
      </c>
      <c r="R3012" s="15">
        <v>41820.75</v>
      </c>
      <c r="S3012" s="15">
        <v>0</v>
      </c>
      <c r="T3012" s="15">
        <v>41820.75</v>
      </c>
      <c r="U3012" s="15">
        <v>0</v>
      </c>
      <c r="V3012" s="16">
        <v>0</v>
      </c>
      <c r="W3012" s="2" t="s">
        <v>2510</v>
      </c>
      <c r="X3012" t="s">
        <v>5</v>
      </c>
    </row>
    <row r="3013" spans="1:24" outlineLevel="3" x14ac:dyDescent="0.2">
      <c r="M3013" s="13"/>
      <c r="O3013" s="14" t="s">
        <v>12154</v>
      </c>
      <c r="R3013" s="15">
        <f>SUBTOTAL(9,R3012:R3012)</f>
        <v>41820.75</v>
      </c>
      <c r="S3013" s="15">
        <f>SUBTOTAL(9,S3012:S3012)</f>
        <v>0</v>
      </c>
      <c r="T3013" s="15">
        <f>SUBTOTAL(9,T3012:T3012)</f>
        <v>41820.75</v>
      </c>
      <c r="U3013" s="15">
        <f>SUBTOTAL(9,U3012:U3012)</f>
        <v>0</v>
      </c>
      <c r="V3013" s="16">
        <f>SUBTOTAL(9,V3012:V3012)</f>
        <v>0</v>
      </c>
    </row>
    <row r="3014" spans="1:24" outlineLevel="4" x14ac:dyDescent="0.2">
      <c r="A3014" t="s">
        <v>1988</v>
      </c>
      <c r="B3014" t="s">
        <v>1989</v>
      </c>
      <c r="C3014" s="2" t="s">
        <v>2504</v>
      </c>
      <c r="D3014" s="5" t="s">
        <v>2505</v>
      </c>
      <c r="E3014" t="s">
        <v>2505</v>
      </c>
      <c r="F3014" s="5" t="s">
        <v>5</v>
      </c>
      <c r="G3014" s="5" t="s">
        <v>597</v>
      </c>
      <c r="H3014" t="s">
        <v>2506</v>
      </c>
      <c r="I3014" t="s">
        <v>5</v>
      </c>
      <c r="J3014" t="s">
        <v>5</v>
      </c>
      <c r="K3014" t="s">
        <v>6</v>
      </c>
      <c r="L3014" t="s">
        <v>2507</v>
      </c>
      <c r="M3014" s="13">
        <v>45737</v>
      </c>
      <c r="N3014" t="s">
        <v>17</v>
      </c>
      <c r="O3014" s="5" t="s">
        <v>2511</v>
      </c>
      <c r="P3014" t="s">
        <v>2509</v>
      </c>
      <c r="Q3014" t="s">
        <v>601</v>
      </c>
      <c r="R3014" s="15">
        <v>488722.73</v>
      </c>
      <c r="S3014" s="15">
        <v>0</v>
      </c>
      <c r="T3014" s="15">
        <v>488722.73</v>
      </c>
      <c r="U3014" s="15">
        <v>0</v>
      </c>
      <c r="V3014" s="16">
        <v>0</v>
      </c>
      <c r="W3014" s="2" t="s">
        <v>2512</v>
      </c>
      <c r="X3014" t="s">
        <v>5</v>
      </c>
    </row>
    <row r="3015" spans="1:24" outlineLevel="3" x14ac:dyDescent="0.2">
      <c r="M3015" s="13"/>
      <c r="O3015" s="14" t="s">
        <v>12155</v>
      </c>
      <c r="R3015" s="15">
        <f>SUBTOTAL(9,R3014:R3014)</f>
        <v>488722.73</v>
      </c>
      <c r="S3015" s="15">
        <f>SUBTOTAL(9,S3014:S3014)</f>
        <v>0</v>
      </c>
      <c r="T3015" s="15">
        <f>SUBTOTAL(9,T3014:T3014)</f>
        <v>488722.73</v>
      </c>
      <c r="U3015" s="15">
        <f>SUBTOTAL(9,U3014:U3014)</f>
        <v>0</v>
      </c>
      <c r="V3015" s="16">
        <f>SUBTOTAL(9,V3014:V3014)</f>
        <v>0</v>
      </c>
    </row>
    <row r="3016" spans="1:24" outlineLevel="4" x14ac:dyDescent="0.2">
      <c r="A3016" t="s">
        <v>3837</v>
      </c>
      <c r="B3016" t="s">
        <v>3838</v>
      </c>
      <c r="C3016" s="2" t="s">
        <v>2504</v>
      </c>
      <c r="D3016" s="5" t="s">
        <v>4080</v>
      </c>
      <c r="E3016" t="s">
        <v>4080</v>
      </c>
      <c r="F3016" s="5" t="s">
        <v>5</v>
      </c>
      <c r="G3016" s="5" t="s">
        <v>3840</v>
      </c>
      <c r="H3016" t="s">
        <v>5</v>
      </c>
      <c r="I3016" t="s">
        <v>5</v>
      </c>
      <c r="J3016" t="s">
        <v>5</v>
      </c>
      <c r="K3016" t="s">
        <v>6</v>
      </c>
      <c r="L3016" t="s">
        <v>4081</v>
      </c>
      <c r="M3016" s="13">
        <v>45560</v>
      </c>
      <c r="N3016" t="s">
        <v>17</v>
      </c>
      <c r="O3016" s="5" t="s">
        <v>3842</v>
      </c>
      <c r="P3016" t="s">
        <v>2024</v>
      </c>
      <c r="Q3016" t="s">
        <v>3843</v>
      </c>
      <c r="R3016" s="15">
        <v>412226.87</v>
      </c>
      <c r="S3016" s="15">
        <v>0</v>
      </c>
      <c r="T3016" s="15">
        <v>412226.87</v>
      </c>
      <c r="U3016" s="15">
        <v>0</v>
      </c>
      <c r="V3016" s="16">
        <v>0</v>
      </c>
      <c r="W3016" s="2" t="s">
        <v>3844</v>
      </c>
      <c r="X3016" t="s">
        <v>5</v>
      </c>
    </row>
    <row r="3017" spans="1:24" outlineLevel="4" x14ac:dyDescent="0.2">
      <c r="A3017" t="s">
        <v>3837</v>
      </c>
      <c r="B3017" t="s">
        <v>3838</v>
      </c>
      <c r="C3017" s="2" t="s">
        <v>2504</v>
      </c>
      <c r="D3017" s="5" t="s">
        <v>4080</v>
      </c>
      <c r="E3017" t="s">
        <v>4080</v>
      </c>
      <c r="F3017" s="5" t="s">
        <v>5</v>
      </c>
      <c r="G3017" s="5" t="s">
        <v>3840</v>
      </c>
      <c r="H3017" t="s">
        <v>5</v>
      </c>
      <c r="I3017" t="s">
        <v>5</v>
      </c>
      <c r="J3017" t="s">
        <v>5</v>
      </c>
      <c r="K3017" t="s">
        <v>6</v>
      </c>
      <c r="L3017" t="s">
        <v>4082</v>
      </c>
      <c r="M3017" s="13">
        <v>45653</v>
      </c>
      <c r="N3017" t="s">
        <v>17</v>
      </c>
      <c r="O3017" s="5" t="s">
        <v>3842</v>
      </c>
      <c r="P3017" t="s">
        <v>2024</v>
      </c>
      <c r="Q3017" t="s">
        <v>3843</v>
      </c>
      <c r="R3017" s="15">
        <v>412226.87</v>
      </c>
      <c r="S3017" s="15">
        <v>0</v>
      </c>
      <c r="T3017" s="15">
        <v>412226.87</v>
      </c>
      <c r="U3017" s="15">
        <v>0</v>
      </c>
      <c r="V3017" s="16">
        <v>0</v>
      </c>
      <c r="W3017" s="2" t="s">
        <v>3844</v>
      </c>
      <c r="X3017" t="s">
        <v>5</v>
      </c>
    </row>
    <row r="3018" spans="1:24" outlineLevel="3" x14ac:dyDescent="0.2">
      <c r="M3018" s="13"/>
      <c r="O3018" s="14" t="s">
        <v>11891</v>
      </c>
      <c r="R3018" s="15">
        <f>SUBTOTAL(9,R3016:R3017)</f>
        <v>824453.74</v>
      </c>
      <c r="S3018" s="15">
        <f>SUBTOTAL(9,S3016:S3017)</f>
        <v>0</v>
      </c>
      <c r="T3018" s="15">
        <f>SUBTOTAL(9,T3016:T3017)</f>
        <v>824453.74</v>
      </c>
      <c r="U3018" s="15">
        <f>SUBTOTAL(9,U3016:U3017)</f>
        <v>0</v>
      </c>
      <c r="V3018" s="16">
        <f>SUBTOTAL(9,V3016:V3017)</f>
        <v>0</v>
      </c>
    </row>
    <row r="3019" spans="1:24" outlineLevel="4" x14ac:dyDescent="0.2">
      <c r="A3019" t="s">
        <v>9725</v>
      </c>
      <c r="B3019" t="s">
        <v>9726</v>
      </c>
      <c r="C3019" s="2" t="s">
        <v>2504</v>
      </c>
      <c r="D3019" s="5" t="s">
        <v>9999</v>
      </c>
      <c r="E3019" t="s">
        <v>9999</v>
      </c>
      <c r="F3019" s="5" t="s">
        <v>9739</v>
      </c>
      <c r="G3019" s="5" t="s">
        <v>5</v>
      </c>
      <c r="H3019" t="s">
        <v>5</v>
      </c>
      <c r="I3019" t="s">
        <v>5</v>
      </c>
      <c r="J3019" t="s">
        <v>5</v>
      </c>
      <c r="K3019" t="s">
        <v>6</v>
      </c>
      <c r="L3019" t="s">
        <v>10000</v>
      </c>
      <c r="M3019" s="13">
        <v>45580</v>
      </c>
      <c r="N3019" t="s">
        <v>17</v>
      </c>
      <c r="O3019" s="5" t="s">
        <v>10001</v>
      </c>
      <c r="P3019" t="s">
        <v>9730</v>
      </c>
      <c r="Q3019" t="s">
        <v>9731</v>
      </c>
      <c r="R3019" s="15">
        <v>9825</v>
      </c>
      <c r="S3019" s="15">
        <v>9825</v>
      </c>
      <c r="T3019" s="15">
        <v>0</v>
      </c>
      <c r="U3019" s="15">
        <v>0</v>
      </c>
      <c r="V3019" s="16">
        <v>0</v>
      </c>
      <c r="W3019" s="2" t="s">
        <v>10002</v>
      </c>
      <c r="X3019" t="s">
        <v>5</v>
      </c>
    </row>
    <row r="3020" spans="1:24" outlineLevel="3" x14ac:dyDescent="0.2">
      <c r="M3020" s="13"/>
      <c r="O3020" s="14" t="s">
        <v>12156</v>
      </c>
      <c r="R3020" s="15">
        <f>SUBTOTAL(9,R3019:R3019)</f>
        <v>9825</v>
      </c>
      <c r="S3020" s="15">
        <f>SUBTOTAL(9,S3019:S3019)</f>
        <v>9825</v>
      </c>
      <c r="T3020" s="15">
        <f>SUBTOTAL(9,T3019:T3019)</f>
        <v>0</v>
      </c>
      <c r="U3020" s="15">
        <f>SUBTOTAL(9,U3019:U3019)</f>
        <v>0</v>
      </c>
      <c r="V3020" s="16">
        <f>SUBTOTAL(9,V3019:V3019)</f>
        <v>0</v>
      </c>
    </row>
    <row r="3021" spans="1:24" outlineLevel="2" x14ac:dyDescent="0.2">
      <c r="C3021" s="3" t="s">
        <v>13449</v>
      </c>
      <c r="M3021" s="13"/>
      <c r="R3021" s="15">
        <f>SUBTOTAL(9,R3012:R3019)</f>
        <v>1364822.22</v>
      </c>
      <c r="S3021" s="15">
        <f>SUBTOTAL(9,S3012:S3019)</f>
        <v>9825</v>
      </c>
      <c r="T3021" s="15">
        <f>SUBTOTAL(9,T3012:T3019)</f>
        <v>1354997.22</v>
      </c>
      <c r="U3021" s="15">
        <f>SUBTOTAL(9,U3012:U3019)</f>
        <v>0</v>
      </c>
      <c r="V3021" s="16">
        <f>SUBTOTAL(9,V3012:V3019)</f>
        <v>0</v>
      </c>
    </row>
    <row r="3022" spans="1:24" outlineLevel="4" x14ac:dyDescent="0.2">
      <c r="A3022" t="s">
        <v>3837</v>
      </c>
      <c r="B3022" t="s">
        <v>3838</v>
      </c>
      <c r="C3022" s="2" t="s">
        <v>4083</v>
      </c>
      <c r="D3022" s="5" t="s">
        <v>4084</v>
      </c>
      <c r="E3022" t="s">
        <v>4084</v>
      </c>
      <c r="F3022" s="5" t="s">
        <v>5</v>
      </c>
      <c r="G3022" s="5" t="s">
        <v>3840</v>
      </c>
      <c r="H3022" t="s">
        <v>5</v>
      </c>
      <c r="I3022" t="s">
        <v>5</v>
      </c>
      <c r="J3022" t="s">
        <v>5</v>
      </c>
      <c r="K3022" t="s">
        <v>6</v>
      </c>
      <c r="L3022" t="s">
        <v>4085</v>
      </c>
      <c r="M3022" s="13">
        <v>45560</v>
      </c>
      <c r="N3022" t="s">
        <v>17</v>
      </c>
      <c r="O3022" s="5" t="s">
        <v>3842</v>
      </c>
      <c r="P3022" t="s">
        <v>2024</v>
      </c>
      <c r="Q3022" t="s">
        <v>3843</v>
      </c>
      <c r="R3022" s="15">
        <v>89769.05</v>
      </c>
      <c r="S3022" s="15">
        <v>0</v>
      </c>
      <c r="T3022" s="15">
        <v>89769.05</v>
      </c>
      <c r="U3022" s="15">
        <v>0</v>
      </c>
      <c r="V3022" s="16">
        <v>0</v>
      </c>
      <c r="W3022" s="2" t="s">
        <v>3844</v>
      </c>
      <c r="X3022" t="s">
        <v>5</v>
      </c>
    </row>
    <row r="3023" spans="1:24" outlineLevel="4" x14ac:dyDescent="0.2">
      <c r="A3023" t="s">
        <v>3837</v>
      </c>
      <c r="B3023" t="s">
        <v>3838</v>
      </c>
      <c r="C3023" s="2" t="s">
        <v>4083</v>
      </c>
      <c r="D3023" s="5" t="s">
        <v>4084</v>
      </c>
      <c r="E3023" t="s">
        <v>4084</v>
      </c>
      <c r="F3023" s="5" t="s">
        <v>5</v>
      </c>
      <c r="G3023" s="5" t="s">
        <v>3840</v>
      </c>
      <c r="H3023" t="s">
        <v>5</v>
      </c>
      <c r="I3023" t="s">
        <v>5</v>
      </c>
      <c r="J3023" t="s">
        <v>5</v>
      </c>
      <c r="K3023" t="s">
        <v>6</v>
      </c>
      <c r="L3023" t="s">
        <v>4086</v>
      </c>
      <c r="M3023" s="13">
        <v>45653</v>
      </c>
      <c r="N3023" t="s">
        <v>17</v>
      </c>
      <c r="O3023" s="5" t="s">
        <v>3842</v>
      </c>
      <c r="P3023" t="s">
        <v>2024</v>
      </c>
      <c r="Q3023" t="s">
        <v>3843</v>
      </c>
      <c r="R3023" s="15">
        <v>89769.04</v>
      </c>
      <c r="S3023" s="15">
        <v>0</v>
      </c>
      <c r="T3023" s="15">
        <v>89769.04</v>
      </c>
      <c r="U3023" s="15">
        <v>0</v>
      </c>
      <c r="V3023" s="16">
        <v>0</v>
      </c>
      <c r="W3023" s="2" t="s">
        <v>3844</v>
      </c>
      <c r="X3023" t="s">
        <v>5</v>
      </c>
    </row>
    <row r="3024" spans="1:24" outlineLevel="3" x14ac:dyDescent="0.2">
      <c r="M3024" s="13"/>
      <c r="O3024" s="14" t="s">
        <v>11891</v>
      </c>
      <c r="R3024" s="15">
        <f>SUBTOTAL(9,R3022:R3023)</f>
        <v>179538.09</v>
      </c>
      <c r="S3024" s="15">
        <f>SUBTOTAL(9,S3022:S3023)</f>
        <v>0</v>
      </c>
      <c r="T3024" s="15">
        <f>SUBTOTAL(9,T3022:T3023)</f>
        <v>179538.09</v>
      </c>
      <c r="U3024" s="15">
        <f>SUBTOTAL(9,U3022:U3023)</f>
        <v>0</v>
      </c>
      <c r="V3024" s="16">
        <f>SUBTOTAL(9,V3022:V3023)</f>
        <v>0</v>
      </c>
    </row>
    <row r="3025" spans="1:24" outlineLevel="2" x14ac:dyDescent="0.2">
      <c r="C3025" s="3" t="s">
        <v>13450</v>
      </c>
      <c r="M3025" s="13"/>
      <c r="R3025" s="15">
        <f>SUBTOTAL(9,R3022:R3023)</f>
        <v>179538.09</v>
      </c>
      <c r="S3025" s="15">
        <f>SUBTOTAL(9,S3022:S3023)</f>
        <v>0</v>
      </c>
      <c r="T3025" s="15">
        <f>SUBTOTAL(9,T3022:T3023)</f>
        <v>179538.09</v>
      </c>
      <c r="U3025" s="15">
        <f>SUBTOTAL(9,U3022:U3023)</f>
        <v>0</v>
      </c>
      <c r="V3025" s="16">
        <f>SUBTOTAL(9,V3022:V3023)</f>
        <v>0</v>
      </c>
    </row>
    <row r="3026" spans="1:24" outlineLevel="4" x14ac:dyDescent="0.2">
      <c r="A3026" t="s">
        <v>3837</v>
      </c>
      <c r="B3026" t="s">
        <v>3838</v>
      </c>
      <c r="C3026" s="2" t="s">
        <v>4087</v>
      </c>
      <c r="D3026" s="5" t="s">
        <v>4088</v>
      </c>
      <c r="E3026" t="s">
        <v>4088</v>
      </c>
      <c r="F3026" s="5" t="s">
        <v>5</v>
      </c>
      <c r="G3026" s="5" t="s">
        <v>3840</v>
      </c>
      <c r="H3026" t="s">
        <v>5</v>
      </c>
      <c r="I3026" t="s">
        <v>5</v>
      </c>
      <c r="J3026" t="s">
        <v>5</v>
      </c>
      <c r="K3026" t="s">
        <v>6</v>
      </c>
      <c r="L3026" t="s">
        <v>4089</v>
      </c>
      <c r="M3026" s="13">
        <v>45560</v>
      </c>
      <c r="N3026" t="s">
        <v>17</v>
      </c>
      <c r="O3026" s="5" t="s">
        <v>3842</v>
      </c>
      <c r="P3026" t="s">
        <v>2024</v>
      </c>
      <c r="Q3026" t="s">
        <v>3843</v>
      </c>
      <c r="R3026" s="15">
        <v>541961.92000000004</v>
      </c>
      <c r="S3026" s="15">
        <v>0</v>
      </c>
      <c r="T3026" s="15">
        <v>541961.92000000004</v>
      </c>
      <c r="U3026" s="15">
        <v>0</v>
      </c>
      <c r="V3026" s="16">
        <v>0</v>
      </c>
      <c r="W3026" s="2" t="s">
        <v>3844</v>
      </c>
      <c r="X3026" t="s">
        <v>5</v>
      </c>
    </row>
    <row r="3027" spans="1:24" outlineLevel="4" x14ac:dyDescent="0.2">
      <c r="A3027" t="s">
        <v>3837</v>
      </c>
      <c r="B3027" t="s">
        <v>3838</v>
      </c>
      <c r="C3027" s="2" t="s">
        <v>4087</v>
      </c>
      <c r="D3027" s="5" t="s">
        <v>4088</v>
      </c>
      <c r="E3027" t="s">
        <v>4088</v>
      </c>
      <c r="F3027" s="5" t="s">
        <v>5</v>
      </c>
      <c r="G3027" s="5" t="s">
        <v>3840</v>
      </c>
      <c r="H3027" t="s">
        <v>5</v>
      </c>
      <c r="I3027" t="s">
        <v>5</v>
      </c>
      <c r="J3027" t="s">
        <v>5</v>
      </c>
      <c r="K3027" t="s">
        <v>6</v>
      </c>
      <c r="L3027" t="s">
        <v>4090</v>
      </c>
      <c r="M3027" s="13">
        <v>45653</v>
      </c>
      <c r="N3027" t="s">
        <v>17</v>
      </c>
      <c r="O3027" s="5" t="s">
        <v>3842</v>
      </c>
      <c r="P3027" t="s">
        <v>2024</v>
      </c>
      <c r="Q3027" t="s">
        <v>3843</v>
      </c>
      <c r="R3027" s="15">
        <v>541961.92000000004</v>
      </c>
      <c r="S3027" s="15">
        <v>0</v>
      </c>
      <c r="T3027" s="15">
        <v>541961.92000000004</v>
      </c>
      <c r="U3027" s="15">
        <v>0</v>
      </c>
      <c r="V3027" s="16">
        <v>0</v>
      </c>
      <c r="W3027" s="2" t="s">
        <v>3844</v>
      </c>
      <c r="X3027" t="s">
        <v>5</v>
      </c>
    </row>
    <row r="3028" spans="1:24" outlineLevel="3" x14ac:dyDescent="0.2">
      <c r="M3028" s="13"/>
      <c r="O3028" s="14" t="s">
        <v>11891</v>
      </c>
      <c r="R3028" s="15">
        <f>SUBTOTAL(9,R3026:R3027)</f>
        <v>1083923.8400000001</v>
      </c>
      <c r="S3028" s="15">
        <f>SUBTOTAL(9,S3026:S3027)</f>
        <v>0</v>
      </c>
      <c r="T3028" s="15">
        <f>SUBTOTAL(9,T3026:T3027)</f>
        <v>1083923.8400000001</v>
      </c>
      <c r="U3028" s="15">
        <f>SUBTOTAL(9,U3026:U3027)</f>
        <v>0</v>
      </c>
      <c r="V3028" s="16">
        <f>SUBTOTAL(9,V3026:V3027)</f>
        <v>0</v>
      </c>
    </row>
    <row r="3029" spans="1:24" outlineLevel="4" x14ac:dyDescent="0.2">
      <c r="A3029" t="s">
        <v>5799</v>
      </c>
      <c r="B3029" t="s">
        <v>5800</v>
      </c>
      <c r="C3029" s="2" t="s">
        <v>4087</v>
      </c>
      <c r="D3029" s="5" t="s">
        <v>6203</v>
      </c>
      <c r="E3029" t="s">
        <v>6204</v>
      </c>
      <c r="F3029" s="5" t="s">
        <v>4</v>
      </c>
      <c r="G3029" s="5" t="s">
        <v>5</v>
      </c>
      <c r="H3029" t="s">
        <v>5</v>
      </c>
      <c r="I3029" t="s">
        <v>5</v>
      </c>
      <c r="J3029" t="s">
        <v>5</v>
      </c>
      <c r="K3029" t="s">
        <v>6</v>
      </c>
      <c r="L3029" t="s">
        <v>6205</v>
      </c>
      <c r="M3029" s="13">
        <v>45580</v>
      </c>
      <c r="N3029" t="s">
        <v>17</v>
      </c>
      <c r="O3029" s="5" t="s">
        <v>6206</v>
      </c>
      <c r="P3029" t="s">
        <v>10</v>
      </c>
      <c r="Q3029" t="s">
        <v>11</v>
      </c>
      <c r="R3029" s="15">
        <v>13824.12</v>
      </c>
      <c r="S3029" s="15">
        <v>13824.12</v>
      </c>
      <c r="T3029" s="15">
        <v>0</v>
      </c>
      <c r="U3029" s="15">
        <v>0</v>
      </c>
      <c r="V3029" s="16">
        <v>0</v>
      </c>
      <c r="W3029" s="2" t="s">
        <v>6207</v>
      </c>
      <c r="X3029" t="s">
        <v>5</v>
      </c>
    </row>
    <row r="3030" spans="1:24" outlineLevel="4" x14ac:dyDescent="0.2">
      <c r="A3030" t="s">
        <v>5799</v>
      </c>
      <c r="B3030" t="s">
        <v>5800</v>
      </c>
      <c r="C3030" s="2" t="s">
        <v>4087</v>
      </c>
      <c r="D3030" s="5" t="s">
        <v>6203</v>
      </c>
      <c r="E3030" t="s">
        <v>6204</v>
      </c>
      <c r="F3030" s="5" t="s">
        <v>4</v>
      </c>
      <c r="G3030" s="5" t="s">
        <v>5</v>
      </c>
      <c r="H3030" t="s">
        <v>5</v>
      </c>
      <c r="I3030" t="s">
        <v>5</v>
      </c>
      <c r="J3030" t="s">
        <v>5</v>
      </c>
      <c r="K3030" t="s">
        <v>6</v>
      </c>
      <c r="L3030" t="s">
        <v>6208</v>
      </c>
      <c r="M3030" s="13">
        <v>45600</v>
      </c>
      <c r="N3030" t="s">
        <v>17</v>
      </c>
      <c r="O3030" s="5" t="s">
        <v>6206</v>
      </c>
      <c r="P3030" t="s">
        <v>10</v>
      </c>
      <c r="Q3030" t="s">
        <v>11</v>
      </c>
      <c r="R3030" s="15">
        <v>27958.03</v>
      </c>
      <c r="S3030" s="15">
        <v>27958.03</v>
      </c>
      <c r="T3030" s="15">
        <v>0</v>
      </c>
      <c r="U3030" s="15">
        <v>0</v>
      </c>
      <c r="V3030" s="16">
        <v>0</v>
      </c>
      <c r="W3030" s="2" t="s">
        <v>6207</v>
      </c>
      <c r="X3030" t="s">
        <v>5</v>
      </c>
    </row>
    <row r="3031" spans="1:24" outlineLevel="3" x14ac:dyDescent="0.2">
      <c r="M3031" s="13"/>
      <c r="O3031" s="14" t="s">
        <v>12157</v>
      </c>
      <c r="R3031" s="15">
        <f>SUBTOTAL(9,R3029:R3030)</f>
        <v>41782.15</v>
      </c>
      <c r="S3031" s="15">
        <f>SUBTOTAL(9,S3029:S3030)</f>
        <v>41782.15</v>
      </c>
      <c r="T3031" s="15">
        <f>SUBTOTAL(9,T3029:T3030)</f>
        <v>0</v>
      </c>
      <c r="U3031" s="15">
        <f>SUBTOTAL(9,U3029:U3030)</f>
        <v>0</v>
      </c>
      <c r="V3031" s="16">
        <f>SUBTOTAL(9,V3029:V3030)</f>
        <v>0</v>
      </c>
    </row>
    <row r="3032" spans="1:24" outlineLevel="4" x14ac:dyDescent="0.2">
      <c r="A3032" t="s">
        <v>5799</v>
      </c>
      <c r="B3032" t="s">
        <v>5800</v>
      </c>
      <c r="C3032" s="2" t="s">
        <v>4087</v>
      </c>
      <c r="D3032" s="5" t="s">
        <v>6203</v>
      </c>
      <c r="E3032" t="s">
        <v>6204</v>
      </c>
      <c r="F3032" s="5" t="s">
        <v>4</v>
      </c>
      <c r="G3032" s="5" t="s">
        <v>5</v>
      </c>
      <c r="H3032" t="s">
        <v>5</v>
      </c>
      <c r="I3032" t="s">
        <v>5</v>
      </c>
      <c r="J3032" t="s">
        <v>5</v>
      </c>
      <c r="K3032" t="s">
        <v>6</v>
      </c>
      <c r="L3032" t="s">
        <v>6209</v>
      </c>
      <c r="M3032" s="13">
        <v>45727</v>
      </c>
      <c r="N3032" t="s">
        <v>17</v>
      </c>
      <c r="O3032" s="5" t="s">
        <v>6210</v>
      </c>
      <c r="P3032" t="s">
        <v>10</v>
      </c>
      <c r="Q3032" t="s">
        <v>11</v>
      </c>
      <c r="R3032" s="15">
        <v>14596.32</v>
      </c>
      <c r="S3032" s="15">
        <v>14596.32</v>
      </c>
      <c r="T3032" s="15">
        <v>0</v>
      </c>
      <c r="U3032" s="15">
        <v>0</v>
      </c>
      <c r="V3032" s="16">
        <v>0</v>
      </c>
      <c r="W3032" s="2" t="s">
        <v>6211</v>
      </c>
      <c r="X3032" t="s">
        <v>5</v>
      </c>
    </row>
    <row r="3033" spans="1:24" outlineLevel="4" x14ac:dyDescent="0.2">
      <c r="A3033" t="s">
        <v>5799</v>
      </c>
      <c r="B3033" t="s">
        <v>5800</v>
      </c>
      <c r="C3033" s="2" t="s">
        <v>4087</v>
      </c>
      <c r="D3033" s="5" t="s">
        <v>6203</v>
      </c>
      <c r="E3033" t="s">
        <v>6204</v>
      </c>
      <c r="F3033" s="5" t="s">
        <v>4</v>
      </c>
      <c r="G3033" s="5" t="s">
        <v>5</v>
      </c>
      <c r="H3033" t="s">
        <v>5</v>
      </c>
      <c r="I3033" t="s">
        <v>5</v>
      </c>
      <c r="J3033" t="s">
        <v>5</v>
      </c>
      <c r="K3033" t="s">
        <v>6</v>
      </c>
      <c r="L3033" t="s">
        <v>6212</v>
      </c>
      <c r="M3033" s="13">
        <v>45748</v>
      </c>
      <c r="N3033" t="s">
        <v>17</v>
      </c>
      <c r="O3033" s="5" t="s">
        <v>6210</v>
      </c>
      <c r="P3033" t="s">
        <v>10</v>
      </c>
      <c r="Q3033" t="s">
        <v>11</v>
      </c>
      <c r="R3033" s="15">
        <v>3624.13</v>
      </c>
      <c r="S3033" s="15">
        <v>3624.13</v>
      </c>
      <c r="T3033" s="15">
        <v>0</v>
      </c>
      <c r="U3033" s="15">
        <v>0</v>
      </c>
      <c r="V3033" s="16">
        <v>0</v>
      </c>
      <c r="W3033" s="2" t="s">
        <v>6211</v>
      </c>
      <c r="X3033" t="s">
        <v>5</v>
      </c>
    </row>
    <row r="3034" spans="1:24" outlineLevel="4" x14ac:dyDescent="0.2">
      <c r="A3034" t="s">
        <v>5799</v>
      </c>
      <c r="B3034" t="s">
        <v>5800</v>
      </c>
      <c r="C3034" s="2" t="s">
        <v>4087</v>
      </c>
      <c r="D3034" s="5" t="s">
        <v>6203</v>
      </c>
      <c r="E3034" t="s">
        <v>6204</v>
      </c>
      <c r="F3034" s="5" t="s">
        <v>4</v>
      </c>
      <c r="G3034" s="5" t="s">
        <v>5</v>
      </c>
      <c r="H3034" t="s">
        <v>5</v>
      </c>
      <c r="I3034" t="s">
        <v>5</v>
      </c>
      <c r="J3034" t="s">
        <v>5</v>
      </c>
      <c r="K3034" t="s">
        <v>6</v>
      </c>
      <c r="L3034" t="s">
        <v>6213</v>
      </c>
      <c r="M3034" s="13">
        <v>45772</v>
      </c>
      <c r="N3034" t="s">
        <v>17</v>
      </c>
      <c r="O3034" s="5" t="s">
        <v>6210</v>
      </c>
      <c r="P3034" t="s">
        <v>10</v>
      </c>
      <c r="Q3034" t="s">
        <v>11</v>
      </c>
      <c r="R3034" s="15">
        <v>3294.31</v>
      </c>
      <c r="S3034" s="15">
        <v>3294.31</v>
      </c>
      <c r="T3034" s="15">
        <v>0</v>
      </c>
      <c r="U3034" s="15">
        <v>0</v>
      </c>
      <c r="V3034" s="16">
        <v>0</v>
      </c>
      <c r="W3034" s="2" t="s">
        <v>6211</v>
      </c>
      <c r="X3034" t="s">
        <v>5</v>
      </c>
    </row>
    <row r="3035" spans="1:24" outlineLevel="4" x14ac:dyDescent="0.2">
      <c r="A3035" t="s">
        <v>5799</v>
      </c>
      <c r="B3035" t="s">
        <v>5800</v>
      </c>
      <c r="C3035" s="2" t="s">
        <v>4087</v>
      </c>
      <c r="D3035" s="5" t="s">
        <v>6203</v>
      </c>
      <c r="E3035" t="s">
        <v>6204</v>
      </c>
      <c r="F3035" s="5" t="s">
        <v>4</v>
      </c>
      <c r="G3035" s="5" t="s">
        <v>5</v>
      </c>
      <c r="H3035" t="s">
        <v>5</v>
      </c>
      <c r="I3035" t="s">
        <v>5</v>
      </c>
      <c r="J3035" t="s">
        <v>5</v>
      </c>
      <c r="K3035" t="s">
        <v>6</v>
      </c>
      <c r="L3035" t="s">
        <v>6214</v>
      </c>
      <c r="M3035" s="13">
        <v>45807</v>
      </c>
      <c r="N3035" t="s">
        <v>17</v>
      </c>
      <c r="O3035" s="5" t="s">
        <v>6210</v>
      </c>
      <c r="P3035" t="s">
        <v>10</v>
      </c>
      <c r="Q3035" t="s">
        <v>11</v>
      </c>
      <c r="R3035" s="15">
        <v>3120.87</v>
      </c>
      <c r="S3035" s="15">
        <v>3120.87</v>
      </c>
      <c r="T3035" s="15">
        <v>0</v>
      </c>
      <c r="U3035" s="15">
        <v>0</v>
      </c>
      <c r="V3035" s="16">
        <v>0</v>
      </c>
      <c r="W3035" s="2" t="s">
        <v>6211</v>
      </c>
      <c r="X3035" t="s">
        <v>5</v>
      </c>
    </row>
    <row r="3036" spans="1:24" outlineLevel="3" x14ac:dyDescent="0.2">
      <c r="M3036" s="13"/>
      <c r="O3036" s="14" t="s">
        <v>12158</v>
      </c>
      <c r="R3036" s="15">
        <f>SUBTOTAL(9,R3032:R3035)</f>
        <v>24635.63</v>
      </c>
      <c r="S3036" s="15">
        <f>SUBTOTAL(9,S3032:S3035)</f>
        <v>24635.63</v>
      </c>
      <c r="T3036" s="15">
        <f>SUBTOTAL(9,T3032:T3035)</f>
        <v>0</v>
      </c>
      <c r="U3036" s="15">
        <f>SUBTOTAL(9,U3032:U3035)</f>
        <v>0</v>
      </c>
      <c r="V3036" s="16">
        <f>SUBTOTAL(9,V3032:V3035)</f>
        <v>0</v>
      </c>
    </row>
    <row r="3037" spans="1:24" outlineLevel="4" x14ac:dyDescent="0.2">
      <c r="A3037" t="s">
        <v>9725</v>
      </c>
      <c r="B3037" t="s">
        <v>9726</v>
      </c>
      <c r="C3037" s="2" t="s">
        <v>4087</v>
      </c>
      <c r="D3037" s="5" t="s">
        <v>10003</v>
      </c>
      <c r="E3037" t="s">
        <v>10003</v>
      </c>
      <c r="F3037" s="5" t="s">
        <v>5</v>
      </c>
      <c r="G3037" s="5" t="s">
        <v>9755</v>
      </c>
      <c r="H3037" t="s">
        <v>5</v>
      </c>
      <c r="I3037" t="s">
        <v>5</v>
      </c>
      <c r="J3037" t="s">
        <v>5</v>
      </c>
      <c r="K3037" t="s">
        <v>6</v>
      </c>
      <c r="L3037" t="s">
        <v>10004</v>
      </c>
      <c r="M3037" s="13">
        <v>45513</v>
      </c>
      <c r="N3037" t="s">
        <v>17</v>
      </c>
      <c r="O3037" s="5" t="s">
        <v>10005</v>
      </c>
      <c r="P3037" t="s">
        <v>9730</v>
      </c>
      <c r="Q3037" t="s">
        <v>9731</v>
      </c>
      <c r="R3037" s="15">
        <v>5922</v>
      </c>
      <c r="S3037" s="15">
        <v>0</v>
      </c>
      <c r="T3037" s="15">
        <v>5922</v>
      </c>
      <c r="U3037" s="15">
        <v>0</v>
      </c>
      <c r="V3037" s="16">
        <v>0</v>
      </c>
      <c r="W3037" s="2" t="s">
        <v>10006</v>
      </c>
      <c r="X3037" t="s">
        <v>5</v>
      </c>
    </row>
    <row r="3038" spans="1:24" outlineLevel="4" x14ac:dyDescent="0.2">
      <c r="A3038" t="s">
        <v>9725</v>
      </c>
      <c r="B3038" t="s">
        <v>9726</v>
      </c>
      <c r="C3038" s="2" t="s">
        <v>4087</v>
      </c>
      <c r="D3038" s="5" t="s">
        <v>10003</v>
      </c>
      <c r="E3038" t="s">
        <v>10003</v>
      </c>
      <c r="F3038" s="5" t="s">
        <v>5</v>
      </c>
      <c r="G3038" s="5" t="s">
        <v>9755</v>
      </c>
      <c r="H3038" t="s">
        <v>5</v>
      </c>
      <c r="I3038" t="s">
        <v>5</v>
      </c>
      <c r="J3038" t="s">
        <v>5</v>
      </c>
      <c r="K3038" t="s">
        <v>6</v>
      </c>
      <c r="L3038" t="s">
        <v>10007</v>
      </c>
      <c r="M3038" s="13">
        <v>45548</v>
      </c>
      <c r="N3038" t="s">
        <v>17</v>
      </c>
      <c r="O3038" s="5" t="s">
        <v>10005</v>
      </c>
      <c r="P3038" t="s">
        <v>9730</v>
      </c>
      <c r="Q3038" t="s">
        <v>9731</v>
      </c>
      <c r="R3038" s="15">
        <v>4007</v>
      </c>
      <c r="S3038" s="15">
        <v>0</v>
      </c>
      <c r="T3038" s="15">
        <v>4007</v>
      </c>
      <c r="U3038" s="15">
        <v>0</v>
      </c>
      <c r="V3038" s="16">
        <v>0</v>
      </c>
      <c r="W3038" s="2" t="s">
        <v>10006</v>
      </c>
      <c r="X3038" t="s">
        <v>5</v>
      </c>
    </row>
    <row r="3039" spans="1:24" outlineLevel="3" x14ac:dyDescent="0.2">
      <c r="M3039" s="13"/>
      <c r="O3039" s="14" t="s">
        <v>12159</v>
      </c>
      <c r="R3039" s="15">
        <f>SUBTOTAL(9,R3037:R3038)</f>
        <v>9929</v>
      </c>
      <c r="S3039" s="15">
        <f>SUBTOTAL(9,S3037:S3038)</f>
        <v>0</v>
      </c>
      <c r="T3039" s="15">
        <f>SUBTOTAL(9,T3037:T3038)</f>
        <v>9929</v>
      </c>
      <c r="U3039" s="15">
        <f>SUBTOTAL(9,U3037:U3038)</f>
        <v>0</v>
      </c>
      <c r="V3039" s="16">
        <f>SUBTOTAL(9,V3037:V3038)</f>
        <v>0</v>
      </c>
    </row>
    <row r="3040" spans="1:24" outlineLevel="4" x14ac:dyDescent="0.2">
      <c r="A3040" t="s">
        <v>9725</v>
      </c>
      <c r="B3040" t="s">
        <v>9726</v>
      </c>
      <c r="C3040" s="2" t="s">
        <v>4087</v>
      </c>
      <c r="D3040" s="5" t="s">
        <v>10003</v>
      </c>
      <c r="E3040" t="s">
        <v>10003</v>
      </c>
      <c r="F3040" s="5" t="s">
        <v>5</v>
      </c>
      <c r="G3040" s="5" t="s">
        <v>9755</v>
      </c>
      <c r="H3040" t="s">
        <v>5</v>
      </c>
      <c r="I3040" t="s">
        <v>5</v>
      </c>
      <c r="J3040" t="s">
        <v>5</v>
      </c>
      <c r="K3040" t="s">
        <v>6</v>
      </c>
      <c r="L3040" t="s">
        <v>10008</v>
      </c>
      <c r="M3040" s="13">
        <v>45755</v>
      </c>
      <c r="N3040" t="s">
        <v>17</v>
      </c>
      <c r="O3040" s="5" t="s">
        <v>10009</v>
      </c>
      <c r="P3040" t="s">
        <v>9730</v>
      </c>
      <c r="Q3040" t="s">
        <v>9731</v>
      </c>
      <c r="R3040" s="15">
        <v>1236</v>
      </c>
      <c r="S3040" s="15">
        <v>0</v>
      </c>
      <c r="T3040" s="15">
        <v>1236</v>
      </c>
      <c r="U3040" s="15">
        <v>0</v>
      </c>
      <c r="V3040" s="16">
        <v>0</v>
      </c>
      <c r="W3040" s="2" t="s">
        <v>10006</v>
      </c>
      <c r="X3040" t="s">
        <v>5</v>
      </c>
    </row>
    <row r="3041" spans="1:24" outlineLevel="3" x14ac:dyDescent="0.2">
      <c r="M3041" s="13"/>
      <c r="O3041" s="14" t="s">
        <v>12160</v>
      </c>
      <c r="R3041" s="15">
        <f>SUBTOTAL(9,R3040:R3040)</f>
        <v>1236</v>
      </c>
      <c r="S3041" s="15">
        <f>SUBTOTAL(9,S3040:S3040)</f>
        <v>0</v>
      </c>
      <c r="T3041" s="15">
        <f>SUBTOTAL(9,T3040:T3040)</f>
        <v>1236</v>
      </c>
      <c r="U3041" s="15">
        <f>SUBTOTAL(9,U3040:U3040)</f>
        <v>0</v>
      </c>
      <c r="V3041" s="16">
        <f>SUBTOTAL(9,V3040:V3040)</f>
        <v>0</v>
      </c>
    </row>
    <row r="3042" spans="1:24" outlineLevel="4" x14ac:dyDescent="0.2">
      <c r="A3042" t="s">
        <v>9725</v>
      </c>
      <c r="B3042" t="s">
        <v>9726</v>
      </c>
      <c r="C3042" s="2" t="s">
        <v>4087</v>
      </c>
      <c r="D3042" s="5" t="s">
        <v>10003</v>
      </c>
      <c r="E3042" t="s">
        <v>10003</v>
      </c>
      <c r="F3042" s="5" t="s">
        <v>5</v>
      </c>
      <c r="G3042" s="5" t="s">
        <v>9755</v>
      </c>
      <c r="H3042" t="s">
        <v>5</v>
      </c>
      <c r="I3042" t="s">
        <v>5</v>
      </c>
      <c r="J3042" t="s">
        <v>5</v>
      </c>
      <c r="K3042" t="s">
        <v>6</v>
      </c>
      <c r="L3042" t="s">
        <v>10010</v>
      </c>
      <c r="M3042" s="13">
        <v>45831</v>
      </c>
      <c r="N3042" t="s">
        <v>17</v>
      </c>
      <c r="O3042" s="5" t="s">
        <v>10011</v>
      </c>
      <c r="P3042" t="s">
        <v>9730</v>
      </c>
      <c r="Q3042" t="s">
        <v>9731</v>
      </c>
      <c r="R3042" s="15">
        <v>70553</v>
      </c>
      <c r="S3042" s="15">
        <v>0</v>
      </c>
      <c r="T3042" s="15">
        <v>70553</v>
      </c>
      <c r="U3042" s="15">
        <v>0</v>
      </c>
      <c r="V3042" s="16">
        <v>0</v>
      </c>
      <c r="W3042" s="2" t="s">
        <v>10006</v>
      </c>
      <c r="X3042" t="s">
        <v>5</v>
      </c>
    </row>
    <row r="3043" spans="1:24" outlineLevel="3" x14ac:dyDescent="0.2">
      <c r="M3043" s="13"/>
      <c r="O3043" s="14" t="s">
        <v>12161</v>
      </c>
      <c r="R3043" s="15">
        <f>SUBTOTAL(9,R3042:R3042)</f>
        <v>70553</v>
      </c>
      <c r="S3043" s="15">
        <f>SUBTOTAL(9,S3042:S3042)</f>
        <v>0</v>
      </c>
      <c r="T3043" s="15">
        <f>SUBTOTAL(9,T3042:T3042)</f>
        <v>70553</v>
      </c>
      <c r="U3043" s="15">
        <f>SUBTOTAL(9,U3042:U3042)</f>
        <v>0</v>
      </c>
      <c r="V3043" s="16">
        <f>SUBTOTAL(9,V3042:V3042)</f>
        <v>0</v>
      </c>
    </row>
    <row r="3044" spans="1:24" outlineLevel="4" x14ac:dyDescent="0.2">
      <c r="A3044" t="s">
        <v>9725</v>
      </c>
      <c r="B3044" t="s">
        <v>9726</v>
      </c>
      <c r="C3044" s="2" t="s">
        <v>4087</v>
      </c>
      <c r="D3044" s="5" t="s">
        <v>10003</v>
      </c>
      <c r="E3044" t="s">
        <v>10003</v>
      </c>
      <c r="F3044" s="5" t="s">
        <v>5</v>
      </c>
      <c r="G3044" s="5" t="s">
        <v>9755</v>
      </c>
      <c r="H3044" t="s">
        <v>5</v>
      </c>
      <c r="I3044" t="s">
        <v>5</v>
      </c>
      <c r="J3044" t="s">
        <v>5</v>
      </c>
      <c r="K3044" t="s">
        <v>6</v>
      </c>
      <c r="L3044" t="s">
        <v>10012</v>
      </c>
      <c r="M3044" s="13">
        <v>45548</v>
      </c>
      <c r="N3044" t="s">
        <v>17</v>
      </c>
      <c r="O3044" s="5" t="s">
        <v>10013</v>
      </c>
      <c r="P3044" t="s">
        <v>9730</v>
      </c>
      <c r="Q3044" t="s">
        <v>9731</v>
      </c>
      <c r="R3044" s="15">
        <v>2922</v>
      </c>
      <c r="S3044" s="15">
        <v>0</v>
      </c>
      <c r="T3044" s="15">
        <v>2922</v>
      </c>
      <c r="U3044" s="15">
        <v>0</v>
      </c>
      <c r="V3044" s="16">
        <v>0</v>
      </c>
      <c r="W3044" s="2" t="s">
        <v>10014</v>
      </c>
      <c r="X3044" t="s">
        <v>5</v>
      </c>
    </row>
    <row r="3045" spans="1:24" outlineLevel="3" x14ac:dyDescent="0.2">
      <c r="M3045" s="13"/>
      <c r="O3045" s="14" t="s">
        <v>12162</v>
      </c>
      <c r="R3045" s="15">
        <f>SUBTOTAL(9,R3044:R3044)</f>
        <v>2922</v>
      </c>
      <c r="S3045" s="15">
        <f>SUBTOTAL(9,S3044:S3044)</f>
        <v>0</v>
      </c>
      <c r="T3045" s="15">
        <f>SUBTOTAL(9,T3044:T3044)</f>
        <v>2922</v>
      </c>
      <c r="U3045" s="15">
        <f>SUBTOTAL(9,U3044:U3044)</f>
        <v>0</v>
      </c>
      <c r="V3045" s="16">
        <f>SUBTOTAL(9,V3044:V3044)</f>
        <v>0</v>
      </c>
    </row>
    <row r="3046" spans="1:24" outlineLevel="4" x14ac:dyDescent="0.2">
      <c r="A3046" t="s">
        <v>9725</v>
      </c>
      <c r="B3046" t="s">
        <v>9726</v>
      </c>
      <c r="C3046" s="2" t="s">
        <v>4087</v>
      </c>
      <c r="D3046" s="5" t="s">
        <v>10003</v>
      </c>
      <c r="E3046" t="s">
        <v>10003</v>
      </c>
      <c r="F3046" s="5" t="s">
        <v>9739</v>
      </c>
      <c r="G3046" s="5" t="s">
        <v>5</v>
      </c>
      <c r="H3046" t="s">
        <v>5</v>
      </c>
      <c r="I3046" t="s">
        <v>5</v>
      </c>
      <c r="J3046" t="s">
        <v>5</v>
      </c>
      <c r="K3046" t="s">
        <v>6</v>
      </c>
      <c r="L3046" t="s">
        <v>10015</v>
      </c>
      <c r="M3046" s="13">
        <v>45526</v>
      </c>
      <c r="N3046" t="s">
        <v>17</v>
      </c>
      <c r="O3046" s="5" t="s">
        <v>10016</v>
      </c>
      <c r="P3046" t="s">
        <v>9730</v>
      </c>
      <c r="Q3046" t="s">
        <v>9731</v>
      </c>
      <c r="R3046" s="15">
        <v>1149894</v>
      </c>
      <c r="S3046" s="15">
        <v>1149894</v>
      </c>
      <c r="T3046" s="15">
        <v>0</v>
      </c>
      <c r="U3046" s="15">
        <v>0</v>
      </c>
      <c r="V3046" s="16">
        <v>0</v>
      </c>
      <c r="W3046" s="2" t="s">
        <v>10017</v>
      </c>
      <c r="X3046" t="s">
        <v>5</v>
      </c>
    </row>
    <row r="3047" spans="1:24" outlineLevel="3" x14ac:dyDescent="0.2">
      <c r="M3047" s="13"/>
      <c r="O3047" s="14" t="s">
        <v>12163</v>
      </c>
      <c r="R3047" s="15">
        <f>SUBTOTAL(9,R3046:R3046)</f>
        <v>1149894</v>
      </c>
      <c r="S3047" s="15">
        <f>SUBTOTAL(9,S3046:S3046)</f>
        <v>1149894</v>
      </c>
      <c r="T3047" s="15">
        <f>SUBTOTAL(9,T3046:T3046)</f>
        <v>0</v>
      </c>
      <c r="U3047" s="15">
        <f>SUBTOTAL(9,U3046:U3046)</f>
        <v>0</v>
      </c>
      <c r="V3047" s="16">
        <f>SUBTOTAL(9,V3046:V3046)</f>
        <v>0</v>
      </c>
    </row>
    <row r="3048" spans="1:24" ht="25.5" outlineLevel="4" x14ac:dyDescent="0.2">
      <c r="A3048" t="s">
        <v>9725</v>
      </c>
      <c r="B3048" t="s">
        <v>9726</v>
      </c>
      <c r="C3048" s="2" t="s">
        <v>4087</v>
      </c>
      <c r="D3048" s="5" t="s">
        <v>10003</v>
      </c>
      <c r="E3048" t="s">
        <v>10003</v>
      </c>
      <c r="F3048" s="5" t="s">
        <v>9739</v>
      </c>
      <c r="G3048" s="5" t="s">
        <v>5</v>
      </c>
      <c r="H3048" t="s">
        <v>5</v>
      </c>
      <c r="I3048" t="s">
        <v>5</v>
      </c>
      <c r="J3048" t="s">
        <v>5</v>
      </c>
      <c r="K3048" t="s">
        <v>6</v>
      </c>
      <c r="L3048" t="s">
        <v>10018</v>
      </c>
      <c r="M3048" s="13">
        <v>45709</v>
      </c>
      <c r="N3048" t="s">
        <v>17</v>
      </c>
      <c r="O3048" s="5" t="s">
        <v>10019</v>
      </c>
      <c r="P3048" t="s">
        <v>9730</v>
      </c>
      <c r="Q3048" t="s">
        <v>9731</v>
      </c>
      <c r="R3048" s="15">
        <v>166666</v>
      </c>
      <c r="S3048" s="15">
        <v>166666</v>
      </c>
      <c r="T3048" s="15">
        <v>0</v>
      </c>
      <c r="U3048" s="15">
        <v>0</v>
      </c>
      <c r="V3048" s="16">
        <v>0</v>
      </c>
      <c r="W3048" s="2" t="s">
        <v>10020</v>
      </c>
      <c r="X3048" t="s">
        <v>5</v>
      </c>
    </row>
    <row r="3049" spans="1:24" outlineLevel="3" x14ac:dyDescent="0.2">
      <c r="M3049" s="13"/>
      <c r="O3049" s="14" t="s">
        <v>12164</v>
      </c>
      <c r="R3049" s="15">
        <f>SUBTOTAL(9,R3048:R3048)</f>
        <v>166666</v>
      </c>
      <c r="S3049" s="15">
        <f>SUBTOTAL(9,S3048:S3048)</f>
        <v>166666</v>
      </c>
      <c r="T3049" s="15">
        <f>SUBTOTAL(9,T3048:T3048)</f>
        <v>0</v>
      </c>
      <c r="U3049" s="15">
        <f>SUBTOTAL(9,U3048:U3048)</f>
        <v>0</v>
      </c>
      <c r="V3049" s="16">
        <f>SUBTOTAL(9,V3048:V3048)</f>
        <v>0</v>
      </c>
    </row>
    <row r="3050" spans="1:24" outlineLevel="2" x14ac:dyDescent="0.2">
      <c r="C3050" s="3" t="s">
        <v>13451</v>
      </c>
      <c r="M3050" s="13"/>
      <c r="R3050" s="15">
        <f>SUBTOTAL(9,R3026:R3048)</f>
        <v>2551541.62</v>
      </c>
      <c r="S3050" s="15">
        <f>SUBTOTAL(9,S3026:S3048)</f>
        <v>1382977.78</v>
      </c>
      <c r="T3050" s="15">
        <f>SUBTOTAL(9,T3026:T3048)</f>
        <v>1168563.8400000001</v>
      </c>
      <c r="U3050" s="15">
        <f>SUBTOTAL(9,U3026:U3048)</f>
        <v>0</v>
      </c>
      <c r="V3050" s="16">
        <f>SUBTOTAL(9,V3026:V3048)</f>
        <v>0</v>
      </c>
    </row>
    <row r="3051" spans="1:24" outlineLevel="4" x14ac:dyDescent="0.2">
      <c r="A3051" t="s">
        <v>3837</v>
      </c>
      <c r="B3051" t="s">
        <v>3838</v>
      </c>
      <c r="C3051" s="2" t="s">
        <v>4091</v>
      </c>
      <c r="D3051" s="5" t="s">
        <v>4092</v>
      </c>
      <c r="E3051" t="s">
        <v>4092</v>
      </c>
      <c r="F3051" s="5" t="s">
        <v>5</v>
      </c>
      <c r="G3051" s="5" t="s">
        <v>3840</v>
      </c>
      <c r="H3051" t="s">
        <v>5</v>
      </c>
      <c r="I3051" t="s">
        <v>5</v>
      </c>
      <c r="J3051" t="s">
        <v>5</v>
      </c>
      <c r="K3051" t="s">
        <v>6</v>
      </c>
      <c r="L3051" t="s">
        <v>4093</v>
      </c>
      <c r="M3051" s="13">
        <v>45560</v>
      </c>
      <c r="N3051" t="s">
        <v>17</v>
      </c>
      <c r="O3051" s="5" t="s">
        <v>3842</v>
      </c>
      <c r="P3051" t="s">
        <v>2024</v>
      </c>
      <c r="Q3051" t="s">
        <v>3843</v>
      </c>
      <c r="R3051" s="15">
        <v>463246.75</v>
      </c>
      <c r="S3051" s="15">
        <v>0</v>
      </c>
      <c r="T3051" s="15">
        <v>463246.75</v>
      </c>
      <c r="U3051" s="15">
        <v>0</v>
      </c>
      <c r="V3051" s="16">
        <v>0</v>
      </c>
      <c r="W3051" s="2" t="s">
        <v>3844</v>
      </c>
      <c r="X3051" t="s">
        <v>5</v>
      </c>
    </row>
    <row r="3052" spans="1:24" outlineLevel="4" x14ac:dyDescent="0.2">
      <c r="A3052" t="s">
        <v>3837</v>
      </c>
      <c r="B3052" t="s">
        <v>3838</v>
      </c>
      <c r="C3052" s="2" t="s">
        <v>4091</v>
      </c>
      <c r="D3052" s="5" t="s">
        <v>4092</v>
      </c>
      <c r="E3052" t="s">
        <v>4092</v>
      </c>
      <c r="F3052" s="5" t="s">
        <v>5</v>
      </c>
      <c r="G3052" s="5" t="s">
        <v>3840</v>
      </c>
      <c r="H3052" t="s">
        <v>5</v>
      </c>
      <c r="I3052" t="s">
        <v>5</v>
      </c>
      <c r="J3052" t="s">
        <v>5</v>
      </c>
      <c r="K3052" t="s">
        <v>6</v>
      </c>
      <c r="L3052" t="s">
        <v>4094</v>
      </c>
      <c r="M3052" s="13">
        <v>45653</v>
      </c>
      <c r="N3052" t="s">
        <v>17</v>
      </c>
      <c r="O3052" s="5" t="s">
        <v>3842</v>
      </c>
      <c r="P3052" t="s">
        <v>2024</v>
      </c>
      <c r="Q3052" t="s">
        <v>3843</v>
      </c>
      <c r="R3052" s="15">
        <v>463246.74</v>
      </c>
      <c r="S3052" s="15">
        <v>0</v>
      </c>
      <c r="T3052" s="15">
        <v>463246.74</v>
      </c>
      <c r="U3052" s="15">
        <v>0</v>
      </c>
      <c r="V3052" s="16">
        <v>0</v>
      </c>
      <c r="W3052" s="2" t="s">
        <v>3844</v>
      </c>
      <c r="X3052" t="s">
        <v>5</v>
      </c>
    </row>
    <row r="3053" spans="1:24" outlineLevel="3" x14ac:dyDescent="0.2">
      <c r="M3053" s="13"/>
      <c r="O3053" s="14" t="s">
        <v>11891</v>
      </c>
      <c r="R3053" s="15">
        <f>SUBTOTAL(9,R3051:R3052)</f>
        <v>926493.49</v>
      </c>
      <c r="S3053" s="15">
        <f>SUBTOTAL(9,S3051:S3052)</f>
        <v>0</v>
      </c>
      <c r="T3053" s="15">
        <f>SUBTOTAL(9,T3051:T3052)</f>
        <v>926493.49</v>
      </c>
      <c r="U3053" s="15">
        <f>SUBTOTAL(9,U3051:U3052)</f>
        <v>0</v>
      </c>
      <c r="V3053" s="16">
        <f>SUBTOTAL(9,V3051:V3052)</f>
        <v>0</v>
      </c>
    </row>
    <row r="3054" spans="1:24" outlineLevel="4" x14ac:dyDescent="0.2">
      <c r="A3054" t="s">
        <v>5799</v>
      </c>
      <c r="B3054" t="s">
        <v>5800</v>
      </c>
      <c r="C3054" s="2" t="s">
        <v>4091</v>
      </c>
      <c r="D3054" s="5" t="s">
        <v>6215</v>
      </c>
      <c r="E3054" t="s">
        <v>6215</v>
      </c>
      <c r="F3054" s="5" t="s">
        <v>4</v>
      </c>
      <c r="G3054" s="5" t="s">
        <v>5</v>
      </c>
      <c r="H3054" t="s">
        <v>5</v>
      </c>
      <c r="I3054" t="s">
        <v>5</v>
      </c>
      <c r="J3054" t="s">
        <v>5</v>
      </c>
      <c r="K3054" t="s">
        <v>6</v>
      </c>
      <c r="L3054" t="s">
        <v>6216</v>
      </c>
      <c r="M3054" s="13">
        <v>45636</v>
      </c>
      <c r="N3054" t="s">
        <v>17</v>
      </c>
      <c r="O3054" s="5" t="s">
        <v>6217</v>
      </c>
      <c r="P3054" t="s">
        <v>10</v>
      </c>
      <c r="Q3054" t="s">
        <v>11</v>
      </c>
      <c r="R3054" s="15">
        <v>3139.03</v>
      </c>
      <c r="S3054" s="15">
        <v>3139.03</v>
      </c>
      <c r="T3054" s="15">
        <v>0</v>
      </c>
      <c r="U3054" s="15">
        <v>0</v>
      </c>
      <c r="V3054" s="16">
        <v>0</v>
      </c>
      <c r="W3054" s="2" t="s">
        <v>6218</v>
      </c>
      <c r="X3054" t="s">
        <v>5</v>
      </c>
    </row>
    <row r="3055" spans="1:24" outlineLevel="4" x14ac:dyDescent="0.2">
      <c r="A3055" t="s">
        <v>5799</v>
      </c>
      <c r="B3055" t="s">
        <v>5800</v>
      </c>
      <c r="C3055" s="2" t="s">
        <v>4091</v>
      </c>
      <c r="D3055" s="5" t="s">
        <v>6215</v>
      </c>
      <c r="E3055" t="s">
        <v>6215</v>
      </c>
      <c r="F3055" s="5" t="s">
        <v>4</v>
      </c>
      <c r="G3055" s="5" t="s">
        <v>5</v>
      </c>
      <c r="H3055" t="s">
        <v>5</v>
      </c>
      <c r="I3055" t="s">
        <v>5</v>
      </c>
      <c r="J3055" t="s">
        <v>5</v>
      </c>
      <c r="K3055" t="s">
        <v>6</v>
      </c>
      <c r="L3055" t="s">
        <v>6219</v>
      </c>
      <c r="M3055" s="13">
        <v>45645</v>
      </c>
      <c r="N3055" t="s">
        <v>17</v>
      </c>
      <c r="O3055" s="5" t="s">
        <v>6217</v>
      </c>
      <c r="P3055" t="s">
        <v>10</v>
      </c>
      <c r="Q3055" t="s">
        <v>11</v>
      </c>
      <c r="R3055" s="15">
        <v>2987.16</v>
      </c>
      <c r="S3055" s="15">
        <v>2987.16</v>
      </c>
      <c r="T3055" s="15">
        <v>0</v>
      </c>
      <c r="U3055" s="15">
        <v>0</v>
      </c>
      <c r="V3055" s="16">
        <v>0</v>
      </c>
      <c r="W3055" s="2" t="s">
        <v>6218</v>
      </c>
      <c r="X3055" t="s">
        <v>5</v>
      </c>
    </row>
    <row r="3056" spans="1:24" outlineLevel="4" x14ac:dyDescent="0.2">
      <c r="A3056" t="s">
        <v>5799</v>
      </c>
      <c r="B3056" t="s">
        <v>5800</v>
      </c>
      <c r="C3056" s="2" t="s">
        <v>4091</v>
      </c>
      <c r="D3056" s="5" t="s">
        <v>6215</v>
      </c>
      <c r="E3056" t="s">
        <v>6215</v>
      </c>
      <c r="F3056" s="5" t="s">
        <v>4</v>
      </c>
      <c r="G3056" s="5" t="s">
        <v>5</v>
      </c>
      <c r="H3056" t="s">
        <v>5</v>
      </c>
      <c r="I3056" t="s">
        <v>5</v>
      </c>
      <c r="J3056" t="s">
        <v>5</v>
      </c>
      <c r="K3056" t="s">
        <v>6</v>
      </c>
      <c r="L3056" t="s">
        <v>6220</v>
      </c>
      <c r="M3056" s="13">
        <v>45680</v>
      </c>
      <c r="N3056" t="s">
        <v>17</v>
      </c>
      <c r="O3056" s="5" t="s">
        <v>6217</v>
      </c>
      <c r="P3056" t="s">
        <v>10</v>
      </c>
      <c r="Q3056" t="s">
        <v>11</v>
      </c>
      <c r="R3056" s="15">
        <v>3671.19</v>
      </c>
      <c r="S3056" s="15">
        <v>3671.19</v>
      </c>
      <c r="T3056" s="15">
        <v>0</v>
      </c>
      <c r="U3056" s="15">
        <v>0</v>
      </c>
      <c r="V3056" s="16">
        <v>0</v>
      </c>
      <c r="W3056" s="2" t="s">
        <v>6218</v>
      </c>
      <c r="X3056" t="s">
        <v>5</v>
      </c>
    </row>
    <row r="3057" spans="1:24" outlineLevel="4" x14ac:dyDescent="0.2">
      <c r="A3057" t="s">
        <v>5799</v>
      </c>
      <c r="B3057" t="s">
        <v>5800</v>
      </c>
      <c r="C3057" s="2" t="s">
        <v>4091</v>
      </c>
      <c r="D3057" s="5" t="s">
        <v>6215</v>
      </c>
      <c r="E3057" t="s">
        <v>6215</v>
      </c>
      <c r="F3057" s="5" t="s">
        <v>4</v>
      </c>
      <c r="G3057" s="5" t="s">
        <v>5</v>
      </c>
      <c r="H3057" t="s">
        <v>5</v>
      </c>
      <c r="I3057" t="s">
        <v>5</v>
      </c>
      <c r="J3057" t="s">
        <v>5</v>
      </c>
      <c r="K3057" t="s">
        <v>6</v>
      </c>
      <c r="L3057" t="s">
        <v>6221</v>
      </c>
      <c r="M3057" s="13">
        <v>45749</v>
      </c>
      <c r="N3057" t="s">
        <v>17</v>
      </c>
      <c r="O3057" s="5" t="s">
        <v>6217</v>
      </c>
      <c r="P3057" t="s">
        <v>10</v>
      </c>
      <c r="Q3057" t="s">
        <v>11</v>
      </c>
      <c r="R3057" s="15">
        <v>996.95</v>
      </c>
      <c r="S3057" s="15">
        <v>996.95</v>
      </c>
      <c r="T3057" s="15">
        <v>0</v>
      </c>
      <c r="U3057" s="15">
        <v>0</v>
      </c>
      <c r="V3057" s="16">
        <v>0</v>
      </c>
      <c r="W3057" s="2" t="s">
        <v>6218</v>
      </c>
      <c r="X3057" t="s">
        <v>5</v>
      </c>
    </row>
    <row r="3058" spans="1:24" outlineLevel="4" x14ac:dyDescent="0.2">
      <c r="A3058" t="s">
        <v>5799</v>
      </c>
      <c r="B3058" t="s">
        <v>5800</v>
      </c>
      <c r="C3058" s="2" t="s">
        <v>4091</v>
      </c>
      <c r="D3058" s="5" t="s">
        <v>6215</v>
      </c>
      <c r="E3058" t="s">
        <v>6215</v>
      </c>
      <c r="F3058" s="5" t="s">
        <v>4</v>
      </c>
      <c r="G3058" s="5" t="s">
        <v>5</v>
      </c>
      <c r="H3058" t="s">
        <v>5</v>
      </c>
      <c r="I3058" t="s">
        <v>5</v>
      </c>
      <c r="J3058" t="s">
        <v>5</v>
      </c>
      <c r="K3058" t="s">
        <v>6</v>
      </c>
      <c r="L3058" t="s">
        <v>6222</v>
      </c>
      <c r="M3058" s="13">
        <v>45791</v>
      </c>
      <c r="N3058" t="s">
        <v>17</v>
      </c>
      <c r="O3058" s="5" t="s">
        <v>6217</v>
      </c>
      <c r="P3058" t="s">
        <v>10</v>
      </c>
      <c r="Q3058" t="s">
        <v>11</v>
      </c>
      <c r="R3058" s="15">
        <v>3112.09</v>
      </c>
      <c r="S3058" s="15">
        <v>3112.09</v>
      </c>
      <c r="T3058" s="15">
        <v>0</v>
      </c>
      <c r="U3058" s="15">
        <v>0</v>
      </c>
      <c r="V3058" s="16">
        <v>0</v>
      </c>
      <c r="W3058" s="2" t="s">
        <v>6218</v>
      </c>
      <c r="X3058" t="s">
        <v>5</v>
      </c>
    </row>
    <row r="3059" spans="1:24" outlineLevel="4" x14ac:dyDescent="0.2">
      <c r="A3059" t="s">
        <v>5799</v>
      </c>
      <c r="B3059" t="s">
        <v>5800</v>
      </c>
      <c r="C3059" s="2" t="s">
        <v>4091</v>
      </c>
      <c r="D3059" s="5" t="s">
        <v>6215</v>
      </c>
      <c r="E3059" t="s">
        <v>6215</v>
      </c>
      <c r="F3059" s="5" t="s">
        <v>4</v>
      </c>
      <c r="G3059" s="5" t="s">
        <v>5</v>
      </c>
      <c r="H3059" t="s">
        <v>5</v>
      </c>
      <c r="I3059" t="s">
        <v>5</v>
      </c>
      <c r="J3059" t="s">
        <v>5</v>
      </c>
      <c r="K3059" t="s">
        <v>6</v>
      </c>
      <c r="L3059" t="s">
        <v>6223</v>
      </c>
      <c r="M3059" s="13">
        <v>45825</v>
      </c>
      <c r="N3059" t="s">
        <v>17</v>
      </c>
      <c r="O3059" s="5" t="s">
        <v>6217</v>
      </c>
      <c r="P3059" t="s">
        <v>10</v>
      </c>
      <c r="Q3059" t="s">
        <v>11</v>
      </c>
      <c r="R3059" s="15">
        <v>4957.78</v>
      </c>
      <c r="S3059" s="15">
        <v>4957.78</v>
      </c>
      <c r="T3059" s="15">
        <v>0</v>
      </c>
      <c r="U3059" s="15">
        <v>0</v>
      </c>
      <c r="V3059" s="16">
        <v>0</v>
      </c>
      <c r="W3059" s="2" t="s">
        <v>6218</v>
      </c>
      <c r="X3059" t="s">
        <v>5</v>
      </c>
    </row>
    <row r="3060" spans="1:24" outlineLevel="3" x14ac:dyDescent="0.2">
      <c r="M3060" s="13"/>
      <c r="O3060" s="14" t="s">
        <v>12165</v>
      </c>
      <c r="R3060" s="15">
        <f>SUBTOTAL(9,R3054:R3059)</f>
        <v>18864.2</v>
      </c>
      <c r="S3060" s="15">
        <f>SUBTOTAL(9,S3054:S3059)</f>
        <v>18864.2</v>
      </c>
      <c r="T3060" s="15">
        <f>SUBTOTAL(9,T3054:T3059)</f>
        <v>0</v>
      </c>
      <c r="U3060" s="15">
        <f>SUBTOTAL(9,U3054:U3059)</f>
        <v>0</v>
      </c>
      <c r="V3060" s="16">
        <f>SUBTOTAL(9,V3054:V3059)</f>
        <v>0</v>
      </c>
    </row>
    <row r="3061" spans="1:24" outlineLevel="4" x14ac:dyDescent="0.2">
      <c r="A3061" t="s">
        <v>5799</v>
      </c>
      <c r="B3061" t="s">
        <v>5800</v>
      </c>
      <c r="C3061" s="2" t="s">
        <v>4091</v>
      </c>
      <c r="D3061" s="5" t="s">
        <v>6215</v>
      </c>
      <c r="E3061" t="s">
        <v>6215</v>
      </c>
      <c r="F3061" s="5" t="s">
        <v>5848</v>
      </c>
      <c r="G3061" s="5" t="s">
        <v>5</v>
      </c>
      <c r="H3061" t="s">
        <v>5</v>
      </c>
      <c r="I3061" t="s">
        <v>5</v>
      </c>
      <c r="J3061" t="s">
        <v>5</v>
      </c>
      <c r="K3061" t="s">
        <v>6</v>
      </c>
      <c r="L3061" t="s">
        <v>6224</v>
      </c>
      <c r="M3061" s="13">
        <v>45511</v>
      </c>
      <c r="N3061" t="s">
        <v>17</v>
      </c>
      <c r="O3061" s="5" t="s">
        <v>6225</v>
      </c>
      <c r="P3061" t="s">
        <v>10</v>
      </c>
      <c r="Q3061" t="s">
        <v>11</v>
      </c>
      <c r="R3061" s="15">
        <v>4161.18</v>
      </c>
      <c r="S3061" s="15">
        <v>4161.18</v>
      </c>
      <c r="T3061" s="15">
        <v>0</v>
      </c>
      <c r="U3061" s="15">
        <v>0</v>
      </c>
      <c r="V3061" s="16">
        <v>0</v>
      </c>
      <c r="W3061" s="2" t="s">
        <v>6226</v>
      </c>
      <c r="X3061" t="s">
        <v>5</v>
      </c>
    </row>
    <row r="3062" spans="1:24" outlineLevel="4" x14ac:dyDescent="0.2">
      <c r="A3062" t="s">
        <v>5799</v>
      </c>
      <c r="B3062" t="s">
        <v>5800</v>
      </c>
      <c r="C3062" s="2" t="s">
        <v>4091</v>
      </c>
      <c r="D3062" s="5" t="s">
        <v>6215</v>
      </c>
      <c r="E3062" t="s">
        <v>6215</v>
      </c>
      <c r="F3062" s="5" t="s">
        <v>5848</v>
      </c>
      <c r="G3062" s="5" t="s">
        <v>5</v>
      </c>
      <c r="H3062" t="s">
        <v>5</v>
      </c>
      <c r="I3062" t="s">
        <v>5</v>
      </c>
      <c r="J3062" t="s">
        <v>5</v>
      </c>
      <c r="K3062" t="s">
        <v>6</v>
      </c>
      <c r="L3062" t="s">
        <v>6227</v>
      </c>
      <c r="M3062" s="13">
        <v>45538</v>
      </c>
      <c r="N3062" t="s">
        <v>17</v>
      </c>
      <c r="O3062" s="5" t="s">
        <v>6225</v>
      </c>
      <c r="P3062" t="s">
        <v>10</v>
      </c>
      <c r="Q3062" t="s">
        <v>11</v>
      </c>
      <c r="R3062" s="15">
        <v>4538.8599999999997</v>
      </c>
      <c r="S3062" s="15">
        <v>4538.8599999999997</v>
      </c>
      <c r="T3062" s="15">
        <v>0</v>
      </c>
      <c r="U3062" s="15">
        <v>0</v>
      </c>
      <c r="V3062" s="16">
        <v>0</v>
      </c>
      <c r="W3062" s="2" t="s">
        <v>6226</v>
      </c>
      <c r="X3062" t="s">
        <v>5</v>
      </c>
    </row>
    <row r="3063" spans="1:24" outlineLevel="4" x14ac:dyDescent="0.2">
      <c r="A3063" t="s">
        <v>5799</v>
      </c>
      <c r="B3063" t="s">
        <v>5800</v>
      </c>
      <c r="C3063" s="2" t="s">
        <v>4091</v>
      </c>
      <c r="D3063" s="5" t="s">
        <v>6215</v>
      </c>
      <c r="E3063" t="s">
        <v>6215</v>
      </c>
      <c r="F3063" s="5" t="s">
        <v>5848</v>
      </c>
      <c r="G3063" s="5" t="s">
        <v>5</v>
      </c>
      <c r="H3063" t="s">
        <v>5</v>
      </c>
      <c r="I3063" t="s">
        <v>5</v>
      </c>
      <c r="J3063" t="s">
        <v>5</v>
      </c>
      <c r="K3063" t="s">
        <v>6</v>
      </c>
      <c r="L3063" t="s">
        <v>6228</v>
      </c>
      <c r="M3063" s="13">
        <v>45594</v>
      </c>
      <c r="N3063" t="s">
        <v>17</v>
      </c>
      <c r="O3063" s="5" t="s">
        <v>6225</v>
      </c>
      <c r="P3063" t="s">
        <v>10</v>
      </c>
      <c r="Q3063" t="s">
        <v>11</v>
      </c>
      <c r="R3063" s="15">
        <v>8653.98</v>
      </c>
      <c r="S3063" s="15">
        <v>8653.98</v>
      </c>
      <c r="T3063" s="15">
        <v>0</v>
      </c>
      <c r="U3063" s="15">
        <v>0</v>
      </c>
      <c r="V3063" s="16">
        <v>0</v>
      </c>
      <c r="W3063" s="2" t="s">
        <v>6226</v>
      </c>
      <c r="X3063" t="s">
        <v>5</v>
      </c>
    </row>
    <row r="3064" spans="1:24" outlineLevel="3" x14ac:dyDescent="0.2">
      <c r="M3064" s="13"/>
      <c r="O3064" s="14" t="s">
        <v>12166</v>
      </c>
      <c r="R3064" s="15">
        <f>SUBTOTAL(9,R3061:R3063)</f>
        <v>17354.02</v>
      </c>
      <c r="S3064" s="15">
        <f>SUBTOTAL(9,S3061:S3063)</f>
        <v>17354.02</v>
      </c>
      <c r="T3064" s="15">
        <f>SUBTOTAL(9,T3061:T3063)</f>
        <v>0</v>
      </c>
      <c r="U3064" s="15">
        <f>SUBTOTAL(9,U3061:U3063)</f>
        <v>0</v>
      </c>
      <c r="V3064" s="16">
        <f>SUBTOTAL(9,V3061:V3063)</f>
        <v>0</v>
      </c>
    </row>
    <row r="3065" spans="1:24" outlineLevel="2" x14ac:dyDescent="0.2">
      <c r="C3065" s="3" t="s">
        <v>13452</v>
      </c>
      <c r="M3065" s="13"/>
      <c r="R3065" s="15">
        <f>SUBTOTAL(9,R3051:R3063)</f>
        <v>962711.71</v>
      </c>
      <c r="S3065" s="15">
        <f>SUBTOTAL(9,S3051:S3063)</f>
        <v>36218.22</v>
      </c>
      <c r="T3065" s="15">
        <f>SUBTOTAL(9,T3051:T3063)</f>
        <v>926493.49</v>
      </c>
      <c r="U3065" s="15">
        <f>SUBTOTAL(9,U3051:U3063)</f>
        <v>0</v>
      </c>
      <c r="V3065" s="16">
        <f>SUBTOTAL(9,V3051:V3063)</f>
        <v>0</v>
      </c>
    </row>
    <row r="3066" spans="1:24" outlineLevel="4" x14ac:dyDescent="0.2">
      <c r="A3066" t="s">
        <v>3837</v>
      </c>
      <c r="B3066" t="s">
        <v>3838</v>
      </c>
      <c r="C3066" s="2" t="s">
        <v>4095</v>
      </c>
      <c r="D3066" s="5" t="s">
        <v>4096</v>
      </c>
      <c r="E3066" t="s">
        <v>4096</v>
      </c>
      <c r="F3066" s="5" t="s">
        <v>5</v>
      </c>
      <c r="G3066" s="5" t="s">
        <v>3840</v>
      </c>
      <c r="H3066" t="s">
        <v>5</v>
      </c>
      <c r="I3066" t="s">
        <v>5</v>
      </c>
      <c r="J3066" t="s">
        <v>5</v>
      </c>
      <c r="K3066" t="s">
        <v>6</v>
      </c>
      <c r="L3066" t="s">
        <v>4097</v>
      </c>
      <c r="M3066" s="13">
        <v>45560</v>
      </c>
      <c r="N3066" t="s">
        <v>17</v>
      </c>
      <c r="O3066" s="5" t="s">
        <v>3842</v>
      </c>
      <c r="P3066" t="s">
        <v>2024</v>
      </c>
      <c r="Q3066" t="s">
        <v>3843</v>
      </c>
      <c r="R3066" s="15">
        <v>105380.04</v>
      </c>
      <c r="S3066" s="15">
        <v>0</v>
      </c>
      <c r="T3066" s="15">
        <v>105380.04</v>
      </c>
      <c r="U3066" s="15">
        <v>0</v>
      </c>
      <c r="V3066" s="16">
        <v>0</v>
      </c>
      <c r="W3066" s="2" t="s">
        <v>3844</v>
      </c>
      <c r="X3066" t="s">
        <v>5</v>
      </c>
    </row>
    <row r="3067" spans="1:24" outlineLevel="4" x14ac:dyDescent="0.2">
      <c r="A3067" t="s">
        <v>3837</v>
      </c>
      <c r="B3067" t="s">
        <v>3838</v>
      </c>
      <c r="C3067" s="2" t="s">
        <v>4095</v>
      </c>
      <c r="D3067" s="5" t="s">
        <v>4096</v>
      </c>
      <c r="E3067" t="s">
        <v>4096</v>
      </c>
      <c r="F3067" s="5" t="s">
        <v>5</v>
      </c>
      <c r="G3067" s="5" t="s">
        <v>3840</v>
      </c>
      <c r="H3067" t="s">
        <v>5</v>
      </c>
      <c r="I3067" t="s">
        <v>5</v>
      </c>
      <c r="J3067" t="s">
        <v>5</v>
      </c>
      <c r="K3067" t="s">
        <v>6</v>
      </c>
      <c r="L3067" t="s">
        <v>4098</v>
      </c>
      <c r="M3067" s="13">
        <v>45653</v>
      </c>
      <c r="N3067" t="s">
        <v>17</v>
      </c>
      <c r="O3067" s="5" t="s">
        <v>3842</v>
      </c>
      <c r="P3067" t="s">
        <v>2024</v>
      </c>
      <c r="Q3067" t="s">
        <v>3843</v>
      </c>
      <c r="R3067" s="15">
        <v>105380.04</v>
      </c>
      <c r="S3067" s="15">
        <v>0</v>
      </c>
      <c r="T3067" s="15">
        <v>105380.04</v>
      </c>
      <c r="U3067" s="15">
        <v>0</v>
      </c>
      <c r="V3067" s="16">
        <v>0</v>
      </c>
      <c r="W3067" s="2" t="s">
        <v>3844</v>
      </c>
      <c r="X3067" t="s">
        <v>5</v>
      </c>
    </row>
    <row r="3068" spans="1:24" outlineLevel="3" x14ac:dyDescent="0.2">
      <c r="M3068" s="13"/>
      <c r="O3068" s="14" t="s">
        <v>11891</v>
      </c>
      <c r="R3068" s="15">
        <f>SUBTOTAL(9,R3066:R3067)</f>
        <v>210760.08</v>
      </c>
      <c r="S3068" s="15">
        <f>SUBTOTAL(9,S3066:S3067)</f>
        <v>0</v>
      </c>
      <c r="T3068" s="15">
        <f>SUBTOTAL(9,T3066:T3067)</f>
        <v>210760.08</v>
      </c>
      <c r="U3068" s="15">
        <f>SUBTOTAL(9,U3066:U3067)</f>
        <v>0</v>
      </c>
      <c r="V3068" s="16">
        <f>SUBTOTAL(9,V3066:V3067)</f>
        <v>0</v>
      </c>
    </row>
    <row r="3069" spans="1:24" outlineLevel="2" x14ac:dyDescent="0.2">
      <c r="C3069" s="3" t="s">
        <v>13453</v>
      </c>
      <c r="M3069" s="13"/>
      <c r="R3069" s="15">
        <f>SUBTOTAL(9,R3066:R3067)</f>
        <v>210760.08</v>
      </c>
      <c r="S3069" s="15">
        <f>SUBTOTAL(9,S3066:S3067)</f>
        <v>0</v>
      </c>
      <c r="T3069" s="15">
        <f>SUBTOTAL(9,T3066:T3067)</f>
        <v>210760.08</v>
      </c>
      <c r="U3069" s="15">
        <f>SUBTOTAL(9,U3066:U3067)</f>
        <v>0</v>
      </c>
      <c r="V3069" s="16">
        <f>SUBTOTAL(9,V3066:V3067)</f>
        <v>0</v>
      </c>
    </row>
    <row r="3070" spans="1:24" outlineLevel="4" x14ac:dyDescent="0.2">
      <c r="A3070" t="s">
        <v>3837</v>
      </c>
      <c r="B3070" t="s">
        <v>3838</v>
      </c>
      <c r="C3070" s="2" t="s">
        <v>4099</v>
      </c>
      <c r="D3070" s="5" t="s">
        <v>4100</v>
      </c>
      <c r="E3070" t="s">
        <v>4100</v>
      </c>
      <c r="F3070" s="5" t="s">
        <v>5</v>
      </c>
      <c r="G3070" s="5" t="s">
        <v>3840</v>
      </c>
      <c r="H3070" t="s">
        <v>5</v>
      </c>
      <c r="I3070" t="s">
        <v>5</v>
      </c>
      <c r="J3070" t="s">
        <v>5</v>
      </c>
      <c r="K3070" t="s">
        <v>6</v>
      </c>
      <c r="L3070" t="s">
        <v>4101</v>
      </c>
      <c r="M3070" s="13">
        <v>45560</v>
      </c>
      <c r="N3070" t="s">
        <v>17</v>
      </c>
      <c r="O3070" s="5" t="s">
        <v>3842</v>
      </c>
      <c r="P3070" t="s">
        <v>2024</v>
      </c>
      <c r="Q3070" t="s">
        <v>3843</v>
      </c>
      <c r="R3070" s="15">
        <v>184538.29</v>
      </c>
      <c r="S3070" s="15">
        <v>0</v>
      </c>
      <c r="T3070" s="15">
        <v>184538.29</v>
      </c>
      <c r="U3070" s="15">
        <v>0</v>
      </c>
      <c r="V3070" s="16">
        <v>0</v>
      </c>
      <c r="W3070" s="2" t="s">
        <v>3844</v>
      </c>
      <c r="X3070" t="s">
        <v>5</v>
      </c>
    </row>
    <row r="3071" spans="1:24" outlineLevel="4" x14ac:dyDescent="0.2">
      <c r="A3071" t="s">
        <v>3837</v>
      </c>
      <c r="B3071" t="s">
        <v>3838</v>
      </c>
      <c r="C3071" s="2" t="s">
        <v>4099</v>
      </c>
      <c r="D3071" s="5" t="s">
        <v>4100</v>
      </c>
      <c r="E3071" t="s">
        <v>4100</v>
      </c>
      <c r="F3071" s="5" t="s">
        <v>5</v>
      </c>
      <c r="G3071" s="5" t="s">
        <v>3840</v>
      </c>
      <c r="H3071" t="s">
        <v>5</v>
      </c>
      <c r="I3071" t="s">
        <v>5</v>
      </c>
      <c r="J3071" t="s">
        <v>5</v>
      </c>
      <c r="K3071" t="s">
        <v>6</v>
      </c>
      <c r="L3071" t="s">
        <v>4102</v>
      </c>
      <c r="M3071" s="13">
        <v>45653</v>
      </c>
      <c r="N3071" t="s">
        <v>17</v>
      </c>
      <c r="O3071" s="5" t="s">
        <v>3842</v>
      </c>
      <c r="P3071" t="s">
        <v>2024</v>
      </c>
      <c r="Q3071" t="s">
        <v>3843</v>
      </c>
      <c r="R3071" s="15">
        <v>184538.29</v>
      </c>
      <c r="S3071" s="15">
        <v>0</v>
      </c>
      <c r="T3071" s="15">
        <v>184538.29</v>
      </c>
      <c r="U3071" s="15">
        <v>0</v>
      </c>
      <c r="V3071" s="16">
        <v>0</v>
      </c>
      <c r="W3071" s="2" t="s">
        <v>3844</v>
      </c>
      <c r="X3071" t="s">
        <v>5</v>
      </c>
    </row>
    <row r="3072" spans="1:24" outlineLevel="3" x14ac:dyDescent="0.2">
      <c r="M3072" s="13"/>
      <c r="O3072" s="14" t="s">
        <v>11891</v>
      </c>
      <c r="R3072" s="15">
        <f>SUBTOTAL(9,R3070:R3071)</f>
        <v>369076.58</v>
      </c>
      <c r="S3072" s="15">
        <f>SUBTOTAL(9,S3070:S3071)</f>
        <v>0</v>
      </c>
      <c r="T3072" s="15">
        <f>SUBTOTAL(9,T3070:T3071)</f>
        <v>369076.58</v>
      </c>
      <c r="U3072" s="15">
        <f>SUBTOTAL(9,U3070:U3071)</f>
        <v>0</v>
      </c>
      <c r="V3072" s="16">
        <f>SUBTOTAL(9,V3070:V3071)</f>
        <v>0</v>
      </c>
    </row>
    <row r="3073" spans="1:24" outlineLevel="4" x14ac:dyDescent="0.2">
      <c r="A3073" t="s">
        <v>9725</v>
      </c>
      <c r="B3073" t="s">
        <v>9726</v>
      </c>
      <c r="C3073" s="2" t="s">
        <v>4099</v>
      </c>
      <c r="D3073" s="5" t="s">
        <v>10021</v>
      </c>
      <c r="E3073" t="s">
        <v>10021</v>
      </c>
      <c r="F3073" s="5" t="s">
        <v>5</v>
      </c>
      <c r="G3073" s="5" t="s">
        <v>9755</v>
      </c>
      <c r="H3073" t="s">
        <v>5</v>
      </c>
      <c r="I3073" t="s">
        <v>5</v>
      </c>
      <c r="J3073" t="s">
        <v>5</v>
      </c>
      <c r="K3073" t="s">
        <v>6</v>
      </c>
      <c r="L3073" t="s">
        <v>10022</v>
      </c>
      <c r="M3073" s="13">
        <v>45483</v>
      </c>
      <c r="N3073" t="s">
        <v>17</v>
      </c>
      <c r="O3073" s="5" t="s">
        <v>10023</v>
      </c>
      <c r="P3073" t="s">
        <v>9730</v>
      </c>
      <c r="Q3073" t="s">
        <v>9731</v>
      </c>
      <c r="R3073" s="15">
        <v>74890</v>
      </c>
      <c r="S3073" s="15">
        <v>0</v>
      </c>
      <c r="T3073" s="15">
        <v>74890</v>
      </c>
      <c r="U3073" s="15">
        <v>0</v>
      </c>
      <c r="V3073" s="16">
        <v>0</v>
      </c>
      <c r="W3073" s="2" t="s">
        <v>10024</v>
      </c>
      <c r="X3073" t="s">
        <v>5</v>
      </c>
    </row>
    <row r="3074" spans="1:24" outlineLevel="3" x14ac:dyDescent="0.2">
      <c r="M3074" s="13"/>
      <c r="O3074" s="14" t="s">
        <v>12167</v>
      </c>
      <c r="R3074" s="15">
        <f>SUBTOTAL(9,R3073:R3073)</f>
        <v>74890</v>
      </c>
      <c r="S3074" s="15">
        <f>SUBTOTAL(9,S3073:S3073)</f>
        <v>0</v>
      </c>
      <c r="T3074" s="15">
        <f>SUBTOTAL(9,T3073:T3073)</f>
        <v>74890</v>
      </c>
      <c r="U3074" s="15">
        <f>SUBTOTAL(9,U3073:U3073)</f>
        <v>0</v>
      </c>
      <c r="V3074" s="16">
        <f>SUBTOTAL(9,V3073:V3073)</f>
        <v>0</v>
      </c>
    </row>
    <row r="3075" spans="1:24" outlineLevel="4" x14ac:dyDescent="0.2">
      <c r="A3075" t="s">
        <v>9725</v>
      </c>
      <c r="B3075" t="s">
        <v>9726</v>
      </c>
      <c r="C3075" s="2" t="s">
        <v>4099</v>
      </c>
      <c r="D3075" s="5" t="s">
        <v>10021</v>
      </c>
      <c r="E3075" t="s">
        <v>10021</v>
      </c>
      <c r="F3075" s="5" t="s">
        <v>5</v>
      </c>
      <c r="G3075" s="5" t="s">
        <v>9755</v>
      </c>
      <c r="H3075" t="s">
        <v>5</v>
      </c>
      <c r="I3075" t="s">
        <v>5</v>
      </c>
      <c r="J3075" t="s">
        <v>5</v>
      </c>
      <c r="K3075" t="s">
        <v>6</v>
      </c>
      <c r="L3075" t="s">
        <v>10025</v>
      </c>
      <c r="M3075" s="13">
        <v>45518</v>
      </c>
      <c r="N3075" t="s">
        <v>17</v>
      </c>
      <c r="O3075" s="5" t="s">
        <v>10026</v>
      </c>
      <c r="P3075" t="s">
        <v>9730</v>
      </c>
      <c r="Q3075" t="s">
        <v>9731</v>
      </c>
      <c r="R3075" s="15">
        <v>3000</v>
      </c>
      <c r="S3075" s="15">
        <v>0</v>
      </c>
      <c r="T3075" s="15">
        <v>3000</v>
      </c>
      <c r="U3075" s="15">
        <v>0</v>
      </c>
      <c r="V3075" s="16">
        <v>0</v>
      </c>
      <c r="W3075" s="2" t="s">
        <v>10027</v>
      </c>
      <c r="X3075" t="s">
        <v>5</v>
      </c>
    </row>
    <row r="3076" spans="1:24" outlineLevel="3" x14ac:dyDescent="0.2">
      <c r="M3076" s="13"/>
      <c r="O3076" s="14" t="s">
        <v>12168</v>
      </c>
      <c r="R3076" s="15">
        <f>SUBTOTAL(9,R3075:R3075)</f>
        <v>3000</v>
      </c>
      <c r="S3076" s="15">
        <f>SUBTOTAL(9,S3075:S3075)</f>
        <v>0</v>
      </c>
      <c r="T3076" s="15">
        <f>SUBTOTAL(9,T3075:T3075)</f>
        <v>3000</v>
      </c>
      <c r="U3076" s="15">
        <f>SUBTOTAL(9,U3075:U3075)</f>
        <v>0</v>
      </c>
      <c r="V3076" s="16">
        <f>SUBTOTAL(9,V3075:V3075)</f>
        <v>0</v>
      </c>
    </row>
    <row r="3077" spans="1:24" outlineLevel="4" x14ac:dyDescent="0.2">
      <c r="A3077" t="s">
        <v>9725</v>
      </c>
      <c r="B3077" t="s">
        <v>9726</v>
      </c>
      <c r="C3077" s="2" t="s">
        <v>4099</v>
      </c>
      <c r="D3077" s="5" t="s">
        <v>10021</v>
      </c>
      <c r="E3077" t="s">
        <v>10021</v>
      </c>
      <c r="F3077" s="5" t="s">
        <v>5</v>
      </c>
      <c r="G3077" s="5" t="s">
        <v>9755</v>
      </c>
      <c r="H3077" t="s">
        <v>5</v>
      </c>
      <c r="I3077" t="s">
        <v>5</v>
      </c>
      <c r="J3077" t="s">
        <v>5</v>
      </c>
      <c r="K3077" t="s">
        <v>6</v>
      </c>
      <c r="L3077" t="s">
        <v>10028</v>
      </c>
      <c r="M3077" s="13">
        <v>45694</v>
      </c>
      <c r="N3077" t="s">
        <v>17</v>
      </c>
      <c r="O3077" s="5" t="s">
        <v>10029</v>
      </c>
      <c r="P3077" t="s">
        <v>9730</v>
      </c>
      <c r="Q3077" t="s">
        <v>9731</v>
      </c>
      <c r="R3077" s="15">
        <v>25462</v>
      </c>
      <c r="S3077" s="15">
        <v>0</v>
      </c>
      <c r="T3077" s="15">
        <v>25462</v>
      </c>
      <c r="U3077" s="15">
        <v>0</v>
      </c>
      <c r="V3077" s="16">
        <v>0</v>
      </c>
      <c r="W3077" s="2" t="s">
        <v>10030</v>
      </c>
      <c r="X3077" t="s">
        <v>5</v>
      </c>
    </row>
    <row r="3078" spans="1:24" outlineLevel="4" x14ac:dyDescent="0.2">
      <c r="A3078" t="s">
        <v>9725</v>
      </c>
      <c r="B3078" t="s">
        <v>9726</v>
      </c>
      <c r="C3078" s="2" t="s">
        <v>4099</v>
      </c>
      <c r="D3078" s="5" t="s">
        <v>10021</v>
      </c>
      <c r="E3078" t="s">
        <v>10021</v>
      </c>
      <c r="F3078" s="5" t="s">
        <v>5</v>
      </c>
      <c r="G3078" s="5" t="s">
        <v>9755</v>
      </c>
      <c r="H3078" t="s">
        <v>5</v>
      </c>
      <c r="I3078" t="s">
        <v>5</v>
      </c>
      <c r="J3078" t="s">
        <v>5</v>
      </c>
      <c r="K3078" t="s">
        <v>6</v>
      </c>
      <c r="L3078" t="s">
        <v>10031</v>
      </c>
      <c r="M3078" s="13">
        <v>45741</v>
      </c>
      <c r="N3078" t="s">
        <v>17</v>
      </c>
      <c r="O3078" s="5" t="s">
        <v>10029</v>
      </c>
      <c r="P3078" t="s">
        <v>9730</v>
      </c>
      <c r="Q3078" t="s">
        <v>9731</v>
      </c>
      <c r="R3078" s="15">
        <v>5514</v>
      </c>
      <c r="S3078" s="15">
        <v>0</v>
      </c>
      <c r="T3078" s="15">
        <v>5514</v>
      </c>
      <c r="U3078" s="15">
        <v>0</v>
      </c>
      <c r="V3078" s="16">
        <v>0</v>
      </c>
      <c r="W3078" s="2" t="s">
        <v>10030</v>
      </c>
      <c r="X3078" t="s">
        <v>5</v>
      </c>
    </row>
    <row r="3079" spans="1:24" outlineLevel="3" x14ac:dyDescent="0.2">
      <c r="M3079" s="13"/>
      <c r="O3079" s="14" t="s">
        <v>12169</v>
      </c>
      <c r="R3079" s="15">
        <f>SUBTOTAL(9,R3077:R3078)</f>
        <v>30976</v>
      </c>
      <c r="S3079" s="15">
        <f>SUBTOTAL(9,S3077:S3078)</f>
        <v>0</v>
      </c>
      <c r="T3079" s="15">
        <f>SUBTOTAL(9,T3077:T3078)</f>
        <v>30976</v>
      </c>
      <c r="U3079" s="15">
        <f>SUBTOTAL(9,U3077:U3078)</f>
        <v>0</v>
      </c>
      <c r="V3079" s="16">
        <f>SUBTOTAL(9,V3077:V3078)</f>
        <v>0</v>
      </c>
    </row>
    <row r="3080" spans="1:24" outlineLevel="4" x14ac:dyDescent="0.2">
      <c r="A3080" t="s">
        <v>9725</v>
      </c>
      <c r="B3080" t="s">
        <v>9726</v>
      </c>
      <c r="C3080" s="2" t="s">
        <v>4099</v>
      </c>
      <c r="D3080" s="5" t="s">
        <v>10021</v>
      </c>
      <c r="E3080" t="s">
        <v>10021</v>
      </c>
      <c r="F3080" s="5" t="s">
        <v>5</v>
      </c>
      <c r="G3080" s="5" t="s">
        <v>9755</v>
      </c>
      <c r="H3080" t="s">
        <v>5</v>
      </c>
      <c r="I3080" t="s">
        <v>5</v>
      </c>
      <c r="J3080" t="s">
        <v>5</v>
      </c>
      <c r="K3080" t="s">
        <v>6</v>
      </c>
      <c r="L3080" t="s">
        <v>10032</v>
      </c>
      <c r="M3080" s="13">
        <v>45755</v>
      </c>
      <c r="N3080" t="s">
        <v>17</v>
      </c>
      <c r="O3080" s="5" t="s">
        <v>10033</v>
      </c>
      <c r="P3080" t="s">
        <v>9730</v>
      </c>
      <c r="Q3080" t="s">
        <v>9731</v>
      </c>
      <c r="R3080" s="15">
        <v>570</v>
      </c>
      <c r="S3080" s="15">
        <v>0</v>
      </c>
      <c r="T3080" s="15">
        <v>570</v>
      </c>
      <c r="U3080" s="15">
        <v>0</v>
      </c>
      <c r="V3080" s="16">
        <v>0</v>
      </c>
      <c r="W3080" s="2" t="s">
        <v>10034</v>
      </c>
      <c r="X3080" t="s">
        <v>5</v>
      </c>
    </row>
    <row r="3081" spans="1:24" outlineLevel="3" x14ac:dyDescent="0.2">
      <c r="M3081" s="13"/>
      <c r="O3081" s="14" t="s">
        <v>12170</v>
      </c>
      <c r="R3081" s="15">
        <f>SUBTOTAL(9,R3080:R3080)</f>
        <v>570</v>
      </c>
      <c r="S3081" s="15">
        <f>SUBTOTAL(9,S3080:S3080)</f>
        <v>0</v>
      </c>
      <c r="T3081" s="15">
        <f>SUBTOTAL(9,T3080:T3080)</f>
        <v>570</v>
      </c>
      <c r="U3081" s="15">
        <f>SUBTOTAL(9,U3080:U3080)</f>
        <v>0</v>
      </c>
      <c r="V3081" s="16">
        <f>SUBTOTAL(9,V3080:V3080)</f>
        <v>0</v>
      </c>
    </row>
    <row r="3082" spans="1:24" outlineLevel="4" x14ac:dyDescent="0.2">
      <c r="A3082" t="s">
        <v>9725</v>
      </c>
      <c r="B3082" t="s">
        <v>9726</v>
      </c>
      <c r="C3082" s="2" t="s">
        <v>4099</v>
      </c>
      <c r="D3082" s="5" t="s">
        <v>10021</v>
      </c>
      <c r="E3082" t="s">
        <v>10021</v>
      </c>
      <c r="F3082" s="5" t="s">
        <v>5</v>
      </c>
      <c r="G3082" s="5" t="s">
        <v>9755</v>
      </c>
      <c r="H3082" t="s">
        <v>5</v>
      </c>
      <c r="I3082" t="s">
        <v>5</v>
      </c>
      <c r="J3082" t="s">
        <v>5</v>
      </c>
      <c r="K3082" t="s">
        <v>6</v>
      </c>
      <c r="L3082" t="s">
        <v>10035</v>
      </c>
      <c r="M3082" s="13">
        <v>45785</v>
      </c>
      <c r="N3082" t="s">
        <v>17</v>
      </c>
      <c r="O3082" s="5" t="s">
        <v>10029</v>
      </c>
      <c r="P3082" t="s">
        <v>9730</v>
      </c>
      <c r="Q3082" t="s">
        <v>9731</v>
      </c>
      <c r="R3082" s="15">
        <v>4401</v>
      </c>
      <c r="S3082" s="15">
        <v>0</v>
      </c>
      <c r="T3082" s="15">
        <v>4401</v>
      </c>
      <c r="U3082" s="15">
        <v>0</v>
      </c>
      <c r="V3082" s="16">
        <v>0</v>
      </c>
      <c r="W3082" s="2" t="s">
        <v>10030</v>
      </c>
      <c r="X3082" t="s">
        <v>5</v>
      </c>
    </row>
    <row r="3083" spans="1:24" outlineLevel="4" x14ac:dyDescent="0.2">
      <c r="A3083" t="s">
        <v>9725</v>
      </c>
      <c r="B3083" t="s">
        <v>9726</v>
      </c>
      <c r="C3083" s="2" t="s">
        <v>4099</v>
      </c>
      <c r="D3083" s="5" t="s">
        <v>10021</v>
      </c>
      <c r="E3083" t="s">
        <v>10021</v>
      </c>
      <c r="F3083" s="5" t="s">
        <v>5</v>
      </c>
      <c r="G3083" s="5" t="s">
        <v>9755</v>
      </c>
      <c r="H3083" t="s">
        <v>5</v>
      </c>
      <c r="I3083" t="s">
        <v>5</v>
      </c>
      <c r="J3083" t="s">
        <v>5</v>
      </c>
      <c r="K3083" t="s">
        <v>6</v>
      </c>
      <c r="L3083" t="s">
        <v>10036</v>
      </c>
      <c r="M3083" s="13">
        <v>45824</v>
      </c>
      <c r="N3083" t="s">
        <v>17</v>
      </c>
      <c r="O3083" s="5" t="s">
        <v>10029</v>
      </c>
      <c r="P3083" t="s">
        <v>9730</v>
      </c>
      <c r="Q3083" t="s">
        <v>9731</v>
      </c>
      <c r="R3083" s="15">
        <v>4029</v>
      </c>
      <c r="S3083" s="15">
        <v>0</v>
      </c>
      <c r="T3083" s="15">
        <v>4029</v>
      </c>
      <c r="U3083" s="15">
        <v>0</v>
      </c>
      <c r="V3083" s="16">
        <v>0</v>
      </c>
      <c r="W3083" s="2" t="s">
        <v>10030</v>
      </c>
      <c r="X3083" t="s">
        <v>5</v>
      </c>
    </row>
    <row r="3084" spans="1:24" outlineLevel="4" x14ac:dyDescent="0.2">
      <c r="A3084" t="s">
        <v>9725</v>
      </c>
      <c r="B3084" t="s">
        <v>9726</v>
      </c>
      <c r="C3084" s="2" t="s">
        <v>4099</v>
      </c>
      <c r="D3084" s="5" t="s">
        <v>10021</v>
      </c>
      <c r="E3084" t="s">
        <v>10021</v>
      </c>
      <c r="F3084" s="5" t="s">
        <v>5</v>
      </c>
      <c r="G3084" s="5" t="s">
        <v>9755</v>
      </c>
      <c r="H3084" t="s">
        <v>5</v>
      </c>
      <c r="I3084" t="s">
        <v>5</v>
      </c>
      <c r="J3084" t="s">
        <v>5</v>
      </c>
      <c r="K3084" t="s">
        <v>6</v>
      </c>
      <c r="L3084" t="s">
        <v>10037</v>
      </c>
      <c r="M3084" s="13">
        <v>45834</v>
      </c>
      <c r="N3084" t="s">
        <v>17</v>
      </c>
      <c r="O3084" s="5" t="s">
        <v>10029</v>
      </c>
      <c r="P3084" t="s">
        <v>9730</v>
      </c>
      <c r="Q3084" t="s">
        <v>9731</v>
      </c>
      <c r="R3084" s="15">
        <v>16488</v>
      </c>
      <c r="S3084" s="15">
        <v>0</v>
      </c>
      <c r="T3084" s="15">
        <v>16488</v>
      </c>
      <c r="U3084" s="15">
        <v>0</v>
      </c>
      <c r="V3084" s="16">
        <v>0</v>
      </c>
      <c r="W3084" s="2" t="s">
        <v>10030</v>
      </c>
      <c r="X3084" t="s">
        <v>5</v>
      </c>
    </row>
    <row r="3085" spans="1:24" outlineLevel="3" x14ac:dyDescent="0.2">
      <c r="M3085" s="13"/>
      <c r="O3085" s="14" t="s">
        <v>12169</v>
      </c>
      <c r="R3085" s="15">
        <f>SUBTOTAL(9,R3082:R3084)</f>
        <v>24918</v>
      </c>
      <c r="S3085" s="15">
        <f>SUBTOTAL(9,S3082:S3084)</f>
        <v>0</v>
      </c>
      <c r="T3085" s="15">
        <f>SUBTOTAL(9,T3082:T3084)</f>
        <v>24918</v>
      </c>
      <c r="U3085" s="15">
        <f>SUBTOTAL(9,U3082:U3084)</f>
        <v>0</v>
      </c>
      <c r="V3085" s="16">
        <f>SUBTOTAL(9,V3082:V3084)</f>
        <v>0</v>
      </c>
    </row>
    <row r="3086" spans="1:24" outlineLevel="4" x14ac:dyDescent="0.2">
      <c r="A3086" t="s">
        <v>9725</v>
      </c>
      <c r="B3086" t="s">
        <v>9726</v>
      </c>
      <c r="C3086" s="2" t="s">
        <v>4099</v>
      </c>
      <c r="D3086" s="5" t="s">
        <v>10021</v>
      </c>
      <c r="E3086" t="s">
        <v>10021</v>
      </c>
      <c r="F3086" s="5" t="s">
        <v>9739</v>
      </c>
      <c r="G3086" s="5" t="s">
        <v>5</v>
      </c>
      <c r="H3086" t="s">
        <v>5</v>
      </c>
      <c r="I3086" t="s">
        <v>5</v>
      </c>
      <c r="J3086" t="s">
        <v>5</v>
      </c>
      <c r="K3086" t="s">
        <v>6</v>
      </c>
      <c r="L3086" t="s">
        <v>10038</v>
      </c>
      <c r="M3086" s="13">
        <v>45513</v>
      </c>
      <c r="N3086" t="s">
        <v>17</v>
      </c>
      <c r="O3086" s="5" t="s">
        <v>10039</v>
      </c>
      <c r="P3086" t="s">
        <v>9730</v>
      </c>
      <c r="Q3086" t="s">
        <v>9731</v>
      </c>
      <c r="R3086" s="15">
        <v>9182</v>
      </c>
      <c r="S3086" s="15">
        <v>9182</v>
      </c>
      <c r="T3086" s="15">
        <v>0</v>
      </c>
      <c r="U3086" s="15">
        <v>0</v>
      </c>
      <c r="V3086" s="16">
        <v>0</v>
      </c>
      <c r="W3086" s="2" t="s">
        <v>10040</v>
      </c>
      <c r="X3086" t="s">
        <v>5</v>
      </c>
    </row>
    <row r="3087" spans="1:24" outlineLevel="3" x14ac:dyDescent="0.2">
      <c r="M3087" s="13"/>
      <c r="O3087" s="14" t="s">
        <v>12171</v>
      </c>
      <c r="R3087" s="15">
        <f>SUBTOTAL(9,R3086:R3086)</f>
        <v>9182</v>
      </c>
      <c r="S3087" s="15">
        <f>SUBTOTAL(9,S3086:S3086)</f>
        <v>9182</v>
      </c>
      <c r="T3087" s="15">
        <f>SUBTOTAL(9,T3086:T3086)</f>
        <v>0</v>
      </c>
      <c r="U3087" s="15">
        <f>SUBTOTAL(9,U3086:U3086)</f>
        <v>0</v>
      </c>
      <c r="V3087" s="16">
        <f>SUBTOTAL(9,V3086:V3086)</f>
        <v>0</v>
      </c>
    </row>
    <row r="3088" spans="1:24" outlineLevel="4" x14ac:dyDescent="0.2">
      <c r="A3088" t="s">
        <v>9725</v>
      </c>
      <c r="B3088" t="s">
        <v>9726</v>
      </c>
      <c r="C3088" s="2" t="s">
        <v>4099</v>
      </c>
      <c r="D3088" s="5" t="s">
        <v>10021</v>
      </c>
      <c r="E3088" t="s">
        <v>10021</v>
      </c>
      <c r="F3088" s="5" t="s">
        <v>9739</v>
      </c>
      <c r="G3088" s="5" t="s">
        <v>5</v>
      </c>
      <c r="H3088" t="s">
        <v>5</v>
      </c>
      <c r="I3088" t="s">
        <v>5</v>
      </c>
      <c r="J3088" t="s">
        <v>5</v>
      </c>
      <c r="K3088" t="s">
        <v>6</v>
      </c>
      <c r="L3088" t="s">
        <v>10041</v>
      </c>
      <c r="M3088" s="13">
        <v>45643</v>
      </c>
      <c r="N3088" t="s">
        <v>17</v>
      </c>
      <c r="O3088" s="5" t="s">
        <v>10042</v>
      </c>
      <c r="P3088" t="s">
        <v>9730</v>
      </c>
      <c r="Q3088" t="s">
        <v>9731</v>
      </c>
      <c r="R3088" s="15">
        <v>48275</v>
      </c>
      <c r="S3088" s="15">
        <v>48275</v>
      </c>
      <c r="T3088" s="15">
        <v>0</v>
      </c>
      <c r="U3088" s="15">
        <v>0</v>
      </c>
      <c r="V3088" s="16">
        <v>0</v>
      </c>
      <c r="W3088" s="2" t="s">
        <v>10040</v>
      </c>
      <c r="X3088" t="s">
        <v>5</v>
      </c>
    </row>
    <row r="3089" spans="1:24" outlineLevel="3" x14ac:dyDescent="0.2">
      <c r="M3089" s="13"/>
      <c r="O3089" s="14" t="s">
        <v>12172</v>
      </c>
      <c r="R3089" s="15">
        <f>SUBTOTAL(9,R3088:R3088)</f>
        <v>48275</v>
      </c>
      <c r="S3089" s="15">
        <f>SUBTOTAL(9,S3088:S3088)</f>
        <v>48275</v>
      </c>
      <c r="T3089" s="15">
        <f>SUBTOTAL(9,T3088:T3088)</f>
        <v>0</v>
      </c>
      <c r="U3089" s="15">
        <f>SUBTOTAL(9,U3088:U3088)</f>
        <v>0</v>
      </c>
      <c r="V3089" s="16">
        <f>SUBTOTAL(9,V3088:V3088)</f>
        <v>0</v>
      </c>
    </row>
    <row r="3090" spans="1:24" outlineLevel="4" x14ac:dyDescent="0.2">
      <c r="A3090" t="s">
        <v>9725</v>
      </c>
      <c r="B3090" t="s">
        <v>9726</v>
      </c>
      <c r="C3090" s="2" t="s">
        <v>4099</v>
      </c>
      <c r="D3090" s="5" t="s">
        <v>10021</v>
      </c>
      <c r="E3090" t="s">
        <v>10021</v>
      </c>
      <c r="F3090" s="5" t="s">
        <v>9739</v>
      </c>
      <c r="G3090" s="5" t="s">
        <v>5</v>
      </c>
      <c r="H3090" t="s">
        <v>5</v>
      </c>
      <c r="I3090" t="s">
        <v>5</v>
      </c>
      <c r="J3090" t="s">
        <v>5</v>
      </c>
      <c r="K3090" t="s">
        <v>6</v>
      </c>
      <c r="L3090" t="s">
        <v>10043</v>
      </c>
      <c r="M3090" s="13">
        <v>45649</v>
      </c>
      <c r="N3090" t="s">
        <v>17</v>
      </c>
      <c r="O3090" s="5" t="s">
        <v>10044</v>
      </c>
      <c r="P3090" t="s">
        <v>9730</v>
      </c>
      <c r="Q3090" t="s">
        <v>9731</v>
      </c>
      <c r="R3090" s="15">
        <v>20861</v>
      </c>
      <c r="S3090" s="15">
        <v>20861</v>
      </c>
      <c r="T3090" s="15">
        <v>0</v>
      </c>
      <c r="U3090" s="15">
        <v>0</v>
      </c>
      <c r="V3090" s="16">
        <v>0</v>
      </c>
      <c r="W3090" s="2" t="s">
        <v>10040</v>
      </c>
      <c r="X3090" t="s">
        <v>5</v>
      </c>
    </row>
    <row r="3091" spans="1:24" outlineLevel="3" x14ac:dyDescent="0.2">
      <c r="M3091" s="13"/>
      <c r="O3091" s="14" t="s">
        <v>12173</v>
      </c>
      <c r="R3091" s="15">
        <f>SUBTOTAL(9,R3090:R3090)</f>
        <v>20861</v>
      </c>
      <c r="S3091" s="15">
        <f>SUBTOTAL(9,S3090:S3090)</f>
        <v>20861</v>
      </c>
      <c r="T3091" s="15">
        <f>SUBTOTAL(9,T3090:T3090)</f>
        <v>0</v>
      </c>
      <c r="U3091" s="15">
        <f>SUBTOTAL(9,U3090:U3090)</f>
        <v>0</v>
      </c>
      <c r="V3091" s="16">
        <f>SUBTOTAL(9,V3090:V3090)</f>
        <v>0</v>
      </c>
    </row>
    <row r="3092" spans="1:24" outlineLevel="4" x14ac:dyDescent="0.2">
      <c r="A3092" t="s">
        <v>9725</v>
      </c>
      <c r="B3092" t="s">
        <v>9726</v>
      </c>
      <c r="C3092" s="2" t="s">
        <v>4099</v>
      </c>
      <c r="D3092" s="5" t="s">
        <v>10021</v>
      </c>
      <c r="E3092" t="s">
        <v>10021</v>
      </c>
      <c r="F3092" s="5" t="s">
        <v>9739</v>
      </c>
      <c r="G3092" s="5" t="s">
        <v>5</v>
      </c>
      <c r="H3092" t="s">
        <v>5</v>
      </c>
      <c r="I3092" t="s">
        <v>5</v>
      </c>
      <c r="J3092" t="s">
        <v>5</v>
      </c>
      <c r="K3092" t="s">
        <v>6</v>
      </c>
      <c r="L3092" t="s">
        <v>10045</v>
      </c>
      <c r="M3092" s="13">
        <v>45685</v>
      </c>
      <c r="N3092" t="s">
        <v>17</v>
      </c>
      <c r="O3092" s="5" t="s">
        <v>10042</v>
      </c>
      <c r="P3092" t="s">
        <v>9730</v>
      </c>
      <c r="Q3092" t="s">
        <v>9731</v>
      </c>
      <c r="R3092" s="15">
        <v>13398</v>
      </c>
      <c r="S3092" s="15">
        <v>13398</v>
      </c>
      <c r="T3092" s="15">
        <v>0</v>
      </c>
      <c r="U3092" s="15">
        <v>0</v>
      </c>
      <c r="V3092" s="16">
        <v>0</v>
      </c>
      <c r="W3092" s="2" t="s">
        <v>10040</v>
      </c>
      <c r="X3092" t="s">
        <v>5</v>
      </c>
    </row>
    <row r="3093" spans="1:24" outlineLevel="3" x14ac:dyDescent="0.2">
      <c r="M3093" s="13"/>
      <c r="O3093" s="14" t="s">
        <v>12172</v>
      </c>
      <c r="R3093" s="15">
        <f>SUBTOTAL(9,R3092:R3092)</f>
        <v>13398</v>
      </c>
      <c r="S3093" s="15">
        <f>SUBTOTAL(9,S3092:S3092)</f>
        <v>13398</v>
      </c>
      <c r="T3093" s="15">
        <f>SUBTOTAL(9,T3092:T3092)</f>
        <v>0</v>
      </c>
      <c r="U3093" s="15">
        <f>SUBTOTAL(9,U3092:U3092)</f>
        <v>0</v>
      </c>
      <c r="V3093" s="16">
        <f>SUBTOTAL(9,V3092:V3092)</f>
        <v>0</v>
      </c>
    </row>
    <row r="3094" spans="1:24" outlineLevel="4" x14ac:dyDescent="0.2">
      <c r="A3094" t="s">
        <v>9725</v>
      </c>
      <c r="B3094" t="s">
        <v>9726</v>
      </c>
      <c r="C3094" s="2" t="s">
        <v>4099</v>
      </c>
      <c r="D3094" s="5" t="s">
        <v>10021</v>
      </c>
      <c r="E3094" t="s">
        <v>10021</v>
      </c>
      <c r="F3094" s="5" t="s">
        <v>9739</v>
      </c>
      <c r="G3094" s="5" t="s">
        <v>5</v>
      </c>
      <c r="H3094" t="s">
        <v>5</v>
      </c>
      <c r="I3094" t="s">
        <v>5</v>
      </c>
      <c r="J3094" t="s">
        <v>5</v>
      </c>
      <c r="K3094" t="s">
        <v>6</v>
      </c>
      <c r="L3094" t="s">
        <v>10046</v>
      </c>
      <c r="M3094" s="13">
        <v>45691</v>
      </c>
      <c r="N3094" t="s">
        <v>17</v>
      </c>
      <c r="O3094" s="5" t="s">
        <v>10044</v>
      </c>
      <c r="P3094" t="s">
        <v>9730</v>
      </c>
      <c r="Q3094" t="s">
        <v>9731</v>
      </c>
      <c r="R3094" s="15">
        <v>12488</v>
      </c>
      <c r="S3094" s="15">
        <v>12488</v>
      </c>
      <c r="T3094" s="15">
        <v>0</v>
      </c>
      <c r="U3094" s="15">
        <v>0</v>
      </c>
      <c r="V3094" s="16">
        <v>0</v>
      </c>
      <c r="W3094" s="2" t="s">
        <v>10040</v>
      </c>
      <c r="X3094" t="s">
        <v>5</v>
      </c>
    </row>
    <row r="3095" spans="1:24" outlineLevel="4" x14ac:dyDescent="0.2">
      <c r="A3095" t="s">
        <v>9725</v>
      </c>
      <c r="B3095" t="s">
        <v>9726</v>
      </c>
      <c r="C3095" s="2" t="s">
        <v>4099</v>
      </c>
      <c r="D3095" s="5" t="s">
        <v>10021</v>
      </c>
      <c r="E3095" t="s">
        <v>10021</v>
      </c>
      <c r="F3095" s="5" t="s">
        <v>9739</v>
      </c>
      <c r="G3095" s="5" t="s">
        <v>5</v>
      </c>
      <c r="H3095" t="s">
        <v>5</v>
      </c>
      <c r="I3095" t="s">
        <v>5</v>
      </c>
      <c r="J3095" t="s">
        <v>5</v>
      </c>
      <c r="K3095" t="s">
        <v>6</v>
      </c>
      <c r="L3095" t="s">
        <v>10047</v>
      </c>
      <c r="M3095" s="13">
        <v>45712</v>
      </c>
      <c r="N3095" t="s">
        <v>17</v>
      </c>
      <c r="O3095" s="5" t="s">
        <v>10044</v>
      </c>
      <c r="P3095" t="s">
        <v>9730</v>
      </c>
      <c r="Q3095" t="s">
        <v>9731</v>
      </c>
      <c r="R3095" s="15">
        <v>24975</v>
      </c>
      <c r="S3095" s="15">
        <v>24975</v>
      </c>
      <c r="T3095" s="15">
        <v>0</v>
      </c>
      <c r="U3095" s="15">
        <v>0</v>
      </c>
      <c r="V3095" s="16">
        <v>0</v>
      </c>
      <c r="W3095" s="2" t="s">
        <v>10040</v>
      </c>
      <c r="X3095" t="s">
        <v>5</v>
      </c>
    </row>
    <row r="3096" spans="1:24" outlineLevel="3" x14ac:dyDescent="0.2">
      <c r="M3096" s="13"/>
      <c r="O3096" s="14" t="s">
        <v>12173</v>
      </c>
      <c r="R3096" s="15">
        <f>SUBTOTAL(9,R3094:R3095)</f>
        <v>37463</v>
      </c>
      <c r="S3096" s="15">
        <f>SUBTOTAL(9,S3094:S3095)</f>
        <v>37463</v>
      </c>
      <c r="T3096" s="15">
        <f>SUBTOTAL(9,T3094:T3095)</f>
        <v>0</v>
      </c>
      <c r="U3096" s="15">
        <f>SUBTOTAL(9,U3094:U3095)</f>
        <v>0</v>
      </c>
      <c r="V3096" s="16">
        <f>SUBTOTAL(9,V3094:V3095)</f>
        <v>0</v>
      </c>
    </row>
    <row r="3097" spans="1:24" outlineLevel="4" x14ac:dyDescent="0.2">
      <c r="A3097" t="s">
        <v>9725</v>
      </c>
      <c r="B3097" t="s">
        <v>9726</v>
      </c>
      <c r="C3097" s="2" t="s">
        <v>4099</v>
      </c>
      <c r="D3097" s="5" t="s">
        <v>10021</v>
      </c>
      <c r="E3097" t="s">
        <v>10021</v>
      </c>
      <c r="F3097" s="5" t="s">
        <v>9739</v>
      </c>
      <c r="G3097" s="5" t="s">
        <v>5</v>
      </c>
      <c r="H3097" t="s">
        <v>5</v>
      </c>
      <c r="I3097" t="s">
        <v>5</v>
      </c>
      <c r="J3097" t="s">
        <v>5</v>
      </c>
      <c r="K3097" t="s">
        <v>6</v>
      </c>
      <c r="L3097" t="s">
        <v>10048</v>
      </c>
      <c r="M3097" s="13">
        <v>45735</v>
      </c>
      <c r="N3097" t="s">
        <v>17</v>
      </c>
      <c r="O3097" s="5" t="s">
        <v>10042</v>
      </c>
      <c r="P3097" t="s">
        <v>9730</v>
      </c>
      <c r="Q3097" t="s">
        <v>9731</v>
      </c>
      <c r="R3097" s="15">
        <v>22776</v>
      </c>
      <c r="S3097" s="15">
        <v>22776</v>
      </c>
      <c r="T3097" s="15">
        <v>0</v>
      </c>
      <c r="U3097" s="15">
        <v>0</v>
      </c>
      <c r="V3097" s="16">
        <v>0</v>
      </c>
      <c r="W3097" s="2" t="s">
        <v>10040</v>
      </c>
      <c r="X3097" t="s">
        <v>5</v>
      </c>
    </row>
    <row r="3098" spans="1:24" outlineLevel="4" x14ac:dyDescent="0.2">
      <c r="A3098" t="s">
        <v>9725</v>
      </c>
      <c r="B3098" t="s">
        <v>9726</v>
      </c>
      <c r="C3098" s="2" t="s">
        <v>4099</v>
      </c>
      <c r="D3098" s="5" t="s">
        <v>10021</v>
      </c>
      <c r="E3098" t="s">
        <v>10021</v>
      </c>
      <c r="F3098" s="5" t="s">
        <v>9739</v>
      </c>
      <c r="G3098" s="5" t="s">
        <v>5</v>
      </c>
      <c r="H3098" t="s">
        <v>5</v>
      </c>
      <c r="I3098" t="s">
        <v>5</v>
      </c>
      <c r="J3098" t="s">
        <v>5</v>
      </c>
      <c r="K3098" t="s">
        <v>6</v>
      </c>
      <c r="L3098" t="s">
        <v>10049</v>
      </c>
      <c r="M3098" s="13">
        <v>45775</v>
      </c>
      <c r="N3098" t="s">
        <v>17</v>
      </c>
      <c r="O3098" s="5" t="s">
        <v>10042</v>
      </c>
      <c r="P3098" t="s">
        <v>9730</v>
      </c>
      <c r="Q3098" t="s">
        <v>9731</v>
      </c>
      <c r="R3098" s="15">
        <v>16740</v>
      </c>
      <c r="S3098" s="15">
        <v>16740</v>
      </c>
      <c r="T3098" s="15">
        <v>0</v>
      </c>
      <c r="U3098" s="15">
        <v>0</v>
      </c>
      <c r="V3098" s="16">
        <v>0</v>
      </c>
      <c r="W3098" s="2" t="s">
        <v>10040</v>
      </c>
      <c r="X3098" t="s">
        <v>5</v>
      </c>
    </row>
    <row r="3099" spans="1:24" outlineLevel="3" x14ac:dyDescent="0.2">
      <c r="M3099" s="13"/>
      <c r="O3099" s="14" t="s">
        <v>12172</v>
      </c>
      <c r="R3099" s="15">
        <f>SUBTOTAL(9,R3097:R3098)</f>
        <v>39516</v>
      </c>
      <c r="S3099" s="15">
        <f>SUBTOTAL(9,S3097:S3098)</f>
        <v>39516</v>
      </c>
      <c r="T3099" s="15">
        <f>SUBTOTAL(9,T3097:T3098)</f>
        <v>0</v>
      </c>
      <c r="U3099" s="15">
        <f>SUBTOTAL(9,U3097:U3098)</f>
        <v>0</v>
      </c>
      <c r="V3099" s="16">
        <f>SUBTOTAL(9,V3097:V3098)</f>
        <v>0</v>
      </c>
    </row>
    <row r="3100" spans="1:24" outlineLevel="4" x14ac:dyDescent="0.2">
      <c r="A3100" t="s">
        <v>9725</v>
      </c>
      <c r="B3100" t="s">
        <v>9726</v>
      </c>
      <c r="C3100" s="2" t="s">
        <v>4099</v>
      </c>
      <c r="D3100" s="5" t="s">
        <v>10021</v>
      </c>
      <c r="E3100" t="s">
        <v>10021</v>
      </c>
      <c r="F3100" s="5" t="s">
        <v>9739</v>
      </c>
      <c r="G3100" s="5" t="s">
        <v>5</v>
      </c>
      <c r="H3100" t="s">
        <v>5</v>
      </c>
      <c r="I3100" t="s">
        <v>5</v>
      </c>
      <c r="J3100" t="s">
        <v>5</v>
      </c>
      <c r="K3100" t="s">
        <v>6</v>
      </c>
      <c r="L3100" t="s">
        <v>10050</v>
      </c>
      <c r="M3100" s="13">
        <v>45785</v>
      </c>
      <c r="N3100" t="s">
        <v>17</v>
      </c>
      <c r="O3100" s="5" t="s">
        <v>10044</v>
      </c>
      <c r="P3100" t="s">
        <v>9730</v>
      </c>
      <c r="Q3100" t="s">
        <v>9731</v>
      </c>
      <c r="R3100" s="15">
        <v>20516</v>
      </c>
      <c r="S3100" s="15">
        <v>20516</v>
      </c>
      <c r="T3100" s="15">
        <v>0</v>
      </c>
      <c r="U3100" s="15">
        <v>0</v>
      </c>
      <c r="V3100" s="16">
        <v>0</v>
      </c>
      <c r="W3100" s="2" t="s">
        <v>10040</v>
      </c>
      <c r="X3100" t="s">
        <v>5</v>
      </c>
    </row>
    <row r="3101" spans="1:24" outlineLevel="3" x14ac:dyDescent="0.2">
      <c r="M3101" s="13"/>
      <c r="O3101" s="14" t="s">
        <v>12173</v>
      </c>
      <c r="R3101" s="15">
        <f>SUBTOTAL(9,R3100:R3100)</f>
        <v>20516</v>
      </c>
      <c r="S3101" s="15">
        <f>SUBTOTAL(9,S3100:S3100)</f>
        <v>20516</v>
      </c>
      <c r="T3101" s="15">
        <f>SUBTOTAL(9,T3100:T3100)</f>
        <v>0</v>
      </c>
      <c r="U3101" s="15">
        <f>SUBTOTAL(9,U3100:U3100)</f>
        <v>0</v>
      </c>
      <c r="V3101" s="16">
        <f>SUBTOTAL(9,V3100:V3100)</f>
        <v>0</v>
      </c>
    </row>
    <row r="3102" spans="1:24" outlineLevel="4" x14ac:dyDescent="0.2">
      <c r="A3102" t="s">
        <v>9725</v>
      </c>
      <c r="B3102" t="s">
        <v>9726</v>
      </c>
      <c r="C3102" s="2" t="s">
        <v>4099</v>
      </c>
      <c r="D3102" s="5" t="s">
        <v>10021</v>
      </c>
      <c r="E3102" t="s">
        <v>10021</v>
      </c>
      <c r="F3102" s="5" t="s">
        <v>9739</v>
      </c>
      <c r="G3102" s="5" t="s">
        <v>5</v>
      </c>
      <c r="H3102" t="s">
        <v>5</v>
      </c>
      <c r="I3102" t="s">
        <v>5</v>
      </c>
      <c r="J3102" t="s">
        <v>5</v>
      </c>
      <c r="K3102" t="s">
        <v>6</v>
      </c>
      <c r="L3102" t="s">
        <v>10051</v>
      </c>
      <c r="M3102" s="13">
        <v>45789</v>
      </c>
      <c r="N3102" t="s">
        <v>17</v>
      </c>
      <c r="O3102" s="5" t="s">
        <v>10042</v>
      </c>
      <c r="P3102" t="s">
        <v>9730</v>
      </c>
      <c r="Q3102" t="s">
        <v>9731</v>
      </c>
      <c r="R3102" s="15">
        <v>12816</v>
      </c>
      <c r="S3102" s="15">
        <v>12816</v>
      </c>
      <c r="T3102" s="15">
        <v>0</v>
      </c>
      <c r="U3102" s="15">
        <v>0</v>
      </c>
      <c r="V3102" s="16">
        <v>0</v>
      </c>
      <c r="W3102" s="2" t="s">
        <v>10040</v>
      </c>
      <c r="X3102" t="s">
        <v>5</v>
      </c>
    </row>
    <row r="3103" spans="1:24" outlineLevel="4" x14ac:dyDescent="0.2">
      <c r="A3103" t="s">
        <v>9725</v>
      </c>
      <c r="B3103" t="s">
        <v>9726</v>
      </c>
      <c r="C3103" s="2" t="s">
        <v>4099</v>
      </c>
      <c r="D3103" s="5" t="s">
        <v>10021</v>
      </c>
      <c r="E3103" t="s">
        <v>10021</v>
      </c>
      <c r="F3103" s="5" t="s">
        <v>9739</v>
      </c>
      <c r="G3103" s="5" t="s">
        <v>5</v>
      </c>
      <c r="H3103" t="s">
        <v>5</v>
      </c>
      <c r="I3103" t="s">
        <v>5</v>
      </c>
      <c r="J3103" t="s">
        <v>5</v>
      </c>
      <c r="K3103" t="s">
        <v>6</v>
      </c>
      <c r="L3103" t="s">
        <v>10052</v>
      </c>
      <c r="M3103" s="13">
        <v>45824</v>
      </c>
      <c r="N3103" t="s">
        <v>17</v>
      </c>
      <c r="O3103" s="5" t="s">
        <v>10042</v>
      </c>
      <c r="P3103" t="s">
        <v>9730</v>
      </c>
      <c r="Q3103" t="s">
        <v>9731</v>
      </c>
      <c r="R3103" s="15">
        <v>11880</v>
      </c>
      <c r="S3103" s="15">
        <v>11880</v>
      </c>
      <c r="T3103" s="15">
        <v>0</v>
      </c>
      <c r="U3103" s="15">
        <v>0</v>
      </c>
      <c r="V3103" s="16">
        <v>0</v>
      </c>
      <c r="W3103" s="2" t="s">
        <v>10040</v>
      </c>
      <c r="X3103" t="s">
        <v>5</v>
      </c>
    </row>
    <row r="3104" spans="1:24" outlineLevel="3" x14ac:dyDescent="0.2">
      <c r="M3104" s="13"/>
      <c r="O3104" s="14" t="s">
        <v>12172</v>
      </c>
      <c r="R3104" s="15">
        <f>SUBTOTAL(9,R3102:R3103)</f>
        <v>24696</v>
      </c>
      <c r="S3104" s="15">
        <f>SUBTOTAL(9,S3102:S3103)</f>
        <v>24696</v>
      </c>
      <c r="T3104" s="15">
        <f>SUBTOTAL(9,T3102:T3103)</f>
        <v>0</v>
      </c>
      <c r="U3104" s="15">
        <f>SUBTOTAL(9,U3102:U3103)</f>
        <v>0</v>
      </c>
      <c r="V3104" s="16">
        <f>SUBTOTAL(9,V3102:V3103)</f>
        <v>0</v>
      </c>
    </row>
    <row r="3105" spans="1:24" outlineLevel="4" x14ac:dyDescent="0.2">
      <c r="A3105" t="s">
        <v>9725</v>
      </c>
      <c r="B3105" t="s">
        <v>9726</v>
      </c>
      <c r="C3105" s="2" t="s">
        <v>4099</v>
      </c>
      <c r="D3105" s="5" t="s">
        <v>10021</v>
      </c>
      <c r="E3105" t="s">
        <v>10021</v>
      </c>
      <c r="F3105" s="5" t="s">
        <v>9739</v>
      </c>
      <c r="G3105" s="5" t="s">
        <v>5</v>
      </c>
      <c r="H3105" t="s">
        <v>5</v>
      </c>
      <c r="I3105" t="s">
        <v>5</v>
      </c>
      <c r="J3105" t="s">
        <v>5</v>
      </c>
      <c r="K3105" t="s">
        <v>6</v>
      </c>
      <c r="L3105" t="s">
        <v>10053</v>
      </c>
      <c r="M3105" s="13">
        <v>45824</v>
      </c>
      <c r="N3105" t="s">
        <v>17</v>
      </c>
      <c r="O3105" s="5" t="s">
        <v>10044</v>
      </c>
      <c r="P3105" t="s">
        <v>9730</v>
      </c>
      <c r="Q3105" t="s">
        <v>9731</v>
      </c>
      <c r="R3105" s="15">
        <v>8920</v>
      </c>
      <c r="S3105" s="15">
        <v>8920</v>
      </c>
      <c r="T3105" s="15">
        <v>0</v>
      </c>
      <c r="U3105" s="15">
        <v>0</v>
      </c>
      <c r="V3105" s="16">
        <v>0</v>
      </c>
      <c r="W3105" s="2" t="s">
        <v>10040</v>
      </c>
      <c r="X3105" t="s">
        <v>5</v>
      </c>
    </row>
    <row r="3106" spans="1:24" outlineLevel="4" x14ac:dyDescent="0.2">
      <c r="A3106" t="s">
        <v>9725</v>
      </c>
      <c r="B3106" t="s">
        <v>9726</v>
      </c>
      <c r="C3106" s="2" t="s">
        <v>4099</v>
      </c>
      <c r="D3106" s="5" t="s">
        <v>10021</v>
      </c>
      <c r="E3106" t="s">
        <v>10021</v>
      </c>
      <c r="F3106" s="5" t="s">
        <v>9739</v>
      </c>
      <c r="G3106" s="5" t="s">
        <v>5</v>
      </c>
      <c r="H3106" t="s">
        <v>5</v>
      </c>
      <c r="I3106" t="s">
        <v>5</v>
      </c>
      <c r="J3106" t="s">
        <v>5</v>
      </c>
      <c r="K3106" t="s">
        <v>6</v>
      </c>
      <c r="L3106" t="s">
        <v>10054</v>
      </c>
      <c r="M3106" s="13">
        <v>45833</v>
      </c>
      <c r="N3106" t="s">
        <v>17</v>
      </c>
      <c r="O3106" s="5" t="s">
        <v>10044</v>
      </c>
      <c r="P3106" t="s">
        <v>9730</v>
      </c>
      <c r="Q3106" t="s">
        <v>9731</v>
      </c>
      <c r="R3106" s="15">
        <v>22299</v>
      </c>
      <c r="S3106" s="15">
        <v>22299</v>
      </c>
      <c r="T3106" s="15">
        <v>0</v>
      </c>
      <c r="U3106" s="15">
        <v>0</v>
      </c>
      <c r="V3106" s="16">
        <v>0</v>
      </c>
      <c r="W3106" s="2" t="s">
        <v>10040</v>
      </c>
      <c r="X3106" t="s">
        <v>5</v>
      </c>
    </row>
    <row r="3107" spans="1:24" outlineLevel="3" x14ac:dyDescent="0.2">
      <c r="M3107" s="13"/>
      <c r="O3107" s="14" t="s">
        <v>12173</v>
      </c>
      <c r="R3107" s="15">
        <f>SUBTOTAL(9,R3105:R3106)</f>
        <v>31219</v>
      </c>
      <c r="S3107" s="15">
        <f>SUBTOTAL(9,S3105:S3106)</f>
        <v>31219</v>
      </c>
      <c r="T3107" s="15">
        <f>SUBTOTAL(9,T3105:T3106)</f>
        <v>0</v>
      </c>
      <c r="U3107" s="15">
        <f>SUBTOTAL(9,U3105:U3106)</f>
        <v>0</v>
      </c>
      <c r="V3107" s="16">
        <f>SUBTOTAL(9,V3105:V3106)</f>
        <v>0</v>
      </c>
    </row>
    <row r="3108" spans="1:24" outlineLevel="4" x14ac:dyDescent="0.2">
      <c r="A3108" t="s">
        <v>9725</v>
      </c>
      <c r="B3108" t="s">
        <v>9726</v>
      </c>
      <c r="C3108" s="2" t="s">
        <v>4099</v>
      </c>
      <c r="D3108" s="5" t="s">
        <v>10021</v>
      </c>
      <c r="E3108" t="s">
        <v>10021</v>
      </c>
      <c r="F3108" s="5" t="s">
        <v>9739</v>
      </c>
      <c r="G3108" s="5" t="s">
        <v>5</v>
      </c>
      <c r="H3108" t="s">
        <v>5</v>
      </c>
      <c r="I3108" t="s">
        <v>5</v>
      </c>
      <c r="J3108" t="s">
        <v>5</v>
      </c>
      <c r="K3108" t="s">
        <v>6</v>
      </c>
      <c r="L3108" t="s">
        <v>10055</v>
      </c>
      <c r="M3108" s="13">
        <v>45834</v>
      </c>
      <c r="N3108" t="s">
        <v>17</v>
      </c>
      <c r="O3108" s="5" t="s">
        <v>10042</v>
      </c>
      <c r="P3108" t="s">
        <v>9730</v>
      </c>
      <c r="Q3108" t="s">
        <v>9731</v>
      </c>
      <c r="R3108" s="15">
        <v>35280</v>
      </c>
      <c r="S3108" s="15">
        <v>35280</v>
      </c>
      <c r="T3108" s="15">
        <v>0</v>
      </c>
      <c r="U3108" s="15">
        <v>0</v>
      </c>
      <c r="V3108" s="16">
        <v>0</v>
      </c>
      <c r="W3108" s="2" t="s">
        <v>10040</v>
      </c>
      <c r="X3108" t="s">
        <v>5</v>
      </c>
    </row>
    <row r="3109" spans="1:24" outlineLevel="3" x14ac:dyDescent="0.2">
      <c r="M3109" s="13"/>
      <c r="O3109" s="14" t="s">
        <v>12172</v>
      </c>
      <c r="R3109" s="15">
        <f>SUBTOTAL(9,R3108:R3108)</f>
        <v>35280</v>
      </c>
      <c r="S3109" s="15">
        <f>SUBTOTAL(9,S3108:S3108)</f>
        <v>35280</v>
      </c>
      <c r="T3109" s="15">
        <f>SUBTOTAL(9,T3108:T3108)</f>
        <v>0</v>
      </c>
      <c r="U3109" s="15">
        <f>SUBTOTAL(9,U3108:U3108)</f>
        <v>0</v>
      </c>
      <c r="V3109" s="16">
        <f>SUBTOTAL(9,V3108:V3108)</f>
        <v>0</v>
      </c>
    </row>
    <row r="3110" spans="1:24" outlineLevel="2" x14ac:dyDescent="0.2">
      <c r="C3110" s="3" t="s">
        <v>13454</v>
      </c>
      <c r="M3110" s="13"/>
      <c r="R3110" s="15">
        <f>SUBTOTAL(9,R3070:R3108)</f>
        <v>783836.58000000007</v>
      </c>
      <c r="S3110" s="15">
        <f>SUBTOTAL(9,S3070:S3108)</f>
        <v>280406</v>
      </c>
      <c r="T3110" s="15">
        <f>SUBTOTAL(9,T3070:T3108)</f>
        <v>503430.58</v>
      </c>
      <c r="U3110" s="15">
        <f>SUBTOTAL(9,U3070:U3108)</f>
        <v>0</v>
      </c>
      <c r="V3110" s="16">
        <f>SUBTOTAL(9,V3070:V3108)</f>
        <v>0</v>
      </c>
    </row>
    <row r="3111" spans="1:24" outlineLevel="4" x14ac:dyDescent="0.2">
      <c r="A3111" t="s">
        <v>3837</v>
      </c>
      <c r="B3111" t="s">
        <v>3838</v>
      </c>
      <c r="C3111" s="2" t="s">
        <v>4103</v>
      </c>
      <c r="D3111" s="5" t="s">
        <v>4104</v>
      </c>
      <c r="E3111" t="s">
        <v>4104</v>
      </c>
      <c r="F3111" s="5" t="s">
        <v>5</v>
      </c>
      <c r="G3111" s="5" t="s">
        <v>3840</v>
      </c>
      <c r="H3111" t="s">
        <v>5</v>
      </c>
      <c r="I3111" t="s">
        <v>5</v>
      </c>
      <c r="J3111" t="s">
        <v>5</v>
      </c>
      <c r="K3111" t="s">
        <v>6</v>
      </c>
      <c r="L3111" t="s">
        <v>4105</v>
      </c>
      <c r="M3111" s="13">
        <v>45560</v>
      </c>
      <c r="N3111" t="s">
        <v>17</v>
      </c>
      <c r="O3111" s="5" t="s">
        <v>3842</v>
      </c>
      <c r="P3111" t="s">
        <v>2024</v>
      </c>
      <c r="Q3111" t="s">
        <v>3843</v>
      </c>
      <c r="R3111" s="15">
        <v>96963.75</v>
      </c>
      <c r="S3111" s="15">
        <v>0</v>
      </c>
      <c r="T3111" s="15">
        <v>96963.75</v>
      </c>
      <c r="U3111" s="15">
        <v>0</v>
      </c>
      <c r="V3111" s="16">
        <v>0</v>
      </c>
      <c r="W3111" s="2" t="s">
        <v>3844</v>
      </c>
      <c r="X3111" t="s">
        <v>5</v>
      </c>
    </row>
    <row r="3112" spans="1:24" outlineLevel="4" x14ac:dyDescent="0.2">
      <c r="A3112" t="s">
        <v>3837</v>
      </c>
      <c r="B3112" t="s">
        <v>3838</v>
      </c>
      <c r="C3112" s="2" t="s">
        <v>4103</v>
      </c>
      <c r="D3112" s="5" t="s">
        <v>4104</v>
      </c>
      <c r="E3112" t="s">
        <v>4104</v>
      </c>
      <c r="F3112" s="5" t="s">
        <v>5</v>
      </c>
      <c r="G3112" s="5" t="s">
        <v>3840</v>
      </c>
      <c r="H3112" t="s">
        <v>5</v>
      </c>
      <c r="I3112" t="s">
        <v>5</v>
      </c>
      <c r="J3112" t="s">
        <v>5</v>
      </c>
      <c r="K3112" t="s">
        <v>6</v>
      </c>
      <c r="L3112" t="s">
        <v>4106</v>
      </c>
      <c r="M3112" s="13">
        <v>45653</v>
      </c>
      <c r="N3112" t="s">
        <v>17</v>
      </c>
      <c r="O3112" s="5" t="s">
        <v>3842</v>
      </c>
      <c r="P3112" t="s">
        <v>2024</v>
      </c>
      <c r="Q3112" t="s">
        <v>3843</v>
      </c>
      <c r="R3112" s="15">
        <v>96963.74</v>
      </c>
      <c r="S3112" s="15">
        <v>0</v>
      </c>
      <c r="T3112" s="15">
        <v>96963.74</v>
      </c>
      <c r="U3112" s="15">
        <v>0</v>
      </c>
      <c r="V3112" s="16">
        <v>0</v>
      </c>
      <c r="W3112" s="2" t="s">
        <v>3844</v>
      </c>
      <c r="X3112" t="s">
        <v>5</v>
      </c>
    </row>
    <row r="3113" spans="1:24" outlineLevel="3" x14ac:dyDescent="0.2">
      <c r="M3113" s="13"/>
      <c r="O3113" s="14" t="s">
        <v>11891</v>
      </c>
      <c r="R3113" s="15">
        <f>SUBTOTAL(9,R3111:R3112)</f>
        <v>193927.49</v>
      </c>
      <c r="S3113" s="15">
        <f>SUBTOTAL(9,S3111:S3112)</f>
        <v>0</v>
      </c>
      <c r="T3113" s="15">
        <f>SUBTOTAL(9,T3111:T3112)</f>
        <v>193927.49</v>
      </c>
      <c r="U3113" s="15">
        <f>SUBTOTAL(9,U3111:U3112)</f>
        <v>0</v>
      </c>
      <c r="V3113" s="16">
        <f>SUBTOTAL(9,V3111:V3112)</f>
        <v>0</v>
      </c>
    </row>
    <row r="3114" spans="1:24" outlineLevel="2" x14ac:dyDescent="0.2">
      <c r="C3114" s="3" t="s">
        <v>13455</v>
      </c>
      <c r="M3114" s="13"/>
      <c r="R3114" s="15">
        <f>SUBTOTAL(9,R3111:R3112)</f>
        <v>193927.49</v>
      </c>
      <c r="S3114" s="15">
        <f>SUBTOTAL(9,S3111:S3112)</f>
        <v>0</v>
      </c>
      <c r="T3114" s="15">
        <f>SUBTOTAL(9,T3111:T3112)</f>
        <v>193927.49</v>
      </c>
      <c r="U3114" s="15">
        <f>SUBTOTAL(9,U3111:U3112)</f>
        <v>0</v>
      </c>
      <c r="V3114" s="16">
        <f>SUBTOTAL(9,V3111:V3112)</f>
        <v>0</v>
      </c>
    </row>
    <row r="3115" spans="1:24" outlineLevel="4" x14ac:dyDescent="0.2">
      <c r="A3115" t="s">
        <v>1542</v>
      </c>
      <c r="B3115" t="s">
        <v>1543</v>
      </c>
      <c r="C3115" s="2" t="s">
        <v>1827</v>
      </c>
      <c r="D3115" s="5" t="s">
        <v>1828</v>
      </c>
      <c r="E3115" t="s">
        <v>1828</v>
      </c>
      <c r="F3115" s="5" t="s">
        <v>5</v>
      </c>
      <c r="G3115" s="5" t="s">
        <v>597</v>
      </c>
      <c r="H3115" t="s">
        <v>1829</v>
      </c>
      <c r="I3115" t="s">
        <v>5</v>
      </c>
      <c r="J3115" t="s">
        <v>5</v>
      </c>
      <c r="K3115" t="s">
        <v>6</v>
      </c>
      <c r="L3115" t="s">
        <v>1830</v>
      </c>
      <c r="M3115" s="13">
        <v>45555</v>
      </c>
      <c r="N3115" t="s">
        <v>17</v>
      </c>
      <c r="O3115" s="5" t="s">
        <v>1831</v>
      </c>
      <c r="P3115" t="s">
        <v>1549</v>
      </c>
      <c r="Q3115" t="s">
        <v>63</v>
      </c>
      <c r="R3115" s="15">
        <v>2094.7399999999998</v>
      </c>
      <c r="S3115" s="15">
        <v>0</v>
      </c>
      <c r="T3115" s="15">
        <v>2094.7399999999998</v>
      </c>
      <c r="U3115" s="15">
        <v>0</v>
      </c>
      <c r="V3115" s="16">
        <v>-4.81E-3</v>
      </c>
      <c r="W3115" s="2" t="s">
        <v>1832</v>
      </c>
      <c r="X3115" t="s">
        <v>1833</v>
      </c>
    </row>
    <row r="3116" spans="1:24" outlineLevel="4" x14ac:dyDescent="0.2">
      <c r="A3116" t="s">
        <v>1542</v>
      </c>
      <c r="B3116" t="s">
        <v>1543</v>
      </c>
      <c r="C3116" s="2" t="s">
        <v>1827</v>
      </c>
      <c r="D3116" s="5" t="s">
        <v>1828</v>
      </c>
      <c r="E3116" t="s">
        <v>1828</v>
      </c>
      <c r="F3116" s="5" t="s">
        <v>14111</v>
      </c>
      <c r="G3116" s="5" t="s">
        <v>5</v>
      </c>
      <c r="H3116" t="s">
        <v>1829</v>
      </c>
      <c r="I3116" t="s">
        <v>5</v>
      </c>
      <c r="J3116" t="s">
        <v>5</v>
      </c>
      <c r="K3116" t="s">
        <v>6</v>
      </c>
      <c r="L3116" t="s">
        <v>1830</v>
      </c>
      <c r="M3116" s="13">
        <v>45555</v>
      </c>
      <c r="N3116" t="s">
        <v>17</v>
      </c>
      <c r="O3116" s="5" t="s">
        <v>1831</v>
      </c>
      <c r="P3116" t="s">
        <v>1549</v>
      </c>
      <c r="Q3116" t="s">
        <v>63</v>
      </c>
      <c r="R3116" s="15">
        <v>70660.539999999994</v>
      </c>
      <c r="S3116" s="15">
        <v>70660.539999999994</v>
      </c>
      <c r="T3116" s="15">
        <v>0</v>
      </c>
      <c r="U3116" s="15">
        <v>0</v>
      </c>
      <c r="V3116" s="16">
        <v>4.81E-3</v>
      </c>
      <c r="W3116" s="2" t="s">
        <v>1832</v>
      </c>
      <c r="X3116" t="s">
        <v>1833</v>
      </c>
    </row>
    <row r="3117" spans="1:24" outlineLevel="3" x14ac:dyDescent="0.2">
      <c r="M3117" s="13"/>
      <c r="O3117" s="14" t="s">
        <v>12174</v>
      </c>
      <c r="R3117" s="15">
        <f>SUBTOTAL(9,R3115:R3116)</f>
        <v>72755.28</v>
      </c>
      <c r="S3117" s="15">
        <f>SUBTOTAL(9,S3115:S3116)</f>
        <v>70660.539999999994</v>
      </c>
      <c r="T3117" s="15">
        <f>SUBTOTAL(9,T3115:T3116)</f>
        <v>2094.7399999999998</v>
      </c>
      <c r="U3117" s="15">
        <f>SUBTOTAL(9,U3115:U3116)</f>
        <v>0</v>
      </c>
      <c r="V3117" s="16">
        <f>SUBTOTAL(9,V3115:V3116)</f>
        <v>0</v>
      </c>
    </row>
    <row r="3118" spans="1:24" outlineLevel="4" x14ac:dyDescent="0.2">
      <c r="A3118" t="s">
        <v>1542</v>
      </c>
      <c r="B3118" t="s">
        <v>1543</v>
      </c>
      <c r="C3118" s="2" t="s">
        <v>1827</v>
      </c>
      <c r="D3118" s="5" t="s">
        <v>1828</v>
      </c>
      <c r="E3118" t="s">
        <v>1828</v>
      </c>
      <c r="F3118" s="5" t="s">
        <v>14111</v>
      </c>
      <c r="G3118" s="5" t="s">
        <v>5</v>
      </c>
      <c r="H3118" t="s">
        <v>1829</v>
      </c>
      <c r="I3118" t="s">
        <v>5</v>
      </c>
      <c r="J3118" t="s">
        <v>5</v>
      </c>
      <c r="K3118" t="s">
        <v>6</v>
      </c>
      <c r="L3118" t="s">
        <v>1830</v>
      </c>
      <c r="M3118" s="13">
        <v>45555</v>
      </c>
      <c r="N3118" t="s">
        <v>17</v>
      </c>
      <c r="O3118" s="5" t="s">
        <v>1834</v>
      </c>
      <c r="P3118" t="s">
        <v>1549</v>
      </c>
      <c r="Q3118" t="s">
        <v>63</v>
      </c>
      <c r="R3118" s="15">
        <v>319693.48</v>
      </c>
      <c r="S3118" s="15">
        <v>319693.48</v>
      </c>
      <c r="T3118" s="15">
        <v>0</v>
      </c>
      <c r="U3118" s="15">
        <v>0</v>
      </c>
      <c r="V3118" s="16">
        <v>0</v>
      </c>
      <c r="W3118" s="2" t="s">
        <v>1835</v>
      </c>
      <c r="X3118" t="s">
        <v>1833</v>
      </c>
    </row>
    <row r="3119" spans="1:24" outlineLevel="3" x14ac:dyDescent="0.2">
      <c r="M3119" s="13"/>
      <c r="O3119" s="14" t="s">
        <v>12175</v>
      </c>
      <c r="R3119" s="15">
        <f>SUBTOTAL(9,R3118:R3118)</f>
        <v>319693.48</v>
      </c>
      <c r="S3119" s="15">
        <f>SUBTOTAL(9,S3118:S3118)</f>
        <v>319693.48</v>
      </c>
      <c r="T3119" s="15">
        <f>SUBTOTAL(9,T3118:T3118)</f>
        <v>0</v>
      </c>
      <c r="U3119" s="15">
        <f>SUBTOTAL(9,U3118:U3118)</f>
        <v>0</v>
      </c>
      <c r="V3119" s="16">
        <f>SUBTOTAL(9,V3118:V3118)</f>
        <v>0</v>
      </c>
    </row>
    <row r="3120" spans="1:24" outlineLevel="4" x14ac:dyDescent="0.2">
      <c r="A3120" t="s">
        <v>1542</v>
      </c>
      <c r="B3120" t="s">
        <v>1543</v>
      </c>
      <c r="C3120" s="2" t="s">
        <v>1827</v>
      </c>
      <c r="D3120" s="5" t="s">
        <v>1828</v>
      </c>
      <c r="E3120" t="s">
        <v>1828</v>
      </c>
      <c r="F3120" s="5" t="s">
        <v>14111</v>
      </c>
      <c r="G3120" s="5" t="s">
        <v>5</v>
      </c>
      <c r="H3120" t="s">
        <v>1829</v>
      </c>
      <c r="I3120" t="s">
        <v>5</v>
      </c>
      <c r="J3120" t="s">
        <v>5</v>
      </c>
      <c r="K3120" t="s">
        <v>6</v>
      </c>
      <c r="L3120" t="s">
        <v>1830</v>
      </c>
      <c r="M3120" s="13">
        <v>45555</v>
      </c>
      <c r="N3120" t="s">
        <v>17</v>
      </c>
      <c r="O3120" s="5" t="s">
        <v>1582</v>
      </c>
      <c r="P3120" t="s">
        <v>1549</v>
      </c>
      <c r="Q3120" t="s">
        <v>63</v>
      </c>
      <c r="R3120" s="15">
        <v>6110.05</v>
      </c>
      <c r="S3120" s="15">
        <v>6110.05</v>
      </c>
      <c r="T3120" s="15">
        <v>0</v>
      </c>
      <c r="U3120" s="15">
        <v>0</v>
      </c>
      <c r="V3120" s="16">
        <v>0</v>
      </c>
      <c r="W3120" s="2" t="s">
        <v>1583</v>
      </c>
      <c r="X3120" t="s">
        <v>1833</v>
      </c>
    </row>
    <row r="3121" spans="1:24" outlineLevel="3" x14ac:dyDescent="0.2">
      <c r="M3121" s="13"/>
      <c r="O3121" s="14" t="s">
        <v>11902</v>
      </c>
      <c r="R3121" s="15">
        <f>SUBTOTAL(9,R3120:R3120)</f>
        <v>6110.05</v>
      </c>
      <c r="S3121" s="15">
        <f>SUBTOTAL(9,S3120:S3120)</f>
        <v>6110.05</v>
      </c>
      <c r="T3121" s="15">
        <f>SUBTOTAL(9,T3120:T3120)</f>
        <v>0</v>
      </c>
      <c r="U3121" s="15">
        <f>SUBTOTAL(9,U3120:U3120)</f>
        <v>0</v>
      </c>
      <c r="V3121" s="16">
        <f>SUBTOTAL(9,V3120:V3120)</f>
        <v>0</v>
      </c>
    </row>
    <row r="3122" spans="1:24" outlineLevel="4" x14ac:dyDescent="0.2">
      <c r="A3122" t="s">
        <v>1542</v>
      </c>
      <c r="B3122" t="s">
        <v>1543</v>
      </c>
      <c r="C3122" s="2" t="s">
        <v>1827</v>
      </c>
      <c r="D3122" s="5" t="s">
        <v>1828</v>
      </c>
      <c r="E3122" t="s">
        <v>1828</v>
      </c>
      <c r="F3122" s="5" t="s">
        <v>14111</v>
      </c>
      <c r="G3122" s="5" t="s">
        <v>5</v>
      </c>
      <c r="H3122" t="s">
        <v>1829</v>
      </c>
      <c r="I3122" t="s">
        <v>5</v>
      </c>
      <c r="J3122" t="s">
        <v>5</v>
      </c>
      <c r="K3122" t="s">
        <v>6</v>
      </c>
      <c r="L3122" t="s">
        <v>1836</v>
      </c>
      <c r="M3122" s="13">
        <v>45636</v>
      </c>
      <c r="N3122" t="s">
        <v>17</v>
      </c>
      <c r="O3122" s="5" t="s">
        <v>1834</v>
      </c>
      <c r="P3122" t="s">
        <v>1549</v>
      </c>
      <c r="Q3122" t="s">
        <v>63</v>
      </c>
      <c r="R3122" s="15">
        <v>2779.6</v>
      </c>
      <c r="S3122" s="15">
        <v>2779.6</v>
      </c>
      <c r="T3122" s="15">
        <v>0</v>
      </c>
      <c r="U3122" s="15">
        <v>0</v>
      </c>
      <c r="V3122" s="16">
        <v>0</v>
      </c>
      <c r="W3122" s="2" t="s">
        <v>1835</v>
      </c>
      <c r="X3122" t="s">
        <v>1833</v>
      </c>
    </row>
    <row r="3123" spans="1:24" outlineLevel="3" x14ac:dyDescent="0.2">
      <c r="M3123" s="13"/>
      <c r="O3123" s="14" t="s">
        <v>12175</v>
      </c>
      <c r="R3123" s="15">
        <f>SUBTOTAL(9,R3122:R3122)</f>
        <v>2779.6</v>
      </c>
      <c r="S3123" s="15">
        <f>SUBTOTAL(9,S3122:S3122)</f>
        <v>2779.6</v>
      </c>
      <c r="T3123" s="15">
        <f>SUBTOTAL(9,T3122:T3122)</f>
        <v>0</v>
      </c>
      <c r="U3123" s="15">
        <f>SUBTOTAL(9,U3122:U3122)</f>
        <v>0</v>
      </c>
      <c r="V3123" s="16">
        <f>SUBTOTAL(9,V3122:V3122)</f>
        <v>0</v>
      </c>
    </row>
    <row r="3124" spans="1:24" outlineLevel="4" x14ac:dyDescent="0.2">
      <c r="A3124" t="s">
        <v>1542</v>
      </c>
      <c r="B3124" t="s">
        <v>1543</v>
      </c>
      <c r="C3124" s="2" t="s">
        <v>1827</v>
      </c>
      <c r="D3124" s="5" t="s">
        <v>1828</v>
      </c>
      <c r="E3124" t="s">
        <v>1828</v>
      </c>
      <c r="F3124" s="5" t="s">
        <v>14111</v>
      </c>
      <c r="G3124" s="5" t="s">
        <v>5</v>
      </c>
      <c r="H3124" t="s">
        <v>1837</v>
      </c>
      <c r="I3124" t="s">
        <v>5</v>
      </c>
      <c r="J3124" t="s">
        <v>5</v>
      </c>
      <c r="K3124" t="s">
        <v>6</v>
      </c>
      <c r="L3124" t="s">
        <v>1838</v>
      </c>
      <c r="M3124" s="13">
        <v>45693</v>
      </c>
      <c r="N3124" t="s">
        <v>17</v>
      </c>
      <c r="O3124" s="5" t="s">
        <v>1589</v>
      </c>
      <c r="P3124" t="s">
        <v>1549</v>
      </c>
      <c r="Q3124" t="s">
        <v>63</v>
      </c>
      <c r="R3124" s="15">
        <v>5613.79</v>
      </c>
      <c r="S3124" s="15">
        <v>5613.79</v>
      </c>
      <c r="T3124" s="15">
        <v>0</v>
      </c>
      <c r="U3124" s="15">
        <v>0</v>
      </c>
      <c r="V3124" s="16">
        <v>0</v>
      </c>
      <c r="W3124" s="2" t="s">
        <v>1590</v>
      </c>
      <c r="X3124" t="s">
        <v>1833</v>
      </c>
    </row>
    <row r="3125" spans="1:24" outlineLevel="3" x14ac:dyDescent="0.2">
      <c r="M3125" s="13"/>
      <c r="O3125" s="14" t="s">
        <v>11904</v>
      </c>
      <c r="R3125" s="15">
        <f>SUBTOTAL(9,R3124:R3124)</f>
        <v>5613.79</v>
      </c>
      <c r="S3125" s="15">
        <f>SUBTOTAL(9,S3124:S3124)</f>
        <v>5613.79</v>
      </c>
      <c r="T3125" s="15">
        <f>SUBTOTAL(9,T3124:T3124)</f>
        <v>0</v>
      </c>
      <c r="U3125" s="15">
        <f>SUBTOTAL(9,U3124:U3124)</f>
        <v>0</v>
      </c>
      <c r="V3125" s="16">
        <f>SUBTOTAL(9,V3124:V3124)</f>
        <v>0</v>
      </c>
    </row>
    <row r="3126" spans="1:24" outlineLevel="4" x14ac:dyDescent="0.2">
      <c r="A3126" t="s">
        <v>1542</v>
      </c>
      <c r="B3126" t="s">
        <v>1543</v>
      </c>
      <c r="C3126" s="2" t="s">
        <v>1827</v>
      </c>
      <c r="D3126" s="5" t="s">
        <v>1828</v>
      </c>
      <c r="E3126" t="s">
        <v>1828</v>
      </c>
      <c r="F3126" s="5" t="s">
        <v>14111</v>
      </c>
      <c r="G3126" s="5" t="s">
        <v>5</v>
      </c>
      <c r="H3126" t="s">
        <v>1837</v>
      </c>
      <c r="I3126" t="s">
        <v>5</v>
      </c>
      <c r="J3126" t="s">
        <v>5</v>
      </c>
      <c r="K3126" t="s">
        <v>6</v>
      </c>
      <c r="L3126" t="s">
        <v>1838</v>
      </c>
      <c r="M3126" s="13">
        <v>45693</v>
      </c>
      <c r="N3126" t="s">
        <v>17</v>
      </c>
      <c r="O3126" s="5" t="s">
        <v>1839</v>
      </c>
      <c r="P3126" t="s">
        <v>1549</v>
      </c>
      <c r="Q3126" t="s">
        <v>63</v>
      </c>
      <c r="R3126" s="15">
        <v>75566.080000000002</v>
      </c>
      <c r="S3126" s="15">
        <v>75566.080000000002</v>
      </c>
      <c r="T3126" s="15">
        <v>0</v>
      </c>
      <c r="U3126" s="15">
        <v>0</v>
      </c>
      <c r="V3126" s="16">
        <v>0</v>
      </c>
      <c r="W3126" s="2" t="s">
        <v>1840</v>
      </c>
      <c r="X3126" t="s">
        <v>1833</v>
      </c>
    </row>
    <row r="3127" spans="1:24" outlineLevel="3" x14ac:dyDescent="0.2">
      <c r="M3127" s="13"/>
      <c r="O3127" s="14" t="s">
        <v>12176</v>
      </c>
      <c r="R3127" s="15">
        <f>SUBTOTAL(9,R3126:R3126)</f>
        <v>75566.080000000002</v>
      </c>
      <c r="S3127" s="15">
        <f>SUBTOTAL(9,S3126:S3126)</f>
        <v>75566.080000000002</v>
      </c>
      <c r="T3127" s="15">
        <f>SUBTOTAL(9,T3126:T3126)</f>
        <v>0</v>
      </c>
      <c r="U3127" s="15">
        <f>SUBTOTAL(9,U3126:U3126)</f>
        <v>0</v>
      </c>
      <c r="V3127" s="16">
        <f>SUBTOTAL(9,V3126:V3126)</f>
        <v>0</v>
      </c>
    </row>
    <row r="3128" spans="1:24" outlineLevel="4" x14ac:dyDescent="0.2">
      <c r="A3128" t="s">
        <v>1542</v>
      </c>
      <c r="B3128" t="s">
        <v>1543</v>
      </c>
      <c r="C3128" s="2" t="s">
        <v>1827</v>
      </c>
      <c r="D3128" s="5" t="s">
        <v>1828</v>
      </c>
      <c r="E3128" t="s">
        <v>1828</v>
      </c>
      <c r="F3128" s="5" t="s">
        <v>14111</v>
      </c>
      <c r="G3128" s="5" t="s">
        <v>5</v>
      </c>
      <c r="H3128" t="s">
        <v>1837</v>
      </c>
      <c r="I3128" t="s">
        <v>5</v>
      </c>
      <c r="J3128" t="s">
        <v>5</v>
      </c>
      <c r="K3128" t="s">
        <v>6</v>
      </c>
      <c r="L3128" t="s">
        <v>1838</v>
      </c>
      <c r="M3128" s="13">
        <v>45693</v>
      </c>
      <c r="N3128" t="s">
        <v>17</v>
      </c>
      <c r="O3128" s="5" t="s">
        <v>1841</v>
      </c>
      <c r="P3128" t="s">
        <v>1549</v>
      </c>
      <c r="Q3128" t="s">
        <v>63</v>
      </c>
      <c r="R3128" s="15">
        <v>109280.26</v>
      </c>
      <c r="S3128" s="15">
        <v>109280.26</v>
      </c>
      <c r="T3128" s="15">
        <v>0</v>
      </c>
      <c r="U3128" s="15">
        <v>0</v>
      </c>
      <c r="V3128" s="16">
        <v>0</v>
      </c>
      <c r="W3128" s="2" t="s">
        <v>1842</v>
      </c>
      <c r="X3128" t="s">
        <v>1833</v>
      </c>
    </row>
    <row r="3129" spans="1:24" outlineLevel="3" x14ac:dyDescent="0.2">
      <c r="M3129" s="13"/>
      <c r="O3129" s="14" t="s">
        <v>12177</v>
      </c>
      <c r="R3129" s="15">
        <f>SUBTOTAL(9,R3128:R3128)</f>
        <v>109280.26</v>
      </c>
      <c r="S3129" s="15">
        <f>SUBTOTAL(9,S3128:S3128)</f>
        <v>109280.26</v>
      </c>
      <c r="T3129" s="15">
        <f>SUBTOTAL(9,T3128:T3128)</f>
        <v>0</v>
      </c>
      <c r="U3129" s="15">
        <f>SUBTOTAL(9,U3128:U3128)</f>
        <v>0</v>
      </c>
      <c r="V3129" s="16">
        <f>SUBTOTAL(9,V3128:V3128)</f>
        <v>0</v>
      </c>
    </row>
    <row r="3130" spans="1:24" outlineLevel="4" x14ac:dyDescent="0.2">
      <c r="A3130" t="s">
        <v>1542</v>
      </c>
      <c r="B3130" t="s">
        <v>1543</v>
      </c>
      <c r="C3130" s="2" t="s">
        <v>1827</v>
      </c>
      <c r="D3130" s="5" t="s">
        <v>1828</v>
      </c>
      <c r="E3130" t="s">
        <v>1828</v>
      </c>
      <c r="F3130" s="5" t="s">
        <v>14111</v>
      </c>
      <c r="G3130" s="5" t="s">
        <v>5</v>
      </c>
      <c r="H3130" t="s">
        <v>1837</v>
      </c>
      <c r="I3130" t="s">
        <v>5</v>
      </c>
      <c r="J3130" t="s">
        <v>5</v>
      </c>
      <c r="K3130" t="s">
        <v>6</v>
      </c>
      <c r="L3130" t="s">
        <v>1843</v>
      </c>
      <c r="M3130" s="13">
        <v>45726</v>
      </c>
      <c r="N3130" t="s">
        <v>17</v>
      </c>
      <c r="O3130" s="5" t="s">
        <v>1589</v>
      </c>
      <c r="P3130" t="s">
        <v>1549</v>
      </c>
      <c r="Q3130" t="s">
        <v>63</v>
      </c>
      <c r="R3130" s="15">
        <v>2586.21</v>
      </c>
      <c r="S3130" s="15">
        <v>2586.21</v>
      </c>
      <c r="T3130" s="15">
        <v>0</v>
      </c>
      <c r="U3130" s="15">
        <v>0</v>
      </c>
      <c r="V3130" s="16">
        <v>0</v>
      </c>
      <c r="W3130" s="2" t="s">
        <v>1590</v>
      </c>
      <c r="X3130" t="s">
        <v>1833</v>
      </c>
    </row>
    <row r="3131" spans="1:24" outlineLevel="3" x14ac:dyDescent="0.2">
      <c r="M3131" s="13"/>
      <c r="O3131" s="14" t="s">
        <v>11904</v>
      </c>
      <c r="R3131" s="15">
        <f>SUBTOTAL(9,R3130:R3130)</f>
        <v>2586.21</v>
      </c>
      <c r="S3131" s="15">
        <f>SUBTOTAL(9,S3130:S3130)</f>
        <v>2586.21</v>
      </c>
      <c r="T3131" s="15">
        <f>SUBTOTAL(9,T3130:T3130)</f>
        <v>0</v>
      </c>
      <c r="U3131" s="15">
        <f>SUBTOTAL(9,U3130:U3130)</f>
        <v>0</v>
      </c>
      <c r="V3131" s="16">
        <f>SUBTOTAL(9,V3130:V3130)</f>
        <v>0</v>
      </c>
    </row>
    <row r="3132" spans="1:24" outlineLevel="4" x14ac:dyDescent="0.2">
      <c r="A3132" t="s">
        <v>1542</v>
      </c>
      <c r="B3132" t="s">
        <v>1543</v>
      </c>
      <c r="C3132" s="2" t="s">
        <v>1827</v>
      </c>
      <c r="D3132" s="5" t="s">
        <v>1828</v>
      </c>
      <c r="E3132" t="s">
        <v>1828</v>
      </c>
      <c r="F3132" s="5" t="s">
        <v>14111</v>
      </c>
      <c r="G3132" s="5" t="s">
        <v>5</v>
      </c>
      <c r="H3132" t="s">
        <v>1837</v>
      </c>
      <c r="I3132" t="s">
        <v>5</v>
      </c>
      <c r="J3132" t="s">
        <v>5</v>
      </c>
      <c r="K3132" t="s">
        <v>6</v>
      </c>
      <c r="L3132" t="s">
        <v>1843</v>
      </c>
      <c r="M3132" s="13">
        <v>45726</v>
      </c>
      <c r="N3132" t="s">
        <v>17</v>
      </c>
      <c r="O3132" s="5" t="s">
        <v>1839</v>
      </c>
      <c r="P3132" t="s">
        <v>1549</v>
      </c>
      <c r="Q3132" t="s">
        <v>63</v>
      </c>
      <c r="R3132" s="15">
        <v>110039.56</v>
      </c>
      <c r="S3132" s="15">
        <v>110039.56</v>
      </c>
      <c r="T3132" s="15">
        <v>0</v>
      </c>
      <c r="U3132" s="15">
        <v>0</v>
      </c>
      <c r="V3132" s="16">
        <v>0</v>
      </c>
      <c r="W3132" s="2" t="s">
        <v>1840</v>
      </c>
      <c r="X3132" t="s">
        <v>1833</v>
      </c>
    </row>
    <row r="3133" spans="1:24" outlineLevel="3" x14ac:dyDescent="0.2">
      <c r="M3133" s="13"/>
      <c r="O3133" s="14" t="s">
        <v>12176</v>
      </c>
      <c r="R3133" s="15">
        <f>SUBTOTAL(9,R3132:R3132)</f>
        <v>110039.56</v>
      </c>
      <c r="S3133" s="15">
        <f>SUBTOTAL(9,S3132:S3132)</f>
        <v>110039.56</v>
      </c>
      <c r="T3133" s="15">
        <f>SUBTOTAL(9,T3132:T3132)</f>
        <v>0</v>
      </c>
      <c r="U3133" s="15">
        <f>SUBTOTAL(9,U3132:U3132)</f>
        <v>0</v>
      </c>
      <c r="V3133" s="16">
        <f>SUBTOTAL(9,V3132:V3132)</f>
        <v>0</v>
      </c>
    </row>
    <row r="3134" spans="1:24" outlineLevel="4" x14ac:dyDescent="0.2">
      <c r="A3134" t="s">
        <v>1542</v>
      </c>
      <c r="B3134" t="s">
        <v>1543</v>
      </c>
      <c r="C3134" s="2" t="s">
        <v>1827</v>
      </c>
      <c r="D3134" s="5" t="s">
        <v>1828</v>
      </c>
      <c r="E3134" t="s">
        <v>1828</v>
      </c>
      <c r="F3134" s="5" t="s">
        <v>14111</v>
      </c>
      <c r="G3134" s="5" t="s">
        <v>5</v>
      </c>
      <c r="H3134" t="s">
        <v>1837</v>
      </c>
      <c r="I3134" t="s">
        <v>5</v>
      </c>
      <c r="J3134" t="s">
        <v>5</v>
      </c>
      <c r="K3134" t="s">
        <v>6</v>
      </c>
      <c r="L3134" t="s">
        <v>1843</v>
      </c>
      <c r="M3134" s="13">
        <v>45726</v>
      </c>
      <c r="N3134" t="s">
        <v>17</v>
      </c>
      <c r="O3134" s="5" t="s">
        <v>1841</v>
      </c>
      <c r="P3134" t="s">
        <v>1549</v>
      </c>
      <c r="Q3134" t="s">
        <v>63</v>
      </c>
      <c r="R3134" s="15">
        <v>140209.1</v>
      </c>
      <c r="S3134" s="15">
        <v>140209.1</v>
      </c>
      <c r="T3134" s="15">
        <v>0</v>
      </c>
      <c r="U3134" s="15">
        <v>0</v>
      </c>
      <c r="V3134" s="16">
        <v>0</v>
      </c>
      <c r="W3134" s="2" t="s">
        <v>1842</v>
      </c>
      <c r="X3134" t="s">
        <v>1833</v>
      </c>
    </row>
    <row r="3135" spans="1:24" outlineLevel="3" x14ac:dyDescent="0.2">
      <c r="M3135" s="13"/>
      <c r="O3135" s="14" t="s">
        <v>12177</v>
      </c>
      <c r="R3135" s="15">
        <f>SUBTOTAL(9,R3134:R3134)</f>
        <v>140209.1</v>
      </c>
      <c r="S3135" s="15">
        <f>SUBTOTAL(9,S3134:S3134)</f>
        <v>140209.1</v>
      </c>
      <c r="T3135" s="15">
        <f>SUBTOTAL(9,T3134:T3134)</f>
        <v>0</v>
      </c>
      <c r="U3135" s="15">
        <f>SUBTOTAL(9,U3134:U3134)</f>
        <v>0</v>
      </c>
      <c r="V3135" s="16">
        <f>SUBTOTAL(9,V3134:V3134)</f>
        <v>0</v>
      </c>
    </row>
    <row r="3136" spans="1:24" outlineLevel="4" x14ac:dyDescent="0.2">
      <c r="A3136" t="s">
        <v>1542</v>
      </c>
      <c r="B3136" t="s">
        <v>1543</v>
      </c>
      <c r="C3136" s="2" t="s">
        <v>1827</v>
      </c>
      <c r="D3136" s="5" t="s">
        <v>1828</v>
      </c>
      <c r="E3136" t="s">
        <v>1828</v>
      </c>
      <c r="F3136" s="5" t="s">
        <v>14111</v>
      </c>
      <c r="G3136" s="5" t="s">
        <v>5</v>
      </c>
      <c r="H3136" t="s">
        <v>1829</v>
      </c>
      <c r="I3136" t="s">
        <v>5</v>
      </c>
      <c r="J3136" t="s">
        <v>5</v>
      </c>
      <c r="K3136" t="s">
        <v>6</v>
      </c>
      <c r="L3136" t="s">
        <v>1844</v>
      </c>
      <c r="M3136" s="13">
        <v>45736</v>
      </c>
      <c r="N3136" t="s">
        <v>17</v>
      </c>
      <c r="O3136" s="5" t="s">
        <v>1834</v>
      </c>
      <c r="P3136" t="s">
        <v>1549</v>
      </c>
      <c r="Q3136" t="s">
        <v>63</v>
      </c>
      <c r="R3136" s="15">
        <v>20954.78</v>
      </c>
      <c r="S3136" s="15">
        <v>20954.78</v>
      </c>
      <c r="T3136" s="15">
        <v>0</v>
      </c>
      <c r="U3136" s="15">
        <v>0</v>
      </c>
      <c r="V3136" s="16">
        <v>0</v>
      </c>
      <c r="W3136" s="2" t="s">
        <v>1835</v>
      </c>
      <c r="X3136" t="s">
        <v>1833</v>
      </c>
    </row>
    <row r="3137" spans="1:24" outlineLevel="3" x14ac:dyDescent="0.2">
      <c r="M3137" s="13"/>
      <c r="O3137" s="14" t="s">
        <v>12175</v>
      </c>
      <c r="R3137" s="15">
        <f>SUBTOTAL(9,R3136:R3136)</f>
        <v>20954.78</v>
      </c>
      <c r="S3137" s="15">
        <f>SUBTOTAL(9,S3136:S3136)</f>
        <v>20954.78</v>
      </c>
      <c r="T3137" s="15">
        <f>SUBTOTAL(9,T3136:T3136)</f>
        <v>0</v>
      </c>
      <c r="U3137" s="15">
        <f>SUBTOTAL(9,U3136:U3136)</f>
        <v>0</v>
      </c>
      <c r="V3137" s="16">
        <f>SUBTOTAL(9,V3136:V3136)</f>
        <v>0</v>
      </c>
    </row>
    <row r="3138" spans="1:24" outlineLevel="4" x14ac:dyDescent="0.2">
      <c r="A3138" t="s">
        <v>1542</v>
      </c>
      <c r="B3138" t="s">
        <v>1543</v>
      </c>
      <c r="C3138" s="2" t="s">
        <v>1827</v>
      </c>
      <c r="D3138" s="5" t="s">
        <v>1828</v>
      </c>
      <c r="E3138" t="s">
        <v>1828</v>
      </c>
      <c r="F3138" s="5" t="s">
        <v>14111</v>
      </c>
      <c r="G3138" s="5" t="s">
        <v>5</v>
      </c>
      <c r="H3138" t="s">
        <v>1837</v>
      </c>
      <c r="I3138" t="s">
        <v>5</v>
      </c>
      <c r="J3138" t="s">
        <v>5</v>
      </c>
      <c r="K3138" t="s">
        <v>6</v>
      </c>
      <c r="L3138" t="s">
        <v>1845</v>
      </c>
      <c r="M3138" s="13">
        <v>45807</v>
      </c>
      <c r="N3138" t="s">
        <v>17</v>
      </c>
      <c r="O3138" s="5" t="s">
        <v>1839</v>
      </c>
      <c r="P3138" t="s">
        <v>1549</v>
      </c>
      <c r="Q3138" t="s">
        <v>63</v>
      </c>
      <c r="R3138" s="15">
        <v>158556.16</v>
      </c>
      <c r="S3138" s="15">
        <v>158556.16</v>
      </c>
      <c r="T3138" s="15">
        <v>0</v>
      </c>
      <c r="U3138" s="15">
        <v>0</v>
      </c>
      <c r="V3138" s="16">
        <v>0</v>
      </c>
      <c r="W3138" s="2" t="s">
        <v>1840</v>
      </c>
      <c r="X3138" t="s">
        <v>1833</v>
      </c>
    </row>
    <row r="3139" spans="1:24" outlineLevel="3" x14ac:dyDescent="0.2">
      <c r="M3139" s="13"/>
      <c r="O3139" s="14" t="s">
        <v>12176</v>
      </c>
      <c r="R3139" s="15">
        <f>SUBTOTAL(9,R3138:R3138)</f>
        <v>158556.16</v>
      </c>
      <c r="S3139" s="15">
        <f>SUBTOTAL(9,S3138:S3138)</f>
        <v>158556.16</v>
      </c>
      <c r="T3139" s="15">
        <f>SUBTOTAL(9,T3138:T3138)</f>
        <v>0</v>
      </c>
      <c r="U3139" s="15">
        <f>SUBTOTAL(9,U3138:U3138)</f>
        <v>0</v>
      </c>
      <c r="V3139" s="16">
        <f>SUBTOTAL(9,V3138:V3138)</f>
        <v>0</v>
      </c>
    </row>
    <row r="3140" spans="1:24" outlineLevel="4" x14ac:dyDescent="0.2">
      <c r="A3140" t="s">
        <v>1542</v>
      </c>
      <c r="B3140" t="s">
        <v>1543</v>
      </c>
      <c r="C3140" s="2" t="s">
        <v>1827</v>
      </c>
      <c r="D3140" s="5" t="s">
        <v>1828</v>
      </c>
      <c r="E3140" t="s">
        <v>1828</v>
      </c>
      <c r="F3140" s="5" t="s">
        <v>14111</v>
      </c>
      <c r="G3140" s="5" t="s">
        <v>5</v>
      </c>
      <c r="H3140" t="s">
        <v>1837</v>
      </c>
      <c r="I3140" t="s">
        <v>5</v>
      </c>
      <c r="J3140" t="s">
        <v>5</v>
      </c>
      <c r="K3140" t="s">
        <v>6</v>
      </c>
      <c r="L3140" t="s">
        <v>1845</v>
      </c>
      <c r="M3140" s="13">
        <v>45807</v>
      </c>
      <c r="N3140" t="s">
        <v>17</v>
      </c>
      <c r="O3140" s="5" t="s">
        <v>1841</v>
      </c>
      <c r="P3140" t="s">
        <v>1549</v>
      </c>
      <c r="Q3140" t="s">
        <v>63</v>
      </c>
      <c r="R3140" s="15">
        <v>66230.3</v>
      </c>
      <c r="S3140" s="15">
        <v>66230.3</v>
      </c>
      <c r="T3140" s="15">
        <v>0</v>
      </c>
      <c r="U3140" s="15">
        <v>0</v>
      </c>
      <c r="V3140" s="16">
        <v>0</v>
      </c>
      <c r="W3140" s="2" t="s">
        <v>1842</v>
      </c>
      <c r="X3140" t="s">
        <v>1833</v>
      </c>
    </row>
    <row r="3141" spans="1:24" outlineLevel="3" x14ac:dyDescent="0.2">
      <c r="M3141" s="13"/>
      <c r="O3141" s="14" t="s">
        <v>12177</v>
      </c>
      <c r="R3141" s="15">
        <f>SUBTOTAL(9,R3140:R3140)</f>
        <v>66230.3</v>
      </c>
      <c r="S3141" s="15">
        <f>SUBTOTAL(9,S3140:S3140)</f>
        <v>66230.3</v>
      </c>
      <c r="T3141" s="15">
        <f>SUBTOTAL(9,T3140:T3140)</f>
        <v>0</v>
      </c>
      <c r="U3141" s="15">
        <f>SUBTOTAL(9,U3140:U3140)</f>
        <v>0</v>
      </c>
      <c r="V3141" s="16">
        <f>SUBTOTAL(9,V3140:V3140)</f>
        <v>0</v>
      </c>
    </row>
    <row r="3142" spans="1:24" outlineLevel="4" x14ac:dyDescent="0.2">
      <c r="A3142" t="s">
        <v>1988</v>
      </c>
      <c r="B3142" t="s">
        <v>1989</v>
      </c>
      <c r="C3142" s="2" t="s">
        <v>1827</v>
      </c>
      <c r="D3142" s="5" t="s">
        <v>1828</v>
      </c>
      <c r="E3142" t="s">
        <v>1828</v>
      </c>
      <c r="F3142" s="5" t="s">
        <v>14100</v>
      </c>
      <c r="G3142" s="5" t="s">
        <v>5</v>
      </c>
      <c r="H3142" t="s">
        <v>5</v>
      </c>
      <c r="I3142" t="s">
        <v>5</v>
      </c>
      <c r="J3142" t="s">
        <v>5</v>
      </c>
      <c r="K3142" t="s">
        <v>6</v>
      </c>
      <c r="L3142" t="s">
        <v>2513</v>
      </c>
      <c r="M3142" s="13">
        <v>45593</v>
      </c>
      <c r="N3142" t="s">
        <v>17</v>
      </c>
      <c r="O3142" s="5" t="s">
        <v>2514</v>
      </c>
      <c r="P3142" t="s">
        <v>2004</v>
      </c>
      <c r="Q3142" t="s">
        <v>63</v>
      </c>
      <c r="R3142" s="15">
        <v>2761.6</v>
      </c>
      <c r="S3142" s="15">
        <v>2761.6</v>
      </c>
      <c r="T3142" s="15">
        <v>0</v>
      </c>
      <c r="U3142" s="15">
        <v>0</v>
      </c>
      <c r="V3142" s="16">
        <v>0</v>
      </c>
      <c r="W3142" s="2" t="s">
        <v>2515</v>
      </c>
      <c r="X3142" t="s">
        <v>1833</v>
      </c>
    </row>
    <row r="3143" spans="1:24" outlineLevel="3" x14ac:dyDescent="0.2">
      <c r="M3143" s="13"/>
      <c r="O3143" s="14" t="s">
        <v>12178</v>
      </c>
      <c r="R3143" s="15">
        <f>SUBTOTAL(9,R3142:R3142)</f>
        <v>2761.6</v>
      </c>
      <c r="S3143" s="15">
        <f>SUBTOTAL(9,S3142:S3142)</f>
        <v>2761.6</v>
      </c>
      <c r="T3143" s="15">
        <f>SUBTOTAL(9,T3142:T3142)</f>
        <v>0</v>
      </c>
      <c r="U3143" s="15">
        <f>SUBTOTAL(9,U3142:U3142)</f>
        <v>0</v>
      </c>
      <c r="V3143" s="16">
        <f>SUBTOTAL(9,V3142:V3142)</f>
        <v>0</v>
      </c>
    </row>
    <row r="3144" spans="1:24" outlineLevel="4" x14ac:dyDescent="0.2">
      <c r="A3144" t="s">
        <v>1988</v>
      </c>
      <c r="B3144" t="s">
        <v>1989</v>
      </c>
      <c r="C3144" s="2" t="s">
        <v>1827</v>
      </c>
      <c r="D3144" s="5" t="s">
        <v>1828</v>
      </c>
      <c r="E3144" t="s">
        <v>1828</v>
      </c>
      <c r="F3144" s="5" t="s">
        <v>14100</v>
      </c>
      <c r="G3144" s="5" t="s">
        <v>5</v>
      </c>
      <c r="H3144" t="s">
        <v>5</v>
      </c>
      <c r="I3144" t="s">
        <v>5</v>
      </c>
      <c r="J3144" t="s">
        <v>5</v>
      </c>
      <c r="K3144" t="s">
        <v>6</v>
      </c>
      <c r="L3144" t="s">
        <v>2516</v>
      </c>
      <c r="M3144" s="13">
        <v>45593</v>
      </c>
      <c r="N3144" t="s">
        <v>17</v>
      </c>
      <c r="O3144" s="5" t="s">
        <v>2517</v>
      </c>
      <c r="P3144" t="s">
        <v>2004</v>
      </c>
      <c r="Q3144" t="s">
        <v>63</v>
      </c>
      <c r="R3144" s="15">
        <v>45.6</v>
      </c>
      <c r="S3144" s="15">
        <v>45.6</v>
      </c>
      <c r="T3144" s="15">
        <v>0</v>
      </c>
      <c r="U3144" s="15">
        <v>0</v>
      </c>
      <c r="V3144" s="16">
        <v>0</v>
      </c>
      <c r="W3144" s="2" t="s">
        <v>2518</v>
      </c>
      <c r="X3144" t="s">
        <v>1833</v>
      </c>
    </row>
    <row r="3145" spans="1:24" outlineLevel="3" x14ac:dyDescent="0.2">
      <c r="M3145" s="13"/>
      <c r="O3145" s="14" t="s">
        <v>12179</v>
      </c>
      <c r="R3145" s="15">
        <f>SUBTOTAL(9,R3144:R3144)</f>
        <v>45.6</v>
      </c>
      <c r="S3145" s="15">
        <f>SUBTOTAL(9,S3144:S3144)</f>
        <v>45.6</v>
      </c>
      <c r="T3145" s="15">
        <f>SUBTOTAL(9,T3144:T3144)</f>
        <v>0</v>
      </c>
      <c r="U3145" s="15">
        <f>SUBTOTAL(9,U3144:U3144)</f>
        <v>0</v>
      </c>
      <c r="V3145" s="16">
        <f>SUBTOTAL(9,V3144:V3144)</f>
        <v>0</v>
      </c>
    </row>
    <row r="3146" spans="1:24" outlineLevel="4" x14ac:dyDescent="0.2">
      <c r="A3146" t="s">
        <v>1988</v>
      </c>
      <c r="B3146" t="s">
        <v>1989</v>
      </c>
      <c r="C3146" s="2" t="s">
        <v>1827</v>
      </c>
      <c r="D3146" s="5" t="s">
        <v>1828</v>
      </c>
      <c r="E3146" t="s">
        <v>1828</v>
      </c>
      <c r="F3146" s="5" t="s">
        <v>14100</v>
      </c>
      <c r="G3146" s="5" t="s">
        <v>5</v>
      </c>
      <c r="H3146" t="s">
        <v>5</v>
      </c>
      <c r="I3146" t="s">
        <v>5</v>
      </c>
      <c r="J3146" t="s">
        <v>5</v>
      </c>
      <c r="K3146" t="s">
        <v>6</v>
      </c>
      <c r="L3146" t="s">
        <v>2519</v>
      </c>
      <c r="M3146" s="13">
        <v>45593</v>
      </c>
      <c r="N3146" t="s">
        <v>17</v>
      </c>
      <c r="O3146" s="5" t="s">
        <v>2520</v>
      </c>
      <c r="P3146" t="s">
        <v>2004</v>
      </c>
      <c r="Q3146" t="s">
        <v>63</v>
      </c>
      <c r="R3146" s="15">
        <v>60362.66</v>
      </c>
      <c r="S3146" s="15">
        <v>60362.66</v>
      </c>
      <c r="T3146" s="15">
        <v>0</v>
      </c>
      <c r="U3146" s="15">
        <v>0</v>
      </c>
      <c r="V3146" s="16">
        <v>0</v>
      </c>
      <c r="W3146" s="2" t="s">
        <v>2521</v>
      </c>
      <c r="X3146" t="s">
        <v>1833</v>
      </c>
    </row>
    <row r="3147" spans="1:24" outlineLevel="4" x14ac:dyDescent="0.2">
      <c r="A3147" t="s">
        <v>1988</v>
      </c>
      <c r="B3147" t="s">
        <v>1989</v>
      </c>
      <c r="C3147" s="2" t="s">
        <v>1827</v>
      </c>
      <c r="D3147" s="5" t="s">
        <v>1828</v>
      </c>
      <c r="E3147" t="s">
        <v>1828</v>
      </c>
      <c r="F3147" s="5" t="s">
        <v>14100</v>
      </c>
      <c r="G3147" s="5" t="s">
        <v>5</v>
      </c>
      <c r="H3147" t="s">
        <v>5</v>
      </c>
      <c r="I3147" t="s">
        <v>5</v>
      </c>
      <c r="J3147" t="s">
        <v>5</v>
      </c>
      <c r="K3147" t="s">
        <v>6</v>
      </c>
      <c r="L3147" t="s">
        <v>2522</v>
      </c>
      <c r="M3147" s="13">
        <v>45693</v>
      </c>
      <c r="N3147" t="s">
        <v>17</v>
      </c>
      <c r="O3147" s="5" t="s">
        <v>2520</v>
      </c>
      <c r="P3147" t="s">
        <v>2004</v>
      </c>
      <c r="Q3147" t="s">
        <v>63</v>
      </c>
      <c r="R3147" s="15">
        <v>97543.2</v>
      </c>
      <c r="S3147" s="15">
        <v>97543.2</v>
      </c>
      <c r="T3147" s="15">
        <v>0</v>
      </c>
      <c r="U3147" s="15">
        <v>0</v>
      </c>
      <c r="V3147" s="16">
        <v>0</v>
      </c>
      <c r="W3147" s="2" t="s">
        <v>2521</v>
      </c>
      <c r="X3147" t="s">
        <v>1833</v>
      </c>
    </row>
    <row r="3148" spans="1:24" outlineLevel="4" x14ac:dyDescent="0.2">
      <c r="A3148" t="s">
        <v>1988</v>
      </c>
      <c r="B3148" t="s">
        <v>1989</v>
      </c>
      <c r="C3148" s="2" t="s">
        <v>1827</v>
      </c>
      <c r="D3148" s="5" t="s">
        <v>1828</v>
      </c>
      <c r="E3148" t="s">
        <v>1828</v>
      </c>
      <c r="F3148" s="5" t="s">
        <v>14100</v>
      </c>
      <c r="G3148" s="5" t="s">
        <v>5</v>
      </c>
      <c r="H3148" t="s">
        <v>5</v>
      </c>
      <c r="I3148" t="s">
        <v>5</v>
      </c>
      <c r="J3148" t="s">
        <v>5</v>
      </c>
      <c r="K3148" t="s">
        <v>6</v>
      </c>
      <c r="L3148" t="s">
        <v>2523</v>
      </c>
      <c r="M3148" s="13">
        <v>45782</v>
      </c>
      <c r="N3148" t="s">
        <v>17</v>
      </c>
      <c r="O3148" s="5" t="s">
        <v>2520</v>
      </c>
      <c r="P3148" t="s">
        <v>2004</v>
      </c>
      <c r="Q3148" t="s">
        <v>63</v>
      </c>
      <c r="R3148" s="15">
        <v>12121.25</v>
      </c>
      <c r="S3148" s="15">
        <v>12121.25</v>
      </c>
      <c r="T3148" s="15">
        <v>0</v>
      </c>
      <c r="U3148" s="15">
        <v>0</v>
      </c>
      <c r="V3148" s="16">
        <v>0</v>
      </c>
      <c r="W3148" s="2" t="s">
        <v>2521</v>
      </c>
      <c r="X3148" t="s">
        <v>1833</v>
      </c>
    </row>
    <row r="3149" spans="1:24" outlineLevel="3" x14ac:dyDescent="0.2">
      <c r="M3149" s="13"/>
      <c r="O3149" s="14" t="s">
        <v>12180</v>
      </c>
      <c r="R3149" s="15">
        <f>SUBTOTAL(9,R3146:R3148)</f>
        <v>170027.11</v>
      </c>
      <c r="S3149" s="15">
        <f>SUBTOTAL(9,S3146:S3148)</f>
        <v>170027.11</v>
      </c>
      <c r="T3149" s="15">
        <f>SUBTOTAL(9,T3146:T3148)</f>
        <v>0</v>
      </c>
      <c r="U3149" s="15">
        <f>SUBTOTAL(9,U3146:U3148)</f>
        <v>0</v>
      </c>
      <c r="V3149" s="16">
        <f>SUBTOTAL(9,V3146:V3148)</f>
        <v>0</v>
      </c>
    </row>
    <row r="3150" spans="1:24" outlineLevel="4" x14ac:dyDescent="0.2">
      <c r="A3150" t="s">
        <v>1988</v>
      </c>
      <c r="B3150" t="s">
        <v>1989</v>
      </c>
      <c r="C3150" s="2" t="s">
        <v>1827</v>
      </c>
      <c r="D3150" s="5" t="s">
        <v>2524</v>
      </c>
      <c r="E3150" t="s">
        <v>2524</v>
      </c>
      <c r="F3150" s="5" t="s">
        <v>14100</v>
      </c>
      <c r="G3150" s="5" t="s">
        <v>5</v>
      </c>
      <c r="H3150" t="s">
        <v>5</v>
      </c>
      <c r="I3150" t="s">
        <v>5</v>
      </c>
      <c r="J3150" t="s">
        <v>5</v>
      </c>
      <c r="K3150" t="s">
        <v>6</v>
      </c>
      <c r="L3150" t="s">
        <v>2525</v>
      </c>
      <c r="M3150" s="13">
        <v>45483</v>
      </c>
      <c r="N3150" t="s">
        <v>17</v>
      </c>
      <c r="O3150" s="5" t="s">
        <v>2526</v>
      </c>
      <c r="P3150" t="s">
        <v>2004</v>
      </c>
      <c r="Q3150" t="s">
        <v>63</v>
      </c>
      <c r="R3150" s="15">
        <v>436.8</v>
      </c>
      <c r="S3150" s="15">
        <v>436.8</v>
      </c>
      <c r="T3150" s="15">
        <v>0</v>
      </c>
      <c r="U3150" s="15">
        <v>0</v>
      </c>
      <c r="V3150" s="16">
        <v>0</v>
      </c>
      <c r="W3150" s="2" t="s">
        <v>2527</v>
      </c>
      <c r="X3150" t="s">
        <v>1833</v>
      </c>
    </row>
    <row r="3151" spans="1:24" outlineLevel="4" x14ac:dyDescent="0.2">
      <c r="A3151" t="s">
        <v>1988</v>
      </c>
      <c r="B3151" t="s">
        <v>1989</v>
      </c>
      <c r="C3151" s="2" t="s">
        <v>1827</v>
      </c>
      <c r="D3151" s="5" t="s">
        <v>2524</v>
      </c>
      <c r="E3151" t="s">
        <v>2524</v>
      </c>
      <c r="F3151" s="5" t="s">
        <v>14100</v>
      </c>
      <c r="G3151" s="5" t="s">
        <v>5</v>
      </c>
      <c r="H3151" t="s">
        <v>5</v>
      </c>
      <c r="I3151" t="s">
        <v>5</v>
      </c>
      <c r="J3151" t="s">
        <v>5</v>
      </c>
      <c r="K3151" t="s">
        <v>6</v>
      </c>
      <c r="L3151" t="s">
        <v>2528</v>
      </c>
      <c r="M3151" s="13">
        <v>45614</v>
      </c>
      <c r="N3151" t="s">
        <v>17</v>
      </c>
      <c r="O3151" s="5" t="s">
        <v>2526</v>
      </c>
      <c r="P3151" t="s">
        <v>2004</v>
      </c>
      <c r="Q3151" t="s">
        <v>63</v>
      </c>
      <c r="R3151" s="15">
        <v>2773.38</v>
      </c>
      <c r="S3151" s="15">
        <v>2773.38</v>
      </c>
      <c r="T3151" s="15">
        <v>0</v>
      </c>
      <c r="U3151" s="15">
        <v>0</v>
      </c>
      <c r="V3151" s="16">
        <v>0</v>
      </c>
      <c r="W3151" s="2" t="s">
        <v>2527</v>
      </c>
      <c r="X3151" t="s">
        <v>1833</v>
      </c>
    </row>
    <row r="3152" spans="1:24" outlineLevel="4" x14ac:dyDescent="0.2">
      <c r="A3152" t="s">
        <v>1988</v>
      </c>
      <c r="B3152" t="s">
        <v>1989</v>
      </c>
      <c r="C3152" s="2" t="s">
        <v>1827</v>
      </c>
      <c r="D3152" s="5" t="s">
        <v>2524</v>
      </c>
      <c r="E3152" t="s">
        <v>2524</v>
      </c>
      <c r="F3152" s="5" t="s">
        <v>14100</v>
      </c>
      <c r="G3152" s="5" t="s">
        <v>5</v>
      </c>
      <c r="H3152" t="s">
        <v>5</v>
      </c>
      <c r="I3152" t="s">
        <v>5</v>
      </c>
      <c r="J3152" t="s">
        <v>5</v>
      </c>
      <c r="K3152" t="s">
        <v>6</v>
      </c>
      <c r="L3152" t="s">
        <v>2529</v>
      </c>
      <c r="M3152" s="13">
        <v>45793</v>
      </c>
      <c r="N3152" t="s">
        <v>17</v>
      </c>
      <c r="O3152" s="5" t="s">
        <v>2526</v>
      </c>
      <c r="P3152" t="s">
        <v>2004</v>
      </c>
      <c r="Q3152" t="s">
        <v>63</v>
      </c>
      <c r="R3152" s="15">
        <v>8223.92</v>
      </c>
      <c r="S3152" s="15">
        <v>8223.92</v>
      </c>
      <c r="T3152" s="15">
        <v>0</v>
      </c>
      <c r="U3152" s="15">
        <v>0</v>
      </c>
      <c r="V3152" s="16">
        <v>0</v>
      </c>
      <c r="W3152" s="2" t="s">
        <v>2527</v>
      </c>
      <c r="X3152" t="s">
        <v>1833</v>
      </c>
    </row>
    <row r="3153" spans="1:24" outlineLevel="3" x14ac:dyDescent="0.2">
      <c r="M3153" s="13"/>
      <c r="O3153" s="14" t="s">
        <v>12181</v>
      </c>
      <c r="R3153" s="15">
        <f>SUBTOTAL(9,R3150:R3152)</f>
        <v>11434.1</v>
      </c>
      <c r="S3153" s="15">
        <f>SUBTOTAL(9,S3150:S3152)</f>
        <v>11434.1</v>
      </c>
      <c r="T3153" s="15">
        <f>SUBTOTAL(9,T3150:T3152)</f>
        <v>0</v>
      </c>
      <c r="U3153" s="15">
        <f>SUBTOTAL(9,U3150:U3152)</f>
        <v>0</v>
      </c>
      <c r="V3153" s="16">
        <f>SUBTOTAL(9,V3150:V3152)</f>
        <v>0</v>
      </c>
    </row>
    <row r="3154" spans="1:24" outlineLevel="4" x14ac:dyDescent="0.2">
      <c r="A3154" t="s">
        <v>1988</v>
      </c>
      <c r="B3154" t="s">
        <v>1989</v>
      </c>
      <c r="C3154" s="2" t="s">
        <v>1827</v>
      </c>
      <c r="D3154" s="5" t="s">
        <v>2524</v>
      </c>
      <c r="E3154" t="s">
        <v>2524</v>
      </c>
      <c r="F3154" s="5" t="s">
        <v>5</v>
      </c>
      <c r="G3154" s="5" t="s">
        <v>597</v>
      </c>
      <c r="H3154" t="s">
        <v>5</v>
      </c>
      <c r="I3154" t="s">
        <v>5</v>
      </c>
      <c r="J3154" t="s">
        <v>5</v>
      </c>
      <c r="K3154" t="s">
        <v>6</v>
      </c>
      <c r="L3154" t="s">
        <v>2530</v>
      </c>
      <c r="M3154" s="13">
        <v>45526</v>
      </c>
      <c r="N3154" t="s">
        <v>17</v>
      </c>
      <c r="O3154" s="5" t="s">
        <v>2531</v>
      </c>
      <c r="P3154" t="s">
        <v>2004</v>
      </c>
      <c r="Q3154" t="s">
        <v>2532</v>
      </c>
      <c r="R3154" s="15">
        <v>688968.71</v>
      </c>
      <c r="S3154" s="15">
        <v>0</v>
      </c>
      <c r="T3154" s="15">
        <v>688968.71</v>
      </c>
      <c r="U3154" s="15">
        <v>0</v>
      </c>
      <c r="V3154" s="16">
        <v>0</v>
      </c>
      <c r="W3154" s="2" t="s">
        <v>2533</v>
      </c>
      <c r="X3154" t="s">
        <v>1833</v>
      </c>
    </row>
    <row r="3155" spans="1:24" outlineLevel="4" x14ac:dyDescent="0.2">
      <c r="A3155" t="s">
        <v>1988</v>
      </c>
      <c r="B3155" t="s">
        <v>1989</v>
      </c>
      <c r="C3155" s="2" t="s">
        <v>1827</v>
      </c>
      <c r="D3155" s="5" t="s">
        <v>2524</v>
      </c>
      <c r="E3155" t="s">
        <v>2524</v>
      </c>
      <c r="F3155" s="5" t="s">
        <v>5</v>
      </c>
      <c r="G3155" s="5" t="s">
        <v>597</v>
      </c>
      <c r="H3155" t="s">
        <v>5</v>
      </c>
      <c r="I3155" t="s">
        <v>5</v>
      </c>
      <c r="J3155" t="s">
        <v>5</v>
      </c>
      <c r="K3155" t="s">
        <v>6</v>
      </c>
      <c r="L3155" t="s">
        <v>2534</v>
      </c>
      <c r="M3155" s="13">
        <v>45621</v>
      </c>
      <c r="N3155" t="s">
        <v>17</v>
      </c>
      <c r="O3155" s="5" t="s">
        <v>2531</v>
      </c>
      <c r="P3155" t="s">
        <v>2004</v>
      </c>
      <c r="Q3155" t="s">
        <v>2532</v>
      </c>
      <c r="R3155" s="15">
        <v>98946.02</v>
      </c>
      <c r="S3155" s="15">
        <v>0</v>
      </c>
      <c r="T3155" s="15">
        <v>98946.02</v>
      </c>
      <c r="U3155" s="15">
        <v>0</v>
      </c>
      <c r="V3155" s="16">
        <v>0</v>
      </c>
      <c r="W3155" s="2" t="s">
        <v>2533</v>
      </c>
      <c r="X3155" t="s">
        <v>1833</v>
      </c>
    </row>
    <row r="3156" spans="1:24" outlineLevel="4" x14ac:dyDescent="0.2">
      <c r="A3156" t="s">
        <v>1988</v>
      </c>
      <c r="B3156" t="s">
        <v>1989</v>
      </c>
      <c r="C3156" s="2" t="s">
        <v>1827</v>
      </c>
      <c r="D3156" s="5" t="s">
        <v>2524</v>
      </c>
      <c r="E3156" t="s">
        <v>2524</v>
      </c>
      <c r="F3156" s="5" t="s">
        <v>5</v>
      </c>
      <c r="G3156" s="5" t="s">
        <v>597</v>
      </c>
      <c r="H3156" t="s">
        <v>5</v>
      </c>
      <c r="I3156" t="s">
        <v>5</v>
      </c>
      <c r="J3156" t="s">
        <v>5</v>
      </c>
      <c r="K3156" t="s">
        <v>6</v>
      </c>
      <c r="L3156" t="s">
        <v>2535</v>
      </c>
      <c r="M3156" s="13">
        <v>45758</v>
      </c>
      <c r="N3156" t="s">
        <v>17</v>
      </c>
      <c r="O3156" s="5" t="s">
        <v>2531</v>
      </c>
      <c r="P3156" t="s">
        <v>2004</v>
      </c>
      <c r="Q3156" t="s">
        <v>2532</v>
      </c>
      <c r="R3156" s="15">
        <v>310968.8</v>
      </c>
      <c r="S3156" s="15">
        <v>0</v>
      </c>
      <c r="T3156" s="15">
        <v>310968.8</v>
      </c>
      <c r="U3156" s="15">
        <v>0</v>
      </c>
      <c r="V3156" s="16">
        <v>0</v>
      </c>
      <c r="W3156" s="2" t="s">
        <v>2533</v>
      </c>
      <c r="X3156" t="s">
        <v>1833</v>
      </c>
    </row>
    <row r="3157" spans="1:24" outlineLevel="4" x14ac:dyDescent="0.2">
      <c r="A3157" t="s">
        <v>1988</v>
      </c>
      <c r="B3157" t="s">
        <v>1989</v>
      </c>
      <c r="C3157" s="2" t="s">
        <v>1827</v>
      </c>
      <c r="D3157" s="5" t="s">
        <v>2524</v>
      </c>
      <c r="E3157" t="s">
        <v>2524</v>
      </c>
      <c r="F3157" s="5" t="s">
        <v>5</v>
      </c>
      <c r="G3157" s="5" t="s">
        <v>597</v>
      </c>
      <c r="H3157" t="s">
        <v>5</v>
      </c>
      <c r="I3157" t="s">
        <v>5</v>
      </c>
      <c r="J3157" t="s">
        <v>5</v>
      </c>
      <c r="K3157" t="s">
        <v>6</v>
      </c>
      <c r="L3157" t="s">
        <v>2536</v>
      </c>
      <c r="M3157" s="13">
        <v>45771</v>
      </c>
      <c r="N3157" t="s">
        <v>17</v>
      </c>
      <c r="O3157" s="5" t="s">
        <v>2531</v>
      </c>
      <c r="P3157" t="s">
        <v>2004</v>
      </c>
      <c r="Q3157" t="s">
        <v>2532</v>
      </c>
      <c r="R3157" s="15">
        <v>12156.06</v>
      </c>
      <c r="S3157" s="15">
        <v>0</v>
      </c>
      <c r="T3157" s="15">
        <v>12156.06</v>
      </c>
      <c r="U3157" s="15">
        <v>0</v>
      </c>
      <c r="V3157" s="16">
        <v>0</v>
      </c>
      <c r="W3157" s="2" t="s">
        <v>2533</v>
      </c>
      <c r="X3157" t="s">
        <v>1833</v>
      </c>
    </row>
    <row r="3158" spans="1:24" outlineLevel="4" x14ac:dyDescent="0.2">
      <c r="A3158" t="s">
        <v>1988</v>
      </c>
      <c r="B3158" t="s">
        <v>1989</v>
      </c>
      <c r="C3158" s="2" t="s">
        <v>1827</v>
      </c>
      <c r="D3158" s="5" t="s">
        <v>2524</v>
      </c>
      <c r="E3158" t="s">
        <v>2524</v>
      </c>
      <c r="F3158" s="5" t="s">
        <v>5</v>
      </c>
      <c r="G3158" s="5" t="s">
        <v>597</v>
      </c>
      <c r="H3158" t="s">
        <v>5</v>
      </c>
      <c r="I3158" t="s">
        <v>5</v>
      </c>
      <c r="J3158" t="s">
        <v>5</v>
      </c>
      <c r="K3158" t="s">
        <v>6</v>
      </c>
      <c r="L3158" t="s">
        <v>2537</v>
      </c>
      <c r="M3158" s="13">
        <v>45800</v>
      </c>
      <c r="N3158" t="s">
        <v>17</v>
      </c>
      <c r="O3158" s="5" t="s">
        <v>2531</v>
      </c>
      <c r="P3158" t="s">
        <v>2004</v>
      </c>
      <c r="Q3158" t="s">
        <v>2532</v>
      </c>
      <c r="R3158" s="15">
        <v>-624</v>
      </c>
      <c r="S3158" s="15">
        <v>0</v>
      </c>
      <c r="T3158" s="15">
        <v>-624</v>
      </c>
      <c r="U3158" s="15">
        <v>0</v>
      </c>
      <c r="V3158" s="16">
        <v>0</v>
      </c>
      <c r="W3158" s="2" t="s">
        <v>2533</v>
      </c>
      <c r="X3158" t="s">
        <v>1833</v>
      </c>
    </row>
    <row r="3159" spans="1:24" outlineLevel="3" x14ac:dyDescent="0.2">
      <c r="M3159" s="13"/>
      <c r="O3159" s="14" t="s">
        <v>12182</v>
      </c>
      <c r="R3159" s="15">
        <f>SUBTOTAL(9,R3154:R3158)</f>
        <v>1110415.5900000001</v>
      </c>
      <c r="S3159" s="15">
        <f>SUBTOTAL(9,S3154:S3158)</f>
        <v>0</v>
      </c>
      <c r="T3159" s="15">
        <f>SUBTOTAL(9,T3154:T3158)</f>
        <v>1110415.5900000001</v>
      </c>
      <c r="U3159" s="15">
        <f>SUBTOTAL(9,U3154:U3158)</f>
        <v>0</v>
      </c>
      <c r="V3159" s="16">
        <f>SUBTOTAL(9,V3154:V3158)</f>
        <v>0</v>
      </c>
    </row>
    <row r="3160" spans="1:24" outlineLevel="4" x14ac:dyDescent="0.2">
      <c r="A3160" t="s">
        <v>1988</v>
      </c>
      <c r="B3160" t="s">
        <v>1989</v>
      </c>
      <c r="C3160" s="2" t="s">
        <v>1827</v>
      </c>
      <c r="D3160" s="5" t="s">
        <v>2524</v>
      </c>
      <c r="E3160" t="s">
        <v>2524</v>
      </c>
      <c r="F3160" s="5" t="s">
        <v>14100</v>
      </c>
      <c r="G3160" s="5" t="s">
        <v>5</v>
      </c>
      <c r="H3160" t="s">
        <v>5</v>
      </c>
      <c r="I3160" t="s">
        <v>5</v>
      </c>
      <c r="J3160" t="s">
        <v>5</v>
      </c>
      <c r="K3160" t="s">
        <v>6</v>
      </c>
      <c r="L3160" t="s">
        <v>2538</v>
      </c>
      <c r="M3160" s="13">
        <v>45511</v>
      </c>
      <c r="N3160" t="s">
        <v>17</v>
      </c>
      <c r="O3160" s="5" t="s">
        <v>2539</v>
      </c>
      <c r="P3160" t="s">
        <v>2004</v>
      </c>
      <c r="Q3160" t="s">
        <v>63</v>
      </c>
      <c r="R3160" s="15">
        <v>10001.07</v>
      </c>
      <c r="S3160" s="15">
        <v>10001.07</v>
      </c>
      <c r="T3160" s="15">
        <v>0</v>
      </c>
      <c r="U3160" s="15">
        <v>0</v>
      </c>
      <c r="V3160" s="16">
        <v>0</v>
      </c>
      <c r="W3160" s="2" t="s">
        <v>14280</v>
      </c>
      <c r="X3160" t="s">
        <v>1833</v>
      </c>
    </row>
    <row r="3161" spans="1:24" outlineLevel="3" x14ac:dyDescent="0.2">
      <c r="M3161" s="13"/>
      <c r="O3161" s="14" t="s">
        <v>12183</v>
      </c>
      <c r="R3161" s="15">
        <f>SUBTOTAL(9,R3160:R3160)</f>
        <v>10001.07</v>
      </c>
      <c r="S3161" s="15">
        <f>SUBTOTAL(9,S3160:S3160)</f>
        <v>10001.07</v>
      </c>
      <c r="T3161" s="15">
        <f>SUBTOTAL(9,T3160:T3160)</f>
        <v>0</v>
      </c>
      <c r="U3161" s="15">
        <f>SUBTOTAL(9,U3160:U3160)</f>
        <v>0</v>
      </c>
      <c r="V3161" s="16">
        <f>SUBTOTAL(9,V3160:V3160)</f>
        <v>0</v>
      </c>
    </row>
    <row r="3162" spans="1:24" outlineLevel="4" x14ac:dyDescent="0.2">
      <c r="A3162" t="s">
        <v>1988</v>
      </c>
      <c r="B3162" t="s">
        <v>1989</v>
      </c>
      <c r="C3162" s="2" t="s">
        <v>1827</v>
      </c>
      <c r="D3162" s="5" t="s">
        <v>2524</v>
      </c>
      <c r="E3162" t="s">
        <v>2524</v>
      </c>
      <c r="F3162" s="5" t="s">
        <v>14100</v>
      </c>
      <c r="G3162" s="5" t="s">
        <v>5</v>
      </c>
      <c r="H3162" t="s">
        <v>5</v>
      </c>
      <c r="I3162" t="s">
        <v>5</v>
      </c>
      <c r="J3162" t="s">
        <v>5</v>
      </c>
      <c r="K3162" t="s">
        <v>6</v>
      </c>
      <c r="L3162" t="s">
        <v>2540</v>
      </c>
      <c r="M3162" s="13">
        <v>45517</v>
      </c>
      <c r="N3162" t="s">
        <v>17</v>
      </c>
      <c r="O3162" s="5" t="s">
        <v>2541</v>
      </c>
      <c r="P3162" t="s">
        <v>2004</v>
      </c>
      <c r="Q3162" t="s">
        <v>63</v>
      </c>
      <c r="R3162" s="15">
        <v>21263.53</v>
      </c>
      <c r="S3162" s="15">
        <v>21263.53</v>
      </c>
      <c r="T3162" s="15">
        <v>0</v>
      </c>
      <c r="U3162" s="15">
        <v>0</v>
      </c>
      <c r="V3162" s="16">
        <v>0</v>
      </c>
      <c r="W3162" s="2" t="s">
        <v>2542</v>
      </c>
      <c r="X3162" t="s">
        <v>1833</v>
      </c>
    </row>
    <row r="3163" spans="1:24" outlineLevel="3" x14ac:dyDescent="0.2">
      <c r="M3163" s="13"/>
      <c r="O3163" s="14" t="s">
        <v>12184</v>
      </c>
      <c r="R3163" s="15">
        <f>SUBTOTAL(9,R3162:R3162)</f>
        <v>21263.53</v>
      </c>
      <c r="S3163" s="15">
        <f>SUBTOTAL(9,S3162:S3162)</f>
        <v>21263.53</v>
      </c>
      <c r="T3163" s="15">
        <f>SUBTOTAL(9,T3162:T3162)</f>
        <v>0</v>
      </c>
      <c r="U3163" s="15">
        <f>SUBTOTAL(9,U3162:U3162)</f>
        <v>0</v>
      </c>
      <c r="V3163" s="16">
        <f>SUBTOTAL(9,V3162:V3162)</f>
        <v>0</v>
      </c>
    </row>
    <row r="3164" spans="1:24" outlineLevel="4" x14ac:dyDescent="0.2">
      <c r="A3164" t="s">
        <v>1988</v>
      </c>
      <c r="B3164" t="s">
        <v>1989</v>
      </c>
      <c r="C3164" s="2" t="s">
        <v>1827</v>
      </c>
      <c r="D3164" s="5" t="s">
        <v>2524</v>
      </c>
      <c r="E3164" t="s">
        <v>2524</v>
      </c>
      <c r="F3164" s="5" t="s">
        <v>14100</v>
      </c>
      <c r="G3164" s="5" t="s">
        <v>5</v>
      </c>
      <c r="H3164" t="s">
        <v>5</v>
      </c>
      <c r="I3164" t="s">
        <v>5</v>
      </c>
      <c r="J3164" t="s">
        <v>5</v>
      </c>
      <c r="K3164" t="s">
        <v>6</v>
      </c>
      <c r="L3164" t="s">
        <v>2543</v>
      </c>
      <c r="M3164" s="13">
        <v>45518</v>
      </c>
      <c r="N3164" t="s">
        <v>17</v>
      </c>
      <c r="O3164" s="5" t="s">
        <v>2544</v>
      </c>
      <c r="P3164" t="s">
        <v>2004</v>
      </c>
      <c r="Q3164" t="s">
        <v>63</v>
      </c>
      <c r="R3164" s="15">
        <v>279992.98</v>
      </c>
      <c r="S3164" s="15">
        <v>279992.98</v>
      </c>
      <c r="T3164" s="15">
        <v>0</v>
      </c>
      <c r="U3164" s="15">
        <v>0</v>
      </c>
      <c r="V3164" s="16">
        <v>0</v>
      </c>
      <c r="W3164" s="2" t="s">
        <v>2545</v>
      </c>
      <c r="X3164" t="s">
        <v>1833</v>
      </c>
    </row>
    <row r="3165" spans="1:24" outlineLevel="3" x14ac:dyDescent="0.2">
      <c r="M3165" s="13"/>
      <c r="O3165" s="14" t="s">
        <v>12185</v>
      </c>
      <c r="R3165" s="15">
        <f>SUBTOTAL(9,R3164:R3164)</f>
        <v>279992.98</v>
      </c>
      <c r="S3165" s="15">
        <f>SUBTOTAL(9,S3164:S3164)</f>
        <v>279992.98</v>
      </c>
      <c r="T3165" s="15">
        <f>SUBTOTAL(9,T3164:T3164)</f>
        <v>0</v>
      </c>
      <c r="U3165" s="15">
        <f>SUBTOTAL(9,U3164:U3164)</f>
        <v>0</v>
      </c>
      <c r="V3165" s="16">
        <f>SUBTOTAL(9,V3164:V3164)</f>
        <v>0</v>
      </c>
    </row>
    <row r="3166" spans="1:24" outlineLevel="4" x14ac:dyDescent="0.2">
      <c r="A3166" t="s">
        <v>1988</v>
      </c>
      <c r="B3166" t="s">
        <v>1989</v>
      </c>
      <c r="C3166" s="2" t="s">
        <v>1827</v>
      </c>
      <c r="D3166" s="5" t="s">
        <v>2524</v>
      </c>
      <c r="E3166" t="s">
        <v>2524</v>
      </c>
      <c r="F3166" s="5" t="s">
        <v>14100</v>
      </c>
      <c r="G3166" s="5" t="s">
        <v>5</v>
      </c>
      <c r="H3166" t="s">
        <v>5</v>
      </c>
      <c r="I3166" t="s">
        <v>5</v>
      </c>
      <c r="J3166" t="s">
        <v>5</v>
      </c>
      <c r="K3166" t="s">
        <v>6</v>
      </c>
      <c r="L3166" t="s">
        <v>2546</v>
      </c>
      <c r="M3166" s="13">
        <v>45518</v>
      </c>
      <c r="N3166" t="s">
        <v>17</v>
      </c>
      <c r="O3166" s="5" t="s">
        <v>2547</v>
      </c>
      <c r="P3166" t="s">
        <v>2004</v>
      </c>
      <c r="Q3166" t="s">
        <v>63</v>
      </c>
      <c r="R3166" s="15">
        <v>26785.64</v>
      </c>
      <c r="S3166" s="15">
        <v>26785.64</v>
      </c>
      <c r="T3166" s="15">
        <v>0</v>
      </c>
      <c r="U3166" s="15">
        <v>0</v>
      </c>
      <c r="V3166" s="16">
        <v>0</v>
      </c>
      <c r="W3166" s="2" t="s">
        <v>2548</v>
      </c>
      <c r="X3166" t="s">
        <v>1833</v>
      </c>
    </row>
    <row r="3167" spans="1:24" outlineLevel="3" x14ac:dyDescent="0.2">
      <c r="M3167" s="13"/>
      <c r="O3167" s="14" t="s">
        <v>12186</v>
      </c>
      <c r="R3167" s="15">
        <f>SUBTOTAL(9,R3166:R3166)</f>
        <v>26785.64</v>
      </c>
      <c r="S3167" s="15">
        <f>SUBTOTAL(9,S3166:S3166)</f>
        <v>26785.64</v>
      </c>
      <c r="T3167" s="15">
        <f>SUBTOTAL(9,T3166:T3166)</f>
        <v>0</v>
      </c>
      <c r="U3167" s="15">
        <f>SUBTOTAL(9,U3166:U3166)</f>
        <v>0</v>
      </c>
      <c r="V3167" s="16">
        <f>SUBTOTAL(9,V3166:V3166)</f>
        <v>0</v>
      </c>
    </row>
    <row r="3168" spans="1:24" outlineLevel="4" x14ac:dyDescent="0.2">
      <c r="A3168" t="s">
        <v>1988</v>
      </c>
      <c r="B3168" t="s">
        <v>1989</v>
      </c>
      <c r="C3168" s="2" t="s">
        <v>1827</v>
      </c>
      <c r="D3168" s="5" t="s">
        <v>2524</v>
      </c>
      <c r="E3168" t="s">
        <v>2524</v>
      </c>
      <c r="F3168" s="5" t="s">
        <v>14100</v>
      </c>
      <c r="G3168" s="5" t="s">
        <v>5</v>
      </c>
      <c r="H3168" t="s">
        <v>5</v>
      </c>
      <c r="I3168" t="s">
        <v>5</v>
      </c>
      <c r="J3168" t="s">
        <v>5</v>
      </c>
      <c r="K3168" t="s">
        <v>6</v>
      </c>
      <c r="L3168" t="s">
        <v>2549</v>
      </c>
      <c r="M3168" s="13">
        <v>45595</v>
      </c>
      <c r="N3168" t="s">
        <v>17</v>
      </c>
      <c r="O3168" s="5" t="s">
        <v>2541</v>
      </c>
      <c r="P3168" t="s">
        <v>2004</v>
      </c>
      <c r="Q3168" t="s">
        <v>63</v>
      </c>
      <c r="R3168" s="15">
        <v>19595.080000000002</v>
      </c>
      <c r="S3168" s="15">
        <v>19595.080000000002</v>
      </c>
      <c r="T3168" s="15">
        <v>0</v>
      </c>
      <c r="U3168" s="15">
        <v>0</v>
      </c>
      <c r="V3168" s="16">
        <v>0</v>
      </c>
      <c r="W3168" s="2" t="s">
        <v>2542</v>
      </c>
      <c r="X3168" t="s">
        <v>1833</v>
      </c>
    </row>
    <row r="3169" spans="1:24" outlineLevel="3" x14ac:dyDescent="0.2">
      <c r="M3169" s="13"/>
      <c r="O3169" s="14" t="s">
        <v>12184</v>
      </c>
      <c r="R3169" s="15">
        <f>SUBTOTAL(9,R3168:R3168)</f>
        <v>19595.080000000002</v>
      </c>
      <c r="S3169" s="15">
        <f>SUBTOTAL(9,S3168:S3168)</f>
        <v>19595.080000000002</v>
      </c>
      <c r="T3169" s="15">
        <f>SUBTOTAL(9,T3168:T3168)</f>
        <v>0</v>
      </c>
      <c r="U3169" s="15">
        <f>SUBTOTAL(9,U3168:U3168)</f>
        <v>0</v>
      </c>
      <c r="V3169" s="16">
        <f>SUBTOTAL(9,V3168:V3168)</f>
        <v>0</v>
      </c>
    </row>
    <row r="3170" spans="1:24" outlineLevel="4" x14ac:dyDescent="0.2">
      <c r="A3170" t="s">
        <v>1988</v>
      </c>
      <c r="B3170" t="s">
        <v>1989</v>
      </c>
      <c r="C3170" s="2" t="s">
        <v>1827</v>
      </c>
      <c r="D3170" s="5" t="s">
        <v>2524</v>
      </c>
      <c r="E3170" t="s">
        <v>2524</v>
      </c>
      <c r="F3170" s="5" t="s">
        <v>14100</v>
      </c>
      <c r="G3170" s="5" t="s">
        <v>5</v>
      </c>
      <c r="H3170" t="s">
        <v>5</v>
      </c>
      <c r="I3170" t="s">
        <v>5</v>
      </c>
      <c r="J3170" t="s">
        <v>5</v>
      </c>
      <c r="K3170" t="s">
        <v>6</v>
      </c>
      <c r="L3170" t="s">
        <v>2550</v>
      </c>
      <c r="M3170" s="13">
        <v>45609</v>
      </c>
      <c r="N3170" t="s">
        <v>17</v>
      </c>
      <c r="O3170" s="5" t="s">
        <v>2544</v>
      </c>
      <c r="P3170" t="s">
        <v>2004</v>
      </c>
      <c r="Q3170" t="s">
        <v>63</v>
      </c>
      <c r="R3170" s="15">
        <v>54095.66</v>
      </c>
      <c r="S3170" s="15">
        <v>54095.66</v>
      </c>
      <c r="T3170" s="15">
        <v>0</v>
      </c>
      <c r="U3170" s="15">
        <v>0</v>
      </c>
      <c r="V3170" s="16">
        <v>0</v>
      </c>
      <c r="W3170" s="2" t="s">
        <v>2545</v>
      </c>
      <c r="X3170" t="s">
        <v>1833</v>
      </c>
    </row>
    <row r="3171" spans="1:24" outlineLevel="3" x14ac:dyDescent="0.2">
      <c r="M3171" s="13"/>
      <c r="O3171" s="14" t="s">
        <v>12185</v>
      </c>
      <c r="R3171" s="15">
        <f>SUBTOTAL(9,R3170:R3170)</f>
        <v>54095.66</v>
      </c>
      <c r="S3171" s="15">
        <f>SUBTOTAL(9,S3170:S3170)</f>
        <v>54095.66</v>
      </c>
      <c r="T3171" s="15">
        <f>SUBTOTAL(9,T3170:T3170)</f>
        <v>0</v>
      </c>
      <c r="U3171" s="15">
        <f>SUBTOTAL(9,U3170:U3170)</f>
        <v>0</v>
      </c>
      <c r="V3171" s="16">
        <f>SUBTOTAL(9,V3170:V3170)</f>
        <v>0</v>
      </c>
    </row>
    <row r="3172" spans="1:24" outlineLevel="4" x14ac:dyDescent="0.2">
      <c r="A3172" t="s">
        <v>1988</v>
      </c>
      <c r="B3172" t="s">
        <v>1989</v>
      </c>
      <c r="C3172" s="2" t="s">
        <v>1827</v>
      </c>
      <c r="D3172" s="5" t="s">
        <v>2524</v>
      </c>
      <c r="E3172" t="s">
        <v>2524</v>
      </c>
      <c r="F3172" s="5" t="s">
        <v>14100</v>
      </c>
      <c r="G3172" s="5" t="s">
        <v>5</v>
      </c>
      <c r="H3172" t="s">
        <v>5</v>
      </c>
      <c r="I3172" t="s">
        <v>5</v>
      </c>
      <c r="J3172" t="s">
        <v>5</v>
      </c>
      <c r="K3172" t="s">
        <v>6</v>
      </c>
      <c r="L3172" t="s">
        <v>2551</v>
      </c>
      <c r="M3172" s="13">
        <v>45771</v>
      </c>
      <c r="N3172" t="s">
        <v>17</v>
      </c>
      <c r="O3172" s="5" t="s">
        <v>2541</v>
      </c>
      <c r="P3172" t="s">
        <v>2004</v>
      </c>
      <c r="Q3172" t="s">
        <v>63</v>
      </c>
      <c r="R3172" s="15">
        <v>9495.18</v>
      </c>
      <c r="S3172" s="15">
        <v>9495.18</v>
      </c>
      <c r="T3172" s="15">
        <v>0</v>
      </c>
      <c r="U3172" s="15">
        <v>0</v>
      </c>
      <c r="V3172" s="16">
        <v>0</v>
      </c>
      <c r="W3172" s="2" t="s">
        <v>2542</v>
      </c>
      <c r="X3172" t="s">
        <v>1833</v>
      </c>
    </row>
    <row r="3173" spans="1:24" outlineLevel="3" x14ac:dyDescent="0.2">
      <c r="M3173" s="13"/>
      <c r="O3173" s="14" t="s">
        <v>12184</v>
      </c>
      <c r="R3173" s="15">
        <f>SUBTOTAL(9,R3172:R3172)</f>
        <v>9495.18</v>
      </c>
      <c r="S3173" s="15">
        <f>SUBTOTAL(9,S3172:S3172)</f>
        <v>9495.18</v>
      </c>
      <c r="T3173" s="15">
        <f>SUBTOTAL(9,T3172:T3172)</f>
        <v>0</v>
      </c>
      <c r="U3173" s="15">
        <f>SUBTOTAL(9,U3172:U3172)</f>
        <v>0</v>
      </c>
      <c r="V3173" s="16">
        <f>SUBTOTAL(9,V3172:V3172)</f>
        <v>0</v>
      </c>
    </row>
    <row r="3174" spans="1:24" outlineLevel="4" x14ac:dyDescent="0.2">
      <c r="A3174" t="s">
        <v>1988</v>
      </c>
      <c r="B3174" t="s">
        <v>1989</v>
      </c>
      <c r="C3174" s="2" t="s">
        <v>1827</v>
      </c>
      <c r="D3174" s="5" t="s">
        <v>2524</v>
      </c>
      <c r="E3174" t="s">
        <v>2524</v>
      </c>
      <c r="F3174" s="5" t="s">
        <v>14100</v>
      </c>
      <c r="G3174" s="5" t="s">
        <v>5</v>
      </c>
      <c r="H3174" t="s">
        <v>5</v>
      </c>
      <c r="I3174" t="s">
        <v>5</v>
      </c>
      <c r="J3174" t="s">
        <v>5</v>
      </c>
      <c r="K3174" t="s">
        <v>6</v>
      </c>
      <c r="L3174" t="s">
        <v>2552</v>
      </c>
      <c r="M3174" s="13">
        <v>45786</v>
      </c>
      <c r="N3174" t="s">
        <v>17</v>
      </c>
      <c r="O3174" s="5" t="s">
        <v>2547</v>
      </c>
      <c r="P3174" t="s">
        <v>2004</v>
      </c>
      <c r="Q3174" t="s">
        <v>63</v>
      </c>
      <c r="R3174" s="15">
        <v>88635.96</v>
      </c>
      <c r="S3174" s="15">
        <v>88635.96</v>
      </c>
      <c r="T3174" s="15">
        <v>0</v>
      </c>
      <c r="U3174" s="15">
        <v>0</v>
      </c>
      <c r="V3174" s="16">
        <v>0</v>
      </c>
      <c r="W3174" s="2" t="s">
        <v>2548</v>
      </c>
      <c r="X3174" t="s">
        <v>1833</v>
      </c>
    </row>
    <row r="3175" spans="1:24" outlineLevel="3" x14ac:dyDescent="0.2">
      <c r="M3175" s="13"/>
      <c r="O3175" s="14" t="s">
        <v>12186</v>
      </c>
      <c r="R3175" s="15">
        <f>SUBTOTAL(9,R3174:R3174)</f>
        <v>88635.96</v>
      </c>
      <c r="S3175" s="15">
        <f>SUBTOTAL(9,S3174:S3174)</f>
        <v>88635.96</v>
      </c>
      <c r="T3175" s="15">
        <f>SUBTOTAL(9,T3174:T3174)</f>
        <v>0</v>
      </c>
      <c r="U3175" s="15">
        <f>SUBTOTAL(9,U3174:U3174)</f>
        <v>0</v>
      </c>
      <c r="V3175" s="16">
        <f>SUBTOTAL(9,V3174:V3174)</f>
        <v>0</v>
      </c>
    </row>
    <row r="3176" spans="1:24" outlineLevel="4" x14ac:dyDescent="0.2">
      <c r="A3176" t="s">
        <v>1988</v>
      </c>
      <c r="B3176" t="s">
        <v>1989</v>
      </c>
      <c r="C3176" s="2" t="s">
        <v>1827</v>
      </c>
      <c r="D3176" s="5" t="s">
        <v>2524</v>
      </c>
      <c r="E3176" t="s">
        <v>2524</v>
      </c>
      <c r="F3176" s="5" t="s">
        <v>14100</v>
      </c>
      <c r="G3176" s="5" t="s">
        <v>5</v>
      </c>
      <c r="H3176" t="s">
        <v>5</v>
      </c>
      <c r="I3176" t="s">
        <v>5</v>
      </c>
      <c r="J3176" t="s">
        <v>5</v>
      </c>
      <c r="K3176" t="s">
        <v>6</v>
      </c>
      <c r="L3176" t="s">
        <v>2553</v>
      </c>
      <c r="M3176" s="13">
        <v>45786</v>
      </c>
      <c r="N3176" t="s">
        <v>17</v>
      </c>
      <c r="O3176" s="5" t="s">
        <v>2544</v>
      </c>
      <c r="P3176" t="s">
        <v>2004</v>
      </c>
      <c r="Q3176" t="s">
        <v>63</v>
      </c>
      <c r="R3176" s="15">
        <v>3152.16</v>
      </c>
      <c r="S3176" s="15">
        <v>3152.16</v>
      </c>
      <c r="T3176" s="15">
        <v>0</v>
      </c>
      <c r="U3176" s="15">
        <v>0</v>
      </c>
      <c r="V3176" s="16">
        <v>0</v>
      </c>
      <c r="W3176" s="2" t="s">
        <v>2545</v>
      </c>
      <c r="X3176" t="s">
        <v>1833</v>
      </c>
    </row>
    <row r="3177" spans="1:24" outlineLevel="3" x14ac:dyDescent="0.2">
      <c r="M3177" s="13"/>
      <c r="O3177" s="14" t="s">
        <v>12185</v>
      </c>
      <c r="R3177" s="15">
        <f>SUBTOTAL(9,R3176:R3176)</f>
        <v>3152.16</v>
      </c>
      <c r="S3177" s="15">
        <f>SUBTOTAL(9,S3176:S3176)</f>
        <v>3152.16</v>
      </c>
      <c r="T3177" s="15">
        <f>SUBTOTAL(9,T3176:T3176)</f>
        <v>0</v>
      </c>
      <c r="U3177" s="15">
        <f>SUBTOTAL(9,U3176:U3176)</f>
        <v>0</v>
      </c>
      <c r="V3177" s="16">
        <f>SUBTOTAL(9,V3176:V3176)</f>
        <v>0</v>
      </c>
    </row>
    <row r="3178" spans="1:24" outlineLevel="4" x14ac:dyDescent="0.2">
      <c r="A3178" t="s">
        <v>3483</v>
      </c>
      <c r="B3178" t="s">
        <v>3484</v>
      </c>
      <c r="C3178" s="2" t="s">
        <v>1827</v>
      </c>
      <c r="D3178" s="5" t="s">
        <v>2524</v>
      </c>
      <c r="E3178" t="s">
        <v>2524</v>
      </c>
      <c r="F3178" s="5" t="s">
        <v>5</v>
      </c>
      <c r="G3178" s="5" t="s">
        <v>597</v>
      </c>
      <c r="H3178" t="s">
        <v>3523</v>
      </c>
      <c r="I3178" t="s">
        <v>5</v>
      </c>
      <c r="J3178" t="s">
        <v>5</v>
      </c>
      <c r="K3178" t="s">
        <v>6</v>
      </c>
      <c r="L3178" t="s">
        <v>3524</v>
      </c>
      <c r="M3178" s="13">
        <v>45476</v>
      </c>
      <c r="N3178" t="s">
        <v>17</v>
      </c>
      <c r="O3178" s="5" t="s">
        <v>3525</v>
      </c>
      <c r="P3178" t="s">
        <v>71</v>
      </c>
      <c r="Q3178" t="s">
        <v>2532</v>
      </c>
      <c r="R3178" s="15">
        <v>294.2</v>
      </c>
      <c r="S3178" s="15">
        <v>0</v>
      </c>
      <c r="T3178" s="15">
        <v>294.2</v>
      </c>
      <c r="U3178" s="15">
        <v>0</v>
      </c>
      <c r="V3178" s="16">
        <v>0</v>
      </c>
      <c r="W3178" s="2" t="s">
        <v>3526</v>
      </c>
      <c r="X3178" t="s">
        <v>1833</v>
      </c>
    </row>
    <row r="3179" spans="1:24" outlineLevel="4" x14ac:dyDescent="0.2">
      <c r="A3179" t="s">
        <v>3483</v>
      </c>
      <c r="B3179" t="s">
        <v>3484</v>
      </c>
      <c r="C3179" s="2" t="s">
        <v>1827</v>
      </c>
      <c r="D3179" s="5" t="s">
        <v>2524</v>
      </c>
      <c r="E3179" t="s">
        <v>2524</v>
      </c>
      <c r="F3179" s="5" t="s">
        <v>5</v>
      </c>
      <c r="G3179" s="5" t="s">
        <v>597</v>
      </c>
      <c r="H3179" t="s">
        <v>3523</v>
      </c>
      <c r="I3179" t="s">
        <v>5</v>
      </c>
      <c r="J3179" t="s">
        <v>5</v>
      </c>
      <c r="K3179" t="s">
        <v>6</v>
      </c>
      <c r="L3179" t="s">
        <v>3527</v>
      </c>
      <c r="M3179" s="13">
        <v>45506</v>
      </c>
      <c r="N3179" t="s">
        <v>17</v>
      </c>
      <c r="O3179" s="5" t="s">
        <v>3525</v>
      </c>
      <c r="P3179" t="s">
        <v>71</v>
      </c>
      <c r="Q3179" t="s">
        <v>2532</v>
      </c>
      <c r="R3179" s="15">
        <v>10882.6</v>
      </c>
      <c r="S3179" s="15">
        <v>0</v>
      </c>
      <c r="T3179" s="15">
        <v>10882.6</v>
      </c>
      <c r="U3179" s="15">
        <v>0</v>
      </c>
      <c r="V3179" s="16">
        <v>0</v>
      </c>
      <c r="W3179" s="2" t="s">
        <v>3526</v>
      </c>
      <c r="X3179" t="s">
        <v>1833</v>
      </c>
    </row>
    <row r="3180" spans="1:24" outlineLevel="4" x14ac:dyDescent="0.2">
      <c r="A3180" t="s">
        <v>3483</v>
      </c>
      <c r="B3180" t="s">
        <v>3484</v>
      </c>
      <c r="C3180" s="2" t="s">
        <v>1827</v>
      </c>
      <c r="D3180" s="5" t="s">
        <v>2524</v>
      </c>
      <c r="E3180" t="s">
        <v>2524</v>
      </c>
      <c r="F3180" s="5" t="s">
        <v>5</v>
      </c>
      <c r="G3180" s="5" t="s">
        <v>597</v>
      </c>
      <c r="H3180" t="s">
        <v>3523</v>
      </c>
      <c r="I3180" t="s">
        <v>5</v>
      </c>
      <c r="J3180" t="s">
        <v>5</v>
      </c>
      <c r="K3180" t="s">
        <v>6</v>
      </c>
      <c r="L3180" t="s">
        <v>3528</v>
      </c>
      <c r="M3180" s="13">
        <v>45574</v>
      </c>
      <c r="N3180" t="s">
        <v>17</v>
      </c>
      <c r="O3180" s="5" t="s">
        <v>3525</v>
      </c>
      <c r="P3180" t="s">
        <v>71</v>
      </c>
      <c r="Q3180" t="s">
        <v>2532</v>
      </c>
      <c r="R3180" s="15">
        <v>2294.1999999999998</v>
      </c>
      <c r="S3180" s="15">
        <v>0</v>
      </c>
      <c r="T3180" s="15">
        <v>2294.1999999999998</v>
      </c>
      <c r="U3180" s="15">
        <v>0</v>
      </c>
      <c r="V3180" s="16">
        <v>0</v>
      </c>
      <c r="W3180" s="2" t="s">
        <v>3526</v>
      </c>
      <c r="X3180" t="s">
        <v>1833</v>
      </c>
    </row>
    <row r="3181" spans="1:24" outlineLevel="4" x14ac:dyDescent="0.2">
      <c r="A3181" t="s">
        <v>3483</v>
      </c>
      <c r="B3181" t="s">
        <v>3484</v>
      </c>
      <c r="C3181" s="2" t="s">
        <v>1827</v>
      </c>
      <c r="D3181" s="5" t="s">
        <v>2524</v>
      </c>
      <c r="E3181" t="s">
        <v>2524</v>
      </c>
      <c r="F3181" s="5" t="s">
        <v>5</v>
      </c>
      <c r="G3181" s="5" t="s">
        <v>597</v>
      </c>
      <c r="H3181" t="s">
        <v>3523</v>
      </c>
      <c r="I3181" t="s">
        <v>5</v>
      </c>
      <c r="J3181" t="s">
        <v>5</v>
      </c>
      <c r="K3181" t="s">
        <v>6</v>
      </c>
      <c r="L3181" t="s">
        <v>3529</v>
      </c>
      <c r="M3181" s="13">
        <v>45594</v>
      </c>
      <c r="N3181" t="s">
        <v>17</v>
      </c>
      <c r="O3181" s="5" t="s">
        <v>3525</v>
      </c>
      <c r="P3181" t="s">
        <v>71</v>
      </c>
      <c r="Q3181" t="s">
        <v>2532</v>
      </c>
      <c r="R3181" s="15">
        <v>2294.1999999999998</v>
      </c>
      <c r="S3181" s="15">
        <v>0</v>
      </c>
      <c r="T3181" s="15">
        <v>2294.1999999999998</v>
      </c>
      <c r="U3181" s="15">
        <v>0</v>
      </c>
      <c r="V3181" s="16">
        <v>0</v>
      </c>
      <c r="W3181" s="2" t="s">
        <v>3526</v>
      </c>
      <c r="X3181" t="s">
        <v>1833</v>
      </c>
    </row>
    <row r="3182" spans="1:24" outlineLevel="4" x14ac:dyDescent="0.2">
      <c r="A3182" t="s">
        <v>3483</v>
      </c>
      <c r="B3182" t="s">
        <v>3484</v>
      </c>
      <c r="C3182" s="2" t="s">
        <v>1827</v>
      </c>
      <c r="D3182" s="5" t="s">
        <v>2524</v>
      </c>
      <c r="E3182" t="s">
        <v>2524</v>
      </c>
      <c r="F3182" s="5" t="s">
        <v>5</v>
      </c>
      <c r="G3182" s="5" t="s">
        <v>597</v>
      </c>
      <c r="H3182" t="s">
        <v>3523</v>
      </c>
      <c r="I3182" t="s">
        <v>5</v>
      </c>
      <c r="J3182" t="s">
        <v>5</v>
      </c>
      <c r="K3182" t="s">
        <v>6</v>
      </c>
      <c r="L3182" t="s">
        <v>3530</v>
      </c>
      <c r="M3182" s="13">
        <v>45623</v>
      </c>
      <c r="N3182" t="s">
        <v>17</v>
      </c>
      <c r="O3182" s="5" t="s">
        <v>3525</v>
      </c>
      <c r="P3182" t="s">
        <v>71</v>
      </c>
      <c r="Q3182" t="s">
        <v>2532</v>
      </c>
      <c r="R3182" s="15">
        <v>2294.1999999999998</v>
      </c>
      <c r="S3182" s="15">
        <v>0</v>
      </c>
      <c r="T3182" s="15">
        <v>2294.1999999999998</v>
      </c>
      <c r="U3182" s="15">
        <v>0</v>
      </c>
      <c r="V3182" s="16">
        <v>0</v>
      </c>
      <c r="W3182" s="2" t="s">
        <v>3526</v>
      </c>
      <c r="X3182" t="s">
        <v>1833</v>
      </c>
    </row>
    <row r="3183" spans="1:24" outlineLevel="4" x14ac:dyDescent="0.2">
      <c r="A3183" t="s">
        <v>3483</v>
      </c>
      <c r="B3183" t="s">
        <v>3484</v>
      </c>
      <c r="C3183" s="2" t="s">
        <v>1827</v>
      </c>
      <c r="D3183" s="5" t="s">
        <v>2524</v>
      </c>
      <c r="E3183" t="s">
        <v>2524</v>
      </c>
      <c r="F3183" s="5" t="s">
        <v>5</v>
      </c>
      <c r="G3183" s="5" t="s">
        <v>597</v>
      </c>
      <c r="H3183" t="s">
        <v>3523</v>
      </c>
      <c r="I3183" t="s">
        <v>5</v>
      </c>
      <c r="J3183" t="s">
        <v>5</v>
      </c>
      <c r="K3183" t="s">
        <v>6</v>
      </c>
      <c r="L3183" t="s">
        <v>3531</v>
      </c>
      <c r="M3183" s="13">
        <v>45684</v>
      </c>
      <c r="N3183" t="s">
        <v>17</v>
      </c>
      <c r="O3183" s="5" t="s">
        <v>3525</v>
      </c>
      <c r="P3183" t="s">
        <v>71</v>
      </c>
      <c r="Q3183" t="s">
        <v>2532</v>
      </c>
      <c r="R3183" s="15">
        <v>2212</v>
      </c>
      <c r="S3183" s="15">
        <v>0</v>
      </c>
      <c r="T3183" s="15">
        <v>2212</v>
      </c>
      <c r="U3183" s="15">
        <v>0</v>
      </c>
      <c r="V3183" s="16">
        <v>0</v>
      </c>
      <c r="W3183" s="2" t="s">
        <v>3526</v>
      </c>
      <c r="X3183" t="s">
        <v>1833</v>
      </c>
    </row>
    <row r="3184" spans="1:24" outlineLevel="4" x14ac:dyDescent="0.2">
      <c r="A3184" t="s">
        <v>3483</v>
      </c>
      <c r="B3184" t="s">
        <v>3484</v>
      </c>
      <c r="C3184" s="2" t="s">
        <v>1827</v>
      </c>
      <c r="D3184" s="5" t="s">
        <v>2524</v>
      </c>
      <c r="E3184" t="s">
        <v>2524</v>
      </c>
      <c r="F3184" s="5" t="s">
        <v>5</v>
      </c>
      <c r="G3184" s="5" t="s">
        <v>597</v>
      </c>
      <c r="H3184" t="s">
        <v>3523</v>
      </c>
      <c r="I3184" t="s">
        <v>5</v>
      </c>
      <c r="J3184" t="s">
        <v>5</v>
      </c>
      <c r="K3184" t="s">
        <v>6</v>
      </c>
      <c r="L3184" t="s">
        <v>3532</v>
      </c>
      <c r="M3184" s="13">
        <v>45709</v>
      </c>
      <c r="N3184" t="s">
        <v>17</v>
      </c>
      <c r="O3184" s="5" t="s">
        <v>3525</v>
      </c>
      <c r="P3184" t="s">
        <v>71</v>
      </c>
      <c r="Q3184" t="s">
        <v>2532</v>
      </c>
      <c r="R3184" s="15">
        <v>2089.8000000000002</v>
      </c>
      <c r="S3184" s="15">
        <v>0</v>
      </c>
      <c r="T3184" s="15">
        <v>2089.8000000000002</v>
      </c>
      <c r="U3184" s="15">
        <v>0</v>
      </c>
      <c r="V3184" s="16">
        <v>0</v>
      </c>
      <c r="W3184" s="2" t="s">
        <v>3526</v>
      </c>
      <c r="X3184" t="s">
        <v>1833</v>
      </c>
    </row>
    <row r="3185" spans="1:24" outlineLevel="4" x14ac:dyDescent="0.2">
      <c r="A3185" t="s">
        <v>3483</v>
      </c>
      <c r="B3185" t="s">
        <v>3484</v>
      </c>
      <c r="C3185" s="2" t="s">
        <v>1827</v>
      </c>
      <c r="D3185" s="5" t="s">
        <v>2524</v>
      </c>
      <c r="E3185" t="s">
        <v>2524</v>
      </c>
      <c r="F3185" s="5" t="s">
        <v>5</v>
      </c>
      <c r="G3185" s="5" t="s">
        <v>597</v>
      </c>
      <c r="H3185" t="s">
        <v>3523</v>
      </c>
      <c r="I3185" t="s">
        <v>5</v>
      </c>
      <c r="J3185" t="s">
        <v>5</v>
      </c>
      <c r="K3185" t="s">
        <v>6</v>
      </c>
      <c r="L3185" t="s">
        <v>3533</v>
      </c>
      <c r="M3185" s="13">
        <v>45749</v>
      </c>
      <c r="N3185" t="s">
        <v>17</v>
      </c>
      <c r="O3185" s="5" t="s">
        <v>3525</v>
      </c>
      <c r="P3185" t="s">
        <v>71</v>
      </c>
      <c r="Q3185" t="s">
        <v>2532</v>
      </c>
      <c r="R3185" s="15">
        <v>2200</v>
      </c>
      <c r="S3185" s="15">
        <v>0</v>
      </c>
      <c r="T3185" s="15">
        <v>2200</v>
      </c>
      <c r="U3185" s="15">
        <v>0</v>
      </c>
      <c r="V3185" s="16">
        <v>0</v>
      </c>
      <c r="W3185" s="2" t="s">
        <v>3526</v>
      </c>
      <c r="X3185" t="s">
        <v>1833</v>
      </c>
    </row>
    <row r="3186" spans="1:24" outlineLevel="4" x14ac:dyDescent="0.2">
      <c r="A3186" t="s">
        <v>3483</v>
      </c>
      <c r="B3186" t="s">
        <v>3484</v>
      </c>
      <c r="C3186" s="2" t="s">
        <v>1827</v>
      </c>
      <c r="D3186" s="5" t="s">
        <v>2524</v>
      </c>
      <c r="E3186" t="s">
        <v>2524</v>
      </c>
      <c r="F3186" s="5" t="s">
        <v>5</v>
      </c>
      <c r="G3186" s="5" t="s">
        <v>597</v>
      </c>
      <c r="H3186" t="s">
        <v>3523</v>
      </c>
      <c r="I3186" t="s">
        <v>5</v>
      </c>
      <c r="J3186" t="s">
        <v>5</v>
      </c>
      <c r="K3186" t="s">
        <v>6</v>
      </c>
      <c r="L3186" t="s">
        <v>3534</v>
      </c>
      <c r="M3186" s="13">
        <v>45756</v>
      </c>
      <c r="N3186" t="s">
        <v>17</v>
      </c>
      <c r="O3186" s="5" t="s">
        <v>3525</v>
      </c>
      <c r="P3186" t="s">
        <v>71</v>
      </c>
      <c r="Q3186" t="s">
        <v>2532</v>
      </c>
      <c r="R3186" s="15">
        <v>1090.03</v>
      </c>
      <c r="S3186" s="15">
        <v>0</v>
      </c>
      <c r="T3186" s="15">
        <v>1090.03</v>
      </c>
      <c r="U3186" s="15">
        <v>0</v>
      </c>
      <c r="V3186" s="16">
        <v>0</v>
      </c>
      <c r="W3186" s="2" t="s">
        <v>3526</v>
      </c>
      <c r="X3186" t="s">
        <v>1833</v>
      </c>
    </row>
    <row r="3187" spans="1:24" outlineLevel="4" x14ac:dyDescent="0.2">
      <c r="A3187" t="s">
        <v>3483</v>
      </c>
      <c r="B3187" t="s">
        <v>3484</v>
      </c>
      <c r="C3187" s="2" t="s">
        <v>1827</v>
      </c>
      <c r="D3187" s="5" t="s">
        <v>2524</v>
      </c>
      <c r="E3187" t="s">
        <v>2524</v>
      </c>
      <c r="F3187" s="5" t="s">
        <v>5</v>
      </c>
      <c r="G3187" s="5" t="s">
        <v>597</v>
      </c>
      <c r="H3187" t="s">
        <v>3523</v>
      </c>
      <c r="I3187" t="s">
        <v>5</v>
      </c>
      <c r="J3187" t="s">
        <v>5</v>
      </c>
      <c r="K3187" t="s">
        <v>6</v>
      </c>
      <c r="L3187" t="s">
        <v>3535</v>
      </c>
      <c r="M3187" s="13">
        <v>45782</v>
      </c>
      <c r="N3187" t="s">
        <v>17</v>
      </c>
      <c r="O3187" s="5" t="s">
        <v>3525</v>
      </c>
      <c r="P3187" t="s">
        <v>71</v>
      </c>
      <c r="Q3187" t="s">
        <v>2532</v>
      </c>
      <c r="R3187" s="15">
        <v>1322.58</v>
      </c>
      <c r="S3187" s="15">
        <v>0</v>
      </c>
      <c r="T3187" s="15">
        <v>1322.58</v>
      </c>
      <c r="U3187" s="15">
        <v>0</v>
      </c>
      <c r="V3187" s="16">
        <v>0</v>
      </c>
      <c r="W3187" s="2" t="s">
        <v>3526</v>
      </c>
      <c r="X3187" t="s">
        <v>1833</v>
      </c>
    </row>
    <row r="3188" spans="1:24" outlineLevel="3" x14ac:dyDescent="0.2">
      <c r="M3188" s="13"/>
      <c r="O3188" s="14" t="s">
        <v>12187</v>
      </c>
      <c r="R3188" s="15">
        <f>SUBTOTAL(9,R3178:R3187)</f>
        <v>26973.809999999998</v>
      </c>
      <c r="S3188" s="15">
        <f>SUBTOTAL(9,S3178:S3187)</f>
        <v>0</v>
      </c>
      <c r="T3188" s="15">
        <f>SUBTOTAL(9,T3178:T3187)</f>
        <v>26973.809999999998</v>
      </c>
      <c r="U3188" s="15">
        <f>SUBTOTAL(9,U3178:U3187)</f>
        <v>0</v>
      </c>
      <c r="V3188" s="16">
        <f>SUBTOTAL(9,V3178:V3187)</f>
        <v>0</v>
      </c>
    </row>
    <row r="3189" spans="1:24" outlineLevel="4" x14ac:dyDescent="0.2">
      <c r="A3189" t="s">
        <v>3837</v>
      </c>
      <c r="B3189" t="s">
        <v>3838</v>
      </c>
      <c r="C3189" s="2" t="s">
        <v>1827</v>
      </c>
      <c r="D3189" s="5" t="s">
        <v>4107</v>
      </c>
      <c r="E3189" t="s">
        <v>4107</v>
      </c>
      <c r="F3189" s="5" t="s">
        <v>5</v>
      </c>
      <c r="G3189" s="5" t="s">
        <v>3840</v>
      </c>
      <c r="H3189" t="s">
        <v>5</v>
      </c>
      <c r="I3189" t="s">
        <v>5</v>
      </c>
      <c r="J3189" t="s">
        <v>5</v>
      </c>
      <c r="K3189" t="s">
        <v>6</v>
      </c>
      <c r="L3189" t="s">
        <v>4108</v>
      </c>
      <c r="M3189" s="13">
        <v>45560</v>
      </c>
      <c r="N3189" t="s">
        <v>17</v>
      </c>
      <c r="O3189" s="5" t="s">
        <v>3842</v>
      </c>
      <c r="P3189" t="s">
        <v>2024</v>
      </c>
      <c r="Q3189" t="s">
        <v>3843</v>
      </c>
      <c r="R3189" s="15">
        <v>2009208.11</v>
      </c>
      <c r="S3189" s="15">
        <v>0</v>
      </c>
      <c r="T3189" s="15">
        <v>2009208.11</v>
      </c>
      <c r="U3189" s="15">
        <v>0</v>
      </c>
      <c r="V3189" s="16">
        <v>0</v>
      </c>
      <c r="W3189" s="2" t="s">
        <v>3844</v>
      </c>
      <c r="X3189" t="s">
        <v>5</v>
      </c>
    </row>
    <row r="3190" spans="1:24" outlineLevel="4" x14ac:dyDescent="0.2">
      <c r="A3190" t="s">
        <v>3837</v>
      </c>
      <c r="B3190" t="s">
        <v>3838</v>
      </c>
      <c r="C3190" s="2" t="s">
        <v>1827</v>
      </c>
      <c r="D3190" s="5" t="s">
        <v>4107</v>
      </c>
      <c r="E3190" t="s">
        <v>4107</v>
      </c>
      <c r="F3190" s="5" t="s">
        <v>5</v>
      </c>
      <c r="G3190" s="5" t="s">
        <v>3840</v>
      </c>
      <c r="H3190" t="s">
        <v>5</v>
      </c>
      <c r="I3190" t="s">
        <v>5</v>
      </c>
      <c r="J3190" t="s">
        <v>5</v>
      </c>
      <c r="K3190" t="s">
        <v>6</v>
      </c>
      <c r="L3190" t="s">
        <v>4109</v>
      </c>
      <c r="M3190" s="13">
        <v>45653</v>
      </c>
      <c r="N3190" t="s">
        <v>17</v>
      </c>
      <c r="O3190" s="5" t="s">
        <v>3842</v>
      </c>
      <c r="P3190" t="s">
        <v>2024</v>
      </c>
      <c r="Q3190" t="s">
        <v>3843</v>
      </c>
      <c r="R3190" s="15">
        <v>2009208.1</v>
      </c>
      <c r="S3190" s="15">
        <v>0</v>
      </c>
      <c r="T3190" s="15">
        <v>2009208.1</v>
      </c>
      <c r="U3190" s="15">
        <v>0</v>
      </c>
      <c r="V3190" s="16">
        <v>0</v>
      </c>
      <c r="W3190" s="2" t="s">
        <v>3844</v>
      </c>
      <c r="X3190" t="s">
        <v>5</v>
      </c>
    </row>
    <row r="3191" spans="1:24" outlineLevel="3" x14ac:dyDescent="0.2">
      <c r="M3191" s="13"/>
      <c r="O3191" s="14" t="s">
        <v>11891</v>
      </c>
      <c r="R3191" s="15">
        <f>SUBTOTAL(9,R3189:R3190)</f>
        <v>4018416.21</v>
      </c>
      <c r="S3191" s="15">
        <f>SUBTOTAL(9,S3189:S3190)</f>
        <v>0</v>
      </c>
      <c r="T3191" s="15">
        <f>SUBTOTAL(9,T3189:T3190)</f>
        <v>4018416.21</v>
      </c>
      <c r="U3191" s="15">
        <f>SUBTOTAL(9,U3189:U3190)</f>
        <v>0</v>
      </c>
      <c r="V3191" s="16">
        <f>SUBTOTAL(9,V3189:V3190)</f>
        <v>0</v>
      </c>
    </row>
    <row r="3192" spans="1:24" outlineLevel="4" x14ac:dyDescent="0.2">
      <c r="A3192" t="s">
        <v>5799</v>
      </c>
      <c r="B3192" t="s">
        <v>5800</v>
      </c>
      <c r="C3192" s="2" t="s">
        <v>1827</v>
      </c>
      <c r="D3192" s="5" t="s">
        <v>2524</v>
      </c>
      <c r="E3192" t="s">
        <v>6229</v>
      </c>
      <c r="F3192" s="5" t="s">
        <v>4</v>
      </c>
      <c r="G3192" s="5" t="s">
        <v>5</v>
      </c>
      <c r="H3192" t="s">
        <v>5</v>
      </c>
      <c r="I3192" t="s">
        <v>5</v>
      </c>
      <c r="J3192" t="s">
        <v>5</v>
      </c>
      <c r="K3192" t="s">
        <v>6</v>
      </c>
      <c r="L3192" t="s">
        <v>6230</v>
      </c>
      <c r="M3192" s="13">
        <v>45488</v>
      </c>
      <c r="N3192" t="s">
        <v>6231</v>
      </c>
      <c r="O3192" s="5" t="s">
        <v>6232</v>
      </c>
      <c r="P3192" t="s">
        <v>10</v>
      </c>
      <c r="Q3192" t="s">
        <v>11</v>
      </c>
      <c r="R3192" s="15">
        <v>5279.18</v>
      </c>
      <c r="S3192" s="15">
        <v>5279.18</v>
      </c>
      <c r="T3192" s="15">
        <v>0</v>
      </c>
      <c r="U3192" s="15">
        <v>0</v>
      </c>
      <c r="V3192" s="16">
        <v>0</v>
      </c>
      <c r="W3192" s="2" t="s">
        <v>6233</v>
      </c>
      <c r="X3192" t="s">
        <v>5</v>
      </c>
    </row>
    <row r="3193" spans="1:24" outlineLevel="4" x14ac:dyDescent="0.2">
      <c r="A3193" t="s">
        <v>5799</v>
      </c>
      <c r="B3193" t="s">
        <v>5800</v>
      </c>
      <c r="C3193" s="2" t="s">
        <v>1827</v>
      </c>
      <c r="D3193" s="5" t="s">
        <v>2524</v>
      </c>
      <c r="E3193" t="s">
        <v>6229</v>
      </c>
      <c r="F3193" s="5" t="s">
        <v>4</v>
      </c>
      <c r="G3193" s="5" t="s">
        <v>5</v>
      </c>
      <c r="H3193" t="s">
        <v>5</v>
      </c>
      <c r="I3193" t="s">
        <v>5</v>
      </c>
      <c r="J3193" t="s">
        <v>5</v>
      </c>
      <c r="K3193" t="s">
        <v>6</v>
      </c>
      <c r="L3193" t="s">
        <v>6234</v>
      </c>
      <c r="M3193" s="13">
        <v>45530</v>
      </c>
      <c r="N3193" t="s">
        <v>6235</v>
      </c>
      <c r="O3193" s="5" t="s">
        <v>6232</v>
      </c>
      <c r="P3193" t="s">
        <v>10</v>
      </c>
      <c r="Q3193" t="s">
        <v>11</v>
      </c>
      <c r="R3193" s="15">
        <v>2070.79</v>
      </c>
      <c r="S3193" s="15">
        <v>2070.79</v>
      </c>
      <c r="T3193" s="15">
        <v>0</v>
      </c>
      <c r="U3193" s="15">
        <v>0</v>
      </c>
      <c r="V3193" s="16">
        <v>0</v>
      </c>
      <c r="W3193" s="2" t="s">
        <v>6233</v>
      </c>
      <c r="X3193" t="s">
        <v>5</v>
      </c>
    </row>
    <row r="3194" spans="1:24" outlineLevel="4" x14ac:dyDescent="0.2">
      <c r="A3194" t="s">
        <v>5799</v>
      </c>
      <c r="B3194" t="s">
        <v>5800</v>
      </c>
      <c r="C3194" s="2" t="s">
        <v>1827</v>
      </c>
      <c r="D3194" s="5" t="s">
        <v>2524</v>
      </c>
      <c r="E3194" t="s">
        <v>6229</v>
      </c>
      <c r="F3194" s="5" t="s">
        <v>4</v>
      </c>
      <c r="G3194" s="5" t="s">
        <v>5</v>
      </c>
      <c r="H3194" t="s">
        <v>5</v>
      </c>
      <c r="I3194" t="s">
        <v>5</v>
      </c>
      <c r="J3194" t="s">
        <v>5</v>
      </c>
      <c r="K3194" t="s">
        <v>6</v>
      </c>
      <c r="L3194" t="s">
        <v>6236</v>
      </c>
      <c r="M3194" s="13">
        <v>45548</v>
      </c>
      <c r="N3194" t="s">
        <v>17</v>
      </c>
      <c r="O3194" s="5" t="s">
        <v>6232</v>
      </c>
      <c r="P3194" t="s">
        <v>10</v>
      </c>
      <c r="Q3194" t="s">
        <v>11</v>
      </c>
      <c r="R3194" s="15">
        <v>2338.3200000000002</v>
      </c>
      <c r="S3194" s="15">
        <v>2338.3200000000002</v>
      </c>
      <c r="T3194" s="15">
        <v>0</v>
      </c>
      <c r="U3194" s="15">
        <v>0</v>
      </c>
      <c r="V3194" s="16">
        <v>0</v>
      </c>
      <c r="W3194" s="2" t="s">
        <v>6233</v>
      </c>
      <c r="X3194" t="s">
        <v>5</v>
      </c>
    </row>
    <row r="3195" spans="1:24" outlineLevel="4" x14ac:dyDescent="0.2">
      <c r="A3195" t="s">
        <v>5799</v>
      </c>
      <c r="B3195" t="s">
        <v>5800</v>
      </c>
      <c r="C3195" s="2" t="s">
        <v>1827</v>
      </c>
      <c r="D3195" s="5" t="s">
        <v>2524</v>
      </c>
      <c r="E3195" t="s">
        <v>6229</v>
      </c>
      <c r="F3195" s="5" t="s">
        <v>4</v>
      </c>
      <c r="G3195" s="5" t="s">
        <v>5</v>
      </c>
      <c r="H3195" t="s">
        <v>5</v>
      </c>
      <c r="I3195" t="s">
        <v>5</v>
      </c>
      <c r="J3195" t="s">
        <v>5</v>
      </c>
      <c r="K3195" t="s">
        <v>6</v>
      </c>
      <c r="L3195" t="s">
        <v>6237</v>
      </c>
      <c r="M3195" s="13">
        <v>45580</v>
      </c>
      <c r="N3195" t="s">
        <v>17</v>
      </c>
      <c r="O3195" s="5" t="s">
        <v>6232</v>
      </c>
      <c r="P3195" t="s">
        <v>10</v>
      </c>
      <c r="Q3195" t="s">
        <v>11</v>
      </c>
      <c r="R3195" s="15">
        <v>4832.9399999999996</v>
      </c>
      <c r="S3195" s="15">
        <v>4832.9399999999996</v>
      </c>
      <c r="T3195" s="15">
        <v>0</v>
      </c>
      <c r="U3195" s="15">
        <v>0</v>
      </c>
      <c r="V3195" s="16">
        <v>0</v>
      </c>
      <c r="W3195" s="2" t="s">
        <v>6233</v>
      </c>
      <c r="X3195" t="s">
        <v>5</v>
      </c>
    </row>
    <row r="3196" spans="1:24" outlineLevel="3" x14ac:dyDescent="0.2">
      <c r="M3196" s="13"/>
      <c r="O3196" s="14" t="s">
        <v>12188</v>
      </c>
      <c r="R3196" s="15">
        <f>SUBTOTAL(9,R3192:R3195)</f>
        <v>14521.23</v>
      </c>
      <c r="S3196" s="15">
        <f>SUBTOTAL(9,S3192:S3195)</f>
        <v>14521.23</v>
      </c>
      <c r="T3196" s="15">
        <f>SUBTOTAL(9,T3192:T3195)</f>
        <v>0</v>
      </c>
      <c r="U3196" s="15">
        <f>SUBTOTAL(9,U3192:U3195)</f>
        <v>0</v>
      </c>
      <c r="V3196" s="16">
        <f>SUBTOTAL(9,V3192:V3195)</f>
        <v>0</v>
      </c>
    </row>
    <row r="3197" spans="1:24" outlineLevel="4" x14ac:dyDescent="0.2">
      <c r="A3197" t="s">
        <v>7293</v>
      </c>
      <c r="B3197" t="s">
        <v>7294</v>
      </c>
      <c r="C3197" s="2" t="s">
        <v>1827</v>
      </c>
      <c r="D3197" s="5" t="s">
        <v>1828</v>
      </c>
      <c r="E3197" t="s">
        <v>1828</v>
      </c>
      <c r="F3197" s="5" t="s">
        <v>5</v>
      </c>
      <c r="G3197" s="5" t="s">
        <v>7308</v>
      </c>
      <c r="H3197" t="s">
        <v>5</v>
      </c>
      <c r="I3197" t="s">
        <v>5</v>
      </c>
      <c r="J3197" t="s">
        <v>5</v>
      </c>
      <c r="K3197" t="s">
        <v>6</v>
      </c>
      <c r="L3197" t="s">
        <v>8137</v>
      </c>
      <c r="M3197" s="13">
        <v>45547</v>
      </c>
      <c r="N3197" t="s">
        <v>17</v>
      </c>
      <c r="O3197" s="5" t="s">
        <v>8138</v>
      </c>
      <c r="P3197" t="s">
        <v>7300</v>
      </c>
      <c r="Q3197" t="s">
        <v>7301</v>
      </c>
      <c r="R3197" s="15">
        <v>6979.77</v>
      </c>
      <c r="S3197" s="15">
        <v>0</v>
      </c>
      <c r="T3197" s="15">
        <v>6979.77</v>
      </c>
      <c r="U3197" s="15">
        <v>0</v>
      </c>
      <c r="V3197" s="16">
        <v>4.0999999999999999E-4</v>
      </c>
      <c r="W3197" s="2" t="s">
        <v>8139</v>
      </c>
      <c r="X3197" t="s">
        <v>1833</v>
      </c>
    </row>
    <row r="3198" spans="1:24" outlineLevel="3" x14ac:dyDescent="0.2">
      <c r="M3198" s="13"/>
      <c r="O3198" s="14" t="s">
        <v>12189</v>
      </c>
      <c r="R3198" s="15">
        <f>SUBTOTAL(9,R3197:R3197)</f>
        <v>6979.77</v>
      </c>
      <c r="S3198" s="15">
        <f>SUBTOTAL(9,S3197:S3197)</f>
        <v>0</v>
      </c>
      <c r="T3198" s="15">
        <f>SUBTOTAL(9,T3197:T3197)</f>
        <v>6979.77</v>
      </c>
      <c r="U3198" s="15">
        <f>SUBTOTAL(9,U3197:U3197)</f>
        <v>0</v>
      </c>
      <c r="V3198" s="16">
        <f>SUBTOTAL(9,V3197:V3197)</f>
        <v>4.0999999999999999E-4</v>
      </c>
    </row>
    <row r="3199" spans="1:24" outlineLevel="4" x14ac:dyDescent="0.2">
      <c r="A3199" t="s">
        <v>7293</v>
      </c>
      <c r="B3199" t="s">
        <v>7294</v>
      </c>
      <c r="C3199" s="2" t="s">
        <v>1827</v>
      </c>
      <c r="D3199" s="5" t="s">
        <v>1828</v>
      </c>
      <c r="E3199" t="s">
        <v>1828</v>
      </c>
      <c r="F3199" s="5" t="s">
        <v>5</v>
      </c>
      <c r="G3199" s="5" t="s">
        <v>7308</v>
      </c>
      <c r="H3199" t="s">
        <v>5</v>
      </c>
      <c r="I3199" t="s">
        <v>5</v>
      </c>
      <c r="J3199" t="s">
        <v>5</v>
      </c>
      <c r="K3199" t="s">
        <v>6</v>
      </c>
      <c r="L3199" t="s">
        <v>8140</v>
      </c>
      <c r="M3199" s="13">
        <v>45551</v>
      </c>
      <c r="N3199" t="s">
        <v>17</v>
      </c>
      <c r="O3199" s="5" t="s">
        <v>8141</v>
      </c>
      <c r="P3199" t="s">
        <v>7300</v>
      </c>
      <c r="Q3199" t="s">
        <v>7301</v>
      </c>
      <c r="R3199" s="15">
        <v>3135.56</v>
      </c>
      <c r="S3199" s="15">
        <v>0</v>
      </c>
      <c r="T3199" s="15">
        <v>3135.56</v>
      </c>
      <c r="U3199" s="15">
        <v>0</v>
      </c>
      <c r="V3199" s="16">
        <v>2.9299999999999999E-3</v>
      </c>
      <c r="W3199" s="2" t="s">
        <v>8142</v>
      </c>
      <c r="X3199" t="s">
        <v>1833</v>
      </c>
    </row>
    <row r="3200" spans="1:24" outlineLevel="3" x14ac:dyDescent="0.2">
      <c r="M3200" s="13"/>
      <c r="O3200" s="14" t="s">
        <v>12190</v>
      </c>
      <c r="R3200" s="15">
        <f>SUBTOTAL(9,R3199:R3199)</f>
        <v>3135.56</v>
      </c>
      <c r="S3200" s="15">
        <f>SUBTOTAL(9,S3199:S3199)</f>
        <v>0</v>
      </c>
      <c r="T3200" s="15">
        <f>SUBTOTAL(9,T3199:T3199)</f>
        <v>3135.56</v>
      </c>
      <c r="U3200" s="15">
        <f>SUBTOTAL(9,U3199:U3199)</f>
        <v>0</v>
      </c>
      <c r="V3200" s="16">
        <f>SUBTOTAL(9,V3199:V3199)</f>
        <v>2.9299999999999999E-3</v>
      </c>
    </row>
    <row r="3201" spans="1:24" outlineLevel="4" x14ac:dyDescent="0.2">
      <c r="A3201" t="s">
        <v>7293</v>
      </c>
      <c r="B3201" t="s">
        <v>7294</v>
      </c>
      <c r="C3201" s="2" t="s">
        <v>1827</v>
      </c>
      <c r="D3201" s="5" t="s">
        <v>1828</v>
      </c>
      <c r="E3201" t="s">
        <v>1828</v>
      </c>
      <c r="F3201" s="5" t="s">
        <v>5</v>
      </c>
      <c r="G3201" s="5" t="s">
        <v>7308</v>
      </c>
      <c r="H3201" t="s">
        <v>5</v>
      </c>
      <c r="I3201" t="s">
        <v>5</v>
      </c>
      <c r="J3201" t="s">
        <v>5</v>
      </c>
      <c r="K3201" t="s">
        <v>6</v>
      </c>
      <c r="L3201" t="s">
        <v>8143</v>
      </c>
      <c r="M3201" s="13">
        <v>45630</v>
      </c>
      <c r="N3201" t="s">
        <v>17</v>
      </c>
      <c r="O3201" s="5" t="s">
        <v>8144</v>
      </c>
      <c r="P3201" t="s">
        <v>7300</v>
      </c>
      <c r="Q3201" t="s">
        <v>7301</v>
      </c>
      <c r="R3201" s="15">
        <v>243.74</v>
      </c>
      <c r="S3201" s="15">
        <v>0</v>
      </c>
      <c r="T3201" s="15">
        <v>243.74</v>
      </c>
      <c r="U3201" s="15">
        <v>0</v>
      </c>
      <c r="V3201" s="16">
        <v>1.66E-3</v>
      </c>
      <c r="W3201" s="2" t="s">
        <v>8145</v>
      </c>
      <c r="X3201" t="s">
        <v>1833</v>
      </c>
    </row>
    <row r="3202" spans="1:24" outlineLevel="4" x14ac:dyDescent="0.2">
      <c r="A3202" t="s">
        <v>7293</v>
      </c>
      <c r="B3202" t="s">
        <v>7294</v>
      </c>
      <c r="C3202" s="2" t="s">
        <v>1827</v>
      </c>
      <c r="D3202" s="5" t="s">
        <v>1828</v>
      </c>
      <c r="E3202" t="s">
        <v>1828</v>
      </c>
      <c r="F3202" s="5" t="s">
        <v>5</v>
      </c>
      <c r="G3202" s="5" t="s">
        <v>7308</v>
      </c>
      <c r="H3202" t="s">
        <v>5</v>
      </c>
      <c r="I3202" t="s">
        <v>5</v>
      </c>
      <c r="J3202" t="s">
        <v>5</v>
      </c>
      <c r="K3202" t="s">
        <v>6</v>
      </c>
      <c r="L3202" t="s">
        <v>8146</v>
      </c>
      <c r="M3202" s="13">
        <v>45722</v>
      </c>
      <c r="N3202" t="s">
        <v>17</v>
      </c>
      <c r="O3202" s="5" t="s">
        <v>8144</v>
      </c>
      <c r="P3202" t="s">
        <v>7300</v>
      </c>
      <c r="Q3202" t="s">
        <v>7301</v>
      </c>
      <c r="R3202" s="15">
        <v>172.49</v>
      </c>
      <c r="S3202" s="15">
        <v>0</v>
      </c>
      <c r="T3202" s="15">
        <v>172.49</v>
      </c>
      <c r="U3202" s="15">
        <v>0</v>
      </c>
      <c r="V3202" s="16">
        <v>0</v>
      </c>
      <c r="W3202" s="2" t="s">
        <v>8145</v>
      </c>
      <c r="X3202" t="s">
        <v>1833</v>
      </c>
    </row>
    <row r="3203" spans="1:24" outlineLevel="4" x14ac:dyDescent="0.2">
      <c r="A3203" t="s">
        <v>7293</v>
      </c>
      <c r="B3203" t="s">
        <v>7294</v>
      </c>
      <c r="C3203" s="2" t="s">
        <v>1827</v>
      </c>
      <c r="D3203" s="5" t="s">
        <v>1828</v>
      </c>
      <c r="E3203" t="s">
        <v>1828</v>
      </c>
      <c r="F3203" s="5" t="s">
        <v>5</v>
      </c>
      <c r="G3203" s="5" t="s">
        <v>7308</v>
      </c>
      <c r="H3203" t="s">
        <v>5</v>
      </c>
      <c r="I3203" t="s">
        <v>5</v>
      </c>
      <c r="J3203" t="s">
        <v>5</v>
      </c>
      <c r="K3203" t="s">
        <v>6</v>
      </c>
      <c r="L3203" t="s">
        <v>8147</v>
      </c>
      <c r="M3203" s="13">
        <v>45799</v>
      </c>
      <c r="N3203" t="s">
        <v>17</v>
      </c>
      <c r="O3203" s="5" t="s">
        <v>8144</v>
      </c>
      <c r="P3203" t="s">
        <v>7300</v>
      </c>
      <c r="Q3203" t="s">
        <v>7301</v>
      </c>
      <c r="R3203" s="15">
        <v>4385.87</v>
      </c>
      <c r="S3203" s="15">
        <v>0</v>
      </c>
      <c r="T3203" s="15">
        <v>4385.87</v>
      </c>
      <c r="U3203" s="15">
        <v>0</v>
      </c>
      <c r="V3203" s="16">
        <v>0</v>
      </c>
      <c r="W3203" s="2" t="s">
        <v>8145</v>
      </c>
      <c r="X3203" t="s">
        <v>1833</v>
      </c>
    </row>
    <row r="3204" spans="1:24" outlineLevel="3" x14ac:dyDescent="0.2">
      <c r="M3204" s="13"/>
      <c r="O3204" s="14" t="s">
        <v>12191</v>
      </c>
      <c r="R3204" s="15">
        <f>SUBTOTAL(9,R3201:R3203)</f>
        <v>4802.1000000000004</v>
      </c>
      <c r="S3204" s="15">
        <f>SUBTOTAL(9,S3201:S3203)</f>
        <v>0</v>
      </c>
      <c r="T3204" s="15">
        <f>SUBTOTAL(9,T3201:T3203)</f>
        <v>4802.1000000000004</v>
      </c>
      <c r="U3204" s="15">
        <f>SUBTOTAL(9,U3201:U3203)</f>
        <v>0</v>
      </c>
      <c r="V3204" s="16">
        <f>SUBTOTAL(9,V3201:V3203)</f>
        <v>1.66E-3</v>
      </c>
    </row>
    <row r="3205" spans="1:24" outlineLevel="4" x14ac:dyDescent="0.2">
      <c r="A3205" t="s">
        <v>7293</v>
      </c>
      <c r="B3205" t="s">
        <v>7294</v>
      </c>
      <c r="C3205" s="2" t="s">
        <v>1827</v>
      </c>
      <c r="D3205" s="5" t="s">
        <v>1828</v>
      </c>
      <c r="E3205" t="s">
        <v>1828</v>
      </c>
      <c r="F3205" s="5" t="s">
        <v>7836</v>
      </c>
      <c r="G3205" s="5" t="s">
        <v>5</v>
      </c>
      <c r="H3205" t="s">
        <v>5</v>
      </c>
      <c r="I3205" t="s">
        <v>5</v>
      </c>
      <c r="J3205" t="s">
        <v>5</v>
      </c>
      <c r="K3205" t="s">
        <v>6</v>
      </c>
      <c r="L3205" t="s">
        <v>8137</v>
      </c>
      <c r="M3205" s="13">
        <v>45547</v>
      </c>
      <c r="N3205" t="s">
        <v>17</v>
      </c>
      <c r="O3205" s="5" t="s">
        <v>8138</v>
      </c>
      <c r="P3205" t="s">
        <v>7300</v>
      </c>
      <c r="Q3205" t="s">
        <v>7301</v>
      </c>
      <c r="R3205" s="15">
        <v>55836.23</v>
      </c>
      <c r="S3205" s="15">
        <v>55836.23</v>
      </c>
      <c r="T3205" s="15">
        <v>0</v>
      </c>
      <c r="U3205" s="15">
        <v>0</v>
      </c>
      <c r="V3205" s="16">
        <v>-4.0999999999999999E-4</v>
      </c>
      <c r="W3205" s="2" t="s">
        <v>8139</v>
      </c>
      <c r="X3205" t="s">
        <v>1833</v>
      </c>
    </row>
    <row r="3206" spans="1:24" outlineLevel="3" x14ac:dyDescent="0.2">
      <c r="M3206" s="13"/>
      <c r="O3206" s="14" t="s">
        <v>12189</v>
      </c>
      <c r="R3206" s="15">
        <f>SUBTOTAL(9,R3205:R3205)</f>
        <v>55836.23</v>
      </c>
      <c r="S3206" s="15">
        <f>SUBTOTAL(9,S3205:S3205)</f>
        <v>55836.23</v>
      </c>
      <c r="T3206" s="15">
        <f>SUBTOTAL(9,T3205:T3205)</f>
        <v>0</v>
      </c>
      <c r="U3206" s="15">
        <f>SUBTOTAL(9,U3205:U3205)</f>
        <v>0</v>
      </c>
      <c r="V3206" s="16">
        <f>SUBTOTAL(9,V3205:V3205)</f>
        <v>-4.0999999999999999E-4</v>
      </c>
    </row>
    <row r="3207" spans="1:24" outlineLevel="4" x14ac:dyDescent="0.2">
      <c r="A3207" t="s">
        <v>7293</v>
      </c>
      <c r="B3207" t="s">
        <v>7294</v>
      </c>
      <c r="C3207" s="2" t="s">
        <v>1827</v>
      </c>
      <c r="D3207" s="5" t="s">
        <v>1828</v>
      </c>
      <c r="E3207" t="s">
        <v>1828</v>
      </c>
      <c r="F3207" s="5" t="s">
        <v>7836</v>
      </c>
      <c r="G3207" s="5" t="s">
        <v>5</v>
      </c>
      <c r="H3207" t="s">
        <v>5</v>
      </c>
      <c r="I3207" t="s">
        <v>5</v>
      </c>
      <c r="J3207" t="s">
        <v>5</v>
      </c>
      <c r="K3207" t="s">
        <v>6</v>
      </c>
      <c r="L3207" t="s">
        <v>8140</v>
      </c>
      <c r="M3207" s="13">
        <v>45551</v>
      </c>
      <c r="N3207" t="s">
        <v>17</v>
      </c>
      <c r="O3207" s="5" t="s">
        <v>8141</v>
      </c>
      <c r="P3207" t="s">
        <v>7300</v>
      </c>
      <c r="Q3207" t="s">
        <v>7301</v>
      </c>
      <c r="R3207" s="15">
        <v>25085.439999999999</v>
      </c>
      <c r="S3207" s="15">
        <v>25085.439999999999</v>
      </c>
      <c r="T3207" s="15">
        <v>0</v>
      </c>
      <c r="U3207" s="15">
        <v>0</v>
      </c>
      <c r="V3207" s="16">
        <v>-2.9299999999999999E-3</v>
      </c>
      <c r="W3207" s="2" t="s">
        <v>8142</v>
      </c>
      <c r="X3207" t="s">
        <v>1833</v>
      </c>
    </row>
    <row r="3208" spans="1:24" outlineLevel="3" x14ac:dyDescent="0.2">
      <c r="M3208" s="13"/>
      <c r="O3208" s="14" t="s">
        <v>12190</v>
      </c>
      <c r="R3208" s="15">
        <f>SUBTOTAL(9,R3207:R3207)</f>
        <v>25085.439999999999</v>
      </c>
      <c r="S3208" s="15">
        <f>SUBTOTAL(9,S3207:S3207)</f>
        <v>25085.439999999999</v>
      </c>
      <c r="T3208" s="15">
        <f>SUBTOTAL(9,T3207:T3207)</f>
        <v>0</v>
      </c>
      <c r="U3208" s="15">
        <f>SUBTOTAL(9,U3207:U3207)</f>
        <v>0</v>
      </c>
      <c r="V3208" s="16">
        <f>SUBTOTAL(9,V3207:V3207)</f>
        <v>-2.9299999999999999E-3</v>
      </c>
    </row>
    <row r="3209" spans="1:24" outlineLevel="4" x14ac:dyDescent="0.2">
      <c r="A3209" t="s">
        <v>7293</v>
      </c>
      <c r="B3209" t="s">
        <v>7294</v>
      </c>
      <c r="C3209" s="2" t="s">
        <v>1827</v>
      </c>
      <c r="D3209" s="5" t="s">
        <v>1828</v>
      </c>
      <c r="E3209" t="s">
        <v>1828</v>
      </c>
      <c r="F3209" s="5" t="s">
        <v>7836</v>
      </c>
      <c r="G3209" s="5" t="s">
        <v>5</v>
      </c>
      <c r="H3209" t="s">
        <v>5</v>
      </c>
      <c r="I3209" t="s">
        <v>5</v>
      </c>
      <c r="J3209" t="s">
        <v>5</v>
      </c>
      <c r="K3209" t="s">
        <v>6</v>
      </c>
      <c r="L3209" t="s">
        <v>8143</v>
      </c>
      <c r="M3209" s="13">
        <v>45630</v>
      </c>
      <c r="N3209" t="s">
        <v>17</v>
      </c>
      <c r="O3209" s="5" t="s">
        <v>8144</v>
      </c>
      <c r="P3209" t="s">
        <v>7300</v>
      </c>
      <c r="Q3209" t="s">
        <v>7301</v>
      </c>
      <c r="R3209" s="15">
        <v>1952.26</v>
      </c>
      <c r="S3209" s="15">
        <v>1952.26</v>
      </c>
      <c r="T3209" s="15">
        <v>0</v>
      </c>
      <c r="U3209" s="15">
        <v>0</v>
      </c>
      <c r="V3209" s="16">
        <v>-1.66E-3</v>
      </c>
      <c r="W3209" s="2" t="s">
        <v>8145</v>
      </c>
      <c r="X3209" t="s">
        <v>1833</v>
      </c>
    </row>
    <row r="3210" spans="1:24" outlineLevel="4" x14ac:dyDescent="0.2">
      <c r="A3210" t="s">
        <v>7293</v>
      </c>
      <c r="B3210" t="s">
        <v>7294</v>
      </c>
      <c r="C3210" s="2" t="s">
        <v>1827</v>
      </c>
      <c r="D3210" s="5" t="s">
        <v>1828</v>
      </c>
      <c r="E3210" t="s">
        <v>1828</v>
      </c>
      <c r="F3210" s="5" t="s">
        <v>7836</v>
      </c>
      <c r="G3210" s="5" t="s">
        <v>5</v>
      </c>
      <c r="H3210" t="s">
        <v>5</v>
      </c>
      <c r="I3210" t="s">
        <v>5</v>
      </c>
      <c r="J3210" t="s">
        <v>5</v>
      </c>
      <c r="K3210" t="s">
        <v>6</v>
      </c>
      <c r="L3210" t="s">
        <v>8146</v>
      </c>
      <c r="M3210" s="13">
        <v>45722</v>
      </c>
      <c r="N3210" t="s">
        <v>17</v>
      </c>
      <c r="O3210" s="5" t="s">
        <v>8144</v>
      </c>
      <c r="P3210" t="s">
        <v>7300</v>
      </c>
      <c r="Q3210" t="s">
        <v>7301</v>
      </c>
      <c r="R3210" s="15">
        <v>1381.52</v>
      </c>
      <c r="S3210" s="15">
        <v>1381.52</v>
      </c>
      <c r="T3210" s="15">
        <v>0</v>
      </c>
      <c r="U3210" s="15">
        <v>0</v>
      </c>
      <c r="V3210" s="16">
        <v>4.3800000000000002E-3</v>
      </c>
      <c r="W3210" s="2" t="s">
        <v>8145</v>
      </c>
      <c r="X3210" t="s">
        <v>1833</v>
      </c>
    </row>
    <row r="3211" spans="1:24" outlineLevel="4" x14ac:dyDescent="0.2">
      <c r="A3211" t="s">
        <v>7293</v>
      </c>
      <c r="B3211" t="s">
        <v>7294</v>
      </c>
      <c r="C3211" s="2" t="s">
        <v>1827</v>
      </c>
      <c r="D3211" s="5" t="s">
        <v>1828</v>
      </c>
      <c r="E3211" t="s">
        <v>1828</v>
      </c>
      <c r="F3211" s="5" t="s">
        <v>7836</v>
      </c>
      <c r="G3211" s="5" t="s">
        <v>5</v>
      </c>
      <c r="H3211" t="s">
        <v>5</v>
      </c>
      <c r="I3211" t="s">
        <v>5</v>
      </c>
      <c r="J3211" t="s">
        <v>5</v>
      </c>
      <c r="K3211" t="s">
        <v>6</v>
      </c>
      <c r="L3211" t="s">
        <v>8147</v>
      </c>
      <c r="M3211" s="13">
        <v>45799</v>
      </c>
      <c r="N3211" t="s">
        <v>17</v>
      </c>
      <c r="O3211" s="5" t="s">
        <v>8144</v>
      </c>
      <c r="P3211" t="s">
        <v>7300</v>
      </c>
      <c r="Q3211" t="s">
        <v>7301</v>
      </c>
      <c r="R3211" s="15">
        <v>35083.129999999997</v>
      </c>
      <c r="S3211" s="15">
        <v>35083.129999999997</v>
      </c>
      <c r="T3211" s="15">
        <v>0</v>
      </c>
      <c r="U3211" s="15">
        <v>0</v>
      </c>
      <c r="V3211" s="16">
        <v>0</v>
      </c>
      <c r="W3211" s="2" t="s">
        <v>8145</v>
      </c>
      <c r="X3211" t="s">
        <v>1833</v>
      </c>
    </row>
    <row r="3212" spans="1:24" outlineLevel="3" x14ac:dyDescent="0.2">
      <c r="M3212" s="13"/>
      <c r="O3212" s="14" t="s">
        <v>12191</v>
      </c>
      <c r="R3212" s="15">
        <f>SUBTOTAL(9,R3209:R3211)</f>
        <v>38416.909999999996</v>
      </c>
      <c r="S3212" s="15">
        <f>SUBTOTAL(9,S3209:S3211)</f>
        <v>38416.909999999996</v>
      </c>
      <c r="T3212" s="15">
        <f>SUBTOTAL(9,T3209:T3211)</f>
        <v>0</v>
      </c>
      <c r="U3212" s="15">
        <f>SUBTOTAL(9,U3209:U3211)</f>
        <v>0</v>
      </c>
      <c r="V3212" s="16">
        <f>SUBTOTAL(9,V3209:V3211)</f>
        <v>2.7200000000000002E-3</v>
      </c>
    </row>
    <row r="3213" spans="1:24" outlineLevel="2" x14ac:dyDescent="0.2">
      <c r="C3213" s="3" t="s">
        <v>13456</v>
      </c>
      <c r="M3213" s="13"/>
      <c r="R3213" s="15">
        <f>SUBTOTAL(9,R3115:R3211)</f>
        <v>7092243.1700000018</v>
      </c>
      <c r="S3213" s="15">
        <f>SUBTOTAL(9,S3115:S3211)</f>
        <v>1919425.3899999994</v>
      </c>
      <c r="T3213" s="15">
        <f>SUBTOTAL(9,T3115:T3211)</f>
        <v>5172817.7799999993</v>
      </c>
      <c r="U3213" s="15">
        <f>SUBTOTAL(9,U3115:U3211)</f>
        <v>0</v>
      </c>
      <c r="V3213" s="16">
        <f>SUBTOTAL(9,V3115:V3211)</f>
        <v>4.3800000000000002E-3</v>
      </c>
    </row>
    <row r="3214" spans="1:24" outlineLevel="4" x14ac:dyDescent="0.2">
      <c r="A3214" t="s">
        <v>1476</v>
      </c>
      <c r="B3214" t="s">
        <v>1477</v>
      </c>
      <c r="C3214" s="2" t="s">
        <v>1504</v>
      </c>
      <c r="D3214" s="5" t="s">
        <v>1505</v>
      </c>
      <c r="E3214" t="s">
        <v>1505</v>
      </c>
      <c r="F3214" s="5" t="s">
        <v>5</v>
      </c>
      <c r="G3214" s="5" t="s">
        <v>13339</v>
      </c>
      <c r="H3214" t="s">
        <v>1506</v>
      </c>
      <c r="I3214" t="s">
        <v>5</v>
      </c>
      <c r="J3214" t="s">
        <v>5</v>
      </c>
      <c r="K3214" t="s">
        <v>6</v>
      </c>
      <c r="L3214" t="s">
        <v>1507</v>
      </c>
      <c r="M3214" s="13">
        <v>45574</v>
      </c>
      <c r="N3214" t="s">
        <v>17</v>
      </c>
      <c r="O3214" s="5" t="s">
        <v>1498</v>
      </c>
      <c r="P3214" t="s">
        <v>71</v>
      </c>
      <c r="Q3214" t="s">
        <v>72</v>
      </c>
      <c r="R3214" s="15">
        <v>216488.55</v>
      </c>
      <c r="S3214" s="15">
        <v>0</v>
      </c>
      <c r="T3214" s="15">
        <v>216488.55</v>
      </c>
      <c r="U3214" s="15">
        <v>0</v>
      </c>
      <c r="V3214" s="16">
        <v>0</v>
      </c>
      <c r="W3214" s="2" t="s">
        <v>1499</v>
      </c>
      <c r="X3214" t="s">
        <v>1508</v>
      </c>
    </row>
    <row r="3215" spans="1:24" outlineLevel="4" x14ac:dyDescent="0.2">
      <c r="A3215" t="s">
        <v>1476</v>
      </c>
      <c r="B3215" t="s">
        <v>1477</v>
      </c>
      <c r="C3215" s="2" t="s">
        <v>1504</v>
      </c>
      <c r="D3215" s="5" t="s">
        <v>1505</v>
      </c>
      <c r="E3215" t="s">
        <v>1505</v>
      </c>
      <c r="F3215" s="5" t="s">
        <v>5</v>
      </c>
      <c r="G3215" s="5" t="s">
        <v>13339</v>
      </c>
      <c r="H3215" t="s">
        <v>1506</v>
      </c>
      <c r="I3215" t="s">
        <v>5</v>
      </c>
      <c r="J3215" t="s">
        <v>5</v>
      </c>
      <c r="K3215" t="s">
        <v>6</v>
      </c>
      <c r="L3215" t="s">
        <v>1509</v>
      </c>
      <c r="M3215" s="13">
        <v>45684</v>
      </c>
      <c r="N3215" t="s">
        <v>17</v>
      </c>
      <c r="O3215" s="5" t="s">
        <v>1498</v>
      </c>
      <c r="P3215" t="s">
        <v>71</v>
      </c>
      <c r="Q3215" t="s">
        <v>72</v>
      </c>
      <c r="R3215" s="15">
        <v>251990.45</v>
      </c>
      <c r="S3215" s="15">
        <v>0</v>
      </c>
      <c r="T3215" s="15">
        <v>251990.45</v>
      </c>
      <c r="U3215" s="15">
        <v>0</v>
      </c>
      <c r="V3215" s="16">
        <v>0</v>
      </c>
      <c r="W3215" s="2" t="s">
        <v>1499</v>
      </c>
      <c r="X3215" t="s">
        <v>1508</v>
      </c>
    </row>
    <row r="3216" spans="1:24" outlineLevel="3" x14ac:dyDescent="0.2">
      <c r="M3216" s="13"/>
      <c r="O3216" s="14" t="s">
        <v>12016</v>
      </c>
      <c r="R3216" s="15">
        <f>SUBTOTAL(9,R3214:R3215)</f>
        <v>468479</v>
      </c>
      <c r="S3216" s="15">
        <f>SUBTOTAL(9,S3214:S3215)</f>
        <v>0</v>
      </c>
      <c r="T3216" s="15">
        <f>SUBTOTAL(9,T3214:T3215)</f>
        <v>468479</v>
      </c>
      <c r="U3216" s="15">
        <f>SUBTOTAL(9,U3214:U3215)</f>
        <v>0</v>
      </c>
      <c r="V3216" s="16">
        <f>SUBTOTAL(9,V3214:V3215)</f>
        <v>0</v>
      </c>
    </row>
    <row r="3217" spans="1:24" outlineLevel="4" x14ac:dyDescent="0.2">
      <c r="A3217" t="s">
        <v>1988</v>
      </c>
      <c r="B3217" t="s">
        <v>1989</v>
      </c>
      <c r="C3217" s="2" t="s">
        <v>1504</v>
      </c>
      <c r="D3217" s="5" t="s">
        <v>1505</v>
      </c>
      <c r="E3217" t="s">
        <v>1505</v>
      </c>
      <c r="F3217" s="5" t="s">
        <v>1144</v>
      </c>
      <c r="G3217" s="5" t="s">
        <v>5</v>
      </c>
      <c r="H3217" t="s">
        <v>5</v>
      </c>
      <c r="I3217" t="s">
        <v>5</v>
      </c>
      <c r="J3217" t="s">
        <v>5</v>
      </c>
      <c r="K3217" t="s">
        <v>6</v>
      </c>
      <c r="L3217" t="s">
        <v>2554</v>
      </c>
      <c r="M3217" s="13">
        <v>45691</v>
      </c>
      <c r="N3217" t="s">
        <v>17</v>
      </c>
      <c r="O3217" s="5" t="s">
        <v>2555</v>
      </c>
      <c r="P3217" t="s">
        <v>2004</v>
      </c>
      <c r="Q3217" t="s">
        <v>63</v>
      </c>
      <c r="R3217" s="15">
        <v>310644.53999999998</v>
      </c>
      <c r="S3217" s="15">
        <v>310644.53999999998</v>
      </c>
      <c r="T3217" s="15">
        <v>0</v>
      </c>
      <c r="U3217" s="15">
        <v>0</v>
      </c>
      <c r="V3217" s="16">
        <v>0</v>
      </c>
      <c r="W3217" s="2" t="s">
        <v>14281</v>
      </c>
      <c r="X3217" t="s">
        <v>1508</v>
      </c>
    </row>
    <row r="3218" spans="1:24" outlineLevel="4" x14ac:dyDescent="0.2">
      <c r="A3218" t="s">
        <v>1988</v>
      </c>
      <c r="B3218" t="s">
        <v>1989</v>
      </c>
      <c r="C3218" s="2" t="s">
        <v>1504</v>
      </c>
      <c r="D3218" s="5" t="s">
        <v>1505</v>
      </c>
      <c r="E3218" t="s">
        <v>1505</v>
      </c>
      <c r="F3218" s="5" t="s">
        <v>1144</v>
      </c>
      <c r="G3218" s="5" t="s">
        <v>5</v>
      </c>
      <c r="H3218" t="s">
        <v>5</v>
      </c>
      <c r="I3218" t="s">
        <v>5</v>
      </c>
      <c r="J3218" t="s">
        <v>5</v>
      </c>
      <c r="K3218" t="s">
        <v>6</v>
      </c>
      <c r="L3218" t="s">
        <v>2556</v>
      </c>
      <c r="M3218" s="13">
        <v>45818</v>
      </c>
      <c r="N3218" t="s">
        <v>17</v>
      </c>
      <c r="O3218" s="5" t="s">
        <v>2555</v>
      </c>
      <c r="P3218" t="s">
        <v>2004</v>
      </c>
      <c r="Q3218" t="s">
        <v>63</v>
      </c>
      <c r="R3218" s="15">
        <v>111685.7</v>
      </c>
      <c r="S3218" s="15">
        <v>111685.7</v>
      </c>
      <c r="T3218" s="15">
        <v>0</v>
      </c>
      <c r="U3218" s="15">
        <v>0</v>
      </c>
      <c r="V3218" s="16">
        <v>0</v>
      </c>
      <c r="W3218" s="2" t="s">
        <v>14281</v>
      </c>
      <c r="X3218" t="s">
        <v>1508</v>
      </c>
    </row>
    <row r="3219" spans="1:24" outlineLevel="3" x14ac:dyDescent="0.2">
      <c r="M3219" s="13"/>
      <c r="O3219" s="14" t="s">
        <v>12192</v>
      </c>
      <c r="R3219" s="15">
        <f>SUBTOTAL(9,R3217:R3218)</f>
        <v>422330.24</v>
      </c>
      <c r="S3219" s="15">
        <f>SUBTOTAL(9,S3217:S3218)</f>
        <v>422330.24</v>
      </c>
      <c r="T3219" s="15">
        <f>SUBTOTAL(9,T3217:T3218)</f>
        <v>0</v>
      </c>
      <c r="U3219" s="15">
        <f>SUBTOTAL(9,U3217:U3218)</f>
        <v>0</v>
      </c>
      <c r="V3219" s="16">
        <f>SUBTOTAL(9,V3217:V3218)</f>
        <v>0</v>
      </c>
    </row>
    <row r="3220" spans="1:24" outlineLevel="4" x14ac:dyDescent="0.2">
      <c r="A3220" t="s">
        <v>3623</v>
      </c>
      <c r="B3220" t="s">
        <v>3624</v>
      </c>
      <c r="C3220" s="2" t="s">
        <v>1504</v>
      </c>
      <c r="D3220" s="5" t="s">
        <v>1505</v>
      </c>
      <c r="E3220" t="s">
        <v>3659</v>
      </c>
      <c r="F3220" s="5" t="s">
        <v>5</v>
      </c>
      <c r="G3220" s="5" t="s">
        <v>7308</v>
      </c>
      <c r="H3220" t="s">
        <v>3660</v>
      </c>
      <c r="I3220" t="s">
        <v>5</v>
      </c>
      <c r="J3220" t="s">
        <v>5</v>
      </c>
      <c r="K3220" t="s">
        <v>6</v>
      </c>
      <c r="L3220" t="s">
        <v>3661</v>
      </c>
      <c r="M3220" s="13">
        <v>45741</v>
      </c>
      <c r="N3220" t="s">
        <v>17</v>
      </c>
      <c r="O3220" s="5" t="s">
        <v>3662</v>
      </c>
      <c r="P3220" t="s">
        <v>1549</v>
      </c>
      <c r="Q3220" t="s">
        <v>63</v>
      </c>
      <c r="R3220" s="15">
        <v>3404.76</v>
      </c>
      <c r="S3220" s="15">
        <v>0</v>
      </c>
      <c r="T3220" s="15">
        <v>3404.76</v>
      </c>
      <c r="U3220" s="15">
        <v>0</v>
      </c>
      <c r="V3220" s="16">
        <v>-4.0000000000000001E-3</v>
      </c>
      <c r="W3220" s="2" t="s">
        <v>3663</v>
      </c>
      <c r="X3220" t="s">
        <v>5</v>
      </c>
    </row>
    <row r="3221" spans="1:24" outlineLevel="4" x14ac:dyDescent="0.2">
      <c r="A3221" t="s">
        <v>3623</v>
      </c>
      <c r="B3221" t="s">
        <v>3624</v>
      </c>
      <c r="C3221" s="2" t="s">
        <v>1504</v>
      </c>
      <c r="D3221" s="5" t="s">
        <v>1505</v>
      </c>
      <c r="E3221" t="s">
        <v>3659</v>
      </c>
      <c r="F3221" s="5" t="s">
        <v>5</v>
      </c>
      <c r="G3221" s="5" t="s">
        <v>7308</v>
      </c>
      <c r="H3221" t="s">
        <v>3660</v>
      </c>
      <c r="I3221" t="s">
        <v>5</v>
      </c>
      <c r="J3221" t="s">
        <v>5</v>
      </c>
      <c r="K3221" t="s">
        <v>6</v>
      </c>
      <c r="L3221" t="s">
        <v>3664</v>
      </c>
      <c r="M3221" s="13">
        <v>45806</v>
      </c>
      <c r="N3221" t="s">
        <v>17</v>
      </c>
      <c r="O3221" s="5" t="s">
        <v>3662</v>
      </c>
      <c r="P3221" t="s">
        <v>1549</v>
      </c>
      <c r="Q3221" t="s">
        <v>63</v>
      </c>
      <c r="R3221" s="15">
        <v>4314.8999999999996</v>
      </c>
      <c r="S3221" s="15">
        <v>0</v>
      </c>
      <c r="T3221" s="15">
        <v>4314.8999999999996</v>
      </c>
      <c r="U3221" s="15">
        <v>0</v>
      </c>
      <c r="V3221" s="16">
        <v>-4.0000000000000001E-3</v>
      </c>
      <c r="W3221" s="2" t="s">
        <v>3663</v>
      </c>
      <c r="X3221" t="s">
        <v>5</v>
      </c>
    </row>
    <row r="3222" spans="1:24" outlineLevel="3" x14ac:dyDescent="0.2">
      <c r="M3222" s="13"/>
      <c r="O3222" s="14" t="s">
        <v>12193</v>
      </c>
      <c r="R3222" s="15">
        <f>SUBTOTAL(9,R3220:R3221)</f>
        <v>7719.66</v>
      </c>
      <c r="S3222" s="15">
        <f>SUBTOTAL(9,S3220:S3221)</f>
        <v>0</v>
      </c>
      <c r="T3222" s="15">
        <f>SUBTOTAL(9,T3220:T3221)</f>
        <v>7719.66</v>
      </c>
      <c r="U3222" s="15">
        <f>SUBTOTAL(9,U3220:U3221)</f>
        <v>0</v>
      </c>
      <c r="V3222" s="16">
        <f>SUBTOTAL(9,V3220:V3221)</f>
        <v>-8.0000000000000002E-3</v>
      </c>
    </row>
    <row r="3223" spans="1:24" outlineLevel="4" x14ac:dyDescent="0.2">
      <c r="A3223" t="s">
        <v>3623</v>
      </c>
      <c r="B3223" t="s">
        <v>3624</v>
      </c>
      <c r="C3223" s="2" t="s">
        <v>1504</v>
      </c>
      <c r="D3223" s="5" t="s">
        <v>1505</v>
      </c>
      <c r="E3223" t="s">
        <v>3659</v>
      </c>
      <c r="F3223" s="5" t="s">
        <v>14100</v>
      </c>
      <c r="G3223" s="5" t="s">
        <v>5</v>
      </c>
      <c r="H3223" t="s">
        <v>3665</v>
      </c>
      <c r="I3223" t="s">
        <v>5</v>
      </c>
      <c r="J3223" t="s">
        <v>5</v>
      </c>
      <c r="K3223" t="s">
        <v>6</v>
      </c>
      <c r="L3223" t="s">
        <v>3666</v>
      </c>
      <c r="M3223" s="13">
        <v>45609</v>
      </c>
      <c r="N3223" t="s">
        <v>17</v>
      </c>
      <c r="O3223" s="5" t="s">
        <v>3667</v>
      </c>
      <c r="P3223" t="s">
        <v>1549</v>
      </c>
      <c r="Q3223" t="s">
        <v>63</v>
      </c>
      <c r="R3223" s="15">
        <v>26562</v>
      </c>
      <c r="S3223" s="15">
        <v>26562</v>
      </c>
      <c r="T3223" s="15">
        <v>0</v>
      </c>
      <c r="U3223" s="15">
        <v>0</v>
      </c>
      <c r="V3223" s="16">
        <v>0</v>
      </c>
      <c r="W3223" s="2" t="s">
        <v>3668</v>
      </c>
      <c r="X3223" t="s">
        <v>5</v>
      </c>
    </row>
    <row r="3224" spans="1:24" outlineLevel="3" x14ac:dyDescent="0.2">
      <c r="M3224" s="13"/>
      <c r="O3224" s="14" t="s">
        <v>12194</v>
      </c>
      <c r="R3224" s="15">
        <f>SUBTOTAL(9,R3223:R3223)</f>
        <v>26562</v>
      </c>
      <c r="S3224" s="15">
        <f>SUBTOTAL(9,S3223:S3223)</f>
        <v>26562</v>
      </c>
      <c r="T3224" s="15">
        <f>SUBTOTAL(9,T3223:T3223)</f>
        <v>0</v>
      </c>
      <c r="U3224" s="15">
        <f>SUBTOTAL(9,U3223:U3223)</f>
        <v>0</v>
      </c>
      <c r="V3224" s="16">
        <f>SUBTOTAL(9,V3223:V3223)</f>
        <v>0</v>
      </c>
    </row>
    <row r="3225" spans="1:24" outlineLevel="4" x14ac:dyDescent="0.2">
      <c r="A3225" t="s">
        <v>3623</v>
      </c>
      <c r="B3225" t="s">
        <v>3624</v>
      </c>
      <c r="C3225" s="2" t="s">
        <v>1504</v>
      </c>
      <c r="D3225" s="5" t="s">
        <v>1505</v>
      </c>
      <c r="E3225" t="s">
        <v>3659</v>
      </c>
      <c r="F3225" s="5" t="s">
        <v>14100</v>
      </c>
      <c r="G3225" s="5" t="s">
        <v>5</v>
      </c>
      <c r="H3225" t="s">
        <v>3660</v>
      </c>
      <c r="I3225" t="s">
        <v>5</v>
      </c>
      <c r="J3225" t="s">
        <v>5</v>
      </c>
      <c r="K3225" t="s">
        <v>6</v>
      </c>
      <c r="L3225" t="s">
        <v>3669</v>
      </c>
      <c r="M3225" s="13">
        <v>45674</v>
      </c>
      <c r="N3225" t="s">
        <v>17</v>
      </c>
      <c r="O3225" s="5" t="s">
        <v>3662</v>
      </c>
      <c r="P3225" t="s">
        <v>1549</v>
      </c>
      <c r="Q3225" t="s">
        <v>63</v>
      </c>
      <c r="R3225" s="15">
        <v>23813.71</v>
      </c>
      <c r="S3225" s="15">
        <v>23813.71</v>
      </c>
      <c r="T3225" s="15">
        <v>0</v>
      </c>
      <c r="U3225" s="15">
        <v>0</v>
      </c>
      <c r="V3225" s="16">
        <v>0</v>
      </c>
      <c r="W3225" s="2" t="s">
        <v>3663</v>
      </c>
      <c r="X3225" t="s">
        <v>5</v>
      </c>
    </row>
    <row r="3226" spans="1:24" outlineLevel="4" x14ac:dyDescent="0.2">
      <c r="A3226" t="s">
        <v>3623</v>
      </c>
      <c r="B3226" t="s">
        <v>3624</v>
      </c>
      <c r="C3226" s="2" t="s">
        <v>1504</v>
      </c>
      <c r="D3226" s="5" t="s">
        <v>1505</v>
      </c>
      <c r="E3226" t="s">
        <v>3659</v>
      </c>
      <c r="F3226" s="5" t="s">
        <v>14100</v>
      </c>
      <c r="G3226" s="5" t="s">
        <v>5</v>
      </c>
      <c r="H3226" t="s">
        <v>3660</v>
      </c>
      <c r="I3226" t="s">
        <v>5</v>
      </c>
      <c r="J3226" t="s">
        <v>5</v>
      </c>
      <c r="K3226" t="s">
        <v>6</v>
      </c>
      <c r="L3226" t="s">
        <v>3661</v>
      </c>
      <c r="M3226" s="13">
        <v>45741</v>
      </c>
      <c r="N3226" t="s">
        <v>17</v>
      </c>
      <c r="O3226" s="5" t="s">
        <v>3662</v>
      </c>
      <c r="P3226" t="s">
        <v>1549</v>
      </c>
      <c r="Q3226" t="s">
        <v>63</v>
      </c>
      <c r="R3226" s="15">
        <v>20998.99</v>
      </c>
      <c r="S3226" s="15">
        <v>20998.99</v>
      </c>
      <c r="T3226" s="15">
        <v>0</v>
      </c>
      <c r="U3226" s="15">
        <v>0</v>
      </c>
      <c r="V3226" s="16">
        <v>4.0000000000000001E-3</v>
      </c>
      <c r="W3226" s="2" t="s">
        <v>3663</v>
      </c>
      <c r="X3226" t="s">
        <v>5</v>
      </c>
    </row>
    <row r="3227" spans="1:24" outlineLevel="4" x14ac:dyDescent="0.2">
      <c r="A3227" t="s">
        <v>3623</v>
      </c>
      <c r="B3227" t="s">
        <v>3624</v>
      </c>
      <c r="C3227" s="2" t="s">
        <v>1504</v>
      </c>
      <c r="D3227" s="5" t="s">
        <v>1505</v>
      </c>
      <c r="E3227" t="s">
        <v>3659</v>
      </c>
      <c r="F3227" s="5" t="s">
        <v>14100</v>
      </c>
      <c r="G3227" s="5" t="s">
        <v>5</v>
      </c>
      <c r="H3227" t="s">
        <v>3660</v>
      </c>
      <c r="I3227" t="s">
        <v>5</v>
      </c>
      <c r="J3227" t="s">
        <v>5</v>
      </c>
      <c r="K3227" t="s">
        <v>6</v>
      </c>
      <c r="L3227" t="s">
        <v>3664</v>
      </c>
      <c r="M3227" s="13">
        <v>45806</v>
      </c>
      <c r="N3227" t="s">
        <v>17</v>
      </c>
      <c r="O3227" s="5" t="s">
        <v>3662</v>
      </c>
      <c r="P3227" t="s">
        <v>1549</v>
      </c>
      <c r="Q3227" t="s">
        <v>63</v>
      </c>
      <c r="R3227" s="15">
        <v>17259.62</v>
      </c>
      <c r="S3227" s="15">
        <v>17259.62</v>
      </c>
      <c r="T3227" s="15">
        <v>0</v>
      </c>
      <c r="U3227" s="15">
        <v>0</v>
      </c>
      <c r="V3227" s="16">
        <v>4.0000000000000001E-3</v>
      </c>
      <c r="W3227" s="2" t="s">
        <v>3663</v>
      </c>
      <c r="X3227" t="s">
        <v>5</v>
      </c>
    </row>
    <row r="3228" spans="1:24" outlineLevel="3" x14ac:dyDescent="0.2">
      <c r="M3228" s="13"/>
      <c r="O3228" s="14" t="s">
        <v>12193</v>
      </c>
      <c r="R3228" s="15">
        <f>SUBTOTAL(9,R3225:R3227)</f>
        <v>62072.319999999992</v>
      </c>
      <c r="S3228" s="15">
        <f>SUBTOTAL(9,S3225:S3227)</f>
        <v>62072.319999999992</v>
      </c>
      <c r="T3228" s="15">
        <f>SUBTOTAL(9,T3225:T3227)</f>
        <v>0</v>
      </c>
      <c r="U3228" s="15">
        <f>SUBTOTAL(9,U3225:U3227)</f>
        <v>0</v>
      </c>
      <c r="V3228" s="16">
        <f>SUBTOTAL(9,V3225:V3227)</f>
        <v>8.0000000000000002E-3</v>
      </c>
    </row>
    <row r="3229" spans="1:24" outlineLevel="4" x14ac:dyDescent="0.2">
      <c r="A3229" t="s">
        <v>3837</v>
      </c>
      <c r="B3229" t="s">
        <v>3838</v>
      </c>
      <c r="C3229" s="2" t="s">
        <v>1504</v>
      </c>
      <c r="D3229" s="5" t="s">
        <v>4110</v>
      </c>
      <c r="E3229" t="s">
        <v>4110</v>
      </c>
      <c r="F3229" s="5" t="s">
        <v>5</v>
      </c>
      <c r="G3229" s="5" t="s">
        <v>3840</v>
      </c>
      <c r="H3229" t="s">
        <v>5</v>
      </c>
      <c r="I3229" t="s">
        <v>5</v>
      </c>
      <c r="J3229" t="s">
        <v>5</v>
      </c>
      <c r="K3229" t="s">
        <v>6</v>
      </c>
      <c r="L3229" t="s">
        <v>4111</v>
      </c>
      <c r="M3229" s="13">
        <v>45560</v>
      </c>
      <c r="N3229" t="s">
        <v>17</v>
      </c>
      <c r="O3229" s="5" t="s">
        <v>3842</v>
      </c>
      <c r="P3229" t="s">
        <v>2024</v>
      </c>
      <c r="Q3229" t="s">
        <v>3843</v>
      </c>
      <c r="R3229" s="15">
        <v>864462.46</v>
      </c>
      <c r="S3229" s="15">
        <v>0</v>
      </c>
      <c r="T3229" s="15">
        <v>864462.46</v>
      </c>
      <c r="U3229" s="15">
        <v>0</v>
      </c>
      <c r="V3229" s="16">
        <v>0</v>
      </c>
      <c r="W3229" s="2" t="s">
        <v>3844</v>
      </c>
      <c r="X3229" t="s">
        <v>5</v>
      </c>
    </row>
    <row r="3230" spans="1:24" outlineLevel="4" x14ac:dyDescent="0.2">
      <c r="A3230" t="s">
        <v>3837</v>
      </c>
      <c r="B3230" t="s">
        <v>3838</v>
      </c>
      <c r="C3230" s="2" t="s">
        <v>1504</v>
      </c>
      <c r="D3230" s="5" t="s">
        <v>4110</v>
      </c>
      <c r="E3230" t="s">
        <v>4110</v>
      </c>
      <c r="F3230" s="5" t="s">
        <v>5</v>
      </c>
      <c r="G3230" s="5" t="s">
        <v>3840</v>
      </c>
      <c r="H3230" t="s">
        <v>5</v>
      </c>
      <c r="I3230" t="s">
        <v>5</v>
      </c>
      <c r="J3230" t="s">
        <v>5</v>
      </c>
      <c r="K3230" t="s">
        <v>6</v>
      </c>
      <c r="L3230" t="s">
        <v>4112</v>
      </c>
      <c r="M3230" s="13">
        <v>45653</v>
      </c>
      <c r="N3230" t="s">
        <v>17</v>
      </c>
      <c r="O3230" s="5" t="s">
        <v>3842</v>
      </c>
      <c r="P3230" t="s">
        <v>2024</v>
      </c>
      <c r="Q3230" t="s">
        <v>3843</v>
      </c>
      <c r="R3230" s="15">
        <v>864462.45</v>
      </c>
      <c r="S3230" s="15">
        <v>0</v>
      </c>
      <c r="T3230" s="15">
        <v>864462.45</v>
      </c>
      <c r="U3230" s="15">
        <v>0</v>
      </c>
      <c r="V3230" s="16">
        <v>0</v>
      </c>
      <c r="W3230" s="2" t="s">
        <v>3844</v>
      </c>
      <c r="X3230" t="s">
        <v>5</v>
      </c>
    </row>
    <row r="3231" spans="1:24" outlineLevel="3" x14ac:dyDescent="0.2">
      <c r="M3231" s="13"/>
      <c r="O3231" s="14" t="s">
        <v>11891</v>
      </c>
      <c r="R3231" s="15">
        <f>SUBTOTAL(9,R3229:R3230)</f>
        <v>1728924.91</v>
      </c>
      <c r="S3231" s="15">
        <f>SUBTOTAL(9,S3229:S3230)</f>
        <v>0</v>
      </c>
      <c r="T3231" s="15">
        <f>SUBTOTAL(9,T3229:T3230)</f>
        <v>1728924.91</v>
      </c>
      <c r="U3231" s="15">
        <f>SUBTOTAL(9,U3229:U3230)</f>
        <v>0</v>
      </c>
      <c r="V3231" s="16">
        <f>SUBTOTAL(9,V3229:V3230)</f>
        <v>0</v>
      </c>
    </row>
    <row r="3232" spans="1:24" outlineLevel="4" x14ac:dyDescent="0.2">
      <c r="A3232" t="s">
        <v>7293</v>
      </c>
      <c r="B3232" t="s">
        <v>7294</v>
      </c>
      <c r="C3232" s="2" t="s">
        <v>1504</v>
      </c>
      <c r="D3232" s="5" t="s">
        <v>1505</v>
      </c>
      <c r="E3232" t="s">
        <v>1505</v>
      </c>
      <c r="F3232" s="5" t="s">
        <v>5</v>
      </c>
      <c r="G3232" s="5" t="s">
        <v>7308</v>
      </c>
      <c r="H3232" t="s">
        <v>5</v>
      </c>
      <c r="I3232" t="s">
        <v>5</v>
      </c>
      <c r="J3232" t="s">
        <v>5</v>
      </c>
      <c r="K3232" t="s">
        <v>6</v>
      </c>
      <c r="L3232" t="s">
        <v>8148</v>
      </c>
      <c r="M3232" s="13">
        <v>45489</v>
      </c>
      <c r="N3232" t="s">
        <v>17</v>
      </c>
      <c r="O3232" s="5" t="s">
        <v>8149</v>
      </c>
      <c r="P3232" t="s">
        <v>7300</v>
      </c>
      <c r="Q3232" t="s">
        <v>7301</v>
      </c>
      <c r="R3232" s="15">
        <v>2017.41</v>
      </c>
      <c r="S3232" s="15">
        <v>0</v>
      </c>
      <c r="T3232" s="15">
        <v>2017.41</v>
      </c>
      <c r="U3232" s="15">
        <v>0</v>
      </c>
      <c r="V3232" s="16">
        <v>0</v>
      </c>
      <c r="W3232" s="2" t="s">
        <v>8150</v>
      </c>
      <c r="X3232" t="s">
        <v>1508</v>
      </c>
    </row>
    <row r="3233" spans="1:24" outlineLevel="4" x14ac:dyDescent="0.2">
      <c r="A3233" t="s">
        <v>7293</v>
      </c>
      <c r="B3233" t="s">
        <v>7294</v>
      </c>
      <c r="C3233" s="2" t="s">
        <v>1504</v>
      </c>
      <c r="D3233" s="5" t="s">
        <v>1505</v>
      </c>
      <c r="E3233" t="s">
        <v>1505</v>
      </c>
      <c r="F3233" s="5" t="s">
        <v>5</v>
      </c>
      <c r="G3233" s="5" t="s">
        <v>7308</v>
      </c>
      <c r="H3233" t="s">
        <v>5</v>
      </c>
      <c r="I3233" t="s">
        <v>5</v>
      </c>
      <c r="J3233" t="s">
        <v>5</v>
      </c>
      <c r="K3233" t="s">
        <v>6</v>
      </c>
      <c r="L3233" t="s">
        <v>8151</v>
      </c>
      <c r="M3233" s="13">
        <v>45511</v>
      </c>
      <c r="N3233" t="s">
        <v>17</v>
      </c>
      <c r="O3233" s="5" t="s">
        <v>8149</v>
      </c>
      <c r="P3233" t="s">
        <v>7300</v>
      </c>
      <c r="Q3233" t="s">
        <v>7301</v>
      </c>
      <c r="R3233" s="15">
        <v>2038.76</v>
      </c>
      <c r="S3233" s="15">
        <v>0</v>
      </c>
      <c r="T3233" s="15">
        <v>2038.76</v>
      </c>
      <c r="U3233" s="15">
        <v>0</v>
      </c>
      <c r="V3233" s="16">
        <v>0</v>
      </c>
      <c r="W3233" s="2" t="s">
        <v>8150</v>
      </c>
      <c r="X3233" t="s">
        <v>1508</v>
      </c>
    </row>
    <row r="3234" spans="1:24" outlineLevel="3" x14ac:dyDescent="0.2">
      <c r="M3234" s="13"/>
      <c r="O3234" s="14" t="s">
        <v>12195</v>
      </c>
      <c r="R3234" s="15">
        <f>SUBTOTAL(9,R3232:R3233)</f>
        <v>4056.17</v>
      </c>
      <c r="S3234" s="15">
        <f>SUBTOTAL(9,S3232:S3233)</f>
        <v>0</v>
      </c>
      <c r="T3234" s="15">
        <f>SUBTOTAL(9,T3232:T3233)</f>
        <v>4056.17</v>
      </c>
      <c r="U3234" s="15">
        <f>SUBTOTAL(9,U3232:U3233)</f>
        <v>0</v>
      </c>
      <c r="V3234" s="16">
        <f>SUBTOTAL(9,V3232:V3233)</f>
        <v>0</v>
      </c>
    </row>
    <row r="3235" spans="1:24" outlineLevel="4" x14ac:dyDescent="0.2">
      <c r="A3235" t="s">
        <v>7293</v>
      </c>
      <c r="B3235" t="s">
        <v>7294</v>
      </c>
      <c r="C3235" s="2" t="s">
        <v>1504</v>
      </c>
      <c r="D3235" s="5" t="s">
        <v>1505</v>
      </c>
      <c r="E3235" t="s">
        <v>1505</v>
      </c>
      <c r="F3235" s="5" t="s">
        <v>5</v>
      </c>
      <c r="G3235" s="5" t="s">
        <v>7308</v>
      </c>
      <c r="H3235" t="s">
        <v>5</v>
      </c>
      <c r="I3235" t="s">
        <v>5</v>
      </c>
      <c r="J3235" t="s">
        <v>5</v>
      </c>
      <c r="K3235" t="s">
        <v>6</v>
      </c>
      <c r="L3235" t="s">
        <v>8152</v>
      </c>
      <c r="M3235" s="13">
        <v>45635</v>
      </c>
      <c r="N3235" t="s">
        <v>17</v>
      </c>
      <c r="O3235" s="5" t="s">
        <v>8153</v>
      </c>
      <c r="P3235" t="s">
        <v>7300</v>
      </c>
      <c r="Q3235" t="s">
        <v>7301</v>
      </c>
      <c r="R3235" s="15">
        <v>2035.65</v>
      </c>
      <c r="S3235" s="15">
        <v>0</v>
      </c>
      <c r="T3235" s="15">
        <v>2035.65</v>
      </c>
      <c r="U3235" s="15">
        <v>0</v>
      </c>
      <c r="V3235" s="16">
        <v>4.5100000000000001E-3</v>
      </c>
      <c r="W3235" s="2" t="s">
        <v>8154</v>
      </c>
      <c r="X3235" t="s">
        <v>1508</v>
      </c>
    </row>
    <row r="3236" spans="1:24" outlineLevel="4" x14ac:dyDescent="0.2">
      <c r="A3236" t="s">
        <v>7293</v>
      </c>
      <c r="B3236" t="s">
        <v>7294</v>
      </c>
      <c r="C3236" s="2" t="s">
        <v>1504</v>
      </c>
      <c r="D3236" s="5" t="s">
        <v>1505</v>
      </c>
      <c r="E3236" t="s">
        <v>1505</v>
      </c>
      <c r="F3236" s="5" t="s">
        <v>5</v>
      </c>
      <c r="G3236" s="5" t="s">
        <v>7308</v>
      </c>
      <c r="H3236" t="s">
        <v>5</v>
      </c>
      <c r="I3236" t="s">
        <v>5</v>
      </c>
      <c r="J3236" t="s">
        <v>5</v>
      </c>
      <c r="K3236" t="s">
        <v>6</v>
      </c>
      <c r="L3236" t="s">
        <v>8155</v>
      </c>
      <c r="M3236" s="13">
        <v>45687</v>
      </c>
      <c r="N3236" t="s">
        <v>17</v>
      </c>
      <c r="O3236" s="5" t="s">
        <v>8153</v>
      </c>
      <c r="P3236" t="s">
        <v>7300</v>
      </c>
      <c r="Q3236" t="s">
        <v>7301</v>
      </c>
      <c r="R3236" s="15">
        <v>2965.89</v>
      </c>
      <c r="S3236" s="15">
        <v>0</v>
      </c>
      <c r="T3236" s="15">
        <v>2965.89</v>
      </c>
      <c r="U3236" s="15">
        <v>0</v>
      </c>
      <c r="V3236" s="16">
        <v>0</v>
      </c>
      <c r="W3236" s="2" t="s">
        <v>8154</v>
      </c>
      <c r="X3236" t="s">
        <v>1508</v>
      </c>
    </row>
    <row r="3237" spans="1:24" outlineLevel="4" x14ac:dyDescent="0.2">
      <c r="A3237" t="s">
        <v>7293</v>
      </c>
      <c r="B3237" t="s">
        <v>7294</v>
      </c>
      <c r="C3237" s="2" t="s">
        <v>1504</v>
      </c>
      <c r="D3237" s="5" t="s">
        <v>1505</v>
      </c>
      <c r="E3237" t="s">
        <v>1505</v>
      </c>
      <c r="F3237" s="5" t="s">
        <v>5</v>
      </c>
      <c r="G3237" s="5" t="s">
        <v>7308</v>
      </c>
      <c r="H3237" t="s">
        <v>5</v>
      </c>
      <c r="I3237" t="s">
        <v>5</v>
      </c>
      <c r="J3237" t="s">
        <v>5</v>
      </c>
      <c r="K3237" t="s">
        <v>6</v>
      </c>
      <c r="L3237" t="s">
        <v>8156</v>
      </c>
      <c r="M3237" s="13">
        <v>45727</v>
      </c>
      <c r="N3237" t="s">
        <v>17</v>
      </c>
      <c r="O3237" s="5" t="s">
        <v>8153</v>
      </c>
      <c r="P3237" t="s">
        <v>7300</v>
      </c>
      <c r="Q3237" t="s">
        <v>7301</v>
      </c>
      <c r="R3237" s="15">
        <v>756.84</v>
      </c>
      <c r="S3237" s="15">
        <v>0</v>
      </c>
      <c r="T3237" s="15">
        <v>756.84</v>
      </c>
      <c r="U3237" s="15">
        <v>0</v>
      </c>
      <c r="V3237" s="16">
        <v>0</v>
      </c>
      <c r="W3237" s="2" t="s">
        <v>8154</v>
      </c>
      <c r="X3237" t="s">
        <v>1508</v>
      </c>
    </row>
    <row r="3238" spans="1:24" outlineLevel="4" x14ac:dyDescent="0.2">
      <c r="A3238" t="s">
        <v>7293</v>
      </c>
      <c r="B3238" t="s">
        <v>7294</v>
      </c>
      <c r="C3238" s="2" t="s">
        <v>1504</v>
      </c>
      <c r="D3238" s="5" t="s">
        <v>1505</v>
      </c>
      <c r="E3238" t="s">
        <v>1505</v>
      </c>
      <c r="F3238" s="5" t="s">
        <v>5</v>
      </c>
      <c r="G3238" s="5" t="s">
        <v>7308</v>
      </c>
      <c r="H3238" t="s">
        <v>5</v>
      </c>
      <c r="I3238" t="s">
        <v>5</v>
      </c>
      <c r="J3238" t="s">
        <v>5</v>
      </c>
      <c r="K3238" t="s">
        <v>6</v>
      </c>
      <c r="L3238" t="s">
        <v>8157</v>
      </c>
      <c r="M3238" s="13">
        <v>45750</v>
      </c>
      <c r="N3238" t="s">
        <v>17</v>
      </c>
      <c r="O3238" s="5" t="s">
        <v>8153</v>
      </c>
      <c r="P3238" t="s">
        <v>7300</v>
      </c>
      <c r="Q3238" t="s">
        <v>7301</v>
      </c>
      <c r="R3238" s="15">
        <v>737.96</v>
      </c>
      <c r="S3238" s="15">
        <v>0</v>
      </c>
      <c r="T3238" s="15">
        <v>737.96</v>
      </c>
      <c r="U3238" s="15">
        <v>0</v>
      </c>
      <c r="V3238" s="16">
        <v>0</v>
      </c>
      <c r="W3238" s="2" t="s">
        <v>8154</v>
      </c>
      <c r="X3238" t="s">
        <v>1508</v>
      </c>
    </row>
    <row r="3239" spans="1:24" outlineLevel="4" x14ac:dyDescent="0.2">
      <c r="A3239" t="s">
        <v>7293</v>
      </c>
      <c r="B3239" t="s">
        <v>7294</v>
      </c>
      <c r="C3239" s="2" t="s">
        <v>1504</v>
      </c>
      <c r="D3239" s="5" t="s">
        <v>1505</v>
      </c>
      <c r="E3239" t="s">
        <v>1505</v>
      </c>
      <c r="F3239" s="5" t="s">
        <v>5</v>
      </c>
      <c r="G3239" s="5" t="s">
        <v>7308</v>
      </c>
      <c r="H3239" t="s">
        <v>5</v>
      </c>
      <c r="I3239" t="s">
        <v>5</v>
      </c>
      <c r="J3239" t="s">
        <v>5</v>
      </c>
      <c r="K3239" t="s">
        <v>6</v>
      </c>
      <c r="L3239" t="s">
        <v>8158</v>
      </c>
      <c r="M3239" s="13">
        <v>45792</v>
      </c>
      <c r="N3239" t="s">
        <v>17</v>
      </c>
      <c r="O3239" s="5" t="s">
        <v>8153</v>
      </c>
      <c r="P3239" t="s">
        <v>7300</v>
      </c>
      <c r="Q3239" t="s">
        <v>7301</v>
      </c>
      <c r="R3239" s="15">
        <v>816.53</v>
      </c>
      <c r="S3239" s="15">
        <v>0</v>
      </c>
      <c r="T3239" s="15">
        <v>816.53</v>
      </c>
      <c r="U3239" s="15">
        <v>0</v>
      </c>
      <c r="V3239" s="16">
        <v>-3.3700000000000002E-3</v>
      </c>
      <c r="W3239" s="2" t="s">
        <v>8154</v>
      </c>
      <c r="X3239" t="s">
        <v>1508</v>
      </c>
    </row>
    <row r="3240" spans="1:24" outlineLevel="4" x14ac:dyDescent="0.2">
      <c r="A3240" t="s">
        <v>7293</v>
      </c>
      <c r="B3240" t="s">
        <v>7294</v>
      </c>
      <c r="C3240" s="2" t="s">
        <v>1504</v>
      </c>
      <c r="D3240" s="5" t="s">
        <v>1505</v>
      </c>
      <c r="E3240" t="s">
        <v>1505</v>
      </c>
      <c r="F3240" s="5" t="s">
        <v>5</v>
      </c>
      <c r="G3240" s="5" t="s">
        <v>7308</v>
      </c>
      <c r="H3240" t="s">
        <v>5</v>
      </c>
      <c r="I3240" t="s">
        <v>5</v>
      </c>
      <c r="J3240" t="s">
        <v>5</v>
      </c>
      <c r="K3240" t="s">
        <v>6</v>
      </c>
      <c r="L3240" t="s">
        <v>8159</v>
      </c>
      <c r="M3240" s="13">
        <v>45813</v>
      </c>
      <c r="N3240" t="s">
        <v>17</v>
      </c>
      <c r="O3240" s="5" t="s">
        <v>8153</v>
      </c>
      <c r="P3240" t="s">
        <v>7300</v>
      </c>
      <c r="Q3240" t="s">
        <v>7301</v>
      </c>
      <c r="R3240" s="15">
        <v>763.72</v>
      </c>
      <c r="S3240" s="15">
        <v>0</v>
      </c>
      <c r="T3240" s="15">
        <v>763.72</v>
      </c>
      <c r="U3240" s="15">
        <v>0</v>
      </c>
      <c r="V3240" s="16">
        <v>0</v>
      </c>
      <c r="W3240" s="2" t="s">
        <v>8154</v>
      </c>
      <c r="X3240" t="s">
        <v>1508</v>
      </c>
    </row>
    <row r="3241" spans="1:24" outlineLevel="3" x14ac:dyDescent="0.2">
      <c r="M3241" s="13"/>
      <c r="O3241" s="14" t="s">
        <v>12196</v>
      </c>
      <c r="R3241" s="15">
        <f>SUBTOTAL(9,R3235:R3240)</f>
        <v>8076.59</v>
      </c>
      <c r="S3241" s="15">
        <f>SUBTOTAL(9,S3235:S3240)</f>
        <v>0</v>
      </c>
      <c r="T3241" s="15">
        <f>SUBTOTAL(9,T3235:T3240)</f>
        <v>8076.59</v>
      </c>
      <c r="U3241" s="15">
        <f>SUBTOTAL(9,U3235:U3240)</f>
        <v>0</v>
      </c>
      <c r="V3241" s="16">
        <f>SUBTOTAL(9,V3235:V3240)</f>
        <v>1.14E-3</v>
      </c>
    </row>
    <row r="3242" spans="1:24" outlineLevel="4" x14ac:dyDescent="0.2">
      <c r="A3242" t="s">
        <v>7293</v>
      </c>
      <c r="B3242" t="s">
        <v>7294</v>
      </c>
      <c r="C3242" s="2" t="s">
        <v>1504</v>
      </c>
      <c r="D3242" s="5" t="s">
        <v>1505</v>
      </c>
      <c r="E3242" t="s">
        <v>1505</v>
      </c>
      <c r="F3242" s="5" t="s">
        <v>5</v>
      </c>
      <c r="G3242" s="5" t="s">
        <v>7318</v>
      </c>
      <c r="H3242" t="s">
        <v>5</v>
      </c>
      <c r="I3242" t="s">
        <v>5</v>
      </c>
      <c r="J3242" t="s">
        <v>5</v>
      </c>
      <c r="K3242" t="s">
        <v>6</v>
      </c>
      <c r="L3242" t="s">
        <v>8160</v>
      </c>
      <c r="M3242" s="13">
        <v>45498</v>
      </c>
      <c r="N3242" t="s">
        <v>17</v>
      </c>
      <c r="O3242" s="5" t="s">
        <v>8161</v>
      </c>
      <c r="P3242" t="s">
        <v>7300</v>
      </c>
      <c r="Q3242" t="s">
        <v>7301</v>
      </c>
      <c r="R3242" s="15">
        <v>21273.56</v>
      </c>
      <c r="S3242" s="15">
        <v>0</v>
      </c>
      <c r="T3242" s="15">
        <v>21273.56</v>
      </c>
      <c r="U3242" s="15">
        <v>0</v>
      </c>
      <c r="V3242" s="16">
        <v>-1.64E-3</v>
      </c>
      <c r="W3242" s="2" t="s">
        <v>8162</v>
      </c>
      <c r="X3242" t="s">
        <v>1508</v>
      </c>
    </row>
    <row r="3243" spans="1:24" outlineLevel="3" x14ac:dyDescent="0.2">
      <c r="M3243" s="13"/>
      <c r="O3243" s="14" t="s">
        <v>12197</v>
      </c>
      <c r="R3243" s="15">
        <f>SUBTOTAL(9,R3242:R3242)</f>
        <v>21273.56</v>
      </c>
      <c r="S3243" s="15">
        <f>SUBTOTAL(9,S3242:S3242)</f>
        <v>0</v>
      </c>
      <c r="T3243" s="15">
        <f>SUBTOTAL(9,T3242:T3242)</f>
        <v>21273.56</v>
      </c>
      <c r="U3243" s="15">
        <f>SUBTOTAL(9,U3242:U3242)</f>
        <v>0</v>
      </c>
      <c r="V3243" s="16">
        <f>SUBTOTAL(9,V3242:V3242)</f>
        <v>-1.64E-3</v>
      </c>
    </row>
    <row r="3244" spans="1:24" outlineLevel="4" x14ac:dyDescent="0.2">
      <c r="A3244" t="s">
        <v>7293</v>
      </c>
      <c r="B3244" t="s">
        <v>7294</v>
      </c>
      <c r="C3244" s="2" t="s">
        <v>1504</v>
      </c>
      <c r="D3244" s="5" t="s">
        <v>1505</v>
      </c>
      <c r="E3244" t="s">
        <v>1505</v>
      </c>
      <c r="F3244" s="5" t="s">
        <v>5</v>
      </c>
      <c r="G3244" s="5" t="s">
        <v>7318</v>
      </c>
      <c r="H3244" t="s">
        <v>5</v>
      </c>
      <c r="I3244" t="s">
        <v>5</v>
      </c>
      <c r="J3244" t="s">
        <v>5</v>
      </c>
      <c r="K3244" t="s">
        <v>6</v>
      </c>
      <c r="L3244" t="s">
        <v>8163</v>
      </c>
      <c r="M3244" s="13">
        <v>45503</v>
      </c>
      <c r="N3244" t="s">
        <v>17</v>
      </c>
      <c r="O3244" s="5" t="s">
        <v>8164</v>
      </c>
      <c r="P3244" t="s">
        <v>7300</v>
      </c>
      <c r="Q3244" t="s">
        <v>7301</v>
      </c>
      <c r="R3244" s="15">
        <v>74.150000000000006</v>
      </c>
      <c r="S3244" s="15">
        <v>0</v>
      </c>
      <c r="T3244" s="15">
        <v>74.150000000000006</v>
      </c>
      <c r="U3244" s="15">
        <v>0</v>
      </c>
      <c r="V3244" s="16">
        <v>-1.4499999999999999E-3</v>
      </c>
      <c r="W3244" s="2" t="s">
        <v>8165</v>
      </c>
      <c r="X3244" t="s">
        <v>1508</v>
      </c>
    </row>
    <row r="3245" spans="1:24" outlineLevel="3" x14ac:dyDescent="0.2">
      <c r="M3245" s="13"/>
      <c r="O3245" s="14" t="s">
        <v>12198</v>
      </c>
      <c r="R3245" s="15">
        <f>SUBTOTAL(9,R3244:R3244)</f>
        <v>74.150000000000006</v>
      </c>
      <c r="S3245" s="15">
        <f>SUBTOTAL(9,S3244:S3244)</f>
        <v>0</v>
      </c>
      <c r="T3245" s="15">
        <f>SUBTOTAL(9,T3244:T3244)</f>
        <v>74.150000000000006</v>
      </c>
      <c r="U3245" s="15">
        <f>SUBTOTAL(9,U3244:U3244)</f>
        <v>0</v>
      </c>
      <c r="V3245" s="16">
        <f>SUBTOTAL(9,V3244:V3244)</f>
        <v>-1.4499999999999999E-3</v>
      </c>
    </row>
    <row r="3246" spans="1:24" outlineLevel="4" x14ac:dyDescent="0.2">
      <c r="A3246" t="s">
        <v>7293</v>
      </c>
      <c r="B3246" t="s">
        <v>7294</v>
      </c>
      <c r="C3246" s="2" t="s">
        <v>1504</v>
      </c>
      <c r="D3246" s="5" t="s">
        <v>1505</v>
      </c>
      <c r="E3246" t="s">
        <v>1505</v>
      </c>
      <c r="F3246" s="5" t="s">
        <v>5</v>
      </c>
      <c r="G3246" s="5" t="s">
        <v>7318</v>
      </c>
      <c r="H3246" t="s">
        <v>5</v>
      </c>
      <c r="I3246" t="s">
        <v>5</v>
      </c>
      <c r="J3246" t="s">
        <v>5</v>
      </c>
      <c r="K3246" t="s">
        <v>6</v>
      </c>
      <c r="L3246" t="s">
        <v>8166</v>
      </c>
      <c r="M3246" s="13">
        <v>45506</v>
      </c>
      <c r="N3246" t="s">
        <v>17</v>
      </c>
      <c r="O3246" s="5" t="s">
        <v>8161</v>
      </c>
      <c r="P3246" t="s">
        <v>7300</v>
      </c>
      <c r="Q3246" t="s">
        <v>7301</v>
      </c>
      <c r="R3246" s="15">
        <v>19670.97</v>
      </c>
      <c r="S3246" s="15">
        <v>0</v>
      </c>
      <c r="T3246" s="15">
        <v>19670.97</v>
      </c>
      <c r="U3246" s="15">
        <v>0</v>
      </c>
      <c r="V3246" s="16">
        <v>0</v>
      </c>
      <c r="W3246" s="2" t="s">
        <v>8162</v>
      </c>
      <c r="X3246" t="s">
        <v>1508</v>
      </c>
    </row>
    <row r="3247" spans="1:24" outlineLevel="4" x14ac:dyDescent="0.2">
      <c r="A3247" t="s">
        <v>7293</v>
      </c>
      <c r="B3247" t="s">
        <v>7294</v>
      </c>
      <c r="C3247" s="2" t="s">
        <v>1504</v>
      </c>
      <c r="D3247" s="5" t="s">
        <v>1505</v>
      </c>
      <c r="E3247" t="s">
        <v>1505</v>
      </c>
      <c r="F3247" s="5" t="s">
        <v>5</v>
      </c>
      <c r="G3247" s="5" t="s">
        <v>7318</v>
      </c>
      <c r="H3247" t="s">
        <v>5</v>
      </c>
      <c r="I3247" t="s">
        <v>5</v>
      </c>
      <c r="J3247" t="s">
        <v>5</v>
      </c>
      <c r="K3247" t="s">
        <v>6</v>
      </c>
      <c r="L3247" t="s">
        <v>8167</v>
      </c>
      <c r="M3247" s="13">
        <v>45560</v>
      </c>
      <c r="N3247" t="s">
        <v>17</v>
      </c>
      <c r="O3247" s="5" t="s">
        <v>8161</v>
      </c>
      <c r="P3247" t="s">
        <v>7300</v>
      </c>
      <c r="Q3247" t="s">
        <v>7301</v>
      </c>
      <c r="R3247" s="15">
        <v>19877.37</v>
      </c>
      <c r="S3247" s="15">
        <v>0</v>
      </c>
      <c r="T3247" s="15">
        <v>19877.37</v>
      </c>
      <c r="U3247" s="15">
        <v>0</v>
      </c>
      <c r="V3247" s="16">
        <v>0</v>
      </c>
      <c r="W3247" s="2" t="s">
        <v>8162</v>
      </c>
      <c r="X3247" t="s">
        <v>1508</v>
      </c>
    </row>
    <row r="3248" spans="1:24" outlineLevel="4" x14ac:dyDescent="0.2">
      <c r="A3248" t="s">
        <v>7293</v>
      </c>
      <c r="B3248" t="s">
        <v>7294</v>
      </c>
      <c r="C3248" s="2" t="s">
        <v>1504</v>
      </c>
      <c r="D3248" s="5" t="s">
        <v>1505</v>
      </c>
      <c r="E3248" t="s">
        <v>1505</v>
      </c>
      <c r="F3248" s="5" t="s">
        <v>5</v>
      </c>
      <c r="G3248" s="5" t="s">
        <v>7318</v>
      </c>
      <c r="H3248" t="s">
        <v>5</v>
      </c>
      <c r="I3248" t="s">
        <v>5</v>
      </c>
      <c r="J3248" t="s">
        <v>5</v>
      </c>
      <c r="K3248" t="s">
        <v>6</v>
      </c>
      <c r="L3248" t="s">
        <v>8168</v>
      </c>
      <c r="M3248" s="13">
        <v>45581</v>
      </c>
      <c r="N3248" t="s">
        <v>17</v>
      </c>
      <c r="O3248" s="5" t="s">
        <v>8161</v>
      </c>
      <c r="P3248" t="s">
        <v>7300</v>
      </c>
      <c r="Q3248" t="s">
        <v>7301</v>
      </c>
      <c r="R3248" s="15">
        <v>19834.97</v>
      </c>
      <c r="S3248" s="15">
        <v>0</v>
      </c>
      <c r="T3248" s="15">
        <v>19834.97</v>
      </c>
      <c r="U3248" s="15">
        <v>0</v>
      </c>
      <c r="V3248" s="16">
        <v>0</v>
      </c>
      <c r="W3248" s="2" t="s">
        <v>8162</v>
      </c>
      <c r="X3248" t="s">
        <v>1508</v>
      </c>
    </row>
    <row r="3249" spans="1:24" outlineLevel="4" x14ac:dyDescent="0.2">
      <c r="A3249" t="s">
        <v>7293</v>
      </c>
      <c r="B3249" t="s">
        <v>7294</v>
      </c>
      <c r="C3249" s="2" t="s">
        <v>1504</v>
      </c>
      <c r="D3249" s="5" t="s">
        <v>1505</v>
      </c>
      <c r="E3249" t="s">
        <v>1505</v>
      </c>
      <c r="F3249" s="5" t="s">
        <v>5</v>
      </c>
      <c r="G3249" s="5" t="s">
        <v>7318</v>
      </c>
      <c r="H3249" t="s">
        <v>5</v>
      </c>
      <c r="I3249" t="s">
        <v>5</v>
      </c>
      <c r="J3249" t="s">
        <v>5</v>
      </c>
      <c r="K3249" t="s">
        <v>6</v>
      </c>
      <c r="L3249" t="s">
        <v>8169</v>
      </c>
      <c r="M3249" s="13">
        <v>45611</v>
      </c>
      <c r="N3249" t="s">
        <v>17</v>
      </c>
      <c r="O3249" s="5" t="s">
        <v>8161</v>
      </c>
      <c r="P3249" t="s">
        <v>7300</v>
      </c>
      <c r="Q3249" t="s">
        <v>7301</v>
      </c>
      <c r="R3249" s="15">
        <v>17980.37</v>
      </c>
      <c r="S3249" s="15">
        <v>0</v>
      </c>
      <c r="T3249" s="15">
        <v>17980.37</v>
      </c>
      <c r="U3249" s="15">
        <v>0</v>
      </c>
      <c r="V3249" s="16">
        <v>2.4299999999999999E-3</v>
      </c>
      <c r="W3249" s="2" t="s">
        <v>8162</v>
      </c>
      <c r="X3249" t="s">
        <v>1508</v>
      </c>
    </row>
    <row r="3250" spans="1:24" outlineLevel="4" x14ac:dyDescent="0.2">
      <c r="A3250" t="s">
        <v>7293</v>
      </c>
      <c r="B3250" t="s">
        <v>7294</v>
      </c>
      <c r="C3250" s="2" t="s">
        <v>1504</v>
      </c>
      <c r="D3250" s="5" t="s">
        <v>1505</v>
      </c>
      <c r="E3250" t="s">
        <v>1505</v>
      </c>
      <c r="F3250" s="5" t="s">
        <v>5</v>
      </c>
      <c r="G3250" s="5" t="s">
        <v>7318</v>
      </c>
      <c r="H3250" t="s">
        <v>5</v>
      </c>
      <c r="I3250" t="s">
        <v>5</v>
      </c>
      <c r="J3250" t="s">
        <v>5</v>
      </c>
      <c r="K3250" t="s">
        <v>6</v>
      </c>
      <c r="L3250" t="s">
        <v>8170</v>
      </c>
      <c r="M3250" s="13">
        <v>45666</v>
      </c>
      <c r="N3250" t="s">
        <v>17</v>
      </c>
      <c r="O3250" s="5" t="s">
        <v>8161</v>
      </c>
      <c r="P3250" t="s">
        <v>7300</v>
      </c>
      <c r="Q3250" t="s">
        <v>7301</v>
      </c>
      <c r="R3250" s="15">
        <v>19470.97</v>
      </c>
      <c r="S3250" s="15">
        <v>0</v>
      </c>
      <c r="T3250" s="15">
        <v>19470.97</v>
      </c>
      <c r="U3250" s="15">
        <v>0</v>
      </c>
      <c r="V3250" s="16">
        <v>0</v>
      </c>
      <c r="W3250" s="2" t="s">
        <v>8162</v>
      </c>
      <c r="X3250" t="s">
        <v>1508</v>
      </c>
    </row>
    <row r="3251" spans="1:24" outlineLevel="4" x14ac:dyDescent="0.2">
      <c r="A3251" t="s">
        <v>7293</v>
      </c>
      <c r="B3251" t="s">
        <v>7294</v>
      </c>
      <c r="C3251" s="2" t="s">
        <v>1504</v>
      </c>
      <c r="D3251" s="5" t="s">
        <v>1505</v>
      </c>
      <c r="E3251" t="s">
        <v>1505</v>
      </c>
      <c r="F3251" s="5" t="s">
        <v>5</v>
      </c>
      <c r="G3251" s="5" t="s">
        <v>7318</v>
      </c>
      <c r="H3251" t="s">
        <v>5</v>
      </c>
      <c r="I3251" t="s">
        <v>5</v>
      </c>
      <c r="J3251" t="s">
        <v>5</v>
      </c>
      <c r="K3251" t="s">
        <v>6</v>
      </c>
      <c r="L3251" t="s">
        <v>8171</v>
      </c>
      <c r="M3251" s="13">
        <v>45687</v>
      </c>
      <c r="N3251" t="s">
        <v>17</v>
      </c>
      <c r="O3251" s="5" t="s">
        <v>8161</v>
      </c>
      <c r="P3251" t="s">
        <v>7300</v>
      </c>
      <c r="Q3251" t="s">
        <v>7301</v>
      </c>
      <c r="R3251" s="15">
        <v>17825.97</v>
      </c>
      <c r="S3251" s="15">
        <v>0</v>
      </c>
      <c r="T3251" s="15">
        <v>17825.97</v>
      </c>
      <c r="U3251" s="15">
        <v>0</v>
      </c>
      <c r="V3251" s="16">
        <v>2.16E-3</v>
      </c>
      <c r="W3251" s="2" t="s">
        <v>8162</v>
      </c>
      <c r="X3251" t="s">
        <v>1508</v>
      </c>
    </row>
    <row r="3252" spans="1:24" outlineLevel="4" x14ac:dyDescent="0.2">
      <c r="A3252" t="s">
        <v>7293</v>
      </c>
      <c r="B3252" t="s">
        <v>7294</v>
      </c>
      <c r="C3252" s="2" t="s">
        <v>1504</v>
      </c>
      <c r="D3252" s="5" t="s">
        <v>1505</v>
      </c>
      <c r="E3252" t="s">
        <v>1505</v>
      </c>
      <c r="F3252" s="5" t="s">
        <v>5</v>
      </c>
      <c r="G3252" s="5" t="s">
        <v>7318</v>
      </c>
      <c r="H3252" t="s">
        <v>5</v>
      </c>
      <c r="I3252" t="s">
        <v>5</v>
      </c>
      <c r="J3252" t="s">
        <v>5</v>
      </c>
      <c r="K3252" t="s">
        <v>6</v>
      </c>
      <c r="L3252" t="s">
        <v>8172</v>
      </c>
      <c r="M3252" s="13">
        <v>45702</v>
      </c>
      <c r="N3252" t="s">
        <v>17</v>
      </c>
      <c r="O3252" s="5" t="s">
        <v>8161</v>
      </c>
      <c r="P3252" t="s">
        <v>7300</v>
      </c>
      <c r="Q3252" t="s">
        <v>7301</v>
      </c>
      <c r="R3252" s="15">
        <v>18052.36</v>
      </c>
      <c r="S3252" s="15">
        <v>0</v>
      </c>
      <c r="T3252" s="15">
        <v>18052.36</v>
      </c>
      <c r="U3252" s="15">
        <v>0</v>
      </c>
      <c r="V3252" s="16">
        <v>0</v>
      </c>
      <c r="W3252" s="2" t="s">
        <v>8162</v>
      </c>
      <c r="X3252" t="s">
        <v>1508</v>
      </c>
    </row>
    <row r="3253" spans="1:24" outlineLevel="4" x14ac:dyDescent="0.2">
      <c r="A3253" t="s">
        <v>7293</v>
      </c>
      <c r="B3253" t="s">
        <v>7294</v>
      </c>
      <c r="C3253" s="2" t="s">
        <v>1504</v>
      </c>
      <c r="D3253" s="5" t="s">
        <v>1505</v>
      </c>
      <c r="E3253" t="s">
        <v>1505</v>
      </c>
      <c r="F3253" s="5" t="s">
        <v>5</v>
      </c>
      <c r="G3253" s="5" t="s">
        <v>7318</v>
      </c>
      <c r="H3253" t="s">
        <v>5</v>
      </c>
      <c r="I3253" t="s">
        <v>5</v>
      </c>
      <c r="J3253" t="s">
        <v>5</v>
      </c>
      <c r="K3253" t="s">
        <v>6</v>
      </c>
      <c r="L3253" t="s">
        <v>8173</v>
      </c>
      <c r="M3253" s="13">
        <v>45756</v>
      </c>
      <c r="N3253" t="s">
        <v>17</v>
      </c>
      <c r="O3253" s="5" t="s">
        <v>8161</v>
      </c>
      <c r="P3253" t="s">
        <v>7300</v>
      </c>
      <c r="Q3253" t="s">
        <v>7301</v>
      </c>
      <c r="R3253" s="15">
        <v>13178.37</v>
      </c>
      <c r="S3253" s="15">
        <v>0</v>
      </c>
      <c r="T3253" s="15">
        <v>13178.37</v>
      </c>
      <c r="U3253" s="15">
        <v>0</v>
      </c>
      <c r="V3253" s="16">
        <v>0</v>
      </c>
      <c r="W3253" s="2" t="s">
        <v>8162</v>
      </c>
      <c r="X3253" t="s">
        <v>1508</v>
      </c>
    </row>
    <row r="3254" spans="1:24" outlineLevel="3" x14ac:dyDescent="0.2">
      <c r="M3254" s="13"/>
      <c r="O3254" s="14" t="s">
        <v>12197</v>
      </c>
      <c r="R3254" s="15">
        <f>SUBTOTAL(9,R3246:R3253)</f>
        <v>145891.34999999998</v>
      </c>
      <c r="S3254" s="15">
        <f>SUBTOTAL(9,S3246:S3253)</f>
        <v>0</v>
      </c>
      <c r="T3254" s="15">
        <f>SUBTOTAL(9,T3246:T3253)</f>
        <v>145891.34999999998</v>
      </c>
      <c r="U3254" s="15">
        <f>SUBTOTAL(9,U3246:U3253)</f>
        <v>0</v>
      </c>
      <c r="V3254" s="16">
        <f>SUBTOTAL(9,V3246:V3253)</f>
        <v>4.5900000000000003E-3</v>
      </c>
    </row>
    <row r="3255" spans="1:24" outlineLevel="4" x14ac:dyDescent="0.2">
      <c r="A3255" t="s">
        <v>7293</v>
      </c>
      <c r="B3255" t="s">
        <v>7294</v>
      </c>
      <c r="C3255" s="2" t="s">
        <v>1504</v>
      </c>
      <c r="D3255" s="5" t="s">
        <v>1505</v>
      </c>
      <c r="E3255" t="s">
        <v>1505</v>
      </c>
      <c r="F3255" s="5" t="s">
        <v>5</v>
      </c>
      <c r="G3255" s="5" t="s">
        <v>7318</v>
      </c>
      <c r="H3255" t="s">
        <v>5</v>
      </c>
      <c r="I3255" t="s">
        <v>5</v>
      </c>
      <c r="J3255" t="s">
        <v>5</v>
      </c>
      <c r="K3255" t="s">
        <v>6</v>
      </c>
      <c r="L3255" t="s">
        <v>8174</v>
      </c>
      <c r="M3255" s="13">
        <v>45792</v>
      </c>
      <c r="N3255" t="s">
        <v>17</v>
      </c>
      <c r="O3255" s="5" t="s">
        <v>8175</v>
      </c>
      <c r="P3255" t="s">
        <v>7300</v>
      </c>
      <c r="Q3255" t="s">
        <v>7301</v>
      </c>
      <c r="R3255" s="15">
        <v>8277.2000000000007</v>
      </c>
      <c r="S3255" s="15">
        <v>0</v>
      </c>
      <c r="T3255" s="15">
        <v>8277.2000000000007</v>
      </c>
      <c r="U3255" s="15">
        <v>0</v>
      </c>
      <c r="V3255" s="16">
        <v>0</v>
      </c>
      <c r="W3255" s="2" t="s">
        <v>8176</v>
      </c>
      <c r="X3255" t="s">
        <v>1508</v>
      </c>
    </row>
    <row r="3256" spans="1:24" outlineLevel="4" x14ac:dyDescent="0.2">
      <c r="A3256" t="s">
        <v>7293</v>
      </c>
      <c r="B3256" t="s">
        <v>7294</v>
      </c>
      <c r="C3256" s="2" t="s">
        <v>1504</v>
      </c>
      <c r="D3256" s="5" t="s">
        <v>1505</v>
      </c>
      <c r="E3256" t="s">
        <v>1505</v>
      </c>
      <c r="F3256" s="5" t="s">
        <v>5</v>
      </c>
      <c r="G3256" s="5" t="s">
        <v>7318</v>
      </c>
      <c r="H3256" t="s">
        <v>5</v>
      </c>
      <c r="I3256" t="s">
        <v>5</v>
      </c>
      <c r="J3256" t="s">
        <v>5</v>
      </c>
      <c r="K3256" t="s">
        <v>6</v>
      </c>
      <c r="L3256" t="s">
        <v>8177</v>
      </c>
      <c r="M3256" s="13">
        <v>45812</v>
      </c>
      <c r="N3256" t="s">
        <v>17</v>
      </c>
      <c r="O3256" s="5" t="s">
        <v>8175</v>
      </c>
      <c r="P3256" t="s">
        <v>7300</v>
      </c>
      <c r="Q3256" t="s">
        <v>7301</v>
      </c>
      <c r="R3256" s="15">
        <v>23287.200000000001</v>
      </c>
      <c r="S3256" s="15">
        <v>0</v>
      </c>
      <c r="T3256" s="15">
        <v>23287.200000000001</v>
      </c>
      <c r="U3256" s="15">
        <v>0</v>
      </c>
      <c r="V3256" s="16">
        <v>0</v>
      </c>
      <c r="W3256" s="2" t="s">
        <v>8176</v>
      </c>
      <c r="X3256" t="s">
        <v>1508</v>
      </c>
    </row>
    <row r="3257" spans="1:24" outlineLevel="4" x14ac:dyDescent="0.2">
      <c r="A3257" t="s">
        <v>7293</v>
      </c>
      <c r="B3257" t="s">
        <v>7294</v>
      </c>
      <c r="C3257" s="2" t="s">
        <v>1504</v>
      </c>
      <c r="D3257" s="5" t="s">
        <v>1505</v>
      </c>
      <c r="E3257" t="s">
        <v>1505</v>
      </c>
      <c r="F3257" s="5" t="s">
        <v>5</v>
      </c>
      <c r="G3257" s="5" t="s">
        <v>7318</v>
      </c>
      <c r="H3257" t="s">
        <v>5</v>
      </c>
      <c r="I3257" t="s">
        <v>5</v>
      </c>
      <c r="J3257" t="s">
        <v>5</v>
      </c>
      <c r="K3257" t="s">
        <v>6</v>
      </c>
      <c r="L3257" t="s">
        <v>8178</v>
      </c>
      <c r="M3257" s="13">
        <v>45819</v>
      </c>
      <c r="N3257" t="s">
        <v>17</v>
      </c>
      <c r="O3257" s="5" t="s">
        <v>8175</v>
      </c>
      <c r="P3257" t="s">
        <v>7300</v>
      </c>
      <c r="Q3257" t="s">
        <v>7301</v>
      </c>
      <c r="R3257" s="15">
        <v>22707.200000000001</v>
      </c>
      <c r="S3257" s="15">
        <v>0</v>
      </c>
      <c r="T3257" s="15">
        <v>22707.200000000001</v>
      </c>
      <c r="U3257" s="15">
        <v>0</v>
      </c>
      <c r="V3257" s="16">
        <v>0</v>
      </c>
      <c r="W3257" s="2" t="s">
        <v>8176</v>
      </c>
      <c r="X3257" t="s">
        <v>1508</v>
      </c>
    </row>
    <row r="3258" spans="1:24" outlineLevel="3" x14ac:dyDescent="0.2">
      <c r="M3258" s="13"/>
      <c r="O3258" s="14" t="s">
        <v>12199</v>
      </c>
      <c r="R3258" s="15">
        <f>SUBTOTAL(9,R3255:R3257)</f>
        <v>54271.600000000006</v>
      </c>
      <c r="S3258" s="15">
        <f>SUBTOTAL(9,S3255:S3257)</f>
        <v>0</v>
      </c>
      <c r="T3258" s="15">
        <f>SUBTOTAL(9,T3255:T3257)</f>
        <v>54271.600000000006</v>
      </c>
      <c r="U3258" s="15">
        <f>SUBTOTAL(9,U3255:U3257)</f>
        <v>0</v>
      </c>
      <c r="V3258" s="16">
        <f>SUBTOTAL(9,V3255:V3257)</f>
        <v>0</v>
      </c>
    </row>
    <row r="3259" spans="1:24" outlineLevel="4" x14ac:dyDescent="0.2">
      <c r="A3259" t="s">
        <v>7293</v>
      </c>
      <c r="B3259" t="s">
        <v>7294</v>
      </c>
      <c r="C3259" s="2" t="s">
        <v>1504</v>
      </c>
      <c r="D3259" s="5" t="s">
        <v>1505</v>
      </c>
      <c r="E3259" t="s">
        <v>1505</v>
      </c>
      <c r="F3259" s="5" t="s">
        <v>5</v>
      </c>
      <c r="G3259" s="5" t="s">
        <v>7555</v>
      </c>
      <c r="H3259" t="s">
        <v>5</v>
      </c>
      <c r="I3259" t="s">
        <v>5</v>
      </c>
      <c r="J3259" t="s">
        <v>5</v>
      </c>
      <c r="K3259" t="s">
        <v>6</v>
      </c>
      <c r="L3259" t="s">
        <v>8179</v>
      </c>
      <c r="M3259" s="13">
        <v>45604</v>
      </c>
      <c r="N3259" t="s">
        <v>17</v>
      </c>
      <c r="O3259" s="5" t="s">
        <v>8180</v>
      </c>
      <c r="P3259" t="s">
        <v>7300</v>
      </c>
      <c r="Q3259" t="s">
        <v>7301</v>
      </c>
      <c r="R3259" s="15">
        <v>171057</v>
      </c>
      <c r="S3259" s="15">
        <v>0</v>
      </c>
      <c r="T3259" s="15">
        <v>171057</v>
      </c>
      <c r="U3259" s="15">
        <v>0</v>
      </c>
      <c r="V3259" s="16">
        <v>0</v>
      </c>
      <c r="W3259" s="2" t="s">
        <v>8181</v>
      </c>
      <c r="X3259" t="s">
        <v>1508</v>
      </c>
    </row>
    <row r="3260" spans="1:24" outlineLevel="3" x14ac:dyDescent="0.2">
      <c r="M3260" s="13"/>
      <c r="O3260" s="14" t="s">
        <v>12200</v>
      </c>
      <c r="R3260" s="15">
        <f>SUBTOTAL(9,R3259:R3259)</f>
        <v>171057</v>
      </c>
      <c r="S3260" s="15">
        <f>SUBTOTAL(9,S3259:S3259)</f>
        <v>0</v>
      </c>
      <c r="T3260" s="15">
        <f>SUBTOTAL(9,T3259:T3259)</f>
        <v>171057</v>
      </c>
      <c r="U3260" s="15">
        <f>SUBTOTAL(9,U3259:U3259)</f>
        <v>0</v>
      </c>
      <c r="V3260" s="16">
        <f>SUBTOTAL(9,V3259:V3259)</f>
        <v>0</v>
      </c>
    </row>
    <row r="3261" spans="1:24" outlineLevel="4" x14ac:dyDescent="0.2">
      <c r="A3261" t="s">
        <v>7293</v>
      </c>
      <c r="B3261" t="s">
        <v>7294</v>
      </c>
      <c r="C3261" s="2" t="s">
        <v>1504</v>
      </c>
      <c r="D3261" s="5" t="s">
        <v>1505</v>
      </c>
      <c r="E3261" t="s">
        <v>1505</v>
      </c>
      <c r="F3261" s="5" t="s">
        <v>7341</v>
      </c>
      <c r="G3261" s="5" t="s">
        <v>5</v>
      </c>
      <c r="H3261" t="s">
        <v>5</v>
      </c>
      <c r="I3261" t="s">
        <v>5</v>
      </c>
      <c r="J3261" t="s">
        <v>5</v>
      </c>
      <c r="K3261" t="s">
        <v>6</v>
      </c>
      <c r="L3261" t="s">
        <v>8148</v>
      </c>
      <c r="M3261" s="13">
        <v>45489</v>
      </c>
      <c r="N3261" t="s">
        <v>17</v>
      </c>
      <c r="O3261" s="5" t="s">
        <v>8149</v>
      </c>
      <c r="P3261" t="s">
        <v>7300</v>
      </c>
      <c r="Q3261" t="s">
        <v>7301</v>
      </c>
      <c r="R3261" s="15">
        <v>32280.59</v>
      </c>
      <c r="S3261" s="15">
        <v>32280.59</v>
      </c>
      <c r="T3261" s="15">
        <v>0</v>
      </c>
      <c r="U3261" s="15">
        <v>0</v>
      </c>
      <c r="V3261" s="16">
        <v>0</v>
      </c>
      <c r="W3261" s="2" t="s">
        <v>8150</v>
      </c>
      <c r="X3261" t="s">
        <v>1508</v>
      </c>
    </row>
    <row r="3262" spans="1:24" outlineLevel="3" x14ac:dyDescent="0.2">
      <c r="M3262" s="13"/>
      <c r="O3262" s="14" t="s">
        <v>12195</v>
      </c>
      <c r="R3262" s="15">
        <f>SUBTOTAL(9,R3261:R3261)</f>
        <v>32280.59</v>
      </c>
      <c r="S3262" s="15">
        <f>SUBTOTAL(9,S3261:S3261)</f>
        <v>32280.59</v>
      </c>
      <c r="T3262" s="15">
        <f>SUBTOTAL(9,T3261:T3261)</f>
        <v>0</v>
      </c>
      <c r="U3262" s="15">
        <f>SUBTOTAL(9,U3261:U3261)</f>
        <v>0</v>
      </c>
      <c r="V3262" s="16">
        <f>SUBTOTAL(9,V3261:V3261)</f>
        <v>0</v>
      </c>
    </row>
    <row r="3263" spans="1:24" outlineLevel="4" x14ac:dyDescent="0.2">
      <c r="A3263" t="s">
        <v>7293</v>
      </c>
      <c r="B3263" t="s">
        <v>7294</v>
      </c>
      <c r="C3263" s="2" t="s">
        <v>1504</v>
      </c>
      <c r="D3263" s="5" t="s">
        <v>1505</v>
      </c>
      <c r="E3263" t="s">
        <v>1505</v>
      </c>
      <c r="F3263" s="5" t="s">
        <v>7341</v>
      </c>
      <c r="G3263" s="5" t="s">
        <v>5</v>
      </c>
      <c r="H3263" t="s">
        <v>5</v>
      </c>
      <c r="I3263" t="s">
        <v>5</v>
      </c>
      <c r="J3263" t="s">
        <v>5</v>
      </c>
      <c r="K3263" t="s">
        <v>6</v>
      </c>
      <c r="L3263" t="s">
        <v>8160</v>
      </c>
      <c r="M3263" s="13">
        <v>45498</v>
      </c>
      <c r="N3263" t="s">
        <v>17</v>
      </c>
      <c r="O3263" s="5" t="s">
        <v>8161</v>
      </c>
      <c r="P3263" t="s">
        <v>7300</v>
      </c>
      <c r="Q3263" t="s">
        <v>7301</v>
      </c>
      <c r="R3263" s="15">
        <v>85094.44</v>
      </c>
      <c r="S3263" s="15">
        <v>85094.44</v>
      </c>
      <c r="T3263" s="15">
        <v>0</v>
      </c>
      <c r="U3263" s="15">
        <v>0</v>
      </c>
      <c r="V3263" s="16">
        <v>1.64E-3</v>
      </c>
      <c r="W3263" s="2" t="s">
        <v>8162</v>
      </c>
      <c r="X3263" t="s">
        <v>1508</v>
      </c>
    </row>
    <row r="3264" spans="1:24" outlineLevel="3" x14ac:dyDescent="0.2">
      <c r="M3264" s="13"/>
      <c r="O3264" s="14" t="s">
        <v>12197</v>
      </c>
      <c r="R3264" s="15">
        <f>SUBTOTAL(9,R3263:R3263)</f>
        <v>85094.44</v>
      </c>
      <c r="S3264" s="15">
        <f>SUBTOTAL(9,S3263:S3263)</f>
        <v>85094.44</v>
      </c>
      <c r="T3264" s="15">
        <f>SUBTOTAL(9,T3263:T3263)</f>
        <v>0</v>
      </c>
      <c r="U3264" s="15">
        <f>SUBTOTAL(9,U3263:U3263)</f>
        <v>0</v>
      </c>
      <c r="V3264" s="16">
        <f>SUBTOTAL(9,V3263:V3263)</f>
        <v>1.64E-3</v>
      </c>
    </row>
    <row r="3265" spans="1:24" outlineLevel="4" x14ac:dyDescent="0.2">
      <c r="A3265" t="s">
        <v>7293</v>
      </c>
      <c r="B3265" t="s">
        <v>7294</v>
      </c>
      <c r="C3265" s="2" t="s">
        <v>1504</v>
      </c>
      <c r="D3265" s="5" t="s">
        <v>1505</v>
      </c>
      <c r="E3265" t="s">
        <v>1505</v>
      </c>
      <c r="F3265" s="5" t="s">
        <v>7341</v>
      </c>
      <c r="G3265" s="5" t="s">
        <v>5</v>
      </c>
      <c r="H3265" t="s">
        <v>5</v>
      </c>
      <c r="I3265" t="s">
        <v>5</v>
      </c>
      <c r="J3265" t="s">
        <v>5</v>
      </c>
      <c r="K3265" t="s">
        <v>6</v>
      </c>
      <c r="L3265" t="s">
        <v>8163</v>
      </c>
      <c r="M3265" s="13">
        <v>45503</v>
      </c>
      <c r="N3265" t="s">
        <v>17</v>
      </c>
      <c r="O3265" s="5" t="s">
        <v>8164</v>
      </c>
      <c r="P3265" t="s">
        <v>7300</v>
      </c>
      <c r="Q3265" t="s">
        <v>7301</v>
      </c>
      <c r="R3265" s="15">
        <v>591.85</v>
      </c>
      <c r="S3265" s="15">
        <v>591.85</v>
      </c>
      <c r="T3265" s="15">
        <v>0</v>
      </c>
      <c r="U3265" s="15">
        <v>0</v>
      </c>
      <c r="V3265" s="16">
        <v>1.4499999999999999E-3</v>
      </c>
      <c r="W3265" s="2" t="s">
        <v>8165</v>
      </c>
      <c r="X3265" t="s">
        <v>1508</v>
      </c>
    </row>
    <row r="3266" spans="1:24" outlineLevel="3" x14ac:dyDescent="0.2">
      <c r="M3266" s="13"/>
      <c r="O3266" s="14" t="s">
        <v>12198</v>
      </c>
      <c r="R3266" s="15">
        <f>SUBTOTAL(9,R3265:R3265)</f>
        <v>591.85</v>
      </c>
      <c r="S3266" s="15">
        <f>SUBTOTAL(9,S3265:S3265)</f>
        <v>591.85</v>
      </c>
      <c r="T3266" s="15">
        <f>SUBTOTAL(9,T3265:T3265)</f>
        <v>0</v>
      </c>
      <c r="U3266" s="15">
        <f>SUBTOTAL(9,U3265:U3265)</f>
        <v>0</v>
      </c>
      <c r="V3266" s="16">
        <f>SUBTOTAL(9,V3265:V3265)</f>
        <v>1.4499999999999999E-3</v>
      </c>
    </row>
    <row r="3267" spans="1:24" outlineLevel="4" x14ac:dyDescent="0.2">
      <c r="A3267" t="s">
        <v>7293</v>
      </c>
      <c r="B3267" t="s">
        <v>7294</v>
      </c>
      <c r="C3267" s="2" t="s">
        <v>1504</v>
      </c>
      <c r="D3267" s="5" t="s">
        <v>1505</v>
      </c>
      <c r="E3267" t="s">
        <v>1505</v>
      </c>
      <c r="F3267" s="5" t="s">
        <v>7341</v>
      </c>
      <c r="G3267" s="5" t="s">
        <v>5</v>
      </c>
      <c r="H3267" t="s">
        <v>5</v>
      </c>
      <c r="I3267" t="s">
        <v>5</v>
      </c>
      <c r="J3267" t="s">
        <v>5</v>
      </c>
      <c r="K3267" t="s">
        <v>6</v>
      </c>
      <c r="L3267" t="s">
        <v>8166</v>
      </c>
      <c r="M3267" s="13">
        <v>45506</v>
      </c>
      <c r="N3267" t="s">
        <v>17</v>
      </c>
      <c r="O3267" s="5" t="s">
        <v>8161</v>
      </c>
      <c r="P3267" t="s">
        <v>7300</v>
      </c>
      <c r="Q3267" t="s">
        <v>7301</v>
      </c>
      <c r="R3267" s="15">
        <v>78684.03</v>
      </c>
      <c r="S3267" s="15">
        <v>78684.03</v>
      </c>
      <c r="T3267" s="15">
        <v>0</v>
      </c>
      <c r="U3267" s="15">
        <v>0</v>
      </c>
      <c r="V3267" s="16">
        <v>0</v>
      </c>
      <c r="W3267" s="2" t="s">
        <v>8162</v>
      </c>
      <c r="X3267" t="s">
        <v>1508</v>
      </c>
    </row>
    <row r="3268" spans="1:24" outlineLevel="3" x14ac:dyDescent="0.2">
      <c r="M3268" s="13"/>
      <c r="O3268" s="14" t="s">
        <v>12197</v>
      </c>
      <c r="R3268" s="15">
        <f>SUBTOTAL(9,R3267:R3267)</f>
        <v>78684.03</v>
      </c>
      <c r="S3268" s="15">
        <f>SUBTOTAL(9,S3267:S3267)</f>
        <v>78684.03</v>
      </c>
      <c r="T3268" s="15">
        <f>SUBTOTAL(9,T3267:T3267)</f>
        <v>0</v>
      </c>
      <c r="U3268" s="15">
        <f>SUBTOTAL(9,U3267:U3267)</f>
        <v>0</v>
      </c>
      <c r="V3268" s="16">
        <f>SUBTOTAL(9,V3267:V3267)</f>
        <v>0</v>
      </c>
    </row>
    <row r="3269" spans="1:24" outlineLevel="4" x14ac:dyDescent="0.2">
      <c r="A3269" t="s">
        <v>7293</v>
      </c>
      <c r="B3269" t="s">
        <v>7294</v>
      </c>
      <c r="C3269" s="2" t="s">
        <v>1504</v>
      </c>
      <c r="D3269" s="5" t="s">
        <v>1505</v>
      </c>
      <c r="E3269" t="s">
        <v>1505</v>
      </c>
      <c r="F3269" s="5" t="s">
        <v>7341</v>
      </c>
      <c r="G3269" s="5" t="s">
        <v>5</v>
      </c>
      <c r="H3269" t="s">
        <v>5</v>
      </c>
      <c r="I3269" t="s">
        <v>5</v>
      </c>
      <c r="J3269" t="s">
        <v>5</v>
      </c>
      <c r="K3269" t="s">
        <v>6</v>
      </c>
      <c r="L3269" t="s">
        <v>8151</v>
      </c>
      <c r="M3269" s="13">
        <v>45511</v>
      </c>
      <c r="N3269" t="s">
        <v>17</v>
      </c>
      <c r="O3269" s="5" t="s">
        <v>8149</v>
      </c>
      <c r="P3269" t="s">
        <v>7300</v>
      </c>
      <c r="Q3269" t="s">
        <v>7301</v>
      </c>
      <c r="R3269" s="15">
        <v>32622.240000000002</v>
      </c>
      <c r="S3269" s="15">
        <v>32622.240000000002</v>
      </c>
      <c r="T3269" s="15">
        <v>0</v>
      </c>
      <c r="U3269" s="15">
        <v>0</v>
      </c>
      <c r="V3269" s="16">
        <v>0</v>
      </c>
      <c r="W3269" s="2" t="s">
        <v>8150</v>
      </c>
      <c r="X3269" t="s">
        <v>1508</v>
      </c>
    </row>
    <row r="3270" spans="1:24" outlineLevel="3" x14ac:dyDescent="0.2">
      <c r="M3270" s="13"/>
      <c r="O3270" s="14" t="s">
        <v>12195</v>
      </c>
      <c r="R3270" s="15">
        <f>SUBTOTAL(9,R3269:R3269)</f>
        <v>32622.240000000002</v>
      </c>
      <c r="S3270" s="15">
        <f>SUBTOTAL(9,S3269:S3269)</f>
        <v>32622.240000000002</v>
      </c>
      <c r="T3270" s="15">
        <f>SUBTOTAL(9,T3269:T3269)</f>
        <v>0</v>
      </c>
      <c r="U3270" s="15">
        <f>SUBTOTAL(9,U3269:U3269)</f>
        <v>0</v>
      </c>
      <c r="V3270" s="16">
        <f>SUBTOTAL(9,V3269:V3269)</f>
        <v>0</v>
      </c>
    </row>
    <row r="3271" spans="1:24" outlineLevel="4" x14ac:dyDescent="0.2">
      <c r="A3271" t="s">
        <v>7293</v>
      </c>
      <c r="B3271" t="s">
        <v>7294</v>
      </c>
      <c r="C3271" s="2" t="s">
        <v>1504</v>
      </c>
      <c r="D3271" s="5" t="s">
        <v>1505</v>
      </c>
      <c r="E3271" t="s">
        <v>1505</v>
      </c>
      <c r="F3271" s="5" t="s">
        <v>7341</v>
      </c>
      <c r="G3271" s="5" t="s">
        <v>5</v>
      </c>
      <c r="H3271" t="s">
        <v>5</v>
      </c>
      <c r="I3271" t="s">
        <v>5</v>
      </c>
      <c r="J3271" t="s">
        <v>5</v>
      </c>
      <c r="K3271" t="s">
        <v>6</v>
      </c>
      <c r="L3271" t="s">
        <v>8182</v>
      </c>
      <c r="M3271" s="13">
        <v>45553</v>
      </c>
      <c r="N3271" t="s">
        <v>17</v>
      </c>
      <c r="O3271" s="5" t="s">
        <v>8183</v>
      </c>
      <c r="P3271" t="s">
        <v>7300</v>
      </c>
      <c r="Q3271" t="s">
        <v>7301</v>
      </c>
      <c r="R3271" s="15">
        <v>53759</v>
      </c>
      <c r="S3271" s="15">
        <v>53759</v>
      </c>
      <c r="T3271" s="15">
        <v>0</v>
      </c>
      <c r="U3271" s="15">
        <v>0</v>
      </c>
      <c r="V3271" s="16">
        <v>0</v>
      </c>
      <c r="W3271" s="2" t="s">
        <v>8184</v>
      </c>
      <c r="X3271" t="s">
        <v>1508</v>
      </c>
    </row>
    <row r="3272" spans="1:24" outlineLevel="3" x14ac:dyDescent="0.2">
      <c r="M3272" s="13"/>
      <c r="O3272" s="14" t="s">
        <v>12201</v>
      </c>
      <c r="R3272" s="15">
        <f>SUBTOTAL(9,R3271:R3271)</f>
        <v>53759</v>
      </c>
      <c r="S3272" s="15">
        <f>SUBTOTAL(9,S3271:S3271)</f>
        <v>53759</v>
      </c>
      <c r="T3272" s="15">
        <f>SUBTOTAL(9,T3271:T3271)</f>
        <v>0</v>
      </c>
      <c r="U3272" s="15">
        <f>SUBTOTAL(9,U3271:U3271)</f>
        <v>0</v>
      </c>
      <c r="V3272" s="16">
        <f>SUBTOTAL(9,V3271:V3271)</f>
        <v>0</v>
      </c>
    </row>
    <row r="3273" spans="1:24" outlineLevel="4" x14ac:dyDescent="0.2">
      <c r="A3273" t="s">
        <v>7293</v>
      </c>
      <c r="B3273" t="s">
        <v>7294</v>
      </c>
      <c r="C3273" s="2" t="s">
        <v>1504</v>
      </c>
      <c r="D3273" s="5" t="s">
        <v>1505</v>
      </c>
      <c r="E3273" t="s">
        <v>1505</v>
      </c>
      <c r="F3273" s="5" t="s">
        <v>7341</v>
      </c>
      <c r="G3273" s="5" t="s">
        <v>5</v>
      </c>
      <c r="H3273" t="s">
        <v>5</v>
      </c>
      <c r="I3273" t="s">
        <v>5</v>
      </c>
      <c r="J3273" t="s">
        <v>5</v>
      </c>
      <c r="K3273" t="s">
        <v>6</v>
      </c>
      <c r="L3273" t="s">
        <v>8167</v>
      </c>
      <c r="M3273" s="13">
        <v>45560</v>
      </c>
      <c r="N3273" t="s">
        <v>17</v>
      </c>
      <c r="O3273" s="5" t="s">
        <v>8161</v>
      </c>
      <c r="P3273" t="s">
        <v>7300</v>
      </c>
      <c r="Q3273" t="s">
        <v>7301</v>
      </c>
      <c r="R3273" s="15">
        <v>79509.63</v>
      </c>
      <c r="S3273" s="15">
        <v>79509.63</v>
      </c>
      <c r="T3273" s="15">
        <v>0</v>
      </c>
      <c r="U3273" s="15">
        <v>0</v>
      </c>
      <c r="V3273" s="16">
        <v>0</v>
      </c>
      <c r="W3273" s="2" t="s">
        <v>8162</v>
      </c>
      <c r="X3273" t="s">
        <v>1508</v>
      </c>
    </row>
    <row r="3274" spans="1:24" outlineLevel="4" x14ac:dyDescent="0.2">
      <c r="A3274" t="s">
        <v>7293</v>
      </c>
      <c r="B3274" t="s">
        <v>7294</v>
      </c>
      <c r="C3274" s="2" t="s">
        <v>1504</v>
      </c>
      <c r="D3274" s="5" t="s">
        <v>1505</v>
      </c>
      <c r="E3274" t="s">
        <v>1505</v>
      </c>
      <c r="F3274" s="5" t="s">
        <v>7341</v>
      </c>
      <c r="G3274" s="5" t="s">
        <v>5</v>
      </c>
      <c r="H3274" t="s">
        <v>5</v>
      </c>
      <c r="I3274" t="s">
        <v>5</v>
      </c>
      <c r="J3274" t="s">
        <v>5</v>
      </c>
      <c r="K3274" t="s">
        <v>6</v>
      </c>
      <c r="L3274" t="s">
        <v>8168</v>
      </c>
      <c r="M3274" s="13">
        <v>45581</v>
      </c>
      <c r="N3274" t="s">
        <v>17</v>
      </c>
      <c r="O3274" s="5" t="s">
        <v>8161</v>
      </c>
      <c r="P3274" t="s">
        <v>7300</v>
      </c>
      <c r="Q3274" t="s">
        <v>7301</v>
      </c>
      <c r="R3274" s="15">
        <v>79340.03</v>
      </c>
      <c r="S3274" s="15">
        <v>79340.03</v>
      </c>
      <c r="T3274" s="15">
        <v>0</v>
      </c>
      <c r="U3274" s="15">
        <v>0</v>
      </c>
      <c r="V3274" s="16">
        <v>0</v>
      </c>
      <c r="W3274" s="2" t="s">
        <v>8162</v>
      </c>
      <c r="X3274" t="s">
        <v>1508</v>
      </c>
    </row>
    <row r="3275" spans="1:24" outlineLevel="4" x14ac:dyDescent="0.2">
      <c r="A3275" t="s">
        <v>7293</v>
      </c>
      <c r="B3275" t="s">
        <v>7294</v>
      </c>
      <c r="C3275" s="2" t="s">
        <v>1504</v>
      </c>
      <c r="D3275" s="5" t="s">
        <v>1505</v>
      </c>
      <c r="E3275" t="s">
        <v>1505</v>
      </c>
      <c r="F3275" s="5" t="s">
        <v>7341</v>
      </c>
      <c r="G3275" s="5" t="s">
        <v>5</v>
      </c>
      <c r="H3275" t="s">
        <v>5</v>
      </c>
      <c r="I3275" t="s">
        <v>5</v>
      </c>
      <c r="J3275" t="s">
        <v>5</v>
      </c>
      <c r="K3275" t="s">
        <v>6</v>
      </c>
      <c r="L3275" t="s">
        <v>8169</v>
      </c>
      <c r="M3275" s="13">
        <v>45611</v>
      </c>
      <c r="N3275" t="s">
        <v>17</v>
      </c>
      <c r="O3275" s="5" t="s">
        <v>8161</v>
      </c>
      <c r="P3275" t="s">
        <v>7300</v>
      </c>
      <c r="Q3275" t="s">
        <v>7301</v>
      </c>
      <c r="R3275" s="15">
        <v>71921.63</v>
      </c>
      <c r="S3275" s="15">
        <v>71921.63</v>
      </c>
      <c r="T3275" s="15">
        <v>0</v>
      </c>
      <c r="U3275" s="15">
        <v>0</v>
      </c>
      <c r="V3275" s="16">
        <v>-2.4299999999999999E-3</v>
      </c>
      <c r="W3275" s="2" t="s">
        <v>8162</v>
      </c>
      <c r="X3275" t="s">
        <v>1508</v>
      </c>
    </row>
    <row r="3276" spans="1:24" outlineLevel="3" x14ac:dyDescent="0.2">
      <c r="M3276" s="13"/>
      <c r="O3276" s="14" t="s">
        <v>12197</v>
      </c>
      <c r="R3276" s="15">
        <f>SUBTOTAL(9,R3273:R3275)</f>
        <v>230771.29</v>
      </c>
      <c r="S3276" s="15">
        <f>SUBTOTAL(9,S3273:S3275)</f>
        <v>230771.29</v>
      </c>
      <c r="T3276" s="15">
        <f>SUBTOTAL(9,T3273:T3275)</f>
        <v>0</v>
      </c>
      <c r="U3276" s="15">
        <f>SUBTOTAL(9,U3273:U3275)</f>
        <v>0</v>
      </c>
      <c r="V3276" s="16">
        <f>SUBTOTAL(9,V3273:V3275)</f>
        <v>-2.4299999999999999E-3</v>
      </c>
    </row>
    <row r="3277" spans="1:24" outlineLevel="4" x14ac:dyDescent="0.2">
      <c r="A3277" t="s">
        <v>7293</v>
      </c>
      <c r="B3277" t="s">
        <v>7294</v>
      </c>
      <c r="C3277" s="2" t="s">
        <v>1504</v>
      </c>
      <c r="D3277" s="5" t="s">
        <v>1505</v>
      </c>
      <c r="E3277" t="s">
        <v>1505</v>
      </c>
      <c r="F3277" s="5" t="s">
        <v>7341</v>
      </c>
      <c r="G3277" s="5" t="s">
        <v>5</v>
      </c>
      <c r="H3277" t="s">
        <v>5</v>
      </c>
      <c r="I3277" t="s">
        <v>5</v>
      </c>
      <c r="J3277" t="s">
        <v>5</v>
      </c>
      <c r="K3277" t="s">
        <v>6</v>
      </c>
      <c r="L3277" t="s">
        <v>8152</v>
      </c>
      <c r="M3277" s="13">
        <v>45635</v>
      </c>
      <c r="N3277" t="s">
        <v>17</v>
      </c>
      <c r="O3277" s="5" t="s">
        <v>8153</v>
      </c>
      <c r="P3277" t="s">
        <v>7300</v>
      </c>
      <c r="Q3277" t="s">
        <v>7301</v>
      </c>
      <c r="R3277" s="15">
        <v>32563.35</v>
      </c>
      <c r="S3277" s="15">
        <v>32563.35</v>
      </c>
      <c r="T3277" s="15">
        <v>0</v>
      </c>
      <c r="U3277" s="15">
        <v>0</v>
      </c>
      <c r="V3277" s="16">
        <v>-4.5100000000000001E-3</v>
      </c>
      <c r="W3277" s="2" t="s">
        <v>8154</v>
      </c>
      <c r="X3277" t="s">
        <v>1508</v>
      </c>
    </row>
    <row r="3278" spans="1:24" outlineLevel="3" x14ac:dyDescent="0.2">
      <c r="M3278" s="13"/>
      <c r="O3278" s="14" t="s">
        <v>12196</v>
      </c>
      <c r="R3278" s="15">
        <f>SUBTOTAL(9,R3277:R3277)</f>
        <v>32563.35</v>
      </c>
      <c r="S3278" s="15">
        <f>SUBTOTAL(9,S3277:S3277)</f>
        <v>32563.35</v>
      </c>
      <c r="T3278" s="15">
        <f>SUBTOTAL(9,T3277:T3277)</f>
        <v>0</v>
      </c>
      <c r="U3278" s="15">
        <f>SUBTOTAL(9,U3277:U3277)</f>
        <v>0</v>
      </c>
      <c r="V3278" s="16">
        <f>SUBTOTAL(9,V3277:V3277)</f>
        <v>-4.5100000000000001E-3</v>
      </c>
    </row>
    <row r="3279" spans="1:24" outlineLevel="4" x14ac:dyDescent="0.2">
      <c r="A3279" t="s">
        <v>7293</v>
      </c>
      <c r="B3279" t="s">
        <v>7294</v>
      </c>
      <c r="C3279" s="2" t="s">
        <v>1504</v>
      </c>
      <c r="D3279" s="5" t="s">
        <v>1505</v>
      </c>
      <c r="E3279" t="s">
        <v>1505</v>
      </c>
      <c r="F3279" s="5" t="s">
        <v>7341</v>
      </c>
      <c r="G3279" s="5" t="s">
        <v>5</v>
      </c>
      <c r="H3279" t="s">
        <v>5</v>
      </c>
      <c r="I3279" t="s">
        <v>5</v>
      </c>
      <c r="J3279" t="s">
        <v>5</v>
      </c>
      <c r="K3279" t="s">
        <v>6</v>
      </c>
      <c r="L3279" t="s">
        <v>8170</v>
      </c>
      <c r="M3279" s="13">
        <v>45666</v>
      </c>
      <c r="N3279" t="s">
        <v>17</v>
      </c>
      <c r="O3279" s="5" t="s">
        <v>8161</v>
      </c>
      <c r="P3279" t="s">
        <v>7300</v>
      </c>
      <c r="Q3279" t="s">
        <v>7301</v>
      </c>
      <c r="R3279" s="15">
        <v>77884.03</v>
      </c>
      <c r="S3279" s="15">
        <v>77884.03</v>
      </c>
      <c r="T3279" s="15">
        <v>0</v>
      </c>
      <c r="U3279" s="15">
        <v>0</v>
      </c>
      <c r="V3279" s="16">
        <v>0</v>
      </c>
      <c r="W3279" s="2" t="s">
        <v>8162</v>
      </c>
      <c r="X3279" t="s">
        <v>1508</v>
      </c>
    </row>
    <row r="3280" spans="1:24" outlineLevel="4" x14ac:dyDescent="0.2">
      <c r="A3280" t="s">
        <v>7293</v>
      </c>
      <c r="B3280" t="s">
        <v>7294</v>
      </c>
      <c r="C3280" s="2" t="s">
        <v>1504</v>
      </c>
      <c r="D3280" s="5" t="s">
        <v>1505</v>
      </c>
      <c r="E3280" t="s">
        <v>1505</v>
      </c>
      <c r="F3280" s="5" t="s">
        <v>7341</v>
      </c>
      <c r="G3280" s="5" t="s">
        <v>5</v>
      </c>
      <c r="H3280" t="s">
        <v>5</v>
      </c>
      <c r="I3280" t="s">
        <v>5</v>
      </c>
      <c r="J3280" t="s">
        <v>5</v>
      </c>
      <c r="K3280" t="s">
        <v>6</v>
      </c>
      <c r="L3280" t="s">
        <v>8171</v>
      </c>
      <c r="M3280" s="13">
        <v>45687</v>
      </c>
      <c r="N3280" t="s">
        <v>17</v>
      </c>
      <c r="O3280" s="5" t="s">
        <v>8161</v>
      </c>
      <c r="P3280" t="s">
        <v>7300</v>
      </c>
      <c r="Q3280" t="s">
        <v>7301</v>
      </c>
      <c r="R3280" s="15">
        <v>71304.03</v>
      </c>
      <c r="S3280" s="15">
        <v>71304.03</v>
      </c>
      <c r="T3280" s="15">
        <v>0</v>
      </c>
      <c r="U3280" s="15">
        <v>0</v>
      </c>
      <c r="V3280" s="16">
        <v>-2.16E-3</v>
      </c>
      <c r="W3280" s="2" t="s">
        <v>8162</v>
      </c>
      <c r="X3280" t="s">
        <v>1508</v>
      </c>
    </row>
    <row r="3281" spans="1:24" outlineLevel="3" x14ac:dyDescent="0.2">
      <c r="M3281" s="13"/>
      <c r="O3281" s="14" t="s">
        <v>12197</v>
      </c>
      <c r="R3281" s="15">
        <f>SUBTOTAL(9,R3279:R3280)</f>
        <v>149188.06</v>
      </c>
      <c r="S3281" s="15">
        <f>SUBTOTAL(9,S3279:S3280)</f>
        <v>149188.06</v>
      </c>
      <c r="T3281" s="15">
        <f>SUBTOTAL(9,T3279:T3280)</f>
        <v>0</v>
      </c>
      <c r="U3281" s="15">
        <f>SUBTOTAL(9,U3279:U3280)</f>
        <v>0</v>
      </c>
      <c r="V3281" s="16">
        <f>SUBTOTAL(9,V3279:V3280)</f>
        <v>-2.16E-3</v>
      </c>
    </row>
    <row r="3282" spans="1:24" outlineLevel="4" x14ac:dyDescent="0.2">
      <c r="A3282" t="s">
        <v>7293</v>
      </c>
      <c r="B3282" t="s">
        <v>7294</v>
      </c>
      <c r="C3282" s="2" t="s">
        <v>1504</v>
      </c>
      <c r="D3282" s="5" t="s">
        <v>1505</v>
      </c>
      <c r="E3282" t="s">
        <v>1505</v>
      </c>
      <c r="F3282" s="5" t="s">
        <v>7341</v>
      </c>
      <c r="G3282" s="5" t="s">
        <v>5</v>
      </c>
      <c r="H3282" t="s">
        <v>5</v>
      </c>
      <c r="I3282" t="s">
        <v>5</v>
      </c>
      <c r="J3282" t="s">
        <v>5</v>
      </c>
      <c r="K3282" t="s">
        <v>6</v>
      </c>
      <c r="L3282" t="s">
        <v>8155</v>
      </c>
      <c r="M3282" s="13">
        <v>45687</v>
      </c>
      <c r="N3282" t="s">
        <v>17</v>
      </c>
      <c r="O3282" s="5" t="s">
        <v>8153</v>
      </c>
      <c r="P3282" t="s">
        <v>7300</v>
      </c>
      <c r="Q3282" t="s">
        <v>7301</v>
      </c>
      <c r="R3282" s="15">
        <v>47451.11</v>
      </c>
      <c r="S3282" s="15">
        <v>47451.11</v>
      </c>
      <c r="T3282" s="15">
        <v>0</v>
      </c>
      <c r="U3282" s="15">
        <v>0</v>
      </c>
      <c r="V3282" s="16">
        <v>0</v>
      </c>
      <c r="W3282" s="2" t="s">
        <v>8154</v>
      </c>
      <c r="X3282" t="s">
        <v>1508</v>
      </c>
    </row>
    <row r="3283" spans="1:24" outlineLevel="3" x14ac:dyDescent="0.2">
      <c r="M3283" s="13"/>
      <c r="O3283" s="14" t="s">
        <v>12196</v>
      </c>
      <c r="R3283" s="15">
        <f>SUBTOTAL(9,R3282:R3282)</f>
        <v>47451.11</v>
      </c>
      <c r="S3283" s="15">
        <f>SUBTOTAL(9,S3282:S3282)</f>
        <v>47451.11</v>
      </c>
      <c r="T3283" s="15">
        <f>SUBTOTAL(9,T3282:T3282)</f>
        <v>0</v>
      </c>
      <c r="U3283" s="15">
        <f>SUBTOTAL(9,U3282:U3282)</f>
        <v>0</v>
      </c>
      <c r="V3283" s="16">
        <f>SUBTOTAL(9,V3282:V3282)</f>
        <v>0</v>
      </c>
    </row>
    <row r="3284" spans="1:24" outlineLevel="4" x14ac:dyDescent="0.2">
      <c r="A3284" t="s">
        <v>7293</v>
      </c>
      <c r="B3284" t="s">
        <v>7294</v>
      </c>
      <c r="C3284" s="2" t="s">
        <v>1504</v>
      </c>
      <c r="D3284" s="5" t="s">
        <v>1505</v>
      </c>
      <c r="E3284" t="s">
        <v>1505</v>
      </c>
      <c r="F3284" s="5" t="s">
        <v>7341</v>
      </c>
      <c r="G3284" s="5" t="s">
        <v>5</v>
      </c>
      <c r="H3284" t="s">
        <v>5</v>
      </c>
      <c r="I3284" t="s">
        <v>5</v>
      </c>
      <c r="J3284" t="s">
        <v>5</v>
      </c>
      <c r="K3284" t="s">
        <v>6</v>
      </c>
      <c r="L3284" t="s">
        <v>8172</v>
      </c>
      <c r="M3284" s="13">
        <v>45702</v>
      </c>
      <c r="N3284" t="s">
        <v>17</v>
      </c>
      <c r="O3284" s="5" t="s">
        <v>8161</v>
      </c>
      <c r="P3284" t="s">
        <v>7300</v>
      </c>
      <c r="Q3284" t="s">
        <v>7301</v>
      </c>
      <c r="R3284" s="15">
        <v>72209.64</v>
      </c>
      <c r="S3284" s="15">
        <v>72209.64</v>
      </c>
      <c r="T3284" s="15">
        <v>0</v>
      </c>
      <c r="U3284" s="15">
        <v>0</v>
      </c>
      <c r="V3284" s="16">
        <v>0</v>
      </c>
      <c r="W3284" s="2" t="s">
        <v>8162</v>
      </c>
      <c r="X3284" t="s">
        <v>1508</v>
      </c>
    </row>
    <row r="3285" spans="1:24" outlineLevel="3" x14ac:dyDescent="0.2">
      <c r="M3285" s="13"/>
      <c r="O3285" s="14" t="s">
        <v>12197</v>
      </c>
      <c r="R3285" s="15">
        <f>SUBTOTAL(9,R3284:R3284)</f>
        <v>72209.64</v>
      </c>
      <c r="S3285" s="15">
        <f>SUBTOTAL(9,S3284:S3284)</f>
        <v>72209.64</v>
      </c>
      <c r="T3285" s="15">
        <f>SUBTOTAL(9,T3284:T3284)</f>
        <v>0</v>
      </c>
      <c r="U3285" s="15">
        <f>SUBTOTAL(9,U3284:U3284)</f>
        <v>0</v>
      </c>
      <c r="V3285" s="16">
        <f>SUBTOTAL(9,V3284:V3284)</f>
        <v>0</v>
      </c>
    </row>
    <row r="3286" spans="1:24" outlineLevel="4" x14ac:dyDescent="0.2">
      <c r="A3286" t="s">
        <v>7293</v>
      </c>
      <c r="B3286" t="s">
        <v>7294</v>
      </c>
      <c r="C3286" s="2" t="s">
        <v>1504</v>
      </c>
      <c r="D3286" s="5" t="s">
        <v>1505</v>
      </c>
      <c r="E3286" t="s">
        <v>1505</v>
      </c>
      <c r="F3286" s="5" t="s">
        <v>7341</v>
      </c>
      <c r="G3286" s="5" t="s">
        <v>5</v>
      </c>
      <c r="H3286" t="s">
        <v>5</v>
      </c>
      <c r="I3286" t="s">
        <v>5</v>
      </c>
      <c r="J3286" t="s">
        <v>5</v>
      </c>
      <c r="K3286" t="s">
        <v>6</v>
      </c>
      <c r="L3286" t="s">
        <v>8156</v>
      </c>
      <c r="M3286" s="13">
        <v>45727</v>
      </c>
      <c r="N3286" t="s">
        <v>17</v>
      </c>
      <c r="O3286" s="5" t="s">
        <v>8153</v>
      </c>
      <c r="P3286" t="s">
        <v>7300</v>
      </c>
      <c r="Q3286" t="s">
        <v>7301</v>
      </c>
      <c r="R3286" s="15">
        <v>12110.16</v>
      </c>
      <c r="S3286" s="15">
        <v>12110.16</v>
      </c>
      <c r="T3286" s="15">
        <v>0</v>
      </c>
      <c r="U3286" s="15">
        <v>0</v>
      </c>
      <c r="V3286" s="16">
        <v>0</v>
      </c>
      <c r="W3286" s="2" t="s">
        <v>8154</v>
      </c>
      <c r="X3286" t="s">
        <v>1508</v>
      </c>
    </row>
    <row r="3287" spans="1:24" outlineLevel="4" x14ac:dyDescent="0.2">
      <c r="A3287" t="s">
        <v>7293</v>
      </c>
      <c r="B3287" t="s">
        <v>7294</v>
      </c>
      <c r="C3287" s="2" t="s">
        <v>1504</v>
      </c>
      <c r="D3287" s="5" t="s">
        <v>1505</v>
      </c>
      <c r="E3287" t="s">
        <v>1505</v>
      </c>
      <c r="F3287" s="5" t="s">
        <v>7341</v>
      </c>
      <c r="G3287" s="5" t="s">
        <v>5</v>
      </c>
      <c r="H3287" t="s">
        <v>5</v>
      </c>
      <c r="I3287" t="s">
        <v>5</v>
      </c>
      <c r="J3287" t="s">
        <v>5</v>
      </c>
      <c r="K3287" t="s">
        <v>6</v>
      </c>
      <c r="L3287" t="s">
        <v>8157</v>
      </c>
      <c r="M3287" s="13">
        <v>45750</v>
      </c>
      <c r="N3287" t="s">
        <v>17</v>
      </c>
      <c r="O3287" s="5" t="s">
        <v>8153</v>
      </c>
      <c r="P3287" t="s">
        <v>7300</v>
      </c>
      <c r="Q3287" t="s">
        <v>7301</v>
      </c>
      <c r="R3287" s="15">
        <v>11808.04</v>
      </c>
      <c r="S3287" s="15">
        <v>11808.04</v>
      </c>
      <c r="T3287" s="15">
        <v>0</v>
      </c>
      <c r="U3287" s="15">
        <v>0</v>
      </c>
      <c r="V3287" s="16">
        <v>0</v>
      </c>
      <c r="W3287" s="2" t="s">
        <v>8154</v>
      </c>
      <c r="X3287" t="s">
        <v>1508</v>
      </c>
    </row>
    <row r="3288" spans="1:24" outlineLevel="3" x14ac:dyDescent="0.2">
      <c r="M3288" s="13"/>
      <c r="O3288" s="14" t="s">
        <v>12196</v>
      </c>
      <c r="R3288" s="15">
        <f>SUBTOTAL(9,R3286:R3287)</f>
        <v>23918.2</v>
      </c>
      <c r="S3288" s="15">
        <f>SUBTOTAL(9,S3286:S3287)</f>
        <v>23918.2</v>
      </c>
      <c r="T3288" s="15">
        <f>SUBTOTAL(9,T3286:T3287)</f>
        <v>0</v>
      </c>
      <c r="U3288" s="15">
        <f>SUBTOTAL(9,U3286:U3287)</f>
        <v>0</v>
      </c>
      <c r="V3288" s="16">
        <f>SUBTOTAL(9,V3286:V3287)</f>
        <v>0</v>
      </c>
    </row>
    <row r="3289" spans="1:24" outlineLevel="4" x14ac:dyDescent="0.2">
      <c r="A3289" t="s">
        <v>7293</v>
      </c>
      <c r="B3289" t="s">
        <v>7294</v>
      </c>
      <c r="C3289" s="2" t="s">
        <v>1504</v>
      </c>
      <c r="D3289" s="5" t="s">
        <v>1505</v>
      </c>
      <c r="E3289" t="s">
        <v>1505</v>
      </c>
      <c r="F3289" s="5" t="s">
        <v>7341</v>
      </c>
      <c r="G3289" s="5" t="s">
        <v>5</v>
      </c>
      <c r="H3289" t="s">
        <v>5</v>
      </c>
      <c r="I3289" t="s">
        <v>5</v>
      </c>
      <c r="J3289" t="s">
        <v>5</v>
      </c>
      <c r="K3289" t="s">
        <v>6</v>
      </c>
      <c r="L3289" t="s">
        <v>8173</v>
      </c>
      <c r="M3289" s="13">
        <v>45756</v>
      </c>
      <c r="N3289" t="s">
        <v>17</v>
      </c>
      <c r="O3289" s="5" t="s">
        <v>8161</v>
      </c>
      <c r="P3289" t="s">
        <v>7300</v>
      </c>
      <c r="Q3289" t="s">
        <v>7301</v>
      </c>
      <c r="R3289" s="15">
        <v>52713.63</v>
      </c>
      <c r="S3289" s="15">
        <v>52713.63</v>
      </c>
      <c r="T3289" s="15">
        <v>0</v>
      </c>
      <c r="U3289" s="15">
        <v>0</v>
      </c>
      <c r="V3289" s="16">
        <v>0</v>
      </c>
      <c r="W3289" s="2" t="s">
        <v>8162</v>
      </c>
      <c r="X3289" t="s">
        <v>1508</v>
      </c>
    </row>
    <row r="3290" spans="1:24" outlineLevel="3" x14ac:dyDescent="0.2">
      <c r="M3290" s="13"/>
      <c r="O3290" s="14" t="s">
        <v>12197</v>
      </c>
      <c r="R3290" s="15">
        <f>SUBTOTAL(9,R3289:R3289)</f>
        <v>52713.63</v>
      </c>
      <c r="S3290" s="15">
        <f>SUBTOTAL(9,S3289:S3289)</f>
        <v>52713.63</v>
      </c>
      <c r="T3290" s="15">
        <f>SUBTOTAL(9,T3289:T3289)</f>
        <v>0</v>
      </c>
      <c r="U3290" s="15">
        <f>SUBTOTAL(9,U3289:U3289)</f>
        <v>0</v>
      </c>
      <c r="V3290" s="16">
        <f>SUBTOTAL(9,V3289:V3289)</f>
        <v>0</v>
      </c>
    </row>
    <row r="3291" spans="1:24" outlineLevel="4" x14ac:dyDescent="0.2">
      <c r="A3291" t="s">
        <v>7293</v>
      </c>
      <c r="B3291" t="s">
        <v>7294</v>
      </c>
      <c r="C3291" s="2" t="s">
        <v>1504</v>
      </c>
      <c r="D3291" s="5" t="s">
        <v>1505</v>
      </c>
      <c r="E3291" t="s">
        <v>1505</v>
      </c>
      <c r="F3291" s="5" t="s">
        <v>7341</v>
      </c>
      <c r="G3291" s="5" t="s">
        <v>5</v>
      </c>
      <c r="H3291" t="s">
        <v>5</v>
      </c>
      <c r="I3291" t="s">
        <v>5</v>
      </c>
      <c r="J3291" t="s">
        <v>5</v>
      </c>
      <c r="K3291" t="s">
        <v>6</v>
      </c>
      <c r="L3291" t="s">
        <v>8158</v>
      </c>
      <c r="M3291" s="13">
        <v>45792</v>
      </c>
      <c r="N3291" t="s">
        <v>17</v>
      </c>
      <c r="O3291" s="5" t="s">
        <v>8153</v>
      </c>
      <c r="P3291" t="s">
        <v>7300</v>
      </c>
      <c r="Q3291" t="s">
        <v>7301</v>
      </c>
      <c r="R3291" s="15">
        <v>13065.47</v>
      </c>
      <c r="S3291" s="15">
        <v>13065.47</v>
      </c>
      <c r="T3291" s="15">
        <v>0</v>
      </c>
      <c r="U3291" s="15">
        <v>0</v>
      </c>
      <c r="V3291" s="16">
        <v>3.3700000000000002E-3</v>
      </c>
      <c r="W3291" s="2" t="s">
        <v>8154</v>
      </c>
      <c r="X3291" t="s">
        <v>1508</v>
      </c>
    </row>
    <row r="3292" spans="1:24" outlineLevel="3" x14ac:dyDescent="0.2">
      <c r="M3292" s="13"/>
      <c r="O3292" s="14" t="s">
        <v>12196</v>
      </c>
      <c r="R3292" s="15">
        <f>SUBTOTAL(9,R3291:R3291)</f>
        <v>13065.47</v>
      </c>
      <c r="S3292" s="15">
        <f>SUBTOTAL(9,S3291:S3291)</f>
        <v>13065.47</v>
      </c>
      <c r="T3292" s="15">
        <f>SUBTOTAL(9,T3291:T3291)</f>
        <v>0</v>
      </c>
      <c r="U3292" s="15">
        <f>SUBTOTAL(9,U3291:U3291)</f>
        <v>0</v>
      </c>
      <c r="V3292" s="16">
        <f>SUBTOTAL(9,V3291:V3291)</f>
        <v>3.3700000000000002E-3</v>
      </c>
    </row>
    <row r="3293" spans="1:24" outlineLevel="4" x14ac:dyDescent="0.2">
      <c r="A3293" t="s">
        <v>7293</v>
      </c>
      <c r="B3293" t="s">
        <v>7294</v>
      </c>
      <c r="C3293" s="2" t="s">
        <v>1504</v>
      </c>
      <c r="D3293" s="5" t="s">
        <v>1505</v>
      </c>
      <c r="E3293" t="s">
        <v>1505</v>
      </c>
      <c r="F3293" s="5" t="s">
        <v>7341</v>
      </c>
      <c r="G3293" s="5" t="s">
        <v>5</v>
      </c>
      <c r="H3293" t="s">
        <v>5</v>
      </c>
      <c r="I3293" t="s">
        <v>5</v>
      </c>
      <c r="J3293" t="s">
        <v>5</v>
      </c>
      <c r="K3293" t="s">
        <v>6</v>
      </c>
      <c r="L3293" t="s">
        <v>8174</v>
      </c>
      <c r="M3293" s="13">
        <v>45792</v>
      </c>
      <c r="N3293" t="s">
        <v>17</v>
      </c>
      <c r="O3293" s="5" t="s">
        <v>8175</v>
      </c>
      <c r="P3293" t="s">
        <v>7300</v>
      </c>
      <c r="Q3293" t="s">
        <v>7301</v>
      </c>
      <c r="R3293" s="15">
        <v>33108.800000000003</v>
      </c>
      <c r="S3293" s="15">
        <v>33108.800000000003</v>
      </c>
      <c r="T3293" s="15">
        <v>0</v>
      </c>
      <c r="U3293" s="15">
        <v>0</v>
      </c>
      <c r="V3293" s="16">
        <v>0</v>
      </c>
      <c r="W3293" s="2" t="s">
        <v>8176</v>
      </c>
      <c r="X3293" t="s">
        <v>1508</v>
      </c>
    </row>
    <row r="3294" spans="1:24" outlineLevel="4" x14ac:dyDescent="0.2">
      <c r="A3294" t="s">
        <v>7293</v>
      </c>
      <c r="B3294" t="s">
        <v>7294</v>
      </c>
      <c r="C3294" s="2" t="s">
        <v>1504</v>
      </c>
      <c r="D3294" s="5" t="s">
        <v>1505</v>
      </c>
      <c r="E3294" t="s">
        <v>1505</v>
      </c>
      <c r="F3294" s="5" t="s">
        <v>7341</v>
      </c>
      <c r="G3294" s="5" t="s">
        <v>5</v>
      </c>
      <c r="H3294" t="s">
        <v>5</v>
      </c>
      <c r="I3294" t="s">
        <v>5</v>
      </c>
      <c r="J3294" t="s">
        <v>5</v>
      </c>
      <c r="K3294" t="s">
        <v>6</v>
      </c>
      <c r="L3294" t="s">
        <v>8177</v>
      </c>
      <c r="M3294" s="13">
        <v>45812</v>
      </c>
      <c r="N3294" t="s">
        <v>17</v>
      </c>
      <c r="O3294" s="5" t="s">
        <v>8175</v>
      </c>
      <c r="P3294" t="s">
        <v>7300</v>
      </c>
      <c r="Q3294" t="s">
        <v>7301</v>
      </c>
      <c r="R3294" s="15">
        <v>93148.800000000003</v>
      </c>
      <c r="S3294" s="15">
        <v>93148.800000000003</v>
      </c>
      <c r="T3294" s="15">
        <v>0</v>
      </c>
      <c r="U3294" s="15">
        <v>0</v>
      </c>
      <c r="V3294" s="16">
        <v>0</v>
      </c>
      <c r="W3294" s="2" t="s">
        <v>8176</v>
      </c>
      <c r="X3294" t="s">
        <v>1508</v>
      </c>
    </row>
    <row r="3295" spans="1:24" outlineLevel="3" x14ac:dyDescent="0.2">
      <c r="M3295" s="13"/>
      <c r="O3295" s="14" t="s">
        <v>12199</v>
      </c>
      <c r="R3295" s="15">
        <f>SUBTOTAL(9,R3293:R3294)</f>
        <v>126257.60000000001</v>
      </c>
      <c r="S3295" s="15">
        <f>SUBTOTAL(9,S3293:S3294)</f>
        <v>126257.60000000001</v>
      </c>
      <c r="T3295" s="15">
        <f>SUBTOTAL(9,T3293:T3294)</f>
        <v>0</v>
      </c>
      <c r="U3295" s="15">
        <f>SUBTOTAL(9,U3293:U3294)</f>
        <v>0</v>
      </c>
      <c r="V3295" s="16">
        <f>SUBTOTAL(9,V3293:V3294)</f>
        <v>0</v>
      </c>
    </row>
    <row r="3296" spans="1:24" outlineLevel="4" x14ac:dyDescent="0.2">
      <c r="A3296" t="s">
        <v>7293</v>
      </c>
      <c r="B3296" t="s">
        <v>7294</v>
      </c>
      <c r="C3296" s="2" t="s">
        <v>1504</v>
      </c>
      <c r="D3296" s="5" t="s">
        <v>1505</v>
      </c>
      <c r="E3296" t="s">
        <v>1505</v>
      </c>
      <c r="F3296" s="5" t="s">
        <v>7341</v>
      </c>
      <c r="G3296" s="5" t="s">
        <v>5</v>
      </c>
      <c r="H3296" t="s">
        <v>5</v>
      </c>
      <c r="I3296" t="s">
        <v>5</v>
      </c>
      <c r="J3296" t="s">
        <v>5</v>
      </c>
      <c r="K3296" t="s">
        <v>6</v>
      </c>
      <c r="L3296" t="s">
        <v>8159</v>
      </c>
      <c r="M3296" s="13">
        <v>45813</v>
      </c>
      <c r="N3296" t="s">
        <v>17</v>
      </c>
      <c r="O3296" s="5" t="s">
        <v>8153</v>
      </c>
      <c r="P3296" t="s">
        <v>7300</v>
      </c>
      <c r="Q3296" t="s">
        <v>7301</v>
      </c>
      <c r="R3296" s="15">
        <v>12220.28</v>
      </c>
      <c r="S3296" s="15">
        <v>12220.28</v>
      </c>
      <c r="T3296" s="15">
        <v>0</v>
      </c>
      <c r="U3296" s="15">
        <v>0</v>
      </c>
      <c r="V3296" s="16">
        <v>0</v>
      </c>
      <c r="W3296" s="2" t="s">
        <v>8154</v>
      </c>
      <c r="X3296" t="s">
        <v>1508</v>
      </c>
    </row>
    <row r="3297" spans="1:24" outlineLevel="3" x14ac:dyDescent="0.2">
      <c r="M3297" s="13"/>
      <c r="O3297" s="14" t="s">
        <v>12196</v>
      </c>
      <c r="R3297" s="15">
        <f>SUBTOTAL(9,R3296:R3296)</f>
        <v>12220.28</v>
      </c>
      <c r="S3297" s="15">
        <f>SUBTOTAL(9,S3296:S3296)</f>
        <v>12220.28</v>
      </c>
      <c r="T3297" s="15">
        <f>SUBTOTAL(9,T3296:T3296)</f>
        <v>0</v>
      </c>
      <c r="U3297" s="15">
        <f>SUBTOTAL(9,U3296:U3296)</f>
        <v>0</v>
      </c>
      <c r="V3297" s="16">
        <f>SUBTOTAL(9,V3296:V3296)</f>
        <v>0</v>
      </c>
    </row>
    <row r="3298" spans="1:24" outlineLevel="4" x14ac:dyDescent="0.2">
      <c r="A3298" t="s">
        <v>7293</v>
      </c>
      <c r="B3298" t="s">
        <v>7294</v>
      </c>
      <c r="C3298" s="2" t="s">
        <v>1504</v>
      </c>
      <c r="D3298" s="5" t="s">
        <v>1505</v>
      </c>
      <c r="E3298" t="s">
        <v>1505</v>
      </c>
      <c r="F3298" s="5" t="s">
        <v>7341</v>
      </c>
      <c r="G3298" s="5" t="s">
        <v>5</v>
      </c>
      <c r="H3298" t="s">
        <v>5</v>
      </c>
      <c r="I3298" t="s">
        <v>5</v>
      </c>
      <c r="J3298" t="s">
        <v>5</v>
      </c>
      <c r="K3298" t="s">
        <v>6</v>
      </c>
      <c r="L3298" t="s">
        <v>8178</v>
      </c>
      <c r="M3298" s="13">
        <v>45819</v>
      </c>
      <c r="N3298" t="s">
        <v>17</v>
      </c>
      <c r="O3298" s="5" t="s">
        <v>8175</v>
      </c>
      <c r="P3298" t="s">
        <v>7300</v>
      </c>
      <c r="Q3298" t="s">
        <v>7301</v>
      </c>
      <c r="R3298" s="15">
        <v>90828.800000000003</v>
      </c>
      <c r="S3298" s="15">
        <v>90828.800000000003</v>
      </c>
      <c r="T3298" s="15">
        <v>0</v>
      </c>
      <c r="U3298" s="15">
        <v>0</v>
      </c>
      <c r="V3298" s="16">
        <v>0</v>
      </c>
      <c r="W3298" s="2" t="s">
        <v>8176</v>
      </c>
      <c r="X3298" t="s">
        <v>1508</v>
      </c>
    </row>
    <row r="3299" spans="1:24" outlineLevel="3" x14ac:dyDescent="0.2">
      <c r="M3299" s="13"/>
      <c r="O3299" s="14" t="s">
        <v>12199</v>
      </c>
      <c r="R3299" s="15">
        <f>SUBTOTAL(9,R3298:R3298)</f>
        <v>90828.800000000003</v>
      </c>
      <c r="S3299" s="15">
        <f>SUBTOTAL(9,S3298:S3298)</f>
        <v>90828.800000000003</v>
      </c>
      <c r="T3299" s="15">
        <f>SUBTOTAL(9,T3298:T3298)</f>
        <v>0</v>
      </c>
      <c r="U3299" s="15">
        <f>SUBTOTAL(9,U3298:U3298)</f>
        <v>0</v>
      </c>
      <c r="V3299" s="16">
        <f>SUBTOTAL(9,V3298:V3298)</f>
        <v>0</v>
      </c>
    </row>
    <row r="3300" spans="1:24" outlineLevel="2" x14ac:dyDescent="0.2">
      <c r="C3300" s="3" t="s">
        <v>13457</v>
      </c>
      <c r="M3300" s="13"/>
      <c r="R3300" s="15">
        <f>SUBTOTAL(9,R3214:R3298)</f>
        <v>4255008.13</v>
      </c>
      <c r="S3300" s="15">
        <f>SUBTOTAL(9,S3214:S3298)</f>
        <v>1645184.1400000001</v>
      </c>
      <c r="T3300" s="15">
        <f>SUBTOTAL(9,T3214:T3298)</f>
        <v>2609823.9900000016</v>
      </c>
      <c r="U3300" s="15">
        <f>SUBTOTAL(9,U3214:U3298)</f>
        <v>0</v>
      </c>
      <c r="V3300" s="16">
        <f>SUBTOTAL(9,V3214:V3298)</f>
        <v>0</v>
      </c>
    </row>
    <row r="3301" spans="1:24" outlineLevel="4" x14ac:dyDescent="0.2">
      <c r="A3301" t="s">
        <v>1542</v>
      </c>
      <c r="B3301" t="s">
        <v>1543</v>
      </c>
      <c r="C3301" s="2" t="s">
        <v>1846</v>
      </c>
      <c r="D3301" s="5" t="s">
        <v>1847</v>
      </c>
      <c r="E3301" t="s">
        <v>1847</v>
      </c>
      <c r="F3301" s="5" t="s">
        <v>14111</v>
      </c>
      <c r="G3301" s="5" t="s">
        <v>5</v>
      </c>
      <c r="H3301" t="s">
        <v>1848</v>
      </c>
      <c r="I3301" t="s">
        <v>5</v>
      </c>
      <c r="J3301" t="s">
        <v>5</v>
      </c>
      <c r="K3301" t="s">
        <v>6</v>
      </c>
      <c r="L3301" t="s">
        <v>1849</v>
      </c>
      <c r="M3301" s="13">
        <v>45551</v>
      </c>
      <c r="N3301" t="s">
        <v>1850</v>
      </c>
      <c r="O3301" s="5" t="s">
        <v>1851</v>
      </c>
      <c r="P3301" t="s">
        <v>1549</v>
      </c>
      <c r="Q3301" t="s">
        <v>63</v>
      </c>
      <c r="R3301" s="15">
        <v>108596.54</v>
      </c>
      <c r="S3301" s="15">
        <v>108596.54</v>
      </c>
      <c r="T3301" s="15">
        <v>0</v>
      </c>
      <c r="U3301" s="15">
        <v>0</v>
      </c>
      <c r="V3301" s="16">
        <v>0</v>
      </c>
      <c r="W3301" s="2" t="s">
        <v>1852</v>
      </c>
      <c r="X3301" t="s">
        <v>5</v>
      </c>
    </row>
    <row r="3302" spans="1:24" outlineLevel="3" x14ac:dyDescent="0.2">
      <c r="M3302" s="13"/>
      <c r="O3302" s="14" t="s">
        <v>12202</v>
      </c>
      <c r="R3302" s="15">
        <f>SUBTOTAL(9,R3301:R3301)</f>
        <v>108596.54</v>
      </c>
      <c r="S3302" s="15">
        <f>SUBTOTAL(9,S3301:S3301)</f>
        <v>108596.54</v>
      </c>
      <c r="T3302" s="15">
        <f>SUBTOTAL(9,T3301:T3301)</f>
        <v>0</v>
      </c>
      <c r="U3302" s="15">
        <f>SUBTOTAL(9,U3301:U3301)</f>
        <v>0</v>
      </c>
      <c r="V3302" s="16">
        <f>SUBTOTAL(9,V3301:V3301)</f>
        <v>0</v>
      </c>
    </row>
    <row r="3303" spans="1:24" outlineLevel="4" x14ac:dyDescent="0.2">
      <c r="A3303" t="s">
        <v>1542</v>
      </c>
      <c r="B3303" t="s">
        <v>1543</v>
      </c>
      <c r="C3303" s="2" t="s">
        <v>1846</v>
      </c>
      <c r="D3303" s="5" t="s">
        <v>1847</v>
      </c>
      <c r="E3303" t="s">
        <v>1847</v>
      </c>
      <c r="F3303" s="5" t="s">
        <v>14111</v>
      </c>
      <c r="G3303" s="5" t="s">
        <v>5</v>
      </c>
      <c r="H3303" t="s">
        <v>1853</v>
      </c>
      <c r="I3303" t="s">
        <v>5</v>
      </c>
      <c r="J3303" t="s">
        <v>5</v>
      </c>
      <c r="K3303" t="s">
        <v>6</v>
      </c>
      <c r="L3303" t="s">
        <v>1854</v>
      </c>
      <c r="M3303" s="13">
        <v>45614</v>
      </c>
      <c r="N3303" t="s">
        <v>1855</v>
      </c>
      <c r="O3303" s="5" t="s">
        <v>1856</v>
      </c>
      <c r="P3303" t="s">
        <v>1549</v>
      </c>
      <c r="Q3303" t="s">
        <v>63</v>
      </c>
      <c r="R3303" s="15">
        <v>2680.33</v>
      </c>
      <c r="S3303" s="15">
        <v>2680.33</v>
      </c>
      <c r="T3303" s="15">
        <v>0</v>
      </c>
      <c r="U3303" s="15">
        <v>0</v>
      </c>
      <c r="V3303" s="16">
        <v>0</v>
      </c>
      <c r="W3303" s="2" t="s">
        <v>1857</v>
      </c>
      <c r="X3303" t="s">
        <v>5</v>
      </c>
    </row>
    <row r="3304" spans="1:24" outlineLevel="3" x14ac:dyDescent="0.2">
      <c r="M3304" s="13"/>
      <c r="O3304" s="14" t="s">
        <v>12203</v>
      </c>
      <c r="R3304" s="15">
        <f>SUBTOTAL(9,R3303:R3303)</f>
        <v>2680.33</v>
      </c>
      <c r="S3304" s="15">
        <f>SUBTOTAL(9,S3303:S3303)</f>
        <v>2680.33</v>
      </c>
      <c r="T3304" s="15">
        <f>SUBTOTAL(9,T3303:T3303)</f>
        <v>0</v>
      </c>
      <c r="U3304" s="15">
        <f>SUBTOTAL(9,U3303:U3303)</f>
        <v>0</v>
      </c>
      <c r="V3304" s="16">
        <f>SUBTOTAL(9,V3303:V3303)</f>
        <v>0</v>
      </c>
    </row>
    <row r="3305" spans="1:24" outlineLevel="4" x14ac:dyDescent="0.2">
      <c r="A3305" t="s">
        <v>1542</v>
      </c>
      <c r="B3305" t="s">
        <v>1543</v>
      </c>
      <c r="C3305" s="2" t="s">
        <v>1846</v>
      </c>
      <c r="D3305" s="5" t="s">
        <v>1847</v>
      </c>
      <c r="E3305" t="s">
        <v>1847</v>
      </c>
      <c r="F3305" s="5" t="s">
        <v>14111</v>
      </c>
      <c r="G3305" s="5" t="s">
        <v>5</v>
      </c>
      <c r="H3305" t="s">
        <v>1848</v>
      </c>
      <c r="I3305" t="s">
        <v>5</v>
      </c>
      <c r="J3305" t="s">
        <v>5</v>
      </c>
      <c r="K3305" t="s">
        <v>6</v>
      </c>
      <c r="L3305" t="s">
        <v>1858</v>
      </c>
      <c r="M3305" s="13">
        <v>45614</v>
      </c>
      <c r="N3305" t="s">
        <v>1855</v>
      </c>
      <c r="O3305" s="5" t="s">
        <v>1859</v>
      </c>
      <c r="P3305" t="s">
        <v>1549</v>
      </c>
      <c r="Q3305" t="s">
        <v>63</v>
      </c>
      <c r="R3305" s="15">
        <v>34720</v>
      </c>
      <c r="S3305" s="15">
        <v>34720</v>
      </c>
      <c r="T3305" s="15">
        <v>0</v>
      </c>
      <c r="U3305" s="15">
        <v>0</v>
      </c>
      <c r="V3305" s="16">
        <v>0</v>
      </c>
      <c r="W3305" s="2" t="s">
        <v>1860</v>
      </c>
      <c r="X3305" t="s">
        <v>5</v>
      </c>
    </row>
    <row r="3306" spans="1:24" outlineLevel="3" x14ac:dyDescent="0.2">
      <c r="M3306" s="13"/>
      <c r="O3306" s="14" t="s">
        <v>12204</v>
      </c>
      <c r="R3306" s="15">
        <f>SUBTOTAL(9,R3305:R3305)</f>
        <v>34720</v>
      </c>
      <c r="S3306" s="15">
        <f>SUBTOTAL(9,S3305:S3305)</f>
        <v>34720</v>
      </c>
      <c r="T3306" s="15">
        <f>SUBTOTAL(9,T3305:T3305)</f>
        <v>0</v>
      </c>
      <c r="U3306" s="15">
        <f>SUBTOTAL(9,U3305:U3305)</f>
        <v>0</v>
      </c>
      <c r="V3306" s="16">
        <f>SUBTOTAL(9,V3305:V3305)</f>
        <v>0</v>
      </c>
    </row>
    <row r="3307" spans="1:24" outlineLevel="4" x14ac:dyDescent="0.2">
      <c r="A3307" t="s">
        <v>1542</v>
      </c>
      <c r="B3307" t="s">
        <v>1543</v>
      </c>
      <c r="C3307" s="2" t="s">
        <v>1846</v>
      </c>
      <c r="D3307" s="5" t="s">
        <v>1847</v>
      </c>
      <c r="E3307" t="s">
        <v>1847</v>
      </c>
      <c r="F3307" s="5" t="s">
        <v>14111</v>
      </c>
      <c r="G3307" s="5" t="s">
        <v>5</v>
      </c>
      <c r="H3307" t="s">
        <v>1861</v>
      </c>
      <c r="I3307" t="s">
        <v>5</v>
      </c>
      <c r="J3307" t="s">
        <v>5</v>
      </c>
      <c r="K3307" t="s">
        <v>6</v>
      </c>
      <c r="L3307" t="s">
        <v>1862</v>
      </c>
      <c r="M3307" s="13">
        <v>45614</v>
      </c>
      <c r="N3307" t="s">
        <v>1855</v>
      </c>
      <c r="O3307" s="5" t="s">
        <v>1863</v>
      </c>
      <c r="P3307" t="s">
        <v>1549</v>
      </c>
      <c r="Q3307" t="s">
        <v>63</v>
      </c>
      <c r="R3307" s="15">
        <v>90511.59</v>
      </c>
      <c r="S3307" s="15">
        <v>90511.59</v>
      </c>
      <c r="T3307" s="15">
        <v>0</v>
      </c>
      <c r="U3307" s="15">
        <v>0</v>
      </c>
      <c r="V3307" s="16">
        <v>0</v>
      </c>
      <c r="W3307" s="2" t="s">
        <v>1864</v>
      </c>
      <c r="X3307" t="s">
        <v>5</v>
      </c>
    </row>
    <row r="3308" spans="1:24" outlineLevel="4" x14ac:dyDescent="0.2">
      <c r="A3308" t="s">
        <v>1542</v>
      </c>
      <c r="B3308" t="s">
        <v>1543</v>
      </c>
      <c r="C3308" s="2" t="s">
        <v>1846</v>
      </c>
      <c r="D3308" s="5" t="s">
        <v>1847</v>
      </c>
      <c r="E3308" t="s">
        <v>1847</v>
      </c>
      <c r="F3308" s="5" t="s">
        <v>14111</v>
      </c>
      <c r="G3308" s="5" t="s">
        <v>5</v>
      </c>
      <c r="H3308" t="s">
        <v>1861</v>
      </c>
      <c r="I3308" t="s">
        <v>5</v>
      </c>
      <c r="J3308" t="s">
        <v>5</v>
      </c>
      <c r="K3308" t="s">
        <v>6</v>
      </c>
      <c r="L3308" t="s">
        <v>1865</v>
      </c>
      <c r="M3308" s="13">
        <v>45740</v>
      </c>
      <c r="N3308" t="s">
        <v>1866</v>
      </c>
      <c r="O3308" s="5" t="s">
        <v>1863</v>
      </c>
      <c r="P3308" t="s">
        <v>1549</v>
      </c>
      <c r="Q3308" t="s">
        <v>63</v>
      </c>
      <c r="R3308" s="15">
        <v>94736.43</v>
      </c>
      <c r="S3308" s="15">
        <v>94736.43</v>
      </c>
      <c r="T3308" s="15">
        <v>0</v>
      </c>
      <c r="U3308" s="15">
        <v>0</v>
      </c>
      <c r="V3308" s="16">
        <v>0</v>
      </c>
      <c r="W3308" s="2" t="s">
        <v>1864</v>
      </c>
      <c r="X3308" t="s">
        <v>5</v>
      </c>
    </row>
    <row r="3309" spans="1:24" outlineLevel="4" x14ac:dyDescent="0.2">
      <c r="A3309" t="s">
        <v>1542</v>
      </c>
      <c r="B3309" t="s">
        <v>1543</v>
      </c>
      <c r="C3309" s="2" t="s">
        <v>1846</v>
      </c>
      <c r="D3309" s="5" t="s">
        <v>1847</v>
      </c>
      <c r="E3309" t="s">
        <v>1847</v>
      </c>
      <c r="F3309" s="5" t="s">
        <v>14111</v>
      </c>
      <c r="G3309" s="5" t="s">
        <v>5</v>
      </c>
      <c r="H3309" t="s">
        <v>1861</v>
      </c>
      <c r="I3309" t="s">
        <v>5</v>
      </c>
      <c r="J3309" t="s">
        <v>5</v>
      </c>
      <c r="K3309" t="s">
        <v>6</v>
      </c>
      <c r="L3309" t="s">
        <v>1867</v>
      </c>
      <c r="M3309" s="13">
        <v>45804</v>
      </c>
      <c r="N3309" t="s">
        <v>1868</v>
      </c>
      <c r="O3309" s="5" t="s">
        <v>1863</v>
      </c>
      <c r="P3309" t="s">
        <v>1549</v>
      </c>
      <c r="Q3309" t="s">
        <v>63</v>
      </c>
      <c r="R3309" s="15">
        <v>102924.69</v>
      </c>
      <c r="S3309" s="15">
        <v>102924.69</v>
      </c>
      <c r="T3309" s="15">
        <v>0</v>
      </c>
      <c r="U3309" s="15">
        <v>0</v>
      </c>
      <c r="V3309" s="16">
        <v>0</v>
      </c>
      <c r="W3309" s="2" t="s">
        <v>1864</v>
      </c>
      <c r="X3309" t="s">
        <v>5</v>
      </c>
    </row>
    <row r="3310" spans="1:24" outlineLevel="3" x14ac:dyDescent="0.2">
      <c r="M3310" s="13"/>
      <c r="O3310" s="14" t="s">
        <v>12205</v>
      </c>
      <c r="R3310" s="15">
        <f>SUBTOTAL(9,R3307:R3309)</f>
        <v>288172.70999999996</v>
      </c>
      <c r="S3310" s="15">
        <f>SUBTOTAL(9,S3307:S3309)</f>
        <v>288172.70999999996</v>
      </c>
      <c r="T3310" s="15">
        <f>SUBTOTAL(9,T3307:T3309)</f>
        <v>0</v>
      </c>
      <c r="U3310" s="15">
        <f>SUBTOTAL(9,U3307:U3309)</f>
        <v>0</v>
      </c>
      <c r="V3310" s="16">
        <f>SUBTOTAL(9,V3307:V3309)</f>
        <v>0</v>
      </c>
    </row>
    <row r="3311" spans="1:24" outlineLevel="4" x14ac:dyDescent="0.2">
      <c r="A3311" t="s">
        <v>1988</v>
      </c>
      <c r="B3311" t="s">
        <v>1989</v>
      </c>
      <c r="C3311" s="2" t="s">
        <v>1846</v>
      </c>
      <c r="D3311" s="5" t="s">
        <v>2557</v>
      </c>
      <c r="E3311" t="s">
        <v>2557</v>
      </c>
      <c r="F3311" s="5" t="s">
        <v>14111</v>
      </c>
      <c r="G3311" s="5" t="s">
        <v>5</v>
      </c>
      <c r="H3311" t="s">
        <v>5</v>
      </c>
      <c r="I3311" t="s">
        <v>5</v>
      </c>
      <c r="J3311" t="s">
        <v>5</v>
      </c>
      <c r="K3311" t="s">
        <v>6</v>
      </c>
      <c r="L3311" t="s">
        <v>2558</v>
      </c>
      <c r="M3311" s="13">
        <v>45706</v>
      </c>
      <c r="N3311" t="s">
        <v>17</v>
      </c>
      <c r="O3311" s="5" t="s">
        <v>2559</v>
      </c>
      <c r="P3311" t="s">
        <v>2004</v>
      </c>
      <c r="Q3311" t="s">
        <v>63</v>
      </c>
      <c r="R3311" s="15">
        <v>400</v>
      </c>
      <c r="S3311" s="15">
        <v>400</v>
      </c>
      <c r="T3311" s="15">
        <v>0</v>
      </c>
      <c r="U3311" s="15">
        <v>0</v>
      </c>
      <c r="V3311" s="16">
        <v>0</v>
      </c>
      <c r="W3311" s="2" t="s">
        <v>2560</v>
      </c>
      <c r="X3311" t="s">
        <v>2561</v>
      </c>
    </row>
    <row r="3312" spans="1:24" outlineLevel="3" x14ac:dyDescent="0.2">
      <c r="M3312" s="13"/>
      <c r="O3312" s="14" t="s">
        <v>12206</v>
      </c>
      <c r="R3312" s="15">
        <f>SUBTOTAL(9,R3311:R3311)</f>
        <v>400</v>
      </c>
      <c r="S3312" s="15">
        <f>SUBTOTAL(9,S3311:S3311)</f>
        <v>400</v>
      </c>
      <c r="T3312" s="15">
        <f>SUBTOTAL(9,T3311:T3311)</f>
        <v>0</v>
      </c>
      <c r="U3312" s="15">
        <f>SUBTOTAL(9,U3311:U3311)</f>
        <v>0</v>
      </c>
      <c r="V3312" s="16">
        <f>SUBTOTAL(9,V3311:V3311)</f>
        <v>0</v>
      </c>
    </row>
    <row r="3313" spans="1:24" outlineLevel="4" x14ac:dyDescent="0.2">
      <c r="A3313" t="s">
        <v>1988</v>
      </c>
      <c r="B3313" t="s">
        <v>1989</v>
      </c>
      <c r="C3313" s="2" t="s">
        <v>1846</v>
      </c>
      <c r="D3313" s="5" t="s">
        <v>2557</v>
      </c>
      <c r="E3313" t="s">
        <v>2557</v>
      </c>
      <c r="F3313" s="5" t="s">
        <v>14117</v>
      </c>
      <c r="G3313" s="5" t="s">
        <v>5</v>
      </c>
      <c r="H3313" t="s">
        <v>5</v>
      </c>
      <c r="I3313" t="s">
        <v>5</v>
      </c>
      <c r="J3313" t="s">
        <v>5</v>
      </c>
      <c r="K3313" t="s">
        <v>6</v>
      </c>
      <c r="L3313" t="s">
        <v>2562</v>
      </c>
      <c r="M3313" s="13">
        <v>45714</v>
      </c>
      <c r="N3313" t="s">
        <v>17</v>
      </c>
      <c r="O3313" s="5" t="s">
        <v>2563</v>
      </c>
      <c r="P3313" t="s">
        <v>2004</v>
      </c>
      <c r="Q3313" t="s">
        <v>63</v>
      </c>
      <c r="R3313" s="15">
        <v>1485.96</v>
      </c>
      <c r="S3313" s="15">
        <v>1485.96</v>
      </c>
      <c r="T3313" s="15">
        <v>0</v>
      </c>
      <c r="U3313" s="15">
        <v>0</v>
      </c>
      <c r="V3313" s="16">
        <v>0</v>
      </c>
      <c r="W3313" s="2" t="s">
        <v>2564</v>
      </c>
      <c r="X3313" t="s">
        <v>2561</v>
      </c>
    </row>
    <row r="3314" spans="1:24" outlineLevel="3" x14ac:dyDescent="0.2">
      <c r="M3314" s="13"/>
      <c r="O3314" s="14" t="s">
        <v>12207</v>
      </c>
      <c r="R3314" s="15">
        <f>SUBTOTAL(9,R3313:R3313)</f>
        <v>1485.96</v>
      </c>
      <c r="S3314" s="15">
        <f>SUBTOTAL(9,S3313:S3313)</f>
        <v>1485.96</v>
      </c>
      <c r="T3314" s="15">
        <f>SUBTOTAL(9,T3313:T3313)</f>
        <v>0</v>
      </c>
      <c r="U3314" s="15">
        <f>SUBTOTAL(9,U3313:U3313)</f>
        <v>0</v>
      </c>
      <c r="V3314" s="16">
        <f>SUBTOTAL(9,V3313:V3313)</f>
        <v>0</v>
      </c>
    </row>
    <row r="3315" spans="1:24" outlineLevel="4" x14ac:dyDescent="0.2">
      <c r="A3315" t="s">
        <v>1988</v>
      </c>
      <c r="B3315" t="s">
        <v>1989</v>
      </c>
      <c r="C3315" s="2" t="s">
        <v>1846</v>
      </c>
      <c r="D3315" s="5" t="s">
        <v>2557</v>
      </c>
      <c r="E3315" t="s">
        <v>2557</v>
      </c>
      <c r="F3315" s="5" t="s">
        <v>14111</v>
      </c>
      <c r="G3315" s="5" t="s">
        <v>5</v>
      </c>
      <c r="H3315" t="s">
        <v>2565</v>
      </c>
      <c r="I3315" t="s">
        <v>5</v>
      </c>
      <c r="J3315" t="s">
        <v>5</v>
      </c>
      <c r="K3315" t="s">
        <v>6</v>
      </c>
      <c r="L3315" t="s">
        <v>2566</v>
      </c>
      <c r="M3315" s="13">
        <v>45785</v>
      </c>
      <c r="N3315" t="s">
        <v>17</v>
      </c>
      <c r="O3315" s="5" t="s">
        <v>2567</v>
      </c>
      <c r="P3315" t="s">
        <v>2568</v>
      </c>
      <c r="Q3315" t="s">
        <v>63</v>
      </c>
      <c r="R3315" s="15">
        <v>9298.89</v>
      </c>
      <c r="S3315" s="15">
        <v>9298.89</v>
      </c>
      <c r="T3315" s="15">
        <v>0</v>
      </c>
      <c r="U3315" s="15">
        <v>0</v>
      </c>
      <c r="V3315" s="16">
        <v>0</v>
      </c>
      <c r="W3315" s="2" t="s">
        <v>2569</v>
      </c>
      <c r="X3315" t="s">
        <v>2561</v>
      </c>
    </row>
    <row r="3316" spans="1:24" outlineLevel="3" x14ac:dyDescent="0.2">
      <c r="M3316" s="13"/>
      <c r="O3316" s="14" t="s">
        <v>12208</v>
      </c>
      <c r="R3316" s="15">
        <f>SUBTOTAL(9,R3315:R3315)</f>
        <v>9298.89</v>
      </c>
      <c r="S3316" s="15">
        <f>SUBTOTAL(9,S3315:S3315)</f>
        <v>9298.89</v>
      </c>
      <c r="T3316" s="15">
        <f>SUBTOTAL(9,T3315:T3315)</f>
        <v>0</v>
      </c>
      <c r="U3316" s="15">
        <f>SUBTOTAL(9,U3315:U3315)</f>
        <v>0</v>
      </c>
      <c r="V3316" s="16">
        <f>SUBTOTAL(9,V3315:V3315)</f>
        <v>0</v>
      </c>
    </row>
    <row r="3317" spans="1:24" outlineLevel="4" x14ac:dyDescent="0.2">
      <c r="A3317" t="s">
        <v>5799</v>
      </c>
      <c r="B3317" t="s">
        <v>5800</v>
      </c>
      <c r="C3317" s="2" t="s">
        <v>1846</v>
      </c>
      <c r="D3317" s="5" t="s">
        <v>2557</v>
      </c>
      <c r="E3317" t="s">
        <v>6238</v>
      </c>
      <c r="F3317" s="5" t="s">
        <v>4</v>
      </c>
      <c r="G3317" s="5" t="s">
        <v>5</v>
      </c>
      <c r="H3317" t="s">
        <v>5</v>
      </c>
      <c r="I3317" t="s">
        <v>5</v>
      </c>
      <c r="J3317" t="s">
        <v>5</v>
      </c>
      <c r="K3317" t="s">
        <v>6</v>
      </c>
      <c r="L3317" t="s">
        <v>6239</v>
      </c>
      <c r="M3317" s="13">
        <v>45530</v>
      </c>
      <c r="N3317" t="s">
        <v>17</v>
      </c>
      <c r="O3317" s="5" t="s">
        <v>6240</v>
      </c>
      <c r="P3317" t="s">
        <v>10</v>
      </c>
      <c r="Q3317" t="s">
        <v>11</v>
      </c>
      <c r="R3317" s="15">
        <v>612.66999999999996</v>
      </c>
      <c r="S3317" s="15">
        <v>612.66999999999996</v>
      </c>
      <c r="T3317" s="15">
        <v>0</v>
      </c>
      <c r="U3317" s="15">
        <v>0</v>
      </c>
      <c r="V3317" s="16">
        <v>0</v>
      </c>
      <c r="W3317" s="2" t="s">
        <v>6241</v>
      </c>
      <c r="X3317" t="s">
        <v>5</v>
      </c>
    </row>
    <row r="3318" spans="1:24" outlineLevel="3" x14ac:dyDescent="0.2">
      <c r="M3318" s="13"/>
      <c r="O3318" s="14" t="s">
        <v>12209</v>
      </c>
      <c r="R3318" s="15">
        <f>SUBTOTAL(9,R3317:R3317)</f>
        <v>612.66999999999996</v>
      </c>
      <c r="S3318" s="15">
        <f>SUBTOTAL(9,S3317:S3317)</f>
        <v>612.66999999999996</v>
      </c>
      <c r="T3318" s="15">
        <f>SUBTOTAL(9,T3317:T3317)</f>
        <v>0</v>
      </c>
      <c r="U3318" s="15">
        <f>SUBTOTAL(9,U3317:U3317)</f>
        <v>0</v>
      </c>
      <c r="V3318" s="16">
        <f>SUBTOTAL(9,V3317:V3317)</f>
        <v>0</v>
      </c>
    </row>
    <row r="3319" spans="1:24" outlineLevel="4" x14ac:dyDescent="0.2">
      <c r="A3319" t="s">
        <v>5799</v>
      </c>
      <c r="B3319" t="s">
        <v>5800</v>
      </c>
      <c r="C3319" s="2" t="s">
        <v>1846</v>
      </c>
      <c r="D3319" s="5" t="s">
        <v>2557</v>
      </c>
      <c r="E3319" t="s">
        <v>6238</v>
      </c>
      <c r="F3319" s="5" t="s">
        <v>4</v>
      </c>
      <c r="G3319" s="5" t="s">
        <v>5</v>
      </c>
      <c r="H3319" t="s">
        <v>5</v>
      </c>
      <c r="I3319" t="s">
        <v>5</v>
      </c>
      <c r="J3319" t="s">
        <v>5</v>
      </c>
      <c r="K3319" t="s">
        <v>6</v>
      </c>
      <c r="L3319" t="s">
        <v>6242</v>
      </c>
      <c r="M3319" s="13">
        <v>45636</v>
      </c>
      <c r="N3319" t="s">
        <v>17</v>
      </c>
      <c r="O3319" s="5" t="s">
        <v>6243</v>
      </c>
      <c r="P3319" t="s">
        <v>10</v>
      </c>
      <c r="Q3319" t="s">
        <v>11</v>
      </c>
      <c r="R3319" s="15">
        <v>2938.52</v>
      </c>
      <c r="S3319" s="15">
        <v>2938.52</v>
      </c>
      <c r="T3319" s="15">
        <v>0</v>
      </c>
      <c r="U3319" s="15">
        <v>0</v>
      </c>
      <c r="V3319" s="16">
        <v>0</v>
      </c>
      <c r="W3319" s="2" t="s">
        <v>6244</v>
      </c>
      <c r="X3319" t="s">
        <v>5</v>
      </c>
    </row>
    <row r="3320" spans="1:24" outlineLevel="4" x14ac:dyDescent="0.2">
      <c r="A3320" t="s">
        <v>5799</v>
      </c>
      <c r="B3320" t="s">
        <v>5800</v>
      </c>
      <c r="C3320" s="2" t="s">
        <v>1846</v>
      </c>
      <c r="D3320" s="5" t="s">
        <v>2557</v>
      </c>
      <c r="E3320" t="s">
        <v>6238</v>
      </c>
      <c r="F3320" s="5" t="s">
        <v>4</v>
      </c>
      <c r="G3320" s="5" t="s">
        <v>5</v>
      </c>
      <c r="H3320" t="s">
        <v>5</v>
      </c>
      <c r="I3320" t="s">
        <v>5</v>
      </c>
      <c r="J3320" t="s">
        <v>5</v>
      </c>
      <c r="K3320" t="s">
        <v>6</v>
      </c>
      <c r="L3320" t="s">
        <v>6245</v>
      </c>
      <c r="M3320" s="13">
        <v>45706</v>
      </c>
      <c r="N3320" t="s">
        <v>17</v>
      </c>
      <c r="O3320" s="5" t="s">
        <v>6243</v>
      </c>
      <c r="P3320" t="s">
        <v>10</v>
      </c>
      <c r="Q3320" t="s">
        <v>11</v>
      </c>
      <c r="R3320" s="15">
        <v>5479.66</v>
      </c>
      <c r="S3320" s="15">
        <v>5479.66</v>
      </c>
      <c r="T3320" s="15">
        <v>0</v>
      </c>
      <c r="U3320" s="15">
        <v>0</v>
      </c>
      <c r="V3320" s="16">
        <v>0</v>
      </c>
      <c r="W3320" s="2" t="s">
        <v>6244</v>
      </c>
      <c r="X3320" t="s">
        <v>5</v>
      </c>
    </row>
    <row r="3321" spans="1:24" outlineLevel="4" x14ac:dyDescent="0.2">
      <c r="A3321" t="s">
        <v>5799</v>
      </c>
      <c r="B3321" t="s">
        <v>5800</v>
      </c>
      <c r="C3321" s="2" t="s">
        <v>1846</v>
      </c>
      <c r="D3321" s="5" t="s">
        <v>2557</v>
      </c>
      <c r="E3321" t="s">
        <v>6238</v>
      </c>
      <c r="F3321" s="5" t="s">
        <v>4</v>
      </c>
      <c r="G3321" s="5" t="s">
        <v>5</v>
      </c>
      <c r="H3321" t="s">
        <v>5</v>
      </c>
      <c r="I3321" t="s">
        <v>5</v>
      </c>
      <c r="J3321" t="s">
        <v>5</v>
      </c>
      <c r="K3321" t="s">
        <v>6</v>
      </c>
      <c r="L3321" t="s">
        <v>6246</v>
      </c>
      <c r="M3321" s="13">
        <v>45749</v>
      </c>
      <c r="N3321" t="s">
        <v>17</v>
      </c>
      <c r="O3321" s="5" t="s">
        <v>6243</v>
      </c>
      <c r="P3321" t="s">
        <v>10</v>
      </c>
      <c r="Q3321" t="s">
        <v>11</v>
      </c>
      <c r="R3321" s="15">
        <v>6593.32</v>
      </c>
      <c r="S3321" s="15">
        <v>6593.32</v>
      </c>
      <c r="T3321" s="15">
        <v>0</v>
      </c>
      <c r="U3321" s="15">
        <v>0</v>
      </c>
      <c r="V3321" s="16">
        <v>0</v>
      </c>
      <c r="W3321" s="2" t="s">
        <v>6244</v>
      </c>
      <c r="X3321" t="s">
        <v>5</v>
      </c>
    </row>
    <row r="3322" spans="1:24" outlineLevel="4" x14ac:dyDescent="0.2">
      <c r="A3322" t="s">
        <v>5799</v>
      </c>
      <c r="B3322" t="s">
        <v>5800</v>
      </c>
      <c r="C3322" s="2" t="s">
        <v>1846</v>
      </c>
      <c r="D3322" s="5" t="s">
        <v>2557</v>
      </c>
      <c r="E3322" t="s">
        <v>6238</v>
      </c>
      <c r="F3322" s="5" t="s">
        <v>4</v>
      </c>
      <c r="G3322" s="5" t="s">
        <v>5</v>
      </c>
      <c r="H3322" t="s">
        <v>5</v>
      </c>
      <c r="I3322" t="s">
        <v>5</v>
      </c>
      <c r="J3322" t="s">
        <v>5</v>
      </c>
      <c r="K3322" t="s">
        <v>6</v>
      </c>
      <c r="L3322" t="s">
        <v>6247</v>
      </c>
      <c r="M3322" s="13">
        <v>45814</v>
      </c>
      <c r="N3322" t="s">
        <v>17</v>
      </c>
      <c r="O3322" s="5" t="s">
        <v>6243</v>
      </c>
      <c r="P3322" t="s">
        <v>10</v>
      </c>
      <c r="Q3322" t="s">
        <v>11</v>
      </c>
      <c r="R3322" s="15">
        <v>6999.76</v>
      </c>
      <c r="S3322" s="15">
        <v>6999.76</v>
      </c>
      <c r="T3322" s="15">
        <v>0</v>
      </c>
      <c r="U3322" s="15">
        <v>0</v>
      </c>
      <c r="V3322" s="16">
        <v>0</v>
      </c>
      <c r="W3322" s="2" t="s">
        <v>6244</v>
      </c>
      <c r="X3322" t="s">
        <v>5</v>
      </c>
    </row>
    <row r="3323" spans="1:24" outlineLevel="3" x14ac:dyDescent="0.2">
      <c r="M3323" s="13"/>
      <c r="O3323" s="14" t="s">
        <v>12210</v>
      </c>
      <c r="R3323" s="15">
        <f>SUBTOTAL(9,R3319:R3322)</f>
        <v>22011.260000000002</v>
      </c>
      <c r="S3323" s="15">
        <f>SUBTOTAL(9,S3319:S3322)</f>
        <v>22011.260000000002</v>
      </c>
      <c r="T3323" s="15">
        <f>SUBTOTAL(9,T3319:T3322)</f>
        <v>0</v>
      </c>
      <c r="U3323" s="15">
        <f>SUBTOTAL(9,U3319:U3322)</f>
        <v>0</v>
      </c>
      <c r="V3323" s="16">
        <f>SUBTOTAL(9,V3319:V3322)</f>
        <v>0</v>
      </c>
    </row>
    <row r="3324" spans="1:24" outlineLevel="4" x14ac:dyDescent="0.2">
      <c r="A3324" t="s">
        <v>5799</v>
      </c>
      <c r="B3324" t="s">
        <v>5800</v>
      </c>
      <c r="C3324" s="2" t="s">
        <v>1846</v>
      </c>
      <c r="D3324" s="5" t="s">
        <v>2557</v>
      </c>
      <c r="E3324" t="s">
        <v>6238</v>
      </c>
      <c r="F3324" s="5" t="s">
        <v>5848</v>
      </c>
      <c r="G3324" s="5" t="s">
        <v>5</v>
      </c>
      <c r="H3324" t="s">
        <v>5</v>
      </c>
      <c r="I3324" t="s">
        <v>5</v>
      </c>
      <c r="J3324" t="s">
        <v>5</v>
      </c>
      <c r="K3324" t="s">
        <v>6</v>
      </c>
      <c r="L3324" t="s">
        <v>6248</v>
      </c>
      <c r="M3324" s="13">
        <v>45492</v>
      </c>
      <c r="N3324" t="s">
        <v>17</v>
      </c>
      <c r="O3324" s="5" t="s">
        <v>6249</v>
      </c>
      <c r="P3324" t="s">
        <v>10</v>
      </c>
      <c r="Q3324" t="s">
        <v>11</v>
      </c>
      <c r="R3324" s="15">
        <v>6553.3</v>
      </c>
      <c r="S3324" s="15">
        <v>6553.3</v>
      </c>
      <c r="T3324" s="15">
        <v>0</v>
      </c>
      <c r="U3324" s="15">
        <v>0</v>
      </c>
      <c r="V3324" s="16">
        <v>0</v>
      </c>
      <c r="W3324" s="2" t="s">
        <v>6250</v>
      </c>
      <c r="X3324" t="s">
        <v>5</v>
      </c>
    </row>
    <row r="3325" spans="1:24" outlineLevel="4" x14ac:dyDescent="0.2">
      <c r="A3325" t="s">
        <v>5799</v>
      </c>
      <c r="B3325" t="s">
        <v>5800</v>
      </c>
      <c r="C3325" s="2" t="s">
        <v>1846</v>
      </c>
      <c r="D3325" s="5" t="s">
        <v>2557</v>
      </c>
      <c r="E3325" t="s">
        <v>6238</v>
      </c>
      <c r="F3325" s="5" t="s">
        <v>5848</v>
      </c>
      <c r="G3325" s="5" t="s">
        <v>5</v>
      </c>
      <c r="H3325" t="s">
        <v>5</v>
      </c>
      <c r="I3325" t="s">
        <v>5</v>
      </c>
      <c r="J3325" t="s">
        <v>5</v>
      </c>
      <c r="K3325" t="s">
        <v>6</v>
      </c>
      <c r="L3325" t="s">
        <v>6251</v>
      </c>
      <c r="M3325" s="13">
        <v>45551</v>
      </c>
      <c r="N3325" t="s">
        <v>17</v>
      </c>
      <c r="O3325" s="5" t="s">
        <v>6249</v>
      </c>
      <c r="P3325" t="s">
        <v>10</v>
      </c>
      <c r="Q3325" t="s">
        <v>11</v>
      </c>
      <c r="R3325" s="15">
        <v>4690.7299999999996</v>
      </c>
      <c r="S3325" s="15">
        <v>4690.7299999999996</v>
      </c>
      <c r="T3325" s="15">
        <v>0</v>
      </c>
      <c r="U3325" s="15">
        <v>0</v>
      </c>
      <c r="V3325" s="16">
        <v>0</v>
      </c>
      <c r="W3325" s="2" t="s">
        <v>6250</v>
      </c>
      <c r="X3325" t="s">
        <v>5</v>
      </c>
    </row>
    <row r="3326" spans="1:24" outlineLevel="4" x14ac:dyDescent="0.2">
      <c r="A3326" t="s">
        <v>5799</v>
      </c>
      <c r="B3326" t="s">
        <v>5800</v>
      </c>
      <c r="C3326" s="2" t="s">
        <v>1846</v>
      </c>
      <c r="D3326" s="5" t="s">
        <v>2557</v>
      </c>
      <c r="E3326" t="s">
        <v>6238</v>
      </c>
      <c r="F3326" s="5" t="s">
        <v>5848</v>
      </c>
      <c r="G3326" s="5" t="s">
        <v>5</v>
      </c>
      <c r="H3326" t="s">
        <v>5</v>
      </c>
      <c r="I3326" t="s">
        <v>5</v>
      </c>
      <c r="J3326" t="s">
        <v>5</v>
      </c>
      <c r="K3326" t="s">
        <v>6</v>
      </c>
      <c r="L3326" t="s">
        <v>6252</v>
      </c>
      <c r="M3326" s="13">
        <v>45614</v>
      </c>
      <c r="N3326" t="s">
        <v>17</v>
      </c>
      <c r="O3326" s="5" t="s">
        <v>6249</v>
      </c>
      <c r="P3326" t="s">
        <v>10</v>
      </c>
      <c r="Q3326" t="s">
        <v>11</v>
      </c>
      <c r="R3326" s="15">
        <v>10979.71</v>
      </c>
      <c r="S3326" s="15">
        <v>10979.71</v>
      </c>
      <c r="T3326" s="15">
        <v>0</v>
      </c>
      <c r="U3326" s="15">
        <v>0</v>
      </c>
      <c r="V3326" s="16">
        <v>0</v>
      </c>
      <c r="W3326" s="2" t="s">
        <v>6250</v>
      </c>
      <c r="X3326" t="s">
        <v>5</v>
      </c>
    </row>
    <row r="3327" spans="1:24" outlineLevel="3" x14ac:dyDescent="0.2">
      <c r="M3327" s="13"/>
      <c r="O3327" s="14" t="s">
        <v>12211</v>
      </c>
      <c r="R3327" s="15">
        <f>SUBTOTAL(9,R3324:R3326)</f>
        <v>22223.739999999998</v>
      </c>
      <c r="S3327" s="15">
        <f>SUBTOTAL(9,S3324:S3326)</f>
        <v>22223.739999999998</v>
      </c>
      <c r="T3327" s="15">
        <f>SUBTOTAL(9,T3324:T3326)</f>
        <v>0</v>
      </c>
      <c r="U3327" s="15">
        <f>SUBTOTAL(9,U3324:U3326)</f>
        <v>0</v>
      </c>
      <c r="V3327" s="16">
        <f>SUBTOTAL(9,V3324:V3326)</f>
        <v>0</v>
      </c>
    </row>
    <row r="3328" spans="1:24" outlineLevel="4" x14ac:dyDescent="0.2">
      <c r="A3328" t="s">
        <v>7293</v>
      </c>
      <c r="B3328" t="s">
        <v>7294</v>
      </c>
      <c r="C3328" s="2" t="s">
        <v>1846</v>
      </c>
      <c r="D3328" s="5" t="s">
        <v>2557</v>
      </c>
      <c r="E3328" t="s">
        <v>2557</v>
      </c>
      <c r="F3328" s="5" t="s">
        <v>5</v>
      </c>
      <c r="G3328" s="5" t="s">
        <v>7308</v>
      </c>
      <c r="H3328" t="s">
        <v>5</v>
      </c>
      <c r="I3328" t="s">
        <v>5</v>
      </c>
      <c r="J3328" t="s">
        <v>5</v>
      </c>
      <c r="K3328" t="s">
        <v>6</v>
      </c>
      <c r="L3328" t="s">
        <v>8185</v>
      </c>
      <c r="M3328" s="13">
        <v>45505</v>
      </c>
      <c r="N3328" t="s">
        <v>17</v>
      </c>
      <c r="O3328" s="5" t="s">
        <v>8186</v>
      </c>
      <c r="P3328" t="s">
        <v>7300</v>
      </c>
      <c r="Q3328" t="s">
        <v>7301</v>
      </c>
      <c r="R3328" s="15">
        <v>2438.1799999999998</v>
      </c>
      <c r="S3328" s="15">
        <v>0</v>
      </c>
      <c r="T3328" s="15">
        <v>2438.1799999999998</v>
      </c>
      <c r="U3328" s="15">
        <v>0</v>
      </c>
      <c r="V3328" s="16">
        <v>0</v>
      </c>
      <c r="W3328" s="2" t="s">
        <v>14282</v>
      </c>
      <c r="X3328" t="s">
        <v>2561</v>
      </c>
    </row>
    <row r="3329" spans="1:24" outlineLevel="3" x14ac:dyDescent="0.2">
      <c r="M3329" s="13"/>
      <c r="O3329" s="14" t="s">
        <v>12212</v>
      </c>
      <c r="R3329" s="15">
        <f>SUBTOTAL(9,R3328:R3328)</f>
        <v>2438.1799999999998</v>
      </c>
      <c r="S3329" s="15">
        <f>SUBTOTAL(9,S3328:S3328)</f>
        <v>0</v>
      </c>
      <c r="T3329" s="15">
        <f>SUBTOTAL(9,T3328:T3328)</f>
        <v>2438.1799999999998</v>
      </c>
      <c r="U3329" s="15">
        <f>SUBTOTAL(9,U3328:U3328)</f>
        <v>0</v>
      </c>
      <c r="V3329" s="16">
        <f>SUBTOTAL(9,V3328:V3328)</f>
        <v>0</v>
      </c>
    </row>
    <row r="3330" spans="1:24" outlineLevel="4" x14ac:dyDescent="0.2">
      <c r="A3330" t="s">
        <v>7293</v>
      </c>
      <c r="B3330" t="s">
        <v>7294</v>
      </c>
      <c r="C3330" s="2" t="s">
        <v>1846</v>
      </c>
      <c r="D3330" s="5" t="s">
        <v>2557</v>
      </c>
      <c r="E3330" t="s">
        <v>2557</v>
      </c>
      <c r="F3330" s="5" t="s">
        <v>5</v>
      </c>
      <c r="G3330" s="5" t="s">
        <v>7308</v>
      </c>
      <c r="H3330" t="s">
        <v>5</v>
      </c>
      <c r="I3330" t="s">
        <v>5</v>
      </c>
      <c r="J3330" t="s">
        <v>5</v>
      </c>
      <c r="K3330" t="s">
        <v>6</v>
      </c>
      <c r="L3330" t="s">
        <v>8187</v>
      </c>
      <c r="M3330" s="13">
        <v>45610</v>
      </c>
      <c r="N3330" t="s">
        <v>17</v>
      </c>
      <c r="O3330" s="5" t="s">
        <v>8188</v>
      </c>
      <c r="P3330" t="s">
        <v>7300</v>
      </c>
      <c r="Q3330" t="s">
        <v>7301</v>
      </c>
      <c r="R3330" s="15">
        <v>1738.33</v>
      </c>
      <c r="S3330" s="15">
        <v>0</v>
      </c>
      <c r="T3330" s="15">
        <v>1738.33</v>
      </c>
      <c r="U3330" s="15">
        <v>0</v>
      </c>
      <c r="V3330" s="16">
        <v>-3.3300000000000001E-3</v>
      </c>
      <c r="W3330" s="2" t="s">
        <v>14283</v>
      </c>
      <c r="X3330" t="s">
        <v>2561</v>
      </c>
    </row>
    <row r="3331" spans="1:24" outlineLevel="4" x14ac:dyDescent="0.2">
      <c r="A3331" t="s">
        <v>7293</v>
      </c>
      <c r="B3331" t="s">
        <v>7294</v>
      </c>
      <c r="C3331" s="2" t="s">
        <v>1846</v>
      </c>
      <c r="D3331" s="5" t="s">
        <v>2557</v>
      </c>
      <c r="E3331" t="s">
        <v>2557</v>
      </c>
      <c r="F3331" s="5" t="s">
        <v>5</v>
      </c>
      <c r="G3331" s="5" t="s">
        <v>7308</v>
      </c>
      <c r="H3331" t="s">
        <v>5</v>
      </c>
      <c r="I3331" t="s">
        <v>5</v>
      </c>
      <c r="J3331" t="s">
        <v>5</v>
      </c>
      <c r="K3331" t="s">
        <v>6</v>
      </c>
      <c r="L3331" t="s">
        <v>8189</v>
      </c>
      <c r="M3331" s="13">
        <v>45818</v>
      </c>
      <c r="N3331" t="s">
        <v>17</v>
      </c>
      <c r="O3331" s="5" t="s">
        <v>8188</v>
      </c>
      <c r="P3331" t="s">
        <v>7300</v>
      </c>
      <c r="Q3331" t="s">
        <v>7301</v>
      </c>
      <c r="R3331" s="15">
        <v>2849.44</v>
      </c>
      <c r="S3331" s="15">
        <v>0</v>
      </c>
      <c r="T3331" s="15">
        <v>2849.44</v>
      </c>
      <c r="U3331" s="15">
        <v>0</v>
      </c>
      <c r="V3331" s="16">
        <v>-4.4400000000000004E-3</v>
      </c>
      <c r="W3331" s="2" t="s">
        <v>14283</v>
      </c>
      <c r="X3331" t="s">
        <v>2561</v>
      </c>
    </row>
    <row r="3332" spans="1:24" outlineLevel="4" x14ac:dyDescent="0.2">
      <c r="A3332" t="s">
        <v>7293</v>
      </c>
      <c r="B3332" t="s">
        <v>7294</v>
      </c>
      <c r="C3332" s="2" t="s">
        <v>1846</v>
      </c>
      <c r="D3332" s="5" t="s">
        <v>2557</v>
      </c>
      <c r="E3332" t="s">
        <v>2557</v>
      </c>
      <c r="F3332" s="5" t="s">
        <v>5</v>
      </c>
      <c r="G3332" s="5" t="s">
        <v>7308</v>
      </c>
      <c r="H3332" t="s">
        <v>5</v>
      </c>
      <c r="I3332" t="s">
        <v>5</v>
      </c>
      <c r="J3332" t="s">
        <v>5</v>
      </c>
      <c r="K3332" t="s">
        <v>6</v>
      </c>
      <c r="L3332" t="s">
        <v>8190</v>
      </c>
      <c r="M3332" s="13">
        <v>45833</v>
      </c>
      <c r="N3332" t="s">
        <v>17</v>
      </c>
      <c r="O3332" s="5" t="s">
        <v>8188</v>
      </c>
      <c r="P3332" t="s">
        <v>7300</v>
      </c>
      <c r="Q3332" t="s">
        <v>7301</v>
      </c>
      <c r="R3332" s="15">
        <v>1456</v>
      </c>
      <c r="S3332" s="15">
        <v>0</v>
      </c>
      <c r="T3332" s="15">
        <v>1456</v>
      </c>
      <c r="U3332" s="15">
        <v>0</v>
      </c>
      <c r="V3332" s="16">
        <v>0</v>
      </c>
      <c r="W3332" s="2" t="s">
        <v>14283</v>
      </c>
      <c r="X3332" t="s">
        <v>2561</v>
      </c>
    </row>
    <row r="3333" spans="1:24" outlineLevel="3" x14ac:dyDescent="0.2">
      <c r="M3333" s="13"/>
      <c r="O3333" s="14" t="s">
        <v>12213</v>
      </c>
      <c r="R3333" s="15">
        <f>SUBTOTAL(9,R3330:R3332)</f>
        <v>6043.77</v>
      </c>
      <c r="S3333" s="15">
        <f>SUBTOTAL(9,S3330:S3332)</f>
        <v>0</v>
      </c>
      <c r="T3333" s="15">
        <f>SUBTOTAL(9,T3330:T3332)</f>
        <v>6043.77</v>
      </c>
      <c r="U3333" s="15">
        <f>SUBTOTAL(9,U3330:U3332)</f>
        <v>0</v>
      </c>
      <c r="V3333" s="16">
        <f>SUBTOTAL(9,V3330:V3332)</f>
        <v>-7.7700000000000009E-3</v>
      </c>
    </row>
    <row r="3334" spans="1:24" outlineLevel="4" x14ac:dyDescent="0.2">
      <c r="A3334" t="s">
        <v>7293</v>
      </c>
      <c r="B3334" t="s">
        <v>7294</v>
      </c>
      <c r="C3334" s="2" t="s">
        <v>1846</v>
      </c>
      <c r="D3334" s="5" t="s">
        <v>2557</v>
      </c>
      <c r="E3334" t="s">
        <v>2557</v>
      </c>
      <c r="F3334" s="5" t="s">
        <v>5</v>
      </c>
      <c r="G3334" s="5" t="s">
        <v>7555</v>
      </c>
      <c r="H3334" t="s">
        <v>5</v>
      </c>
      <c r="I3334" t="s">
        <v>5</v>
      </c>
      <c r="J3334" t="s">
        <v>5</v>
      </c>
      <c r="K3334" t="s">
        <v>6</v>
      </c>
      <c r="L3334" t="s">
        <v>8191</v>
      </c>
      <c r="M3334" s="13">
        <v>45604</v>
      </c>
      <c r="N3334" t="s">
        <v>17</v>
      </c>
      <c r="O3334" s="5" t="s">
        <v>8192</v>
      </c>
      <c r="P3334" t="s">
        <v>7300</v>
      </c>
      <c r="Q3334" t="s">
        <v>7301</v>
      </c>
      <c r="R3334" s="15">
        <v>1168139</v>
      </c>
      <c r="S3334" s="15">
        <v>0</v>
      </c>
      <c r="T3334" s="15">
        <v>1168139</v>
      </c>
      <c r="U3334" s="15">
        <v>0</v>
      </c>
      <c r="V3334" s="16">
        <v>0</v>
      </c>
      <c r="W3334" s="2" t="s">
        <v>8193</v>
      </c>
      <c r="X3334" t="s">
        <v>2561</v>
      </c>
    </row>
    <row r="3335" spans="1:24" outlineLevel="3" x14ac:dyDescent="0.2">
      <c r="M3335" s="13"/>
      <c r="O3335" s="14" t="s">
        <v>12214</v>
      </c>
      <c r="R3335" s="15">
        <f>SUBTOTAL(9,R3334:R3334)</f>
        <v>1168139</v>
      </c>
      <c r="S3335" s="15">
        <f>SUBTOTAL(9,S3334:S3334)</f>
        <v>0</v>
      </c>
      <c r="T3335" s="15">
        <f>SUBTOTAL(9,T3334:T3334)</f>
        <v>1168139</v>
      </c>
      <c r="U3335" s="15">
        <f>SUBTOTAL(9,U3334:U3334)</f>
        <v>0</v>
      </c>
      <c r="V3335" s="16">
        <f>SUBTOTAL(9,V3334:V3334)</f>
        <v>0</v>
      </c>
    </row>
    <row r="3336" spans="1:24" outlineLevel="4" x14ac:dyDescent="0.2">
      <c r="A3336" t="s">
        <v>7293</v>
      </c>
      <c r="B3336" t="s">
        <v>7294</v>
      </c>
      <c r="C3336" s="2" t="s">
        <v>1846</v>
      </c>
      <c r="D3336" s="5" t="s">
        <v>2557</v>
      </c>
      <c r="E3336" t="s">
        <v>2557</v>
      </c>
      <c r="F3336" s="5" t="s">
        <v>7836</v>
      </c>
      <c r="G3336" s="5" t="s">
        <v>5</v>
      </c>
      <c r="H3336" t="s">
        <v>5</v>
      </c>
      <c r="I3336" t="s">
        <v>5</v>
      </c>
      <c r="J3336" t="s">
        <v>5</v>
      </c>
      <c r="K3336" t="s">
        <v>6</v>
      </c>
      <c r="L3336" t="s">
        <v>8185</v>
      </c>
      <c r="M3336" s="13">
        <v>45505</v>
      </c>
      <c r="N3336" t="s">
        <v>17</v>
      </c>
      <c r="O3336" s="5" t="s">
        <v>8186</v>
      </c>
      <c r="P3336" t="s">
        <v>7300</v>
      </c>
      <c r="Q3336" t="s">
        <v>7301</v>
      </c>
      <c r="R3336" s="15">
        <v>19505.82</v>
      </c>
      <c r="S3336" s="15">
        <v>19505.82</v>
      </c>
      <c r="T3336" s="15">
        <v>0</v>
      </c>
      <c r="U3336" s="15">
        <v>0</v>
      </c>
      <c r="V3336" s="16">
        <v>0</v>
      </c>
      <c r="W3336" s="2" t="s">
        <v>14282</v>
      </c>
      <c r="X3336" t="s">
        <v>2561</v>
      </c>
    </row>
    <row r="3337" spans="1:24" outlineLevel="3" x14ac:dyDescent="0.2">
      <c r="M3337" s="13"/>
      <c r="O3337" s="14" t="s">
        <v>12212</v>
      </c>
      <c r="R3337" s="15">
        <f>SUBTOTAL(9,R3336:R3336)</f>
        <v>19505.82</v>
      </c>
      <c r="S3337" s="15">
        <f>SUBTOTAL(9,S3336:S3336)</f>
        <v>19505.82</v>
      </c>
      <c r="T3337" s="15">
        <f>SUBTOTAL(9,T3336:T3336)</f>
        <v>0</v>
      </c>
      <c r="U3337" s="15">
        <f>SUBTOTAL(9,U3336:U3336)</f>
        <v>0</v>
      </c>
      <c r="V3337" s="16">
        <f>SUBTOTAL(9,V3336:V3336)</f>
        <v>0</v>
      </c>
    </row>
    <row r="3338" spans="1:24" outlineLevel="4" x14ac:dyDescent="0.2">
      <c r="A3338" t="s">
        <v>7293</v>
      </c>
      <c r="B3338" t="s">
        <v>7294</v>
      </c>
      <c r="C3338" s="2" t="s">
        <v>1846</v>
      </c>
      <c r="D3338" s="5" t="s">
        <v>2557</v>
      </c>
      <c r="E3338" t="s">
        <v>2557</v>
      </c>
      <c r="F3338" s="5" t="s">
        <v>7836</v>
      </c>
      <c r="G3338" s="5" t="s">
        <v>5</v>
      </c>
      <c r="H3338" t="s">
        <v>5</v>
      </c>
      <c r="I3338" t="s">
        <v>5</v>
      </c>
      <c r="J3338" t="s">
        <v>5</v>
      </c>
      <c r="K3338" t="s">
        <v>6</v>
      </c>
      <c r="L3338" t="s">
        <v>8187</v>
      </c>
      <c r="M3338" s="13">
        <v>45610</v>
      </c>
      <c r="N3338" t="s">
        <v>17</v>
      </c>
      <c r="O3338" s="5" t="s">
        <v>8188</v>
      </c>
      <c r="P3338" t="s">
        <v>7300</v>
      </c>
      <c r="Q3338" t="s">
        <v>7301</v>
      </c>
      <c r="R3338" s="15">
        <v>13906.67</v>
      </c>
      <c r="S3338" s="15">
        <v>13906.67</v>
      </c>
      <c r="T3338" s="15">
        <v>0</v>
      </c>
      <c r="U3338" s="15">
        <v>0</v>
      </c>
      <c r="V3338" s="16">
        <v>3.3300000000000001E-3</v>
      </c>
      <c r="W3338" s="2" t="s">
        <v>14283</v>
      </c>
      <c r="X3338" t="s">
        <v>2561</v>
      </c>
    </row>
    <row r="3339" spans="1:24" outlineLevel="4" x14ac:dyDescent="0.2">
      <c r="A3339" t="s">
        <v>7293</v>
      </c>
      <c r="B3339" t="s">
        <v>7294</v>
      </c>
      <c r="C3339" s="2" t="s">
        <v>1846</v>
      </c>
      <c r="D3339" s="5" t="s">
        <v>2557</v>
      </c>
      <c r="E3339" t="s">
        <v>2557</v>
      </c>
      <c r="F3339" s="5" t="s">
        <v>7836</v>
      </c>
      <c r="G3339" s="5" t="s">
        <v>5</v>
      </c>
      <c r="H3339" t="s">
        <v>5</v>
      </c>
      <c r="I3339" t="s">
        <v>5</v>
      </c>
      <c r="J3339" t="s">
        <v>5</v>
      </c>
      <c r="K3339" t="s">
        <v>6</v>
      </c>
      <c r="L3339" t="s">
        <v>8189</v>
      </c>
      <c r="M3339" s="13">
        <v>45818</v>
      </c>
      <c r="N3339" t="s">
        <v>17</v>
      </c>
      <c r="O3339" s="5" t="s">
        <v>8188</v>
      </c>
      <c r="P3339" t="s">
        <v>7300</v>
      </c>
      <c r="Q3339" t="s">
        <v>7301</v>
      </c>
      <c r="R3339" s="15">
        <v>22795.56</v>
      </c>
      <c r="S3339" s="15">
        <v>22795.56</v>
      </c>
      <c r="T3339" s="15">
        <v>0</v>
      </c>
      <c r="U3339" s="15">
        <v>0</v>
      </c>
      <c r="V3339" s="16">
        <v>4.4400000000000004E-3</v>
      </c>
      <c r="W3339" s="2" t="s">
        <v>14283</v>
      </c>
      <c r="X3339" t="s">
        <v>2561</v>
      </c>
    </row>
    <row r="3340" spans="1:24" outlineLevel="4" x14ac:dyDescent="0.2">
      <c r="A3340" t="s">
        <v>7293</v>
      </c>
      <c r="B3340" t="s">
        <v>7294</v>
      </c>
      <c r="C3340" s="2" t="s">
        <v>1846</v>
      </c>
      <c r="D3340" s="5" t="s">
        <v>2557</v>
      </c>
      <c r="E3340" t="s">
        <v>2557</v>
      </c>
      <c r="F3340" s="5" t="s">
        <v>7836</v>
      </c>
      <c r="G3340" s="5" t="s">
        <v>5</v>
      </c>
      <c r="H3340" t="s">
        <v>5</v>
      </c>
      <c r="I3340" t="s">
        <v>5</v>
      </c>
      <c r="J3340" t="s">
        <v>5</v>
      </c>
      <c r="K3340" t="s">
        <v>6</v>
      </c>
      <c r="L3340" t="s">
        <v>8190</v>
      </c>
      <c r="M3340" s="13">
        <v>45833</v>
      </c>
      <c r="N3340" t="s">
        <v>17</v>
      </c>
      <c r="O3340" s="5" t="s">
        <v>8188</v>
      </c>
      <c r="P3340" t="s">
        <v>7300</v>
      </c>
      <c r="Q3340" t="s">
        <v>7301</v>
      </c>
      <c r="R3340" s="15">
        <v>11648</v>
      </c>
      <c r="S3340" s="15">
        <v>11648</v>
      </c>
      <c r="T3340" s="15">
        <v>0</v>
      </c>
      <c r="U3340" s="15">
        <v>0</v>
      </c>
      <c r="V3340" s="16">
        <v>0</v>
      </c>
      <c r="W3340" s="2" t="s">
        <v>14283</v>
      </c>
      <c r="X3340" t="s">
        <v>2561</v>
      </c>
    </row>
    <row r="3341" spans="1:24" outlineLevel="3" x14ac:dyDescent="0.2">
      <c r="M3341" s="13"/>
      <c r="O3341" s="14" t="s">
        <v>12213</v>
      </c>
      <c r="R3341" s="15">
        <f>SUBTOTAL(9,R3338:R3340)</f>
        <v>48350.23</v>
      </c>
      <c r="S3341" s="15">
        <f>SUBTOTAL(9,S3338:S3340)</f>
        <v>48350.23</v>
      </c>
      <c r="T3341" s="15">
        <f>SUBTOTAL(9,T3338:T3340)</f>
        <v>0</v>
      </c>
      <c r="U3341" s="15">
        <f>SUBTOTAL(9,U3338:U3340)</f>
        <v>0</v>
      </c>
      <c r="V3341" s="16">
        <f>SUBTOTAL(9,V3338:V3340)</f>
        <v>7.7700000000000009E-3</v>
      </c>
    </row>
    <row r="3342" spans="1:24" outlineLevel="2" x14ac:dyDescent="0.2">
      <c r="C3342" s="3" t="s">
        <v>13458</v>
      </c>
      <c r="M3342" s="13"/>
      <c r="R3342" s="15">
        <f>SUBTOTAL(9,R3301:R3340)</f>
        <v>1734679.1</v>
      </c>
      <c r="S3342" s="15">
        <f>SUBTOTAL(9,S3301:S3340)</f>
        <v>558058.15</v>
      </c>
      <c r="T3342" s="15">
        <f>SUBTOTAL(9,T3301:T3340)</f>
        <v>1176620.95</v>
      </c>
      <c r="U3342" s="15">
        <f>SUBTOTAL(9,U3301:U3340)</f>
        <v>0</v>
      </c>
      <c r="V3342" s="16">
        <f>SUBTOTAL(9,V3301:V3340)</f>
        <v>-8.6736173798840355E-19</v>
      </c>
    </row>
    <row r="3343" spans="1:24" outlineLevel="4" x14ac:dyDescent="0.2">
      <c r="A3343" t="s">
        <v>3837</v>
      </c>
      <c r="B3343" t="s">
        <v>3838</v>
      </c>
      <c r="C3343" s="2" t="s">
        <v>4113</v>
      </c>
      <c r="D3343" s="5" t="s">
        <v>4114</v>
      </c>
      <c r="E3343" t="s">
        <v>4114</v>
      </c>
      <c r="F3343" s="5" t="s">
        <v>5</v>
      </c>
      <c r="G3343" s="5" t="s">
        <v>3840</v>
      </c>
      <c r="H3343" t="s">
        <v>5</v>
      </c>
      <c r="I3343" t="s">
        <v>5</v>
      </c>
      <c r="J3343" t="s">
        <v>5</v>
      </c>
      <c r="K3343" t="s">
        <v>6</v>
      </c>
      <c r="L3343" t="s">
        <v>4115</v>
      </c>
      <c r="M3343" s="13">
        <v>45560</v>
      </c>
      <c r="N3343" t="s">
        <v>17</v>
      </c>
      <c r="O3343" s="5" t="s">
        <v>3842</v>
      </c>
      <c r="P3343" t="s">
        <v>2024</v>
      </c>
      <c r="Q3343" t="s">
        <v>3843</v>
      </c>
      <c r="R3343" s="15">
        <v>4373398.05</v>
      </c>
      <c r="S3343" s="15">
        <v>0</v>
      </c>
      <c r="T3343" s="15">
        <v>4373398.05</v>
      </c>
      <c r="U3343" s="15">
        <v>0</v>
      </c>
      <c r="V3343" s="16">
        <v>0</v>
      </c>
      <c r="W3343" s="2" t="s">
        <v>3844</v>
      </c>
      <c r="X3343" t="s">
        <v>5</v>
      </c>
    </row>
    <row r="3344" spans="1:24" outlineLevel="4" x14ac:dyDescent="0.2">
      <c r="A3344" t="s">
        <v>3837</v>
      </c>
      <c r="B3344" t="s">
        <v>3838</v>
      </c>
      <c r="C3344" s="2" t="s">
        <v>4113</v>
      </c>
      <c r="D3344" s="5" t="s">
        <v>4114</v>
      </c>
      <c r="E3344" t="s">
        <v>4114</v>
      </c>
      <c r="F3344" s="5" t="s">
        <v>5</v>
      </c>
      <c r="G3344" s="5" t="s">
        <v>3840</v>
      </c>
      <c r="H3344" t="s">
        <v>5</v>
      </c>
      <c r="I3344" t="s">
        <v>5</v>
      </c>
      <c r="J3344" t="s">
        <v>5</v>
      </c>
      <c r="K3344" t="s">
        <v>6</v>
      </c>
      <c r="L3344" t="s">
        <v>4116</v>
      </c>
      <c r="M3344" s="13">
        <v>45653</v>
      </c>
      <c r="N3344" t="s">
        <v>17</v>
      </c>
      <c r="O3344" s="5" t="s">
        <v>3842</v>
      </c>
      <c r="P3344" t="s">
        <v>2024</v>
      </c>
      <c r="Q3344" t="s">
        <v>3843</v>
      </c>
      <c r="R3344" s="15">
        <v>4373398.05</v>
      </c>
      <c r="S3344" s="15">
        <v>0</v>
      </c>
      <c r="T3344" s="15">
        <v>4373398.05</v>
      </c>
      <c r="U3344" s="15">
        <v>0</v>
      </c>
      <c r="V3344" s="16">
        <v>0</v>
      </c>
      <c r="W3344" s="2" t="s">
        <v>3844</v>
      </c>
      <c r="X3344" t="s">
        <v>5</v>
      </c>
    </row>
    <row r="3345" spans="1:24" outlineLevel="3" x14ac:dyDescent="0.2">
      <c r="M3345" s="13"/>
      <c r="O3345" s="14" t="s">
        <v>11891</v>
      </c>
      <c r="R3345" s="15">
        <f>SUBTOTAL(9,R3343:R3344)</f>
        <v>8746796.0999999996</v>
      </c>
      <c r="S3345" s="15">
        <f>SUBTOTAL(9,S3343:S3344)</f>
        <v>0</v>
      </c>
      <c r="T3345" s="15">
        <f>SUBTOTAL(9,T3343:T3344)</f>
        <v>8746796.0999999996</v>
      </c>
      <c r="U3345" s="15">
        <f>SUBTOTAL(9,U3343:U3344)</f>
        <v>0</v>
      </c>
      <c r="V3345" s="16">
        <f>SUBTOTAL(9,V3343:V3344)</f>
        <v>0</v>
      </c>
    </row>
    <row r="3346" spans="1:24" outlineLevel="2" x14ac:dyDescent="0.2">
      <c r="C3346" s="3" t="s">
        <v>13459</v>
      </c>
      <c r="M3346" s="13"/>
      <c r="R3346" s="15">
        <f>SUBTOTAL(9,R3343:R3344)</f>
        <v>8746796.0999999996</v>
      </c>
      <c r="S3346" s="15">
        <f>SUBTOTAL(9,S3343:S3344)</f>
        <v>0</v>
      </c>
      <c r="T3346" s="15">
        <f>SUBTOTAL(9,T3343:T3344)</f>
        <v>8746796.0999999996</v>
      </c>
      <c r="U3346" s="15">
        <f>SUBTOTAL(9,U3343:U3344)</f>
        <v>0</v>
      </c>
      <c r="V3346" s="16">
        <f>SUBTOTAL(9,V3343:V3344)</f>
        <v>0</v>
      </c>
    </row>
    <row r="3347" spans="1:24" outlineLevel="4" x14ac:dyDescent="0.2">
      <c r="A3347" t="s">
        <v>7293</v>
      </c>
      <c r="B3347" t="s">
        <v>7294</v>
      </c>
      <c r="C3347" s="2" t="s">
        <v>8194</v>
      </c>
      <c r="D3347" s="5" t="s">
        <v>8195</v>
      </c>
      <c r="E3347" t="s">
        <v>8195</v>
      </c>
      <c r="F3347" s="5" t="s">
        <v>5</v>
      </c>
      <c r="G3347" s="5" t="s">
        <v>7308</v>
      </c>
      <c r="H3347" t="s">
        <v>5</v>
      </c>
      <c r="I3347" t="s">
        <v>5</v>
      </c>
      <c r="J3347" t="s">
        <v>5</v>
      </c>
      <c r="K3347" t="s">
        <v>6</v>
      </c>
      <c r="L3347" t="s">
        <v>8196</v>
      </c>
      <c r="M3347" s="13">
        <v>45484</v>
      </c>
      <c r="N3347" t="s">
        <v>17</v>
      </c>
      <c r="O3347" s="5" t="s">
        <v>8197</v>
      </c>
      <c r="P3347" t="s">
        <v>7300</v>
      </c>
      <c r="Q3347" t="s">
        <v>7301</v>
      </c>
      <c r="R3347" s="15">
        <v>1220.49</v>
      </c>
      <c r="S3347" s="15">
        <v>0</v>
      </c>
      <c r="T3347" s="15">
        <v>1220.49</v>
      </c>
      <c r="U3347" s="15">
        <v>0</v>
      </c>
      <c r="V3347" s="16">
        <v>0</v>
      </c>
      <c r="W3347" s="2" t="s">
        <v>8198</v>
      </c>
      <c r="X3347" t="s">
        <v>8199</v>
      </c>
    </row>
    <row r="3348" spans="1:24" outlineLevel="3" x14ac:dyDescent="0.2">
      <c r="M3348" s="13"/>
      <c r="O3348" s="14" t="s">
        <v>12215</v>
      </c>
      <c r="R3348" s="15">
        <f>SUBTOTAL(9,R3347:R3347)</f>
        <v>1220.49</v>
      </c>
      <c r="S3348" s="15">
        <f>SUBTOTAL(9,S3347:S3347)</f>
        <v>0</v>
      </c>
      <c r="T3348" s="15">
        <f>SUBTOTAL(9,T3347:T3347)</f>
        <v>1220.49</v>
      </c>
      <c r="U3348" s="15">
        <f>SUBTOTAL(9,U3347:U3347)</f>
        <v>0</v>
      </c>
      <c r="V3348" s="16">
        <f>SUBTOTAL(9,V3347:V3347)</f>
        <v>0</v>
      </c>
    </row>
    <row r="3349" spans="1:24" outlineLevel="4" x14ac:dyDescent="0.2">
      <c r="A3349" t="s">
        <v>7293</v>
      </c>
      <c r="B3349" t="s">
        <v>7294</v>
      </c>
      <c r="C3349" s="2" t="s">
        <v>8194</v>
      </c>
      <c r="D3349" s="5" t="s">
        <v>8195</v>
      </c>
      <c r="E3349" t="s">
        <v>8195</v>
      </c>
      <c r="F3349" s="5" t="s">
        <v>5</v>
      </c>
      <c r="G3349" s="5" t="s">
        <v>7308</v>
      </c>
      <c r="H3349" t="s">
        <v>5</v>
      </c>
      <c r="I3349" t="s">
        <v>5</v>
      </c>
      <c r="J3349" t="s">
        <v>5</v>
      </c>
      <c r="K3349" t="s">
        <v>6</v>
      </c>
      <c r="L3349" t="s">
        <v>8200</v>
      </c>
      <c r="M3349" s="13">
        <v>45485</v>
      </c>
      <c r="N3349" t="s">
        <v>17</v>
      </c>
      <c r="O3349" s="5" t="s">
        <v>8201</v>
      </c>
      <c r="P3349" t="s">
        <v>7300</v>
      </c>
      <c r="Q3349" t="s">
        <v>7301</v>
      </c>
      <c r="R3349" s="15">
        <v>11055</v>
      </c>
      <c r="S3349" s="15">
        <v>0</v>
      </c>
      <c r="T3349" s="15">
        <v>11055</v>
      </c>
      <c r="U3349" s="15">
        <v>0</v>
      </c>
      <c r="V3349" s="16">
        <v>0</v>
      </c>
      <c r="W3349" s="2" t="s">
        <v>8202</v>
      </c>
      <c r="X3349" t="s">
        <v>8199</v>
      </c>
    </row>
    <row r="3350" spans="1:24" outlineLevel="3" x14ac:dyDescent="0.2">
      <c r="M3350" s="13"/>
      <c r="O3350" s="14" t="s">
        <v>12216</v>
      </c>
      <c r="R3350" s="15">
        <f>SUBTOTAL(9,R3349:R3349)</f>
        <v>11055</v>
      </c>
      <c r="S3350" s="15">
        <f>SUBTOTAL(9,S3349:S3349)</f>
        <v>0</v>
      </c>
      <c r="T3350" s="15">
        <f>SUBTOTAL(9,T3349:T3349)</f>
        <v>11055</v>
      </c>
      <c r="U3350" s="15">
        <f>SUBTOTAL(9,U3349:U3349)</f>
        <v>0</v>
      </c>
      <c r="V3350" s="16">
        <f>SUBTOTAL(9,V3349:V3349)</f>
        <v>0</v>
      </c>
    </row>
    <row r="3351" spans="1:24" outlineLevel="4" x14ac:dyDescent="0.2">
      <c r="A3351" t="s">
        <v>7293</v>
      </c>
      <c r="B3351" t="s">
        <v>7294</v>
      </c>
      <c r="C3351" s="2" t="s">
        <v>8194</v>
      </c>
      <c r="D3351" s="5" t="s">
        <v>8195</v>
      </c>
      <c r="E3351" t="s">
        <v>8195</v>
      </c>
      <c r="F3351" s="5" t="s">
        <v>5</v>
      </c>
      <c r="G3351" s="5" t="s">
        <v>7308</v>
      </c>
      <c r="H3351" t="s">
        <v>5</v>
      </c>
      <c r="I3351" t="s">
        <v>5</v>
      </c>
      <c r="J3351" t="s">
        <v>5</v>
      </c>
      <c r="K3351" t="s">
        <v>6</v>
      </c>
      <c r="L3351" t="s">
        <v>8203</v>
      </c>
      <c r="M3351" s="13">
        <v>45597</v>
      </c>
      <c r="N3351" t="s">
        <v>17</v>
      </c>
      <c r="O3351" s="5" t="s">
        <v>8204</v>
      </c>
      <c r="P3351" t="s">
        <v>7300</v>
      </c>
      <c r="Q3351" t="s">
        <v>7301</v>
      </c>
      <c r="R3351" s="15">
        <v>1808.74</v>
      </c>
      <c r="S3351" s="15">
        <v>0</v>
      </c>
      <c r="T3351" s="15">
        <v>1808.74</v>
      </c>
      <c r="U3351" s="15">
        <v>0</v>
      </c>
      <c r="V3351" s="16">
        <v>0</v>
      </c>
      <c r="W3351" s="2" t="s">
        <v>8205</v>
      </c>
      <c r="X3351" t="s">
        <v>8199</v>
      </c>
    </row>
    <row r="3352" spans="1:24" outlineLevel="4" x14ac:dyDescent="0.2">
      <c r="A3352" t="s">
        <v>7293</v>
      </c>
      <c r="B3352" t="s">
        <v>7294</v>
      </c>
      <c r="C3352" s="2" t="s">
        <v>8194</v>
      </c>
      <c r="D3352" s="5" t="s">
        <v>8195</v>
      </c>
      <c r="E3352" t="s">
        <v>8195</v>
      </c>
      <c r="F3352" s="5" t="s">
        <v>5</v>
      </c>
      <c r="G3352" s="5" t="s">
        <v>7308</v>
      </c>
      <c r="H3352" t="s">
        <v>5</v>
      </c>
      <c r="I3352" t="s">
        <v>5</v>
      </c>
      <c r="J3352" t="s">
        <v>5</v>
      </c>
      <c r="K3352" t="s">
        <v>6</v>
      </c>
      <c r="L3352" t="s">
        <v>8206</v>
      </c>
      <c r="M3352" s="13">
        <v>45691</v>
      </c>
      <c r="N3352" t="s">
        <v>17</v>
      </c>
      <c r="O3352" s="5" t="s">
        <v>8204</v>
      </c>
      <c r="P3352" t="s">
        <v>7300</v>
      </c>
      <c r="Q3352" t="s">
        <v>7301</v>
      </c>
      <c r="R3352" s="15">
        <v>1572.77</v>
      </c>
      <c r="S3352" s="15">
        <v>0</v>
      </c>
      <c r="T3352" s="15">
        <v>1572.77</v>
      </c>
      <c r="U3352" s="15">
        <v>0</v>
      </c>
      <c r="V3352" s="16">
        <v>0</v>
      </c>
      <c r="W3352" s="2" t="s">
        <v>8205</v>
      </c>
      <c r="X3352" t="s">
        <v>8199</v>
      </c>
    </row>
    <row r="3353" spans="1:24" outlineLevel="4" x14ac:dyDescent="0.2">
      <c r="A3353" t="s">
        <v>7293</v>
      </c>
      <c r="B3353" t="s">
        <v>7294</v>
      </c>
      <c r="C3353" s="2" t="s">
        <v>8194</v>
      </c>
      <c r="D3353" s="5" t="s">
        <v>8195</v>
      </c>
      <c r="E3353" t="s">
        <v>8195</v>
      </c>
      <c r="F3353" s="5" t="s">
        <v>5</v>
      </c>
      <c r="G3353" s="5" t="s">
        <v>7308</v>
      </c>
      <c r="H3353" t="s">
        <v>5</v>
      </c>
      <c r="I3353" t="s">
        <v>5</v>
      </c>
      <c r="J3353" t="s">
        <v>5</v>
      </c>
      <c r="K3353" t="s">
        <v>6</v>
      </c>
      <c r="L3353" t="s">
        <v>8207</v>
      </c>
      <c r="M3353" s="13">
        <v>45792</v>
      </c>
      <c r="N3353" t="s">
        <v>17</v>
      </c>
      <c r="O3353" s="5" t="s">
        <v>8204</v>
      </c>
      <c r="P3353" t="s">
        <v>7300</v>
      </c>
      <c r="Q3353" t="s">
        <v>7301</v>
      </c>
      <c r="R3353" s="15">
        <v>1845.08</v>
      </c>
      <c r="S3353" s="15">
        <v>0</v>
      </c>
      <c r="T3353" s="15">
        <v>1845.08</v>
      </c>
      <c r="U3353" s="15">
        <v>0</v>
      </c>
      <c r="V3353" s="16">
        <v>0</v>
      </c>
      <c r="W3353" s="2" t="s">
        <v>8205</v>
      </c>
      <c r="X3353" t="s">
        <v>8199</v>
      </c>
    </row>
    <row r="3354" spans="1:24" outlineLevel="3" x14ac:dyDescent="0.2">
      <c r="M3354" s="13"/>
      <c r="O3354" s="14" t="s">
        <v>12217</v>
      </c>
      <c r="R3354" s="15">
        <f>SUBTOTAL(9,R3351:R3353)</f>
        <v>5226.59</v>
      </c>
      <c r="S3354" s="15">
        <f>SUBTOTAL(9,S3351:S3353)</f>
        <v>0</v>
      </c>
      <c r="T3354" s="15">
        <f>SUBTOTAL(9,T3351:T3353)</f>
        <v>5226.59</v>
      </c>
      <c r="U3354" s="15">
        <f>SUBTOTAL(9,U3351:U3353)</f>
        <v>0</v>
      </c>
      <c r="V3354" s="16">
        <f>SUBTOTAL(9,V3351:V3353)</f>
        <v>0</v>
      </c>
    </row>
    <row r="3355" spans="1:24" outlineLevel="4" x14ac:dyDescent="0.2">
      <c r="A3355" t="s">
        <v>7293</v>
      </c>
      <c r="B3355" t="s">
        <v>7294</v>
      </c>
      <c r="C3355" s="2" t="s">
        <v>8194</v>
      </c>
      <c r="D3355" s="5" t="s">
        <v>8195</v>
      </c>
      <c r="E3355" t="s">
        <v>8195</v>
      </c>
      <c r="F3355" s="5" t="s">
        <v>5</v>
      </c>
      <c r="G3355" s="5" t="s">
        <v>7318</v>
      </c>
      <c r="H3355" t="s">
        <v>5</v>
      </c>
      <c r="I3355" t="s">
        <v>5</v>
      </c>
      <c r="J3355" t="s">
        <v>5</v>
      </c>
      <c r="K3355" t="s">
        <v>6</v>
      </c>
      <c r="L3355" t="s">
        <v>8208</v>
      </c>
      <c r="M3355" s="13">
        <v>45747</v>
      </c>
      <c r="N3355" t="s">
        <v>17</v>
      </c>
      <c r="O3355" s="5" t="s">
        <v>8209</v>
      </c>
      <c r="P3355" t="s">
        <v>7300</v>
      </c>
      <c r="Q3355" t="s">
        <v>7301</v>
      </c>
      <c r="R3355" s="15">
        <v>7230</v>
      </c>
      <c r="S3355" s="15">
        <v>0</v>
      </c>
      <c r="T3355" s="15">
        <v>7230</v>
      </c>
      <c r="U3355" s="15">
        <v>0</v>
      </c>
      <c r="V3355" s="16">
        <v>0</v>
      </c>
      <c r="W3355" s="2" t="s">
        <v>8210</v>
      </c>
      <c r="X3355" t="s">
        <v>8199</v>
      </c>
    </row>
    <row r="3356" spans="1:24" outlineLevel="3" x14ac:dyDescent="0.2">
      <c r="M3356" s="13"/>
      <c r="O3356" s="14" t="s">
        <v>12218</v>
      </c>
      <c r="R3356" s="15">
        <f>SUBTOTAL(9,R3355:R3355)</f>
        <v>7230</v>
      </c>
      <c r="S3356" s="15">
        <f>SUBTOTAL(9,S3355:S3355)</f>
        <v>0</v>
      </c>
      <c r="T3356" s="15">
        <f>SUBTOTAL(9,T3355:T3355)</f>
        <v>7230</v>
      </c>
      <c r="U3356" s="15">
        <f>SUBTOTAL(9,U3355:U3355)</f>
        <v>0</v>
      </c>
      <c r="V3356" s="16">
        <f>SUBTOTAL(9,V3355:V3355)</f>
        <v>0</v>
      </c>
    </row>
    <row r="3357" spans="1:24" outlineLevel="4" x14ac:dyDescent="0.2">
      <c r="A3357" t="s">
        <v>7293</v>
      </c>
      <c r="B3357" t="s">
        <v>7294</v>
      </c>
      <c r="C3357" s="2" t="s">
        <v>8194</v>
      </c>
      <c r="D3357" s="5" t="s">
        <v>8195</v>
      </c>
      <c r="E3357" t="s">
        <v>8195</v>
      </c>
      <c r="F3357" s="5" t="s">
        <v>5</v>
      </c>
      <c r="G3357" s="5" t="s">
        <v>7297</v>
      </c>
      <c r="H3357" t="s">
        <v>5</v>
      </c>
      <c r="I3357" t="s">
        <v>5</v>
      </c>
      <c r="J3357" t="s">
        <v>5</v>
      </c>
      <c r="K3357" t="s">
        <v>6</v>
      </c>
      <c r="L3357" t="s">
        <v>8211</v>
      </c>
      <c r="M3357" s="13">
        <v>45586</v>
      </c>
      <c r="N3357" t="s">
        <v>17</v>
      </c>
      <c r="O3357" s="5" t="s">
        <v>7299</v>
      </c>
      <c r="P3357" t="s">
        <v>7300</v>
      </c>
      <c r="Q3357" t="s">
        <v>7301</v>
      </c>
      <c r="R3357" s="15">
        <v>59197</v>
      </c>
      <c r="S3357" s="15">
        <v>0</v>
      </c>
      <c r="T3357" s="15">
        <v>59197</v>
      </c>
      <c r="U3357" s="15">
        <v>0</v>
      </c>
      <c r="V3357" s="16">
        <v>0</v>
      </c>
      <c r="W3357" s="2" t="s">
        <v>14242</v>
      </c>
      <c r="X3357" t="s">
        <v>8199</v>
      </c>
    </row>
    <row r="3358" spans="1:24" outlineLevel="3" x14ac:dyDescent="0.2">
      <c r="M3358" s="13"/>
      <c r="O3358" s="14" t="s">
        <v>11658</v>
      </c>
      <c r="R3358" s="15">
        <f>SUBTOTAL(9,R3357:R3357)</f>
        <v>59197</v>
      </c>
      <c r="S3358" s="15">
        <f>SUBTOTAL(9,S3357:S3357)</f>
        <v>0</v>
      </c>
      <c r="T3358" s="15">
        <f>SUBTOTAL(9,T3357:T3357)</f>
        <v>59197</v>
      </c>
      <c r="U3358" s="15">
        <f>SUBTOTAL(9,U3357:U3357)</f>
        <v>0</v>
      </c>
      <c r="V3358" s="16">
        <f>SUBTOTAL(9,V3357:V3357)</f>
        <v>0</v>
      </c>
    </row>
    <row r="3359" spans="1:24" outlineLevel="4" x14ac:dyDescent="0.2">
      <c r="A3359" t="s">
        <v>7293</v>
      </c>
      <c r="B3359" t="s">
        <v>7294</v>
      </c>
      <c r="C3359" s="2" t="s">
        <v>8194</v>
      </c>
      <c r="D3359" s="5" t="s">
        <v>8195</v>
      </c>
      <c r="E3359" t="s">
        <v>8195</v>
      </c>
      <c r="F3359" s="5" t="s">
        <v>5</v>
      </c>
      <c r="G3359" s="5" t="s">
        <v>7297</v>
      </c>
      <c r="H3359" t="s">
        <v>5</v>
      </c>
      <c r="I3359" t="s">
        <v>5</v>
      </c>
      <c r="J3359" t="s">
        <v>5</v>
      </c>
      <c r="K3359" t="s">
        <v>6</v>
      </c>
      <c r="L3359" t="s">
        <v>8211</v>
      </c>
      <c r="M3359" s="13">
        <v>45586</v>
      </c>
      <c r="N3359" t="s">
        <v>17</v>
      </c>
      <c r="O3359" s="5" t="s">
        <v>7303</v>
      </c>
      <c r="P3359" t="s">
        <v>7300</v>
      </c>
      <c r="Q3359" t="s">
        <v>7301</v>
      </c>
      <c r="R3359" s="15">
        <v>5009</v>
      </c>
      <c r="S3359" s="15">
        <v>0</v>
      </c>
      <c r="T3359" s="15">
        <v>5009</v>
      </c>
      <c r="U3359" s="15">
        <v>0</v>
      </c>
      <c r="V3359" s="16">
        <v>0</v>
      </c>
      <c r="W3359" s="2" t="s">
        <v>14243</v>
      </c>
      <c r="X3359" t="s">
        <v>8199</v>
      </c>
    </row>
    <row r="3360" spans="1:24" outlineLevel="3" x14ac:dyDescent="0.2">
      <c r="M3360" s="13"/>
      <c r="O3360" s="14" t="s">
        <v>11659</v>
      </c>
      <c r="R3360" s="15">
        <f>SUBTOTAL(9,R3359:R3359)</f>
        <v>5009</v>
      </c>
      <c r="S3360" s="15">
        <f>SUBTOTAL(9,S3359:S3359)</f>
        <v>0</v>
      </c>
      <c r="T3360" s="15">
        <f>SUBTOTAL(9,T3359:T3359)</f>
        <v>5009</v>
      </c>
      <c r="U3360" s="15">
        <f>SUBTOTAL(9,U3359:U3359)</f>
        <v>0</v>
      </c>
      <c r="V3360" s="16">
        <f>SUBTOTAL(9,V3359:V3359)</f>
        <v>0</v>
      </c>
    </row>
    <row r="3361" spans="1:24" outlineLevel="4" x14ac:dyDescent="0.2">
      <c r="A3361" t="s">
        <v>7293</v>
      </c>
      <c r="B3361" t="s">
        <v>7294</v>
      </c>
      <c r="C3361" s="2" t="s">
        <v>8194</v>
      </c>
      <c r="D3361" s="5" t="s">
        <v>8195</v>
      </c>
      <c r="E3361" t="s">
        <v>8195</v>
      </c>
      <c r="F3361" s="5" t="s">
        <v>5</v>
      </c>
      <c r="G3361" s="5" t="s">
        <v>7297</v>
      </c>
      <c r="H3361" t="s">
        <v>5</v>
      </c>
      <c r="I3361" t="s">
        <v>5</v>
      </c>
      <c r="J3361" t="s">
        <v>5</v>
      </c>
      <c r="K3361" t="s">
        <v>6</v>
      </c>
      <c r="L3361" t="s">
        <v>8211</v>
      </c>
      <c r="M3361" s="13">
        <v>45586</v>
      </c>
      <c r="N3361" t="s">
        <v>17</v>
      </c>
      <c r="O3361" s="5" t="s">
        <v>7305</v>
      </c>
      <c r="P3361" t="s">
        <v>7300</v>
      </c>
      <c r="Q3361" t="s">
        <v>7301</v>
      </c>
      <c r="R3361" s="15">
        <v>55204</v>
      </c>
      <c r="S3361" s="15">
        <v>0</v>
      </c>
      <c r="T3361" s="15">
        <v>55204</v>
      </c>
      <c r="U3361" s="15">
        <v>0</v>
      </c>
      <c r="V3361" s="16">
        <v>0</v>
      </c>
      <c r="W3361" s="2" t="s">
        <v>14244</v>
      </c>
      <c r="X3361" t="s">
        <v>8199</v>
      </c>
    </row>
    <row r="3362" spans="1:24" outlineLevel="3" x14ac:dyDescent="0.2">
      <c r="M3362" s="13"/>
      <c r="O3362" s="14" t="s">
        <v>11660</v>
      </c>
      <c r="R3362" s="15">
        <f>SUBTOTAL(9,R3361:R3361)</f>
        <v>55204</v>
      </c>
      <c r="S3362" s="15">
        <f>SUBTOTAL(9,S3361:S3361)</f>
        <v>0</v>
      </c>
      <c r="T3362" s="15">
        <f>SUBTOTAL(9,T3361:T3361)</f>
        <v>55204</v>
      </c>
      <c r="U3362" s="15">
        <f>SUBTOTAL(9,U3361:U3361)</f>
        <v>0</v>
      </c>
      <c r="V3362" s="16">
        <f>SUBTOTAL(9,V3361:V3361)</f>
        <v>0</v>
      </c>
    </row>
    <row r="3363" spans="1:24" outlineLevel="4" x14ac:dyDescent="0.2">
      <c r="A3363" t="s">
        <v>7293</v>
      </c>
      <c r="B3363" t="s">
        <v>7294</v>
      </c>
      <c r="C3363" s="2" t="s">
        <v>8194</v>
      </c>
      <c r="D3363" s="5" t="s">
        <v>8195</v>
      </c>
      <c r="E3363" t="s">
        <v>8195</v>
      </c>
      <c r="F3363" s="5" t="s">
        <v>7341</v>
      </c>
      <c r="G3363" s="5" t="s">
        <v>5</v>
      </c>
      <c r="H3363" t="s">
        <v>5</v>
      </c>
      <c r="I3363" t="s">
        <v>5</v>
      </c>
      <c r="J3363" t="s">
        <v>5</v>
      </c>
      <c r="K3363" t="s">
        <v>6</v>
      </c>
      <c r="L3363" t="s">
        <v>8196</v>
      </c>
      <c r="M3363" s="13">
        <v>45484</v>
      </c>
      <c r="N3363" t="s">
        <v>17</v>
      </c>
      <c r="O3363" s="5" t="s">
        <v>8197</v>
      </c>
      <c r="P3363" t="s">
        <v>7300</v>
      </c>
      <c r="Q3363" t="s">
        <v>7301</v>
      </c>
      <c r="R3363" s="15">
        <v>19529.509999999998</v>
      </c>
      <c r="S3363" s="15">
        <v>19529.509999999998</v>
      </c>
      <c r="T3363" s="15">
        <v>0</v>
      </c>
      <c r="U3363" s="15">
        <v>0</v>
      </c>
      <c r="V3363" s="16">
        <v>0</v>
      </c>
      <c r="W3363" s="2" t="s">
        <v>8198</v>
      </c>
      <c r="X3363" t="s">
        <v>8199</v>
      </c>
    </row>
    <row r="3364" spans="1:24" outlineLevel="3" x14ac:dyDescent="0.2">
      <c r="M3364" s="13"/>
      <c r="O3364" s="14" t="s">
        <v>12215</v>
      </c>
      <c r="R3364" s="15">
        <f>SUBTOTAL(9,R3363:R3363)</f>
        <v>19529.509999999998</v>
      </c>
      <c r="S3364" s="15">
        <f>SUBTOTAL(9,S3363:S3363)</f>
        <v>19529.509999999998</v>
      </c>
      <c r="T3364" s="15">
        <f>SUBTOTAL(9,T3363:T3363)</f>
        <v>0</v>
      </c>
      <c r="U3364" s="15">
        <f>SUBTOTAL(9,U3363:U3363)</f>
        <v>0</v>
      </c>
      <c r="V3364" s="16">
        <f>SUBTOTAL(9,V3363:V3363)</f>
        <v>0</v>
      </c>
    </row>
    <row r="3365" spans="1:24" outlineLevel="4" x14ac:dyDescent="0.2">
      <c r="A3365" t="s">
        <v>7293</v>
      </c>
      <c r="B3365" t="s">
        <v>7294</v>
      </c>
      <c r="C3365" s="2" t="s">
        <v>8194</v>
      </c>
      <c r="D3365" s="5" t="s">
        <v>8195</v>
      </c>
      <c r="E3365" t="s">
        <v>8195</v>
      </c>
      <c r="F3365" s="5" t="s">
        <v>7341</v>
      </c>
      <c r="G3365" s="5" t="s">
        <v>5</v>
      </c>
      <c r="H3365" t="s">
        <v>5</v>
      </c>
      <c r="I3365" t="s">
        <v>5</v>
      </c>
      <c r="J3365" t="s">
        <v>5</v>
      </c>
      <c r="K3365" t="s">
        <v>6</v>
      </c>
      <c r="L3365" t="s">
        <v>8203</v>
      </c>
      <c r="M3365" s="13">
        <v>45597</v>
      </c>
      <c r="N3365" t="s">
        <v>17</v>
      </c>
      <c r="O3365" s="5" t="s">
        <v>8204</v>
      </c>
      <c r="P3365" t="s">
        <v>7300</v>
      </c>
      <c r="Q3365" t="s">
        <v>7301</v>
      </c>
      <c r="R3365" s="15">
        <v>28930.27</v>
      </c>
      <c r="S3365" s="15">
        <v>28930.27</v>
      </c>
      <c r="T3365" s="15">
        <v>0</v>
      </c>
      <c r="U3365" s="15">
        <v>0</v>
      </c>
      <c r="V3365" s="16">
        <v>3.8300000000000001E-3</v>
      </c>
      <c r="W3365" s="2" t="s">
        <v>8205</v>
      </c>
      <c r="X3365" t="s">
        <v>8199</v>
      </c>
    </row>
    <row r="3366" spans="1:24" outlineLevel="4" x14ac:dyDescent="0.2">
      <c r="A3366" t="s">
        <v>7293</v>
      </c>
      <c r="B3366" t="s">
        <v>7294</v>
      </c>
      <c r="C3366" s="2" t="s">
        <v>8194</v>
      </c>
      <c r="D3366" s="5" t="s">
        <v>8195</v>
      </c>
      <c r="E3366" t="s">
        <v>8195</v>
      </c>
      <c r="F3366" s="5" t="s">
        <v>7341</v>
      </c>
      <c r="G3366" s="5" t="s">
        <v>5</v>
      </c>
      <c r="H3366" t="s">
        <v>5</v>
      </c>
      <c r="I3366" t="s">
        <v>5</v>
      </c>
      <c r="J3366" t="s">
        <v>5</v>
      </c>
      <c r="K3366" t="s">
        <v>6</v>
      </c>
      <c r="L3366" t="s">
        <v>8206</v>
      </c>
      <c r="M3366" s="13">
        <v>45691</v>
      </c>
      <c r="N3366" t="s">
        <v>17</v>
      </c>
      <c r="O3366" s="5" t="s">
        <v>8204</v>
      </c>
      <c r="P3366" t="s">
        <v>7300</v>
      </c>
      <c r="Q3366" t="s">
        <v>7301</v>
      </c>
      <c r="R3366" s="15">
        <v>25170.23</v>
      </c>
      <c r="S3366" s="15">
        <v>25170.23</v>
      </c>
      <c r="T3366" s="15">
        <v>0</v>
      </c>
      <c r="U3366" s="15">
        <v>0</v>
      </c>
      <c r="V3366" s="16">
        <v>0</v>
      </c>
      <c r="W3366" s="2" t="s">
        <v>8205</v>
      </c>
      <c r="X3366" t="s">
        <v>8199</v>
      </c>
    </row>
    <row r="3367" spans="1:24" outlineLevel="3" x14ac:dyDescent="0.2">
      <c r="M3367" s="13"/>
      <c r="O3367" s="14" t="s">
        <v>12217</v>
      </c>
      <c r="R3367" s="15">
        <f>SUBTOTAL(9,R3365:R3366)</f>
        <v>54100.5</v>
      </c>
      <c r="S3367" s="15">
        <f>SUBTOTAL(9,S3365:S3366)</f>
        <v>54100.5</v>
      </c>
      <c r="T3367" s="15">
        <f>SUBTOTAL(9,T3365:T3366)</f>
        <v>0</v>
      </c>
      <c r="U3367" s="15">
        <f>SUBTOTAL(9,U3365:U3366)</f>
        <v>0</v>
      </c>
      <c r="V3367" s="16">
        <f>SUBTOTAL(9,V3365:V3366)</f>
        <v>3.8300000000000001E-3</v>
      </c>
    </row>
    <row r="3368" spans="1:24" outlineLevel="4" x14ac:dyDescent="0.2">
      <c r="A3368" t="s">
        <v>7293</v>
      </c>
      <c r="B3368" t="s">
        <v>7294</v>
      </c>
      <c r="C3368" s="2" t="s">
        <v>8194</v>
      </c>
      <c r="D3368" s="5" t="s">
        <v>8195</v>
      </c>
      <c r="E3368" t="s">
        <v>8195</v>
      </c>
      <c r="F3368" s="5" t="s">
        <v>7341</v>
      </c>
      <c r="G3368" s="5" t="s">
        <v>5</v>
      </c>
      <c r="H3368" t="s">
        <v>5</v>
      </c>
      <c r="I3368" t="s">
        <v>5</v>
      </c>
      <c r="J3368" t="s">
        <v>5</v>
      </c>
      <c r="K3368" t="s">
        <v>6</v>
      </c>
      <c r="L3368" t="s">
        <v>8208</v>
      </c>
      <c r="M3368" s="13">
        <v>45747</v>
      </c>
      <c r="N3368" t="s">
        <v>17</v>
      </c>
      <c r="O3368" s="5" t="s">
        <v>8209</v>
      </c>
      <c r="P3368" t="s">
        <v>7300</v>
      </c>
      <c r="Q3368" t="s">
        <v>7301</v>
      </c>
      <c r="R3368" s="15">
        <v>57840</v>
      </c>
      <c r="S3368" s="15">
        <v>57840</v>
      </c>
      <c r="T3368" s="15">
        <v>0</v>
      </c>
      <c r="U3368" s="15">
        <v>0</v>
      </c>
      <c r="V3368" s="16">
        <v>0</v>
      </c>
      <c r="W3368" s="2" t="s">
        <v>8210</v>
      </c>
      <c r="X3368" t="s">
        <v>8199</v>
      </c>
    </row>
    <row r="3369" spans="1:24" outlineLevel="3" x14ac:dyDescent="0.2">
      <c r="M3369" s="13"/>
      <c r="O3369" s="14" t="s">
        <v>12218</v>
      </c>
      <c r="R3369" s="15">
        <f>SUBTOTAL(9,R3368:R3368)</f>
        <v>57840</v>
      </c>
      <c r="S3369" s="15">
        <f>SUBTOTAL(9,S3368:S3368)</f>
        <v>57840</v>
      </c>
      <c r="T3369" s="15">
        <f>SUBTOTAL(9,T3368:T3368)</f>
        <v>0</v>
      </c>
      <c r="U3369" s="15">
        <f>SUBTOTAL(9,U3368:U3368)</f>
        <v>0</v>
      </c>
      <c r="V3369" s="16">
        <f>SUBTOTAL(9,V3368:V3368)</f>
        <v>0</v>
      </c>
    </row>
    <row r="3370" spans="1:24" outlineLevel="4" x14ac:dyDescent="0.2">
      <c r="A3370" t="s">
        <v>7293</v>
      </c>
      <c r="B3370" t="s">
        <v>7294</v>
      </c>
      <c r="C3370" s="2" t="s">
        <v>8194</v>
      </c>
      <c r="D3370" s="5" t="s">
        <v>8195</v>
      </c>
      <c r="E3370" t="s">
        <v>8195</v>
      </c>
      <c r="F3370" s="5" t="s">
        <v>7341</v>
      </c>
      <c r="G3370" s="5" t="s">
        <v>5</v>
      </c>
      <c r="H3370" t="s">
        <v>5</v>
      </c>
      <c r="I3370" t="s">
        <v>5</v>
      </c>
      <c r="J3370" t="s">
        <v>5</v>
      </c>
      <c r="K3370" t="s">
        <v>6</v>
      </c>
      <c r="L3370" t="s">
        <v>8207</v>
      </c>
      <c r="M3370" s="13">
        <v>45792</v>
      </c>
      <c r="N3370" t="s">
        <v>17</v>
      </c>
      <c r="O3370" s="5" t="s">
        <v>8204</v>
      </c>
      <c r="P3370" t="s">
        <v>7300</v>
      </c>
      <c r="Q3370" t="s">
        <v>7301</v>
      </c>
      <c r="R3370" s="15">
        <v>29527.919999999998</v>
      </c>
      <c r="S3370" s="15">
        <v>29527.919999999998</v>
      </c>
      <c r="T3370" s="15">
        <v>0</v>
      </c>
      <c r="U3370" s="15">
        <v>0</v>
      </c>
      <c r="V3370" s="16">
        <v>0</v>
      </c>
      <c r="W3370" s="2" t="s">
        <v>8205</v>
      </c>
      <c r="X3370" t="s">
        <v>8199</v>
      </c>
    </row>
    <row r="3371" spans="1:24" outlineLevel="3" x14ac:dyDescent="0.2">
      <c r="M3371" s="13"/>
      <c r="O3371" s="14" t="s">
        <v>12217</v>
      </c>
      <c r="R3371" s="15">
        <f>SUBTOTAL(9,R3370:R3370)</f>
        <v>29527.919999999998</v>
      </c>
      <c r="S3371" s="15">
        <f>SUBTOTAL(9,S3370:S3370)</f>
        <v>29527.919999999998</v>
      </c>
      <c r="T3371" s="15">
        <f>SUBTOTAL(9,T3370:T3370)</f>
        <v>0</v>
      </c>
      <c r="U3371" s="15">
        <f>SUBTOTAL(9,U3370:U3370)</f>
        <v>0</v>
      </c>
      <c r="V3371" s="16">
        <f>SUBTOTAL(9,V3370:V3370)</f>
        <v>0</v>
      </c>
    </row>
    <row r="3372" spans="1:24" outlineLevel="4" x14ac:dyDescent="0.2">
      <c r="A3372" t="s">
        <v>7293</v>
      </c>
      <c r="B3372" t="s">
        <v>7294</v>
      </c>
      <c r="C3372" s="2" t="s">
        <v>8194</v>
      </c>
      <c r="D3372" s="5" t="s">
        <v>8195</v>
      </c>
      <c r="E3372" t="s">
        <v>8195</v>
      </c>
      <c r="F3372" s="5" t="s">
        <v>7350</v>
      </c>
      <c r="G3372" s="5" t="s">
        <v>5</v>
      </c>
      <c r="H3372" t="s">
        <v>5</v>
      </c>
      <c r="I3372" t="s">
        <v>5</v>
      </c>
      <c r="J3372" t="s">
        <v>5</v>
      </c>
      <c r="K3372" t="s">
        <v>6</v>
      </c>
      <c r="L3372" t="s">
        <v>8212</v>
      </c>
      <c r="M3372" s="13">
        <v>45524</v>
      </c>
      <c r="N3372" t="s">
        <v>17</v>
      </c>
      <c r="O3372" s="5" t="s">
        <v>8213</v>
      </c>
      <c r="P3372" t="s">
        <v>7300</v>
      </c>
      <c r="Q3372" t="s">
        <v>7301</v>
      </c>
      <c r="R3372" s="15">
        <v>9156</v>
      </c>
      <c r="S3372" s="15">
        <v>9156</v>
      </c>
      <c r="T3372" s="15">
        <v>0</v>
      </c>
      <c r="U3372" s="15">
        <v>0</v>
      </c>
      <c r="V3372" s="16">
        <v>0</v>
      </c>
      <c r="W3372" s="2" t="s">
        <v>8214</v>
      </c>
      <c r="X3372" t="s">
        <v>8199</v>
      </c>
    </row>
    <row r="3373" spans="1:24" outlineLevel="3" x14ac:dyDescent="0.2">
      <c r="M3373" s="13"/>
      <c r="O3373" s="14" t="s">
        <v>12219</v>
      </c>
      <c r="R3373" s="15">
        <f>SUBTOTAL(9,R3372:R3372)</f>
        <v>9156</v>
      </c>
      <c r="S3373" s="15">
        <f>SUBTOTAL(9,S3372:S3372)</f>
        <v>9156</v>
      </c>
      <c r="T3373" s="15">
        <f>SUBTOTAL(9,T3372:T3372)</f>
        <v>0</v>
      </c>
      <c r="U3373" s="15">
        <f>SUBTOTAL(9,U3372:U3372)</f>
        <v>0</v>
      </c>
      <c r="V3373" s="16">
        <f>SUBTOTAL(9,V3372:V3372)</f>
        <v>0</v>
      </c>
    </row>
    <row r="3374" spans="1:24" outlineLevel="4" x14ac:dyDescent="0.2">
      <c r="A3374" t="s">
        <v>7293</v>
      </c>
      <c r="B3374" t="s">
        <v>7294</v>
      </c>
      <c r="C3374" s="2" t="s">
        <v>8194</v>
      </c>
      <c r="D3374" s="5" t="s">
        <v>8195</v>
      </c>
      <c r="E3374" t="s">
        <v>8195</v>
      </c>
      <c r="F3374" s="5" t="s">
        <v>7350</v>
      </c>
      <c r="G3374" s="5" t="s">
        <v>5</v>
      </c>
      <c r="H3374" t="s">
        <v>5</v>
      </c>
      <c r="I3374" t="s">
        <v>5</v>
      </c>
      <c r="J3374" t="s">
        <v>5</v>
      </c>
      <c r="K3374" t="s">
        <v>6</v>
      </c>
      <c r="L3374" t="s">
        <v>8215</v>
      </c>
      <c r="M3374" s="13">
        <v>45583</v>
      </c>
      <c r="N3374" t="s">
        <v>17</v>
      </c>
      <c r="O3374" s="5" t="s">
        <v>8216</v>
      </c>
      <c r="P3374" t="s">
        <v>7300</v>
      </c>
      <c r="Q3374" t="s">
        <v>7301</v>
      </c>
      <c r="R3374" s="15">
        <v>17756</v>
      </c>
      <c r="S3374" s="15">
        <v>17756</v>
      </c>
      <c r="T3374" s="15">
        <v>0</v>
      </c>
      <c r="U3374" s="15">
        <v>0</v>
      </c>
      <c r="V3374" s="16">
        <v>0</v>
      </c>
      <c r="W3374" s="2" t="s">
        <v>8217</v>
      </c>
      <c r="X3374" t="s">
        <v>8199</v>
      </c>
    </row>
    <row r="3375" spans="1:24" outlineLevel="4" x14ac:dyDescent="0.2">
      <c r="A3375" t="s">
        <v>7293</v>
      </c>
      <c r="B3375" t="s">
        <v>7294</v>
      </c>
      <c r="C3375" s="2" t="s">
        <v>8194</v>
      </c>
      <c r="D3375" s="5" t="s">
        <v>8195</v>
      </c>
      <c r="E3375" t="s">
        <v>8195</v>
      </c>
      <c r="F3375" s="5" t="s">
        <v>7350</v>
      </c>
      <c r="G3375" s="5" t="s">
        <v>5</v>
      </c>
      <c r="H3375" t="s">
        <v>5</v>
      </c>
      <c r="I3375" t="s">
        <v>5</v>
      </c>
      <c r="J3375" t="s">
        <v>5</v>
      </c>
      <c r="K3375" t="s">
        <v>6</v>
      </c>
      <c r="L3375" t="s">
        <v>8218</v>
      </c>
      <c r="M3375" s="13">
        <v>45686</v>
      </c>
      <c r="N3375" t="s">
        <v>17</v>
      </c>
      <c r="O3375" s="5" t="s">
        <v>8216</v>
      </c>
      <c r="P3375" t="s">
        <v>7300</v>
      </c>
      <c r="Q3375" t="s">
        <v>7301</v>
      </c>
      <c r="R3375" s="15">
        <v>15836</v>
      </c>
      <c r="S3375" s="15">
        <v>15836</v>
      </c>
      <c r="T3375" s="15">
        <v>0</v>
      </c>
      <c r="U3375" s="15">
        <v>0</v>
      </c>
      <c r="V3375" s="16">
        <v>0</v>
      </c>
      <c r="W3375" s="2" t="s">
        <v>8217</v>
      </c>
      <c r="X3375" t="s">
        <v>8199</v>
      </c>
    </row>
    <row r="3376" spans="1:24" outlineLevel="4" x14ac:dyDescent="0.2">
      <c r="A3376" t="s">
        <v>7293</v>
      </c>
      <c r="B3376" t="s">
        <v>7294</v>
      </c>
      <c r="C3376" s="2" t="s">
        <v>8194</v>
      </c>
      <c r="D3376" s="5" t="s">
        <v>8195</v>
      </c>
      <c r="E3376" t="s">
        <v>8195</v>
      </c>
      <c r="F3376" s="5" t="s">
        <v>7350</v>
      </c>
      <c r="G3376" s="5" t="s">
        <v>5</v>
      </c>
      <c r="H3376" t="s">
        <v>5</v>
      </c>
      <c r="I3376" t="s">
        <v>5</v>
      </c>
      <c r="J3376" t="s">
        <v>5</v>
      </c>
      <c r="K3376" t="s">
        <v>6</v>
      </c>
      <c r="L3376" t="s">
        <v>8219</v>
      </c>
      <c r="M3376" s="13">
        <v>45768</v>
      </c>
      <c r="N3376" t="s">
        <v>17</v>
      </c>
      <c r="O3376" s="5" t="s">
        <v>8216</v>
      </c>
      <c r="P3376" t="s">
        <v>7300</v>
      </c>
      <c r="Q3376" t="s">
        <v>7301</v>
      </c>
      <c r="R3376" s="15">
        <v>18069</v>
      </c>
      <c r="S3376" s="15">
        <v>18069</v>
      </c>
      <c r="T3376" s="15">
        <v>0</v>
      </c>
      <c r="U3376" s="15">
        <v>0</v>
      </c>
      <c r="V3376" s="16">
        <v>0</v>
      </c>
      <c r="W3376" s="2" t="s">
        <v>8217</v>
      </c>
      <c r="X3376" t="s">
        <v>8199</v>
      </c>
    </row>
    <row r="3377" spans="1:24" outlineLevel="3" x14ac:dyDescent="0.2">
      <c r="M3377" s="13"/>
      <c r="O3377" s="14" t="s">
        <v>12220</v>
      </c>
      <c r="R3377" s="15">
        <f>SUBTOTAL(9,R3374:R3376)</f>
        <v>51661</v>
      </c>
      <c r="S3377" s="15">
        <f>SUBTOTAL(9,S3374:S3376)</f>
        <v>51661</v>
      </c>
      <c r="T3377" s="15">
        <f>SUBTOTAL(9,T3374:T3376)</f>
        <v>0</v>
      </c>
      <c r="U3377" s="15">
        <f>SUBTOTAL(9,U3374:U3376)</f>
        <v>0</v>
      </c>
      <c r="V3377" s="16">
        <f>SUBTOTAL(9,V3374:V3376)</f>
        <v>0</v>
      </c>
    </row>
    <row r="3378" spans="1:24" outlineLevel="2" x14ac:dyDescent="0.2">
      <c r="C3378" s="3" t="s">
        <v>13460</v>
      </c>
      <c r="M3378" s="13"/>
      <c r="R3378" s="15">
        <f>SUBTOTAL(9,R3347:R3376)</f>
        <v>365957.01</v>
      </c>
      <c r="S3378" s="15">
        <f>SUBTOTAL(9,S3347:S3376)</f>
        <v>221814.93</v>
      </c>
      <c r="T3378" s="15">
        <f>SUBTOTAL(9,T3347:T3376)</f>
        <v>144142.08000000002</v>
      </c>
      <c r="U3378" s="15">
        <f>SUBTOTAL(9,U3347:U3376)</f>
        <v>0</v>
      </c>
      <c r="V3378" s="16">
        <f>SUBTOTAL(9,V3347:V3376)</f>
        <v>3.8300000000000001E-3</v>
      </c>
    </row>
    <row r="3379" spans="1:24" outlineLevel="4" x14ac:dyDescent="0.2">
      <c r="A3379" t="s">
        <v>1988</v>
      </c>
      <c r="B3379" t="s">
        <v>1989</v>
      </c>
      <c r="C3379" s="2" t="s">
        <v>14119</v>
      </c>
      <c r="D3379" s="5" t="s">
        <v>2570</v>
      </c>
      <c r="E3379" t="s">
        <v>2570</v>
      </c>
      <c r="F3379" s="5" t="s">
        <v>5</v>
      </c>
      <c r="G3379" s="5" t="s">
        <v>597</v>
      </c>
      <c r="H3379" t="s">
        <v>5</v>
      </c>
      <c r="I3379" t="s">
        <v>5</v>
      </c>
      <c r="J3379" t="s">
        <v>5</v>
      </c>
      <c r="K3379" t="s">
        <v>6</v>
      </c>
      <c r="L3379" t="s">
        <v>2571</v>
      </c>
      <c r="M3379" s="13">
        <v>45593</v>
      </c>
      <c r="N3379" t="s">
        <v>2572</v>
      </c>
      <c r="O3379" s="5" t="s">
        <v>2573</v>
      </c>
      <c r="P3379" t="s">
        <v>2574</v>
      </c>
      <c r="Q3379" t="s">
        <v>743</v>
      </c>
      <c r="R3379" s="15">
        <v>10170</v>
      </c>
      <c r="S3379" s="15">
        <v>0</v>
      </c>
      <c r="T3379" s="15">
        <v>10170</v>
      </c>
      <c r="U3379" s="15">
        <v>0</v>
      </c>
      <c r="V3379" s="16">
        <v>0</v>
      </c>
      <c r="W3379" s="2" t="s">
        <v>2575</v>
      </c>
      <c r="X3379" t="s">
        <v>5</v>
      </c>
    </row>
    <row r="3380" spans="1:24" outlineLevel="3" x14ac:dyDescent="0.2">
      <c r="M3380" s="13"/>
      <c r="O3380" s="14" t="s">
        <v>12221</v>
      </c>
      <c r="R3380" s="15">
        <f>SUBTOTAL(9,R3379:R3379)</f>
        <v>10170</v>
      </c>
      <c r="S3380" s="15">
        <f>SUBTOTAL(9,S3379:S3379)</f>
        <v>0</v>
      </c>
      <c r="T3380" s="15">
        <f>SUBTOTAL(9,T3379:T3379)</f>
        <v>10170</v>
      </c>
      <c r="U3380" s="15">
        <f>SUBTOTAL(9,U3379:U3379)</f>
        <v>0</v>
      </c>
      <c r="V3380" s="16">
        <f>SUBTOTAL(9,V3379:V3379)</f>
        <v>0</v>
      </c>
    </row>
    <row r="3381" spans="1:24" ht="25.5" outlineLevel="2" x14ac:dyDescent="0.2">
      <c r="C3381" s="3" t="s">
        <v>14120</v>
      </c>
      <c r="M3381" s="13"/>
      <c r="R3381" s="15">
        <f>SUBTOTAL(9,R3379:R3379)</f>
        <v>10170</v>
      </c>
      <c r="S3381" s="15">
        <f>SUBTOTAL(9,S3379:S3379)</f>
        <v>0</v>
      </c>
      <c r="T3381" s="15">
        <f>SUBTOTAL(9,T3379:T3379)</f>
        <v>10170</v>
      </c>
      <c r="U3381" s="15">
        <f>SUBTOTAL(9,U3379:U3379)</f>
        <v>0</v>
      </c>
      <c r="V3381" s="16">
        <f>SUBTOTAL(9,V3379:V3379)</f>
        <v>0</v>
      </c>
    </row>
    <row r="3382" spans="1:24" outlineLevel="4" x14ac:dyDescent="0.2">
      <c r="A3382" t="s">
        <v>7293</v>
      </c>
      <c r="B3382" t="s">
        <v>7294</v>
      </c>
      <c r="C3382" s="2" t="s">
        <v>8220</v>
      </c>
      <c r="D3382" s="5" t="s">
        <v>8221</v>
      </c>
      <c r="E3382" t="s">
        <v>8221</v>
      </c>
      <c r="F3382" s="5" t="s">
        <v>5</v>
      </c>
      <c r="G3382" s="5" t="s">
        <v>7297</v>
      </c>
      <c r="H3382" t="s">
        <v>5</v>
      </c>
      <c r="I3382" t="s">
        <v>5</v>
      </c>
      <c r="J3382" t="s">
        <v>5</v>
      </c>
      <c r="K3382" t="s">
        <v>6</v>
      </c>
      <c r="L3382" t="s">
        <v>8222</v>
      </c>
      <c r="M3382" s="13">
        <v>45586</v>
      </c>
      <c r="N3382" t="s">
        <v>17</v>
      </c>
      <c r="O3382" s="5" t="s">
        <v>7299</v>
      </c>
      <c r="P3382" t="s">
        <v>7300</v>
      </c>
      <c r="Q3382" t="s">
        <v>7301</v>
      </c>
      <c r="R3382" s="15">
        <v>97125</v>
      </c>
      <c r="S3382" s="15">
        <v>0</v>
      </c>
      <c r="T3382" s="15">
        <v>97125</v>
      </c>
      <c r="U3382" s="15">
        <v>0</v>
      </c>
      <c r="V3382" s="16">
        <v>0</v>
      </c>
      <c r="W3382" s="2" t="s">
        <v>14242</v>
      </c>
      <c r="X3382" t="s">
        <v>5</v>
      </c>
    </row>
    <row r="3383" spans="1:24" outlineLevel="3" x14ac:dyDescent="0.2">
      <c r="M3383" s="13"/>
      <c r="O3383" s="14" t="s">
        <v>11658</v>
      </c>
      <c r="R3383" s="15">
        <f>SUBTOTAL(9,R3382:R3382)</f>
        <v>97125</v>
      </c>
      <c r="S3383" s="15">
        <f>SUBTOTAL(9,S3382:S3382)</f>
        <v>0</v>
      </c>
      <c r="T3383" s="15">
        <f>SUBTOTAL(9,T3382:T3382)</f>
        <v>97125</v>
      </c>
      <c r="U3383" s="15">
        <f>SUBTOTAL(9,U3382:U3382)</f>
        <v>0</v>
      </c>
      <c r="V3383" s="16">
        <f>SUBTOTAL(9,V3382:V3382)</f>
        <v>0</v>
      </c>
    </row>
    <row r="3384" spans="1:24" outlineLevel="4" x14ac:dyDescent="0.2">
      <c r="A3384" t="s">
        <v>7293</v>
      </c>
      <c r="B3384" t="s">
        <v>7294</v>
      </c>
      <c r="C3384" s="2" t="s">
        <v>8220</v>
      </c>
      <c r="D3384" s="5" t="s">
        <v>8221</v>
      </c>
      <c r="E3384" t="s">
        <v>8221</v>
      </c>
      <c r="F3384" s="5" t="s">
        <v>5</v>
      </c>
      <c r="G3384" s="5" t="s">
        <v>7297</v>
      </c>
      <c r="H3384" t="s">
        <v>5</v>
      </c>
      <c r="I3384" t="s">
        <v>5</v>
      </c>
      <c r="J3384" t="s">
        <v>5</v>
      </c>
      <c r="K3384" t="s">
        <v>6</v>
      </c>
      <c r="L3384" t="s">
        <v>8222</v>
      </c>
      <c r="M3384" s="13">
        <v>45586</v>
      </c>
      <c r="N3384" t="s">
        <v>17</v>
      </c>
      <c r="O3384" s="5" t="s">
        <v>7303</v>
      </c>
      <c r="P3384" t="s">
        <v>7300</v>
      </c>
      <c r="Q3384" t="s">
        <v>7301</v>
      </c>
      <c r="R3384" s="15">
        <v>26976</v>
      </c>
      <c r="S3384" s="15">
        <v>0</v>
      </c>
      <c r="T3384" s="15">
        <v>26976</v>
      </c>
      <c r="U3384" s="15">
        <v>0</v>
      </c>
      <c r="V3384" s="16">
        <v>0</v>
      </c>
      <c r="W3384" s="2" t="s">
        <v>14243</v>
      </c>
      <c r="X3384" t="s">
        <v>5</v>
      </c>
    </row>
    <row r="3385" spans="1:24" outlineLevel="3" x14ac:dyDescent="0.2">
      <c r="M3385" s="13"/>
      <c r="O3385" s="14" t="s">
        <v>11659</v>
      </c>
      <c r="R3385" s="15">
        <f>SUBTOTAL(9,R3384:R3384)</f>
        <v>26976</v>
      </c>
      <c r="S3385" s="15">
        <f>SUBTOTAL(9,S3384:S3384)</f>
        <v>0</v>
      </c>
      <c r="T3385" s="15">
        <f>SUBTOTAL(9,T3384:T3384)</f>
        <v>26976</v>
      </c>
      <c r="U3385" s="15">
        <f>SUBTOTAL(9,U3384:U3384)</f>
        <v>0</v>
      </c>
      <c r="V3385" s="16">
        <f>SUBTOTAL(9,V3384:V3384)</f>
        <v>0</v>
      </c>
    </row>
    <row r="3386" spans="1:24" outlineLevel="4" x14ac:dyDescent="0.2">
      <c r="A3386" t="s">
        <v>7293</v>
      </c>
      <c r="B3386" t="s">
        <v>7294</v>
      </c>
      <c r="C3386" s="2" t="s">
        <v>8220</v>
      </c>
      <c r="D3386" s="5" t="s">
        <v>8221</v>
      </c>
      <c r="E3386" t="s">
        <v>8221</v>
      </c>
      <c r="F3386" s="5" t="s">
        <v>5</v>
      </c>
      <c r="G3386" s="5" t="s">
        <v>7297</v>
      </c>
      <c r="H3386" t="s">
        <v>5</v>
      </c>
      <c r="I3386" t="s">
        <v>5</v>
      </c>
      <c r="J3386" t="s">
        <v>5</v>
      </c>
      <c r="K3386" t="s">
        <v>6</v>
      </c>
      <c r="L3386" t="s">
        <v>8222</v>
      </c>
      <c r="M3386" s="13">
        <v>45586</v>
      </c>
      <c r="N3386" t="s">
        <v>17</v>
      </c>
      <c r="O3386" s="5" t="s">
        <v>7305</v>
      </c>
      <c r="P3386" t="s">
        <v>7300</v>
      </c>
      <c r="Q3386" t="s">
        <v>7301</v>
      </c>
      <c r="R3386" s="15">
        <v>141316</v>
      </c>
      <c r="S3386" s="15">
        <v>0</v>
      </c>
      <c r="T3386" s="15">
        <v>141316</v>
      </c>
      <c r="U3386" s="15">
        <v>0</v>
      </c>
      <c r="V3386" s="16">
        <v>0</v>
      </c>
      <c r="W3386" s="2" t="s">
        <v>14244</v>
      </c>
      <c r="X3386" t="s">
        <v>5</v>
      </c>
    </row>
    <row r="3387" spans="1:24" outlineLevel="3" x14ac:dyDescent="0.2">
      <c r="M3387" s="13"/>
      <c r="O3387" s="14" t="s">
        <v>11660</v>
      </c>
      <c r="R3387" s="15">
        <f>SUBTOTAL(9,R3386:R3386)</f>
        <v>141316</v>
      </c>
      <c r="S3387" s="15">
        <f>SUBTOTAL(9,S3386:S3386)</f>
        <v>0</v>
      </c>
      <c r="T3387" s="15">
        <f>SUBTOTAL(9,T3386:T3386)</f>
        <v>141316</v>
      </c>
      <c r="U3387" s="15">
        <f>SUBTOTAL(9,U3386:U3386)</f>
        <v>0</v>
      </c>
      <c r="V3387" s="16">
        <f>SUBTOTAL(9,V3386:V3386)</f>
        <v>0</v>
      </c>
    </row>
    <row r="3388" spans="1:24" outlineLevel="2" x14ac:dyDescent="0.2">
      <c r="C3388" s="3" t="s">
        <v>13461</v>
      </c>
      <c r="M3388" s="13"/>
      <c r="R3388" s="15">
        <f>SUBTOTAL(9,R3382:R3386)</f>
        <v>265417</v>
      </c>
      <c r="S3388" s="15">
        <f>SUBTOTAL(9,S3382:S3386)</f>
        <v>0</v>
      </c>
      <c r="T3388" s="15">
        <f>SUBTOTAL(9,T3382:T3386)</f>
        <v>265417</v>
      </c>
      <c r="U3388" s="15">
        <f>SUBTOTAL(9,U3382:U3386)</f>
        <v>0</v>
      </c>
      <c r="V3388" s="16">
        <f>SUBTOTAL(9,V3382:V3386)</f>
        <v>0</v>
      </c>
    </row>
    <row r="3389" spans="1:24" outlineLevel="4" x14ac:dyDescent="0.2">
      <c r="A3389" t="s">
        <v>3456</v>
      </c>
      <c r="B3389" t="s">
        <v>3457</v>
      </c>
      <c r="C3389" s="2" t="s">
        <v>14121</v>
      </c>
      <c r="D3389" s="5" t="s">
        <v>3458</v>
      </c>
      <c r="E3389" t="s">
        <v>3458</v>
      </c>
      <c r="F3389" s="5" t="s">
        <v>5</v>
      </c>
      <c r="G3389" s="5" t="s">
        <v>597</v>
      </c>
      <c r="H3389" t="s">
        <v>5</v>
      </c>
      <c r="I3389" t="s">
        <v>5</v>
      </c>
      <c r="J3389" t="s">
        <v>5</v>
      </c>
      <c r="K3389" t="s">
        <v>6</v>
      </c>
      <c r="L3389" t="s">
        <v>3459</v>
      </c>
      <c r="M3389" s="13">
        <v>45793</v>
      </c>
      <c r="N3389" t="s">
        <v>17</v>
      </c>
      <c r="O3389" s="5" t="s">
        <v>3460</v>
      </c>
      <c r="P3389" t="s">
        <v>3461</v>
      </c>
      <c r="Q3389" t="s">
        <v>743</v>
      </c>
      <c r="R3389" s="15">
        <v>35528</v>
      </c>
      <c r="S3389" s="15">
        <v>0</v>
      </c>
      <c r="T3389" s="15">
        <v>35528</v>
      </c>
      <c r="U3389" s="15">
        <v>0</v>
      </c>
      <c r="V3389" s="16">
        <v>0</v>
      </c>
      <c r="W3389" s="2" t="s">
        <v>3462</v>
      </c>
      <c r="X3389" t="s">
        <v>5</v>
      </c>
    </row>
    <row r="3390" spans="1:24" outlineLevel="3" x14ac:dyDescent="0.2">
      <c r="M3390" s="13"/>
      <c r="O3390" s="14" t="s">
        <v>12222</v>
      </c>
      <c r="R3390" s="15">
        <f>SUBTOTAL(9,R3389:R3389)</f>
        <v>35528</v>
      </c>
      <c r="S3390" s="15">
        <f>SUBTOTAL(9,S3389:S3389)</f>
        <v>0</v>
      </c>
      <c r="T3390" s="15">
        <f>SUBTOTAL(9,T3389:T3389)</f>
        <v>35528</v>
      </c>
      <c r="U3390" s="15">
        <f>SUBTOTAL(9,U3389:U3389)</f>
        <v>0</v>
      </c>
      <c r="V3390" s="16">
        <f>SUBTOTAL(9,V3389:V3389)</f>
        <v>0</v>
      </c>
    </row>
    <row r="3391" spans="1:24" ht="25.5" outlineLevel="2" x14ac:dyDescent="0.2">
      <c r="C3391" s="3" t="s">
        <v>14122</v>
      </c>
      <c r="M3391" s="13"/>
      <c r="R3391" s="15">
        <f>SUBTOTAL(9,R3389:R3389)</f>
        <v>35528</v>
      </c>
      <c r="S3391" s="15">
        <f>SUBTOTAL(9,S3389:S3389)</f>
        <v>0</v>
      </c>
      <c r="T3391" s="15">
        <f>SUBTOTAL(9,T3389:T3389)</f>
        <v>35528</v>
      </c>
      <c r="U3391" s="15">
        <f>SUBTOTAL(9,U3389:U3389)</f>
        <v>0</v>
      </c>
      <c r="V3391" s="16">
        <f>SUBTOTAL(9,V3389:V3389)</f>
        <v>0</v>
      </c>
    </row>
    <row r="3392" spans="1:24" outlineLevel="4" x14ac:dyDescent="0.2">
      <c r="A3392" t="s">
        <v>1988</v>
      </c>
      <c r="B3392" t="s">
        <v>1989</v>
      </c>
      <c r="C3392" s="2" t="s">
        <v>2576</v>
      </c>
      <c r="D3392" s="5" t="s">
        <v>2577</v>
      </c>
      <c r="E3392" t="s">
        <v>2577</v>
      </c>
      <c r="F3392" s="5" t="s">
        <v>5</v>
      </c>
      <c r="G3392" s="5" t="s">
        <v>597</v>
      </c>
      <c r="H3392" t="s">
        <v>5</v>
      </c>
      <c r="I3392" t="s">
        <v>5</v>
      </c>
      <c r="J3392" t="s">
        <v>5</v>
      </c>
      <c r="K3392" t="s">
        <v>6</v>
      </c>
      <c r="L3392" t="s">
        <v>2578</v>
      </c>
      <c r="M3392" s="13">
        <v>45527</v>
      </c>
      <c r="N3392" t="s">
        <v>17</v>
      </c>
      <c r="O3392" s="5" t="s">
        <v>2579</v>
      </c>
      <c r="P3392" t="s">
        <v>2004</v>
      </c>
      <c r="Q3392" t="s">
        <v>2532</v>
      </c>
      <c r="R3392" s="15">
        <v>59711.68</v>
      </c>
      <c r="S3392" s="15">
        <v>0</v>
      </c>
      <c r="T3392" s="15">
        <v>59711.68</v>
      </c>
      <c r="U3392" s="15">
        <v>0</v>
      </c>
      <c r="V3392" s="16">
        <v>0</v>
      </c>
      <c r="W3392" s="2" t="s">
        <v>2580</v>
      </c>
      <c r="X3392" t="s">
        <v>5</v>
      </c>
    </row>
    <row r="3393" spans="1:24" outlineLevel="4" x14ac:dyDescent="0.2">
      <c r="A3393" t="s">
        <v>1988</v>
      </c>
      <c r="B3393" t="s">
        <v>1989</v>
      </c>
      <c r="C3393" s="2" t="s">
        <v>2576</v>
      </c>
      <c r="D3393" s="5" t="s">
        <v>2577</v>
      </c>
      <c r="E3393" t="s">
        <v>2577</v>
      </c>
      <c r="F3393" s="5" t="s">
        <v>5</v>
      </c>
      <c r="G3393" s="5" t="s">
        <v>597</v>
      </c>
      <c r="H3393" t="s">
        <v>5</v>
      </c>
      <c r="I3393" t="s">
        <v>5</v>
      </c>
      <c r="J3393" t="s">
        <v>5</v>
      </c>
      <c r="K3393" t="s">
        <v>6</v>
      </c>
      <c r="L3393" t="s">
        <v>2581</v>
      </c>
      <c r="M3393" s="13">
        <v>45617</v>
      </c>
      <c r="N3393" t="s">
        <v>17</v>
      </c>
      <c r="O3393" s="5" t="s">
        <v>2579</v>
      </c>
      <c r="P3393" t="s">
        <v>2004</v>
      </c>
      <c r="Q3393" t="s">
        <v>2532</v>
      </c>
      <c r="R3393" s="15">
        <v>84087.96</v>
      </c>
      <c r="S3393" s="15">
        <v>0</v>
      </c>
      <c r="T3393" s="15">
        <v>84087.96</v>
      </c>
      <c r="U3393" s="15">
        <v>0</v>
      </c>
      <c r="V3393" s="16">
        <v>0</v>
      </c>
      <c r="W3393" s="2" t="s">
        <v>2580</v>
      </c>
      <c r="X3393" t="s">
        <v>5</v>
      </c>
    </row>
    <row r="3394" spans="1:24" outlineLevel="4" x14ac:dyDescent="0.2">
      <c r="A3394" t="s">
        <v>1988</v>
      </c>
      <c r="B3394" t="s">
        <v>1989</v>
      </c>
      <c r="C3394" s="2" t="s">
        <v>2576</v>
      </c>
      <c r="D3394" s="5" t="s">
        <v>2577</v>
      </c>
      <c r="E3394" t="s">
        <v>2577</v>
      </c>
      <c r="F3394" s="5" t="s">
        <v>5</v>
      </c>
      <c r="G3394" s="5" t="s">
        <v>597</v>
      </c>
      <c r="H3394" t="s">
        <v>5</v>
      </c>
      <c r="I3394" t="s">
        <v>5</v>
      </c>
      <c r="J3394" t="s">
        <v>5</v>
      </c>
      <c r="K3394" t="s">
        <v>6</v>
      </c>
      <c r="L3394" t="s">
        <v>2582</v>
      </c>
      <c r="M3394" s="13">
        <v>45721</v>
      </c>
      <c r="N3394" t="s">
        <v>17</v>
      </c>
      <c r="O3394" s="5" t="s">
        <v>2579</v>
      </c>
      <c r="P3394" t="s">
        <v>2004</v>
      </c>
      <c r="Q3394" t="s">
        <v>2532</v>
      </c>
      <c r="R3394" s="15">
        <v>56004.11</v>
      </c>
      <c r="S3394" s="15">
        <v>0</v>
      </c>
      <c r="T3394" s="15">
        <v>56004.11</v>
      </c>
      <c r="U3394" s="15">
        <v>0</v>
      </c>
      <c r="V3394" s="16">
        <v>0</v>
      </c>
      <c r="W3394" s="2" t="s">
        <v>2580</v>
      </c>
      <c r="X3394" t="s">
        <v>5</v>
      </c>
    </row>
    <row r="3395" spans="1:24" outlineLevel="3" x14ac:dyDescent="0.2">
      <c r="M3395" s="13"/>
      <c r="O3395" s="14" t="s">
        <v>12223</v>
      </c>
      <c r="R3395" s="15">
        <f>SUBTOTAL(9,R3392:R3394)</f>
        <v>199803.75</v>
      </c>
      <c r="S3395" s="15">
        <f>SUBTOTAL(9,S3392:S3394)</f>
        <v>0</v>
      </c>
      <c r="T3395" s="15">
        <f>SUBTOTAL(9,T3392:T3394)</f>
        <v>199803.75</v>
      </c>
      <c r="U3395" s="15">
        <f>SUBTOTAL(9,U3392:U3394)</f>
        <v>0</v>
      </c>
      <c r="V3395" s="16">
        <f>SUBTOTAL(9,V3392:V3394)</f>
        <v>0</v>
      </c>
    </row>
    <row r="3396" spans="1:24" outlineLevel="2" x14ac:dyDescent="0.2">
      <c r="C3396" s="3" t="s">
        <v>13462</v>
      </c>
      <c r="M3396" s="13"/>
      <c r="R3396" s="15">
        <f>SUBTOTAL(9,R3392:R3394)</f>
        <v>199803.75</v>
      </c>
      <c r="S3396" s="15">
        <f>SUBTOTAL(9,S3392:S3394)</f>
        <v>0</v>
      </c>
      <c r="T3396" s="15">
        <f>SUBTOTAL(9,T3392:T3394)</f>
        <v>199803.75</v>
      </c>
      <c r="U3396" s="15">
        <f>SUBTOTAL(9,U3392:U3394)</f>
        <v>0</v>
      </c>
      <c r="V3396" s="16">
        <f>SUBTOTAL(9,V3392:V3394)</f>
        <v>0</v>
      </c>
    </row>
    <row r="3397" spans="1:24" outlineLevel="4" x14ac:dyDescent="0.2">
      <c r="A3397" t="s">
        <v>9725</v>
      </c>
      <c r="B3397" t="s">
        <v>9726</v>
      </c>
      <c r="C3397" s="2" t="s">
        <v>10056</v>
      </c>
      <c r="D3397" s="5" t="s">
        <v>10057</v>
      </c>
      <c r="E3397" t="s">
        <v>10057</v>
      </c>
      <c r="F3397" s="5" t="s">
        <v>5</v>
      </c>
      <c r="G3397" s="5" t="s">
        <v>9755</v>
      </c>
      <c r="H3397" t="s">
        <v>5</v>
      </c>
      <c r="I3397" t="s">
        <v>5</v>
      </c>
      <c r="J3397" t="s">
        <v>5</v>
      </c>
      <c r="K3397" t="s">
        <v>6</v>
      </c>
      <c r="L3397" t="s">
        <v>10058</v>
      </c>
      <c r="M3397" s="13">
        <v>45645</v>
      </c>
      <c r="N3397" t="s">
        <v>17</v>
      </c>
      <c r="O3397" s="5" t="s">
        <v>10059</v>
      </c>
      <c r="P3397" t="s">
        <v>9730</v>
      </c>
      <c r="Q3397" t="s">
        <v>9731</v>
      </c>
      <c r="R3397" s="15">
        <v>742648</v>
      </c>
      <c r="S3397" s="15">
        <v>0</v>
      </c>
      <c r="T3397" s="15">
        <v>742648</v>
      </c>
      <c r="U3397" s="15">
        <v>0</v>
      </c>
      <c r="V3397" s="16">
        <v>0</v>
      </c>
      <c r="W3397" s="2" t="s">
        <v>10060</v>
      </c>
      <c r="X3397" t="s">
        <v>5</v>
      </c>
    </row>
    <row r="3398" spans="1:24" outlineLevel="3" x14ac:dyDescent="0.2">
      <c r="M3398" s="13"/>
      <c r="O3398" s="14" t="s">
        <v>12224</v>
      </c>
      <c r="R3398" s="15">
        <f>SUBTOTAL(9,R3397:R3397)</f>
        <v>742648</v>
      </c>
      <c r="S3398" s="15">
        <f>SUBTOTAL(9,S3397:S3397)</f>
        <v>0</v>
      </c>
      <c r="T3398" s="15">
        <f>SUBTOTAL(9,T3397:T3397)</f>
        <v>742648</v>
      </c>
      <c r="U3398" s="15">
        <f>SUBTOTAL(9,U3397:U3397)</f>
        <v>0</v>
      </c>
      <c r="V3398" s="16">
        <f>SUBTOTAL(9,V3397:V3397)</f>
        <v>0</v>
      </c>
    </row>
    <row r="3399" spans="1:24" outlineLevel="4" x14ac:dyDescent="0.2">
      <c r="A3399" t="s">
        <v>9725</v>
      </c>
      <c r="B3399" t="s">
        <v>9726</v>
      </c>
      <c r="C3399" s="2" t="s">
        <v>10056</v>
      </c>
      <c r="D3399" s="5" t="s">
        <v>10057</v>
      </c>
      <c r="E3399" t="s">
        <v>10057</v>
      </c>
      <c r="F3399" s="5" t="s">
        <v>5</v>
      </c>
      <c r="G3399" s="5" t="s">
        <v>9755</v>
      </c>
      <c r="H3399" t="s">
        <v>5</v>
      </c>
      <c r="I3399" t="s">
        <v>5</v>
      </c>
      <c r="J3399" t="s">
        <v>5</v>
      </c>
      <c r="K3399" t="s">
        <v>6</v>
      </c>
      <c r="L3399" t="s">
        <v>10061</v>
      </c>
      <c r="M3399" s="13">
        <v>45747</v>
      </c>
      <c r="N3399" t="s">
        <v>17</v>
      </c>
      <c r="O3399" s="5" t="s">
        <v>10062</v>
      </c>
      <c r="P3399" t="s">
        <v>9730</v>
      </c>
      <c r="Q3399" t="s">
        <v>9731</v>
      </c>
      <c r="R3399" s="15">
        <v>24000</v>
      </c>
      <c r="S3399" s="15">
        <v>0</v>
      </c>
      <c r="T3399" s="15">
        <v>24000</v>
      </c>
      <c r="U3399" s="15">
        <v>0</v>
      </c>
      <c r="V3399" s="16">
        <v>0</v>
      </c>
      <c r="W3399" s="2" t="s">
        <v>10060</v>
      </c>
      <c r="X3399" t="s">
        <v>5</v>
      </c>
    </row>
    <row r="3400" spans="1:24" outlineLevel="3" x14ac:dyDescent="0.2">
      <c r="M3400" s="13"/>
      <c r="O3400" s="14" t="s">
        <v>12225</v>
      </c>
      <c r="R3400" s="15">
        <f>SUBTOTAL(9,R3399:R3399)</f>
        <v>24000</v>
      </c>
      <c r="S3400" s="15">
        <f>SUBTOTAL(9,S3399:S3399)</f>
        <v>0</v>
      </c>
      <c r="T3400" s="15">
        <f>SUBTOTAL(9,T3399:T3399)</f>
        <v>24000</v>
      </c>
      <c r="U3400" s="15">
        <f>SUBTOTAL(9,U3399:U3399)</f>
        <v>0</v>
      </c>
      <c r="V3400" s="16">
        <f>SUBTOTAL(9,V3399:V3399)</f>
        <v>0</v>
      </c>
    </row>
    <row r="3401" spans="1:24" outlineLevel="4" x14ac:dyDescent="0.2">
      <c r="A3401" t="s">
        <v>9725</v>
      </c>
      <c r="B3401" t="s">
        <v>9726</v>
      </c>
      <c r="C3401" s="2" t="s">
        <v>10056</v>
      </c>
      <c r="D3401" s="5" t="s">
        <v>10057</v>
      </c>
      <c r="E3401" t="s">
        <v>10057</v>
      </c>
      <c r="F3401" s="5" t="s">
        <v>5</v>
      </c>
      <c r="G3401" s="5" t="s">
        <v>9755</v>
      </c>
      <c r="H3401" t="s">
        <v>5</v>
      </c>
      <c r="I3401" t="s">
        <v>5</v>
      </c>
      <c r="J3401" t="s">
        <v>5</v>
      </c>
      <c r="K3401" t="s">
        <v>6</v>
      </c>
      <c r="L3401" t="s">
        <v>10063</v>
      </c>
      <c r="M3401" s="13">
        <v>45768</v>
      </c>
      <c r="N3401" t="s">
        <v>17</v>
      </c>
      <c r="O3401" s="5" t="s">
        <v>10059</v>
      </c>
      <c r="P3401" t="s">
        <v>9730</v>
      </c>
      <c r="Q3401" t="s">
        <v>9731</v>
      </c>
      <c r="R3401" s="15">
        <v>371324</v>
      </c>
      <c r="S3401" s="15">
        <v>0</v>
      </c>
      <c r="T3401" s="15">
        <v>371324</v>
      </c>
      <c r="U3401" s="15">
        <v>0</v>
      </c>
      <c r="V3401" s="16">
        <v>0</v>
      </c>
      <c r="W3401" s="2" t="s">
        <v>10060</v>
      </c>
      <c r="X3401" t="s">
        <v>5</v>
      </c>
    </row>
    <row r="3402" spans="1:24" outlineLevel="4" x14ac:dyDescent="0.2">
      <c r="A3402" t="s">
        <v>9725</v>
      </c>
      <c r="B3402" t="s">
        <v>9726</v>
      </c>
      <c r="C3402" s="2" t="s">
        <v>10056</v>
      </c>
      <c r="D3402" s="5" t="s">
        <v>10057</v>
      </c>
      <c r="E3402" t="s">
        <v>10057</v>
      </c>
      <c r="F3402" s="5" t="s">
        <v>5</v>
      </c>
      <c r="G3402" s="5" t="s">
        <v>9755</v>
      </c>
      <c r="H3402" t="s">
        <v>5</v>
      </c>
      <c r="I3402" t="s">
        <v>5</v>
      </c>
      <c r="J3402" t="s">
        <v>5</v>
      </c>
      <c r="K3402" t="s">
        <v>6</v>
      </c>
      <c r="L3402" t="s">
        <v>10064</v>
      </c>
      <c r="M3402" s="13">
        <v>45821</v>
      </c>
      <c r="N3402" t="s">
        <v>17</v>
      </c>
      <c r="O3402" s="5" t="s">
        <v>10059</v>
      </c>
      <c r="P3402" t="s">
        <v>9730</v>
      </c>
      <c r="Q3402" t="s">
        <v>9731</v>
      </c>
      <c r="R3402" s="15">
        <v>371324</v>
      </c>
      <c r="S3402" s="15">
        <v>0</v>
      </c>
      <c r="T3402" s="15">
        <v>371324</v>
      </c>
      <c r="U3402" s="15">
        <v>0</v>
      </c>
      <c r="V3402" s="16">
        <v>0</v>
      </c>
      <c r="W3402" s="2" t="s">
        <v>10060</v>
      </c>
      <c r="X3402" t="s">
        <v>5</v>
      </c>
    </row>
    <row r="3403" spans="1:24" outlineLevel="3" x14ac:dyDescent="0.2">
      <c r="M3403" s="13"/>
      <c r="O3403" s="14" t="s">
        <v>12224</v>
      </c>
      <c r="R3403" s="15">
        <f>SUBTOTAL(9,R3401:R3402)</f>
        <v>742648</v>
      </c>
      <c r="S3403" s="15">
        <f>SUBTOTAL(9,S3401:S3402)</f>
        <v>0</v>
      </c>
      <c r="T3403" s="15">
        <f>SUBTOTAL(9,T3401:T3402)</f>
        <v>742648</v>
      </c>
      <c r="U3403" s="15">
        <f>SUBTOTAL(9,U3401:U3402)</f>
        <v>0</v>
      </c>
      <c r="V3403" s="16">
        <f>SUBTOTAL(9,V3401:V3402)</f>
        <v>0</v>
      </c>
    </row>
    <row r="3404" spans="1:24" outlineLevel="2" x14ac:dyDescent="0.2">
      <c r="C3404" s="3" t="s">
        <v>13463</v>
      </c>
      <c r="M3404" s="13"/>
      <c r="R3404" s="15">
        <f>SUBTOTAL(9,R3397:R3402)</f>
        <v>1509296</v>
      </c>
      <c r="S3404" s="15">
        <f>SUBTOTAL(9,S3397:S3402)</f>
        <v>0</v>
      </c>
      <c r="T3404" s="15">
        <f>SUBTOTAL(9,T3397:T3402)</f>
        <v>1509296</v>
      </c>
      <c r="U3404" s="15">
        <f>SUBTOTAL(9,U3397:U3402)</f>
        <v>0</v>
      </c>
      <c r="V3404" s="16">
        <f>SUBTOTAL(9,V3397:V3402)</f>
        <v>0</v>
      </c>
    </row>
    <row r="3405" spans="1:24" outlineLevel="4" x14ac:dyDescent="0.2">
      <c r="A3405" t="s">
        <v>5799</v>
      </c>
      <c r="B3405" t="s">
        <v>5800</v>
      </c>
      <c r="C3405" s="2" t="s">
        <v>6253</v>
      </c>
      <c r="D3405" s="5" t="s">
        <v>6254</v>
      </c>
      <c r="E3405" t="s">
        <v>6254</v>
      </c>
      <c r="F3405" s="5" t="s">
        <v>4</v>
      </c>
      <c r="G3405" s="5" t="s">
        <v>5</v>
      </c>
      <c r="H3405" t="s">
        <v>5</v>
      </c>
      <c r="I3405" t="s">
        <v>5</v>
      </c>
      <c r="J3405" t="s">
        <v>5</v>
      </c>
      <c r="K3405" t="s">
        <v>6</v>
      </c>
      <c r="L3405" t="s">
        <v>6255</v>
      </c>
      <c r="M3405" s="13">
        <v>45548</v>
      </c>
      <c r="N3405" t="s">
        <v>17</v>
      </c>
      <c r="O3405" s="5" t="s">
        <v>6256</v>
      </c>
      <c r="P3405" t="s">
        <v>10</v>
      </c>
      <c r="Q3405" t="s">
        <v>11</v>
      </c>
      <c r="R3405" s="15">
        <v>4901.71</v>
      </c>
      <c r="S3405" s="15">
        <v>4901.71</v>
      </c>
      <c r="T3405" s="15">
        <v>0</v>
      </c>
      <c r="U3405" s="15">
        <v>0</v>
      </c>
      <c r="V3405" s="16">
        <v>0</v>
      </c>
      <c r="W3405" s="2" t="s">
        <v>6257</v>
      </c>
      <c r="X3405" t="s">
        <v>5</v>
      </c>
    </row>
    <row r="3406" spans="1:24" outlineLevel="4" x14ac:dyDescent="0.2">
      <c r="A3406" t="s">
        <v>5799</v>
      </c>
      <c r="B3406" t="s">
        <v>5800</v>
      </c>
      <c r="C3406" s="2" t="s">
        <v>6253</v>
      </c>
      <c r="D3406" s="5" t="s">
        <v>6254</v>
      </c>
      <c r="E3406" t="s">
        <v>6254</v>
      </c>
      <c r="F3406" s="5" t="s">
        <v>4</v>
      </c>
      <c r="G3406" s="5" t="s">
        <v>5</v>
      </c>
      <c r="H3406" t="s">
        <v>5</v>
      </c>
      <c r="I3406" t="s">
        <v>5</v>
      </c>
      <c r="J3406" t="s">
        <v>5</v>
      </c>
      <c r="K3406" t="s">
        <v>6</v>
      </c>
      <c r="L3406" t="s">
        <v>6258</v>
      </c>
      <c r="M3406" s="13">
        <v>45580</v>
      </c>
      <c r="N3406" t="s">
        <v>17</v>
      </c>
      <c r="O3406" s="5" t="s">
        <v>6256</v>
      </c>
      <c r="P3406" t="s">
        <v>10</v>
      </c>
      <c r="Q3406" t="s">
        <v>11</v>
      </c>
      <c r="R3406" s="15">
        <v>1487.77</v>
      </c>
      <c r="S3406" s="15">
        <v>1487.77</v>
      </c>
      <c r="T3406" s="15">
        <v>0</v>
      </c>
      <c r="U3406" s="15">
        <v>0</v>
      </c>
      <c r="V3406" s="16">
        <v>0</v>
      </c>
      <c r="W3406" s="2" t="s">
        <v>6257</v>
      </c>
      <c r="X3406" t="s">
        <v>5</v>
      </c>
    </row>
    <row r="3407" spans="1:24" outlineLevel="3" x14ac:dyDescent="0.2">
      <c r="M3407" s="13"/>
      <c r="O3407" s="14" t="s">
        <v>12226</v>
      </c>
      <c r="R3407" s="15">
        <f>SUBTOTAL(9,R3405:R3406)</f>
        <v>6389.48</v>
      </c>
      <c r="S3407" s="15">
        <f>SUBTOTAL(9,S3405:S3406)</f>
        <v>6389.48</v>
      </c>
      <c r="T3407" s="15">
        <f>SUBTOTAL(9,T3405:T3406)</f>
        <v>0</v>
      </c>
      <c r="U3407" s="15">
        <f>SUBTOTAL(9,U3405:U3406)</f>
        <v>0</v>
      </c>
      <c r="V3407" s="16">
        <f>SUBTOTAL(9,V3405:V3406)</f>
        <v>0</v>
      </c>
    </row>
    <row r="3408" spans="1:24" outlineLevel="4" x14ac:dyDescent="0.2">
      <c r="A3408" t="s">
        <v>5799</v>
      </c>
      <c r="B3408" t="s">
        <v>5800</v>
      </c>
      <c r="C3408" s="2" t="s">
        <v>6253</v>
      </c>
      <c r="D3408" s="5" t="s">
        <v>6254</v>
      </c>
      <c r="E3408" t="s">
        <v>6254</v>
      </c>
      <c r="F3408" s="5" t="s">
        <v>4</v>
      </c>
      <c r="G3408" s="5" t="s">
        <v>5</v>
      </c>
      <c r="H3408" t="s">
        <v>5</v>
      </c>
      <c r="I3408" t="s">
        <v>5</v>
      </c>
      <c r="J3408" t="s">
        <v>5</v>
      </c>
      <c r="K3408" t="s">
        <v>6</v>
      </c>
      <c r="L3408" t="s">
        <v>6259</v>
      </c>
      <c r="M3408" s="13">
        <v>45636</v>
      </c>
      <c r="N3408" t="s">
        <v>17</v>
      </c>
      <c r="O3408" s="5" t="s">
        <v>6260</v>
      </c>
      <c r="P3408" t="s">
        <v>10</v>
      </c>
      <c r="Q3408" t="s">
        <v>11</v>
      </c>
      <c r="R3408" s="15">
        <v>647.79</v>
      </c>
      <c r="S3408" s="15">
        <v>647.79</v>
      </c>
      <c r="T3408" s="15">
        <v>0</v>
      </c>
      <c r="U3408" s="15">
        <v>0</v>
      </c>
      <c r="V3408" s="16">
        <v>0</v>
      </c>
      <c r="W3408" s="2" t="s">
        <v>6261</v>
      </c>
      <c r="X3408" t="s">
        <v>5</v>
      </c>
    </row>
    <row r="3409" spans="1:24" outlineLevel="4" x14ac:dyDescent="0.2">
      <c r="A3409" t="s">
        <v>5799</v>
      </c>
      <c r="B3409" t="s">
        <v>5800</v>
      </c>
      <c r="C3409" s="2" t="s">
        <v>6253</v>
      </c>
      <c r="D3409" s="5" t="s">
        <v>6254</v>
      </c>
      <c r="E3409" t="s">
        <v>6254</v>
      </c>
      <c r="F3409" s="5" t="s">
        <v>4</v>
      </c>
      <c r="G3409" s="5" t="s">
        <v>5</v>
      </c>
      <c r="H3409" t="s">
        <v>5</v>
      </c>
      <c r="I3409" t="s">
        <v>5</v>
      </c>
      <c r="J3409" t="s">
        <v>5</v>
      </c>
      <c r="K3409" t="s">
        <v>6</v>
      </c>
      <c r="L3409" t="s">
        <v>6262</v>
      </c>
      <c r="M3409" s="13">
        <v>45671</v>
      </c>
      <c r="N3409" t="s">
        <v>17</v>
      </c>
      <c r="O3409" s="5" t="s">
        <v>6260</v>
      </c>
      <c r="P3409" t="s">
        <v>10</v>
      </c>
      <c r="Q3409" t="s">
        <v>11</v>
      </c>
      <c r="R3409" s="15">
        <v>71899.520000000004</v>
      </c>
      <c r="S3409" s="15">
        <v>71899.520000000004</v>
      </c>
      <c r="T3409" s="15">
        <v>0</v>
      </c>
      <c r="U3409" s="15">
        <v>0</v>
      </c>
      <c r="V3409" s="16">
        <v>0</v>
      </c>
      <c r="W3409" s="2" t="s">
        <v>6261</v>
      </c>
      <c r="X3409" t="s">
        <v>5</v>
      </c>
    </row>
    <row r="3410" spans="1:24" outlineLevel="4" x14ac:dyDescent="0.2">
      <c r="A3410" t="s">
        <v>5799</v>
      </c>
      <c r="B3410" t="s">
        <v>5800</v>
      </c>
      <c r="C3410" s="2" t="s">
        <v>6253</v>
      </c>
      <c r="D3410" s="5" t="s">
        <v>6254</v>
      </c>
      <c r="E3410" t="s">
        <v>6254</v>
      </c>
      <c r="F3410" s="5" t="s">
        <v>4</v>
      </c>
      <c r="G3410" s="5" t="s">
        <v>5</v>
      </c>
      <c r="H3410" t="s">
        <v>5</v>
      </c>
      <c r="I3410" t="s">
        <v>5</v>
      </c>
      <c r="J3410" t="s">
        <v>5</v>
      </c>
      <c r="K3410" t="s">
        <v>6</v>
      </c>
      <c r="L3410" t="s">
        <v>6263</v>
      </c>
      <c r="M3410" s="13">
        <v>45691</v>
      </c>
      <c r="N3410" t="s">
        <v>17</v>
      </c>
      <c r="O3410" s="5" t="s">
        <v>6260</v>
      </c>
      <c r="P3410" t="s">
        <v>10</v>
      </c>
      <c r="Q3410" t="s">
        <v>11</v>
      </c>
      <c r="R3410" s="15">
        <v>4157.07</v>
      </c>
      <c r="S3410" s="15">
        <v>4157.07</v>
      </c>
      <c r="T3410" s="15">
        <v>0</v>
      </c>
      <c r="U3410" s="15">
        <v>0</v>
      </c>
      <c r="V3410" s="16">
        <v>0</v>
      </c>
      <c r="W3410" s="2" t="s">
        <v>6261</v>
      </c>
      <c r="X3410" t="s">
        <v>5</v>
      </c>
    </row>
    <row r="3411" spans="1:24" outlineLevel="4" x14ac:dyDescent="0.2">
      <c r="A3411" t="s">
        <v>5799</v>
      </c>
      <c r="B3411" t="s">
        <v>5800</v>
      </c>
      <c r="C3411" s="2" t="s">
        <v>6253</v>
      </c>
      <c r="D3411" s="5" t="s">
        <v>6254</v>
      </c>
      <c r="E3411" t="s">
        <v>6254</v>
      </c>
      <c r="F3411" s="5" t="s">
        <v>4</v>
      </c>
      <c r="G3411" s="5" t="s">
        <v>5</v>
      </c>
      <c r="H3411" t="s">
        <v>5</v>
      </c>
      <c r="I3411" t="s">
        <v>5</v>
      </c>
      <c r="J3411" t="s">
        <v>5</v>
      </c>
      <c r="K3411" t="s">
        <v>6</v>
      </c>
      <c r="L3411" t="s">
        <v>6264</v>
      </c>
      <c r="M3411" s="13">
        <v>45714</v>
      </c>
      <c r="N3411" t="s">
        <v>17</v>
      </c>
      <c r="O3411" s="5" t="s">
        <v>6260</v>
      </c>
      <c r="P3411" t="s">
        <v>10</v>
      </c>
      <c r="Q3411" t="s">
        <v>11</v>
      </c>
      <c r="R3411" s="15">
        <v>6559.48</v>
      </c>
      <c r="S3411" s="15">
        <v>6559.48</v>
      </c>
      <c r="T3411" s="15">
        <v>0</v>
      </c>
      <c r="U3411" s="15">
        <v>0</v>
      </c>
      <c r="V3411" s="16">
        <v>0</v>
      </c>
      <c r="W3411" s="2" t="s">
        <v>6261</v>
      </c>
      <c r="X3411" t="s">
        <v>5</v>
      </c>
    </row>
    <row r="3412" spans="1:24" outlineLevel="4" x14ac:dyDescent="0.2">
      <c r="A3412" t="s">
        <v>5799</v>
      </c>
      <c r="B3412" t="s">
        <v>5800</v>
      </c>
      <c r="C3412" s="2" t="s">
        <v>6253</v>
      </c>
      <c r="D3412" s="5" t="s">
        <v>6254</v>
      </c>
      <c r="E3412" t="s">
        <v>6254</v>
      </c>
      <c r="F3412" s="5" t="s">
        <v>4</v>
      </c>
      <c r="G3412" s="5" t="s">
        <v>5</v>
      </c>
      <c r="H3412" t="s">
        <v>5</v>
      </c>
      <c r="I3412" t="s">
        <v>5</v>
      </c>
      <c r="J3412" t="s">
        <v>5</v>
      </c>
      <c r="K3412" t="s">
        <v>6</v>
      </c>
      <c r="L3412" t="s">
        <v>6265</v>
      </c>
      <c r="M3412" s="13">
        <v>45744</v>
      </c>
      <c r="N3412" t="s">
        <v>17</v>
      </c>
      <c r="O3412" s="5" t="s">
        <v>6260</v>
      </c>
      <c r="P3412" t="s">
        <v>10</v>
      </c>
      <c r="Q3412" t="s">
        <v>11</v>
      </c>
      <c r="R3412" s="15">
        <v>22183.06</v>
      </c>
      <c r="S3412" s="15">
        <v>22183.06</v>
      </c>
      <c r="T3412" s="15">
        <v>0</v>
      </c>
      <c r="U3412" s="15">
        <v>0</v>
      </c>
      <c r="V3412" s="16">
        <v>0</v>
      </c>
      <c r="W3412" s="2" t="s">
        <v>6261</v>
      </c>
      <c r="X3412" t="s">
        <v>5</v>
      </c>
    </row>
    <row r="3413" spans="1:24" outlineLevel="4" x14ac:dyDescent="0.2">
      <c r="A3413" t="s">
        <v>5799</v>
      </c>
      <c r="B3413" t="s">
        <v>5800</v>
      </c>
      <c r="C3413" s="2" t="s">
        <v>6253</v>
      </c>
      <c r="D3413" s="5" t="s">
        <v>6254</v>
      </c>
      <c r="E3413" t="s">
        <v>6254</v>
      </c>
      <c r="F3413" s="5" t="s">
        <v>4</v>
      </c>
      <c r="G3413" s="5" t="s">
        <v>5</v>
      </c>
      <c r="H3413" t="s">
        <v>5</v>
      </c>
      <c r="I3413" t="s">
        <v>5</v>
      </c>
      <c r="J3413" t="s">
        <v>5</v>
      </c>
      <c r="K3413" t="s">
        <v>6</v>
      </c>
      <c r="L3413" t="s">
        <v>6266</v>
      </c>
      <c r="M3413" s="13">
        <v>45764</v>
      </c>
      <c r="N3413" t="s">
        <v>17</v>
      </c>
      <c r="O3413" s="5" t="s">
        <v>6260</v>
      </c>
      <c r="P3413" t="s">
        <v>10</v>
      </c>
      <c r="Q3413" t="s">
        <v>11</v>
      </c>
      <c r="R3413" s="15">
        <v>6720.06</v>
      </c>
      <c r="S3413" s="15">
        <v>6720.06</v>
      </c>
      <c r="T3413" s="15">
        <v>0</v>
      </c>
      <c r="U3413" s="15">
        <v>0</v>
      </c>
      <c r="V3413" s="16">
        <v>0</v>
      </c>
      <c r="W3413" s="2" t="s">
        <v>6261</v>
      </c>
      <c r="X3413" t="s">
        <v>5</v>
      </c>
    </row>
    <row r="3414" spans="1:24" outlineLevel="4" x14ac:dyDescent="0.2">
      <c r="A3414" t="s">
        <v>5799</v>
      </c>
      <c r="B3414" t="s">
        <v>5800</v>
      </c>
      <c r="C3414" s="2" t="s">
        <v>6253</v>
      </c>
      <c r="D3414" s="5" t="s">
        <v>6254</v>
      </c>
      <c r="E3414" t="s">
        <v>6254</v>
      </c>
      <c r="F3414" s="5" t="s">
        <v>4</v>
      </c>
      <c r="G3414" s="5" t="s">
        <v>5</v>
      </c>
      <c r="H3414" t="s">
        <v>5</v>
      </c>
      <c r="I3414" t="s">
        <v>5</v>
      </c>
      <c r="J3414" t="s">
        <v>5</v>
      </c>
      <c r="K3414" t="s">
        <v>6</v>
      </c>
      <c r="L3414" t="s">
        <v>6267</v>
      </c>
      <c r="M3414" s="13">
        <v>45796</v>
      </c>
      <c r="N3414" t="s">
        <v>17</v>
      </c>
      <c r="O3414" s="5" t="s">
        <v>6260</v>
      </c>
      <c r="P3414" t="s">
        <v>10</v>
      </c>
      <c r="Q3414" t="s">
        <v>11</v>
      </c>
      <c r="R3414" s="15">
        <v>7378.06</v>
      </c>
      <c r="S3414" s="15">
        <v>7378.06</v>
      </c>
      <c r="T3414" s="15">
        <v>0</v>
      </c>
      <c r="U3414" s="15">
        <v>0</v>
      </c>
      <c r="V3414" s="16">
        <v>0</v>
      </c>
      <c r="W3414" s="2" t="s">
        <v>6261</v>
      </c>
      <c r="X3414" t="s">
        <v>5</v>
      </c>
    </row>
    <row r="3415" spans="1:24" outlineLevel="4" x14ac:dyDescent="0.2">
      <c r="A3415" t="s">
        <v>5799</v>
      </c>
      <c r="B3415" t="s">
        <v>5800</v>
      </c>
      <c r="C3415" s="2" t="s">
        <v>6253</v>
      </c>
      <c r="D3415" s="5" t="s">
        <v>6254</v>
      </c>
      <c r="E3415" t="s">
        <v>6254</v>
      </c>
      <c r="F3415" s="5" t="s">
        <v>4</v>
      </c>
      <c r="G3415" s="5" t="s">
        <v>5</v>
      </c>
      <c r="H3415" t="s">
        <v>5</v>
      </c>
      <c r="I3415" t="s">
        <v>5</v>
      </c>
      <c r="J3415" t="s">
        <v>5</v>
      </c>
      <c r="K3415" t="s">
        <v>6</v>
      </c>
      <c r="L3415" t="s">
        <v>6268</v>
      </c>
      <c r="M3415" s="13">
        <v>45825</v>
      </c>
      <c r="N3415" t="s">
        <v>17</v>
      </c>
      <c r="O3415" s="5" t="s">
        <v>6260</v>
      </c>
      <c r="P3415" t="s">
        <v>10</v>
      </c>
      <c r="Q3415" t="s">
        <v>11</v>
      </c>
      <c r="R3415" s="15">
        <v>7000.74</v>
      </c>
      <c r="S3415" s="15">
        <v>7000.74</v>
      </c>
      <c r="T3415" s="15">
        <v>0</v>
      </c>
      <c r="U3415" s="15">
        <v>0</v>
      </c>
      <c r="V3415" s="16">
        <v>0</v>
      </c>
      <c r="W3415" s="2" t="s">
        <v>6261</v>
      </c>
      <c r="X3415" t="s">
        <v>5</v>
      </c>
    </row>
    <row r="3416" spans="1:24" outlineLevel="3" x14ac:dyDescent="0.2">
      <c r="M3416" s="13"/>
      <c r="O3416" s="14" t="s">
        <v>12227</v>
      </c>
      <c r="R3416" s="15">
        <f>SUBTOTAL(9,R3408:R3415)</f>
        <v>126545.78</v>
      </c>
      <c r="S3416" s="15">
        <f>SUBTOTAL(9,S3408:S3415)</f>
        <v>126545.78</v>
      </c>
      <c r="T3416" s="15">
        <f>SUBTOTAL(9,T3408:T3415)</f>
        <v>0</v>
      </c>
      <c r="U3416" s="15">
        <f>SUBTOTAL(9,U3408:U3415)</f>
        <v>0</v>
      </c>
      <c r="V3416" s="16">
        <f>SUBTOTAL(9,V3408:V3415)</f>
        <v>0</v>
      </c>
    </row>
    <row r="3417" spans="1:24" outlineLevel="4" x14ac:dyDescent="0.2">
      <c r="A3417" t="s">
        <v>7293</v>
      </c>
      <c r="B3417" t="s">
        <v>7294</v>
      </c>
      <c r="C3417" s="2" t="s">
        <v>6253</v>
      </c>
      <c r="D3417" s="5" t="s">
        <v>8223</v>
      </c>
      <c r="E3417" t="s">
        <v>8223</v>
      </c>
      <c r="F3417" s="5" t="s">
        <v>5</v>
      </c>
      <c r="G3417" s="5" t="s">
        <v>7308</v>
      </c>
      <c r="H3417" t="s">
        <v>5</v>
      </c>
      <c r="I3417" t="s">
        <v>5</v>
      </c>
      <c r="J3417" t="s">
        <v>5</v>
      </c>
      <c r="K3417" t="s">
        <v>6</v>
      </c>
      <c r="L3417" t="s">
        <v>8224</v>
      </c>
      <c r="M3417" s="13">
        <v>45497</v>
      </c>
      <c r="N3417" t="s">
        <v>17</v>
      </c>
      <c r="O3417" s="5" t="s">
        <v>8225</v>
      </c>
      <c r="P3417" t="s">
        <v>7300</v>
      </c>
      <c r="Q3417" t="s">
        <v>7301</v>
      </c>
      <c r="R3417" s="15">
        <v>1068.31</v>
      </c>
      <c r="S3417" s="15">
        <v>0</v>
      </c>
      <c r="T3417" s="15">
        <v>1068.31</v>
      </c>
      <c r="U3417" s="15">
        <v>0</v>
      </c>
      <c r="V3417" s="16">
        <v>0</v>
      </c>
      <c r="W3417" s="2" t="s">
        <v>8226</v>
      </c>
      <c r="X3417" t="s">
        <v>8227</v>
      </c>
    </row>
    <row r="3418" spans="1:24" outlineLevel="4" x14ac:dyDescent="0.2">
      <c r="A3418" t="s">
        <v>7293</v>
      </c>
      <c r="B3418" t="s">
        <v>7294</v>
      </c>
      <c r="C3418" s="2" t="s">
        <v>6253</v>
      </c>
      <c r="D3418" s="5" t="s">
        <v>8223</v>
      </c>
      <c r="E3418" t="s">
        <v>8223</v>
      </c>
      <c r="F3418" s="5" t="s">
        <v>5</v>
      </c>
      <c r="G3418" s="5" t="s">
        <v>7308</v>
      </c>
      <c r="H3418" t="s">
        <v>5</v>
      </c>
      <c r="I3418" t="s">
        <v>5</v>
      </c>
      <c r="J3418" t="s">
        <v>5</v>
      </c>
      <c r="K3418" t="s">
        <v>6</v>
      </c>
      <c r="L3418" t="s">
        <v>8228</v>
      </c>
      <c r="M3418" s="13">
        <v>45520</v>
      </c>
      <c r="N3418" t="s">
        <v>17</v>
      </c>
      <c r="O3418" s="5" t="s">
        <v>8225</v>
      </c>
      <c r="P3418" t="s">
        <v>7300</v>
      </c>
      <c r="Q3418" t="s">
        <v>7301</v>
      </c>
      <c r="R3418" s="15">
        <v>433.57</v>
      </c>
      <c r="S3418" s="15">
        <v>0</v>
      </c>
      <c r="T3418" s="15">
        <v>433.57</v>
      </c>
      <c r="U3418" s="15">
        <v>0</v>
      </c>
      <c r="V3418" s="16">
        <v>0</v>
      </c>
      <c r="W3418" s="2" t="s">
        <v>8226</v>
      </c>
      <c r="X3418" t="s">
        <v>8227</v>
      </c>
    </row>
    <row r="3419" spans="1:24" outlineLevel="3" x14ac:dyDescent="0.2">
      <c r="M3419" s="13"/>
      <c r="O3419" s="14" t="s">
        <v>12228</v>
      </c>
      <c r="R3419" s="15">
        <f>SUBTOTAL(9,R3417:R3418)</f>
        <v>1501.8799999999999</v>
      </c>
      <c r="S3419" s="15">
        <f>SUBTOTAL(9,S3417:S3418)</f>
        <v>0</v>
      </c>
      <c r="T3419" s="15">
        <f>SUBTOTAL(9,T3417:T3418)</f>
        <v>1501.8799999999999</v>
      </c>
      <c r="U3419" s="15">
        <f>SUBTOTAL(9,U3417:U3418)</f>
        <v>0</v>
      </c>
      <c r="V3419" s="16">
        <f>SUBTOTAL(9,V3417:V3418)</f>
        <v>0</v>
      </c>
    </row>
    <row r="3420" spans="1:24" outlineLevel="4" x14ac:dyDescent="0.2">
      <c r="A3420" t="s">
        <v>7293</v>
      </c>
      <c r="B3420" t="s">
        <v>7294</v>
      </c>
      <c r="C3420" s="2" t="s">
        <v>6253</v>
      </c>
      <c r="D3420" s="5" t="s">
        <v>8223</v>
      </c>
      <c r="E3420" t="s">
        <v>8223</v>
      </c>
      <c r="F3420" s="5" t="s">
        <v>5</v>
      </c>
      <c r="G3420" s="5" t="s">
        <v>7308</v>
      </c>
      <c r="H3420" t="s">
        <v>5</v>
      </c>
      <c r="I3420" t="s">
        <v>5</v>
      </c>
      <c r="J3420" t="s">
        <v>5</v>
      </c>
      <c r="K3420" t="s">
        <v>6</v>
      </c>
      <c r="L3420" t="s">
        <v>8229</v>
      </c>
      <c r="M3420" s="13">
        <v>45580</v>
      </c>
      <c r="N3420" t="s">
        <v>17</v>
      </c>
      <c r="O3420" s="5" t="s">
        <v>8230</v>
      </c>
      <c r="P3420" t="s">
        <v>7300</v>
      </c>
      <c r="Q3420" t="s">
        <v>7301</v>
      </c>
      <c r="R3420" s="15">
        <v>1834.26</v>
      </c>
      <c r="S3420" s="15">
        <v>0</v>
      </c>
      <c r="T3420" s="15">
        <v>1834.26</v>
      </c>
      <c r="U3420" s="15">
        <v>0</v>
      </c>
      <c r="V3420" s="16">
        <v>0</v>
      </c>
      <c r="W3420" s="2" t="s">
        <v>8231</v>
      </c>
      <c r="X3420" t="s">
        <v>8227</v>
      </c>
    </row>
    <row r="3421" spans="1:24" outlineLevel="4" x14ac:dyDescent="0.2">
      <c r="A3421" t="s">
        <v>7293</v>
      </c>
      <c r="B3421" t="s">
        <v>7294</v>
      </c>
      <c r="C3421" s="2" t="s">
        <v>6253</v>
      </c>
      <c r="D3421" s="5" t="s">
        <v>8223</v>
      </c>
      <c r="E3421" t="s">
        <v>8223</v>
      </c>
      <c r="F3421" s="5" t="s">
        <v>5</v>
      </c>
      <c r="G3421" s="5" t="s">
        <v>7308</v>
      </c>
      <c r="H3421" t="s">
        <v>5</v>
      </c>
      <c r="I3421" t="s">
        <v>5</v>
      </c>
      <c r="J3421" t="s">
        <v>5</v>
      </c>
      <c r="K3421" t="s">
        <v>6</v>
      </c>
      <c r="L3421" t="s">
        <v>8232</v>
      </c>
      <c r="M3421" s="13">
        <v>45588</v>
      </c>
      <c r="N3421" t="s">
        <v>17</v>
      </c>
      <c r="O3421" s="5" t="s">
        <v>8230</v>
      </c>
      <c r="P3421" t="s">
        <v>7300</v>
      </c>
      <c r="Q3421" t="s">
        <v>7301</v>
      </c>
      <c r="R3421" s="15">
        <v>1265.93</v>
      </c>
      <c r="S3421" s="15">
        <v>0</v>
      </c>
      <c r="T3421" s="15">
        <v>1265.93</v>
      </c>
      <c r="U3421" s="15">
        <v>0</v>
      </c>
      <c r="V3421" s="16">
        <v>0</v>
      </c>
      <c r="W3421" s="2" t="s">
        <v>8231</v>
      </c>
      <c r="X3421" t="s">
        <v>8227</v>
      </c>
    </row>
    <row r="3422" spans="1:24" outlineLevel="4" x14ac:dyDescent="0.2">
      <c r="A3422" t="s">
        <v>7293</v>
      </c>
      <c r="B3422" t="s">
        <v>7294</v>
      </c>
      <c r="C3422" s="2" t="s">
        <v>6253</v>
      </c>
      <c r="D3422" s="5" t="s">
        <v>8223</v>
      </c>
      <c r="E3422" t="s">
        <v>8223</v>
      </c>
      <c r="F3422" s="5" t="s">
        <v>5</v>
      </c>
      <c r="G3422" s="5" t="s">
        <v>7308</v>
      </c>
      <c r="H3422" t="s">
        <v>5</v>
      </c>
      <c r="I3422" t="s">
        <v>5</v>
      </c>
      <c r="J3422" t="s">
        <v>5</v>
      </c>
      <c r="K3422" t="s">
        <v>6</v>
      </c>
      <c r="L3422" t="s">
        <v>8233</v>
      </c>
      <c r="M3422" s="13">
        <v>45631</v>
      </c>
      <c r="N3422" t="s">
        <v>17</v>
      </c>
      <c r="O3422" s="5" t="s">
        <v>8230</v>
      </c>
      <c r="P3422" t="s">
        <v>7300</v>
      </c>
      <c r="Q3422" t="s">
        <v>7301</v>
      </c>
      <c r="R3422" s="15">
        <v>1332.17</v>
      </c>
      <c r="S3422" s="15">
        <v>0</v>
      </c>
      <c r="T3422" s="15">
        <v>1332.17</v>
      </c>
      <c r="U3422" s="15">
        <v>0</v>
      </c>
      <c r="V3422" s="16">
        <v>0</v>
      </c>
      <c r="W3422" s="2" t="s">
        <v>8231</v>
      </c>
      <c r="X3422" t="s">
        <v>8227</v>
      </c>
    </row>
    <row r="3423" spans="1:24" outlineLevel="4" x14ac:dyDescent="0.2">
      <c r="A3423" t="s">
        <v>7293</v>
      </c>
      <c r="B3423" t="s">
        <v>7294</v>
      </c>
      <c r="C3423" s="2" t="s">
        <v>6253</v>
      </c>
      <c r="D3423" s="5" t="s">
        <v>8223</v>
      </c>
      <c r="E3423" t="s">
        <v>8223</v>
      </c>
      <c r="F3423" s="5" t="s">
        <v>5</v>
      </c>
      <c r="G3423" s="5" t="s">
        <v>7308</v>
      </c>
      <c r="H3423" t="s">
        <v>5</v>
      </c>
      <c r="I3423" t="s">
        <v>5</v>
      </c>
      <c r="J3423" t="s">
        <v>5</v>
      </c>
      <c r="K3423" t="s">
        <v>6</v>
      </c>
      <c r="L3423" t="s">
        <v>8234</v>
      </c>
      <c r="M3423" s="13">
        <v>45667</v>
      </c>
      <c r="N3423" t="s">
        <v>17</v>
      </c>
      <c r="O3423" s="5" t="s">
        <v>8230</v>
      </c>
      <c r="P3423" t="s">
        <v>7300</v>
      </c>
      <c r="Q3423" t="s">
        <v>7301</v>
      </c>
      <c r="R3423" s="15">
        <v>1224.82</v>
      </c>
      <c r="S3423" s="15">
        <v>0</v>
      </c>
      <c r="T3423" s="15">
        <v>1224.82</v>
      </c>
      <c r="U3423" s="15">
        <v>0</v>
      </c>
      <c r="V3423" s="16">
        <v>0</v>
      </c>
      <c r="W3423" s="2" t="s">
        <v>8231</v>
      </c>
      <c r="X3423" t="s">
        <v>8227</v>
      </c>
    </row>
    <row r="3424" spans="1:24" outlineLevel="4" x14ac:dyDescent="0.2">
      <c r="A3424" t="s">
        <v>7293</v>
      </c>
      <c r="B3424" t="s">
        <v>7294</v>
      </c>
      <c r="C3424" s="2" t="s">
        <v>6253</v>
      </c>
      <c r="D3424" s="5" t="s">
        <v>8223</v>
      </c>
      <c r="E3424" t="s">
        <v>8223</v>
      </c>
      <c r="F3424" s="5" t="s">
        <v>5</v>
      </c>
      <c r="G3424" s="5" t="s">
        <v>7308</v>
      </c>
      <c r="H3424" t="s">
        <v>5</v>
      </c>
      <c r="I3424" t="s">
        <v>5</v>
      </c>
      <c r="J3424" t="s">
        <v>5</v>
      </c>
      <c r="K3424" t="s">
        <v>6</v>
      </c>
      <c r="L3424" t="s">
        <v>8235</v>
      </c>
      <c r="M3424" s="13">
        <v>45702</v>
      </c>
      <c r="N3424" t="s">
        <v>17</v>
      </c>
      <c r="O3424" s="5" t="s">
        <v>8230</v>
      </c>
      <c r="P3424" t="s">
        <v>7300</v>
      </c>
      <c r="Q3424" t="s">
        <v>7301</v>
      </c>
      <c r="R3424" s="15">
        <v>1213.47</v>
      </c>
      <c r="S3424" s="15">
        <v>0</v>
      </c>
      <c r="T3424" s="15">
        <v>1213.47</v>
      </c>
      <c r="U3424" s="15">
        <v>0</v>
      </c>
      <c r="V3424" s="16">
        <v>0</v>
      </c>
      <c r="W3424" s="2" t="s">
        <v>8231</v>
      </c>
      <c r="X3424" t="s">
        <v>8227</v>
      </c>
    </row>
    <row r="3425" spans="1:24" outlineLevel="4" x14ac:dyDescent="0.2">
      <c r="A3425" t="s">
        <v>7293</v>
      </c>
      <c r="B3425" t="s">
        <v>7294</v>
      </c>
      <c r="C3425" s="2" t="s">
        <v>6253</v>
      </c>
      <c r="D3425" s="5" t="s">
        <v>8223</v>
      </c>
      <c r="E3425" t="s">
        <v>8223</v>
      </c>
      <c r="F3425" s="5" t="s">
        <v>5</v>
      </c>
      <c r="G3425" s="5" t="s">
        <v>7308</v>
      </c>
      <c r="H3425" t="s">
        <v>5</v>
      </c>
      <c r="I3425" t="s">
        <v>5</v>
      </c>
      <c r="J3425" t="s">
        <v>5</v>
      </c>
      <c r="K3425" t="s">
        <v>6</v>
      </c>
      <c r="L3425" t="s">
        <v>8236</v>
      </c>
      <c r="M3425" s="13">
        <v>45714</v>
      </c>
      <c r="N3425" t="s">
        <v>17</v>
      </c>
      <c r="O3425" s="5" t="s">
        <v>8230</v>
      </c>
      <c r="P3425" t="s">
        <v>7300</v>
      </c>
      <c r="Q3425" t="s">
        <v>7301</v>
      </c>
      <c r="R3425" s="15">
        <v>1217.25</v>
      </c>
      <c r="S3425" s="15">
        <v>0</v>
      </c>
      <c r="T3425" s="15">
        <v>1217.25</v>
      </c>
      <c r="U3425" s="15">
        <v>0</v>
      </c>
      <c r="V3425" s="16">
        <v>0</v>
      </c>
      <c r="W3425" s="2" t="s">
        <v>8231</v>
      </c>
      <c r="X3425" t="s">
        <v>8227</v>
      </c>
    </row>
    <row r="3426" spans="1:24" outlineLevel="4" x14ac:dyDescent="0.2">
      <c r="A3426" t="s">
        <v>7293</v>
      </c>
      <c r="B3426" t="s">
        <v>7294</v>
      </c>
      <c r="C3426" s="2" t="s">
        <v>6253</v>
      </c>
      <c r="D3426" s="5" t="s">
        <v>8223</v>
      </c>
      <c r="E3426" t="s">
        <v>8223</v>
      </c>
      <c r="F3426" s="5" t="s">
        <v>5</v>
      </c>
      <c r="G3426" s="5" t="s">
        <v>7308</v>
      </c>
      <c r="H3426" t="s">
        <v>5</v>
      </c>
      <c r="I3426" t="s">
        <v>5</v>
      </c>
      <c r="J3426" t="s">
        <v>5</v>
      </c>
      <c r="K3426" t="s">
        <v>6</v>
      </c>
      <c r="L3426" t="s">
        <v>8237</v>
      </c>
      <c r="M3426" s="13">
        <v>45743</v>
      </c>
      <c r="N3426" t="s">
        <v>17</v>
      </c>
      <c r="O3426" s="5" t="s">
        <v>8230</v>
      </c>
      <c r="P3426" t="s">
        <v>7300</v>
      </c>
      <c r="Q3426" t="s">
        <v>7301</v>
      </c>
      <c r="R3426" s="15">
        <v>1247.18</v>
      </c>
      <c r="S3426" s="15">
        <v>0</v>
      </c>
      <c r="T3426" s="15">
        <v>1247.18</v>
      </c>
      <c r="U3426" s="15">
        <v>0</v>
      </c>
      <c r="V3426" s="16">
        <v>1.9000000000000001E-4</v>
      </c>
      <c r="W3426" s="2" t="s">
        <v>8231</v>
      </c>
      <c r="X3426" t="s">
        <v>8227</v>
      </c>
    </row>
    <row r="3427" spans="1:24" outlineLevel="4" x14ac:dyDescent="0.2">
      <c r="A3427" t="s">
        <v>7293</v>
      </c>
      <c r="B3427" t="s">
        <v>7294</v>
      </c>
      <c r="C3427" s="2" t="s">
        <v>6253</v>
      </c>
      <c r="D3427" s="5" t="s">
        <v>8223</v>
      </c>
      <c r="E3427" t="s">
        <v>8223</v>
      </c>
      <c r="F3427" s="5" t="s">
        <v>5</v>
      </c>
      <c r="G3427" s="5" t="s">
        <v>7308</v>
      </c>
      <c r="H3427" t="s">
        <v>5</v>
      </c>
      <c r="I3427" t="s">
        <v>5</v>
      </c>
      <c r="J3427" t="s">
        <v>5</v>
      </c>
      <c r="K3427" t="s">
        <v>6</v>
      </c>
      <c r="L3427" t="s">
        <v>8238</v>
      </c>
      <c r="M3427" s="13">
        <v>45792</v>
      </c>
      <c r="N3427" t="s">
        <v>17</v>
      </c>
      <c r="O3427" s="5" t="s">
        <v>8230</v>
      </c>
      <c r="P3427" t="s">
        <v>7300</v>
      </c>
      <c r="Q3427" t="s">
        <v>7301</v>
      </c>
      <c r="R3427" s="15">
        <v>1209.1199999999999</v>
      </c>
      <c r="S3427" s="15">
        <v>0</v>
      </c>
      <c r="T3427" s="15">
        <v>1209.1199999999999</v>
      </c>
      <c r="U3427" s="15">
        <v>0</v>
      </c>
      <c r="V3427" s="16">
        <v>-2.7000000000000001E-3</v>
      </c>
      <c r="W3427" s="2" t="s">
        <v>8231</v>
      </c>
      <c r="X3427" t="s">
        <v>8227</v>
      </c>
    </row>
    <row r="3428" spans="1:24" outlineLevel="4" x14ac:dyDescent="0.2">
      <c r="A3428" t="s">
        <v>7293</v>
      </c>
      <c r="B3428" t="s">
        <v>7294</v>
      </c>
      <c r="C3428" s="2" t="s">
        <v>6253</v>
      </c>
      <c r="D3428" s="5" t="s">
        <v>8223</v>
      </c>
      <c r="E3428" t="s">
        <v>8223</v>
      </c>
      <c r="F3428" s="5" t="s">
        <v>5</v>
      </c>
      <c r="G3428" s="5" t="s">
        <v>7308</v>
      </c>
      <c r="H3428" t="s">
        <v>5</v>
      </c>
      <c r="I3428" t="s">
        <v>5</v>
      </c>
      <c r="J3428" t="s">
        <v>5</v>
      </c>
      <c r="K3428" t="s">
        <v>6</v>
      </c>
      <c r="L3428" t="s">
        <v>8239</v>
      </c>
      <c r="M3428" s="13">
        <v>45817</v>
      </c>
      <c r="N3428" t="s">
        <v>17</v>
      </c>
      <c r="O3428" s="5" t="s">
        <v>8230</v>
      </c>
      <c r="P3428" t="s">
        <v>7300</v>
      </c>
      <c r="Q3428" t="s">
        <v>7301</v>
      </c>
      <c r="R3428" s="15">
        <v>1005.7</v>
      </c>
      <c r="S3428" s="15">
        <v>0</v>
      </c>
      <c r="T3428" s="15">
        <v>1005.7</v>
      </c>
      <c r="U3428" s="15">
        <v>0</v>
      </c>
      <c r="V3428" s="16">
        <v>0</v>
      </c>
      <c r="W3428" s="2" t="s">
        <v>8231</v>
      </c>
      <c r="X3428" t="s">
        <v>8227</v>
      </c>
    </row>
    <row r="3429" spans="1:24" outlineLevel="3" x14ac:dyDescent="0.2">
      <c r="M3429" s="13"/>
      <c r="O3429" s="14" t="s">
        <v>12229</v>
      </c>
      <c r="R3429" s="15">
        <f>SUBTOTAL(9,R3420:R3428)</f>
        <v>11549.900000000001</v>
      </c>
      <c r="S3429" s="15">
        <f>SUBTOTAL(9,S3420:S3428)</f>
        <v>0</v>
      </c>
      <c r="T3429" s="15">
        <f>SUBTOTAL(9,T3420:T3428)</f>
        <v>11549.900000000001</v>
      </c>
      <c r="U3429" s="15">
        <f>SUBTOTAL(9,U3420:U3428)</f>
        <v>0</v>
      </c>
      <c r="V3429" s="16">
        <f>SUBTOTAL(9,V3420:V3428)</f>
        <v>-2.5100000000000001E-3</v>
      </c>
    </row>
    <row r="3430" spans="1:24" outlineLevel="4" x14ac:dyDescent="0.2">
      <c r="A3430" t="s">
        <v>7293</v>
      </c>
      <c r="B3430" t="s">
        <v>7294</v>
      </c>
      <c r="C3430" s="2" t="s">
        <v>6253</v>
      </c>
      <c r="D3430" s="5" t="s">
        <v>8223</v>
      </c>
      <c r="E3430" t="s">
        <v>8223</v>
      </c>
      <c r="F3430" s="5" t="s">
        <v>5</v>
      </c>
      <c r="G3430" s="5" t="s">
        <v>7318</v>
      </c>
      <c r="H3430" t="s">
        <v>5</v>
      </c>
      <c r="I3430" t="s">
        <v>5</v>
      </c>
      <c r="J3430" t="s">
        <v>5</v>
      </c>
      <c r="K3430" t="s">
        <v>6</v>
      </c>
      <c r="L3430" t="s">
        <v>8240</v>
      </c>
      <c r="M3430" s="13">
        <v>45649</v>
      </c>
      <c r="N3430" t="s">
        <v>17</v>
      </c>
      <c r="O3430" s="5" t="s">
        <v>8241</v>
      </c>
      <c r="P3430" t="s">
        <v>7300</v>
      </c>
      <c r="Q3430" t="s">
        <v>7301</v>
      </c>
      <c r="R3430" s="15">
        <v>20065.439999999999</v>
      </c>
      <c r="S3430" s="15">
        <v>0</v>
      </c>
      <c r="T3430" s="15">
        <v>20065.439999999999</v>
      </c>
      <c r="U3430" s="15">
        <v>0</v>
      </c>
      <c r="V3430" s="16">
        <v>-4.4400000000000004E-3</v>
      </c>
      <c r="W3430" s="2" t="s">
        <v>8242</v>
      </c>
      <c r="X3430" t="s">
        <v>8227</v>
      </c>
    </row>
    <row r="3431" spans="1:24" outlineLevel="4" x14ac:dyDescent="0.2">
      <c r="A3431" t="s">
        <v>7293</v>
      </c>
      <c r="B3431" t="s">
        <v>7294</v>
      </c>
      <c r="C3431" s="2" t="s">
        <v>6253</v>
      </c>
      <c r="D3431" s="5" t="s">
        <v>8223</v>
      </c>
      <c r="E3431" t="s">
        <v>8223</v>
      </c>
      <c r="F3431" s="5" t="s">
        <v>5</v>
      </c>
      <c r="G3431" s="5" t="s">
        <v>7318</v>
      </c>
      <c r="H3431" t="s">
        <v>5</v>
      </c>
      <c r="I3431" t="s">
        <v>5</v>
      </c>
      <c r="J3431" t="s">
        <v>5</v>
      </c>
      <c r="K3431" t="s">
        <v>6</v>
      </c>
      <c r="L3431" t="s">
        <v>8243</v>
      </c>
      <c r="M3431" s="13">
        <v>45702</v>
      </c>
      <c r="N3431" t="s">
        <v>17</v>
      </c>
      <c r="O3431" s="5" t="s">
        <v>8241</v>
      </c>
      <c r="P3431" t="s">
        <v>7300</v>
      </c>
      <c r="Q3431" t="s">
        <v>7301</v>
      </c>
      <c r="R3431" s="15">
        <v>98</v>
      </c>
      <c r="S3431" s="15">
        <v>0</v>
      </c>
      <c r="T3431" s="15">
        <v>98</v>
      </c>
      <c r="U3431" s="15">
        <v>0</v>
      </c>
      <c r="V3431" s="16">
        <v>0</v>
      </c>
      <c r="W3431" s="2" t="s">
        <v>8242</v>
      </c>
      <c r="X3431" t="s">
        <v>8227</v>
      </c>
    </row>
    <row r="3432" spans="1:24" outlineLevel="3" x14ac:dyDescent="0.2">
      <c r="M3432" s="13"/>
      <c r="O3432" s="14" t="s">
        <v>12230</v>
      </c>
      <c r="R3432" s="15">
        <f>SUBTOTAL(9,R3430:R3431)</f>
        <v>20163.439999999999</v>
      </c>
      <c r="S3432" s="15">
        <f>SUBTOTAL(9,S3430:S3431)</f>
        <v>0</v>
      </c>
      <c r="T3432" s="15">
        <f>SUBTOTAL(9,T3430:T3431)</f>
        <v>20163.439999999999</v>
      </c>
      <c r="U3432" s="15">
        <f>SUBTOTAL(9,U3430:U3431)</f>
        <v>0</v>
      </c>
      <c r="V3432" s="16">
        <f>SUBTOTAL(9,V3430:V3431)</f>
        <v>-4.4400000000000004E-3</v>
      </c>
    </row>
    <row r="3433" spans="1:24" outlineLevel="4" x14ac:dyDescent="0.2">
      <c r="A3433" t="s">
        <v>7293</v>
      </c>
      <c r="B3433" t="s">
        <v>7294</v>
      </c>
      <c r="C3433" s="2" t="s">
        <v>6253</v>
      </c>
      <c r="D3433" s="5" t="s">
        <v>8223</v>
      </c>
      <c r="E3433" t="s">
        <v>8223</v>
      </c>
      <c r="F3433" s="5" t="s">
        <v>5</v>
      </c>
      <c r="G3433" s="5" t="s">
        <v>7318</v>
      </c>
      <c r="H3433" t="s">
        <v>5</v>
      </c>
      <c r="I3433" t="s">
        <v>5</v>
      </c>
      <c r="J3433" t="s">
        <v>5</v>
      </c>
      <c r="K3433" t="s">
        <v>6</v>
      </c>
      <c r="L3433" t="s">
        <v>8244</v>
      </c>
      <c r="M3433" s="13">
        <v>45734</v>
      </c>
      <c r="N3433" t="s">
        <v>17</v>
      </c>
      <c r="O3433" s="5" t="s">
        <v>8245</v>
      </c>
      <c r="P3433" t="s">
        <v>7300</v>
      </c>
      <c r="Q3433" t="s">
        <v>7301</v>
      </c>
      <c r="R3433" s="15">
        <v>3978.01</v>
      </c>
      <c r="S3433" s="15">
        <v>0</v>
      </c>
      <c r="T3433" s="15">
        <v>3978.01</v>
      </c>
      <c r="U3433" s="15">
        <v>0</v>
      </c>
      <c r="V3433" s="16">
        <v>6.8999999999999997E-4</v>
      </c>
      <c r="W3433" s="2" t="s">
        <v>8246</v>
      </c>
      <c r="X3433" t="s">
        <v>8227</v>
      </c>
    </row>
    <row r="3434" spans="1:24" outlineLevel="4" x14ac:dyDescent="0.2">
      <c r="A3434" t="s">
        <v>7293</v>
      </c>
      <c r="B3434" t="s">
        <v>7294</v>
      </c>
      <c r="C3434" s="2" t="s">
        <v>6253</v>
      </c>
      <c r="D3434" s="5" t="s">
        <v>8223</v>
      </c>
      <c r="E3434" t="s">
        <v>8223</v>
      </c>
      <c r="F3434" s="5" t="s">
        <v>5</v>
      </c>
      <c r="G3434" s="5" t="s">
        <v>7318</v>
      </c>
      <c r="H3434" t="s">
        <v>5</v>
      </c>
      <c r="I3434" t="s">
        <v>5</v>
      </c>
      <c r="J3434" t="s">
        <v>5</v>
      </c>
      <c r="K3434" t="s">
        <v>6</v>
      </c>
      <c r="L3434" t="s">
        <v>8247</v>
      </c>
      <c r="M3434" s="13">
        <v>45783</v>
      </c>
      <c r="N3434" t="s">
        <v>17</v>
      </c>
      <c r="O3434" s="5" t="s">
        <v>8245</v>
      </c>
      <c r="P3434" t="s">
        <v>7300</v>
      </c>
      <c r="Q3434" t="s">
        <v>7301</v>
      </c>
      <c r="R3434" s="15">
        <v>27.45</v>
      </c>
      <c r="S3434" s="15">
        <v>0</v>
      </c>
      <c r="T3434" s="15">
        <v>27.45</v>
      </c>
      <c r="U3434" s="15">
        <v>0</v>
      </c>
      <c r="V3434" s="16">
        <v>3.1900000000000001E-3</v>
      </c>
      <c r="W3434" s="2" t="s">
        <v>8246</v>
      </c>
      <c r="X3434" t="s">
        <v>8227</v>
      </c>
    </row>
    <row r="3435" spans="1:24" outlineLevel="3" x14ac:dyDescent="0.2">
      <c r="M3435" s="13"/>
      <c r="O3435" s="14" t="s">
        <v>12231</v>
      </c>
      <c r="R3435" s="15">
        <f>SUBTOTAL(9,R3433:R3434)</f>
        <v>4005.46</v>
      </c>
      <c r="S3435" s="15">
        <f>SUBTOTAL(9,S3433:S3434)</f>
        <v>0</v>
      </c>
      <c r="T3435" s="15">
        <f>SUBTOTAL(9,T3433:T3434)</f>
        <v>4005.46</v>
      </c>
      <c r="U3435" s="15">
        <f>SUBTOTAL(9,U3433:U3434)</f>
        <v>0</v>
      </c>
      <c r="V3435" s="16">
        <f>SUBTOTAL(9,V3433:V3434)</f>
        <v>3.8800000000000002E-3</v>
      </c>
    </row>
    <row r="3436" spans="1:24" outlineLevel="4" x14ac:dyDescent="0.2">
      <c r="A3436" t="s">
        <v>7293</v>
      </c>
      <c r="B3436" t="s">
        <v>7294</v>
      </c>
      <c r="C3436" s="2" t="s">
        <v>6253</v>
      </c>
      <c r="D3436" s="5" t="s">
        <v>8223</v>
      </c>
      <c r="E3436" t="s">
        <v>8223</v>
      </c>
      <c r="F3436" s="5" t="s">
        <v>5</v>
      </c>
      <c r="G3436" s="5" t="s">
        <v>7297</v>
      </c>
      <c r="H3436" t="s">
        <v>5</v>
      </c>
      <c r="I3436" t="s">
        <v>5</v>
      </c>
      <c r="J3436" t="s">
        <v>5</v>
      </c>
      <c r="K3436" t="s">
        <v>6</v>
      </c>
      <c r="L3436" t="s">
        <v>8248</v>
      </c>
      <c r="M3436" s="13">
        <v>45586</v>
      </c>
      <c r="N3436" t="s">
        <v>17</v>
      </c>
      <c r="O3436" s="5" t="s">
        <v>7299</v>
      </c>
      <c r="P3436" t="s">
        <v>7300</v>
      </c>
      <c r="Q3436" t="s">
        <v>7301</v>
      </c>
      <c r="R3436" s="15">
        <v>81966</v>
      </c>
      <c r="S3436" s="15">
        <v>0</v>
      </c>
      <c r="T3436" s="15">
        <v>81966</v>
      </c>
      <c r="U3436" s="15">
        <v>0</v>
      </c>
      <c r="V3436" s="16">
        <v>0</v>
      </c>
      <c r="W3436" s="2" t="s">
        <v>14242</v>
      </c>
      <c r="X3436" t="s">
        <v>8227</v>
      </c>
    </row>
    <row r="3437" spans="1:24" outlineLevel="3" x14ac:dyDescent="0.2">
      <c r="M3437" s="13"/>
      <c r="O3437" s="14" t="s">
        <v>11658</v>
      </c>
      <c r="R3437" s="15">
        <f>SUBTOTAL(9,R3436:R3436)</f>
        <v>81966</v>
      </c>
      <c r="S3437" s="15">
        <f>SUBTOTAL(9,S3436:S3436)</f>
        <v>0</v>
      </c>
      <c r="T3437" s="15">
        <f>SUBTOTAL(9,T3436:T3436)</f>
        <v>81966</v>
      </c>
      <c r="U3437" s="15">
        <f>SUBTOTAL(9,U3436:U3436)</f>
        <v>0</v>
      </c>
      <c r="V3437" s="16">
        <f>SUBTOTAL(9,V3436:V3436)</f>
        <v>0</v>
      </c>
    </row>
    <row r="3438" spans="1:24" outlineLevel="4" x14ac:dyDescent="0.2">
      <c r="A3438" t="s">
        <v>7293</v>
      </c>
      <c r="B3438" t="s">
        <v>7294</v>
      </c>
      <c r="C3438" s="2" t="s">
        <v>6253</v>
      </c>
      <c r="D3438" s="5" t="s">
        <v>8223</v>
      </c>
      <c r="E3438" t="s">
        <v>8223</v>
      </c>
      <c r="F3438" s="5" t="s">
        <v>5</v>
      </c>
      <c r="G3438" s="5" t="s">
        <v>7297</v>
      </c>
      <c r="H3438" t="s">
        <v>5</v>
      </c>
      <c r="I3438" t="s">
        <v>5</v>
      </c>
      <c r="J3438" t="s">
        <v>5</v>
      </c>
      <c r="K3438" t="s">
        <v>6</v>
      </c>
      <c r="L3438" t="s">
        <v>8248</v>
      </c>
      <c r="M3438" s="13">
        <v>45586</v>
      </c>
      <c r="N3438" t="s">
        <v>17</v>
      </c>
      <c r="O3438" s="5" t="s">
        <v>7303</v>
      </c>
      <c r="P3438" t="s">
        <v>7300</v>
      </c>
      <c r="Q3438" t="s">
        <v>7301</v>
      </c>
      <c r="R3438" s="15">
        <v>14905</v>
      </c>
      <c r="S3438" s="15">
        <v>0</v>
      </c>
      <c r="T3438" s="15">
        <v>14905</v>
      </c>
      <c r="U3438" s="15">
        <v>0</v>
      </c>
      <c r="V3438" s="16">
        <v>0</v>
      </c>
      <c r="W3438" s="2" t="s">
        <v>14243</v>
      </c>
      <c r="X3438" t="s">
        <v>8227</v>
      </c>
    </row>
    <row r="3439" spans="1:24" outlineLevel="3" x14ac:dyDescent="0.2">
      <c r="M3439" s="13"/>
      <c r="O3439" s="14" t="s">
        <v>11659</v>
      </c>
      <c r="R3439" s="15">
        <f>SUBTOTAL(9,R3438:R3438)</f>
        <v>14905</v>
      </c>
      <c r="S3439" s="15">
        <f>SUBTOTAL(9,S3438:S3438)</f>
        <v>0</v>
      </c>
      <c r="T3439" s="15">
        <f>SUBTOTAL(9,T3438:T3438)</f>
        <v>14905</v>
      </c>
      <c r="U3439" s="15">
        <f>SUBTOTAL(9,U3438:U3438)</f>
        <v>0</v>
      </c>
      <c r="V3439" s="16">
        <f>SUBTOTAL(9,V3438:V3438)</f>
        <v>0</v>
      </c>
    </row>
    <row r="3440" spans="1:24" outlineLevel="4" x14ac:dyDescent="0.2">
      <c r="A3440" t="s">
        <v>7293</v>
      </c>
      <c r="B3440" t="s">
        <v>7294</v>
      </c>
      <c r="C3440" s="2" t="s">
        <v>6253</v>
      </c>
      <c r="D3440" s="5" t="s">
        <v>8223</v>
      </c>
      <c r="E3440" t="s">
        <v>8223</v>
      </c>
      <c r="F3440" s="5" t="s">
        <v>5</v>
      </c>
      <c r="G3440" s="5" t="s">
        <v>7297</v>
      </c>
      <c r="H3440" t="s">
        <v>5</v>
      </c>
      <c r="I3440" t="s">
        <v>5</v>
      </c>
      <c r="J3440" t="s">
        <v>5</v>
      </c>
      <c r="K3440" t="s">
        <v>6</v>
      </c>
      <c r="L3440" t="s">
        <v>8248</v>
      </c>
      <c r="M3440" s="13">
        <v>45586</v>
      </c>
      <c r="N3440" t="s">
        <v>17</v>
      </c>
      <c r="O3440" s="5" t="s">
        <v>7305</v>
      </c>
      <c r="P3440" t="s">
        <v>7300</v>
      </c>
      <c r="Q3440" t="s">
        <v>7301</v>
      </c>
      <c r="R3440" s="15">
        <v>95295</v>
      </c>
      <c r="S3440" s="15">
        <v>0</v>
      </c>
      <c r="T3440" s="15">
        <v>95295</v>
      </c>
      <c r="U3440" s="15">
        <v>0</v>
      </c>
      <c r="V3440" s="16">
        <v>0</v>
      </c>
      <c r="W3440" s="2" t="s">
        <v>14244</v>
      </c>
      <c r="X3440" t="s">
        <v>8227</v>
      </c>
    </row>
    <row r="3441" spans="1:24" outlineLevel="3" x14ac:dyDescent="0.2">
      <c r="M3441" s="13"/>
      <c r="O3441" s="14" t="s">
        <v>11660</v>
      </c>
      <c r="R3441" s="15">
        <f>SUBTOTAL(9,R3440:R3440)</f>
        <v>95295</v>
      </c>
      <c r="S3441" s="15">
        <f>SUBTOTAL(9,S3440:S3440)</f>
        <v>0</v>
      </c>
      <c r="T3441" s="15">
        <f>SUBTOTAL(9,T3440:T3440)</f>
        <v>95295</v>
      </c>
      <c r="U3441" s="15">
        <f>SUBTOTAL(9,U3440:U3440)</f>
        <v>0</v>
      </c>
      <c r="V3441" s="16">
        <f>SUBTOTAL(9,V3440:V3440)</f>
        <v>0</v>
      </c>
    </row>
    <row r="3442" spans="1:24" outlineLevel="4" x14ac:dyDescent="0.2">
      <c r="A3442" t="s">
        <v>7293</v>
      </c>
      <c r="B3442" t="s">
        <v>7294</v>
      </c>
      <c r="C3442" s="2" t="s">
        <v>6253</v>
      </c>
      <c r="D3442" s="5" t="s">
        <v>8223</v>
      </c>
      <c r="E3442" t="s">
        <v>8223</v>
      </c>
      <c r="F3442" s="5" t="s">
        <v>7341</v>
      </c>
      <c r="G3442" s="5" t="s">
        <v>5</v>
      </c>
      <c r="H3442" t="s">
        <v>5</v>
      </c>
      <c r="I3442" t="s">
        <v>5</v>
      </c>
      <c r="J3442" t="s">
        <v>5</v>
      </c>
      <c r="K3442" t="s">
        <v>6</v>
      </c>
      <c r="L3442" t="s">
        <v>8224</v>
      </c>
      <c r="M3442" s="13">
        <v>45497</v>
      </c>
      <c r="N3442" t="s">
        <v>17</v>
      </c>
      <c r="O3442" s="5" t="s">
        <v>8225</v>
      </c>
      <c r="P3442" t="s">
        <v>7300</v>
      </c>
      <c r="Q3442" t="s">
        <v>7301</v>
      </c>
      <c r="R3442" s="15">
        <v>17078.7</v>
      </c>
      <c r="S3442" s="15">
        <v>17078.7</v>
      </c>
      <c r="T3442" s="15">
        <v>0</v>
      </c>
      <c r="U3442" s="15">
        <v>0</v>
      </c>
      <c r="V3442" s="16">
        <v>0</v>
      </c>
      <c r="W3442" s="2" t="s">
        <v>8226</v>
      </c>
      <c r="X3442" t="s">
        <v>8227</v>
      </c>
    </row>
    <row r="3443" spans="1:24" outlineLevel="4" x14ac:dyDescent="0.2">
      <c r="A3443" t="s">
        <v>7293</v>
      </c>
      <c r="B3443" t="s">
        <v>7294</v>
      </c>
      <c r="C3443" s="2" t="s">
        <v>6253</v>
      </c>
      <c r="D3443" s="5" t="s">
        <v>8223</v>
      </c>
      <c r="E3443" t="s">
        <v>8223</v>
      </c>
      <c r="F3443" s="5" t="s">
        <v>7341</v>
      </c>
      <c r="G3443" s="5" t="s">
        <v>5</v>
      </c>
      <c r="H3443" t="s">
        <v>5</v>
      </c>
      <c r="I3443" t="s">
        <v>5</v>
      </c>
      <c r="J3443" t="s">
        <v>5</v>
      </c>
      <c r="K3443" t="s">
        <v>6</v>
      </c>
      <c r="L3443" t="s">
        <v>8228</v>
      </c>
      <c r="M3443" s="13">
        <v>45520</v>
      </c>
      <c r="N3443" t="s">
        <v>17</v>
      </c>
      <c r="O3443" s="5" t="s">
        <v>8225</v>
      </c>
      <c r="P3443" t="s">
        <v>7300</v>
      </c>
      <c r="Q3443" t="s">
        <v>7301</v>
      </c>
      <c r="R3443" s="15">
        <v>6937.43</v>
      </c>
      <c r="S3443" s="15">
        <v>6937.43</v>
      </c>
      <c r="T3443" s="15">
        <v>0</v>
      </c>
      <c r="U3443" s="15">
        <v>0</v>
      </c>
      <c r="V3443" s="16">
        <v>0</v>
      </c>
      <c r="W3443" s="2" t="s">
        <v>8226</v>
      </c>
      <c r="X3443" t="s">
        <v>8227</v>
      </c>
    </row>
    <row r="3444" spans="1:24" outlineLevel="3" x14ac:dyDescent="0.2">
      <c r="M3444" s="13"/>
      <c r="O3444" s="14" t="s">
        <v>12228</v>
      </c>
      <c r="R3444" s="15">
        <f>SUBTOTAL(9,R3442:R3443)</f>
        <v>24016.13</v>
      </c>
      <c r="S3444" s="15">
        <f>SUBTOTAL(9,S3442:S3443)</f>
        <v>24016.13</v>
      </c>
      <c r="T3444" s="15">
        <f>SUBTOTAL(9,T3442:T3443)</f>
        <v>0</v>
      </c>
      <c r="U3444" s="15">
        <f>SUBTOTAL(9,U3442:U3443)</f>
        <v>0</v>
      </c>
      <c r="V3444" s="16">
        <f>SUBTOTAL(9,V3442:V3443)</f>
        <v>0</v>
      </c>
    </row>
    <row r="3445" spans="1:24" outlineLevel="4" x14ac:dyDescent="0.2">
      <c r="A3445" t="s">
        <v>7293</v>
      </c>
      <c r="B3445" t="s">
        <v>7294</v>
      </c>
      <c r="C3445" s="2" t="s">
        <v>6253</v>
      </c>
      <c r="D3445" s="5" t="s">
        <v>8223</v>
      </c>
      <c r="E3445" t="s">
        <v>8223</v>
      </c>
      <c r="F3445" s="5" t="s">
        <v>7341</v>
      </c>
      <c r="G3445" s="5" t="s">
        <v>5</v>
      </c>
      <c r="H3445" t="s">
        <v>5</v>
      </c>
      <c r="I3445" t="s">
        <v>5</v>
      </c>
      <c r="J3445" t="s">
        <v>5</v>
      </c>
      <c r="K3445" t="s">
        <v>6</v>
      </c>
      <c r="L3445" t="s">
        <v>8229</v>
      </c>
      <c r="M3445" s="13">
        <v>45580</v>
      </c>
      <c r="N3445" t="s">
        <v>17</v>
      </c>
      <c r="O3445" s="5" t="s">
        <v>8230</v>
      </c>
      <c r="P3445" t="s">
        <v>7300</v>
      </c>
      <c r="Q3445" t="s">
        <v>7301</v>
      </c>
      <c r="R3445" s="15">
        <v>29349.74</v>
      </c>
      <c r="S3445" s="15">
        <v>29349.74</v>
      </c>
      <c r="T3445" s="15">
        <v>0</v>
      </c>
      <c r="U3445" s="15">
        <v>0</v>
      </c>
      <c r="V3445" s="16">
        <v>0</v>
      </c>
      <c r="W3445" s="2" t="s">
        <v>8231</v>
      </c>
      <c r="X3445" t="s">
        <v>8227</v>
      </c>
    </row>
    <row r="3446" spans="1:24" outlineLevel="4" x14ac:dyDescent="0.2">
      <c r="A3446" t="s">
        <v>7293</v>
      </c>
      <c r="B3446" t="s">
        <v>7294</v>
      </c>
      <c r="C3446" s="2" t="s">
        <v>6253</v>
      </c>
      <c r="D3446" s="5" t="s">
        <v>8223</v>
      </c>
      <c r="E3446" t="s">
        <v>8223</v>
      </c>
      <c r="F3446" s="5" t="s">
        <v>7341</v>
      </c>
      <c r="G3446" s="5" t="s">
        <v>5</v>
      </c>
      <c r="H3446" t="s">
        <v>5</v>
      </c>
      <c r="I3446" t="s">
        <v>5</v>
      </c>
      <c r="J3446" t="s">
        <v>5</v>
      </c>
      <c r="K3446" t="s">
        <v>6</v>
      </c>
      <c r="L3446" t="s">
        <v>8232</v>
      </c>
      <c r="M3446" s="13">
        <v>45588</v>
      </c>
      <c r="N3446" t="s">
        <v>17</v>
      </c>
      <c r="O3446" s="5" t="s">
        <v>8230</v>
      </c>
      <c r="P3446" t="s">
        <v>7300</v>
      </c>
      <c r="Q3446" t="s">
        <v>7301</v>
      </c>
      <c r="R3446" s="15">
        <v>20256.07</v>
      </c>
      <c r="S3446" s="15">
        <v>20256.07</v>
      </c>
      <c r="T3446" s="15">
        <v>0</v>
      </c>
      <c r="U3446" s="15">
        <v>0</v>
      </c>
      <c r="V3446" s="16">
        <v>0</v>
      </c>
      <c r="W3446" s="2" t="s">
        <v>8231</v>
      </c>
      <c r="X3446" t="s">
        <v>8227</v>
      </c>
    </row>
    <row r="3447" spans="1:24" outlineLevel="4" x14ac:dyDescent="0.2">
      <c r="A3447" t="s">
        <v>7293</v>
      </c>
      <c r="B3447" t="s">
        <v>7294</v>
      </c>
      <c r="C3447" s="2" t="s">
        <v>6253</v>
      </c>
      <c r="D3447" s="5" t="s">
        <v>8223</v>
      </c>
      <c r="E3447" t="s">
        <v>8223</v>
      </c>
      <c r="F3447" s="5" t="s">
        <v>7341</v>
      </c>
      <c r="G3447" s="5" t="s">
        <v>5</v>
      </c>
      <c r="H3447" t="s">
        <v>5</v>
      </c>
      <c r="I3447" t="s">
        <v>5</v>
      </c>
      <c r="J3447" t="s">
        <v>5</v>
      </c>
      <c r="K3447" t="s">
        <v>6</v>
      </c>
      <c r="L3447" t="s">
        <v>8233</v>
      </c>
      <c r="M3447" s="13">
        <v>45631</v>
      </c>
      <c r="N3447" t="s">
        <v>17</v>
      </c>
      <c r="O3447" s="5" t="s">
        <v>8230</v>
      </c>
      <c r="P3447" t="s">
        <v>7300</v>
      </c>
      <c r="Q3447" t="s">
        <v>7301</v>
      </c>
      <c r="R3447" s="15">
        <v>21315.83</v>
      </c>
      <c r="S3447" s="15">
        <v>21315.83</v>
      </c>
      <c r="T3447" s="15">
        <v>0</v>
      </c>
      <c r="U3447" s="15">
        <v>0</v>
      </c>
      <c r="V3447" s="16">
        <v>0</v>
      </c>
      <c r="W3447" s="2" t="s">
        <v>8231</v>
      </c>
      <c r="X3447" t="s">
        <v>8227</v>
      </c>
    </row>
    <row r="3448" spans="1:24" outlineLevel="4" x14ac:dyDescent="0.2">
      <c r="A3448" t="s">
        <v>7293</v>
      </c>
      <c r="B3448" t="s">
        <v>7294</v>
      </c>
      <c r="C3448" s="2" t="s">
        <v>6253</v>
      </c>
      <c r="D3448" s="5" t="s">
        <v>8223</v>
      </c>
      <c r="E3448" t="s">
        <v>8223</v>
      </c>
      <c r="F3448" s="5" t="s">
        <v>7341</v>
      </c>
      <c r="G3448" s="5" t="s">
        <v>5</v>
      </c>
      <c r="H3448" t="s">
        <v>5</v>
      </c>
      <c r="I3448" t="s">
        <v>5</v>
      </c>
      <c r="J3448" t="s">
        <v>5</v>
      </c>
      <c r="K3448" t="s">
        <v>6</v>
      </c>
      <c r="L3448" t="s">
        <v>8234</v>
      </c>
      <c r="M3448" s="13">
        <v>45667</v>
      </c>
      <c r="N3448" t="s">
        <v>17</v>
      </c>
      <c r="O3448" s="5" t="s">
        <v>8230</v>
      </c>
      <c r="P3448" t="s">
        <v>7300</v>
      </c>
      <c r="Q3448" t="s">
        <v>7301</v>
      </c>
      <c r="R3448" s="15">
        <v>19598.18</v>
      </c>
      <c r="S3448" s="15">
        <v>19598.18</v>
      </c>
      <c r="T3448" s="15">
        <v>0</v>
      </c>
      <c r="U3448" s="15">
        <v>0</v>
      </c>
      <c r="V3448" s="16">
        <v>0</v>
      </c>
      <c r="W3448" s="2" t="s">
        <v>8231</v>
      </c>
      <c r="X3448" t="s">
        <v>8227</v>
      </c>
    </row>
    <row r="3449" spans="1:24" outlineLevel="4" x14ac:dyDescent="0.2">
      <c r="A3449" t="s">
        <v>7293</v>
      </c>
      <c r="B3449" t="s">
        <v>7294</v>
      </c>
      <c r="C3449" s="2" t="s">
        <v>6253</v>
      </c>
      <c r="D3449" s="5" t="s">
        <v>8223</v>
      </c>
      <c r="E3449" t="s">
        <v>8223</v>
      </c>
      <c r="F3449" s="5" t="s">
        <v>7341</v>
      </c>
      <c r="G3449" s="5" t="s">
        <v>5</v>
      </c>
      <c r="H3449" t="s">
        <v>5</v>
      </c>
      <c r="I3449" t="s">
        <v>5</v>
      </c>
      <c r="J3449" t="s">
        <v>5</v>
      </c>
      <c r="K3449" t="s">
        <v>6</v>
      </c>
      <c r="L3449" t="s">
        <v>8235</v>
      </c>
      <c r="M3449" s="13">
        <v>45702</v>
      </c>
      <c r="N3449" t="s">
        <v>17</v>
      </c>
      <c r="O3449" s="5" t="s">
        <v>8230</v>
      </c>
      <c r="P3449" t="s">
        <v>7300</v>
      </c>
      <c r="Q3449" t="s">
        <v>7301</v>
      </c>
      <c r="R3449" s="15">
        <v>19416.53</v>
      </c>
      <c r="S3449" s="15">
        <v>19416.53</v>
      </c>
      <c r="T3449" s="15">
        <v>0</v>
      </c>
      <c r="U3449" s="15">
        <v>0</v>
      </c>
      <c r="V3449" s="16">
        <v>0</v>
      </c>
      <c r="W3449" s="2" t="s">
        <v>8231</v>
      </c>
      <c r="X3449" t="s">
        <v>8227</v>
      </c>
    </row>
    <row r="3450" spans="1:24" outlineLevel="4" x14ac:dyDescent="0.2">
      <c r="A3450" t="s">
        <v>7293</v>
      </c>
      <c r="B3450" t="s">
        <v>7294</v>
      </c>
      <c r="C3450" s="2" t="s">
        <v>6253</v>
      </c>
      <c r="D3450" s="5" t="s">
        <v>8223</v>
      </c>
      <c r="E3450" t="s">
        <v>8223</v>
      </c>
      <c r="F3450" s="5" t="s">
        <v>7341</v>
      </c>
      <c r="G3450" s="5" t="s">
        <v>5</v>
      </c>
      <c r="H3450" t="s">
        <v>5</v>
      </c>
      <c r="I3450" t="s">
        <v>5</v>
      </c>
      <c r="J3450" t="s">
        <v>5</v>
      </c>
      <c r="K3450" t="s">
        <v>6</v>
      </c>
      <c r="L3450" t="s">
        <v>8236</v>
      </c>
      <c r="M3450" s="13">
        <v>45714</v>
      </c>
      <c r="N3450" t="s">
        <v>17</v>
      </c>
      <c r="O3450" s="5" t="s">
        <v>8230</v>
      </c>
      <c r="P3450" t="s">
        <v>7300</v>
      </c>
      <c r="Q3450" t="s">
        <v>7301</v>
      </c>
      <c r="R3450" s="15">
        <v>19476.75</v>
      </c>
      <c r="S3450" s="15">
        <v>19476.75</v>
      </c>
      <c r="T3450" s="15">
        <v>0</v>
      </c>
      <c r="U3450" s="15">
        <v>0</v>
      </c>
      <c r="V3450" s="16">
        <v>0</v>
      </c>
      <c r="W3450" s="2" t="s">
        <v>8231</v>
      </c>
      <c r="X3450" t="s">
        <v>8227</v>
      </c>
    </row>
    <row r="3451" spans="1:24" outlineLevel="3" x14ac:dyDescent="0.2">
      <c r="M3451" s="13"/>
      <c r="O3451" s="14" t="s">
        <v>12229</v>
      </c>
      <c r="R3451" s="15">
        <f>SUBTOTAL(9,R3445:R3450)</f>
        <v>129413.1</v>
      </c>
      <c r="S3451" s="15">
        <f>SUBTOTAL(9,S3445:S3450)</f>
        <v>129413.1</v>
      </c>
      <c r="T3451" s="15">
        <f>SUBTOTAL(9,T3445:T3450)</f>
        <v>0</v>
      </c>
      <c r="U3451" s="15">
        <f>SUBTOTAL(9,U3445:U3450)</f>
        <v>0</v>
      </c>
      <c r="V3451" s="16">
        <f>SUBTOTAL(9,V3445:V3450)</f>
        <v>0</v>
      </c>
    </row>
    <row r="3452" spans="1:24" outlineLevel="4" x14ac:dyDescent="0.2">
      <c r="A3452" t="s">
        <v>7293</v>
      </c>
      <c r="B3452" t="s">
        <v>7294</v>
      </c>
      <c r="C3452" s="2" t="s">
        <v>6253</v>
      </c>
      <c r="D3452" s="5" t="s">
        <v>8223</v>
      </c>
      <c r="E3452" t="s">
        <v>8223</v>
      </c>
      <c r="F3452" s="5" t="s">
        <v>7341</v>
      </c>
      <c r="G3452" s="5" t="s">
        <v>5</v>
      </c>
      <c r="H3452" t="s">
        <v>5</v>
      </c>
      <c r="I3452" t="s">
        <v>5</v>
      </c>
      <c r="J3452" t="s">
        <v>5</v>
      </c>
      <c r="K3452" t="s">
        <v>6</v>
      </c>
      <c r="L3452" t="s">
        <v>8244</v>
      </c>
      <c r="M3452" s="13">
        <v>45734</v>
      </c>
      <c r="N3452" t="s">
        <v>17</v>
      </c>
      <c r="O3452" s="5" t="s">
        <v>8245</v>
      </c>
      <c r="P3452" t="s">
        <v>7300</v>
      </c>
      <c r="Q3452" t="s">
        <v>7301</v>
      </c>
      <c r="R3452" s="15">
        <v>31820.99</v>
      </c>
      <c r="S3452" s="15">
        <v>31820.99</v>
      </c>
      <c r="T3452" s="15">
        <v>0</v>
      </c>
      <c r="U3452" s="15">
        <v>0</v>
      </c>
      <c r="V3452" s="16">
        <v>-6.8999999999999997E-4</v>
      </c>
      <c r="W3452" s="2" t="s">
        <v>8246</v>
      </c>
      <c r="X3452" t="s">
        <v>8227</v>
      </c>
    </row>
    <row r="3453" spans="1:24" outlineLevel="3" x14ac:dyDescent="0.2">
      <c r="M3453" s="13"/>
      <c r="O3453" s="14" t="s">
        <v>12231</v>
      </c>
      <c r="R3453" s="15">
        <f>SUBTOTAL(9,R3452:R3452)</f>
        <v>31820.99</v>
      </c>
      <c r="S3453" s="15">
        <f>SUBTOTAL(9,S3452:S3452)</f>
        <v>31820.99</v>
      </c>
      <c r="T3453" s="15">
        <f>SUBTOTAL(9,T3452:T3452)</f>
        <v>0</v>
      </c>
      <c r="U3453" s="15">
        <f>SUBTOTAL(9,U3452:U3452)</f>
        <v>0</v>
      </c>
      <c r="V3453" s="16">
        <f>SUBTOTAL(9,V3452:V3452)</f>
        <v>-6.8999999999999997E-4</v>
      </c>
    </row>
    <row r="3454" spans="1:24" outlineLevel="4" x14ac:dyDescent="0.2">
      <c r="A3454" t="s">
        <v>7293</v>
      </c>
      <c r="B3454" t="s">
        <v>7294</v>
      </c>
      <c r="C3454" s="2" t="s">
        <v>6253</v>
      </c>
      <c r="D3454" s="5" t="s">
        <v>8223</v>
      </c>
      <c r="E3454" t="s">
        <v>8223</v>
      </c>
      <c r="F3454" s="5" t="s">
        <v>7341</v>
      </c>
      <c r="G3454" s="5" t="s">
        <v>5</v>
      </c>
      <c r="H3454" t="s">
        <v>5</v>
      </c>
      <c r="I3454" t="s">
        <v>5</v>
      </c>
      <c r="J3454" t="s">
        <v>5</v>
      </c>
      <c r="K3454" t="s">
        <v>6</v>
      </c>
      <c r="L3454" t="s">
        <v>8237</v>
      </c>
      <c r="M3454" s="13">
        <v>45743</v>
      </c>
      <c r="N3454" t="s">
        <v>17</v>
      </c>
      <c r="O3454" s="5" t="s">
        <v>8230</v>
      </c>
      <c r="P3454" t="s">
        <v>7300</v>
      </c>
      <c r="Q3454" t="s">
        <v>7301</v>
      </c>
      <c r="R3454" s="15">
        <v>19955.82</v>
      </c>
      <c r="S3454" s="15">
        <v>19955.82</v>
      </c>
      <c r="T3454" s="15">
        <v>0</v>
      </c>
      <c r="U3454" s="15">
        <v>0</v>
      </c>
      <c r="V3454" s="16">
        <v>-1.9000000000000001E-4</v>
      </c>
      <c r="W3454" s="2" t="s">
        <v>8231</v>
      </c>
      <c r="X3454" t="s">
        <v>8227</v>
      </c>
    </row>
    <row r="3455" spans="1:24" outlineLevel="3" x14ac:dyDescent="0.2">
      <c r="M3455" s="13"/>
      <c r="O3455" s="14" t="s">
        <v>12229</v>
      </c>
      <c r="R3455" s="15">
        <f>SUBTOTAL(9,R3454:R3454)</f>
        <v>19955.82</v>
      </c>
      <c r="S3455" s="15">
        <f>SUBTOTAL(9,S3454:S3454)</f>
        <v>19955.82</v>
      </c>
      <c r="T3455" s="15">
        <f>SUBTOTAL(9,T3454:T3454)</f>
        <v>0</v>
      </c>
      <c r="U3455" s="15">
        <f>SUBTOTAL(9,U3454:U3454)</f>
        <v>0</v>
      </c>
      <c r="V3455" s="16">
        <f>SUBTOTAL(9,V3454:V3454)</f>
        <v>-1.9000000000000001E-4</v>
      </c>
    </row>
    <row r="3456" spans="1:24" outlineLevel="4" x14ac:dyDescent="0.2">
      <c r="A3456" t="s">
        <v>7293</v>
      </c>
      <c r="B3456" t="s">
        <v>7294</v>
      </c>
      <c r="C3456" s="2" t="s">
        <v>6253</v>
      </c>
      <c r="D3456" s="5" t="s">
        <v>8223</v>
      </c>
      <c r="E3456" t="s">
        <v>8223</v>
      </c>
      <c r="F3456" s="5" t="s">
        <v>7341</v>
      </c>
      <c r="G3456" s="5" t="s">
        <v>5</v>
      </c>
      <c r="H3456" t="s">
        <v>5</v>
      </c>
      <c r="I3456" t="s">
        <v>5</v>
      </c>
      <c r="J3456" t="s">
        <v>5</v>
      </c>
      <c r="K3456" t="s">
        <v>6</v>
      </c>
      <c r="L3456" t="s">
        <v>8247</v>
      </c>
      <c r="M3456" s="13">
        <v>45783</v>
      </c>
      <c r="N3456" t="s">
        <v>17</v>
      </c>
      <c r="O3456" s="5" t="s">
        <v>8245</v>
      </c>
      <c r="P3456" t="s">
        <v>7300</v>
      </c>
      <c r="Q3456" t="s">
        <v>7301</v>
      </c>
      <c r="R3456" s="15">
        <v>219.55</v>
      </c>
      <c r="S3456" s="15">
        <v>219.55</v>
      </c>
      <c r="T3456" s="15">
        <v>0</v>
      </c>
      <c r="U3456" s="15">
        <v>0</v>
      </c>
      <c r="V3456" s="16">
        <v>-3.1900000000000001E-3</v>
      </c>
      <c r="W3456" s="2" t="s">
        <v>8246</v>
      </c>
      <c r="X3456" t="s">
        <v>8227</v>
      </c>
    </row>
    <row r="3457" spans="1:24" outlineLevel="3" x14ac:dyDescent="0.2">
      <c r="M3457" s="13"/>
      <c r="O3457" s="14" t="s">
        <v>12231</v>
      </c>
      <c r="R3457" s="15">
        <f>SUBTOTAL(9,R3456:R3456)</f>
        <v>219.55</v>
      </c>
      <c r="S3457" s="15">
        <f>SUBTOTAL(9,S3456:S3456)</f>
        <v>219.55</v>
      </c>
      <c r="T3457" s="15">
        <f>SUBTOTAL(9,T3456:T3456)</f>
        <v>0</v>
      </c>
      <c r="U3457" s="15">
        <f>SUBTOTAL(9,U3456:U3456)</f>
        <v>0</v>
      </c>
      <c r="V3457" s="16">
        <f>SUBTOTAL(9,V3456:V3456)</f>
        <v>-3.1900000000000001E-3</v>
      </c>
    </row>
    <row r="3458" spans="1:24" outlineLevel="4" x14ac:dyDescent="0.2">
      <c r="A3458" t="s">
        <v>7293</v>
      </c>
      <c r="B3458" t="s">
        <v>7294</v>
      </c>
      <c r="C3458" s="2" t="s">
        <v>6253</v>
      </c>
      <c r="D3458" s="5" t="s">
        <v>8223</v>
      </c>
      <c r="E3458" t="s">
        <v>8223</v>
      </c>
      <c r="F3458" s="5" t="s">
        <v>7341</v>
      </c>
      <c r="G3458" s="5" t="s">
        <v>5</v>
      </c>
      <c r="H3458" t="s">
        <v>5</v>
      </c>
      <c r="I3458" t="s">
        <v>5</v>
      </c>
      <c r="J3458" t="s">
        <v>5</v>
      </c>
      <c r="K3458" t="s">
        <v>6</v>
      </c>
      <c r="L3458" t="s">
        <v>8238</v>
      </c>
      <c r="M3458" s="13">
        <v>45792</v>
      </c>
      <c r="N3458" t="s">
        <v>17</v>
      </c>
      <c r="O3458" s="5" t="s">
        <v>8230</v>
      </c>
      <c r="P3458" t="s">
        <v>7300</v>
      </c>
      <c r="Q3458" t="s">
        <v>7301</v>
      </c>
      <c r="R3458" s="15">
        <v>19346.88</v>
      </c>
      <c r="S3458" s="15">
        <v>19346.88</v>
      </c>
      <c r="T3458" s="15">
        <v>0</v>
      </c>
      <c r="U3458" s="15">
        <v>0</v>
      </c>
      <c r="V3458" s="16">
        <v>2.7000000000000001E-3</v>
      </c>
      <c r="W3458" s="2" t="s">
        <v>8231</v>
      </c>
      <c r="X3458" t="s">
        <v>8227</v>
      </c>
    </row>
    <row r="3459" spans="1:24" outlineLevel="4" x14ac:dyDescent="0.2">
      <c r="A3459" t="s">
        <v>7293</v>
      </c>
      <c r="B3459" t="s">
        <v>7294</v>
      </c>
      <c r="C3459" s="2" t="s">
        <v>6253</v>
      </c>
      <c r="D3459" s="5" t="s">
        <v>8223</v>
      </c>
      <c r="E3459" t="s">
        <v>8223</v>
      </c>
      <c r="F3459" s="5" t="s">
        <v>7341</v>
      </c>
      <c r="G3459" s="5" t="s">
        <v>5</v>
      </c>
      <c r="H3459" t="s">
        <v>5</v>
      </c>
      <c r="I3459" t="s">
        <v>5</v>
      </c>
      <c r="J3459" t="s">
        <v>5</v>
      </c>
      <c r="K3459" t="s">
        <v>6</v>
      </c>
      <c r="L3459" t="s">
        <v>8239</v>
      </c>
      <c r="M3459" s="13">
        <v>45817</v>
      </c>
      <c r="N3459" t="s">
        <v>17</v>
      </c>
      <c r="O3459" s="5" t="s">
        <v>8230</v>
      </c>
      <c r="P3459" t="s">
        <v>7300</v>
      </c>
      <c r="Q3459" t="s">
        <v>7301</v>
      </c>
      <c r="R3459" s="15">
        <v>16092.3</v>
      </c>
      <c r="S3459" s="15">
        <v>16092.3</v>
      </c>
      <c r="T3459" s="15">
        <v>0</v>
      </c>
      <c r="U3459" s="15">
        <v>0</v>
      </c>
      <c r="V3459" s="16">
        <v>0</v>
      </c>
      <c r="W3459" s="2" t="s">
        <v>8231</v>
      </c>
      <c r="X3459" t="s">
        <v>8227</v>
      </c>
    </row>
    <row r="3460" spans="1:24" outlineLevel="3" x14ac:dyDescent="0.2">
      <c r="M3460" s="13"/>
      <c r="O3460" s="14" t="s">
        <v>12229</v>
      </c>
      <c r="R3460" s="15">
        <f>SUBTOTAL(9,R3458:R3459)</f>
        <v>35439.18</v>
      </c>
      <c r="S3460" s="15">
        <f>SUBTOTAL(9,S3458:S3459)</f>
        <v>35439.18</v>
      </c>
      <c r="T3460" s="15">
        <f>SUBTOTAL(9,T3458:T3459)</f>
        <v>0</v>
      </c>
      <c r="U3460" s="15">
        <f>SUBTOTAL(9,U3458:U3459)</f>
        <v>0</v>
      </c>
      <c r="V3460" s="16">
        <f>SUBTOTAL(9,V3458:V3459)</f>
        <v>2.7000000000000001E-3</v>
      </c>
    </row>
    <row r="3461" spans="1:24" outlineLevel="4" x14ac:dyDescent="0.2">
      <c r="A3461" t="s">
        <v>7293</v>
      </c>
      <c r="B3461" t="s">
        <v>7294</v>
      </c>
      <c r="C3461" s="2" t="s">
        <v>6253</v>
      </c>
      <c r="D3461" s="5" t="s">
        <v>8223</v>
      </c>
      <c r="E3461" t="s">
        <v>8223</v>
      </c>
      <c r="F3461" s="5" t="s">
        <v>7488</v>
      </c>
      <c r="G3461" s="5" t="s">
        <v>5</v>
      </c>
      <c r="H3461" t="s">
        <v>5</v>
      </c>
      <c r="I3461" t="s">
        <v>5</v>
      </c>
      <c r="J3461" t="s">
        <v>5</v>
      </c>
      <c r="K3461" t="s">
        <v>6</v>
      </c>
      <c r="L3461" t="s">
        <v>8240</v>
      </c>
      <c r="M3461" s="13">
        <v>45649</v>
      </c>
      <c r="N3461" t="s">
        <v>17</v>
      </c>
      <c r="O3461" s="5" t="s">
        <v>8241</v>
      </c>
      <c r="P3461" t="s">
        <v>7300</v>
      </c>
      <c r="Q3461" t="s">
        <v>7301</v>
      </c>
      <c r="R3461" s="15">
        <v>160523.56</v>
      </c>
      <c r="S3461" s="15">
        <v>160523.56</v>
      </c>
      <c r="T3461" s="15">
        <v>0</v>
      </c>
      <c r="U3461" s="15">
        <v>0</v>
      </c>
      <c r="V3461" s="16">
        <v>4.4400000000000004E-3</v>
      </c>
      <c r="W3461" s="2" t="s">
        <v>8242</v>
      </c>
      <c r="X3461" t="s">
        <v>8227</v>
      </c>
    </row>
    <row r="3462" spans="1:24" outlineLevel="4" x14ac:dyDescent="0.2">
      <c r="A3462" t="s">
        <v>7293</v>
      </c>
      <c r="B3462" t="s">
        <v>7294</v>
      </c>
      <c r="C3462" s="2" t="s">
        <v>6253</v>
      </c>
      <c r="D3462" s="5" t="s">
        <v>8223</v>
      </c>
      <c r="E3462" t="s">
        <v>8223</v>
      </c>
      <c r="F3462" s="5" t="s">
        <v>7488</v>
      </c>
      <c r="G3462" s="5" t="s">
        <v>5</v>
      </c>
      <c r="H3462" t="s">
        <v>5</v>
      </c>
      <c r="I3462" t="s">
        <v>5</v>
      </c>
      <c r="J3462" t="s">
        <v>5</v>
      </c>
      <c r="K3462" t="s">
        <v>6</v>
      </c>
      <c r="L3462" t="s">
        <v>8243</v>
      </c>
      <c r="M3462" s="13">
        <v>45702</v>
      </c>
      <c r="N3462" t="s">
        <v>17</v>
      </c>
      <c r="O3462" s="5" t="s">
        <v>8241</v>
      </c>
      <c r="P3462" t="s">
        <v>7300</v>
      </c>
      <c r="Q3462" t="s">
        <v>7301</v>
      </c>
      <c r="R3462" s="15">
        <v>784</v>
      </c>
      <c r="S3462" s="15">
        <v>784</v>
      </c>
      <c r="T3462" s="15">
        <v>0</v>
      </c>
      <c r="U3462" s="15">
        <v>0</v>
      </c>
      <c r="V3462" s="16">
        <v>0</v>
      </c>
      <c r="W3462" s="2" t="s">
        <v>8242</v>
      </c>
      <c r="X3462" t="s">
        <v>8227</v>
      </c>
    </row>
    <row r="3463" spans="1:24" outlineLevel="3" x14ac:dyDescent="0.2">
      <c r="M3463" s="13"/>
      <c r="O3463" s="14" t="s">
        <v>12230</v>
      </c>
      <c r="R3463" s="15">
        <f>SUBTOTAL(9,R3461:R3462)</f>
        <v>161307.56</v>
      </c>
      <c r="S3463" s="15">
        <f>SUBTOTAL(9,S3461:S3462)</f>
        <v>161307.56</v>
      </c>
      <c r="T3463" s="15">
        <f>SUBTOTAL(9,T3461:T3462)</f>
        <v>0</v>
      </c>
      <c r="U3463" s="15">
        <f>SUBTOTAL(9,U3461:U3462)</f>
        <v>0</v>
      </c>
      <c r="V3463" s="16">
        <f>SUBTOTAL(9,V3461:V3462)</f>
        <v>4.4400000000000004E-3</v>
      </c>
    </row>
    <row r="3464" spans="1:24" outlineLevel="4" x14ac:dyDescent="0.2">
      <c r="A3464" t="s">
        <v>9725</v>
      </c>
      <c r="B3464" t="s">
        <v>9726</v>
      </c>
      <c r="C3464" s="2" t="s">
        <v>6253</v>
      </c>
      <c r="D3464" s="5" t="s">
        <v>10065</v>
      </c>
      <c r="E3464" t="s">
        <v>10065</v>
      </c>
      <c r="F3464" s="5" t="s">
        <v>5</v>
      </c>
      <c r="G3464" s="5" t="s">
        <v>9755</v>
      </c>
      <c r="H3464" t="s">
        <v>5</v>
      </c>
      <c r="I3464" t="s">
        <v>5</v>
      </c>
      <c r="J3464" t="s">
        <v>5</v>
      </c>
      <c r="K3464" t="s">
        <v>6</v>
      </c>
      <c r="L3464" t="s">
        <v>10066</v>
      </c>
      <c r="M3464" s="13">
        <v>45513</v>
      </c>
      <c r="N3464" t="s">
        <v>17</v>
      </c>
      <c r="O3464" s="5" t="s">
        <v>10067</v>
      </c>
      <c r="P3464" t="s">
        <v>9730</v>
      </c>
      <c r="Q3464" t="s">
        <v>20</v>
      </c>
      <c r="R3464" s="15">
        <v>3480</v>
      </c>
      <c r="S3464" s="15">
        <v>0</v>
      </c>
      <c r="T3464" s="15">
        <v>3480</v>
      </c>
      <c r="U3464" s="15">
        <v>0</v>
      </c>
      <c r="V3464" s="16">
        <v>0</v>
      </c>
      <c r="W3464" s="2" t="s">
        <v>10068</v>
      </c>
      <c r="X3464" t="s">
        <v>5</v>
      </c>
    </row>
    <row r="3465" spans="1:24" outlineLevel="3" x14ac:dyDescent="0.2">
      <c r="M3465" s="13"/>
      <c r="O3465" s="14" t="s">
        <v>12232</v>
      </c>
      <c r="R3465" s="15">
        <f>SUBTOTAL(9,R3464:R3464)</f>
        <v>3480</v>
      </c>
      <c r="S3465" s="15">
        <f>SUBTOTAL(9,S3464:S3464)</f>
        <v>0</v>
      </c>
      <c r="T3465" s="15">
        <f>SUBTOTAL(9,T3464:T3464)</f>
        <v>3480</v>
      </c>
      <c r="U3465" s="15">
        <f>SUBTOTAL(9,U3464:U3464)</f>
        <v>0</v>
      </c>
      <c r="V3465" s="16">
        <f>SUBTOTAL(9,V3464:V3464)</f>
        <v>0</v>
      </c>
    </row>
    <row r="3466" spans="1:24" outlineLevel="4" x14ac:dyDescent="0.2">
      <c r="A3466" t="s">
        <v>9725</v>
      </c>
      <c r="B3466" t="s">
        <v>9726</v>
      </c>
      <c r="C3466" s="2" t="s">
        <v>6253</v>
      </c>
      <c r="D3466" s="5" t="s">
        <v>10065</v>
      </c>
      <c r="E3466" t="s">
        <v>10065</v>
      </c>
      <c r="F3466" s="5" t="s">
        <v>5</v>
      </c>
      <c r="G3466" s="5" t="s">
        <v>9755</v>
      </c>
      <c r="H3466" t="s">
        <v>5</v>
      </c>
      <c r="I3466" t="s">
        <v>5</v>
      </c>
      <c r="J3466" t="s">
        <v>5</v>
      </c>
      <c r="K3466" t="s">
        <v>6</v>
      </c>
      <c r="L3466" t="s">
        <v>10069</v>
      </c>
      <c r="M3466" s="13">
        <v>45540</v>
      </c>
      <c r="N3466" t="s">
        <v>17</v>
      </c>
      <c r="O3466" s="5" t="s">
        <v>10070</v>
      </c>
      <c r="P3466" t="s">
        <v>9730</v>
      </c>
      <c r="Q3466" t="s">
        <v>20</v>
      </c>
      <c r="R3466" s="15">
        <v>7873</v>
      </c>
      <c r="S3466" s="15">
        <v>0</v>
      </c>
      <c r="T3466" s="15">
        <v>7873</v>
      </c>
      <c r="U3466" s="15">
        <v>0</v>
      </c>
      <c r="V3466" s="16">
        <v>0</v>
      </c>
      <c r="W3466" s="2" t="s">
        <v>10071</v>
      </c>
      <c r="X3466" t="s">
        <v>5</v>
      </c>
    </row>
    <row r="3467" spans="1:24" outlineLevel="4" x14ac:dyDescent="0.2">
      <c r="A3467" t="s">
        <v>9725</v>
      </c>
      <c r="B3467" t="s">
        <v>9726</v>
      </c>
      <c r="C3467" s="2" t="s">
        <v>6253</v>
      </c>
      <c r="D3467" s="5" t="s">
        <v>10065</v>
      </c>
      <c r="E3467" t="s">
        <v>10065</v>
      </c>
      <c r="F3467" s="5" t="s">
        <v>5</v>
      </c>
      <c r="G3467" s="5" t="s">
        <v>9755</v>
      </c>
      <c r="H3467" t="s">
        <v>5</v>
      </c>
      <c r="I3467" t="s">
        <v>5</v>
      </c>
      <c r="J3467" t="s">
        <v>5</v>
      </c>
      <c r="K3467" t="s">
        <v>6</v>
      </c>
      <c r="L3467" t="s">
        <v>10072</v>
      </c>
      <c r="M3467" s="13">
        <v>45548</v>
      </c>
      <c r="N3467" t="s">
        <v>17</v>
      </c>
      <c r="O3467" s="5" t="s">
        <v>10070</v>
      </c>
      <c r="P3467" t="s">
        <v>9730</v>
      </c>
      <c r="Q3467" t="s">
        <v>20</v>
      </c>
      <c r="R3467" s="15">
        <v>10159</v>
      </c>
      <c r="S3467" s="15">
        <v>0</v>
      </c>
      <c r="T3467" s="15">
        <v>10159</v>
      </c>
      <c r="U3467" s="15">
        <v>0</v>
      </c>
      <c r="V3467" s="16">
        <v>0</v>
      </c>
      <c r="W3467" s="2" t="s">
        <v>10071</v>
      </c>
      <c r="X3467" t="s">
        <v>5</v>
      </c>
    </row>
    <row r="3468" spans="1:24" outlineLevel="4" x14ac:dyDescent="0.2">
      <c r="A3468" t="s">
        <v>9725</v>
      </c>
      <c r="B3468" t="s">
        <v>9726</v>
      </c>
      <c r="C3468" s="2" t="s">
        <v>6253</v>
      </c>
      <c r="D3468" s="5" t="s">
        <v>10065</v>
      </c>
      <c r="E3468" t="s">
        <v>10065</v>
      </c>
      <c r="F3468" s="5" t="s">
        <v>5</v>
      </c>
      <c r="G3468" s="5" t="s">
        <v>9755</v>
      </c>
      <c r="H3468" t="s">
        <v>5</v>
      </c>
      <c r="I3468" t="s">
        <v>5</v>
      </c>
      <c r="J3468" t="s">
        <v>5</v>
      </c>
      <c r="K3468" t="s">
        <v>6</v>
      </c>
      <c r="L3468" t="s">
        <v>10073</v>
      </c>
      <c r="M3468" s="13">
        <v>45631</v>
      </c>
      <c r="N3468" t="s">
        <v>17</v>
      </c>
      <c r="O3468" s="5" t="s">
        <v>10070</v>
      </c>
      <c r="P3468" t="s">
        <v>9730</v>
      </c>
      <c r="Q3468" t="s">
        <v>20</v>
      </c>
      <c r="R3468" s="15">
        <v>19610</v>
      </c>
      <c r="S3468" s="15">
        <v>0</v>
      </c>
      <c r="T3468" s="15">
        <v>19610</v>
      </c>
      <c r="U3468" s="15">
        <v>0</v>
      </c>
      <c r="V3468" s="16">
        <v>0</v>
      </c>
      <c r="W3468" s="2" t="s">
        <v>10071</v>
      </c>
      <c r="X3468" t="s">
        <v>5</v>
      </c>
    </row>
    <row r="3469" spans="1:24" outlineLevel="4" x14ac:dyDescent="0.2">
      <c r="A3469" t="s">
        <v>9725</v>
      </c>
      <c r="B3469" t="s">
        <v>9726</v>
      </c>
      <c r="C3469" s="2" t="s">
        <v>6253</v>
      </c>
      <c r="D3469" s="5" t="s">
        <v>10065</v>
      </c>
      <c r="E3469" t="s">
        <v>10065</v>
      </c>
      <c r="F3469" s="5" t="s">
        <v>5</v>
      </c>
      <c r="G3469" s="5" t="s">
        <v>9755</v>
      </c>
      <c r="H3469" t="s">
        <v>5</v>
      </c>
      <c r="I3469" t="s">
        <v>5</v>
      </c>
      <c r="J3469" t="s">
        <v>5</v>
      </c>
      <c r="K3469" t="s">
        <v>6</v>
      </c>
      <c r="L3469" t="s">
        <v>10074</v>
      </c>
      <c r="M3469" s="13">
        <v>45691</v>
      </c>
      <c r="N3469" t="s">
        <v>17</v>
      </c>
      <c r="O3469" s="5" t="s">
        <v>10070</v>
      </c>
      <c r="P3469" t="s">
        <v>9730</v>
      </c>
      <c r="Q3469" t="s">
        <v>20</v>
      </c>
      <c r="R3469" s="15">
        <v>400758</v>
      </c>
      <c r="S3469" s="15">
        <v>0</v>
      </c>
      <c r="T3469" s="15">
        <v>400758</v>
      </c>
      <c r="U3469" s="15">
        <v>0</v>
      </c>
      <c r="V3469" s="16">
        <v>0</v>
      </c>
      <c r="W3469" s="2" t="s">
        <v>10071</v>
      </c>
      <c r="X3469" t="s">
        <v>5</v>
      </c>
    </row>
    <row r="3470" spans="1:24" outlineLevel="4" x14ac:dyDescent="0.2">
      <c r="A3470" t="s">
        <v>9725</v>
      </c>
      <c r="B3470" t="s">
        <v>9726</v>
      </c>
      <c r="C3470" s="2" t="s">
        <v>6253</v>
      </c>
      <c r="D3470" s="5" t="s">
        <v>10065</v>
      </c>
      <c r="E3470" t="s">
        <v>10065</v>
      </c>
      <c r="F3470" s="5" t="s">
        <v>5</v>
      </c>
      <c r="G3470" s="5" t="s">
        <v>9755</v>
      </c>
      <c r="H3470" t="s">
        <v>5</v>
      </c>
      <c r="I3470" t="s">
        <v>5</v>
      </c>
      <c r="J3470" t="s">
        <v>5</v>
      </c>
      <c r="K3470" t="s">
        <v>6</v>
      </c>
      <c r="L3470" t="s">
        <v>10075</v>
      </c>
      <c r="M3470" s="13">
        <v>45743</v>
      </c>
      <c r="N3470" t="s">
        <v>17</v>
      </c>
      <c r="O3470" s="5" t="s">
        <v>10070</v>
      </c>
      <c r="P3470" t="s">
        <v>9730</v>
      </c>
      <c r="Q3470" t="s">
        <v>20</v>
      </c>
      <c r="R3470" s="15">
        <v>955264</v>
      </c>
      <c r="S3470" s="15">
        <v>0</v>
      </c>
      <c r="T3470" s="15">
        <v>955264</v>
      </c>
      <c r="U3470" s="15">
        <v>0</v>
      </c>
      <c r="V3470" s="16">
        <v>0</v>
      </c>
      <c r="W3470" s="2" t="s">
        <v>10071</v>
      </c>
      <c r="X3470" t="s">
        <v>5</v>
      </c>
    </row>
    <row r="3471" spans="1:24" outlineLevel="4" x14ac:dyDescent="0.2">
      <c r="A3471" t="s">
        <v>9725</v>
      </c>
      <c r="B3471" t="s">
        <v>9726</v>
      </c>
      <c r="C3471" s="2" t="s">
        <v>6253</v>
      </c>
      <c r="D3471" s="5" t="s">
        <v>10065</v>
      </c>
      <c r="E3471" t="s">
        <v>10065</v>
      </c>
      <c r="F3471" s="5" t="s">
        <v>5</v>
      </c>
      <c r="G3471" s="5" t="s">
        <v>9755</v>
      </c>
      <c r="H3471" t="s">
        <v>5</v>
      </c>
      <c r="I3471" t="s">
        <v>5</v>
      </c>
      <c r="J3471" t="s">
        <v>5</v>
      </c>
      <c r="K3471" t="s">
        <v>6</v>
      </c>
      <c r="L3471" t="s">
        <v>10076</v>
      </c>
      <c r="M3471" s="13">
        <v>45757</v>
      </c>
      <c r="N3471" t="s">
        <v>17</v>
      </c>
      <c r="O3471" s="5" t="s">
        <v>10070</v>
      </c>
      <c r="P3471" t="s">
        <v>9730</v>
      </c>
      <c r="Q3471" t="s">
        <v>20</v>
      </c>
      <c r="R3471" s="15">
        <v>317327</v>
      </c>
      <c r="S3471" s="15">
        <v>0</v>
      </c>
      <c r="T3471" s="15">
        <v>317327</v>
      </c>
      <c r="U3471" s="15">
        <v>0</v>
      </c>
      <c r="V3471" s="16">
        <v>0</v>
      </c>
      <c r="W3471" s="2" t="s">
        <v>10071</v>
      </c>
      <c r="X3471" t="s">
        <v>5</v>
      </c>
    </row>
    <row r="3472" spans="1:24" outlineLevel="4" x14ac:dyDescent="0.2">
      <c r="A3472" t="s">
        <v>9725</v>
      </c>
      <c r="B3472" t="s">
        <v>9726</v>
      </c>
      <c r="C3472" s="2" t="s">
        <v>6253</v>
      </c>
      <c r="D3472" s="5" t="s">
        <v>10065</v>
      </c>
      <c r="E3472" t="s">
        <v>10065</v>
      </c>
      <c r="F3472" s="5" t="s">
        <v>5</v>
      </c>
      <c r="G3472" s="5" t="s">
        <v>9755</v>
      </c>
      <c r="H3472" t="s">
        <v>5</v>
      </c>
      <c r="I3472" t="s">
        <v>5</v>
      </c>
      <c r="J3472" t="s">
        <v>5</v>
      </c>
      <c r="K3472" t="s">
        <v>6</v>
      </c>
      <c r="L3472" t="s">
        <v>10077</v>
      </c>
      <c r="M3472" s="13">
        <v>45796</v>
      </c>
      <c r="N3472" t="s">
        <v>17</v>
      </c>
      <c r="O3472" s="5" t="s">
        <v>10070</v>
      </c>
      <c r="P3472" t="s">
        <v>9730</v>
      </c>
      <c r="Q3472" t="s">
        <v>20</v>
      </c>
      <c r="R3472" s="15">
        <v>208503</v>
      </c>
      <c r="S3472" s="15">
        <v>0</v>
      </c>
      <c r="T3472" s="15">
        <v>208503</v>
      </c>
      <c r="U3472" s="15">
        <v>0</v>
      </c>
      <c r="V3472" s="16">
        <v>0</v>
      </c>
      <c r="W3472" s="2" t="s">
        <v>10071</v>
      </c>
      <c r="X3472" t="s">
        <v>5</v>
      </c>
    </row>
    <row r="3473" spans="1:24" outlineLevel="4" x14ac:dyDescent="0.2">
      <c r="A3473" t="s">
        <v>9725</v>
      </c>
      <c r="B3473" t="s">
        <v>9726</v>
      </c>
      <c r="C3473" s="2" t="s">
        <v>6253</v>
      </c>
      <c r="D3473" s="5" t="s">
        <v>10065</v>
      </c>
      <c r="E3473" t="s">
        <v>10065</v>
      </c>
      <c r="F3473" s="5" t="s">
        <v>5</v>
      </c>
      <c r="G3473" s="5" t="s">
        <v>9755</v>
      </c>
      <c r="H3473" t="s">
        <v>5</v>
      </c>
      <c r="I3473" t="s">
        <v>5</v>
      </c>
      <c r="J3473" t="s">
        <v>5</v>
      </c>
      <c r="K3473" t="s">
        <v>6</v>
      </c>
      <c r="L3473" t="s">
        <v>10078</v>
      </c>
      <c r="M3473" s="13">
        <v>45824</v>
      </c>
      <c r="N3473" t="s">
        <v>17</v>
      </c>
      <c r="O3473" s="5" t="s">
        <v>10070</v>
      </c>
      <c r="P3473" t="s">
        <v>9730</v>
      </c>
      <c r="Q3473" t="s">
        <v>20</v>
      </c>
      <c r="R3473" s="15">
        <v>86318</v>
      </c>
      <c r="S3473" s="15">
        <v>0</v>
      </c>
      <c r="T3473" s="15">
        <v>86318</v>
      </c>
      <c r="U3473" s="15">
        <v>0</v>
      </c>
      <c r="V3473" s="16">
        <v>0</v>
      </c>
      <c r="W3473" s="2" t="s">
        <v>10071</v>
      </c>
      <c r="X3473" t="s">
        <v>5</v>
      </c>
    </row>
    <row r="3474" spans="1:24" outlineLevel="3" x14ac:dyDescent="0.2">
      <c r="M3474" s="13"/>
      <c r="O3474" s="14" t="s">
        <v>12233</v>
      </c>
      <c r="R3474" s="15">
        <f>SUBTOTAL(9,R3466:R3473)</f>
        <v>2005812</v>
      </c>
      <c r="S3474" s="15">
        <f>SUBTOTAL(9,S3466:S3473)</f>
        <v>0</v>
      </c>
      <c r="T3474" s="15">
        <f>SUBTOTAL(9,T3466:T3473)</f>
        <v>2005812</v>
      </c>
      <c r="U3474" s="15">
        <f>SUBTOTAL(9,U3466:U3473)</f>
        <v>0</v>
      </c>
      <c r="V3474" s="16">
        <f>SUBTOTAL(9,V3466:V3473)</f>
        <v>0</v>
      </c>
    </row>
    <row r="3475" spans="1:24" outlineLevel="4" x14ac:dyDescent="0.2">
      <c r="A3475" t="s">
        <v>9725</v>
      </c>
      <c r="B3475" t="s">
        <v>9726</v>
      </c>
      <c r="C3475" s="2" t="s">
        <v>6253</v>
      </c>
      <c r="D3475" s="5" t="s">
        <v>10065</v>
      </c>
      <c r="E3475" t="s">
        <v>10065</v>
      </c>
      <c r="F3475" s="5" t="s">
        <v>9739</v>
      </c>
      <c r="G3475" s="5" t="s">
        <v>5</v>
      </c>
      <c r="H3475" t="s">
        <v>5</v>
      </c>
      <c r="I3475" t="s">
        <v>5</v>
      </c>
      <c r="J3475" t="s">
        <v>5</v>
      </c>
      <c r="K3475" t="s">
        <v>6</v>
      </c>
      <c r="L3475" t="s">
        <v>10079</v>
      </c>
      <c r="M3475" s="13">
        <v>45489</v>
      </c>
      <c r="N3475" t="s">
        <v>17</v>
      </c>
      <c r="O3475" s="5" t="s">
        <v>10080</v>
      </c>
      <c r="P3475" t="s">
        <v>9730</v>
      </c>
      <c r="Q3475" t="s">
        <v>9731</v>
      </c>
      <c r="R3475" s="15">
        <v>456</v>
      </c>
      <c r="S3475" s="15">
        <v>456</v>
      </c>
      <c r="T3475" s="15">
        <v>0</v>
      </c>
      <c r="U3475" s="15">
        <v>0</v>
      </c>
      <c r="V3475" s="16">
        <v>0</v>
      </c>
      <c r="W3475" s="2" t="s">
        <v>10081</v>
      </c>
      <c r="X3475" t="s">
        <v>5</v>
      </c>
    </row>
    <row r="3476" spans="1:24" outlineLevel="4" x14ac:dyDescent="0.2">
      <c r="A3476" t="s">
        <v>9725</v>
      </c>
      <c r="B3476" t="s">
        <v>9726</v>
      </c>
      <c r="C3476" s="2" t="s">
        <v>6253</v>
      </c>
      <c r="D3476" s="5" t="s">
        <v>10065</v>
      </c>
      <c r="E3476" t="s">
        <v>10065</v>
      </c>
      <c r="F3476" s="5" t="s">
        <v>9739</v>
      </c>
      <c r="G3476" s="5" t="s">
        <v>5</v>
      </c>
      <c r="H3476" t="s">
        <v>5</v>
      </c>
      <c r="I3476" t="s">
        <v>5</v>
      </c>
      <c r="J3476" t="s">
        <v>5</v>
      </c>
      <c r="K3476" t="s">
        <v>6</v>
      </c>
      <c r="L3476" t="s">
        <v>10082</v>
      </c>
      <c r="M3476" s="13">
        <v>45580</v>
      </c>
      <c r="N3476" t="s">
        <v>17</v>
      </c>
      <c r="O3476" s="5" t="s">
        <v>10080</v>
      </c>
      <c r="P3476" t="s">
        <v>9730</v>
      </c>
      <c r="Q3476" t="s">
        <v>9731</v>
      </c>
      <c r="R3476" s="15">
        <v>456</v>
      </c>
      <c r="S3476" s="15">
        <v>456</v>
      </c>
      <c r="T3476" s="15">
        <v>0</v>
      </c>
      <c r="U3476" s="15">
        <v>0</v>
      </c>
      <c r="V3476" s="16">
        <v>0</v>
      </c>
      <c r="W3476" s="2" t="s">
        <v>10081</v>
      </c>
      <c r="X3476" t="s">
        <v>5</v>
      </c>
    </row>
    <row r="3477" spans="1:24" outlineLevel="4" x14ac:dyDescent="0.2">
      <c r="A3477" t="s">
        <v>9725</v>
      </c>
      <c r="B3477" t="s">
        <v>9726</v>
      </c>
      <c r="C3477" s="2" t="s">
        <v>6253</v>
      </c>
      <c r="D3477" s="5" t="s">
        <v>10065</v>
      </c>
      <c r="E3477" t="s">
        <v>10065</v>
      </c>
      <c r="F3477" s="5" t="s">
        <v>9739</v>
      </c>
      <c r="G3477" s="5" t="s">
        <v>5</v>
      </c>
      <c r="H3477" t="s">
        <v>5</v>
      </c>
      <c r="I3477" t="s">
        <v>5</v>
      </c>
      <c r="J3477" t="s">
        <v>5</v>
      </c>
      <c r="K3477" t="s">
        <v>6</v>
      </c>
      <c r="L3477" t="s">
        <v>10083</v>
      </c>
      <c r="M3477" s="13">
        <v>45685</v>
      </c>
      <c r="N3477" t="s">
        <v>17</v>
      </c>
      <c r="O3477" s="5" t="s">
        <v>10080</v>
      </c>
      <c r="P3477" t="s">
        <v>9730</v>
      </c>
      <c r="Q3477" t="s">
        <v>9731</v>
      </c>
      <c r="R3477" s="15">
        <v>152</v>
      </c>
      <c r="S3477" s="15">
        <v>152</v>
      </c>
      <c r="T3477" s="15">
        <v>0</v>
      </c>
      <c r="U3477" s="15">
        <v>0</v>
      </c>
      <c r="V3477" s="16">
        <v>0</v>
      </c>
      <c r="W3477" s="2" t="s">
        <v>10081</v>
      </c>
      <c r="X3477" t="s">
        <v>5</v>
      </c>
    </row>
    <row r="3478" spans="1:24" outlineLevel="3" x14ac:dyDescent="0.2">
      <c r="M3478" s="13"/>
      <c r="O3478" s="14" t="s">
        <v>12234</v>
      </c>
      <c r="R3478" s="15">
        <f>SUBTOTAL(9,R3475:R3477)</f>
        <v>1064</v>
      </c>
      <c r="S3478" s="15">
        <f>SUBTOTAL(9,S3475:S3477)</f>
        <v>1064</v>
      </c>
      <c r="T3478" s="15">
        <f>SUBTOTAL(9,T3475:T3477)</f>
        <v>0</v>
      </c>
      <c r="U3478" s="15">
        <f>SUBTOTAL(9,U3475:U3477)</f>
        <v>0</v>
      </c>
      <c r="V3478" s="16">
        <f>SUBTOTAL(9,V3475:V3477)</f>
        <v>0</v>
      </c>
    </row>
    <row r="3479" spans="1:24" outlineLevel="4" x14ac:dyDescent="0.2">
      <c r="A3479" t="s">
        <v>9725</v>
      </c>
      <c r="B3479" t="s">
        <v>9726</v>
      </c>
      <c r="C3479" s="2" t="s">
        <v>6253</v>
      </c>
      <c r="D3479" s="5" t="s">
        <v>10065</v>
      </c>
      <c r="E3479" t="s">
        <v>10065</v>
      </c>
      <c r="F3479" s="5" t="s">
        <v>9739</v>
      </c>
      <c r="G3479" s="5" t="s">
        <v>5</v>
      </c>
      <c r="H3479" t="s">
        <v>5</v>
      </c>
      <c r="I3479" t="s">
        <v>5</v>
      </c>
      <c r="J3479" t="s">
        <v>5</v>
      </c>
      <c r="K3479" t="s">
        <v>6</v>
      </c>
      <c r="L3479" t="s">
        <v>10084</v>
      </c>
      <c r="M3479" s="13">
        <v>45785</v>
      </c>
      <c r="N3479" t="s">
        <v>17</v>
      </c>
      <c r="O3479" s="5" t="s">
        <v>10085</v>
      </c>
      <c r="P3479" t="s">
        <v>9730</v>
      </c>
      <c r="Q3479" t="s">
        <v>9731</v>
      </c>
      <c r="R3479" s="15">
        <v>49940</v>
      </c>
      <c r="S3479" s="15">
        <v>49940</v>
      </c>
      <c r="T3479" s="15">
        <v>0</v>
      </c>
      <c r="U3479" s="15">
        <v>0</v>
      </c>
      <c r="V3479" s="16">
        <v>0</v>
      </c>
      <c r="W3479" s="2" t="s">
        <v>10081</v>
      </c>
      <c r="X3479" t="s">
        <v>5</v>
      </c>
    </row>
    <row r="3480" spans="1:24" outlineLevel="3" x14ac:dyDescent="0.2">
      <c r="M3480" s="13"/>
      <c r="O3480" s="14" t="s">
        <v>12235</v>
      </c>
      <c r="R3480" s="15">
        <f>SUBTOTAL(9,R3479:R3479)</f>
        <v>49940</v>
      </c>
      <c r="S3480" s="15">
        <f>SUBTOTAL(9,S3479:S3479)</f>
        <v>49940</v>
      </c>
      <c r="T3480" s="15">
        <f>SUBTOTAL(9,T3479:T3479)</f>
        <v>0</v>
      </c>
      <c r="U3480" s="15">
        <f>SUBTOTAL(9,U3479:U3479)</f>
        <v>0</v>
      </c>
      <c r="V3480" s="16">
        <f>SUBTOTAL(9,V3479:V3479)</f>
        <v>0</v>
      </c>
    </row>
    <row r="3481" spans="1:24" outlineLevel="4" x14ac:dyDescent="0.2">
      <c r="A3481" t="s">
        <v>9725</v>
      </c>
      <c r="B3481" t="s">
        <v>9726</v>
      </c>
      <c r="C3481" s="2" t="s">
        <v>6253</v>
      </c>
      <c r="D3481" s="5" t="s">
        <v>10065</v>
      </c>
      <c r="E3481" t="s">
        <v>10065</v>
      </c>
      <c r="F3481" s="5" t="s">
        <v>9739</v>
      </c>
      <c r="G3481" s="5" t="s">
        <v>5</v>
      </c>
      <c r="H3481" t="s">
        <v>5</v>
      </c>
      <c r="I3481" t="s">
        <v>5</v>
      </c>
      <c r="J3481" t="s">
        <v>5</v>
      </c>
      <c r="K3481" t="s">
        <v>6</v>
      </c>
      <c r="L3481" t="s">
        <v>10086</v>
      </c>
      <c r="M3481" s="13">
        <v>45793</v>
      </c>
      <c r="N3481" t="s">
        <v>17</v>
      </c>
      <c r="O3481" s="5" t="s">
        <v>10080</v>
      </c>
      <c r="P3481" t="s">
        <v>9730</v>
      </c>
      <c r="Q3481" t="s">
        <v>9731</v>
      </c>
      <c r="R3481" s="15">
        <v>86641</v>
      </c>
      <c r="S3481" s="15">
        <v>86641</v>
      </c>
      <c r="T3481" s="15">
        <v>0</v>
      </c>
      <c r="U3481" s="15">
        <v>0</v>
      </c>
      <c r="V3481" s="16">
        <v>0</v>
      </c>
      <c r="W3481" s="2" t="s">
        <v>10081</v>
      </c>
      <c r="X3481" t="s">
        <v>5</v>
      </c>
    </row>
    <row r="3482" spans="1:24" outlineLevel="4" x14ac:dyDescent="0.2">
      <c r="A3482" t="s">
        <v>9725</v>
      </c>
      <c r="B3482" t="s">
        <v>9726</v>
      </c>
      <c r="C3482" s="2" t="s">
        <v>6253</v>
      </c>
      <c r="D3482" s="5" t="s">
        <v>10065</v>
      </c>
      <c r="E3482" t="s">
        <v>10065</v>
      </c>
      <c r="F3482" s="5" t="s">
        <v>9739</v>
      </c>
      <c r="G3482" s="5" t="s">
        <v>5</v>
      </c>
      <c r="H3482" t="s">
        <v>5</v>
      </c>
      <c r="I3482" t="s">
        <v>5</v>
      </c>
      <c r="J3482" t="s">
        <v>5</v>
      </c>
      <c r="K3482" t="s">
        <v>6</v>
      </c>
      <c r="L3482" t="s">
        <v>10087</v>
      </c>
      <c r="M3482" s="13">
        <v>45814</v>
      </c>
      <c r="N3482" t="s">
        <v>17</v>
      </c>
      <c r="O3482" s="5" t="s">
        <v>10080</v>
      </c>
      <c r="P3482" t="s">
        <v>9730</v>
      </c>
      <c r="Q3482" t="s">
        <v>9731</v>
      </c>
      <c r="R3482" s="15">
        <v>152</v>
      </c>
      <c r="S3482" s="15">
        <v>152</v>
      </c>
      <c r="T3482" s="15">
        <v>0</v>
      </c>
      <c r="U3482" s="15">
        <v>0</v>
      </c>
      <c r="V3482" s="16">
        <v>0</v>
      </c>
      <c r="W3482" s="2" t="s">
        <v>10081</v>
      </c>
      <c r="X3482" t="s">
        <v>5</v>
      </c>
    </row>
    <row r="3483" spans="1:24" outlineLevel="3" x14ac:dyDescent="0.2">
      <c r="M3483" s="13"/>
      <c r="O3483" s="14" t="s">
        <v>12234</v>
      </c>
      <c r="R3483" s="15">
        <f>SUBTOTAL(9,R3481:R3482)</f>
        <v>86793</v>
      </c>
      <c r="S3483" s="15">
        <f>SUBTOTAL(9,S3481:S3482)</f>
        <v>86793</v>
      </c>
      <c r="T3483" s="15">
        <f>SUBTOTAL(9,T3481:T3482)</f>
        <v>0</v>
      </c>
      <c r="U3483" s="15">
        <f>SUBTOTAL(9,U3481:U3482)</f>
        <v>0</v>
      </c>
      <c r="V3483" s="16">
        <f>SUBTOTAL(9,V3481:V3482)</f>
        <v>0</v>
      </c>
    </row>
    <row r="3484" spans="1:24" outlineLevel="4" x14ac:dyDescent="0.2">
      <c r="A3484" t="s">
        <v>9725</v>
      </c>
      <c r="B3484" t="s">
        <v>9726</v>
      </c>
      <c r="C3484" s="2" t="s">
        <v>6253</v>
      </c>
      <c r="D3484" s="5" t="s">
        <v>10065</v>
      </c>
      <c r="E3484" t="s">
        <v>10065</v>
      </c>
      <c r="F3484" s="5" t="s">
        <v>9739</v>
      </c>
      <c r="G3484" s="5" t="s">
        <v>5</v>
      </c>
      <c r="H3484" t="s">
        <v>5</v>
      </c>
      <c r="I3484" t="s">
        <v>5</v>
      </c>
      <c r="J3484" t="s">
        <v>5</v>
      </c>
      <c r="K3484" t="s">
        <v>6</v>
      </c>
      <c r="L3484" t="s">
        <v>10088</v>
      </c>
      <c r="M3484" s="13">
        <v>45817</v>
      </c>
      <c r="N3484" t="s">
        <v>17</v>
      </c>
      <c r="O3484" s="5" t="s">
        <v>10085</v>
      </c>
      <c r="P3484" t="s">
        <v>9730</v>
      </c>
      <c r="Q3484" t="s">
        <v>9731</v>
      </c>
      <c r="R3484" s="15">
        <v>11822</v>
      </c>
      <c r="S3484" s="15">
        <v>11822</v>
      </c>
      <c r="T3484" s="15">
        <v>0</v>
      </c>
      <c r="U3484" s="15">
        <v>0</v>
      </c>
      <c r="V3484" s="16">
        <v>0</v>
      </c>
      <c r="W3484" s="2" t="s">
        <v>10081</v>
      </c>
      <c r="X3484" t="s">
        <v>5</v>
      </c>
    </row>
    <row r="3485" spans="1:24" outlineLevel="4" x14ac:dyDescent="0.2">
      <c r="A3485" t="s">
        <v>9725</v>
      </c>
      <c r="B3485" t="s">
        <v>9726</v>
      </c>
      <c r="C3485" s="2" t="s">
        <v>6253</v>
      </c>
      <c r="D3485" s="5" t="s">
        <v>10065</v>
      </c>
      <c r="E3485" t="s">
        <v>10065</v>
      </c>
      <c r="F3485" s="5" t="s">
        <v>9739</v>
      </c>
      <c r="G3485" s="5" t="s">
        <v>5</v>
      </c>
      <c r="H3485" t="s">
        <v>5</v>
      </c>
      <c r="I3485" t="s">
        <v>5</v>
      </c>
      <c r="J3485" t="s">
        <v>5</v>
      </c>
      <c r="K3485" t="s">
        <v>6</v>
      </c>
      <c r="L3485" t="s">
        <v>10089</v>
      </c>
      <c r="M3485" s="13">
        <v>45831</v>
      </c>
      <c r="N3485" t="s">
        <v>17</v>
      </c>
      <c r="O3485" s="5" t="s">
        <v>10085</v>
      </c>
      <c r="P3485" t="s">
        <v>9730</v>
      </c>
      <c r="Q3485" t="s">
        <v>9731</v>
      </c>
      <c r="R3485" s="15">
        <v>4670</v>
      </c>
      <c r="S3485" s="15">
        <v>4670</v>
      </c>
      <c r="T3485" s="15">
        <v>0</v>
      </c>
      <c r="U3485" s="15">
        <v>0</v>
      </c>
      <c r="V3485" s="16">
        <v>0</v>
      </c>
      <c r="W3485" s="2" t="s">
        <v>10081</v>
      </c>
      <c r="X3485" t="s">
        <v>5</v>
      </c>
    </row>
    <row r="3486" spans="1:24" outlineLevel="3" x14ac:dyDescent="0.2">
      <c r="M3486" s="13"/>
      <c r="O3486" s="14" t="s">
        <v>12235</v>
      </c>
      <c r="R3486" s="15">
        <f>SUBTOTAL(9,R3484:R3485)</f>
        <v>16492</v>
      </c>
      <c r="S3486" s="15">
        <f>SUBTOTAL(9,S3484:S3485)</f>
        <v>16492</v>
      </c>
      <c r="T3486" s="15">
        <f>SUBTOTAL(9,T3484:T3485)</f>
        <v>0</v>
      </c>
      <c r="U3486" s="15">
        <f>SUBTOTAL(9,U3484:U3485)</f>
        <v>0</v>
      </c>
      <c r="V3486" s="16">
        <f>SUBTOTAL(9,V3484:V3485)</f>
        <v>0</v>
      </c>
    </row>
    <row r="3487" spans="1:24" outlineLevel="2" x14ac:dyDescent="0.2">
      <c r="C3487" s="3" t="s">
        <v>13464</v>
      </c>
      <c r="M3487" s="13"/>
      <c r="R3487" s="15">
        <f>SUBTOTAL(9,R3405:R3485)</f>
        <v>2928075.27</v>
      </c>
      <c r="S3487" s="15">
        <f>SUBTOTAL(9,S3405:S3485)</f>
        <v>689396.59</v>
      </c>
      <c r="T3487" s="15">
        <f>SUBTOTAL(9,T3405:T3485)</f>
        <v>2238678.6799999997</v>
      </c>
      <c r="U3487" s="15">
        <f>SUBTOTAL(9,U3405:U3485)</f>
        <v>0</v>
      </c>
      <c r="V3487" s="16">
        <f>SUBTOTAL(9,V3405:V3485)</f>
        <v>0</v>
      </c>
    </row>
    <row r="3488" spans="1:24" ht="25.5" outlineLevel="4" x14ac:dyDescent="0.2">
      <c r="A3488" t="s">
        <v>10808</v>
      </c>
      <c r="B3488" t="s">
        <v>10809</v>
      </c>
      <c r="C3488" s="2" t="s">
        <v>14123</v>
      </c>
      <c r="D3488" s="5" t="s">
        <v>10960</v>
      </c>
      <c r="E3488" t="s">
        <v>10960</v>
      </c>
      <c r="F3488" s="5" t="s">
        <v>5</v>
      </c>
      <c r="G3488" s="5" t="s">
        <v>7308</v>
      </c>
      <c r="H3488" t="s">
        <v>5</v>
      </c>
      <c r="I3488" t="s">
        <v>5</v>
      </c>
      <c r="J3488" t="s">
        <v>5</v>
      </c>
      <c r="K3488" t="s">
        <v>6</v>
      </c>
      <c r="L3488" t="s">
        <v>10961</v>
      </c>
      <c r="M3488" s="13">
        <v>45475</v>
      </c>
      <c r="N3488" t="s">
        <v>17</v>
      </c>
      <c r="O3488" s="5" t="s">
        <v>10962</v>
      </c>
      <c r="P3488" t="s">
        <v>7300</v>
      </c>
      <c r="Q3488" t="s">
        <v>7301</v>
      </c>
      <c r="R3488" s="15">
        <v>47532</v>
      </c>
      <c r="S3488" s="15">
        <v>0</v>
      </c>
      <c r="T3488" s="15">
        <v>47532</v>
      </c>
      <c r="U3488" s="15">
        <v>0</v>
      </c>
      <c r="V3488" s="16">
        <v>0</v>
      </c>
      <c r="W3488" s="2" t="s">
        <v>10963</v>
      </c>
      <c r="X3488" t="s">
        <v>10964</v>
      </c>
    </row>
    <row r="3489" spans="1:24" ht="25.5" outlineLevel="4" x14ac:dyDescent="0.2">
      <c r="A3489" t="s">
        <v>10808</v>
      </c>
      <c r="B3489" t="s">
        <v>10809</v>
      </c>
      <c r="C3489" s="2" t="s">
        <v>14123</v>
      </c>
      <c r="D3489" s="5" t="s">
        <v>10960</v>
      </c>
      <c r="E3489" t="s">
        <v>10960</v>
      </c>
      <c r="F3489" s="5" t="s">
        <v>5</v>
      </c>
      <c r="G3489" s="5" t="s">
        <v>7308</v>
      </c>
      <c r="H3489" t="s">
        <v>5</v>
      </c>
      <c r="I3489" t="s">
        <v>5</v>
      </c>
      <c r="J3489" t="s">
        <v>5</v>
      </c>
      <c r="K3489" t="s">
        <v>6</v>
      </c>
      <c r="L3489" t="s">
        <v>10965</v>
      </c>
      <c r="M3489" s="13">
        <v>45491</v>
      </c>
      <c r="N3489" t="s">
        <v>17</v>
      </c>
      <c r="O3489" s="5" t="s">
        <v>10962</v>
      </c>
      <c r="P3489" t="s">
        <v>7300</v>
      </c>
      <c r="Q3489" t="s">
        <v>7301</v>
      </c>
      <c r="R3489" s="15">
        <v>35253</v>
      </c>
      <c r="S3489" s="15">
        <v>0</v>
      </c>
      <c r="T3489" s="15">
        <v>35253</v>
      </c>
      <c r="U3489" s="15">
        <v>0</v>
      </c>
      <c r="V3489" s="16">
        <v>0</v>
      </c>
      <c r="W3489" s="2" t="s">
        <v>10963</v>
      </c>
      <c r="X3489" t="s">
        <v>10964</v>
      </c>
    </row>
    <row r="3490" spans="1:24" outlineLevel="3" x14ac:dyDescent="0.2">
      <c r="M3490" s="13"/>
      <c r="O3490" s="14" t="s">
        <v>12236</v>
      </c>
      <c r="R3490" s="15">
        <f>SUBTOTAL(9,R3488:R3489)</f>
        <v>82785</v>
      </c>
      <c r="S3490" s="15">
        <f>SUBTOTAL(9,S3488:S3489)</f>
        <v>0</v>
      </c>
      <c r="T3490" s="15">
        <f>SUBTOTAL(9,T3488:T3489)</f>
        <v>82785</v>
      </c>
      <c r="U3490" s="15">
        <f>SUBTOTAL(9,U3488:U3489)</f>
        <v>0</v>
      </c>
      <c r="V3490" s="16">
        <f>SUBTOTAL(9,V3488:V3489)</f>
        <v>0</v>
      </c>
    </row>
    <row r="3491" spans="1:24" ht="25.5" outlineLevel="4" x14ac:dyDescent="0.2">
      <c r="A3491" t="s">
        <v>10808</v>
      </c>
      <c r="B3491" t="s">
        <v>10809</v>
      </c>
      <c r="C3491" s="2" t="s">
        <v>14123</v>
      </c>
      <c r="D3491" s="5" t="s">
        <v>10960</v>
      </c>
      <c r="E3491" t="s">
        <v>10960</v>
      </c>
      <c r="F3491" s="5" t="s">
        <v>5</v>
      </c>
      <c r="G3491" s="5" t="s">
        <v>7308</v>
      </c>
      <c r="H3491" t="s">
        <v>5</v>
      </c>
      <c r="I3491" t="s">
        <v>5</v>
      </c>
      <c r="J3491" t="s">
        <v>5</v>
      </c>
      <c r="K3491" t="s">
        <v>6</v>
      </c>
      <c r="L3491" t="s">
        <v>10966</v>
      </c>
      <c r="M3491" s="13">
        <v>45496</v>
      </c>
      <c r="N3491" t="s">
        <v>17</v>
      </c>
      <c r="O3491" s="5" t="s">
        <v>10967</v>
      </c>
      <c r="P3491" t="s">
        <v>7300</v>
      </c>
      <c r="Q3491" t="s">
        <v>7301</v>
      </c>
      <c r="R3491" s="15">
        <v>1363.6</v>
      </c>
      <c r="S3491" s="15">
        <v>0</v>
      </c>
      <c r="T3491" s="15">
        <v>1363.6</v>
      </c>
      <c r="U3491" s="15">
        <v>0</v>
      </c>
      <c r="V3491" s="16">
        <v>-4.3600000000000002E-3</v>
      </c>
      <c r="W3491" s="2" t="s">
        <v>10968</v>
      </c>
      <c r="X3491" t="s">
        <v>10964</v>
      </c>
    </row>
    <row r="3492" spans="1:24" outlineLevel="3" x14ac:dyDescent="0.2">
      <c r="M3492" s="13"/>
      <c r="O3492" s="14" t="s">
        <v>12237</v>
      </c>
      <c r="R3492" s="15">
        <f>SUBTOTAL(9,R3491:R3491)</f>
        <v>1363.6</v>
      </c>
      <c r="S3492" s="15">
        <f>SUBTOTAL(9,S3491:S3491)</f>
        <v>0</v>
      </c>
      <c r="T3492" s="15">
        <f>SUBTOTAL(9,T3491:T3491)</f>
        <v>1363.6</v>
      </c>
      <c r="U3492" s="15">
        <f>SUBTOTAL(9,U3491:U3491)</f>
        <v>0</v>
      </c>
      <c r="V3492" s="16">
        <f>SUBTOTAL(9,V3491:V3491)</f>
        <v>-4.3600000000000002E-3</v>
      </c>
    </row>
    <row r="3493" spans="1:24" ht="25.5" outlineLevel="4" x14ac:dyDescent="0.2">
      <c r="A3493" t="s">
        <v>10808</v>
      </c>
      <c r="B3493" t="s">
        <v>10809</v>
      </c>
      <c r="C3493" s="2" t="s">
        <v>14123</v>
      </c>
      <c r="D3493" s="5" t="s">
        <v>10960</v>
      </c>
      <c r="E3493" t="s">
        <v>10960</v>
      </c>
      <c r="F3493" s="5" t="s">
        <v>5</v>
      </c>
      <c r="G3493" s="5" t="s">
        <v>7308</v>
      </c>
      <c r="H3493" t="s">
        <v>5</v>
      </c>
      <c r="I3493" t="s">
        <v>5</v>
      </c>
      <c r="J3493" t="s">
        <v>5</v>
      </c>
      <c r="K3493" t="s">
        <v>6</v>
      </c>
      <c r="L3493" t="s">
        <v>10969</v>
      </c>
      <c r="M3493" s="13">
        <v>45511</v>
      </c>
      <c r="N3493" t="s">
        <v>17</v>
      </c>
      <c r="O3493" s="5" t="s">
        <v>10962</v>
      </c>
      <c r="P3493" t="s">
        <v>7300</v>
      </c>
      <c r="Q3493" t="s">
        <v>7301</v>
      </c>
      <c r="R3493" s="15">
        <v>42323</v>
      </c>
      <c r="S3493" s="15">
        <v>0</v>
      </c>
      <c r="T3493" s="15">
        <v>42323</v>
      </c>
      <c r="U3493" s="15">
        <v>0</v>
      </c>
      <c r="V3493" s="16">
        <v>0</v>
      </c>
      <c r="W3493" s="2" t="s">
        <v>10963</v>
      </c>
      <c r="X3493" t="s">
        <v>10964</v>
      </c>
    </row>
    <row r="3494" spans="1:24" outlineLevel="3" x14ac:dyDescent="0.2">
      <c r="M3494" s="13"/>
      <c r="O3494" s="14" t="s">
        <v>12236</v>
      </c>
      <c r="R3494" s="15">
        <f>SUBTOTAL(9,R3493:R3493)</f>
        <v>42323</v>
      </c>
      <c r="S3494" s="15">
        <f>SUBTOTAL(9,S3493:S3493)</f>
        <v>0</v>
      </c>
      <c r="T3494" s="15">
        <f>SUBTOTAL(9,T3493:T3493)</f>
        <v>42323</v>
      </c>
      <c r="U3494" s="15">
        <f>SUBTOTAL(9,U3493:U3493)</f>
        <v>0</v>
      </c>
      <c r="V3494" s="16">
        <f>SUBTOTAL(9,V3493:V3493)</f>
        <v>0</v>
      </c>
    </row>
    <row r="3495" spans="1:24" ht="25.5" outlineLevel="4" x14ac:dyDescent="0.2">
      <c r="A3495" t="s">
        <v>10808</v>
      </c>
      <c r="B3495" t="s">
        <v>10809</v>
      </c>
      <c r="C3495" s="2" t="s">
        <v>14123</v>
      </c>
      <c r="D3495" s="5" t="s">
        <v>10960</v>
      </c>
      <c r="E3495" t="s">
        <v>10960</v>
      </c>
      <c r="F3495" s="5" t="s">
        <v>5</v>
      </c>
      <c r="G3495" s="5" t="s">
        <v>7308</v>
      </c>
      <c r="H3495" t="s">
        <v>5</v>
      </c>
      <c r="I3495" t="s">
        <v>5</v>
      </c>
      <c r="J3495" t="s">
        <v>5</v>
      </c>
      <c r="K3495" t="s">
        <v>6</v>
      </c>
      <c r="L3495" t="s">
        <v>10970</v>
      </c>
      <c r="M3495" s="13">
        <v>45538</v>
      </c>
      <c r="N3495" t="s">
        <v>17</v>
      </c>
      <c r="O3495" s="5" t="s">
        <v>10967</v>
      </c>
      <c r="P3495" t="s">
        <v>7300</v>
      </c>
      <c r="Q3495" t="s">
        <v>7301</v>
      </c>
      <c r="R3495" s="15">
        <v>1230.96</v>
      </c>
      <c r="S3495" s="15">
        <v>0</v>
      </c>
      <c r="T3495" s="15">
        <v>1230.96</v>
      </c>
      <c r="U3495" s="15">
        <v>0</v>
      </c>
      <c r="V3495" s="16">
        <v>-1.4400000000000001E-3</v>
      </c>
      <c r="W3495" s="2" t="s">
        <v>10968</v>
      </c>
      <c r="X3495" t="s">
        <v>10964</v>
      </c>
    </row>
    <row r="3496" spans="1:24" ht="25.5" outlineLevel="4" x14ac:dyDescent="0.2">
      <c r="A3496" t="s">
        <v>10808</v>
      </c>
      <c r="B3496" t="s">
        <v>10809</v>
      </c>
      <c r="C3496" s="2" t="s">
        <v>14123</v>
      </c>
      <c r="D3496" s="5" t="s">
        <v>10960</v>
      </c>
      <c r="E3496" t="s">
        <v>10960</v>
      </c>
      <c r="F3496" s="5" t="s">
        <v>5</v>
      </c>
      <c r="G3496" s="5" t="s">
        <v>7308</v>
      </c>
      <c r="H3496" t="s">
        <v>5</v>
      </c>
      <c r="I3496" t="s">
        <v>5</v>
      </c>
      <c r="J3496" t="s">
        <v>5</v>
      </c>
      <c r="K3496" t="s">
        <v>6</v>
      </c>
      <c r="L3496" t="s">
        <v>10971</v>
      </c>
      <c r="M3496" s="13">
        <v>45555</v>
      </c>
      <c r="N3496" t="s">
        <v>17</v>
      </c>
      <c r="O3496" s="5" t="s">
        <v>10967</v>
      </c>
      <c r="P3496" t="s">
        <v>7300</v>
      </c>
      <c r="Q3496" t="s">
        <v>7301</v>
      </c>
      <c r="R3496" s="15">
        <v>2296.1</v>
      </c>
      <c r="S3496" s="15">
        <v>0</v>
      </c>
      <c r="T3496" s="15">
        <v>2296.1</v>
      </c>
      <c r="U3496" s="15">
        <v>0</v>
      </c>
      <c r="V3496" s="16">
        <v>-4.5399999999999998E-3</v>
      </c>
      <c r="W3496" s="2" t="s">
        <v>10968</v>
      </c>
      <c r="X3496" t="s">
        <v>10964</v>
      </c>
    </row>
    <row r="3497" spans="1:24" ht="25.5" outlineLevel="4" x14ac:dyDescent="0.2">
      <c r="A3497" t="s">
        <v>10808</v>
      </c>
      <c r="B3497" t="s">
        <v>10809</v>
      </c>
      <c r="C3497" s="2" t="s">
        <v>14123</v>
      </c>
      <c r="D3497" s="5" t="s">
        <v>10960</v>
      </c>
      <c r="E3497" t="s">
        <v>10960</v>
      </c>
      <c r="F3497" s="5" t="s">
        <v>5</v>
      </c>
      <c r="G3497" s="5" t="s">
        <v>7308</v>
      </c>
      <c r="H3497" t="s">
        <v>5</v>
      </c>
      <c r="I3497" t="s">
        <v>5</v>
      </c>
      <c r="J3497" t="s">
        <v>5</v>
      </c>
      <c r="K3497" t="s">
        <v>6</v>
      </c>
      <c r="L3497" t="s">
        <v>10972</v>
      </c>
      <c r="M3497" s="13">
        <v>45586</v>
      </c>
      <c r="N3497" t="s">
        <v>17</v>
      </c>
      <c r="O3497" s="5" t="s">
        <v>10967</v>
      </c>
      <c r="P3497" t="s">
        <v>7300</v>
      </c>
      <c r="Q3497" t="s">
        <v>7301</v>
      </c>
      <c r="R3497" s="15">
        <v>2482.89</v>
      </c>
      <c r="S3497" s="15">
        <v>0</v>
      </c>
      <c r="T3497" s="15">
        <v>2482.89</v>
      </c>
      <c r="U3497" s="15">
        <v>0</v>
      </c>
      <c r="V3497" s="16">
        <v>0</v>
      </c>
      <c r="W3497" s="2" t="s">
        <v>10968</v>
      </c>
      <c r="X3497" t="s">
        <v>10964</v>
      </c>
    </row>
    <row r="3498" spans="1:24" outlineLevel="3" x14ac:dyDescent="0.2">
      <c r="M3498" s="13"/>
      <c r="O3498" s="14" t="s">
        <v>12237</v>
      </c>
      <c r="R3498" s="15">
        <f>SUBTOTAL(9,R3495:R3497)</f>
        <v>6009.95</v>
      </c>
      <c r="S3498" s="15">
        <f>SUBTOTAL(9,S3495:S3497)</f>
        <v>0</v>
      </c>
      <c r="T3498" s="15">
        <f>SUBTOTAL(9,T3495:T3497)</f>
        <v>6009.95</v>
      </c>
      <c r="U3498" s="15">
        <f>SUBTOTAL(9,U3495:U3497)</f>
        <v>0</v>
      </c>
      <c r="V3498" s="16">
        <f>SUBTOTAL(9,V3495:V3497)</f>
        <v>-5.9800000000000001E-3</v>
      </c>
    </row>
    <row r="3499" spans="1:24" ht="25.5" outlineLevel="4" x14ac:dyDescent="0.2">
      <c r="A3499" t="s">
        <v>10808</v>
      </c>
      <c r="B3499" t="s">
        <v>10809</v>
      </c>
      <c r="C3499" s="2" t="s">
        <v>14123</v>
      </c>
      <c r="D3499" s="5" t="s">
        <v>10960</v>
      </c>
      <c r="E3499" t="s">
        <v>10960</v>
      </c>
      <c r="F3499" s="5" t="s">
        <v>5</v>
      </c>
      <c r="G3499" s="5" t="s">
        <v>7308</v>
      </c>
      <c r="H3499" t="s">
        <v>5</v>
      </c>
      <c r="I3499" t="s">
        <v>5</v>
      </c>
      <c r="J3499" t="s">
        <v>5</v>
      </c>
      <c r="K3499" t="s">
        <v>6</v>
      </c>
      <c r="L3499" t="s">
        <v>10973</v>
      </c>
      <c r="M3499" s="13">
        <v>45604</v>
      </c>
      <c r="N3499" t="s">
        <v>17</v>
      </c>
      <c r="O3499" s="5" t="s">
        <v>10974</v>
      </c>
      <c r="P3499" t="s">
        <v>7300</v>
      </c>
      <c r="Q3499" t="s">
        <v>7301</v>
      </c>
      <c r="R3499" s="15">
        <v>5935.87</v>
      </c>
      <c r="S3499" s="15">
        <v>0</v>
      </c>
      <c r="T3499" s="15">
        <v>5935.87</v>
      </c>
      <c r="U3499" s="15">
        <v>0</v>
      </c>
      <c r="V3499" s="16">
        <v>1.5399999999999999E-3</v>
      </c>
      <c r="W3499" s="2" t="s">
        <v>10975</v>
      </c>
      <c r="X3499" t="s">
        <v>10964</v>
      </c>
    </row>
    <row r="3500" spans="1:24" ht="25.5" outlineLevel="4" x14ac:dyDescent="0.2">
      <c r="A3500" t="s">
        <v>10808</v>
      </c>
      <c r="B3500" t="s">
        <v>10809</v>
      </c>
      <c r="C3500" s="2" t="s">
        <v>14123</v>
      </c>
      <c r="D3500" s="5" t="s">
        <v>10960</v>
      </c>
      <c r="E3500" t="s">
        <v>10960</v>
      </c>
      <c r="F3500" s="5" t="s">
        <v>5</v>
      </c>
      <c r="G3500" s="5" t="s">
        <v>7308</v>
      </c>
      <c r="H3500" t="s">
        <v>5</v>
      </c>
      <c r="I3500" t="s">
        <v>5</v>
      </c>
      <c r="J3500" t="s">
        <v>5</v>
      </c>
      <c r="K3500" t="s">
        <v>6</v>
      </c>
      <c r="L3500" t="s">
        <v>10976</v>
      </c>
      <c r="M3500" s="13">
        <v>45632</v>
      </c>
      <c r="N3500" t="s">
        <v>17</v>
      </c>
      <c r="O3500" s="5" t="s">
        <v>10974</v>
      </c>
      <c r="P3500" t="s">
        <v>7300</v>
      </c>
      <c r="Q3500" t="s">
        <v>7301</v>
      </c>
      <c r="R3500" s="15">
        <v>1815.1</v>
      </c>
      <c r="S3500" s="15">
        <v>0</v>
      </c>
      <c r="T3500" s="15">
        <v>1815.1</v>
      </c>
      <c r="U3500" s="15">
        <v>0</v>
      </c>
      <c r="V3500" s="16">
        <v>0</v>
      </c>
      <c r="W3500" s="2" t="s">
        <v>10975</v>
      </c>
      <c r="X3500" t="s">
        <v>10964</v>
      </c>
    </row>
    <row r="3501" spans="1:24" ht="25.5" outlineLevel="4" x14ac:dyDescent="0.2">
      <c r="A3501" t="s">
        <v>10808</v>
      </c>
      <c r="B3501" t="s">
        <v>10809</v>
      </c>
      <c r="C3501" s="2" t="s">
        <v>14123</v>
      </c>
      <c r="D3501" s="5" t="s">
        <v>10960</v>
      </c>
      <c r="E3501" t="s">
        <v>10960</v>
      </c>
      <c r="F3501" s="5" t="s">
        <v>5</v>
      </c>
      <c r="G3501" s="5" t="s">
        <v>7308</v>
      </c>
      <c r="H3501" t="s">
        <v>5</v>
      </c>
      <c r="I3501" t="s">
        <v>5</v>
      </c>
      <c r="J3501" t="s">
        <v>5</v>
      </c>
      <c r="K3501" t="s">
        <v>6</v>
      </c>
      <c r="L3501" t="s">
        <v>10977</v>
      </c>
      <c r="M3501" s="13">
        <v>45649</v>
      </c>
      <c r="N3501" t="s">
        <v>17</v>
      </c>
      <c r="O3501" s="5" t="s">
        <v>10974</v>
      </c>
      <c r="P3501" t="s">
        <v>7300</v>
      </c>
      <c r="Q3501" t="s">
        <v>7301</v>
      </c>
      <c r="R3501" s="15">
        <v>1674.66</v>
      </c>
      <c r="S3501" s="15">
        <v>0</v>
      </c>
      <c r="T3501" s="15">
        <v>1674.66</v>
      </c>
      <c r="U3501" s="15">
        <v>0</v>
      </c>
      <c r="V3501" s="16">
        <v>2.2000000000000001E-4</v>
      </c>
      <c r="W3501" s="2" t="s">
        <v>10975</v>
      </c>
      <c r="X3501" t="s">
        <v>10964</v>
      </c>
    </row>
    <row r="3502" spans="1:24" ht="25.5" outlineLevel="4" x14ac:dyDescent="0.2">
      <c r="A3502" t="s">
        <v>10808</v>
      </c>
      <c r="B3502" t="s">
        <v>10809</v>
      </c>
      <c r="C3502" s="2" t="s">
        <v>14123</v>
      </c>
      <c r="D3502" s="5" t="s">
        <v>10960</v>
      </c>
      <c r="E3502" t="s">
        <v>10960</v>
      </c>
      <c r="F3502" s="5" t="s">
        <v>5</v>
      </c>
      <c r="G3502" s="5" t="s">
        <v>7308</v>
      </c>
      <c r="H3502" t="s">
        <v>5</v>
      </c>
      <c r="I3502" t="s">
        <v>5</v>
      </c>
      <c r="J3502" t="s">
        <v>5</v>
      </c>
      <c r="K3502" t="s">
        <v>6</v>
      </c>
      <c r="L3502" t="s">
        <v>10978</v>
      </c>
      <c r="M3502" s="13">
        <v>45667</v>
      </c>
      <c r="N3502" t="s">
        <v>17</v>
      </c>
      <c r="O3502" s="5" t="s">
        <v>10974</v>
      </c>
      <c r="P3502" t="s">
        <v>7300</v>
      </c>
      <c r="Q3502" t="s">
        <v>7301</v>
      </c>
      <c r="R3502" s="15">
        <v>1798.17</v>
      </c>
      <c r="S3502" s="15">
        <v>0</v>
      </c>
      <c r="T3502" s="15">
        <v>1798.17</v>
      </c>
      <c r="U3502" s="15">
        <v>0</v>
      </c>
      <c r="V3502" s="16">
        <v>0</v>
      </c>
      <c r="W3502" s="2" t="s">
        <v>10975</v>
      </c>
      <c r="X3502" t="s">
        <v>10964</v>
      </c>
    </row>
    <row r="3503" spans="1:24" ht="25.5" outlineLevel="4" x14ac:dyDescent="0.2">
      <c r="A3503" t="s">
        <v>10808</v>
      </c>
      <c r="B3503" t="s">
        <v>10809</v>
      </c>
      <c r="C3503" s="2" t="s">
        <v>14123</v>
      </c>
      <c r="D3503" s="5" t="s">
        <v>10960</v>
      </c>
      <c r="E3503" t="s">
        <v>10960</v>
      </c>
      <c r="F3503" s="5" t="s">
        <v>5</v>
      </c>
      <c r="G3503" s="5" t="s">
        <v>7308</v>
      </c>
      <c r="H3503" t="s">
        <v>5</v>
      </c>
      <c r="I3503" t="s">
        <v>5</v>
      </c>
      <c r="J3503" t="s">
        <v>5</v>
      </c>
      <c r="K3503" t="s">
        <v>6</v>
      </c>
      <c r="L3503" t="s">
        <v>10979</v>
      </c>
      <c r="M3503" s="13">
        <v>45686</v>
      </c>
      <c r="N3503" t="s">
        <v>17</v>
      </c>
      <c r="O3503" s="5" t="s">
        <v>10974</v>
      </c>
      <c r="P3503" t="s">
        <v>7300</v>
      </c>
      <c r="Q3503" t="s">
        <v>7301</v>
      </c>
      <c r="R3503" s="15">
        <v>2368.4499999999998</v>
      </c>
      <c r="S3503" s="15">
        <v>0</v>
      </c>
      <c r="T3503" s="15">
        <v>2368.4499999999998</v>
      </c>
      <c r="U3503" s="15">
        <v>0</v>
      </c>
      <c r="V3503" s="16">
        <v>0</v>
      </c>
      <c r="W3503" s="2" t="s">
        <v>10975</v>
      </c>
      <c r="X3503" t="s">
        <v>10964</v>
      </c>
    </row>
    <row r="3504" spans="1:24" ht="25.5" outlineLevel="4" x14ac:dyDescent="0.2">
      <c r="A3504" t="s">
        <v>10808</v>
      </c>
      <c r="B3504" t="s">
        <v>10809</v>
      </c>
      <c r="C3504" s="2" t="s">
        <v>14123</v>
      </c>
      <c r="D3504" s="5" t="s">
        <v>10960</v>
      </c>
      <c r="E3504" t="s">
        <v>10960</v>
      </c>
      <c r="F3504" s="5" t="s">
        <v>5</v>
      </c>
      <c r="G3504" s="5" t="s">
        <v>7308</v>
      </c>
      <c r="H3504" t="s">
        <v>5</v>
      </c>
      <c r="I3504" t="s">
        <v>5</v>
      </c>
      <c r="J3504" t="s">
        <v>5</v>
      </c>
      <c r="K3504" t="s">
        <v>6</v>
      </c>
      <c r="L3504" t="s">
        <v>10980</v>
      </c>
      <c r="M3504" s="13">
        <v>45702</v>
      </c>
      <c r="N3504" t="s">
        <v>17</v>
      </c>
      <c r="O3504" s="5" t="s">
        <v>10974</v>
      </c>
      <c r="P3504" t="s">
        <v>7300</v>
      </c>
      <c r="Q3504" t="s">
        <v>7301</v>
      </c>
      <c r="R3504" s="15">
        <v>1710.38</v>
      </c>
      <c r="S3504" s="15">
        <v>0</v>
      </c>
      <c r="T3504" s="15">
        <v>1710.38</v>
      </c>
      <c r="U3504" s="15">
        <v>0</v>
      </c>
      <c r="V3504" s="16">
        <v>0</v>
      </c>
      <c r="W3504" s="2" t="s">
        <v>10975</v>
      </c>
      <c r="X3504" t="s">
        <v>10964</v>
      </c>
    </row>
    <row r="3505" spans="1:24" ht="25.5" outlineLevel="4" x14ac:dyDescent="0.2">
      <c r="A3505" t="s">
        <v>10808</v>
      </c>
      <c r="B3505" t="s">
        <v>10809</v>
      </c>
      <c r="C3505" s="2" t="s">
        <v>14123</v>
      </c>
      <c r="D3505" s="5" t="s">
        <v>10960</v>
      </c>
      <c r="E3505" t="s">
        <v>10960</v>
      </c>
      <c r="F3505" s="5" t="s">
        <v>5</v>
      </c>
      <c r="G3505" s="5" t="s">
        <v>7308</v>
      </c>
      <c r="H3505" t="s">
        <v>5</v>
      </c>
      <c r="I3505" t="s">
        <v>5</v>
      </c>
      <c r="J3505" t="s">
        <v>5</v>
      </c>
      <c r="K3505" t="s">
        <v>6</v>
      </c>
      <c r="L3505" t="s">
        <v>10981</v>
      </c>
      <c r="M3505" s="13">
        <v>45721</v>
      </c>
      <c r="N3505" t="s">
        <v>17</v>
      </c>
      <c r="O3505" s="5" t="s">
        <v>10974</v>
      </c>
      <c r="P3505" t="s">
        <v>7300</v>
      </c>
      <c r="Q3505" t="s">
        <v>7301</v>
      </c>
      <c r="R3505" s="15">
        <v>1488.18</v>
      </c>
      <c r="S3505" s="15">
        <v>0</v>
      </c>
      <c r="T3505" s="15">
        <v>1488.18</v>
      </c>
      <c r="U3505" s="15">
        <v>0</v>
      </c>
      <c r="V3505" s="16">
        <v>0</v>
      </c>
      <c r="W3505" s="2" t="s">
        <v>10975</v>
      </c>
      <c r="X3505" t="s">
        <v>10964</v>
      </c>
    </row>
    <row r="3506" spans="1:24" ht="25.5" outlineLevel="4" x14ac:dyDescent="0.2">
      <c r="A3506" t="s">
        <v>10808</v>
      </c>
      <c r="B3506" t="s">
        <v>10809</v>
      </c>
      <c r="C3506" s="2" t="s">
        <v>14123</v>
      </c>
      <c r="D3506" s="5" t="s">
        <v>10960</v>
      </c>
      <c r="E3506" t="s">
        <v>10960</v>
      </c>
      <c r="F3506" s="5" t="s">
        <v>5</v>
      </c>
      <c r="G3506" s="5" t="s">
        <v>7308</v>
      </c>
      <c r="H3506" t="s">
        <v>5</v>
      </c>
      <c r="I3506" t="s">
        <v>5</v>
      </c>
      <c r="J3506" t="s">
        <v>5</v>
      </c>
      <c r="K3506" t="s">
        <v>6</v>
      </c>
      <c r="L3506" t="s">
        <v>10982</v>
      </c>
      <c r="M3506" s="13">
        <v>45771</v>
      </c>
      <c r="N3506" t="s">
        <v>17</v>
      </c>
      <c r="O3506" s="5" t="s">
        <v>10974</v>
      </c>
      <c r="P3506" t="s">
        <v>7300</v>
      </c>
      <c r="Q3506" t="s">
        <v>7301</v>
      </c>
      <c r="R3506" s="15">
        <v>1619.6</v>
      </c>
      <c r="S3506" s="15">
        <v>0</v>
      </c>
      <c r="T3506" s="15">
        <v>1619.6</v>
      </c>
      <c r="U3506" s="15">
        <v>0</v>
      </c>
      <c r="V3506" s="16">
        <v>-2.48E-3</v>
      </c>
      <c r="W3506" s="2" t="s">
        <v>10975</v>
      </c>
      <c r="X3506" t="s">
        <v>10964</v>
      </c>
    </row>
    <row r="3507" spans="1:24" ht="25.5" outlineLevel="4" x14ac:dyDescent="0.2">
      <c r="A3507" t="s">
        <v>10808</v>
      </c>
      <c r="B3507" t="s">
        <v>10809</v>
      </c>
      <c r="C3507" s="2" t="s">
        <v>14123</v>
      </c>
      <c r="D3507" s="5" t="s">
        <v>10960</v>
      </c>
      <c r="E3507" t="s">
        <v>10960</v>
      </c>
      <c r="F3507" s="5" t="s">
        <v>5</v>
      </c>
      <c r="G3507" s="5" t="s">
        <v>7308</v>
      </c>
      <c r="H3507" t="s">
        <v>5</v>
      </c>
      <c r="I3507" t="s">
        <v>5</v>
      </c>
      <c r="J3507" t="s">
        <v>5</v>
      </c>
      <c r="K3507" t="s">
        <v>6</v>
      </c>
      <c r="L3507" t="s">
        <v>10983</v>
      </c>
      <c r="M3507" s="13">
        <v>45782</v>
      </c>
      <c r="N3507" t="s">
        <v>17</v>
      </c>
      <c r="O3507" s="5" t="s">
        <v>10974</v>
      </c>
      <c r="P3507" t="s">
        <v>7300</v>
      </c>
      <c r="Q3507" t="s">
        <v>7301</v>
      </c>
      <c r="R3507" s="15">
        <v>1266.43</v>
      </c>
      <c r="S3507" s="15">
        <v>0</v>
      </c>
      <c r="T3507" s="15">
        <v>1266.43</v>
      </c>
      <c r="U3507" s="15">
        <v>0</v>
      </c>
      <c r="V3507" s="16">
        <v>0</v>
      </c>
      <c r="W3507" s="2" t="s">
        <v>10975</v>
      </c>
      <c r="X3507" t="s">
        <v>10964</v>
      </c>
    </row>
    <row r="3508" spans="1:24" ht="25.5" outlineLevel="4" x14ac:dyDescent="0.2">
      <c r="A3508" t="s">
        <v>10808</v>
      </c>
      <c r="B3508" t="s">
        <v>10809</v>
      </c>
      <c r="C3508" s="2" t="s">
        <v>14123</v>
      </c>
      <c r="D3508" s="5" t="s">
        <v>10960</v>
      </c>
      <c r="E3508" t="s">
        <v>10960</v>
      </c>
      <c r="F3508" s="5" t="s">
        <v>5</v>
      </c>
      <c r="G3508" s="5" t="s">
        <v>7308</v>
      </c>
      <c r="H3508" t="s">
        <v>5</v>
      </c>
      <c r="I3508" t="s">
        <v>5</v>
      </c>
      <c r="J3508" t="s">
        <v>5</v>
      </c>
      <c r="K3508" t="s">
        <v>6</v>
      </c>
      <c r="L3508" t="s">
        <v>10984</v>
      </c>
      <c r="M3508" s="13">
        <v>45810</v>
      </c>
      <c r="N3508" t="s">
        <v>17</v>
      </c>
      <c r="O3508" s="5" t="s">
        <v>10974</v>
      </c>
      <c r="P3508" t="s">
        <v>7300</v>
      </c>
      <c r="Q3508" t="s">
        <v>7301</v>
      </c>
      <c r="R3508" s="15">
        <v>1245.18</v>
      </c>
      <c r="S3508" s="15">
        <v>0</v>
      </c>
      <c r="T3508" s="15">
        <v>1245.18</v>
      </c>
      <c r="U3508" s="15">
        <v>0</v>
      </c>
      <c r="V3508" s="16">
        <v>0</v>
      </c>
      <c r="W3508" s="2" t="s">
        <v>10975</v>
      </c>
      <c r="X3508" t="s">
        <v>10964</v>
      </c>
    </row>
    <row r="3509" spans="1:24" ht="25.5" outlineLevel="4" x14ac:dyDescent="0.2">
      <c r="A3509" t="s">
        <v>10808</v>
      </c>
      <c r="B3509" t="s">
        <v>10809</v>
      </c>
      <c r="C3509" s="2" t="s">
        <v>14123</v>
      </c>
      <c r="D3509" s="5" t="s">
        <v>10960</v>
      </c>
      <c r="E3509" t="s">
        <v>10960</v>
      </c>
      <c r="F3509" s="5" t="s">
        <v>5</v>
      </c>
      <c r="G3509" s="5" t="s">
        <v>7308</v>
      </c>
      <c r="H3509" t="s">
        <v>5</v>
      </c>
      <c r="I3509" t="s">
        <v>5</v>
      </c>
      <c r="J3509" t="s">
        <v>5</v>
      </c>
      <c r="K3509" t="s">
        <v>6</v>
      </c>
      <c r="L3509" t="s">
        <v>10985</v>
      </c>
      <c r="M3509" s="13">
        <v>45831</v>
      </c>
      <c r="N3509" t="s">
        <v>17</v>
      </c>
      <c r="O3509" s="5" t="s">
        <v>10974</v>
      </c>
      <c r="P3509" t="s">
        <v>7300</v>
      </c>
      <c r="Q3509" t="s">
        <v>7301</v>
      </c>
      <c r="R3509" s="15">
        <v>2210.15</v>
      </c>
      <c r="S3509" s="15">
        <v>0</v>
      </c>
      <c r="T3509" s="15">
        <v>2210.15</v>
      </c>
      <c r="U3509" s="15">
        <v>0</v>
      </c>
      <c r="V3509" s="16">
        <v>0</v>
      </c>
      <c r="W3509" s="2" t="s">
        <v>10975</v>
      </c>
      <c r="X3509" t="s">
        <v>10964</v>
      </c>
    </row>
    <row r="3510" spans="1:24" outlineLevel="3" x14ac:dyDescent="0.2">
      <c r="M3510" s="13"/>
      <c r="O3510" s="14" t="s">
        <v>12238</v>
      </c>
      <c r="R3510" s="15">
        <f>SUBTOTAL(9,R3499:R3509)</f>
        <v>23132.170000000002</v>
      </c>
      <c r="S3510" s="15">
        <f>SUBTOTAL(9,S3499:S3509)</f>
        <v>0</v>
      </c>
      <c r="T3510" s="15">
        <f>SUBTOTAL(9,T3499:T3509)</f>
        <v>23132.170000000002</v>
      </c>
      <c r="U3510" s="15">
        <f>SUBTOTAL(9,U3499:U3509)</f>
        <v>0</v>
      </c>
      <c r="V3510" s="16">
        <f>SUBTOTAL(9,V3499:V3509)</f>
        <v>-7.2000000000000015E-4</v>
      </c>
    </row>
    <row r="3511" spans="1:24" ht="25.5" outlineLevel="4" x14ac:dyDescent="0.2">
      <c r="A3511" t="s">
        <v>10808</v>
      </c>
      <c r="B3511" t="s">
        <v>10809</v>
      </c>
      <c r="C3511" s="2" t="s">
        <v>14123</v>
      </c>
      <c r="D3511" s="5" t="s">
        <v>10960</v>
      </c>
      <c r="E3511" t="s">
        <v>10960</v>
      </c>
      <c r="F3511" s="5" t="s">
        <v>5</v>
      </c>
      <c r="G3511" s="5" t="s">
        <v>7318</v>
      </c>
      <c r="H3511" t="s">
        <v>5</v>
      </c>
      <c r="I3511" t="s">
        <v>5</v>
      </c>
      <c r="J3511" t="s">
        <v>5</v>
      </c>
      <c r="K3511" t="s">
        <v>6</v>
      </c>
      <c r="L3511" t="s">
        <v>10986</v>
      </c>
      <c r="M3511" s="13">
        <v>45476</v>
      </c>
      <c r="N3511" t="s">
        <v>17</v>
      </c>
      <c r="O3511" s="5" t="s">
        <v>10987</v>
      </c>
      <c r="P3511" t="s">
        <v>7300</v>
      </c>
      <c r="Q3511" t="s">
        <v>7301</v>
      </c>
      <c r="R3511" s="15">
        <v>603.23</v>
      </c>
      <c r="S3511" s="15">
        <v>0</v>
      </c>
      <c r="T3511" s="15">
        <v>603.23</v>
      </c>
      <c r="U3511" s="15">
        <v>0</v>
      </c>
      <c r="V3511" s="16">
        <v>-3.1700000000000001E-3</v>
      </c>
      <c r="W3511" s="2" t="s">
        <v>10988</v>
      </c>
      <c r="X3511" t="s">
        <v>10964</v>
      </c>
    </row>
    <row r="3512" spans="1:24" outlineLevel="3" x14ac:dyDescent="0.2">
      <c r="M3512" s="13"/>
      <c r="O3512" s="14" t="s">
        <v>12239</v>
      </c>
      <c r="R3512" s="15">
        <f>SUBTOTAL(9,R3511:R3511)</f>
        <v>603.23</v>
      </c>
      <c r="S3512" s="15">
        <f>SUBTOTAL(9,S3511:S3511)</f>
        <v>0</v>
      </c>
      <c r="T3512" s="15">
        <f>SUBTOTAL(9,T3511:T3511)</f>
        <v>603.23</v>
      </c>
      <c r="U3512" s="15">
        <f>SUBTOTAL(9,U3511:U3511)</f>
        <v>0</v>
      </c>
      <c r="V3512" s="16">
        <f>SUBTOTAL(9,V3511:V3511)</f>
        <v>-3.1700000000000001E-3</v>
      </c>
    </row>
    <row r="3513" spans="1:24" ht="25.5" outlineLevel="4" x14ac:dyDescent="0.2">
      <c r="A3513" t="s">
        <v>10808</v>
      </c>
      <c r="B3513" t="s">
        <v>10809</v>
      </c>
      <c r="C3513" s="2" t="s">
        <v>14123</v>
      </c>
      <c r="D3513" s="5" t="s">
        <v>10960</v>
      </c>
      <c r="E3513" t="s">
        <v>10960</v>
      </c>
      <c r="F3513" s="5" t="s">
        <v>5</v>
      </c>
      <c r="G3513" s="5" t="s">
        <v>7318</v>
      </c>
      <c r="H3513" t="s">
        <v>5</v>
      </c>
      <c r="I3513" t="s">
        <v>5</v>
      </c>
      <c r="J3513" t="s">
        <v>5</v>
      </c>
      <c r="K3513" t="s">
        <v>6</v>
      </c>
      <c r="L3513" t="s">
        <v>10989</v>
      </c>
      <c r="M3513" s="13">
        <v>45482</v>
      </c>
      <c r="N3513" t="s">
        <v>17</v>
      </c>
      <c r="O3513" s="5" t="s">
        <v>10990</v>
      </c>
      <c r="P3513" t="s">
        <v>7300</v>
      </c>
      <c r="Q3513" t="s">
        <v>7301</v>
      </c>
      <c r="R3513" s="15">
        <v>31248.61</v>
      </c>
      <c r="S3513" s="15">
        <v>0</v>
      </c>
      <c r="T3513" s="15">
        <v>31248.61</v>
      </c>
      <c r="U3513" s="15">
        <v>0</v>
      </c>
      <c r="V3513" s="16">
        <v>2.2100000000000002E-3</v>
      </c>
      <c r="W3513" s="2" t="s">
        <v>10991</v>
      </c>
      <c r="X3513" t="s">
        <v>10964</v>
      </c>
    </row>
    <row r="3514" spans="1:24" outlineLevel="3" x14ac:dyDescent="0.2">
      <c r="M3514" s="13"/>
      <c r="O3514" s="14" t="s">
        <v>12240</v>
      </c>
      <c r="R3514" s="15">
        <f>SUBTOTAL(9,R3513:R3513)</f>
        <v>31248.61</v>
      </c>
      <c r="S3514" s="15">
        <f>SUBTOTAL(9,S3513:S3513)</f>
        <v>0</v>
      </c>
      <c r="T3514" s="15">
        <f>SUBTOTAL(9,T3513:T3513)</f>
        <v>31248.61</v>
      </c>
      <c r="U3514" s="15">
        <f>SUBTOTAL(9,U3513:U3513)</f>
        <v>0</v>
      </c>
      <c r="V3514" s="16">
        <f>SUBTOTAL(9,V3513:V3513)</f>
        <v>2.2100000000000002E-3</v>
      </c>
    </row>
    <row r="3515" spans="1:24" ht="25.5" outlineLevel="4" x14ac:dyDescent="0.2">
      <c r="A3515" t="s">
        <v>10808</v>
      </c>
      <c r="B3515" t="s">
        <v>10809</v>
      </c>
      <c r="C3515" s="2" t="s">
        <v>14123</v>
      </c>
      <c r="D3515" s="5" t="s">
        <v>10960</v>
      </c>
      <c r="E3515" t="s">
        <v>10960</v>
      </c>
      <c r="F3515" s="5" t="s">
        <v>5</v>
      </c>
      <c r="G3515" s="5" t="s">
        <v>7318</v>
      </c>
      <c r="H3515" t="s">
        <v>5</v>
      </c>
      <c r="I3515" t="s">
        <v>5</v>
      </c>
      <c r="J3515" t="s">
        <v>5</v>
      </c>
      <c r="K3515" t="s">
        <v>6</v>
      </c>
      <c r="L3515" t="s">
        <v>10992</v>
      </c>
      <c r="M3515" s="13">
        <v>45490</v>
      </c>
      <c r="N3515" t="s">
        <v>17</v>
      </c>
      <c r="O3515" s="5" t="s">
        <v>10993</v>
      </c>
      <c r="P3515" t="s">
        <v>7300</v>
      </c>
      <c r="Q3515" t="s">
        <v>7301</v>
      </c>
      <c r="R3515" s="15">
        <v>16737</v>
      </c>
      <c r="S3515" s="15">
        <v>0</v>
      </c>
      <c r="T3515" s="15">
        <v>16737</v>
      </c>
      <c r="U3515" s="15">
        <v>0</v>
      </c>
      <c r="V3515" s="16">
        <v>0</v>
      </c>
      <c r="W3515" s="2" t="s">
        <v>10994</v>
      </c>
      <c r="X3515" t="s">
        <v>10964</v>
      </c>
    </row>
    <row r="3516" spans="1:24" ht="25.5" outlineLevel="4" x14ac:dyDescent="0.2">
      <c r="A3516" t="s">
        <v>10808</v>
      </c>
      <c r="B3516" t="s">
        <v>10809</v>
      </c>
      <c r="C3516" s="2" t="s">
        <v>14123</v>
      </c>
      <c r="D3516" s="5" t="s">
        <v>10960</v>
      </c>
      <c r="E3516" t="s">
        <v>10960</v>
      </c>
      <c r="F3516" s="5" t="s">
        <v>5</v>
      </c>
      <c r="G3516" s="5" t="s">
        <v>7318</v>
      </c>
      <c r="H3516" t="s">
        <v>5</v>
      </c>
      <c r="I3516" t="s">
        <v>5</v>
      </c>
      <c r="J3516" t="s">
        <v>5</v>
      </c>
      <c r="K3516" t="s">
        <v>6</v>
      </c>
      <c r="L3516" t="s">
        <v>10995</v>
      </c>
      <c r="M3516" s="13">
        <v>45506</v>
      </c>
      <c r="N3516" t="s">
        <v>17</v>
      </c>
      <c r="O3516" s="5" t="s">
        <v>10993</v>
      </c>
      <c r="P3516" t="s">
        <v>7300</v>
      </c>
      <c r="Q3516" t="s">
        <v>7301</v>
      </c>
      <c r="R3516" s="15">
        <v>340002</v>
      </c>
      <c r="S3516" s="15">
        <v>0</v>
      </c>
      <c r="T3516" s="15">
        <v>340002</v>
      </c>
      <c r="U3516" s="15">
        <v>0</v>
      </c>
      <c r="V3516" s="16">
        <v>0</v>
      </c>
      <c r="W3516" s="2" t="s">
        <v>10994</v>
      </c>
      <c r="X3516" t="s">
        <v>10964</v>
      </c>
    </row>
    <row r="3517" spans="1:24" outlineLevel="3" x14ac:dyDescent="0.2">
      <c r="M3517" s="13"/>
      <c r="O3517" s="14" t="s">
        <v>12241</v>
      </c>
      <c r="R3517" s="15">
        <f>SUBTOTAL(9,R3515:R3516)</f>
        <v>356739</v>
      </c>
      <c r="S3517" s="15">
        <f>SUBTOTAL(9,S3515:S3516)</f>
        <v>0</v>
      </c>
      <c r="T3517" s="15">
        <f>SUBTOTAL(9,T3515:T3516)</f>
        <v>356739</v>
      </c>
      <c r="U3517" s="15">
        <f>SUBTOTAL(9,U3515:U3516)</f>
        <v>0</v>
      </c>
      <c r="V3517" s="16">
        <f>SUBTOTAL(9,V3515:V3516)</f>
        <v>0</v>
      </c>
    </row>
    <row r="3518" spans="1:24" ht="25.5" outlineLevel="4" x14ac:dyDescent="0.2">
      <c r="A3518" t="s">
        <v>10808</v>
      </c>
      <c r="B3518" t="s">
        <v>10809</v>
      </c>
      <c r="C3518" s="2" t="s">
        <v>14123</v>
      </c>
      <c r="D3518" s="5" t="s">
        <v>10960</v>
      </c>
      <c r="E3518" t="s">
        <v>10960</v>
      </c>
      <c r="F3518" s="5" t="s">
        <v>5</v>
      </c>
      <c r="G3518" s="5" t="s">
        <v>7318</v>
      </c>
      <c r="H3518" t="s">
        <v>5</v>
      </c>
      <c r="I3518" t="s">
        <v>5</v>
      </c>
      <c r="J3518" t="s">
        <v>5</v>
      </c>
      <c r="K3518" t="s">
        <v>6</v>
      </c>
      <c r="L3518" t="s">
        <v>10996</v>
      </c>
      <c r="M3518" s="13">
        <v>45511</v>
      </c>
      <c r="N3518" t="s">
        <v>17</v>
      </c>
      <c r="O3518" s="5" t="s">
        <v>10987</v>
      </c>
      <c r="P3518" t="s">
        <v>7300</v>
      </c>
      <c r="Q3518" t="s">
        <v>7301</v>
      </c>
      <c r="R3518" s="15">
        <v>2050.27</v>
      </c>
      <c r="S3518" s="15">
        <v>0</v>
      </c>
      <c r="T3518" s="15">
        <v>2050.27</v>
      </c>
      <c r="U3518" s="15">
        <v>0</v>
      </c>
      <c r="V3518" s="16">
        <v>-2.2000000000000001E-3</v>
      </c>
      <c r="W3518" s="2" t="s">
        <v>10988</v>
      </c>
      <c r="X3518" t="s">
        <v>10964</v>
      </c>
    </row>
    <row r="3519" spans="1:24" outlineLevel="3" x14ac:dyDescent="0.2">
      <c r="M3519" s="13"/>
      <c r="O3519" s="14" t="s">
        <v>12239</v>
      </c>
      <c r="R3519" s="15">
        <f>SUBTOTAL(9,R3518:R3518)</f>
        <v>2050.27</v>
      </c>
      <c r="S3519" s="15">
        <f>SUBTOTAL(9,S3518:S3518)</f>
        <v>0</v>
      </c>
      <c r="T3519" s="15">
        <f>SUBTOTAL(9,T3518:T3518)</f>
        <v>2050.27</v>
      </c>
      <c r="U3519" s="15">
        <f>SUBTOTAL(9,U3518:U3518)</f>
        <v>0</v>
      </c>
      <c r="V3519" s="16">
        <f>SUBTOTAL(9,V3518:V3518)</f>
        <v>-2.2000000000000001E-3</v>
      </c>
    </row>
    <row r="3520" spans="1:24" ht="25.5" outlineLevel="4" x14ac:dyDescent="0.2">
      <c r="A3520" t="s">
        <v>10808</v>
      </c>
      <c r="B3520" t="s">
        <v>10809</v>
      </c>
      <c r="C3520" s="2" t="s">
        <v>14123</v>
      </c>
      <c r="D3520" s="5" t="s">
        <v>10960</v>
      </c>
      <c r="E3520" t="s">
        <v>10960</v>
      </c>
      <c r="F3520" s="5" t="s">
        <v>5</v>
      </c>
      <c r="G3520" s="5" t="s">
        <v>7318</v>
      </c>
      <c r="H3520" t="s">
        <v>5</v>
      </c>
      <c r="I3520" t="s">
        <v>5</v>
      </c>
      <c r="J3520" t="s">
        <v>5</v>
      </c>
      <c r="K3520" t="s">
        <v>6</v>
      </c>
      <c r="L3520" t="s">
        <v>10997</v>
      </c>
      <c r="M3520" s="13">
        <v>45527</v>
      </c>
      <c r="N3520" t="s">
        <v>17</v>
      </c>
      <c r="O3520" s="5" t="s">
        <v>10993</v>
      </c>
      <c r="P3520" t="s">
        <v>7300</v>
      </c>
      <c r="Q3520" t="s">
        <v>7301</v>
      </c>
      <c r="R3520" s="15">
        <v>536900</v>
      </c>
      <c r="S3520" s="15">
        <v>0</v>
      </c>
      <c r="T3520" s="15">
        <v>536900</v>
      </c>
      <c r="U3520" s="15">
        <v>0</v>
      </c>
      <c r="V3520" s="16">
        <v>0</v>
      </c>
      <c r="W3520" s="2" t="s">
        <v>10994</v>
      </c>
      <c r="X3520" t="s">
        <v>10964</v>
      </c>
    </row>
    <row r="3521" spans="1:24" outlineLevel="3" x14ac:dyDescent="0.2">
      <c r="M3521" s="13"/>
      <c r="O3521" s="14" t="s">
        <v>12241</v>
      </c>
      <c r="R3521" s="15">
        <f>SUBTOTAL(9,R3520:R3520)</f>
        <v>536900</v>
      </c>
      <c r="S3521" s="15">
        <f>SUBTOTAL(9,S3520:S3520)</f>
        <v>0</v>
      </c>
      <c r="T3521" s="15">
        <f>SUBTOTAL(9,T3520:T3520)</f>
        <v>536900</v>
      </c>
      <c r="U3521" s="15">
        <f>SUBTOTAL(9,U3520:U3520)</f>
        <v>0</v>
      </c>
      <c r="V3521" s="16">
        <f>SUBTOTAL(9,V3520:V3520)</f>
        <v>0</v>
      </c>
    </row>
    <row r="3522" spans="1:24" ht="25.5" outlineLevel="4" x14ac:dyDescent="0.2">
      <c r="A3522" t="s">
        <v>10808</v>
      </c>
      <c r="B3522" t="s">
        <v>10809</v>
      </c>
      <c r="C3522" s="2" t="s">
        <v>14123</v>
      </c>
      <c r="D3522" s="5" t="s">
        <v>10960</v>
      </c>
      <c r="E3522" t="s">
        <v>10960</v>
      </c>
      <c r="F3522" s="5" t="s">
        <v>5</v>
      </c>
      <c r="G3522" s="5" t="s">
        <v>7318</v>
      </c>
      <c r="H3522" t="s">
        <v>5</v>
      </c>
      <c r="I3522" t="s">
        <v>5</v>
      </c>
      <c r="J3522" t="s">
        <v>5</v>
      </c>
      <c r="K3522" t="s">
        <v>6</v>
      </c>
      <c r="L3522" t="s">
        <v>10998</v>
      </c>
      <c r="M3522" s="13">
        <v>45538</v>
      </c>
      <c r="N3522" t="s">
        <v>17</v>
      </c>
      <c r="O3522" s="5" t="s">
        <v>10987</v>
      </c>
      <c r="P3522" t="s">
        <v>7300</v>
      </c>
      <c r="Q3522" t="s">
        <v>7301</v>
      </c>
      <c r="R3522" s="15">
        <v>2199.6</v>
      </c>
      <c r="S3522" s="15">
        <v>0</v>
      </c>
      <c r="T3522" s="15">
        <v>2199.6</v>
      </c>
      <c r="U3522" s="15">
        <v>0</v>
      </c>
      <c r="V3522" s="16">
        <v>-1.08E-3</v>
      </c>
      <c r="W3522" s="2" t="s">
        <v>10988</v>
      </c>
      <c r="X3522" t="s">
        <v>10964</v>
      </c>
    </row>
    <row r="3523" spans="1:24" outlineLevel="3" x14ac:dyDescent="0.2">
      <c r="M3523" s="13"/>
      <c r="O3523" s="14" t="s">
        <v>12239</v>
      </c>
      <c r="R3523" s="15">
        <f>SUBTOTAL(9,R3522:R3522)</f>
        <v>2199.6</v>
      </c>
      <c r="S3523" s="15">
        <f>SUBTOTAL(9,S3522:S3522)</f>
        <v>0</v>
      </c>
      <c r="T3523" s="15">
        <f>SUBTOTAL(9,T3522:T3522)</f>
        <v>2199.6</v>
      </c>
      <c r="U3523" s="15">
        <f>SUBTOTAL(9,U3522:U3522)</f>
        <v>0</v>
      </c>
      <c r="V3523" s="16">
        <f>SUBTOTAL(9,V3522:V3522)</f>
        <v>-1.08E-3</v>
      </c>
    </row>
    <row r="3524" spans="1:24" ht="25.5" outlineLevel="4" x14ac:dyDescent="0.2">
      <c r="A3524" t="s">
        <v>10808</v>
      </c>
      <c r="B3524" t="s">
        <v>10809</v>
      </c>
      <c r="C3524" s="2" t="s">
        <v>14123</v>
      </c>
      <c r="D3524" s="5" t="s">
        <v>10960</v>
      </c>
      <c r="E3524" t="s">
        <v>10960</v>
      </c>
      <c r="F3524" s="5" t="s">
        <v>5</v>
      </c>
      <c r="G3524" s="5" t="s">
        <v>7318</v>
      </c>
      <c r="H3524" t="s">
        <v>5</v>
      </c>
      <c r="I3524" t="s">
        <v>5</v>
      </c>
      <c r="J3524" t="s">
        <v>5</v>
      </c>
      <c r="K3524" t="s">
        <v>6</v>
      </c>
      <c r="L3524" t="s">
        <v>10999</v>
      </c>
      <c r="M3524" s="13">
        <v>45544</v>
      </c>
      <c r="N3524" t="s">
        <v>17</v>
      </c>
      <c r="O3524" s="5" t="s">
        <v>10993</v>
      </c>
      <c r="P3524" t="s">
        <v>7300</v>
      </c>
      <c r="Q3524" t="s">
        <v>7301</v>
      </c>
      <c r="R3524" s="15">
        <v>112428</v>
      </c>
      <c r="S3524" s="15">
        <v>0</v>
      </c>
      <c r="T3524" s="15">
        <v>112428</v>
      </c>
      <c r="U3524" s="15">
        <v>0</v>
      </c>
      <c r="V3524" s="16">
        <v>0</v>
      </c>
      <c r="W3524" s="2" t="s">
        <v>10994</v>
      </c>
      <c r="X3524" t="s">
        <v>10964</v>
      </c>
    </row>
    <row r="3525" spans="1:24" outlineLevel="3" x14ac:dyDescent="0.2">
      <c r="M3525" s="13"/>
      <c r="O3525" s="14" t="s">
        <v>12241</v>
      </c>
      <c r="R3525" s="15">
        <f>SUBTOTAL(9,R3524:R3524)</f>
        <v>112428</v>
      </c>
      <c r="S3525" s="15">
        <f>SUBTOTAL(9,S3524:S3524)</f>
        <v>0</v>
      </c>
      <c r="T3525" s="15">
        <f>SUBTOTAL(9,T3524:T3524)</f>
        <v>112428</v>
      </c>
      <c r="U3525" s="15">
        <f>SUBTOTAL(9,U3524:U3524)</f>
        <v>0</v>
      </c>
      <c r="V3525" s="16">
        <f>SUBTOTAL(9,V3524:V3524)</f>
        <v>0</v>
      </c>
    </row>
    <row r="3526" spans="1:24" ht="25.5" outlineLevel="4" x14ac:dyDescent="0.2">
      <c r="A3526" t="s">
        <v>10808</v>
      </c>
      <c r="B3526" t="s">
        <v>10809</v>
      </c>
      <c r="C3526" s="2" t="s">
        <v>14123</v>
      </c>
      <c r="D3526" s="5" t="s">
        <v>10960</v>
      </c>
      <c r="E3526" t="s">
        <v>10960</v>
      </c>
      <c r="F3526" s="5" t="s">
        <v>5</v>
      </c>
      <c r="G3526" s="5" t="s">
        <v>7318</v>
      </c>
      <c r="H3526" t="s">
        <v>5</v>
      </c>
      <c r="I3526" t="s">
        <v>5</v>
      </c>
      <c r="J3526" t="s">
        <v>5</v>
      </c>
      <c r="K3526" t="s">
        <v>6</v>
      </c>
      <c r="L3526" t="s">
        <v>11000</v>
      </c>
      <c r="M3526" s="13">
        <v>45559</v>
      </c>
      <c r="N3526" t="s">
        <v>17</v>
      </c>
      <c r="O3526" s="5" t="s">
        <v>10987</v>
      </c>
      <c r="P3526" t="s">
        <v>7300</v>
      </c>
      <c r="Q3526" t="s">
        <v>7301</v>
      </c>
      <c r="R3526" s="15">
        <v>2428.6</v>
      </c>
      <c r="S3526" s="15">
        <v>0</v>
      </c>
      <c r="T3526" s="15">
        <v>2428.6</v>
      </c>
      <c r="U3526" s="15">
        <v>0</v>
      </c>
      <c r="V3526" s="16">
        <v>0</v>
      </c>
      <c r="W3526" s="2" t="s">
        <v>10988</v>
      </c>
      <c r="X3526" t="s">
        <v>10964</v>
      </c>
    </row>
    <row r="3527" spans="1:24" outlineLevel="3" x14ac:dyDescent="0.2">
      <c r="M3527" s="13"/>
      <c r="O3527" s="14" t="s">
        <v>12239</v>
      </c>
      <c r="R3527" s="15">
        <f>SUBTOTAL(9,R3526:R3526)</f>
        <v>2428.6</v>
      </c>
      <c r="S3527" s="15">
        <f>SUBTOTAL(9,S3526:S3526)</f>
        <v>0</v>
      </c>
      <c r="T3527" s="15">
        <f>SUBTOTAL(9,T3526:T3526)</f>
        <v>2428.6</v>
      </c>
      <c r="U3527" s="15">
        <f>SUBTOTAL(9,U3526:U3526)</f>
        <v>0</v>
      </c>
      <c r="V3527" s="16">
        <f>SUBTOTAL(9,V3526:V3526)</f>
        <v>0</v>
      </c>
    </row>
    <row r="3528" spans="1:24" ht="25.5" outlineLevel="4" x14ac:dyDescent="0.2">
      <c r="A3528" t="s">
        <v>10808</v>
      </c>
      <c r="B3528" t="s">
        <v>10809</v>
      </c>
      <c r="C3528" s="2" t="s">
        <v>14123</v>
      </c>
      <c r="D3528" s="5" t="s">
        <v>10960</v>
      </c>
      <c r="E3528" t="s">
        <v>10960</v>
      </c>
      <c r="F3528" s="5" t="s">
        <v>5</v>
      </c>
      <c r="G3528" s="5" t="s">
        <v>7318</v>
      </c>
      <c r="H3528" t="s">
        <v>5</v>
      </c>
      <c r="I3528" t="s">
        <v>5</v>
      </c>
      <c r="J3528" t="s">
        <v>5</v>
      </c>
      <c r="K3528" t="s">
        <v>6</v>
      </c>
      <c r="L3528" t="s">
        <v>11001</v>
      </c>
      <c r="M3528" s="13">
        <v>45623</v>
      </c>
      <c r="N3528" t="s">
        <v>17</v>
      </c>
      <c r="O3528" s="5" t="s">
        <v>11002</v>
      </c>
      <c r="P3528" t="s">
        <v>7300</v>
      </c>
      <c r="Q3528" t="s">
        <v>7301</v>
      </c>
      <c r="R3528" s="15">
        <v>1329</v>
      </c>
      <c r="S3528" s="15">
        <v>0</v>
      </c>
      <c r="T3528" s="15">
        <v>1329</v>
      </c>
      <c r="U3528" s="15">
        <v>0</v>
      </c>
      <c r="V3528" s="16">
        <v>0</v>
      </c>
      <c r="W3528" s="2" t="s">
        <v>11003</v>
      </c>
      <c r="X3528" t="s">
        <v>10964</v>
      </c>
    </row>
    <row r="3529" spans="1:24" ht="25.5" outlineLevel="4" x14ac:dyDescent="0.2">
      <c r="A3529" t="s">
        <v>10808</v>
      </c>
      <c r="B3529" t="s">
        <v>10809</v>
      </c>
      <c r="C3529" s="2" t="s">
        <v>14123</v>
      </c>
      <c r="D3529" s="5" t="s">
        <v>10960</v>
      </c>
      <c r="E3529" t="s">
        <v>10960</v>
      </c>
      <c r="F3529" s="5" t="s">
        <v>5</v>
      </c>
      <c r="G3529" s="5" t="s">
        <v>7318</v>
      </c>
      <c r="H3529" t="s">
        <v>5</v>
      </c>
      <c r="I3529" t="s">
        <v>5</v>
      </c>
      <c r="J3529" t="s">
        <v>5</v>
      </c>
      <c r="K3529" t="s">
        <v>6</v>
      </c>
      <c r="L3529" t="s">
        <v>11004</v>
      </c>
      <c r="M3529" s="13">
        <v>45637</v>
      </c>
      <c r="N3529" t="s">
        <v>17</v>
      </c>
      <c r="O3529" s="5" t="s">
        <v>11002</v>
      </c>
      <c r="P3529" t="s">
        <v>7300</v>
      </c>
      <c r="Q3529" t="s">
        <v>7301</v>
      </c>
      <c r="R3529" s="15">
        <v>1850</v>
      </c>
      <c r="S3529" s="15">
        <v>0</v>
      </c>
      <c r="T3529" s="15">
        <v>1850</v>
      </c>
      <c r="U3529" s="15">
        <v>0</v>
      </c>
      <c r="V3529" s="16">
        <v>0</v>
      </c>
      <c r="W3529" s="2" t="s">
        <v>11003</v>
      </c>
      <c r="X3529" t="s">
        <v>10964</v>
      </c>
    </row>
    <row r="3530" spans="1:24" ht="25.5" outlineLevel="4" x14ac:dyDescent="0.2">
      <c r="A3530" t="s">
        <v>10808</v>
      </c>
      <c r="B3530" t="s">
        <v>10809</v>
      </c>
      <c r="C3530" s="2" t="s">
        <v>14123</v>
      </c>
      <c r="D3530" s="5" t="s">
        <v>10960</v>
      </c>
      <c r="E3530" t="s">
        <v>10960</v>
      </c>
      <c r="F3530" s="5" t="s">
        <v>5</v>
      </c>
      <c r="G3530" s="5" t="s">
        <v>7318</v>
      </c>
      <c r="H3530" t="s">
        <v>5</v>
      </c>
      <c r="I3530" t="s">
        <v>5</v>
      </c>
      <c r="J3530" t="s">
        <v>5</v>
      </c>
      <c r="K3530" t="s">
        <v>6</v>
      </c>
      <c r="L3530" t="s">
        <v>11005</v>
      </c>
      <c r="M3530" s="13">
        <v>45666</v>
      </c>
      <c r="N3530" t="s">
        <v>17</v>
      </c>
      <c r="O3530" s="5" t="s">
        <v>11002</v>
      </c>
      <c r="P3530" t="s">
        <v>7300</v>
      </c>
      <c r="Q3530" t="s">
        <v>7301</v>
      </c>
      <c r="R3530" s="15">
        <v>1460.11</v>
      </c>
      <c r="S3530" s="15">
        <v>0</v>
      </c>
      <c r="T3530" s="15">
        <v>1460.11</v>
      </c>
      <c r="U3530" s="15">
        <v>0</v>
      </c>
      <c r="V3530" s="16">
        <v>-1.1100000000000001E-3</v>
      </c>
      <c r="W3530" s="2" t="s">
        <v>11003</v>
      </c>
      <c r="X3530" t="s">
        <v>10964</v>
      </c>
    </row>
    <row r="3531" spans="1:24" ht="25.5" outlineLevel="4" x14ac:dyDescent="0.2">
      <c r="A3531" t="s">
        <v>10808</v>
      </c>
      <c r="B3531" t="s">
        <v>10809</v>
      </c>
      <c r="C3531" s="2" t="s">
        <v>14123</v>
      </c>
      <c r="D3531" s="5" t="s">
        <v>10960</v>
      </c>
      <c r="E3531" t="s">
        <v>10960</v>
      </c>
      <c r="F3531" s="5" t="s">
        <v>5</v>
      </c>
      <c r="G3531" s="5" t="s">
        <v>7318</v>
      </c>
      <c r="H3531" t="s">
        <v>5</v>
      </c>
      <c r="I3531" t="s">
        <v>5</v>
      </c>
      <c r="J3531" t="s">
        <v>5</v>
      </c>
      <c r="K3531" t="s">
        <v>6</v>
      </c>
      <c r="L3531" t="s">
        <v>11006</v>
      </c>
      <c r="M3531" s="13">
        <v>45686</v>
      </c>
      <c r="N3531" t="s">
        <v>17</v>
      </c>
      <c r="O3531" s="5" t="s">
        <v>11002</v>
      </c>
      <c r="P3531" t="s">
        <v>7300</v>
      </c>
      <c r="Q3531" t="s">
        <v>7301</v>
      </c>
      <c r="R3531" s="15">
        <v>1416</v>
      </c>
      <c r="S3531" s="15">
        <v>0</v>
      </c>
      <c r="T3531" s="15">
        <v>1416</v>
      </c>
      <c r="U3531" s="15">
        <v>0</v>
      </c>
      <c r="V3531" s="16">
        <v>0</v>
      </c>
      <c r="W3531" s="2" t="s">
        <v>11003</v>
      </c>
      <c r="X3531" t="s">
        <v>10964</v>
      </c>
    </row>
    <row r="3532" spans="1:24" ht="25.5" outlineLevel="4" x14ac:dyDescent="0.2">
      <c r="A3532" t="s">
        <v>10808</v>
      </c>
      <c r="B3532" t="s">
        <v>10809</v>
      </c>
      <c r="C3532" s="2" t="s">
        <v>14123</v>
      </c>
      <c r="D3532" s="5" t="s">
        <v>10960</v>
      </c>
      <c r="E3532" t="s">
        <v>10960</v>
      </c>
      <c r="F3532" s="5" t="s">
        <v>5</v>
      </c>
      <c r="G3532" s="5" t="s">
        <v>7318</v>
      </c>
      <c r="H3532" t="s">
        <v>5</v>
      </c>
      <c r="I3532" t="s">
        <v>5</v>
      </c>
      <c r="J3532" t="s">
        <v>5</v>
      </c>
      <c r="K3532" t="s">
        <v>6</v>
      </c>
      <c r="L3532" t="s">
        <v>11007</v>
      </c>
      <c r="M3532" s="13">
        <v>45702</v>
      </c>
      <c r="N3532" t="s">
        <v>17</v>
      </c>
      <c r="O3532" s="5" t="s">
        <v>11002</v>
      </c>
      <c r="P3532" t="s">
        <v>7300</v>
      </c>
      <c r="Q3532" t="s">
        <v>7301</v>
      </c>
      <c r="R3532" s="15">
        <v>1451.67</v>
      </c>
      <c r="S3532" s="15">
        <v>0</v>
      </c>
      <c r="T3532" s="15">
        <v>1451.67</v>
      </c>
      <c r="U3532" s="15">
        <v>0</v>
      </c>
      <c r="V3532" s="16">
        <v>3.3300000000000001E-3</v>
      </c>
      <c r="W3532" s="2" t="s">
        <v>11003</v>
      </c>
      <c r="X3532" t="s">
        <v>10964</v>
      </c>
    </row>
    <row r="3533" spans="1:24" ht="25.5" outlineLevel="4" x14ac:dyDescent="0.2">
      <c r="A3533" t="s">
        <v>10808</v>
      </c>
      <c r="B3533" t="s">
        <v>10809</v>
      </c>
      <c r="C3533" s="2" t="s">
        <v>14123</v>
      </c>
      <c r="D3533" s="5" t="s">
        <v>10960</v>
      </c>
      <c r="E3533" t="s">
        <v>10960</v>
      </c>
      <c r="F3533" s="5" t="s">
        <v>5</v>
      </c>
      <c r="G3533" s="5" t="s">
        <v>7318</v>
      </c>
      <c r="H3533" t="s">
        <v>5</v>
      </c>
      <c r="I3533" t="s">
        <v>5</v>
      </c>
      <c r="J3533" t="s">
        <v>5</v>
      </c>
      <c r="K3533" t="s">
        <v>6</v>
      </c>
      <c r="L3533" t="s">
        <v>11008</v>
      </c>
      <c r="M3533" s="13">
        <v>45706</v>
      </c>
      <c r="N3533" t="s">
        <v>17</v>
      </c>
      <c r="O3533" s="5" t="s">
        <v>11002</v>
      </c>
      <c r="P3533" t="s">
        <v>7300</v>
      </c>
      <c r="Q3533" t="s">
        <v>7301</v>
      </c>
      <c r="R3533" s="15">
        <v>1186.33</v>
      </c>
      <c r="S3533" s="15">
        <v>0</v>
      </c>
      <c r="T3533" s="15">
        <v>1186.33</v>
      </c>
      <c r="U3533" s="15">
        <v>0</v>
      </c>
      <c r="V3533" s="16">
        <v>-3.3300000000000001E-3</v>
      </c>
      <c r="W3533" s="2" t="s">
        <v>11003</v>
      </c>
      <c r="X3533" t="s">
        <v>10964</v>
      </c>
    </row>
    <row r="3534" spans="1:24" ht="25.5" outlineLevel="4" x14ac:dyDescent="0.2">
      <c r="A3534" t="s">
        <v>10808</v>
      </c>
      <c r="B3534" t="s">
        <v>10809</v>
      </c>
      <c r="C3534" s="2" t="s">
        <v>14123</v>
      </c>
      <c r="D3534" s="5" t="s">
        <v>10960</v>
      </c>
      <c r="E3534" t="s">
        <v>10960</v>
      </c>
      <c r="F3534" s="5" t="s">
        <v>5</v>
      </c>
      <c r="G3534" s="5" t="s">
        <v>7318</v>
      </c>
      <c r="H3534" t="s">
        <v>5</v>
      </c>
      <c r="I3534" t="s">
        <v>5</v>
      </c>
      <c r="J3534" t="s">
        <v>5</v>
      </c>
      <c r="K3534" t="s">
        <v>6</v>
      </c>
      <c r="L3534" t="s">
        <v>11009</v>
      </c>
      <c r="M3534" s="13">
        <v>45715</v>
      </c>
      <c r="N3534" t="s">
        <v>17</v>
      </c>
      <c r="O3534" s="5" t="s">
        <v>11002</v>
      </c>
      <c r="P3534" t="s">
        <v>7300</v>
      </c>
      <c r="Q3534" t="s">
        <v>7301</v>
      </c>
      <c r="R3534" s="15">
        <v>1464.67</v>
      </c>
      <c r="S3534" s="15">
        <v>0</v>
      </c>
      <c r="T3534" s="15">
        <v>1464.67</v>
      </c>
      <c r="U3534" s="15">
        <v>0</v>
      </c>
      <c r="V3534" s="16">
        <v>3.3300000000000001E-3</v>
      </c>
      <c r="W3534" s="2" t="s">
        <v>11003</v>
      </c>
      <c r="X3534" t="s">
        <v>10964</v>
      </c>
    </row>
    <row r="3535" spans="1:24" outlineLevel="3" x14ac:dyDescent="0.2">
      <c r="M3535" s="13"/>
      <c r="O3535" s="14" t="s">
        <v>12242</v>
      </c>
      <c r="R3535" s="15">
        <f>SUBTOTAL(9,R3528:R3534)</f>
        <v>10157.780000000001</v>
      </c>
      <c r="S3535" s="15">
        <f>SUBTOTAL(9,S3528:S3534)</f>
        <v>0</v>
      </c>
      <c r="T3535" s="15">
        <f>SUBTOTAL(9,T3528:T3534)</f>
        <v>10157.780000000001</v>
      </c>
      <c r="U3535" s="15">
        <f>SUBTOTAL(9,U3528:U3534)</f>
        <v>0</v>
      </c>
      <c r="V3535" s="16">
        <f>SUBTOTAL(9,V3528:V3534)</f>
        <v>2.2199999999999998E-3</v>
      </c>
    </row>
    <row r="3536" spans="1:24" ht="25.5" outlineLevel="4" x14ac:dyDescent="0.2">
      <c r="A3536" t="s">
        <v>10808</v>
      </c>
      <c r="B3536" t="s">
        <v>10809</v>
      </c>
      <c r="C3536" s="2" t="s">
        <v>14123</v>
      </c>
      <c r="D3536" s="5" t="s">
        <v>10960</v>
      </c>
      <c r="E3536" t="s">
        <v>10960</v>
      </c>
      <c r="F3536" s="5" t="s">
        <v>5</v>
      </c>
      <c r="G3536" s="5" t="s">
        <v>7318</v>
      </c>
      <c r="H3536" t="s">
        <v>5</v>
      </c>
      <c r="I3536" t="s">
        <v>5</v>
      </c>
      <c r="J3536" t="s">
        <v>5</v>
      </c>
      <c r="K3536" t="s">
        <v>6</v>
      </c>
      <c r="L3536" t="s">
        <v>11010</v>
      </c>
      <c r="M3536" s="13">
        <v>45754</v>
      </c>
      <c r="N3536" t="s">
        <v>17</v>
      </c>
      <c r="O3536" s="5" t="s">
        <v>11011</v>
      </c>
      <c r="P3536" t="s">
        <v>7300</v>
      </c>
      <c r="Q3536" t="s">
        <v>7301</v>
      </c>
      <c r="R3536" s="15">
        <v>196.44</v>
      </c>
      <c r="S3536" s="15">
        <v>0</v>
      </c>
      <c r="T3536" s="15">
        <v>196.44</v>
      </c>
      <c r="U3536" s="15">
        <v>0</v>
      </c>
      <c r="V3536" s="16">
        <v>-4.4400000000000004E-3</v>
      </c>
      <c r="W3536" s="2" t="s">
        <v>11012</v>
      </c>
      <c r="X3536" t="s">
        <v>10964</v>
      </c>
    </row>
    <row r="3537" spans="1:24" outlineLevel="3" x14ac:dyDescent="0.2">
      <c r="M3537" s="13"/>
      <c r="O3537" s="14" t="s">
        <v>12243</v>
      </c>
      <c r="R3537" s="15">
        <f>SUBTOTAL(9,R3536:R3536)</f>
        <v>196.44</v>
      </c>
      <c r="S3537" s="15">
        <f>SUBTOTAL(9,S3536:S3536)</f>
        <v>0</v>
      </c>
      <c r="T3537" s="15">
        <f>SUBTOTAL(9,T3536:T3536)</f>
        <v>196.44</v>
      </c>
      <c r="U3537" s="15">
        <f>SUBTOTAL(9,U3536:U3536)</f>
        <v>0</v>
      </c>
      <c r="V3537" s="16">
        <f>SUBTOTAL(9,V3536:V3536)</f>
        <v>-4.4400000000000004E-3</v>
      </c>
    </row>
    <row r="3538" spans="1:24" ht="25.5" outlineLevel="4" x14ac:dyDescent="0.2">
      <c r="A3538" t="s">
        <v>10808</v>
      </c>
      <c r="B3538" t="s">
        <v>10809</v>
      </c>
      <c r="C3538" s="2" t="s">
        <v>14123</v>
      </c>
      <c r="D3538" s="5" t="s">
        <v>10960</v>
      </c>
      <c r="E3538" t="s">
        <v>10960</v>
      </c>
      <c r="F3538" s="5" t="s">
        <v>5</v>
      </c>
      <c r="G3538" s="5" t="s">
        <v>7318</v>
      </c>
      <c r="H3538" t="s">
        <v>5</v>
      </c>
      <c r="I3538" t="s">
        <v>5</v>
      </c>
      <c r="J3538" t="s">
        <v>5</v>
      </c>
      <c r="K3538" t="s">
        <v>6</v>
      </c>
      <c r="L3538" t="s">
        <v>11013</v>
      </c>
      <c r="M3538" s="13">
        <v>45758</v>
      </c>
      <c r="N3538" t="s">
        <v>17</v>
      </c>
      <c r="O3538" s="5" t="s">
        <v>11002</v>
      </c>
      <c r="P3538" t="s">
        <v>7300</v>
      </c>
      <c r="Q3538" t="s">
        <v>7301</v>
      </c>
      <c r="R3538" s="15">
        <v>1278.67</v>
      </c>
      <c r="S3538" s="15">
        <v>0</v>
      </c>
      <c r="T3538" s="15">
        <v>1278.67</v>
      </c>
      <c r="U3538" s="15">
        <v>0</v>
      </c>
      <c r="V3538" s="16">
        <v>3.3300000000000001E-3</v>
      </c>
      <c r="W3538" s="2" t="s">
        <v>11003</v>
      </c>
      <c r="X3538" t="s">
        <v>10964</v>
      </c>
    </row>
    <row r="3539" spans="1:24" ht="25.5" outlineLevel="4" x14ac:dyDescent="0.2">
      <c r="A3539" t="s">
        <v>10808</v>
      </c>
      <c r="B3539" t="s">
        <v>10809</v>
      </c>
      <c r="C3539" s="2" t="s">
        <v>14123</v>
      </c>
      <c r="D3539" s="5" t="s">
        <v>10960</v>
      </c>
      <c r="E3539" t="s">
        <v>10960</v>
      </c>
      <c r="F3539" s="5" t="s">
        <v>5</v>
      </c>
      <c r="G3539" s="5" t="s">
        <v>7318</v>
      </c>
      <c r="H3539" t="s">
        <v>5</v>
      </c>
      <c r="I3539" t="s">
        <v>5</v>
      </c>
      <c r="J3539" t="s">
        <v>5</v>
      </c>
      <c r="K3539" t="s">
        <v>6</v>
      </c>
      <c r="L3539" t="s">
        <v>11014</v>
      </c>
      <c r="M3539" s="13">
        <v>45777</v>
      </c>
      <c r="N3539" t="s">
        <v>17</v>
      </c>
      <c r="O3539" s="5" t="s">
        <v>11002</v>
      </c>
      <c r="P3539" t="s">
        <v>7300</v>
      </c>
      <c r="Q3539" t="s">
        <v>7301</v>
      </c>
      <c r="R3539" s="15">
        <v>1597</v>
      </c>
      <c r="S3539" s="15">
        <v>0</v>
      </c>
      <c r="T3539" s="15">
        <v>1597</v>
      </c>
      <c r="U3539" s="15">
        <v>0</v>
      </c>
      <c r="V3539" s="16">
        <v>1.0000000000000001E-5</v>
      </c>
      <c r="W3539" s="2" t="s">
        <v>11003</v>
      </c>
      <c r="X3539" t="s">
        <v>10964</v>
      </c>
    </row>
    <row r="3540" spans="1:24" outlineLevel="3" x14ac:dyDescent="0.2">
      <c r="M3540" s="13"/>
      <c r="O3540" s="14" t="s">
        <v>12242</v>
      </c>
      <c r="R3540" s="15">
        <f>SUBTOTAL(9,R3538:R3539)</f>
        <v>2875.67</v>
      </c>
      <c r="S3540" s="15">
        <f>SUBTOTAL(9,S3538:S3539)</f>
        <v>0</v>
      </c>
      <c r="T3540" s="15">
        <f>SUBTOTAL(9,T3538:T3539)</f>
        <v>2875.67</v>
      </c>
      <c r="U3540" s="15">
        <f>SUBTOTAL(9,U3538:U3539)</f>
        <v>0</v>
      </c>
      <c r="V3540" s="16">
        <f>SUBTOTAL(9,V3538:V3539)</f>
        <v>3.3400000000000001E-3</v>
      </c>
    </row>
    <row r="3541" spans="1:24" ht="25.5" outlineLevel="4" x14ac:dyDescent="0.2">
      <c r="A3541" t="s">
        <v>10808</v>
      </c>
      <c r="B3541" t="s">
        <v>10809</v>
      </c>
      <c r="C3541" s="2" t="s">
        <v>14123</v>
      </c>
      <c r="D3541" s="5" t="s">
        <v>10960</v>
      </c>
      <c r="E3541" t="s">
        <v>10960</v>
      </c>
      <c r="F3541" s="5" t="s">
        <v>5</v>
      </c>
      <c r="G3541" s="5" t="s">
        <v>7318</v>
      </c>
      <c r="H3541" t="s">
        <v>5</v>
      </c>
      <c r="I3541" t="s">
        <v>5</v>
      </c>
      <c r="J3541" t="s">
        <v>5</v>
      </c>
      <c r="K3541" t="s">
        <v>6</v>
      </c>
      <c r="L3541" t="s">
        <v>11015</v>
      </c>
      <c r="M3541" s="13">
        <v>45797</v>
      </c>
      <c r="N3541" t="s">
        <v>17</v>
      </c>
      <c r="O3541" s="5" t="s">
        <v>11011</v>
      </c>
      <c r="P3541" t="s">
        <v>7300</v>
      </c>
      <c r="Q3541" t="s">
        <v>7301</v>
      </c>
      <c r="R3541" s="15">
        <v>345</v>
      </c>
      <c r="S3541" s="15">
        <v>0</v>
      </c>
      <c r="T3541" s="15">
        <v>345</v>
      </c>
      <c r="U3541" s="15">
        <v>0</v>
      </c>
      <c r="V3541" s="16">
        <v>-1.0000000000000001E-5</v>
      </c>
      <c r="W3541" s="2" t="s">
        <v>11012</v>
      </c>
      <c r="X3541" t="s">
        <v>10964</v>
      </c>
    </row>
    <row r="3542" spans="1:24" outlineLevel="3" x14ac:dyDescent="0.2">
      <c r="M3542" s="13"/>
      <c r="O3542" s="14" t="s">
        <v>12243</v>
      </c>
      <c r="R3542" s="15">
        <f>SUBTOTAL(9,R3541:R3541)</f>
        <v>345</v>
      </c>
      <c r="S3542" s="15">
        <f>SUBTOTAL(9,S3541:S3541)</f>
        <v>0</v>
      </c>
      <c r="T3542" s="15">
        <f>SUBTOTAL(9,T3541:T3541)</f>
        <v>345</v>
      </c>
      <c r="U3542" s="15">
        <f>SUBTOTAL(9,U3541:U3541)</f>
        <v>0</v>
      </c>
      <c r="V3542" s="16">
        <f>SUBTOTAL(9,V3541:V3541)</f>
        <v>-1.0000000000000001E-5</v>
      </c>
    </row>
    <row r="3543" spans="1:24" ht="25.5" outlineLevel="4" x14ac:dyDescent="0.2">
      <c r="A3543" t="s">
        <v>10808</v>
      </c>
      <c r="B3543" t="s">
        <v>10809</v>
      </c>
      <c r="C3543" s="2" t="s">
        <v>14123</v>
      </c>
      <c r="D3543" s="5" t="s">
        <v>10960</v>
      </c>
      <c r="E3543" t="s">
        <v>10960</v>
      </c>
      <c r="F3543" s="5" t="s">
        <v>5</v>
      </c>
      <c r="G3543" s="5" t="s">
        <v>7318</v>
      </c>
      <c r="H3543" t="s">
        <v>5</v>
      </c>
      <c r="I3543" t="s">
        <v>5</v>
      </c>
      <c r="J3543" t="s">
        <v>5</v>
      </c>
      <c r="K3543" t="s">
        <v>6</v>
      </c>
      <c r="L3543" t="s">
        <v>11016</v>
      </c>
      <c r="M3543" s="13">
        <v>45805</v>
      </c>
      <c r="N3543" t="s">
        <v>17</v>
      </c>
      <c r="O3543" s="5" t="s">
        <v>11002</v>
      </c>
      <c r="P3543" t="s">
        <v>7300</v>
      </c>
      <c r="Q3543" t="s">
        <v>7301</v>
      </c>
      <c r="R3543" s="15">
        <v>2603.67</v>
      </c>
      <c r="S3543" s="15">
        <v>0</v>
      </c>
      <c r="T3543" s="15">
        <v>2603.67</v>
      </c>
      <c r="U3543" s="15">
        <v>0</v>
      </c>
      <c r="V3543" s="16">
        <v>3.3300000000000001E-3</v>
      </c>
      <c r="W3543" s="2" t="s">
        <v>11003</v>
      </c>
      <c r="X3543" t="s">
        <v>10964</v>
      </c>
    </row>
    <row r="3544" spans="1:24" outlineLevel="3" x14ac:dyDescent="0.2">
      <c r="M3544" s="13"/>
      <c r="O3544" s="14" t="s">
        <v>12242</v>
      </c>
      <c r="R3544" s="15">
        <f>SUBTOTAL(9,R3543:R3543)</f>
        <v>2603.67</v>
      </c>
      <c r="S3544" s="15">
        <f>SUBTOTAL(9,S3543:S3543)</f>
        <v>0</v>
      </c>
      <c r="T3544" s="15">
        <f>SUBTOTAL(9,T3543:T3543)</f>
        <v>2603.67</v>
      </c>
      <c r="U3544" s="15">
        <f>SUBTOTAL(9,U3543:U3543)</f>
        <v>0</v>
      </c>
      <c r="V3544" s="16">
        <f>SUBTOTAL(9,V3543:V3543)</f>
        <v>3.3300000000000001E-3</v>
      </c>
    </row>
    <row r="3545" spans="1:24" ht="25.5" outlineLevel="4" x14ac:dyDescent="0.2">
      <c r="A3545" t="s">
        <v>10808</v>
      </c>
      <c r="B3545" t="s">
        <v>10809</v>
      </c>
      <c r="C3545" s="2" t="s">
        <v>14123</v>
      </c>
      <c r="D3545" s="5" t="s">
        <v>10960</v>
      </c>
      <c r="E3545" t="s">
        <v>10960</v>
      </c>
      <c r="F3545" s="5" t="s">
        <v>5</v>
      </c>
      <c r="G3545" s="5" t="s">
        <v>7318</v>
      </c>
      <c r="H3545" t="s">
        <v>5</v>
      </c>
      <c r="I3545" t="s">
        <v>5</v>
      </c>
      <c r="J3545" t="s">
        <v>5</v>
      </c>
      <c r="K3545" t="s">
        <v>6</v>
      </c>
      <c r="L3545" t="s">
        <v>11017</v>
      </c>
      <c r="M3545" s="13">
        <v>45813</v>
      </c>
      <c r="N3545" t="s">
        <v>17</v>
      </c>
      <c r="O3545" s="5" t="s">
        <v>11018</v>
      </c>
      <c r="P3545" t="s">
        <v>7300</v>
      </c>
      <c r="Q3545" t="s">
        <v>7301</v>
      </c>
      <c r="R3545" s="15">
        <v>4200</v>
      </c>
      <c r="S3545" s="15">
        <v>0</v>
      </c>
      <c r="T3545" s="15">
        <v>4200</v>
      </c>
      <c r="U3545" s="15">
        <v>0</v>
      </c>
      <c r="V3545" s="16">
        <v>0</v>
      </c>
      <c r="W3545" s="2" t="s">
        <v>11019</v>
      </c>
      <c r="X3545" t="s">
        <v>10964</v>
      </c>
    </row>
    <row r="3546" spans="1:24" outlineLevel="3" x14ac:dyDescent="0.2">
      <c r="M3546" s="13"/>
      <c r="O3546" s="14" t="s">
        <v>12244</v>
      </c>
      <c r="R3546" s="15">
        <f>SUBTOTAL(9,R3545:R3545)</f>
        <v>4200</v>
      </c>
      <c r="S3546" s="15">
        <f>SUBTOTAL(9,S3545:S3545)</f>
        <v>0</v>
      </c>
      <c r="T3546" s="15">
        <f>SUBTOTAL(9,T3545:T3545)</f>
        <v>4200</v>
      </c>
      <c r="U3546" s="15">
        <f>SUBTOTAL(9,U3545:U3545)</f>
        <v>0</v>
      </c>
      <c r="V3546" s="16">
        <f>SUBTOTAL(9,V3545:V3545)</f>
        <v>0</v>
      </c>
    </row>
    <row r="3547" spans="1:24" ht="25.5" outlineLevel="4" x14ac:dyDescent="0.2">
      <c r="A3547" t="s">
        <v>10808</v>
      </c>
      <c r="B3547" t="s">
        <v>10809</v>
      </c>
      <c r="C3547" s="2" t="s">
        <v>14123</v>
      </c>
      <c r="D3547" s="5" t="s">
        <v>10960</v>
      </c>
      <c r="E3547" t="s">
        <v>10960</v>
      </c>
      <c r="F3547" s="5" t="s">
        <v>7341</v>
      </c>
      <c r="G3547" s="5" t="s">
        <v>5</v>
      </c>
      <c r="H3547" t="s">
        <v>5</v>
      </c>
      <c r="I3547" t="s">
        <v>5</v>
      </c>
      <c r="J3547" t="s">
        <v>5</v>
      </c>
      <c r="K3547" t="s">
        <v>6</v>
      </c>
      <c r="L3547" t="s">
        <v>10989</v>
      </c>
      <c r="M3547" s="13">
        <v>45482</v>
      </c>
      <c r="N3547" t="s">
        <v>17</v>
      </c>
      <c r="O3547" s="5" t="s">
        <v>10990</v>
      </c>
      <c r="P3547" t="s">
        <v>7300</v>
      </c>
      <c r="Q3547" t="s">
        <v>7301</v>
      </c>
      <c r="R3547" s="15">
        <v>144425.39000000001</v>
      </c>
      <c r="S3547" s="15">
        <v>144425.39000000001</v>
      </c>
      <c r="T3547" s="15">
        <v>0</v>
      </c>
      <c r="U3547" s="15">
        <v>0</v>
      </c>
      <c r="V3547" s="16">
        <v>-2.2100000000000002E-3</v>
      </c>
      <c r="W3547" s="2" t="s">
        <v>10991</v>
      </c>
      <c r="X3547" t="s">
        <v>10964</v>
      </c>
    </row>
    <row r="3548" spans="1:24" outlineLevel="3" x14ac:dyDescent="0.2">
      <c r="M3548" s="13"/>
      <c r="O3548" s="14" t="s">
        <v>12240</v>
      </c>
      <c r="R3548" s="15">
        <f>SUBTOTAL(9,R3547:R3547)</f>
        <v>144425.39000000001</v>
      </c>
      <c r="S3548" s="15">
        <f>SUBTOTAL(9,S3547:S3547)</f>
        <v>144425.39000000001</v>
      </c>
      <c r="T3548" s="15">
        <f>SUBTOTAL(9,T3547:T3547)</f>
        <v>0</v>
      </c>
      <c r="U3548" s="15">
        <f>SUBTOTAL(9,U3547:U3547)</f>
        <v>0</v>
      </c>
      <c r="V3548" s="16">
        <f>SUBTOTAL(9,V3547:V3547)</f>
        <v>-2.2100000000000002E-3</v>
      </c>
    </row>
    <row r="3549" spans="1:24" ht="25.5" outlineLevel="4" x14ac:dyDescent="0.2">
      <c r="A3549" t="s">
        <v>10808</v>
      </c>
      <c r="B3549" t="s">
        <v>10809</v>
      </c>
      <c r="C3549" s="2" t="s">
        <v>14123</v>
      </c>
      <c r="D3549" s="5" t="s">
        <v>10960</v>
      </c>
      <c r="E3549" t="s">
        <v>10960</v>
      </c>
      <c r="F3549" s="5" t="s">
        <v>7341</v>
      </c>
      <c r="G3549" s="5" t="s">
        <v>5</v>
      </c>
      <c r="H3549" t="s">
        <v>5</v>
      </c>
      <c r="I3549" t="s">
        <v>5</v>
      </c>
      <c r="J3549" t="s">
        <v>5</v>
      </c>
      <c r="K3549" t="s">
        <v>6</v>
      </c>
      <c r="L3549" t="s">
        <v>10966</v>
      </c>
      <c r="M3549" s="13">
        <v>45496</v>
      </c>
      <c r="N3549" t="s">
        <v>17</v>
      </c>
      <c r="O3549" s="5" t="s">
        <v>10967</v>
      </c>
      <c r="P3549" t="s">
        <v>7300</v>
      </c>
      <c r="Q3549" t="s">
        <v>7301</v>
      </c>
      <c r="R3549" s="15">
        <v>21818.400000000001</v>
      </c>
      <c r="S3549" s="15">
        <v>21818.400000000001</v>
      </c>
      <c r="T3549" s="15">
        <v>0</v>
      </c>
      <c r="U3549" s="15">
        <v>0</v>
      </c>
      <c r="V3549" s="16">
        <v>4.3600000000000002E-3</v>
      </c>
      <c r="W3549" s="2" t="s">
        <v>10968</v>
      </c>
      <c r="X3549" t="s">
        <v>10964</v>
      </c>
    </row>
    <row r="3550" spans="1:24" ht="25.5" outlineLevel="4" x14ac:dyDescent="0.2">
      <c r="A3550" t="s">
        <v>10808</v>
      </c>
      <c r="B3550" t="s">
        <v>10809</v>
      </c>
      <c r="C3550" s="2" t="s">
        <v>14123</v>
      </c>
      <c r="D3550" s="5" t="s">
        <v>10960</v>
      </c>
      <c r="E3550" t="s">
        <v>10960</v>
      </c>
      <c r="F3550" s="5" t="s">
        <v>7341</v>
      </c>
      <c r="G3550" s="5" t="s">
        <v>5</v>
      </c>
      <c r="H3550" t="s">
        <v>5</v>
      </c>
      <c r="I3550" t="s">
        <v>5</v>
      </c>
      <c r="J3550" t="s">
        <v>5</v>
      </c>
      <c r="K3550" t="s">
        <v>6</v>
      </c>
      <c r="L3550" t="s">
        <v>10970</v>
      </c>
      <c r="M3550" s="13">
        <v>45538</v>
      </c>
      <c r="N3550" t="s">
        <v>17</v>
      </c>
      <c r="O3550" s="5" t="s">
        <v>10967</v>
      </c>
      <c r="P3550" t="s">
        <v>7300</v>
      </c>
      <c r="Q3550" t="s">
        <v>7301</v>
      </c>
      <c r="R3550" s="15">
        <v>19696.04</v>
      </c>
      <c r="S3550" s="15">
        <v>19696.04</v>
      </c>
      <c r="T3550" s="15">
        <v>0</v>
      </c>
      <c r="U3550" s="15">
        <v>0</v>
      </c>
      <c r="V3550" s="16">
        <v>1.4400000000000001E-3</v>
      </c>
      <c r="W3550" s="2" t="s">
        <v>10968</v>
      </c>
      <c r="X3550" t="s">
        <v>10964</v>
      </c>
    </row>
    <row r="3551" spans="1:24" ht="25.5" outlineLevel="4" x14ac:dyDescent="0.2">
      <c r="A3551" t="s">
        <v>10808</v>
      </c>
      <c r="B3551" t="s">
        <v>10809</v>
      </c>
      <c r="C3551" s="2" t="s">
        <v>14123</v>
      </c>
      <c r="D3551" s="5" t="s">
        <v>10960</v>
      </c>
      <c r="E3551" t="s">
        <v>10960</v>
      </c>
      <c r="F3551" s="5" t="s">
        <v>7341</v>
      </c>
      <c r="G3551" s="5" t="s">
        <v>5</v>
      </c>
      <c r="H3551" t="s">
        <v>5</v>
      </c>
      <c r="I3551" t="s">
        <v>5</v>
      </c>
      <c r="J3551" t="s">
        <v>5</v>
      </c>
      <c r="K3551" t="s">
        <v>6</v>
      </c>
      <c r="L3551" t="s">
        <v>10971</v>
      </c>
      <c r="M3551" s="13">
        <v>45555</v>
      </c>
      <c r="N3551" t="s">
        <v>17</v>
      </c>
      <c r="O3551" s="5" t="s">
        <v>10967</v>
      </c>
      <c r="P3551" t="s">
        <v>7300</v>
      </c>
      <c r="Q3551" t="s">
        <v>7301</v>
      </c>
      <c r="R3551" s="15">
        <v>36738.9</v>
      </c>
      <c r="S3551" s="15">
        <v>36738.9</v>
      </c>
      <c r="T3551" s="15">
        <v>0</v>
      </c>
      <c r="U3551" s="15">
        <v>0</v>
      </c>
      <c r="V3551" s="16">
        <v>4.5399999999999998E-3</v>
      </c>
      <c r="W3551" s="2" t="s">
        <v>10968</v>
      </c>
      <c r="X3551" t="s">
        <v>10964</v>
      </c>
    </row>
    <row r="3552" spans="1:24" ht="25.5" outlineLevel="4" x14ac:dyDescent="0.2">
      <c r="A3552" t="s">
        <v>10808</v>
      </c>
      <c r="B3552" t="s">
        <v>10809</v>
      </c>
      <c r="C3552" s="2" t="s">
        <v>14123</v>
      </c>
      <c r="D3552" s="5" t="s">
        <v>10960</v>
      </c>
      <c r="E3552" t="s">
        <v>10960</v>
      </c>
      <c r="F3552" s="5" t="s">
        <v>7341</v>
      </c>
      <c r="G3552" s="5" t="s">
        <v>5</v>
      </c>
      <c r="H3552" t="s">
        <v>5</v>
      </c>
      <c r="I3552" t="s">
        <v>5</v>
      </c>
      <c r="J3552" t="s">
        <v>5</v>
      </c>
      <c r="K3552" t="s">
        <v>6</v>
      </c>
      <c r="L3552" t="s">
        <v>10972</v>
      </c>
      <c r="M3552" s="13">
        <v>45586</v>
      </c>
      <c r="N3552" t="s">
        <v>17</v>
      </c>
      <c r="O3552" s="5" t="s">
        <v>10967</v>
      </c>
      <c r="P3552" t="s">
        <v>7300</v>
      </c>
      <c r="Q3552" t="s">
        <v>7301</v>
      </c>
      <c r="R3552" s="15">
        <v>39727.11</v>
      </c>
      <c r="S3552" s="15">
        <v>39727.11</v>
      </c>
      <c r="T3552" s="15">
        <v>0</v>
      </c>
      <c r="U3552" s="15">
        <v>0</v>
      </c>
      <c r="V3552" s="16">
        <v>0</v>
      </c>
      <c r="W3552" s="2" t="s">
        <v>10968</v>
      </c>
      <c r="X3552" t="s">
        <v>10964</v>
      </c>
    </row>
    <row r="3553" spans="1:24" outlineLevel="3" x14ac:dyDescent="0.2">
      <c r="M3553" s="13"/>
      <c r="O3553" s="14" t="s">
        <v>12237</v>
      </c>
      <c r="R3553" s="15">
        <f>SUBTOTAL(9,R3549:R3552)</f>
        <v>117980.45</v>
      </c>
      <c r="S3553" s="15">
        <f>SUBTOTAL(9,S3549:S3552)</f>
        <v>117980.45</v>
      </c>
      <c r="T3553" s="15">
        <f>SUBTOTAL(9,T3549:T3552)</f>
        <v>0</v>
      </c>
      <c r="U3553" s="15">
        <f>SUBTOTAL(9,U3549:U3552)</f>
        <v>0</v>
      </c>
      <c r="V3553" s="16">
        <f>SUBTOTAL(9,V3549:V3552)</f>
        <v>1.034E-2</v>
      </c>
    </row>
    <row r="3554" spans="1:24" ht="25.5" outlineLevel="4" x14ac:dyDescent="0.2">
      <c r="A3554" t="s">
        <v>10808</v>
      </c>
      <c r="B3554" t="s">
        <v>10809</v>
      </c>
      <c r="C3554" s="2" t="s">
        <v>14123</v>
      </c>
      <c r="D3554" s="5" t="s">
        <v>10960</v>
      </c>
      <c r="E3554" t="s">
        <v>10960</v>
      </c>
      <c r="F3554" s="5" t="s">
        <v>7341</v>
      </c>
      <c r="G3554" s="5" t="s">
        <v>5</v>
      </c>
      <c r="H3554" t="s">
        <v>5</v>
      </c>
      <c r="I3554" t="s">
        <v>5</v>
      </c>
      <c r="J3554" t="s">
        <v>5</v>
      </c>
      <c r="K3554" t="s">
        <v>6</v>
      </c>
      <c r="L3554" t="s">
        <v>10973</v>
      </c>
      <c r="M3554" s="13">
        <v>45604</v>
      </c>
      <c r="N3554" t="s">
        <v>17</v>
      </c>
      <c r="O3554" s="5" t="s">
        <v>10974</v>
      </c>
      <c r="P3554" t="s">
        <v>7300</v>
      </c>
      <c r="Q3554" t="s">
        <v>7301</v>
      </c>
      <c r="R3554" s="15">
        <v>94980.13</v>
      </c>
      <c r="S3554" s="15">
        <v>94980.13</v>
      </c>
      <c r="T3554" s="15">
        <v>0</v>
      </c>
      <c r="U3554" s="15">
        <v>0</v>
      </c>
      <c r="V3554" s="16">
        <v>-1.5399999999999999E-3</v>
      </c>
      <c r="W3554" s="2" t="s">
        <v>10975</v>
      </c>
      <c r="X3554" t="s">
        <v>10964</v>
      </c>
    </row>
    <row r="3555" spans="1:24" ht="25.5" outlineLevel="4" x14ac:dyDescent="0.2">
      <c r="A3555" t="s">
        <v>10808</v>
      </c>
      <c r="B3555" t="s">
        <v>10809</v>
      </c>
      <c r="C3555" s="2" t="s">
        <v>14123</v>
      </c>
      <c r="D3555" s="5" t="s">
        <v>10960</v>
      </c>
      <c r="E3555" t="s">
        <v>10960</v>
      </c>
      <c r="F3555" s="5" t="s">
        <v>7341</v>
      </c>
      <c r="G3555" s="5" t="s">
        <v>5</v>
      </c>
      <c r="H3555" t="s">
        <v>5</v>
      </c>
      <c r="I3555" t="s">
        <v>5</v>
      </c>
      <c r="J3555" t="s">
        <v>5</v>
      </c>
      <c r="K3555" t="s">
        <v>6</v>
      </c>
      <c r="L3555" t="s">
        <v>10976</v>
      </c>
      <c r="M3555" s="13">
        <v>45632</v>
      </c>
      <c r="N3555" t="s">
        <v>17</v>
      </c>
      <c r="O3555" s="5" t="s">
        <v>10974</v>
      </c>
      <c r="P3555" t="s">
        <v>7300</v>
      </c>
      <c r="Q3555" t="s">
        <v>7301</v>
      </c>
      <c r="R3555" s="15">
        <v>29039.9</v>
      </c>
      <c r="S3555" s="15">
        <v>29039.9</v>
      </c>
      <c r="T3555" s="15">
        <v>0</v>
      </c>
      <c r="U3555" s="15">
        <v>0</v>
      </c>
      <c r="V3555" s="16">
        <v>0</v>
      </c>
      <c r="W3555" s="2" t="s">
        <v>10975</v>
      </c>
      <c r="X3555" t="s">
        <v>10964</v>
      </c>
    </row>
    <row r="3556" spans="1:24" ht="25.5" outlineLevel="4" x14ac:dyDescent="0.2">
      <c r="A3556" t="s">
        <v>10808</v>
      </c>
      <c r="B3556" t="s">
        <v>10809</v>
      </c>
      <c r="C3556" s="2" t="s">
        <v>14123</v>
      </c>
      <c r="D3556" s="5" t="s">
        <v>10960</v>
      </c>
      <c r="E3556" t="s">
        <v>10960</v>
      </c>
      <c r="F3556" s="5" t="s">
        <v>7341</v>
      </c>
      <c r="G3556" s="5" t="s">
        <v>5</v>
      </c>
      <c r="H3556" t="s">
        <v>5</v>
      </c>
      <c r="I3556" t="s">
        <v>5</v>
      </c>
      <c r="J3556" t="s">
        <v>5</v>
      </c>
      <c r="K3556" t="s">
        <v>6</v>
      </c>
      <c r="L3556" t="s">
        <v>10977</v>
      </c>
      <c r="M3556" s="13">
        <v>45649</v>
      </c>
      <c r="N3556" t="s">
        <v>17</v>
      </c>
      <c r="O3556" s="5" t="s">
        <v>10974</v>
      </c>
      <c r="P3556" t="s">
        <v>7300</v>
      </c>
      <c r="Q3556" t="s">
        <v>7301</v>
      </c>
      <c r="R3556" s="15">
        <v>26795.35</v>
      </c>
      <c r="S3556" s="15">
        <v>26795.35</v>
      </c>
      <c r="T3556" s="15">
        <v>0</v>
      </c>
      <c r="U3556" s="15">
        <v>0</v>
      </c>
      <c r="V3556" s="16">
        <v>0</v>
      </c>
      <c r="W3556" s="2" t="s">
        <v>10975</v>
      </c>
      <c r="X3556" t="s">
        <v>10964</v>
      </c>
    </row>
    <row r="3557" spans="1:24" ht="25.5" outlineLevel="4" x14ac:dyDescent="0.2">
      <c r="A3557" t="s">
        <v>10808</v>
      </c>
      <c r="B3557" t="s">
        <v>10809</v>
      </c>
      <c r="C3557" s="2" t="s">
        <v>14123</v>
      </c>
      <c r="D3557" s="5" t="s">
        <v>10960</v>
      </c>
      <c r="E3557" t="s">
        <v>10960</v>
      </c>
      <c r="F3557" s="5" t="s">
        <v>7341</v>
      </c>
      <c r="G3557" s="5" t="s">
        <v>5</v>
      </c>
      <c r="H3557" t="s">
        <v>5</v>
      </c>
      <c r="I3557" t="s">
        <v>5</v>
      </c>
      <c r="J3557" t="s">
        <v>5</v>
      </c>
      <c r="K3557" t="s">
        <v>6</v>
      </c>
      <c r="L3557" t="s">
        <v>10978</v>
      </c>
      <c r="M3557" s="13">
        <v>45667</v>
      </c>
      <c r="N3557" t="s">
        <v>17</v>
      </c>
      <c r="O3557" s="5" t="s">
        <v>10974</v>
      </c>
      <c r="P3557" t="s">
        <v>7300</v>
      </c>
      <c r="Q3557" t="s">
        <v>7301</v>
      </c>
      <c r="R3557" s="15">
        <v>28771.83</v>
      </c>
      <c r="S3557" s="15">
        <v>28771.83</v>
      </c>
      <c r="T3557" s="15">
        <v>0</v>
      </c>
      <c r="U3557" s="15">
        <v>0</v>
      </c>
      <c r="V3557" s="16">
        <v>0</v>
      </c>
      <c r="W3557" s="2" t="s">
        <v>10975</v>
      </c>
      <c r="X3557" t="s">
        <v>10964</v>
      </c>
    </row>
    <row r="3558" spans="1:24" ht="25.5" outlineLevel="4" x14ac:dyDescent="0.2">
      <c r="A3558" t="s">
        <v>10808</v>
      </c>
      <c r="B3558" t="s">
        <v>10809</v>
      </c>
      <c r="C3558" s="2" t="s">
        <v>14123</v>
      </c>
      <c r="D3558" s="5" t="s">
        <v>10960</v>
      </c>
      <c r="E3558" t="s">
        <v>10960</v>
      </c>
      <c r="F3558" s="5" t="s">
        <v>7341</v>
      </c>
      <c r="G3558" s="5" t="s">
        <v>5</v>
      </c>
      <c r="H3558" t="s">
        <v>5</v>
      </c>
      <c r="I3558" t="s">
        <v>5</v>
      </c>
      <c r="J3558" t="s">
        <v>5</v>
      </c>
      <c r="K3558" t="s">
        <v>6</v>
      </c>
      <c r="L3558" t="s">
        <v>10979</v>
      </c>
      <c r="M3558" s="13">
        <v>45686</v>
      </c>
      <c r="N3558" t="s">
        <v>17</v>
      </c>
      <c r="O3558" s="5" t="s">
        <v>10974</v>
      </c>
      <c r="P3558" t="s">
        <v>7300</v>
      </c>
      <c r="Q3558" t="s">
        <v>7301</v>
      </c>
      <c r="R3558" s="15">
        <v>37896.550000000003</v>
      </c>
      <c r="S3558" s="15">
        <v>37896.550000000003</v>
      </c>
      <c r="T3558" s="15">
        <v>0</v>
      </c>
      <c r="U3558" s="15">
        <v>0</v>
      </c>
      <c r="V3558" s="16">
        <v>0</v>
      </c>
      <c r="W3558" s="2" t="s">
        <v>10975</v>
      </c>
      <c r="X3558" t="s">
        <v>10964</v>
      </c>
    </row>
    <row r="3559" spans="1:24" ht="25.5" outlineLevel="4" x14ac:dyDescent="0.2">
      <c r="A3559" t="s">
        <v>10808</v>
      </c>
      <c r="B3559" t="s">
        <v>10809</v>
      </c>
      <c r="C3559" s="2" t="s">
        <v>14123</v>
      </c>
      <c r="D3559" s="5" t="s">
        <v>10960</v>
      </c>
      <c r="E3559" t="s">
        <v>10960</v>
      </c>
      <c r="F3559" s="5" t="s">
        <v>7341</v>
      </c>
      <c r="G3559" s="5" t="s">
        <v>5</v>
      </c>
      <c r="H3559" t="s">
        <v>5</v>
      </c>
      <c r="I3559" t="s">
        <v>5</v>
      </c>
      <c r="J3559" t="s">
        <v>5</v>
      </c>
      <c r="K3559" t="s">
        <v>6</v>
      </c>
      <c r="L3559" t="s">
        <v>10980</v>
      </c>
      <c r="M3559" s="13">
        <v>45702</v>
      </c>
      <c r="N3559" t="s">
        <v>17</v>
      </c>
      <c r="O3559" s="5" t="s">
        <v>10974</v>
      </c>
      <c r="P3559" t="s">
        <v>7300</v>
      </c>
      <c r="Q3559" t="s">
        <v>7301</v>
      </c>
      <c r="R3559" s="15">
        <v>27366.62</v>
      </c>
      <c r="S3559" s="15">
        <v>27366.62</v>
      </c>
      <c r="T3559" s="15">
        <v>0</v>
      </c>
      <c r="U3559" s="15">
        <v>0</v>
      </c>
      <c r="V3559" s="16">
        <v>0</v>
      </c>
      <c r="W3559" s="2" t="s">
        <v>10975</v>
      </c>
      <c r="X3559" t="s">
        <v>10964</v>
      </c>
    </row>
    <row r="3560" spans="1:24" ht="25.5" outlineLevel="4" x14ac:dyDescent="0.2">
      <c r="A3560" t="s">
        <v>10808</v>
      </c>
      <c r="B3560" t="s">
        <v>10809</v>
      </c>
      <c r="C3560" s="2" t="s">
        <v>14123</v>
      </c>
      <c r="D3560" s="5" t="s">
        <v>10960</v>
      </c>
      <c r="E3560" t="s">
        <v>10960</v>
      </c>
      <c r="F3560" s="5" t="s">
        <v>7341</v>
      </c>
      <c r="G3560" s="5" t="s">
        <v>5</v>
      </c>
      <c r="H3560" t="s">
        <v>5</v>
      </c>
      <c r="I3560" t="s">
        <v>5</v>
      </c>
      <c r="J3560" t="s">
        <v>5</v>
      </c>
      <c r="K3560" t="s">
        <v>6</v>
      </c>
      <c r="L3560" t="s">
        <v>10981</v>
      </c>
      <c r="M3560" s="13">
        <v>45721</v>
      </c>
      <c r="N3560" t="s">
        <v>17</v>
      </c>
      <c r="O3560" s="5" t="s">
        <v>10974</v>
      </c>
      <c r="P3560" t="s">
        <v>7300</v>
      </c>
      <c r="Q3560" t="s">
        <v>7301</v>
      </c>
      <c r="R3560" s="15">
        <v>23811.82</v>
      </c>
      <c r="S3560" s="15">
        <v>23811.82</v>
      </c>
      <c r="T3560" s="15">
        <v>0</v>
      </c>
      <c r="U3560" s="15">
        <v>0</v>
      </c>
      <c r="V3560" s="16">
        <v>0</v>
      </c>
      <c r="W3560" s="2" t="s">
        <v>10975</v>
      </c>
      <c r="X3560" t="s">
        <v>10964</v>
      </c>
    </row>
    <row r="3561" spans="1:24" outlineLevel="3" x14ac:dyDescent="0.2">
      <c r="M3561" s="13"/>
      <c r="O3561" s="14" t="s">
        <v>12238</v>
      </c>
      <c r="R3561" s="15">
        <f>SUBTOTAL(9,R3554:R3560)</f>
        <v>268662.2</v>
      </c>
      <c r="S3561" s="15">
        <f>SUBTOTAL(9,S3554:S3560)</f>
        <v>268662.2</v>
      </c>
      <c r="T3561" s="15">
        <f>SUBTOTAL(9,T3554:T3560)</f>
        <v>0</v>
      </c>
      <c r="U3561" s="15">
        <f>SUBTOTAL(9,U3554:U3560)</f>
        <v>0</v>
      </c>
      <c r="V3561" s="16">
        <f>SUBTOTAL(9,V3554:V3560)</f>
        <v>-1.5399999999999999E-3</v>
      </c>
    </row>
    <row r="3562" spans="1:24" ht="25.5" outlineLevel="4" x14ac:dyDescent="0.2">
      <c r="A3562" t="s">
        <v>10808</v>
      </c>
      <c r="B3562" t="s">
        <v>10809</v>
      </c>
      <c r="C3562" s="2" t="s">
        <v>14123</v>
      </c>
      <c r="D3562" s="5" t="s">
        <v>10960</v>
      </c>
      <c r="E3562" t="s">
        <v>10960</v>
      </c>
      <c r="F3562" s="5" t="s">
        <v>7341</v>
      </c>
      <c r="G3562" s="5" t="s">
        <v>5</v>
      </c>
      <c r="H3562" t="s">
        <v>5</v>
      </c>
      <c r="I3562" t="s">
        <v>5</v>
      </c>
      <c r="J3562" t="s">
        <v>5</v>
      </c>
      <c r="K3562" t="s">
        <v>6</v>
      </c>
      <c r="L3562" t="s">
        <v>11010</v>
      </c>
      <c r="M3562" s="13">
        <v>45754</v>
      </c>
      <c r="N3562" t="s">
        <v>17</v>
      </c>
      <c r="O3562" s="5" t="s">
        <v>11011</v>
      </c>
      <c r="P3562" t="s">
        <v>7300</v>
      </c>
      <c r="Q3562" t="s">
        <v>7301</v>
      </c>
      <c r="R3562" s="15">
        <v>1571.56</v>
      </c>
      <c r="S3562" s="15">
        <v>1571.56</v>
      </c>
      <c r="T3562" s="15">
        <v>0</v>
      </c>
      <c r="U3562" s="15">
        <v>0</v>
      </c>
      <c r="V3562" s="16">
        <v>4.4400000000000004E-3</v>
      </c>
      <c r="W3562" s="2" t="s">
        <v>11012</v>
      </c>
      <c r="X3562" t="s">
        <v>10964</v>
      </c>
    </row>
    <row r="3563" spans="1:24" outlineLevel="3" x14ac:dyDescent="0.2">
      <c r="M3563" s="13"/>
      <c r="O3563" s="14" t="s">
        <v>12243</v>
      </c>
      <c r="R3563" s="15">
        <f>SUBTOTAL(9,R3562:R3562)</f>
        <v>1571.56</v>
      </c>
      <c r="S3563" s="15">
        <f>SUBTOTAL(9,S3562:S3562)</f>
        <v>1571.56</v>
      </c>
      <c r="T3563" s="15">
        <f>SUBTOTAL(9,T3562:T3562)</f>
        <v>0</v>
      </c>
      <c r="U3563" s="15">
        <f>SUBTOTAL(9,U3562:U3562)</f>
        <v>0</v>
      </c>
      <c r="V3563" s="16">
        <f>SUBTOTAL(9,V3562:V3562)</f>
        <v>4.4400000000000004E-3</v>
      </c>
    </row>
    <row r="3564" spans="1:24" ht="25.5" outlineLevel="4" x14ac:dyDescent="0.2">
      <c r="A3564" t="s">
        <v>10808</v>
      </c>
      <c r="B3564" t="s">
        <v>10809</v>
      </c>
      <c r="C3564" s="2" t="s">
        <v>14123</v>
      </c>
      <c r="D3564" s="5" t="s">
        <v>10960</v>
      </c>
      <c r="E3564" t="s">
        <v>10960</v>
      </c>
      <c r="F3564" s="5" t="s">
        <v>7341</v>
      </c>
      <c r="G3564" s="5" t="s">
        <v>5</v>
      </c>
      <c r="H3564" t="s">
        <v>5</v>
      </c>
      <c r="I3564" t="s">
        <v>5</v>
      </c>
      <c r="J3564" t="s">
        <v>5</v>
      </c>
      <c r="K3564" t="s">
        <v>6</v>
      </c>
      <c r="L3564" t="s">
        <v>10982</v>
      </c>
      <c r="M3564" s="13">
        <v>45771</v>
      </c>
      <c r="N3564" t="s">
        <v>17</v>
      </c>
      <c r="O3564" s="5" t="s">
        <v>10974</v>
      </c>
      <c r="P3564" t="s">
        <v>7300</v>
      </c>
      <c r="Q3564" t="s">
        <v>7301</v>
      </c>
      <c r="R3564" s="15">
        <v>25914.400000000001</v>
      </c>
      <c r="S3564" s="15">
        <v>25914.400000000001</v>
      </c>
      <c r="T3564" s="15">
        <v>0</v>
      </c>
      <c r="U3564" s="15">
        <v>0</v>
      </c>
      <c r="V3564" s="16">
        <v>2.48E-3</v>
      </c>
      <c r="W3564" s="2" t="s">
        <v>10975</v>
      </c>
      <c r="X3564" t="s">
        <v>10964</v>
      </c>
    </row>
    <row r="3565" spans="1:24" ht="25.5" outlineLevel="4" x14ac:dyDescent="0.2">
      <c r="A3565" t="s">
        <v>10808</v>
      </c>
      <c r="B3565" t="s">
        <v>10809</v>
      </c>
      <c r="C3565" s="2" t="s">
        <v>14123</v>
      </c>
      <c r="D3565" s="5" t="s">
        <v>10960</v>
      </c>
      <c r="E3565" t="s">
        <v>10960</v>
      </c>
      <c r="F3565" s="5" t="s">
        <v>7341</v>
      </c>
      <c r="G3565" s="5" t="s">
        <v>5</v>
      </c>
      <c r="H3565" t="s">
        <v>5</v>
      </c>
      <c r="I3565" t="s">
        <v>5</v>
      </c>
      <c r="J3565" t="s">
        <v>5</v>
      </c>
      <c r="K3565" t="s">
        <v>6</v>
      </c>
      <c r="L3565" t="s">
        <v>10983</v>
      </c>
      <c r="M3565" s="13">
        <v>45782</v>
      </c>
      <c r="N3565" t="s">
        <v>17</v>
      </c>
      <c r="O3565" s="5" t="s">
        <v>10974</v>
      </c>
      <c r="P3565" t="s">
        <v>7300</v>
      </c>
      <c r="Q3565" t="s">
        <v>7301</v>
      </c>
      <c r="R3565" s="15">
        <v>20263.57</v>
      </c>
      <c r="S3565" s="15">
        <v>20263.57</v>
      </c>
      <c r="T3565" s="15">
        <v>0</v>
      </c>
      <c r="U3565" s="15">
        <v>0</v>
      </c>
      <c r="V3565" s="16">
        <v>0</v>
      </c>
      <c r="W3565" s="2" t="s">
        <v>10975</v>
      </c>
      <c r="X3565" t="s">
        <v>10964</v>
      </c>
    </row>
    <row r="3566" spans="1:24" outlineLevel="3" x14ac:dyDescent="0.2">
      <c r="M3566" s="13"/>
      <c r="O3566" s="14" t="s">
        <v>12238</v>
      </c>
      <c r="R3566" s="15">
        <f>SUBTOTAL(9,R3564:R3565)</f>
        <v>46177.97</v>
      </c>
      <c r="S3566" s="15">
        <f>SUBTOTAL(9,S3564:S3565)</f>
        <v>46177.97</v>
      </c>
      <c r="T3566" s="15">
        <f>SUBTOTAL(9,T3564:T3565)</f>
        <v>0</v>
      </c>
      <c r="U3566" s="15">
        <f>SUBTOTAL(9,U3564:U3565)</f>
        <v>0</v>
      </c>
      <c r="V3566" s="16">
        <f>SUBTOTAL(9,V3564:V3565)</f>
        <v>2.48E-3</v>
      </c>
    </row>
    <row r="3567" spans="1:24" ht="25.5" outlineLevel="4" x14ac:dyDescent="0.2">
      <c r="A3567" t="s">
        <v>10808</v>
      </c>
      <c r="B3567" t="s">
        <v>10809</v>
      </c>
      <c r="C3567" s="2" t="s">
        <v>14123</v>
      </c>
      <c r="D3567" s="5" t="s">
        <v>10960</v>
      </c>
      <c r="E3567" t="s">
        <v>10960</v>
      </c>
      <c r="F3567" s="5" t="s">
        <v>7341</v>
      </c>
      <c r="G3567" s="5" t="s">
        <v>5</v>
      </c>
      <c r="H3567" t="s">
        <v>5</v>
      </c>
      <c r="I3567" t="s">
        <v>5</v>
      </c>
      <c r="J3567" t="s">
        <v>5</v>
      </c>
      <c r="K3567" t="s">
        <v>6</v>
      </c>
      <c r="L3567" t="s">
        <v>11015</v>
      </c>
      <c r="M3567" s="13">
        <v>45797</v>
      </c>
      <c r="N3567" t="s">
        <v>17</v>
      </c>
      <c r="O3567" s="5" t="s">
        <v>11011</v>
      </c>
      <c r="P3567" t="s">
        <v>7300</v>
      </c>
      <c r="Q3567" t="s">
        <v>7301</v>
      </c>
      <c r="R3567" s="15">
        <v>2760</v>
      </c>
      <c r="S3567" s="15">
        <v>2760</v>
      </c>
      <c r="T3567" s="15">
        <v>0</v>
      </c>
      <c r="U3567" s="15">
        <v>0</v>
      </c>
      <c r="V3567" s="16">
        <v>1.0000000000000001E-5</v>
      </c>
      <c r="W3567" s="2" t="s">
        <v>11012</v>
      </c>
      <c r="X3567" t="s">
        <v>10964</v>
      </c>
    </row>
    <row r="3568" spans="1:24" outlineLevel="3" x14ac:dyDescent="0.2">
      <c r="M3568" s="13"/>
      <c r="O3568" s="14" t="s">
        <v>12243</v>
      </c>
      <c r="R3568" s="15">
        <f>SUBTOTAL(9,R3567:R3567)</f>
        <v>2760</v>
      </c>
      <c r="S3568" s="15">
        <f>SUBTOTAL(9,S3567:S3567)</f>
        <v>2760</v>
      </c>
      <c r="T3568" s="15">
        <f>SUBTOTAL(9,T3567:T3567)</f>
        <v>0</v>
      </c>
      <c r="U3568" s="15">
        <f>SUBTOTAL(9,U3567:U3567)</f>
        <v>0</v>
      </c>
      <c r="V3568" s="16">
        <f>SUBTOTAL(9,V3567:V3567)</f>
        <v>1.0000000000000001E-5</v>
      </c>
    </row>
    <row r="3569" spans="1:24" ht="25.5" outlineLevel="4" x14ac:dyDescent="0.2">
      <c r="A3569" t="s">
        <v>10808</v>
      </c>
      <c r="B3569" t="s">
        <v>10809</v>
      </c>
      <c r="C3569" s="2" t="s">
        <v>14123</v>
      </c>
      <c r="D3569" s="5" t="s">
        <v>10960</v>
      </c>
      <c r="E3569" t="s">
        <v>10960</v>
      </c>
      <c r="F3569" s="5" t="s">
        <v>7341</v>
      </c>
      <c r="G3569" s="5" t="s">
        <v>5</v>
      </c>
      <c r="H3569" t="s">
        <v>5</v>
      </c>
      <c r="I3569" t="s">
        <v>5</v>
      </c>
      <c r="J3569" t="s">
        <v>5</v>
      </c>
      <c r="K3569" t="s">
        <v>6</v>
      </c>
      <c r="L3569" t="s">
        <v>10984</v>
      </c>
      <c r="M3569" s="13">
        <v>45810</v>
      </c>
      <c r="N3569" t="s">
        <v>17</v>
      </c>
      <c r="O3569" s="5" t="s">
        <v>10974</v>
      </c>
      <c r="P3569" t="s">
        <v>7300</v>
      </c>
      <c r="Q3569" t="s">
        <v>7301</v>
      </c>
      <c r="R3569" s="15">
        <v>19923.82</v>
      </c>
      <c r="S3569" s="15">
        <v>19923.82</v>
      </c>
      <c r="T3569" s="15">
        <v>0</v>
      </c>
      <c r="U3569" s="15">
        <v>0</v>
      </c>
      <c r="V3569" s="16">
        <v>0</v>
      </c>
      <c r="W3569" s="2" t="s">
        <v>10975</v>
      </c>
      <c r="X3569" t="s">
        <v>10964</v>
      </c>
    </row>
    <row r="3570" spans="1:24" outlineLevel="3" x14ac:dyDescent="0.2">
      <c r="M3570" s="13"/>
      <c r="O3570" s="14" t="s">
        <v>12238</v>
      </c>
      <c r="R3570" s="15">
        <f>SUBTOTAL(9,R3569:R3569)</f>
        <v>19923.82</v>
      </c>
      <c r="S3570" s="15">
        <f>SUBTOTAL(9,S3569:S3569)</f>
        <v>19923.82</v>
      </c>
      <c r="T3570" s="15">
        <f>SUBTOTAL(9,T3569:T3569)</f>
        <v>0</v>
      </c>
      <c r="U3570" s="15">
        <f>SUBTOTAL(9,U3569:U3569)</f>
        <v>0</v>
      </c>
      <c r="V3570" s="16">
        <f>SUBTOTAL(9,V3569:V3569)</f>
        <v>0</v>
      </c>
    </row>
    <row r="3571" spans="1:24" ht="25.5" outlineLevel="4" x14ac:dyDescent="0.2">
      <c r="A3571" t="s">
        <v>10808</v>
      </c>
      <c r="B3571" t="s">
        <v>10809</v>
      </c>
      <c r="C3571" s="2" t="s">
        <v>14123</v>
      </c>
      <c r="D3571" s="5" t="s">
        <v>10960</v>
      </c>
      <c r="E3571" t="s">
        <v>10960</v>
      </c>
      <c r="F3571" s="5" t="s">
        <v>7341</v>
      </c>
      <c r="G3571" s="5" t="s">
        <v>5</v>
      </c>
      <c r="H3571" t="s">
        <v>5</v>
      </c>
      <c r="I3571" t="s">
        <v>5</v>
      </c>
      <c r="J3571" t="s">
        <v>5</v>
      </c>
      <c r="K3571" t="s">
        <v>6</v>
      </c>
      <c r="L3571" t="s">
        <v>11017</v>
      </c>
      <c r="M3571" s="13">
        <v>45813</v>
      </c>
      <c r="N3571" t="s">
        <v>17</v>
      </c>
      <c r="O3571" s="5" t="s">
        <v>11018</v>
      </c>
      <c r="P3571" t="s">
        <v>7300</v>
      </c>
      <c r="Q3571" t="s">
        <v>7301</v>
      </c>
      <c r="R3571" s="15">
        <v>16800</v>
      </c>
      <c r="S3571" s="15">
        <v>16800</v>
      </c>
      <c r="T3571" s="15">
        <v>0</v>
      </c>
      <c r="U3571" s="15">
        <v>0</v>
      </c>
      <c r="V3571" s="16">
        <v>0</v>
      </c>
      <c r="W3571" s="2" t="s">
        <v>11019</v>
      </c>
      <c r="X3571" t="s">
        <v>10964</v>
      </c>
    </row>
    <row r="3572" spans="1:24" outlineLevel="3" x14ac:dyDescent="0.2">
      <c r="M3572" s="13"/>
      <c r="O3572" s="14" t="s">
        <v>12244</v>
      </c>
      <c r="R3572" s="15">
        <f>SUBTOTAL(9,R3571:R3571)</f>
        <v>16800</v>
      </c>
      <c r="S3572" s="15">
        <f>SUBTOTAL(9,S3571:S3571)</f>
        <v>16800</v>
      </c>
      <c r="T3572" s="15">
        <f>SUBTOTAL(9,T3571:T3571)</f>
        <v>0</v>
      </c>
      <c r="U3572" s="15">
        <f>SUBTOTAL(9,U3571:U3571)</f>
        <v>0</v>
      </c>
      <c r="V3572" s="16">
        <f>SUBTOTAL(9,V3571:V3571)</f>
        <v>0</v>
      </c>
    </row>
    <row r="3573" spans="1:24" ht="25.5" outlineLevel="4" x14ac:dyDescent="0.2">
      <c r="A3573" t="s">
        <v>10808</v>
      </c>
      <c r="B3573" t="s">
        <v>10809</v>
      </c>
      <c r="C3573" s="2" t="s">
        <v>14123</v>
      </c>
      <c r="D3573" s="5" t="s">
        <v>10960</v>
      </c>
      <c r="E3573" t="s">
        <v>10960</v>
      </c>
      <c r="F3573" s="5" t="s">
        <v>7341</v>
      </c>
      <c r="G3573" s="5" t="s">
        <v>5</v>
      </c>
      <c r="H3573" t="s">
        <v>5</v>
      </c>
      <c r="I3573" t="s">
        <v>5</v>
      </c>
      <c r="J3573" t="s">
        <v>5</v>
      </c>
      <c r="K3573" t="s">
        <v>6</v>
      </c>
      <c r="L3573" t="s">
        <v>10985</v>
      </c>
      <c r="M3573" s="13">
        <v>45831</v>
      </c>
      <c r="N3573" t="s">
        <v>17</v>
      </c>
      <c r="O3573" s="5" t="s">
        <v>10974</v>
      </c>
      <c r="P3573" t="s">
        <v>7300</v>
      </c>
      <c r="Q3573" t="s">
        <v>7301</v>
      </c>
      <c r="R3573" s="15">
        <v>35363.85</v>
      </c>
      <c r="S3573" s="15">
        <v>35363.85</v>
      </c>
      <c r="T3573" s="15">
        <v>0</v>
      </c>
      <c r="U3573" s="15">
        <v>0</v>
      </c>
      <c r="V3573" s="16">
        <v>0</v>
      </c>
      <c r="W3573" s="2" t="s">
        <v>10975</v>
      </c>
      <c r="X3573" t="s">
        <v>10964</v>
      </c>
    </row>
    <row r="3574" spans="1:24" outlineLevel="3" x14ac:dyDescent="0.2">
      <c r="M3574" s="13"/>
      <c r="O3574" s="14" t="s">
        <v>12238</v>
      </c>
      <c r="R3574" s="15">
        <f>SUBTOTAL(9,R3573:R3573)</f>
        <v>35363.85</v>
      </c>
      <c r="S3574" s="15">
        <f>SUBTOTAL(9,S3573:S3573)</f>
        <v>35363.85</v>
      </c>
      <c r="T3574" s="15">
        <f>SUBTOTAL(9,T3573:T3573)</f>
        <v>0</v>
      </c>
      <c r="U3574" s="15">
        <f>SUBTOTAL(9,U3573:U3573)</f>
        <v>0</v>
      </c>
      <c r="V3574" s="16">
        <f>SUBTOTAL(9,V3573:V3573)</f>
        <v>0</v>
      </c>
    </row>
    <row r="3575" spans="1:24" ht="25.5" outlineLevel="4" x14ac:dyDescent="0.2">
      <c r="A3575" t="s">
        <v>10808</v>
      </c>
      <c r="B3575" t="s">
        <v>10809</v>
      </c>
      <c r="C3575" s="2" t="s">
        <v>14123</v>
      </c>
      <c r="D3575" s="5" t="s">
        <v>10960</v>
      </c>
      <c r="E3575" t="s">
        <v>10960</v>
      </c>
      <c r="F3575" s="5" t="s">
        <v>7350</v>
      </c>
      <c r="G3575" s="5" t="s">
        <v>5</v>
      </c>
      <c r="H3575" t="s">
        <v>5</v>
      </c>
      <c r="I3575" t="s">
        <v>5</v>
      </c>
      <c r="J3575" t="s">
        <v>5</v>
      </c>
      <c r="K3575" t="s">
        <v>6</v>
      </c>
      <c r="L3575" t="s">
        <v>10986</v>
      </c>
      <c r="M3575" s="13">
        <v>45476</v>
      </c>
      <c r="N3575" t="s">
        <v>17</v>
      </c>
      <c r="O3575" s="5" t="s">
        <v>10987</v>
      </c>
      <c r="P3575" t="s">
        <v>7300</v>
      </c>
      <c r="Q3575" t="s">
        <v>7301</v>
      </c>
      <c r="R3575" s="15">
        <v>4817.7700000000004</v>
      </c>
      <c r="S3575" s="15">
        <v>4817.7700000000004</v>
      </c>
      <c r="T3575" s="15">
        <v>0</v>
      </c>
      <c r="U3575" s="15">
        <v>0</v>
      </c>
      <c r="V3575" s="16">
        <v>3.1700000000000001E-3</v>
      </c>
      <c r="W3575" s="2" t="s">
        <v>10988</v>
      </c>
      <c r="X3575" t="s">
        <v>10964</v>
      </c>
    </row>
    <row r="3576" spans="1:24" ht="25.5" outlineLevel="4" x14ac:dyDescent="0.2">
      <c r="A3576" t="s">
        <v>10808</v>
      </c>
      <c r="B3576" t="s">
        <v>10809</v>
      </c>
      <c r="C3576" s="2" t="s">
        <v>14123</v>
      </c>
      <c r="D3576" s="5" t="s">
        <v>10960</v>
      </c>
      <c r="E3576" t="s">
        <v>10960</v>
      </c>
      <c r="F3576" s="5" t="s">
        <v>7350</v>
      </c>
      <c r="G3576" s="5" t="s">
        <v>5</v>
      </c>
      <c r="H3576" t="s">
        <v>5</v>
      </c>
      <c r="I3576" t="s">
        <v>5</v>
      </c>
      <c r="J3576" t="s">
        <v>5</v>
      </c>
      <c r="K3576" t="s">
        <v>6</v>
      </c>
      <c r="L3576" t="s">
        <v>10996</v>
      </c>
      <c r="M3576" s="13">
        <v>45511</v>
      </c>
      <c r="N3576" t="s">
        <v>17</v>
      </c>
      <c r="O3576" s="5" t="s">
        <v>10987</v>
      </c>
      <c r="P3576" t="s">
        <v>7300</v>
      </c>
      <c r="Q3576" t="s">
        <v>7301</v>
      </c>
      <c r="R3576" s="15">
        <v>16402.73</v>
      </c>
      <c r="S3576" s="15">
        <v>16402.73</v>
      </c>
      <c r="T3576" s="15">
        <v>0</v>
      </c>
      <c r="U3576" s="15">
        <v>0</v>
      </c>
      <c r="V3576" s="16">
        <v>2.2000000000000001E-3</v>
      </c>
      <c r="W3576" s="2" t="s">
        <v>10988</v>
      </c>
      <c r="X3576" t="s">
        <v>10964</v>
      </c>
    </row>
    <row r="3577" spans="1:24" ht="25.5" outlineLevel="4" x14ac:dyDescent="0.2">
      <c r="A3577" t="s">
        <v>10808</v>
      </c>
      <c r="B3577" t="s">
        <v>10809</v>
      </c>
      <c r="C3577" s="2" t="s">
        <v>14123</v>
      </c>
      <c r="D3577" s="5" t="s">
        <v>10960</v>
      </c>
      <c r="E3577" t="s">
        <v>10960</v>
      </c>
      <c r="F3577" s="5" t="s">
        <v>7350</v>
      </c>
      <c r="G3577" s="5" t="s">
        <v>5</v>
      </c>
      <c r="H3577" t="s">
        <v>5</v>
      </c>
      <c r="I3577" t="s">
        <v>5</v>
      </c>
      <c r="J3577" t="s">
        <v>5</v>
      </c>
      <c r="K3577" t="s">
        <v>6</v>
      </c>
      <c r="L3577" t="s">
        <v>10998</v>
      </c>
      <c r="M3577" s="13">
        <v>45538</v>
      </c>
      <c r="N3577" t="s">
        <v>17</v>
      </c>
      <c r="O3577" s="5" t="s">
        <v>10987</v>
      </c>
      <c r="P3577" t="s">
        <v>7300</v>
      </c>
      <c r="Q3577" t="s">
        <v>7301</v>
      </c>
      <c r="R3577" s="15">
        <v>17597.400000000001</v>
      </c>
      <c r="S3577" s="15">
        <v>17597.400000000001</v>
      </c>
      <c r="T3577" s="15">
        <v>0</v>
      </c>
      <c r="U3577" s="15">
        <v>0</v>
      </c>
      <c r="V3577" s="16">
        <v>1.08E-3</v>
      </c>
      <c r="W3577" s="2" t="s">
        <v>10988</v>
      </c>
      <c r="X3577" t="s">
        <v>10964</v>
      </c>
    </row>
    <row r="3578" spans="1:24" ht="25.5" outlineLevel="4" x14ac:dyDescent="0.2">
      <c r="A3578" t="s">
        <v>10808</v>
      </c>
      <c r="B3578" t="s">
        <v>10809</v>
      </c>
      <c r="C3578" s="2" t="s">
        <v>14123</v>
      </c>
      <c r="D3578" s="5" t="s">
        <v>10960</v>
      </c>
      <c r="E3578" t="s">
        <v>10960</v>
      </c>
      <c r="F3578" s="5" t="s">
        <v>7350</v>
      </c>
      <c r="G3578" s="5" t="s">
        <v>5</v>
      </c>
      <c r="H3578" t="s">
        <v>5</v>
      </c>
      <c r="I3578" t="s">
        <v>5</v>
      </c>
      <c r="J3578" t="s">
        <v>5</v>
      </c>
      <c r="K3578" t="s">
        <v>6</v>
      </c>
      <c r="L3578" t="s">
        <v>11000</v>
      </c>
      <c r="M3578" s="13">
        <v>45559</v>
      </c>
      <c r="N3578" t="s">
        <v>17</v>
      </c>
      <c r="O3578" s="5" t="s">
        <v>10987</v>
      </c>
      <c r="P3578" t="s">
        <v>7300</v>
      </c>
      <c r="Q3578" t="s">
        <v>7301</v>
      </c>
      <c r="R3578" s="15">
        <v>19429.400000000001</v>
      </c>
      <c r="S3578" s="15">
        <v>19429.400000000001</v>
      </c>
      <c r="T3578" s="15">
        <v>0</v>
      </c>
      <c r="U3578" s="15">
        <v>0</v>
      </c>
      <c r="V3578" s="16">
        <v>0</v>
      </c>
      <c r="W3578" s="2" t="s">
        <v>10988</v>
      </c>
      <c r="X3578" t="s">
        <v>10964</v>
      </c>
    </row>
    <row r="3579" spans="1:24" outlineLevel="3" x14ac:dyDescent="0.2">
      <c r="M3579" s="13"/>
      <c r="O3579" s="14" t="s">
        <v>12239</v>
      </c>
      <c r="R3579" s="15">
        <f>SUBTOTAL(9,R3575:R3578)</f>
        <v>58247.3</v>
      </c>
      <c r="S3579" s="15">
        <f>SUBTOTAL(9,S3575:S3578)</f>
        <v>58247.3</v>
      </c>
      <c r="T3579" s="15">
        <f>SUBTOTAL(9,T3575:T3578)</f>
        <v>0</v>
      </c>
      <c r="U3579" s="15">
        <f>SUBTOTAL(9,U3575:U3578)</f>
        <v>0</v>
      </c>
      <c r="V3579" s="16">
        <f>SUBTOTAL(9,V3575:V3578)</f>
        <v>6.45E-3</v>
      </c>
    </row>
    <row r="3580" spans="1:24" ht="25.5" outlineLevel="4" x14ac:dyDescent="0.2">
      <c r="A3580" t="s">
        <v>10808</v>
      </c>
      <c r="B3580" t="s">
        <v>10809</v>
      </c>
      <c r="C3580" s="2" t="s">
        <v>14123</v>
      </c>
      <c r="D3580" s="5" t="s">
        <v>10960</v>
      </c>
      <c r="E3580" t="s">
        <v>10960</v>
      </c>
      <c r="F3580" s="5" t="s">
        <v>7350</v>
      </c>
      <c r="G3580" s="5" t="s">
        <v>5</v>
      </c>
      <c r="H3580" t="s">
        <v>5</v>
      </c>
      <c r="I3580" t="s">
        <v>5</v>
      </c>
      <c r="J3580" t="s">
        <v>5</v>
      </c>
      <c r="K3580" t="s">
        <v>6</v>
      </c>
      <c r="L3580" t="s">
        <v>11001</v>
      </c>
      <c r="M3580" s="13">
        <v>45623</v>
      </c>
      <c r="N3580" t="s">
        <v>17</v>
      </c>
      <c r="O3580" s="5" t="s">
        <v>11002</v>
      </c>
      <c r="P3580" t="s">
        <v>7300</v>
      </c>
      <c r="Q3580" t="s">
        <v>7301</v>
      </c>
      <c r="R3580" s="15">
        <v>10632</v>
      </c>
      <c r="S3580" s="15">
        <v>10632</v>
      </c>
      <c r="T3580" s="15">
        <v>0</v>
      </c>
      <c r="U3580" s="15">
        <v>0</v>
      </c>
      <c r="V3580" s="16">
        <v>0</v>
      </c>
      <c r="W3580" s="2" t="s">
        <v>11003</v>
      </c>
      <c r="X3580" t="s">
        <v>10964</v>
      </c>
    </row>
    <row r="3581" spans="1:24" ht="25.5" outlineLevel="4" x14ac:dyDescent="0.2">
      <c r="A3581" t="s">
        <v>10808</v>
      </c>
      <c r="B3581" t="s">
        <v>10809</v>
      </c>
      <c r="C3581" s="2" t="s">
        <v>14123</v>
      </c>
      <c r="D3581" s="5" t="s">
        <v>10960</v>
      </c>
      <c r="E3581" t="s">
        <v>10960</v>
      </c>
      <c r="F3581" s="5" t="s">
        <v>7350</v>
      </c>
      <c r="G3581" s="5" t="s">
        <v>5</v>
      </c>
      <c r="H3581" t="s">
        <v>5</v>
      </c>
      <c r="I3581" t="s">
        <v>5</v>
      </c>
      <c r="J3581" t="s">
        <v>5</v>
      </c>
      <c r="K3581" t="s">
        <v>6</v>
      </c>
      <c r="L3581" t="s">
        <v>11004</v>
      </c>
      <c r="M3581" s="13">
        <v>45637</v>
      </c>
      <c r="N3581" t="s">
        <v>17</v>
      </c>
      <c r="O3581" s="5" t="s">
        <v>11002</v>
      </c>
      <c r="P3581" t="s">
        <v>7300</v>
      </c>
      <c r="Q3581" t="s">
        <v>7301</v>
      </c>
      <c r="R3581" s="15">
        <v>14800</v>
      </c>
      <c r="S3581" s="15">
        <v>14800</v>
      </c>
      <c r="T3581" s="15">
        <v>0</v>
      </c>
      <c r="U3581" s="15">
        <v>0</v>
      </c>
      <c r="V3581" s="16">
        <v>0</v>
      </c>
      <c r="W3581" s="2" t="s">
        <v>11003</v>
      </c>
      <c r="X3581" t="s">
        <v>10964</v>
      </c>
    </row>
    <row r="3582" spans="1:24" ht="25.5" outlineLevel="4" x14ac:dyDescent="0.2">
      <c r="A3582" t="s">
        <v>10808</v>
      </c>
      <c r="B3582" t="s">
        <v>10809</v>
      </c>
      <c r="C3582" s="2" t="s">
        <v>14123</v>
      </c>
      <c r="D3582" s="5" t="s">
        <v>10960</v>
      </c>
      <c r="E3582" t="s">
        <v>10960</v>
      </c>
      <c r="F3582" s="5" t="s">
        <v>7350</v>
      </c>
      <c r="G3582" s="5" t="s">
        <v>5</v>
      </c>
      <c r="H3582" t="s">
        <v>5</v>
      </c>
      <c r="I3582" t="s">
        <v>5</v>
      </c>
      <c r="J3582" t="s">
        <v>5</v>
      </c>
      <c r="K3582" t="s">
        <v>6</v>
      </c>
      <c r="L3582" t="s">
        <v>11005</v>
      </c>
      <c r="M3582" s="13">
        <v>45666</v>
      </c>
      <c r="N3582" t="s">
        <v>17</v>
      </c>
      <c r="O3582" s="5" t="s">
        <v>11002</v>
      </c>
      <c r="P3582" t="s">
        <v>7300</v>
      </c>
      <c r="Q3582" t="s">
        <v>7301</v>
      </c>
      <c r="R3582" s="15">
        <v>11680.89</v>
      </c>
      <c r="S3582" s="15">
        <v>11680.89</v>
      </c>
      <c r="T3582" s="15">
        <v>0</v>
      </c>
      <c r="U3582" s="15">
        <v>0</v>
      </c>
      <c r="V3582" s="16">
        <v>1.1100000000000001E-3</v>
      </c>
      <c r="W3582" s="2" t="s">
        <v>11003</v>
      </c>
      <c r="X3582" t="s">
        <v>10964</v>
      </c>
    </row>
    <row r="3583" spans="1:24" ht="25.5" outlineLevel="4" x14ac:dyDescent="0.2">
      <c r="A3583" t="s">
        <v>10808</v>
      </c>
      <c r="B3583" t="s">
        <v>10809</v>
      </c>
      <c r="C3583" s="2" t="s">
        <v>14123</v>
      </c>
      <c r="D3583" s="5" t="s">
        <v>10960</v>
      </c>
      <c r="E3583" t="s">
        <v>10960</v>
      </c>
      <c r="F3583" s="5" t="s">
        <v>7350</v>
      </c>
      <c r="G3583" s="5" t="s">
        <v>5</v>
      </c>
      <c r="H3583" t="s">
        <v>5</v>
      </c>
      <c r="I3583" t="s">
        <v>5</v>
      </c>
      <c r="J3583" t="s">
        <v>5</v>
      </c>
      <c r="K3583" t="s">
        <v>6</v>
      </c>
      <c r="L3583" t="s">
        <v>11006</v>
      </c>
      <c r="M3583" s="13">
        <v>45686</v>
      </c>
      <c r="N3583" t="s">
        <v>17</v>
      </c>
      <c r="O3583" s="5" t="s">
        <v>11002</v>
      </c>
      <c r="P3583" t="s">
        <v>7300</v>
      </c>
      <c r="Q3583" t="s">
        <v>7301</v>
      </c>
      <c r="R3583" s="15">
        <v>11328</v>
      </c>
      <c r="S3583" s="15">
        <v>11328</v>
      </c>
      <c r="T3583" s="15">
        <v>0</v>
      </c>
      <c r="U3583" s="15">
        <v>0</v>
      </c>
      <c r="V3583" s="16">
        <v>0</v>
      </c>
      <c r="W3583" s="2" t="s">
        <v>11003</v>
      </c>
      <c r="X3583" t="s">
        <v>10964</v>
      </c>
    </row>
    <row r="3584" spans="1:24" ht="25.5" outlineLevel="4" x14ac:dyDescent="0.2">
      <c r="A3584" t="s">
        <v>10808</v>
      </c>
      <c r="B3584" t="s">
        <v>10809</v>
      </c>
      <c r="C3584" s="2" t="s">
        <v>14123</v>
      </c>
      <c r="D3584" s="5" t="s">
        <v>10960</v>
      </c>
      <c r="E3584" t="s">
        <v>10960</v>
      </c>
      <c r="F3584" s="5" t="s">
        <v>7350</v>
      </c>
      <c r="G3584" s="5" t="s">
        <v>5</v>
      </c>
      <c r="H3584" t="s">
        <v>5</v>
      </c>
      <c r="I3584" t="s">
        <v>5</v>
      </c>
      <c r="J3584" t="s">
        <v>5</v>
      </c>
      <c r="K3584" t="s">
        <v>6</v>
      </c>
      <c r="L3584" t="s">
        <v>11007</v>
      </c>
      <c r="M3584" s="13">
        <v>45702</v>
      </c>
      <c r="N3584" t="s">
        <v>17</v>
      </c>
      <c r="O3584" s="5" t="s">
        <v>11002</v>
      </c>
      <c r="P3584" t="s">
        <v>7300</v>
      </c>
      <c r="Q3584" t="s">
        <v>7301</v>
      </c>
      <c r="R3584" s="15">
        <v>11613.33</v>
      </c>
      <c r="S3584" s="15">
        <v>11613.33</v>
      </c>
      <c r="T3584" s="15">
        <v>0</v>
      </c>
      <c r="U3584" s="15">
        <v>0</v>
      </c>
      <c r="V3584" s="16">
        <v>-3.3300000000000001E-3</v>
      </c>
      <c r="W3584" s="2" t="s">
        <v>11003</v>
      </c>
      <c r="X3584" t="s">
        <v>10964</v>
      </c>
    </row>
    <row r="3585" spans="1:24" ht="25.5" outlineLevel="4" x14ac:dyDescent="0.2">
      <c r="A3585" t="s">
        <v>10808</v>
      </c>
      <c r="B3585" t="s">
        <v>10809</v>
      </c>
      <c r="C3585" s="2" t="s">
        <v>14123</v>
      </c>
      <c r="D3585" s="5" t="s">
        <v>10960</v>
      </c>
      <c r="E3585" t="s">
        <v>10960</v>
      </c>
      <c r="F3585" s="5" t="s">
        <v>7350</v>
      </c>
      <c r="G3585" s="5" t="s">
        <v>5</v>
      </c>
      <c r="H3585" t="s">
        <v>5</v>
      </c>
      <c r="I3585" t="s">
        <v>5</v>
      </c>
      <c r="J3585" t="s">
        <v>5</v>
      </c>
      <c r="K3585" t="s">
        <v>6</v>
      </c>
      <c r="L3585" t="s">
        <v>11008</v>
      </c>
      <c r="M3585" s="13">
        <v>45706</v>
      </c>
      <c r="N3585" t="s">
        <v>17</v>
      </c>
      <c r="O3585" s="5" t="s">
        <v>11002</v>
      </c>
      <c r="P3585" t="s">
        <v>7300</v>
      </c>
      <c r="Q3585" t="s">
        <v>7301</v>
      </c>
      <c r="R3585" s="15">
        <v>9490.67</v>
      </c>
      <c r="S3585" s="15">
        <v>9490.67</v>
      </c>
      <c r="T3585" s="15">
        <v>0</v>
      </c>
      <c r="U3585" s="15">
        <v>0</v>
      </c>
      <c r="V3585" s="16">
        <v>3.3300000000000001E-3</v>
      </c>
      <c r="W3585" s="2" t="s">
        <v>11003</v>
      </c>
      <c r="X3585" t="s">
        <v>10964</v>
      </c>
    </row>
    <row r="3586" spans="1:24" ht="25.5" outlineLevel="4" x14ac:dyDescent="0.2">
      <c r="A3586" t="s">
        <v>10808</v>
      </c>
      <c r="B3586" t="s">
        <v>10809</v>
      </c>
      <c r="C3586" s="2" t="s">
        <v>14123</v>
      </c>
      <c r="D3586" s="5" t="s">
        <v>10960</v>
      </c>
      <c r="E3586" t="s">
        <v>10960</v>
      </c>
      <c r="F3586" s="5" t="s">
        <v>7350</v>
      </c>
      <c r="G3586" s="5" t="s">
        <v>5</v>
      </c>
      <c r="H3586" t="s">
        <v>5</v>
      </c>
      <c r="I3586" t="s">
        <v>5</v>
      </c>
      <c r="J3586" t="s">
        <v>5</v>
      </c>
      <c r="K3586" t="s">
        <v>6</v>
      </c>
      <c r="L3586" t="s">
        <v>11009</v>
      </c>
      <c r="M3586" s="13">
        <v>45715</v>
      </c>
      <c r="N3586" t="s">
        <v>17</v>
      </c>
      <c r="O3586" s="5" t="s">
        <v>11002</v>
      </c>
      <c r="P3586" t="s">
        <v>7300</v>
      </c>
      <c r="Q3586" t="s">
        <v>7301</v>
      </c>
      <c r="R3586" s="15">
        <v>11717.33</v>
      </c>
      <c r="S3586" s="15">
        <v>11717.33</v>
      </c>
      <c r="T3586" s="15">
        <v>0</v>
      </c>
      <c r="U3586" s="15">
        <v>0</v>
      </c>
      <c r="V3586" s="16">
        <v>-3.3300000000000001E-3</v>
      </c>
      <c r="W3586" s="2" t="s">
        <v>11003</v>
      </c>
      <c r="X3586" t="s">
        <v>10964</v>
      </c>
    </row>
    <row r="3587" spans="1:24" ht="25.5" outlineLevel="4" x14ac:dyDescent="0.2">
      <c r="A3587" t="s">
        <v>10808</v>
      </c>
      <c r="B3587" t="s">
        <v>10809</v>
      </c>
      <c r="C3587" s="2" t="s">
        <v>14123</v>
      </c>
      <c r="D3587" s="5" t="s">
        <v>10960</v>
      </c>
      <c r="E3587" t="s">
        <v>10960</v>
      </c>
      <c r="F3587" s="5" t="s">
        <v>7350</v>
      </c>
      <c r="G3587" s="5" t="s">
        <v>5</v>
      </c>
      <c r="H3587" t="s">
        <v>5</v>
      </c>
      <c r="I3587" t="s">
        <v>5</v>
      </c>
      <c r="J3587" t="s">
        <v>5</v>
      </c>
      <c r="K3587" t="s">
        <v>6</v>
      </c>
      <c r="L3587" t="s">
        <v>11013</v>
      </c>
      <c r="M3587" s="13">
        <v>45758</v>
      </c>
      <c r="N3587" t="s">
        <v>17</v>
      </c>
      <c r="O3587" s="5" t="s">
        <v>11002</v>
      </c>
      <c r="P3587" t="s">
        <v>7300</v>
      </c>
      <c r="Q3587" t="s">
        <v>7301</v>
      </c>
      <c r="R3587" s="15">
        <v>10229.33</v>
      </c>
      <c r="S3587" s="15">
        <v>10229.33</v>
      </c>
      <c r="T3587" s="15">
        <v>0</v>
      </c>
      <c r="U3587" s="15">
        <v>0</v>
      </c>
      <c r="V3587" s="16">
        <v>-3.3300000000000001E-3</v>
      </c>
      <c r="W3587" s="2" t="s">
        <v>11003</v>
      </c>
      <c r="X3587" t="s">
        <v>10964</v>
      </c>
    </row>
    <row r="3588" spans="1:24" ht="25.5" outlineLevel="4" x14ac:dyDescent="0.2">
      <c r="A3588" t="s">
        <v>10808</v>
      </c>
      <c r="B3588" t="s">
        <v>10809</v>
      </c>
      <c r="C3588" s="2" t="s">
        <v>14123</v>
      </c>
      <c r="D3588" s="5" t="s">
        <v>10960</v>
      </c>
      <c r="E3588" t="s">
        <v>10960</v>
      </c>
      <c r="F3588" s="5" t="s">
        <v>7350</v>
      </c>
      <c r="G3588" s="5" t="s">
        <v>5</v>
      </c>
      <c r="H3588" t="s">
        <v>5</v>
      </c>
      <c r="I3588" t="s">
        <v>5</v>
      </c>
      <c r="J3588" t="s">
        <v>5</v>
      </c>
      <c r="K3588" t="s">
        <v>6</v>
      </c>
      <c r="L3588" t="s">
        <v>11014</v>
      </c>
      <c r="M3588" s="13">
        <v>45777</v>
      </c>
      <c r="N3588" t="s">
        <v>17</v>
      </c>
      <c r="O3588" s="5" t="s">
        <v>11002</v>
      </c>
      <c r="P3588" t="s">
        <v>7300</v>
      </c>
      <c r="Q3588" t="s">
        <v>7301</v>
      </c>
      <c r="R3588" s="15">
        <v>12776</v>
      </c>
      <c r="S3588" s="15">
        <v>12776</v>
      </c>
      <c r="T3588" s="15">
        <v>0</v>
      </c>
      <c r="U3588" s="15">
        <v>0</v>
      </c>
      <c r="V3588" s="16">
        <v>-1.0000000000000001E-5</v>
      </c>
      <c r="W3588" s="2" t="s">
        <v>11003</v>
      </c>
      <c r="X3588" t="s">
        <v>10964</v>
      </c>
    </row>
    <row r="3589" spans="1:24" ht="25.5" outlineLevel="4" x14ac:dyDescent="0.2">
      <c r="A3589" t="s">
        <v>10808</v>
      </c>
      <c r="B3589" t="s">
        <v>10809</v>
      </c>
      <c r="C3589" s="2" t="s">
        <v>14123</v>
      </c>
      <c r="D3589" s="5" t="s">
        <v>10960</v>
      </c>
      <c r="E3589" t="s">
        <v>10960</v>
      </c>
      <c r="F3589" s="5" t="s">
        <v>7350</v>
      </c>
      <c r="G3589" s="5" t="s">
        <v>5</v>
      </c>
      <c r="H3589" t="s">
        <v>5</v>
      </c>
      <c r="I3589" t="s">
        <v>5</v>
      </c>
      <c r="J3589" t="s">
        <v>5</v>
      </c>
      <c r="K3589" t="s">
        <v>6</v>
      </c>
      <c r="L3589" t="s">
        <v>11016</v>
      </c>
      <c r="M3589" s="13">
        <v>45805</v>
      </c>
      <c r="N3589" t="s">
        <v>17</v>
      </c>
      <c r="O3589" s="5" t="s">
        <v>11002</v>
      </c>
      <c r="P3589" t="s">
        <v>7300</v>
      </c>
      <c r="Q3589" t="s">
        <v>7301</v>
      </c>
      <c r="R3589" s="15">
        <v>20829.330000000002</v>
      </c>
      <c r="S3589" s="15">
        <v>20829.330000000002</v>
      </c>
      <c r="T3589" s="15">
        <v>0</v>
      </c>
      <c r="U3589" s="15">
        <v>0</v>
      </c>
      <c r="V3589" s="16">
        <v>-3.3300000000000001E-3</v>
      </c>
      <c r="W3589" s="2" t="s">
        <v>11003</v>
      </c>
      <c r="X3589" t="s">
        <v>10964</v>
      </c>
    </row>
    <row r="3590" spans="1:24" outlineLevel="3" x14ac:dyDescent="0.2">
      <c r="M3590" s="13"/>
      <c r="O3590" s="14" t="s">
        <v>12242</v>
      </c>
      <c r="R3590" s="15">
        <f>SUBTOTAL(9,R3580:R3589)</f>
        <v>125096.88</v>
      </c>
      <c r="S3590" s="15">
        <f>SUBTOTAL(9,S3580:S3589)</f>
        <v>125096.88</v>
      </c>
      <c r="T3590" s="15">
        <f>SUBTOTAL(9,T3580:T3589)</f>
        <v>0</v>
      </c>
      <c r="U3590" s="15">
        <f>SUBTOTAL(9,U3580:U3589)</f>
        <v>0</v>
      </c>
      <c r="V3590" s="16">
        <f>SUBTOTAL(9,V3580:V3589)</f>
        <v>-8.8899999999999986E-3</v>
      </c>
    </row>
    <row r="3591" spans="1:24" ht="25.5" outlineLevel="4" x14ac:dyDescent="0.2">
      <c r="A3591" t="s">
        <v>10808</v>
      </c>
      <c r="B3591" t="s">
        <v>10809</v>
      </c>
      <c r="C3591" s="2" t="s">
        <v>14123</v>
      </c>
      <c r="D3591" s="5" t="s">
        <v>10960</v>
      </c>
      <c r="E3591" t="s">
        <v>10960</v>
      </c>
      <c r="F3591" s="5" t="s">
        <v>7488</v>
      </c>
      <c r="G3591" s="5" t="s">
        <v>5</v>
      </c>
      <c r="H3591" t="s">
        <v>5</v>
      </c>
      <c r="I3591" t="s">
        <v>5</v>
      </c>
      <c r="J3591" t="s">
        <v>5</v>
      </c>
      <c r="K3591" t="s">
        <v>6</v>
      </c>
      <c r="L3591" t="s">
        <v>11020</v>
      </c>
      <c r="M3591" s="13">
        <v>45497</v>
      </c>
      <c r="N3591" t="s">
        <v>17</v>
      </c>
      <c r="O3591" s="5" t="s">
        <v>11021</v>
      </c>
      <c r="P3591" t="s">
        <v>7300</v>
      </c>
      <c r="Q3591" t="s">
        <v>7301</v>
      </c>
      <c r="R3591" s="15">
        <v>106600</v>
      </c>
      <c r="S3591" s="15">
        <v>106600</v>
      </c>
      <c r="T3591" s="15">
        <v>0</v>
      </c>
      <c r="U3591" s="15">
        <v>0</v>
      </c>
      <c r="V3591" s="16">
        <v>0</v>
      </c>
      <c r="W3591" s="2" t="s">
        <v>11022</v>
      </c>
      <c r="X3591" t="s">
        <v>10964</v>
      </c>
    </row>
    <row r="3592" spans="1:24" ht="25.5" outlineLevel="4" x14ac:dyDescent="0.2">
      <c r="A3592" t="s">
        <v>10808</v>
      </c>
      <c r="B3592" t="s">
        <v>10809</v>
      </c>
      <c r="C3592" s="2" t="s">
        <v>14123</v>
      </c>
      <c r="D3592" s="5" t="s">
        <v>10960</v>
      </c>
      <c r="E3592" t="s">
        <v>10960</v>
      </c>
      <c r="F3592" s="5" t="s">
        <v>7488</v>
      </c>
      <c r="G3592" s="5" t="s">
        <v>5</v>
      </c>
      <c r="H3592" t="s">
        <v>5</v>
      </c>
      <c r="I3592" t="s">
        <v>5</v>
      </c>
      <c r="J3592" t="s">
        <v>5</v>
      </c>
      <c r="K3592" t="s">
        <v>6</v>
      </c>
      <c r="L3592" t="s">
        <v>11023</v>
      </c>
      <c r="M3592" s="13">
        <v>45532</v>
      </c>
      <c r="N3592" t="s">
        <v>17</v>
      </c>
      <c r="O3592" s="5" t="s">
        <v>11021</v>
      </c>
      <c r="P3592" t="s">
        <v>7300</v>
      </c>
      <c r="Q3592" t="s">
        <v>7301</v>
      </c>
      <c r="R3592" s="15">
        <v>42119</v>
      </c>
      <c r="S3592" s="15">
        <v>42119</v>
      </c>
      <c r="T3592" s="15">
        <v>0</v>
      </c>
      <c r="U3592" s="15">
        <v>0</v>
      </c>
      <c r="V3592" s="16">
        <v>0</v>
      </c>
      <c r="W3592" s="2" t="s">
        <v>11022</v>
      </c>
      <c r="X3592" t="s">
        <v>10964</v>
      </c>
    </row>
    <row r="3593" spans="1:24" ht="25.5" outlineLevel="4" x14ac:dyDescent="0.2">
      <c r="A3593" t="s">
        <v>10808</v>
      </c>
      <c r="B3593" t="s">
        <v>10809</v>
      </c>
      <c r="C3593" s="2" t="s">
        <v>14123</v>
      </c>
      <c r="D3593" s="5" t="s">
        <v>10960</v>
      </c>
      <c r="E3593" t="s">
        <v>10960</v>
      </c>
      <c r="F3593" s="5" t="s">
        <v>7488</v>
      </c>
      <c r="G3593" s="5" t="s">
        <v>5</v>
      </c>
      <c r="H3593" t="s">
        <v>5</v>
      </c>
      <c r="I3593" t="s">
        <v>5</v>
      </c>
      <c r="J3593" t="s">
        <v>5</v>
      </c>
      <c r="K3593" t="s">
        <v>6</v>
      </c>
      <c r="L3593" t="s">
        <v>11024</v>
      </c>
      <c r="M3593" s="13">
        <v>45660</v>
      </c>
      <c r="N3593" t="s">
        <v>17</v>
      </c>
      <c r="O3593" s="5" t="s">
        <v>11021</v>
      </c>
      <c r="P3593" t="s">
        <v>7300</v>
      </c>
      <c r="Q3593" t="s">
        <v>7301</v>
      </c>
      <c r="R3593" s="15">
        <v>234984</v>
      </c>
      <c r="S3593" s="15">
        <v>234984</v>
      </c>
      <c r="T3593" s="15">
        <v>0</v>
      </c>
      <c r="U3593" s="15">
        <v>0</v>
      </c>
      <c r="V3593" s="16">
        <v>0</v>
      </c>
      <c r="W3593" s="2" t="s">
        <v>11022</v>
      </c>
      <c r="X3593" t="s">
        <v>10964</v>
      </c>
    </row>
    <row r="3594" spans="1:24" ht="25.5" outlineLevel="4" x14ac:dyDescent="0.2">
      <c r="A3594" t="s">
        <v>10808</v>
      </c>
      <c r="B3594" t="s">
        <v>10809</v>
      </c>
      <c r="C3594" s="2" t="s">
        <v>14123</v>
      </c>
      <c r="D3594" s="5" t="s">
        <v>10960</v>
      </c>
      <c r="E3594" t="s">
        <v>10960</v>
      </c>
      <c r="F3594" s="5" t="s">
        <v>7488</v>
      </c>
      <c r="G3594" s="5" t="s">
        <v>5</v>
      </c>
      <c r="H3594" t="s">
        <v>5</v>
      </c>
      <c r="I3594" t="s">
        <v>5</v>
      </c>
      <c r="J3594" t="s">
        <v>5</v>
      </c>
      <c r="K3594" t="s">
        <v>6</v>
      </c>
      <c r="L3594" t="s">
        <v>11025</v>
      </c>
      <c r="M3594" s="13">
        <v>45684</v>
      </c>
      <c r="N3594" t="s">
        <v>17</v>
      </c>
      <c r="O3594" s="5" t="s">
        <v>11021</v>
      </c>
      <c r="P3594" t="s">
        <v>7300</v>
      </c>
      <c r="Q3594" t="s">
        <v>7301</v>
      </c>
      <c r="R3594" s="15">
        <v>241552</v>
      </c>
      <c r="S3594" s="15">
        <v>241552</v>
      </c>
      <c r="T3594" s="15">
        <v>0</v>
      </c>
      <c r="U3594" s="15">
        <v>0</v>
      </c>
      <c r="V3594" s="16">
        <v>0</v>
      </c>
      <c r="W3594" s="2" t="s">
        <v>11022</v>
      </c>
      <c r="X3594" t="s">
        <v>10964</v>
      </c>
    </row>
    <row r="3595" spans="1:24" ht="25.5" outlineLevel="4" x14ac:dyDescent="0.2">
      <c r="A3595" t="s">
        <v>10808</v>
      </c>
      <c r="B3595" t="s">
        <v>10809</v>
      </c>
      <c r="C3595" s="2" t="s">
        <v>14123</v>
      </c>
      <c r="D3595" s="5" t="s">
        <v>10960</v>
      </c>
      <c r="E3595" t="s">
        <v>10960</v>
      </c>
      <c r="F3595" s="5" t="s">
        <v>7488</v>
      </c>
      <c r="G3595" s="5" t="s">
        <v>5</v>
      </c>
      <c r="H3595" t="s">
        <v>5</v>
      </c>
      <c r="I3595" t="s">
        <v>5</v>
      </c>
      <c r="J3595" t="s">
        <v>5</v>
      </c>
      <c r="K3595" t="s">
        <v>6</v>
      </c>
      <c r="L3595" t="s">
        <v>11026</v>
      </c>
      <c r="M3595" s="13">
        <v>45719</v>
      </c>
      <c r="N3595" t="s">
        <v>17</v>
      </c>
      <c r="O3595" s="5" t="s">
        <v>11021</v>
      </c>
      <c r="P3595" t="s">
        <v>7300</v>
      </c>
      <c r="Q3595" t="s">
        <v>7301</v>
      </c>
      <c r="R3595" s="15">
        <v>329048</v>
      </c>
      <c r="S3595" s="15">
        <v>329048</v>
      </c>
      <c r="T3595" s="15">
        <v>0</v>
      </c>
      <c r="U3595" s="15">
        <v>0</v>
      </c>
      <c r="V3595" s="16">
        <v>0</v>
      </c>
      <c r="W3595" s="2" t="s">
        <v>11022</v>
      </c>
      <c r="X3595" t="s">
        <v>10964</v>
      </c>
    </row>
    <row r="3596" spans="1:24" ht="25.5" outlineLevel="4" x14ac:dyDescent="0.2">
      <c r="A3596" t="s">
        <v>10808</v>
      </c>
      <c r="B3596" t="s">
        <v>10809</v>
      </c>
      <c r="C3596" s="2" t="s">
        <v>14123</v>
      </c>
      <c r="D3596" s="5" t="s">
        <v>10960</v>
      </c>
      <c r="E3596" t="s">
        <v>10960</v>
      </c>
      <c r="F3596" s="5" t="s">
        <v>7488</v>
      </c>
      <c r="G3596" s="5" t="s">
        <v>5</v>
      </c>
      <c r="H3596" t="s">
        <v>5</v>
      </c>
      <c r="I3596" t="s">
        <v>5</v>
      </c>
      <c r="J3596" t="s">
        <v>5</v>
      </c>
      <c r="K3596" t="s">
        <v>6</v>
      </c>
      <c r="L3596" t="s">
        <v>11027</v>
      </c>
      <c r="M3596" s="13">
        <v>45727</v>
      </c>
      <c r="N3596" t="s">
        <v>17</v>
      </c>
      <c r="O3596" s="5" t="s">
        <v>11021</v>
      </c>
      <c r="P3596" t="s">
        <v>7300</v>
      </c>
      <c r="Q3596" t="s">
        <v>7301</v>
      </c>
      <c r="R3596" s="15">
        <v>395455</v>
      </c>
      <c r="S3596" s="15">
        <v>395455</v>
      </c>
      <c r="T3596" s="15">
        <v>0</v>
      </c>
      <c r="U3596" s="15">
        <v>0</v>
      </c>
      <c r="V3596" s="16">
        <v>0</v>
      </c>
      <c r="W3596" s="2" t="s">
        <v>11022</v>
      </c>
      <c r="X3596" t="s">
        <v>10964</v>
      </c>
    </row>
    <row r="3597" spans="1:24" ht="25.5" outlineLevel="4" x14ac:dyDescent="0.2">
      <c r="A3597" t="s">
        <v>10808</v>
      </c>
      <c r="B3597" t="s">
        <v>10809</v>
      </c>
      <c r="C3597" s="2" t="s">
        <v>14123</v>
      </c>
      <c r="D3597" s="5" t="s">
        <v>10960</v>
      </c>
      <c r="E3597" t="s">
        <v>10960</v>
      </c>
      <c r="F3597" s="5" t="s">
        <v>7488</v>
      </c>
      <c r="G3597" s="5" t="s">
        <v>5</v>
      </c>
      <c r="H3597" t="s">
        <v>5</v>
      </c>
      <c r="I3597" t="s">
        <v>5</v>
      </c>
      <c r="J3597" t="s">
        <v>5</v>
      </c>
      <c r="K3597" t="s">
        <v>6</v>
      </c>
      <c r="L3597" t="s">
        <v>11028</v>
      </c>
      <c r="M3597" s="13">
        <v>45743</v>
      </c>
      <c r="N3597" t="s">
        <v>17</v>
      </c>
      <c r="O3597" s="5" t="s">
        <v>11021</v>
      </c>
      <c r="P3597" t="s">
        <v>7300</v>
      </c>
      <c r="Q3597" t="s">
        <v>7301</v>
      </c>
      <c r="R3597" s="15">
        <v>114050</v>
      </c>
      <c r="S3597" s="15">
        <v>114050</v>
      </c>
      <c r="T3597" s="15">
        <v>0</v>
      </c>
      <c r="U3597" s="15">
        <v>0</v>
      </c>
      <c r="V3597" s="16">
        <v>0</v>
      </c>
      <c r="W3597" s="2" t="s">
        <v>11022</v>
      </c>
      <c r="X3597" t="s">
        <v>10964</v>
      </c>
    </row>
    <row r="3598" spans="1:24" ht="25.5" outlineLevel="4" x14ac:dyDescent="0.2">
      <c r="A3598" t="s">
        <v>10808</v>
      </c>
      <c r="B3598" t="s">
        <v>10809</v>
      </c>
      <c r="C3598" s="2" t="s">
        <v>14123</v>
      </c>
      <c r="D3598" s="5" t="s">
        <v>10960</v>
      </c>
      <c r="E3598" t="s">
        <v>10960</v>
      </c>
      <c r="F3598" s="5" t="s">
        <v>7488</v>
      </c>
      <c r="G3598" s="5" t="s">
        <v>5</v>
      </c>
      <c r="H3598" t="s">
        <v>5</v>
      </c>
      <c r="I3598" t="s">
        <v>5</v>
      </c>
      <c r="J3598" t="s">
        <v>5</v>
      </c>
      <c r="K3598" t="s">
        <v>6</v>
      </c>
      <c r="L3598" t="s">
        <v>11029</v>
      </c>
      <c r="M3598" s="13">
        <v>45755</v>
      </c>
      <c r="N3598" t="s">
        <v>17</v>
      </c>
      <c r="O3598" s="5" t="s">
        <v>11021</v>
      </c>
      <c r="P3598" t="s">
        <v>7300</v>
      </c>
      <c r="Q3598" t="s">
        <v>7301</v>
      </c>
      <c r="R3598" s="15">
        <v>35170</v>
      </c>
      <c r="S3598" s="15">
        <v>35170</v>
      </c>
      <c r="T3598" s="15">
        <v>0</v>
      </c>
      <c r="U3598" s="15">
        <v>0</v>
      </c>
      <c r="V3598" s="16">
        <v>0</v>
      </c>
      <c r="W3598" s="2" t="s">
        <v>11022</v>
      </c>
      <c r="X3598" t="s">
        <v>10964</v>
      </c>
    </row>
    <row r="3599" spans="1:24" ht="25.5" outlineLevel="4" x14ac:dyDescent="0.2">
      <c r="A3599" t="s">
        <v>10808</v>
      </c>
      <c r="B3599" t="s">
        <v>10809</v>
      </c>
      <c r="C3599" s="2" t="s">
        <v>14123</v>
      </c>
      <c r="D3599" s="5" t="s">
        <v>10960</v>
      </c>
      <c r="E3599" t="s">
        <v>10960</v>
      </c>
      <c r="F3599" s="5" t="s">
        <v>7488</v>
      </c>
      <c r="G3599" s="5" t="s">
        <v>5</v>
      </c>
      <c r="H3599" t="s">
        <v>5</v>
      </c>
      <c r="I3599" t="s">
        <v>5</v>
      </c>
      <c r="J3599" t="s">
        <v>5</v>
      </c>
      <c r="K3599" t="s">
        <v>6</v>
      </c>
      <c r="L3599" t="s">
        <v>11030</v>
      </c>
      <c r="M3599" s="13">
        <v>45778</v>
      </c>
      <c r="N3599" t="s">
        <v>17</v>
      </c>
      <c r="O3599" s="5" t="s">
        <v>11021</v>
      </c>
      <c r="P3599" t="s">
        <v>7300</v>
      </c>
      <c r="Q3599" t="s">
        <v>7301</v>
      </c>
      <c r="R3599" s="15">
        <v>64869</v>
      </c>
      <c r="S3599" s="15">
        <v>64869</v>
      </c>
      <c r="T3599" s="15">
        <v>0</v>
      </c>
      <c r="U3599" s="15">
        <v>0</v>
      </c>
      <c r="V3599" s="16">
        <v>0</v>
      </c>
      <c r="W3599" s="2" t="s">
        <v>11022</v>
      </c>
      <c r="X3599" t="s">
        <v>10964</v>
      </c>
    </row>
    <row r="3600" spans="1:24" outlineLevel="3" x14ac:dyDescent="0.2">
      <c r="M3600" s="13"/>
      <c r="O3600" s="14" t="s">
        <v>12245</v>
      </c>
      <c r="R3600" s="15">
        <f>SUBTOTAL(9,R3591:R3599)</f>
        <v>1563847</v>
      </c>
      <c r="S3600" s="15">
        <f>SUBTOTAL(9,S3591:S3599)</f>
        <v>1563847</v>
      </c>
      <c r="T3600" s="15">
        <f>SUBTOTAL(9,T3591:T3599)</f>
        <v>0</v>
      </c>
      <c r="U3600" s="15">
        <f>SUBTOTAL(9,U3591:U3599)</f>
        <v>0</v>
      </c>
      <c r="V3600" s="16">
        <f>SUBTOTAL(9,V3591:V3599)</f>
        <v>0</v>
      </c>
    </row>
    <row r="3601" spans="1:24" ht="25.5" outlineLevel="2" x14ac:dyDescent="0.2">
      <c r="C3601" s="3" t="s">
        <v>14124</v>
      </c>
      <c r="M3601" s="13"/>
      <c r="R3601" s="15">
        <f>SUBTOTAL(9,R3488:R3599)</f>
        <v>3621446.0100000007</v>
      </c>
      <c r="S3601" s="15">
        <f>SUBTOTAL(9,S3488:S3599)</f>
        <v>2400856.42</v>
      </c>
      <c r="T3601" s="15">
        <f>SUBTOTAL(9,T3488:T3599)</f>
        <v>1220589.5900000001</v>
      </c>
      <c r="U3601" s="15">
        <f>SUBTOTAL(9,U3488:U3599)</f>
        <v>0</v>
      </c>
      <c r="V3601" s="16">
        <f>SUBTOTAL(9,V3488:V3599)</f>
        <v>2.1999999999999841E-4</v>
      </c>
    </row>
    <row r="3602" spans="1:24" ht="25.5" outlineLevel="4" x14ac:dyDescent="0.2">
      <c r="A3602" t="s">
        <v>10808</v>
      </c>
      <c r="B3602" t="s">
        <v>10809</v>
      </c>
      <c r="C3602" s="2" t="s">
        <v>14125</v>
      </c>
      <c r="D3602" s="5" t="s">
        <v>11031</v>
      </c>
      <c r="E3602" t="s">
        <v>11031</v>
      </c>
      <c r="F3602" s="5" t="s">
        <v>5</v>
      </c>
      <c r="G3602" s="5" t="s">
        <v>7308</v>
      </c>
      <c r="H3602" t="s">
        <v>5</v>
      </c>
      <c r="I3602" t="s">
        <v>5</v>
      </c>
      <c r="J3602" t="s">
        <v>5</v>
      </c>
      <c r="K3602" t="s">
        <v>6</v>
      </c>
      <c r="L3602" t="s">
        <v>11032</v>
      </c>
      <c r="M3602" s="13">
        <v>45490</v>
      </c>
      <c r="N3602" t="s">
        <v>17</v>
      </c>
      <c r="O3602" s="5" t="s">
        <v>11033</v>
      </c>
      <c r="P3602" t="s">
        <v>7300</v>
      </c>
      <c r="Q3602" t="s">
        <v>7301</v>
      </c>
      <c r="R3602" s="15">
        <v>9149</v>
      </c>
      <c r="S3602" s="15">
        <v>0</v>
      </c>
      <c r="T3602" s="15">
        <v>9149</v>
      </c>
      <c r="U3602" s="15">
        <v>0</v>
      </c>
      <c r="V3602" s="16">
        <v>0</v>
      </c>
      <c r="W3602" s="2" t="s">
        <v>11034</v>
      </c>
      <c r="X3602" t="s">
        <v>11035</v>
      </c>
    </row>
    <row r="3603" spans="1:24" ht="25.5" outlineLevel="4" x14ac:dyDescent="0.2">
      <c r="A3603" t="s">
        <v>10808</v>
      </c>
      <c r="B3603" t="s">
        <v>10809</v>
      </c>
      <c r="C3603" s="2" t="s">
        <v>14125</v>
      </c>
      <c r="D3603" s="5" t="s">
        <v>11031</v>
      </c>
      <c r="E3603" t="s">
        <v>11031</v>
      </c>
      <c r="F3603" s="5" t="s">
        <v>5</v>
      </c>
      <c r="G3603" s="5" t="s">
        <v>7308</v>
      </c>
      <c r="H3603" t="s">
        <v>5</v>
      </c>
      <c r="I3603" t="s">
        <v>5</v>
      </c>
      <c r="J3603" t="s">
        <v>5</v>
      </c>
      <c r="K3603" t="s">
        <v>6</v>
      </c>
      <c r="L3603" t="s">
        <v>11036</v>
      </c>
      <c r="M3603" s="13">
        <v>45512</v>
      </c>
      <c r="N3603" t="s">
        <v>17</v>
      </c>
      <c r="O3603" s="5" t="s">
        <v>11033</v>
      </c>
      <c r="P3603" t="s">
        <v>7300</v>
      </c>
      <c r="Q3603" t="s">
        <v>7301</v>
      </c>
      <c r="R3603" s="15">
        <v>126</v>
      </c>
      <c r="S3603" s="15">
        <v>0</v>
      </c>
      <c r="T3603" s="15">
        <v>126</v>
      </c>
      <c r="U3603" s="15">
        <v>0</v>
      </c>
      <c r="V3603" s="16">
        <v>0</v>
      </c>
      <c r="W3603" s="2" t="s">
        <v>11034</v>
      </c>
      <c r="X3603" t="s">
        <v>11035</v>
      </c>
    </row>
    <row r="3604" spans="1:24" outlineLevel="3" x14ac:dyDescent="0.2">
      <c r="M3604" s="13"/>
      <c r="O3604" s="14" t="s">
        <v>12246</v>
      </c>
      <c r="R3604" s="15">
        <f>SUBTOTAL(9,R3602:R3603)</f>
        <v>9275</v>
      </c>
      <c r="S3604" s="15">
        <f>SUBTOTAL(9,S3602:S3603)</f>
        <v>0</v>
      </c>
      <c r="T3604" s="15">
        <f>SUBTOTAL(9,T3602:T3603)</f>
        <v>9275</v>
      </c>
      <c r="U3604" s="15">
        <f>SUBTOTAL(9,U3602:U3603)</f>
        <v>0</v>
      </c>
      <c r="V3604" s="16">
        <f>SUBTOTAL(9,V3602:V3603)</f>
        <v>0</v>
      </c>
    </row>
    <row r="3605" spans="1:24" ht="25.5" outlineLevel="2" x14ac:dyDescent="0.2">
      <c r="C3605" s="3" t="s">
        <v>14126</v>
      </c>
      <c r="M3605" s="13"/>
      <c r="R3605" s="15">
        <f>SUBTOTAL(9,R3602:R3603)</f>
        <v>9275</v>
      </c>
      <c r="S3605" s="15">
        <f>SUBTOTAL(9,S3602:S3603)</f>
        <v>0</v>
      </c>
      <c r="T3605" s="15">
        <f>SUBTOTAL(9,T3602:T3603)</f>
        <v>9275</v>
      </c>
      <c r="U3605" s="15">
        <f>SUBTOTAL(9,U3602:U3603)</f>
        <v>0</v>
      </c>
      <c r="V3605" s="16">
        <f>SUBTOTAL(9,V3602:V3603)</f>
        <v>0</v>
      </c>
    </row>
    <row r="3606" spans="1:24" outlineLevel="4" x14ac:dyDescent="0.2">
      <c r="A3606" t="s">
        <v>5799</v>
      </c>
      <c r="B3606" t="s">
        <v>5800</v>
      </c>
      <c r="C3606" s="2" t="s">
        <v>6269</v>
      </c>
      <c r="D3606" s="5" t="s">
        <v>6270</v>
      </c>
      <c r="E3606" t="s">
        <v>6271</v>
      </c>
      <c r="F3606" s="5" t="s">
        <v>4</v>
      </c>
      <c r="G3606" s="5" t="s">
        <v>5</v>
      </c>
      <c r="H3606" t="s">
        <v>5</v>
      </c>
      <c r="I3606" t="s">
        <v>5</v>
      </c>
      <c r="J3606" t="s">
        <v>5</v>
      </c>
      <c r="K3606" t="s">
        <v>6</v>
      </c>
      <c r="L3606" t="s">
        <v>6272</v>
      </c>
      <c r="M3606" s="13">
        <v>45482</v>
      </c>
      <c r="N3606" t="s">
        <v>17</v>
      </c>
      <c r="O3606" s="5" t="s">
        <v>6273</v>
      </c>
      <c r="P3606" t="s">
        <v>10</v>
      </c>
      <c r="Q3606" t="s">
        <v>11</v>
      </c>
      <c r="R3606" s="15">
        <v>5360.24</v>
      </c>
      <c r="S3606" s="15">
        <v>5360.24</v>
      </c>
      <c r="T3606" s="15">
        <v>0</v>
      </c>
      <c r="U3606" s="15">
        <v>0</v>
      </c>
      <c r="V3606" s="16">
        <v>0</v>
      </c>
      <c r="W3606" s="2" t="s">
        <v>6274</v>
      </c>
      <c r="X3606" t="s">
        <v>5</v>
      </c>
    </row>
    <row r="3607" spans="1:24" outlineLevel="4" x14ac:dyDescent="0.2">
      <c r="A3607" t="s">
        <v>5799</v>
      </c>
      <c r="B3607" t="s">
        <v>5800</v>
      </c>
      <c r="C3607" s="2" t="s">
        <v>6269</v>
      </c>
      <c r="D3607" s="5" t="s">
        <v>6270</v>
      </c>
      <c r="E3607" t="s">
        <v>6271</v>
      </c>
      <c r="F3607" s="5" t="s">
        <v>4</v>
      </c>
      <c r="G3607" s="5" t="s">
        <v>5</v>
      </c>
      <c r="H3607" t="s">
        <v>5</v>
      </c>
      <c r="I3607" t="s">
        <v>5</v>
      </c>
      <c r="J3607" t="s">
        <v>5</v>
      </c>
      <c r="K3607" t="s">
        <v>6</v>
      </c>
      <c r="L3607" t="s">
        <v>6275</v>
      </c>
      <c r="M3607" s="13">
        <v>45511</v>
      </c>
      <c r="N3607" t="s">
        <v>17</v>
      </c>
      <c r="O3607" s="5" t="s">
        <v>6273</v>
      </c>
      <c r="P3607" t="s">
        <v>10</v>
      </c>
      <c r="Q3607" t="s">
        <v>11</v>
      </c>
      <c r="R3607" s="15">
        <v>3021.96</v>
      </c>
      <c r="S3607" s="15">
        <v>3021.96</v>
      </c>
      <c r="T3607" s="15">
        <v>0</v>
      </c>
      <c r="U3607" s="15">
        <v>0</v>
      </c>
      <c r="V3607" s="16">
        <v>0</v>
      </c>
      <c r="W3607" s="2" t="s">
        <v>6274</v>
      </c>
      <c r="X3607" t="s">
        <v>5</v>
      </c>
    </row>
    <row r="3608" spans="1:24" outlineLevel="4" x14ac:dyDescent="0.2">
      <c r="A3608" t="s">
        <v>5799</v>
      </c>
      <c r="B3608" t="s">
        <v>5800</v>
      </c>
      <c r="C3608" s="2" t="s">
        <v>6269</v>
      </c>
      <c r="D3608" s="5" t="s">
        <v>6270</v>
      </c>
      <c r="E3608" t="s">
        <v>6271</v>
      </c>
      <c r="F3608" s="5" t="s">
        <v>4</v>
      </c>
      <c r="G3608" s="5" t="s">
        <v>5</v>
      </c>
      <c r="H3608" t="s">
        <v>5</v>
      </c>
      <c r="I3608" t="s">
        <v>5</v>
      </c>
      <c r="J3608" t="s">
        <v>5</v>
      </c>
      <c r="K3608" t="s">
        <v>6</v>
      </c>
      <c r="L3608" t="s">
        <v>6276</v>
      </c>
      <c r="M3608" s="13">
        <v>45580</v>
      </c>
      <c r="N3608" t="s">
        <v>17</v>
      </c>
      <c r="O3608" s="5" t="s">
        <v>6273</v>
      </c>
      <c r="P3608" t="s">
        <v>10</v>
      </c>
      <c r="Q3608" t="s">
        <v>11</v>
      </c>
      <c r="R3608" s="15">
        <v>10712.93</v>
      </c>
      <c r="S3608" s="15">
        <v>10712.93</v>
      </c>
      <c r="T3608" s="15">
        <v>0</v>
      </c>
      <c r="U3608" s="15">
        <v>0</v>
      </c>
      <c r="V3608" s="16">
        <v>0</v>
      </c>
      <c r="W3608" s="2" t="s">
        <v>6274</v>
      </c>
      <c r="X3608" t="s">
        <v>5</v>
      </c>
    </row>
    <row r="3609" spans="1:24" outlineLevel="3" x14ac:dyDescent="0.2">
      <c r="M3609" s="13"/>
      <c r="O3609" s="14" t="s">
        <v>12247</v>
      </c>
      <c r="R3609" s="15">
        <f>SUBTOTAL(9,R3606:R3608)</f>
        <v>19095.13</v>
      </c>
      <c r="S3609" s="15">
        <f>SUBTOTAL(9,S3606:S3608)</f>
        <v>19095.13</v>
      </c>
      <c r="T3609" s="15">
        <f>SUBTOTAL(9,T3606:T3608)</f>
        <v>0</v>
      </c>
      <c r="U3609" s="15">
        <f>SUBTOTAL(9,U3606:U3608)</f>
        <v>0</v>
      </c>
      <c r="V3609" s="16">
        <f>SUBTOTAL(9,V3606:V3608)</f>
        <v>0</v>
      </c>
    </row>
    <row r="3610" spans="1:24" outlineLevel="4" x14ac:dyDescent="0.2">
      <c r="A3610" t="s">
        <v>5799</v>
      </c>
      <c r="B3610" t="s">
        <v>5800</v>
      </c>
      <c r="C3610" s="2" t="s">
        <v>6269</v>
      </c>
      <c r="D3610" s="5" t="s">
        <v>6270</v>
      </c>
      <c r="E3610" t="s">
        <v>6271</v>
      </c>
      <c r="F3610" s="5" t="s">
        <v>4</v>
      </c>
      <c r="G3610" s="5" t="s">
        <v>5</v>
      </c>
      <c r="H3610" t="s">
        <v>5</v>
      </c>
      <c r="I3610" t="s">
        <v>5</v>
      </c>
      <c r="J3610" t="s">
        <v>5</v>
      </c>
      <c r="K3610" t="s">
        <v>6</v>
      </c>
      <c r="L3610" t="s">
        <v>6277</v>
      </c>
      <c r="M3610" s="13">
        <v>45614</v>
      </c>
      <c r="N3610" t="s">
        <v>17</v>
      </c>
      <c r="O3610" s="5" t="s">
        <v>6278</v>
      </c>
      <c r="P3610" t="s">
        <v>10</v>
      </c>
      <c r="Q3610" t="s">
        <v>11</v>
      </c>
      <c r="R3610" s="15">
        <v>28642.639999999999</v>
      </c>
      <c r="S3610" s="15">
        <v>28642.639999999999</v>
      </c>
      <c r="T3610" s="15">
        <v>0</v>
      </c>
      <c r="U3610" s="15">
        <v>0</v>
      </c>
      <c r="V3610" s="16">
        <v>0</v>
      </c>
      <c r="W3610" s="2" t="s">
        <v>6279</v>
      </c>
      <c r="X3610" t="s">
        <v>5</v>
      </c>
    </row>
    <row r="3611" spans="1:24" outlineLevel="3" x14ac:dyDescent="0.2">
      <c r="M3611" s="13"/>
      <c r="O3611" s="14" t="s">
        <v>12248</v>
      </c>
      <c r="R3611" s="15">
        <f>SUBTOTAL(9,R3610:R3610)</f>
        <v>28642.639999999999</v>
      </c>
      <c r="S3611" s="15">
        <f>SUBTOTAL(9,S3610:S3610)</f>
        <v>28642.639999999999</v>
      </c>
      <c r="T3611" s="15">
        <f>SUBTOTAL(9,T3610:T3610)</f>
        <v>0</v>
      </c>
      <c r="U3611" s="15">
        <f>SUBTOTAL(9,U3610:U3610)</f>
        <v>0</v>
      </c>
      <c r="V3611" s="16">
        <f>SUBTOTAL(9,V3610:V3610)</f>
        <v>0</v>
      </c>
    </row>
    <row r="3612" spans="1:24" outlineLevel="4" x14ac:dyDescent="0.2">
      <c r="A3612" t="s">
        <v>5799</v>
      </c>
      <c r="B3612" t="s">
        <v>5800</v>
      </c>
      <c r="C3612" s="2" t="s">
        <v>6269</v>
      </c>
      <c r="D3612" s="5" t="s">
        <v>6270</v>
      </c>
      <c r="E3612" t="s">
        <v>6271</v>
      </c>
      <c r="F3612" s="5" t="s">
        <v>4</v>
      </c>
      <c r="G3612" s="5" t="s">
        <v>5</v>
      </c>
      <c r="H3612" t="s">
        <v>5</v>
      </c>
      <c r="I3612" t="s">
        <v>5</v>
      </c>
      <c r="J3612" t="s">
        <v>5</v>
      </c>
      <c r="K3612" t="s">
        <v>6</v>
      </c>
      <c r="L3612" t="s">
        <v>6280</v>
      </c>
      <c r="M3612" s="13">
        <v>45706</v>
      </c>
      <c r="N3612" t="s">
        <v>17</v>
      </c>
      <c r="O3612" s="5" t="s">
        <v>6281</v>
      </c>
      <c r="P3612" t="s">
        <v>10</v>
      </c>
      <c r="Q3612" t="s">
        <v>11</v>
      </c>
      <c r="R3612" s="15">
        <v>18746.830000000002</v>
      </c>
      <c r="S3612" s="15">
        <v>18746.830000000002</v>
      </c>
      <c r="T3612" s="15">
        <v>0</v>
      </c>
      <c r="U3612" s="15">
        <v>0</v>
      </c>
      <c r="V3612" s="16">
        <v>0</v>
      </c>
      <c r="W3612" s="2" t="s">
        <v>6282</v>
      </c>
      <c r="X3612" t="s">
        <v>5</v>
      </c>
    </row>
    <row r="3613" spans="1:24" outlineLevel="3" x14ac:dyDescent="0.2">
      <c r="M3613" s="13"/>
      <c r="O3613" s="14" t="s">
        <v>12249</v>
      </c>
      <c r="R3613" s="15">
        <f>SUBTOTAL(9,R3612:R3612)</f>
        <v>18746.830000000002</v>
      </c>
      <c r="S3613" s="15">
        <f>SUBTOTAL(9,S3612:S3612)</f>
        <v>18746.830000000002</v>
      </c>
      <c r="T3613" s="15">
        <f>SUBTOTAL(9,T3612:T3612)</f>
        <v>0</v>
      </c>
      <c r="U3613" s="15">
        <f>SUBTOTAL(9,U3612:U3612)</f>
        <v>0</v>
      </c>
      <c r="V3613" s="16">
        <f>SUBTOTAL(9,V3612:V3612)</f>
        <v>0</v>
      </c>
    </row>
    <row r="3614" spans="1:24" outlineLevel="4" x14ac:dyDescent="0.2">
      <c r="A3614" t="s">
        <v>7293</v>
      </c>
      <c r="B3614" t="s">
        <v>7294</v>
      </c>
      <c r="C3614" s="2" t="s">
        <v>6269</v>
      </c>
      <c r="D3614" s="5" t="s">
        <v>6270</v>
      </c>
      <c r="E3614" t="s">
        <v>6270</v>
      </c>
      <c r="F3614" s="5" t="s">
        <v>5</v>
      </c>
      <c r="G3614" s="5" t="s">
        <v>7308</v>
      </c>
      <c r="H3614" t="s">
        <v>5</v>
      </c>
      <c r="I3614" t="s">
        <v>5</v>
      </c>
      <c r="J3614" t="s">
        <v>5</v>
      </c>
      <c r="K3614" t="s">
        <v>6</v>
      </c>
      <c r="L3614" t="s">
        <v>8249</v>
      </c>
      <c r="M3614" s="13">
        <v>45497</v>
      </c>
      <c r="N3614" t="s">
        <v>17</v>
      </c>
      <c r="O3614" s="5" t="s">
        <v>8250</v>
      </c>
      <c r="P3614" t="s">
        <v>7300</v>
      </c>
      <c r="Q3614" t="s">
        <v>7301</v>
      </c>
      <c r="R3614" s="15">
        <v>1290.98</v>
      </c>
      <c r="S3614" s="15">
        <v>0</v>
      </c>
      <c r="T3614" s="15">
        <v>1290.98</v>
      </c>
      <c r="U3614" s="15">
        <v>0</v>
      </c>
      <c r="V3614" s="16">
        <v>0</v>
      </c>
      <c r="W3614" s="2" t="s">
        <v>8251</v>
      </c>
      <c r="X3614" t="s">
        <v>8252</v>
      </c>
    </row>
    <row r="3615" spans="1:24" outlineLevel="3" x14ac:dyDescent="0.2">
      <c r="M3615" s="13"/>
      <c r="O3615" s="14" t="s">
        <v>12250</v>
      </c>
      <c r="R3615" s="15">
        <f>SUBTOTAL(9,R3614:R3614)</f>
        <v>1290.98</v>
      </c>
      <c r="S3615" s="15">
        <f>SUBTOTAL(9,S3614:S3614)</f>
        <v>0</v>
      </c>
      <c r="T3615" s="15">
        <f>SUBTOTAL(9,T3614:T3614)</f>
        <v>1290.98</v>
      </c>
      <c r="U3615" s="15">
        <f>SUBTOTAL(9,U3614:U3614)</f>
        <v>0</v>
      </c>
      <c r="V3615" s="16">
        <f>SUBTOTAL(9,V3614:V3614)</f>
        <v>0</v>
      </c>
    </row>
    <row r="3616" spans="1:24" outlineLevel="4" x14ac:dyDescent="0.2">
      <c r="A3616" t="s">
        <v>7293</v>
      </c>
      <c r="B3616" t="s">
        <v>7294</v>
      </c>
      <c r="C3616" s="2" t="s">
        <v>6269</v>
      </c>
      <c r="D3616" s="5" t="s">
        <v>6270</v>
      </c>
      <c r="E3616" t="s">
        <v>6270</v>
      </c>
      <c r="F3616" s="5" t="s">
        <v>5</v>
      </c>
      <c r="G3616" s="5" t="s">
        <v>7308</v>
      </c>
      <c r="H3616" t="s">
        <v>5</v>
      </c>
      <c r="I3616" t="s">
        <v>5</v>
      </c>
      <c r="J3616" t="s">
        <v>5</v>
      </c>
      <c r="K3616" t="s">
        <v>6</v>
      </c>
      <c r="L3616" t="s">
        <v>8253</v>
      </c>
      <c r="M3616" s="13">
        <v>45638</v>
      </c>
      <c r="N3616" t="s">
        <v>17</v>
      </c>
      <c r="O3616" s="5" t="s">
        <v>8254</v>
      </c>
      <c r="P3616" t="s">
        <v>7300</v>
      </c>
      <c r="Q3616" t="s">
        <v>7301</v>
      </c>
      <c r="R3616" s="15">
        <v>2023.94</v>
      </c>
      <c r="S3616" s="15">
        <v>0</v>
      </c>
      <c r="T3616" s="15">
        <v>2023.94</v>
      </c>
      <c r="U3616" s="15">
        <v>0</v>
      </c>
      <c r="V3616" s="16">
        <v>-1.65E-3</v>
      </c>
      <c r="W3616" s="2" t="s">
        <v>8255</v>
      </c>
      <c r="X3616" t="s">
        <v>8252</v>
      </c>
    </row>
    <row r="3617" spans="1:24" outlineLevel="4" x14ac:dyDescent="0.2">
      <c r="A3617" t="s">
        <v>7293</v>
      </c>
      <c r="B3617" t="s">
        <v>7294</v>
      </c>
      <c r="C3617" s="2" t="s">
        <v>6269</v>
      </c>
      <c r="D3617" s="5" t="s">
        <v>6270</v>
      </c>
      <c r="E3617" t="s">
        <v>6270</v>
      </c>
      <c r="F3617" s="5" t="s">
        <v>5</v>
      </c>
      <c r="G3617" s="5" t="s">
        <v>7308</v>
      </c>
      <c r="H3617" t="s">
        <v>5</v>
      </c>
      <c r="I3617" t="s">
        <v>5</v>
      </c>
      <c r="J3617" t="s">
        <v>5</v>
      </c>
      <c r="K3617" t="s">
        <v>6</v>
      </c>
      <c r="L3617" t="s">
        <v>8256</v>
      </c>
      <c r="M3617" s="13">
        <v>45699</v>
      </c>
      <c r="N3617" t="s">
        <v>17</v>
      </c>
      <c r="O3617" s="5" t="s">
        <v>8254</v>
      </c>
      <c r="P3617" t="s">
        <v>7300</v>
      </c>
      <c r="Q3617" t="s">
        <v>7301</v>
      </c>
      <c r="R3617" s="15">
        <v>2282.08</v>
      </c>
      <c r="S3617" s="15">
        <v>0</v>
      </c>
      <c r="T3617" s="15">
        <v>2282.08</v>
      </c>
      <c r="U3617" s="15">
        <v>0</v>
      </c>
      <c r="V3617" s="16">
        <v>0</v>
      </c>
      <c r="W3617" s="2" t="s">
        <v>8255</v>
      </c>
      <c r="X3617" t="s">
        <v>8252</v>
      </c>
    </row>
    <row r="3618" spans="1:24" outlineLevel="4" x14ac:dyDescent="0.2">
      <c r="A3618" t="s">
        <v>7293</v>
      </c>
      <c r="B3618" t="s">
        <v>7294</v>
      </c>
      <c r="C3618" s="2" t="s">
        <v>6269</v>
      </c>
      <c r="D3618" s="5" t="s">
        <v>6270</v>
      </c>
      <c r="E3618" t="s">
        <v>6270</v>
      </c>
      <c r="F3618" s="5" t="s">
        <v>5</v>
      </c>
      <c r="G3618" s="5" t="s">
        <v>7308</v>
      </c>
      <c r="H3618" t="s">
        <v>5</v>
      </c>
      <c r="I3618" t="s">
        <v>5</v>
      </c>
      <c r="J3618" t="s">
        <v>5</v>
      </c>
      <c r="K3618" t="s">
        <v>6</v>
      </c>
      <c r="L3618" t="s">
        <v>8257</v>
      </c>
      <c r="M3618" s="13">
        <v>45775</v>
      </c>
      <c r="N3618" t="s">
        <v>17</v>
      </c>
      <c r="O3618" s="5" t="s">
        <v>8254</v>
      </c>
      <c r="P3618" t="s">
        <v>7300</v>
      </c>
      <c r="Q3618" t="s">
        <v>7301</v>
      </c>
      <c r="R3618" s="15">
        <v>1811.07</v>
      </c>
      <c r="S3618" s="15">
        <v>0</v>
      </c>
      <c r="T3618" s="15">
        <v>1811.07</v>
      </c>
      <c r="U3618" s="15">
        <v>0</v>
      </c>
      <c r="V3618" s="16">
        <v>-3.0000000000000001E-5</v>
      </c>
      <c r="W3618" s="2" t="s">
        <v>8255</v>
      </c>
      <c r="X3618" t="s">
        <v>8252</v>
      </c>
    </row>
    <row r="3619" spans="1:24" outlineLevel="3" x14ac:dyDescent="0.2">
      <c r="M3619" s="13"/>
      <c r="O3619" s="14" t="s">
        <v>12251</v>
      </c>
      <c r="R3619" s="15">
        <f>SUBTOTAL(9,R3616:R3618)</f>
        <v>6117.09</v>
      </c>
      <c r="S3619" s="15">
        <f>SUBTOTAL(9,S3616:S3618)</f>
        <v>0</v>
      </c>
      <c r="T3619" s="15">
        <f>SUBTOTAL(9,T3616:T3618)</f>
        <v>6117.09</v>
      </c>
      <c r="U3619" s="15">
        <f>SUBTOTAL(9,U3616:U3618)</f>
        <v>0</v>
      </c>
      <c r="V3619" s="16">
        <f>SUBTOTAL(9,V3616:V3618)</f>
        <v>-1.6800000000000001E-3</v>
      </c>
    </row>
    <row r="3620" spans="1:24" outlineLevel="4" x14ac:dyDescent="0.2">
      <c r="A3620" t="s">
        <v>7293</v>
      </c>
      <c r="B3620" t="s">
        <v>7294</v>
      </c>
      <c r="C3620" s="2" t="s">
        <v>6269</v>
      </c>
      <c r="D3620" s="5" t="s">
        <v>6270</v>
      </c>
      <c r="E3620" t="s">
        <v>6270</v>
      </c>
      <c r="F3620" s="5" t="s">
        <v>5</v>
      </c>
      <c r="G3620" s="5" t="s">
        <v>7318</v>
      </c>
      <c r="H3620" t="s">
        <v>5</v>
      </c>
      <c r="I3620" t="s">
        <v>5</v>
      </c>
      <c r="J3620" t="s">
        <v>5</v>
      </c>
      <c r="K3620" t="s">
        <v>6</v>
      </c>
      <c r="L3620" t="s">
        <v>8258</v>
      </c>
      <c r="M3620" s="13">
        <v>45567</v>
      </c>
      <c r="N3620" t="s">
        <v>17</v>
      </c>
      <c r="O3620" s="5" t="s">
        <v>8259</v>
      </c>
      <c r="P3620" t="s">
        <v>7300</v>
      </c>
      <c r="Q3620" t="s">
        <v>7301</v>
      </c>
      <c r="R3620" s="15">
        <v>580</v>
      </c>
      <c r="S3620" s="15">
        <v>0</v>
      </c>
      <c r="T3620" s="15">
        <v>580</v>
      </c>
      <c r="U3620" s="15">
        <v>0</v>
      </c>
      <c r="V3620" s="16">
        <v>0</v>
      </c>
      <c r="W3620" s="2" t="s">
        <v>8260</v>
      </c>
      <c r="X3620" t="s">
        <v>8252</v>
      </c>
    </row>
    <row r="3621" spans="1:24" outlineLevel="3" x14ac:dyDescent="0.2">
      <c r="M3621" s="13"/>
      <c r="O3621" s="14" t="s">
        <v>12252</v>
      </c>
      <c r="R3621" s="15">
        <f>SUBTOTAL(9,R3620:R3620)</f>
        <v>580</v>
      </c>
      <c r="S3621" s="15">
        <f>SUBTOTAL(9,S3620:S3620)</f>
        <v>0</v>
      </c>
      <c r="T3621" s="15">
        <f>SUBTOTAL(9,T3620:T3620)</f>
        <v>580</v>
      </c>
      <c r="U3621" s="15">
        <f>SUBTOTAL(9,U3620:U3620)</f>
        <v>0</v>
      </c>
      <c r="V3621" s="16">
        <f>SUBTOTAL(9,V3620:V3620)</f>
        <v>0</v>
      </c>
    </row>
    <row r="3622" spans="1:24" outlineLevel="4" x14ac:dyDescent="0.2">
      <c r="A3622" t="s">
        <v>7293</v>
      </c>
      <c r="B3622" t="s">
        <v>7294</v>
      </c>
      <c r="C3622" s="2" t="s">
        <v>6269</v>
      </c>
      <c r="D3622" s="5" t="s">
        <v>6270</v>
      </c>
      <c r="E3622" t="s">
        <v>6270</v>
      </c>
      <c r="F3622" s="5" t="s">
        <v>5</v>
      </c>
      <c r="G3622" s="5" t="s">
        <v>7318</v>
      </c>
      <c r="H3622" t="s">
        <v>5</v>
      </c>
      <c r="I3622" t="s">
        <v>5</v>
      </c>
      <c r="J3622" t="s">
        <v>5</v>
      </c>
      <c r="K3622" t="s">
        <v>6</v>
      </c>
      <c r="L3622" t="s">
        <v>8261</v>
      </c>
      <c r="M3622" s="13">
        <v>45574</v>
      </c>
      <c r="N3622" t="s">
        <v>17</v>
      </c>
      <c r="O3622" s="5" t="s">
        <v>8262</v>
      </c>
      <c r="P3622" t="s">
        <v>7300</v>
      </c>
      <c r="Q3622" t="s">
        <v>7301</v>
      </c>
      <c r="R3622" s="15">
        <v>9352</v>
      </c>
      <c r="S3622" s="15">
        <v>0</v>
      </c>
      <c r="T3622" s="15">
        <v>9352</v>
      </c>
      <c r="U3622" s="15">
        <v>0</v>
      </c>
      <c r="V3622" s="16">
        <v>0</v>
      </c>
      <c r="W3622" s="2" t="s">
        <v>8263</v>
      </c>
      <c r="X3622" t="s">
        <v>8252</v>
      </c>
    </row>
    <row r="3623" spans="1:24" outlineLevel="3" x14ac:dyDescent="0.2">
      <c r="M3623" s="13"/>
      <c r="O3623" s="14" t="s">
        <v>12253</v>
      </c>
      <c r="R3623" s="15">
        <f>SUBTOTAL(9,R3622:R3622)</f>
        <v>9352</v>
      </c>
      <c r="S3623" s="15">
        <f>SUBTOTAL(9,S3622:S3622)</f>
        <v>0</v>
      </c>
      <c r="T3623" s="15">
        <f>SUBTOTAL(9,T3622:T3622)</f>
        <v>9352</v>
      </c>
      <c r="U3623" s="15">
        <f>SUBTOTAL(9,U3622:U3622)</f>
        <v>0</v>
      </c>
      <c r="V3623" s="16">
        <f>SUBTOTAL(9,V3622:V3622)</f>
        <v>0</v>
      </c>
    </row>
    <row r="3624" spans="1:24" outlineLevel="4" x14ac:dyDescent="0.2">
      <c r="A3624" t="s">
        <v>7293</v>
      </c>
      <c r="B3624" t="s">
        <v>7294</v>
      </c>
      <c r="C3624" s="2" t="s">
        <v>6269</v>
      </c>
      <c r="D3624" s="5" t="s">
        <v>6270</v>
      </c>
      <c r="E3624" t="s">
        <v>6270</v>
      </c>
      <c r="F3624" s="5" t="s">
        <v>5</v>
      </c>
      <c r="G3624" s="5" t="s">
        <v>7297</v>
      </c>
      <c r="H3624" t="s">
        <v>5</v>
      </c>
      <c r="I3624" t="s">
        <v>5</v>
      </c>
      <c r="J3624" t="s">
        <v>5</v>
      </c>
      <c r="K3624" t="s">
        <v>6</v>
      </c>
      <c r="L3624" t="s">
        <v>8264</v>
      </c>
      <c r="M3624" s="13">
        <v>45586</v>
      </c>
      <c r="N3624" t="s">
        <v>17</v>
      </c>
      <c r="O3624" s="5" t="s">
        <v>7299</v>
      </c>
      <c r="P3624" t="s">
        <v>7300</v>
      </c>
      <c r="Q3624" t="s">
        <v>7301</v>
      </c>
      <c r="R3624" s="15">
        <v>6357</v>
      </c>
      <c r="S3624" s="15">
        <v>0</v>
      </c>
      <c r="T3624" s="15">
        <v>6357</v>
      </c>
      <c r="U3624" s="15">
        <v>0</v>
      </c>
      <c r="V3624" s="16">
        <v>0</v>
      </c>
      <c r="W3624" s="2" t="s">
        <v>14242</v>
      </c>
      <c r="X3624" t="s">
        <v>8252</v>
      </c>
    </row>
    <row r="3625" spans="1:24" outlineLevel="3" x14ac:dyDescent="0.2">
      <c r="M3625" s="13"/>
      <c r="O3625" s="14" t="s">
        <v>11658</v>
      </c>
      <c r="R3625" s="15">
        <f>SUBTOTAL(9,R3624:R3624)</f>
        <v>6357</v>
      </c>
      <c r="S3625" s="15">
        <f>SUBTOTAL(9,S3624:S3624)</f>
        <v>0</v>
      </c>
      <c r="T3625" s="15">
        <f>SUBTOTAL(9,T3624:T3624)</f>
        <v>6357</v>
      </c>
      <c r="U3625" s="15">
        <f>SUBTOTAL(9,U3624:U3624)</f>
        <v>0</v>
      </c>
      <c r="V3625" s="16">
        <f>SUBTOTAL(9,V3624:V3624)</f>
        <v>0</v>
      </c>
    </row>
    <row r="3626" spans="1:24" outlineLevel="4" x14ac:dyDescent="0.2">
      <c r="A3626" t="s">
        <v>7293</v>
      </c>
      <c r="B3626" t="s">
        <v>7294</v>
      </c>
      <c r="C3626" s="2" t="s">
        <v>6269</v>
      </c>
      <c r="D3626" s="5" t="s">
        <v>6270</v>
      </c>
      <c r="E3626" t="s">
        <v>6270</v>
      </c>
      <c r="F3626" s="5" t="s">
        <v>5</v>
      </c>
      <c r="G3626" s="5" t="s">
        <v>7297</v>
      </c>
      <c r="H3626" t="s">
        <v>5</v>
      </c>
      <c r="I3626" t="s">
        <v>5</v>
      </c>
      <c r="J3626" t="s">
        <v>5</v>
      </c>
      <c r="K3626" t="s">
        <v>6</v>
      </c>
      <c r="L3626" t="s">
        <v>8264</v>
      </c>
      <c r="M3626" s="13">
        <v>45586</v>
      </c>
      <c r="N3626" t="s">
        <v>17</v>
      </c>
      <c r="O3626" s="5" t="s">
        <v>7303</v>
      </c>
      <c r="P3626" t="s">
        <v>7300</v>
      </c>
      <c r="Q3626" t="s">
        <v>7301</v>
      </c>
      <c r="R3626" s="15">
        <v>11818</v>
      </c>
      <c r="S3626" s="15">
        <v>0</v>
      </c>
      <c r="T3626" s="15">
        <v>11818</v>
      </c>
      <c r="U3626" s="15">
        <v>0</v>
      </c>
      <c r="V3626" s="16">
        <v>0</v>
      </c>
      <c r="W3626" s="2" t="s">
        <v>14243</v>
      </c>
      <c r="X3626" t="s">
        <v>8252</v>
      </c>
    </row>
    <row r="3627" spans="1:24" outlineLevel="3" x14ac:dyDescent="0.2">
      <c r="M3627" s="13"/>
      <c r="O3627" s="14" t="s">
        <v>11659</v>
      </c>
      <c r="R3627" s="15">
        <f>SUBTOTAL(9,R3626:R3626)</f>
        <v>11818</v>
      </c>
      <c r="S3627" s="15">
        <f>SUBTOTAL(9,S3626:S3626)</f>
        <v>0</v>
      </c>
      <c r="T3627" s="15">
        <f>SUBTOTAL(9,T3626:T3626)</f>
        <v>11818</v>
      </c>
      <c r="U3627" s="15">
        <f>SUBTOTAL(9,U3626:U3626)</f>
        <v>0</v>
      </c>
      <c r="V3627" s="16">
        <f>SUBTOTAL(9,V3626:V3626)</f>
        <v>0</v>
      </c>
    </row>
    <row r="3628" spans="1:24" outlineLevel="4" x14ac:dyDescent="0.2">
      <c r="A3628" t="s">
        <v>7293</v>
      </c>
      <c r="B3628" t="s">
        <v>7294</v>
      </c>
      <c r="C3628" s="2" t="s">
        <v>6269</v>
      </c>
      <c r="D3628" s="5" t="s">
        <v>6270</v>
      </c>
      <c r="E3628" t="s">
        <v>6270</v>
      </c>
      <c r="F3628" s="5" t="s">
        <v>5</v>
      </c>
      <c r="G3628" s="5" t="s">
        <v>7297</v>
      </c>
      <c r="H3628" t="s">
        <v>5</v>
      </c>
      <c r="I3628" t="s">
        <v>5</v>
      </c>
      <c r="J3628" t="s">
        <v>5</v>
      </c>
      <c r="K3628" t="s">
        <v>6</v>
      </c>
      <c r="L3628" t="s">
        <v>8264</v>
      </c>
      <c r="M3628" s="13">
        <v>45586</v>
      </c>
      <c r="N3628" t="s">
        <v>17</v>
      </c>
      <c r="O3628" s="5" t="s">
        <v>7305</v>
      </c>
      <c r="P3628" t="s">
        <v>7300</v>
      </c>
      <c r="Q3628" t="s">
        <v>7301</v>
      </c>
      <c r="R3628" s="15">
        <v>80477</v>
      </c>
      <c r="S3628" s="15">
        <v>0</v>
      </c>
      <c r="T3628" s="15">
        <v>80477</v>
      </c>
      <c r="U3628" s="15">
        <v>0</v>
      </c>
      <c r="V3628" s="16">
        <v>0</v>
      </c>
      <c r="W3628" s="2" t="s">
        <v>14244</v>
      </c>
      <c r="X3628" t="s">
        <v>8252</v>
      </c>
    </row>
    <row r="3629" spans="1:24" outlineLevel="3" x14ac:dyDescent="0.2">
      <c r="M3629" s="13"/>
      <c r="O3629" s="14" t="s">
        <v>11660</v>
      </c>
      <c r="R3629" s="15">
        <f>SUBTOTAL(9,R3628:R3628)</f>
        <v>80477</v>
      </c>
      <c r="S3629" s="15">
        <f>SUBTOTAL(9,S3628:S3628)</f>
        <v>0</v>
      </c>
      <c r="T3629" s="15">
        <f>SUBTOTAL(9,T3628:T3628)</f>
        <v>80477</v>
      </c>
      <c r="U3629" s="15">
        <f>SUBTOTAL(9,U3628:U3628)</f>
        <v>0</v>
      </c>
      <c r="V3629" s="16">
        <f>SUBTOTAL(9,V3628:V3628)</f>
        <v>0</v>
      </c>
    </row>
    <row r="3630" spans="1:24" outlineLevel="4" x14ac:dyDescent="0.2">
      <c r="A3630" t="s">
        <v>7293</v>
      </c>
      <c r="B3630" t="s">
        <v>7294</v>
      </c>
      <c r="C3630" s="2" t="s">
        <v>6269</v>
      </c>
      <c r="D3630" s="5" t="s">
        <v>6270</v>
      </c>
      <c r="E3630" t="s">
        <v>6270</v>
      </c>
      <c r="F3630" s="5" t="s">
        <v>7341</v>
      </c>
      <c r="G3630" s="5" t="s">
        <v>5</v>
      </c>
      <c r="H3630" t="s">
        <v>5</v>
      </c>
      <c r="I3630" t="s">
        <v>5</v>
      </c>
      <c r="J3630" t="s">
        <v>5</v>
      </c>
      <c r="K3630" t="s">
        <v>6</v>
      </c>
      <c r="L3630" t="s">
        <v>8249</v>
      </c>
      <c r="M3630" s="13">
        <v>45497</v>
      </c>
      <c r="N3630" t="s">
        <v>17</v>
      </c>
      <c r="O3630" s="5" t="s">
        <v>8250</v>
      </c>
      <c r="P3630" t="s">
        <v>7300</v>
      </c>
      <c r="Q3630" t="s">
        <v>7301</v>
      </c>
      <c r="R3630" s="15">
        <v>20661.02</v>
      </c>
      <c r="S3630" s="15">
        <v>20661.02</v>
      </c>
      <c r="T3630" s="15">
        <v>0</v>
      </c>
      <c r="U3630" s="15">
        <v>0</v>
      </c>
      <c r="V3630" s="16">
        <v>0</v>
      </c>
      <c r="W3630" s="2" t="s">
        <v>8251</v>
      </c>
      <c r="X3630" t="s">
        <v>8252</v>
      </c>
    </row>
    <row r="3631" spans="1:24" outlineLevel="3" x14ac:dyDescent="0.2">
      <c r="M3631" s="13"/>
      <c r="O3631" s="14" t="s">
        <v>12250</v>
      </c>
      <c r="R3631" s="15">
        <f>SUBTOTAL(9,R3630:R3630)</f>
        <v>20661.02</v>
      </c>
      <c r="S3631" s="15">
        <f>SUBTOTAL(9,S3630:S3630)</f>
        <v>20661.02</v>
      </c>
      <c r="T3631" s="15">
        <f>SUBTOTAL(9,T3630:T3630)</f>
        <v>0</v>
      </c>
      <c r="U3631" s="15">
        <f>SUBTOTAL(9,U3630:U3630)</f>
        <v>0</v>
      </c>
      <c r="V3631" s="16">
        <f>SUBTOTAL(9,V3630:V3630)</f>
        <v>0</v>
      </c>
    </row>
    <row r="3632" spans="1:24" outlineLevel="4" x14ac:dyDescent="0.2">
      <c r="A3632" t="s">
        <v>7293</v>
      </c>
      <c r="B3632" t="s">
        <v>7294</v>
      </c>
      <c r="C3632" s="2" t="s">
        <v>6269</v>
      </c>
      <c r="D3632" s="5" t="s">
        <v>6270</v>
      </c>
      <c r="E3632" t="s">
        <v>6270</v>
      </c>
      <c r="F3632" s="5" t="s">
        <v>7341</v>
      </c>
      <c r="G3632" s="5" t="s">
        <v>5</v>
      </c>
      <c r="H3632" t="s">
        <v>5</v>
      </c>
      <c r="I3632" t="s">
        <v>5</v>
      </c>
      <c r="J3632" t="s">
        <v>5</v>
      </c>
      <c r="K3632" t="s">
        <v>6</v>
      </c>
      <c r="L3632" t="s">
        <v>8258</v>
      </c>
      <c r="M3632" s="13">
        <v>45567</v>
      </c>
      <c r="N3632" t="s">
        <v>17</v>
      </c>
      <c r="O3632" s="5" t="s">
        <v>8259</v>
      </c>
      <c r="P3632" t="s">
        <v>7300</v>
      </c>
      <c r="Q3632" t="s">
        <v>7301</v>
      </c>
      <c r="R3632" s="15">
        <v>4640</v>
      </c>
      <c r="S3632" s="15">
        <v>4640</v>
      </c>
      <c r="T3632" s="15">
        <v>0</v>
      </c>
      <c r="U3632" s="15">
        <v>0</v>
      </c>
      <c r="V3632" s="16">
        <v>0</v>
      </c>
      <c r="W3632" s="2" t="s">
        <v>8260</v>
      </c>
      <c r="X3632" t="s">
        <v>8252</v>
      </c>
    </row>
    <row r="3633" spans="1:24" outlineLevel="3" x14ac:dyDescent="0.2">
      <c r="M3633" s="13"/>
      <c r="O3633" s="14" t="s">
        <v>12252</v>
      </c>
      <c r="R3633" s="15">
        <f>SUBTOTAL(9,R3632:R3632)</f>
        <v>4640</v>
      </c>
      <c r="S3633" s="15">
        <f>SUBTOTAL(9,S3632:S3632)</f>
        <v>4640</v>
      </c>
      <c r="T3633" s="15">
        <f>SUBTOTAL(9,T3632:T3632)</f>
        <v>0</v>
      </c>
      <c r="U3633" s="15">
        <f>SUBTOTAL(9,U3632:U3632)</f>
        <v>0</v>
      </c>
      <c r="V3633" s="16">
        <f>SUBTOTAL(9,V3632:V3632)</f>
        <v>0</v>
      </c>
    </row>
    <row r="3634" spans="1:24" outlineLevel="4" x14ac:dyDescent="0.2">
      <c r="A3634" t="s">
        <v>7293</v>
      </c>
      <c r="B3634" t="s">
        <v>7294</v>
      </c>
      <c r="C3634" s="2" t="s">
        <v>6269</v>
      </c>
      <c r="D3634" s="5" t="s">
        <v>6270</v>
      </c>
      <c r="E3634" t="s">
        <v>6270</v>
      </c>
      <c r="F3634" s="5" t="s">
        <v>7341</v>
      </c>
      <c r="G3634" s="5" t="s">
        <v>5</v>
      </c>
      <c r="H3634" t="s">
        <v>5</v>
      </c>
      <c r="I3634" t="s">
        <v>5</v>
      </c>
      <c r="J3634" t="s">
        <v>5</v>
      </c>
      <c r="K3634" t="s">
        <v>6</v>
      </c>
      <c r="L3634" t="s">
        <v>8261</v>
      </c>
      <c r="M3634" s="13">
        <v>45574</v>
      </c>
      <c r="N3634" t="s">
        <v>17</v>
      </c>
      <c r="O3634" s="5" t="s">
        <v>8262</v>
      </c>
      <c r="P3634" t="s">
        <v>7300</v>
      </c>
      <c r="Q3634" t="s">
        <v>7301</v>
      </c>
      <c r="R3634" s="15">
        <v>74816</v>
      </c>
      <c r="S3634" s="15">
        <v>74816</v>
      </c>
      <c r="T3634" s="15">
        <v>0</v>
      </c>
      <c r="U3634" s="15">
        <v>0</v>
      </c>
      <c r="V3634" s="16">
        <v>0</v>
      </c>
      <c r="W3634" s="2" t="s">
        <v>8263</v>
      </c>
      <c r="X3634" t="s">
        <v>8252</v>
      </c>
    </row>
    <row r="3635" spans="1:24" outlineLevel="3" x14ac:dyDescent="0.2">
      <c r="M3635" s="13"/>
      <c r="O3635" s="14" t="s">
        <v>12253</v>
      </c>
      <c r="R3635" s="15">
        <f>SUBTOTAL(9,R3634:R3634)</f>
        <v>74816</v>
      </c>
      <c r="S3635" s="15">
        <f>SUBTOTAL(9,S3634:S3634)</f>
        <v>74816</v>
      </c>
      <c r="T3635" s="15">
        <f>SUBTOTAL(9,T3634:T3634)</f>
        <v>0</v>
      </c>
      <c r="U3635" s="15">
        <f>SUBTOTAL(9,U3634:U3634)</f>
        <v>0</v>
      </c>
      <c r="V3635" s="16">
        <f>SUBTOTAL(9,V3634:V3634)</f>
        <v>0</v>
      </c>
    </row>
    <row r="3636" spans="1:24" outlineLevel="4" x14ac:dyDescent="0.2">
      <c r="A3636" t="s">
        <v>7293</v>
      </c>
      <c r="B3636" t="s">
        <v>7294</v>
      </c>
      <c r="C3636" s="2" t="s">
        <v>6269</v>
      </c>
      <c r="D3636" s="5" t="s">
        <v>6270</v>
      </c>
      <c r="E3636" t="s">
        <v>6270</v>
      </c>
      <c r="F3636" s="5" t="s">
        <v>7341</v>
      </c>
      <c r="G3636" s="5" t="s">
        <v>5</v>
      </c>
      <c r="H3636" t="s">
        <v>5</v>
      </c>
      <c r="I3636" t="s">
        <v>5</v>
      </c>
      <c r="J3636" t="s">
        <v>5</v>
      </c>
      <c r="K3636" t="s">
        <v>6</v>
      </c>
      <c r="L3636" t="s">
        <v>8253</v>
      </c>
      <c r="M3636" s="13">
        <v>45638</v>
      </c>
      <c r="N3636" t="s">
        <v>17</v>
      </c>
      <c r="O3636" s="5" t="s">
        <v>8254</v>
      </c>
      <c r="P3636" t="s">
        <v>7300</v>
      </c>
      <c r="Q3636" t="s">
        <v>7301</v>
      </c>
      <c r="R3636" s="15">
        <v>32387.06</v>
      </c>
      <c r="S3636" s="15">
        <v>32387.06</v>
      </c>
      <c r="T3636" s="15">
        <v>0</v>
      </c>
      <c r="U3636" s="15">
        <v>0</v>
      </c>
      <c r="V3636" s="16">
        <v>1.65E-3</v>
      </c>
      <c r="W3636" s="2" t="s">
        <v>8255</v>
      </c>
      <c r="X3636" t="s">
        <v>8252</v>
      </c>
    </row>
    <row r="3637" spans="1:24" outlineLevel="4" x14ac:dyDescent="0.2">
      <c r="A3637" t="s">
        <v>7293</v>
      </c>
      <c r="B3637" t="s">
        <v>7294</v>
      </c>
      <c r="C3637" s="2" t="s">
        <v>6269</v>
      </c>
      <c r="D3637" s="5" t="s">
        <v>6270</v>
      </c>
      <c r="E3637" t="s">
        <v>6270</v>
      </c>
      <c r="F3637" s="5" t="s">
        <v>7341</v>
      </c>
      <c r="G3637" s="5" t="s">
        <v>5</v>
      </c>
      <c r="H3637" t="s">
        <v>5</v>
      </c>
      <c r="I3637" t="s">
        <v>5</v>
      </c>
      <c r="J3637" t="s">
        <v>5</v>
      </c>
      <c r="K3637" t="s">
        <v>6</v>
      </c>
      <c r="L3637" t="s">
        <v>8256</v>
      </c>
      <c r="M3637" s="13">
        <v>45699</v>
      </c>
      <c r="N3637" t="s">
        <v>17</v>
      </c>
      <c r="O3637" s="5" t="s">
        <v>8254</v>
      </c>
      <c r="P3637" t="s">
        <v>7300</v>
      </c>
      <c r="Q3637" t="s">
        <v>7301</v>
      </c>
      <c r="R3637" s="15">
        <v>36511.919999999998</v>
      </c>
      <c r="S3637" s="15">
        <v>36511.919999999998</v>
      </c>
      <c r="T3637" s="15">
        <v>0</v>
      </c>
      <c r="U3637" s="15">
        <v>0</v>
      </c>
      <c r="V3637" s="16">
        <v>0</v>
      </c>
      <c r="W3637" s="2" t="s">
        <v>8255</v>
      </c>
      <c r="X3637" t="s">
        <v>8252</v>
      </c>
    </row>
    <row r="3638" spans="1:24" outlineLevel="4" x14ac:dyDescent="0.2">
      <c r="A3638" t="s">
        <v>7293</v>
      </c>
      <c r="B3638" t="s">
        <v>7294</v>
      </c>
      <c r="C3638" s="2" t="s">
        <v>6269</v>
      </c>
      <c r="D3638" s="5" t="s">
        <v>6270</v>
      </c>
      <c r="E3638" t="s">
        <v>6270</v>
      </c>
      <c r="F3638" s="5" t="s">
        <v>7341</v>
      </c>
      <c r="G3638" s="5" t="s">
        <v>5</v>
      </c>
      <c r="H3638" t="s">
        <v>5</v>
      </c>
      <c r="I3638" t="s">
        <v>5</v>
      </c>
      <c r="J3638" t="s">
        <v>5</v>
      </c>
      <c r="K3638" t="s">
        <v>6</v>
      </c>
      <c r="L3638" t="s">
        <v>8257</v>
      </c>
      <c r="M3638" s="13">
        <v>45775</v>
      </c>
      <c r="N3638" t="s">
        <v>17</v>
      </c>
      <c r="O3638" s="5" t="s">
        <v>8254</v>
      </c>
      <c r="P3638" t="s">
        <v>7300</v>
      </c>
      <c r="Q3638" t="s">
        <v>7301</v>
      </c>
      <c r="R3638" s="15">
        <v>28975.93</v>
      </c>
      <c r="S3638" s="15">
        <v>28975.93</v>
      </c>
      <c r="T3638" s="15">
        <v>0</v>
      </c>
      <c r="U3638" s="15">
        <v>0</v>
      </c>
      <c r="V3638" s="16">
        <v>3.0000000000000001E-5</v>
      </c>
      <c r="W3638" s="2" t="s">
        <v>8255</v>
      </c>
      <c r="X3638" t="s">
        <v>8252</v>
      </c>
    </row>
    <row r="3639" spans="1:24" outlineLevel="3" x14ac:dyDescent="0.2">
      <c r="M3639" s="13"/>
      <c r="O3639" s="14" t="s">
        <v>12251</v>
      </c>
      <c r="R3639" s="15">
        <f>SUBTOTAL(9,R3636:R3638)</f>
        <v>97874.91</v>
      </c>
      <c r="S3639" s="15">
        <f>SUBTOTAL(9,S3636:S3638)</f>
        <v>97874.91</v>
      </c>
      <c r="T3639" s="15">
        <f>SUBTOTAL(9,T3636:T3638)</f>
        <v>0</v>
      </c>
      <c r="U3639" s="15">
        <f>SUBTOTAL(9,U3636:U3638)</f>
        <v>0</v>
      </c>
      <c r="V3639" s="16">
        <f>SUBTOTAL(9,V3636:V3638)</f>
        <v>1.6800000000000001E-3</v>
      </c>
    </row>
    <row r="3640" spans="1:24" outlineLevel="4" x14ac:dyDescent="0.2">
      <c r="A3640" t="s">
        <v>7293</v>
      </c>
      <c r="B3640" t="s">
        <v>7294</v>
      </c>
      <c r="C3640" s="2" t="s">
        <v>6269</v>
      </c>
      <c r="D3640" s="5" t="s">
        <v>6270</v>
      </c>
      <c r="E3640" t="s">
        <v>6270</v>
      </c>
      <c r="F3640" s="5" t="s">
        <v>7350</v>
      </c>
      <c r="G3640" s="5" t="s">
        <v>5</v>
      </c>
      <c r="H3640" t="s">
        <v>5</v>
      </c>
      <c r="I3640" t="s">
        <v>5</v>
      </c>
      <c r="J3640" t="s">
        <v>5</v>
      </c>
      <c r="K3640" t="s">
        <v>6</v>
      </c>
      <c r="L3640" t="s">
        <v>8265</v>
      </c>
      <c r="M3640" s="13">
        <v>45510</v>
      </c>
      <c r="N3640" t="s">
        <v>17</v>
      </c>
      <c r="O3640" s="5" t="s">
        <v>8266</v>
      </c>
      <c r="P3640" t="s">
        <v>7300</v>
      </c>
      <c r="Q3640" t="s">
        <v>7301</v>
      </c>
      <c r="R3640" s="15">
        <v>2879</v>
      </c>
      <c r="S3640" s="15">
        <v>2879</v>
      </c>
      <c r="T3640" s="15">
        <v>0</v>
      </c>
      <c r="U3640" s="15">
        <v>0</v>
      </c>
      <c r="V3640" s="16">
        <v>0</v>
      </c>
      <c r="W3640" s="2" t="s">
        <v>8267</v>
      </c>
      <c r="X3640" t="s">
        <v>8252</v>
      </c>
    </row>
    <row r="3641" spans="1:24" outlineLevel="3" x14ac:dyDescent="0.2">
      <c r="M3641" s="13"/>
      <c r="O3641" s="14" t="s">
        <v>12254</v>
      </c>
      <c r="R3641" s="15">
        <f>SUBTOTAL(9,R3640:R3640)</f>
        <v>2879</v>
      </c>
      <c r="S3641" s="15">
        <f>SUBTOTAL(9,S3640:S3640)</f>
        <v>2879</v>
      </c>
      <c r="T3641" s="15">
        <f>SUBTOTAL(9,T3640:T3640)</f>
        <v>0</v>
      </c>
      <c r="U3641" s="15">
        <f>SUBTOTAL(9,U3640:U3640)</f>
        <v>0</v>
      </c>
      <c r="V3641" s="16">
        <f>SUBTOTAL(9,V3640:V3640)</f>
        <v>0</v>
      </c>
    </row>
    <row r="3642" spans="1:24" outlineLevel="4" x14ac:dyDescent="0.2">
      <c r="A3642" t="s">
        <v>7293</v>
      </c>
      <c r="B3642" t="s">
        <v>7294</v>
      </c>
      <c r="C3642" s="2" t="s">
        <v>6269</v>
      </c>
      <c r="D3642" s="5" t="s">
        <v>6270</v>
      </c>
      <c r="E3642" t="s">
        <v>6270</v>
      </c>
      <c r="F3642" s="5" t="s">
        <v>7350</v>
      </c>
      <c r="G3642" s="5" t="s">
        <v>5</v>
      </c>
      <c r="H3642" t="s">
        <v>5</v>
      </c>
      <c r="I3642" t="s">
        <v>5</v>
      </c>
      <c r="J3642" t="s">
        <v>5</v>
      </c>
      <c r="K3642" t="s">
        <v>6</v>
      </c>
      <c r="L3642" t="s">
        <v>8268</v>
      </c>
      <c r="M3642" s="13">
        <v>45589</v>
      </c>
      <c r="N3642" t="s">
        <v>17</v>
      </c>
      <c r="O3642" s="5" t="s">
        <v>8269</v>
      </c>
      <c r="P3642" t="s">
        <v>7300</v>
      </c>
      <c r="Q3642" t="s">
        <v>7301</v>
      </c>
      <c r="R3642" s="15">
        <v>4129</v>
      </c>
      <c r="S3642" s="15">
        <v>4129</v>
      </c>
      <c r="T3642" s="15">
        <v>0</v>
      </c>
      <c r="U3642" s="15">
        <v>0</v>
      </c>
      <c r="V3642" s="16">
        <v>0</v>
      </c>
      <c r="W3642" s="2" t="s">
        <v>8270</v>
      </c>
      <c r="X3642" t="s">
        <v>8252</v>
      </c>
    </row>
    <row r="3643" spans="1:24" outlineLevel="4" x14ac:dyDescent="0.2">
      <c r="A3643" t="s">
        <v>7293</v>
      </c>
      <c r="B3643" t="s">
        <v>7294</v>
      </c>
      <c r="C3643" s="2" t="s">
        <v>6269</v>
      </c>
      <c r="D3643" s="5" t="s">
        <v>6270</v>
      </c>
      <c r="E3643" t="s">
        <v>6270</v>
      </c>
      <c r="F3643" s="5" t="s">
        <v>7350</v>
      </c>
      <c r="G3643" s="5" t="s">
        <v>5</v>
      </c>
      <c r="H3643" t="s">
        <v>5</v>
      </c>
      <c r="I3643" t="s">
        <v>5</v>
      </c>
      <c r="J3643" t="s">
        <v>5</v>
      </c>
      <c r="K3643" t="s">
        <v>6</v>
      </c>
      <c r="L3643" t="s">
        <v>8271</v>
      </c>
      <c r="M3643" s="13">
        <v>45693</v>
      </c>
      <c r="N3643" t="s">
        <v>17</v>
      </c>
      <c r="O3643" s="5" t="s">
        <v>8269</v>
      </c>
      <c r="P3643" t="s">
        <v>7300</v>
      </c>
      <c r="Q3643" t="s">
        <v>7301</v>
      </c>
      <c r="R3643" s="15">
        <v>2603</v>
      </c>
      <c r="S3643" s="15">
        <v>2603</v>
      </c>
      <c r="T3643" s="15">
        <v>0</v>
      </c>
      <c r="U3643" s="15">
        <v>0</v>
      </c>
      <c r="V3643" s="16">
        <v>0</v>
      </c>
      <c r="W3643" s="2" t="s">
        <v>8270</v>
      </c>
      <c r="X3643" t="s">
        <v>8252</v>
      </c>
    </row>
    <row r="3644" spans="1:24" outlineLevel="4" x14ac:dyDescent="0.2">
      <c r="A3644" t="s">
        <v>7293</v>
      </c>
      <c r="B3644" t="s">
        <v>7294</v>
      </c>
      <c r="C3644" s="2" t="s">
        <v>6269</v>
      </c>
      <c r="D3644" s="5" t="s">
        <v>6270</v>
      </c>
      <c r="E3644" t="s">
        <v>6270</v>
      </c>
      <c r="F3644" s="5" t="s">
        <v>7350</v>
      </c>
      <c r="G3644" s="5" t="s">
        <v>5</v>
      </c>
      <c r="H3644" t="s">
        <v>5</v>
      </c>
      <c r="I3644" t="s">
        <v>5</v>
      </c>
      <c r="J3644" t="s">
        <v>5</v>
      </c>
      <c r="K3644" t="s">
        <v>6</v>
      </c>
      <c r="L3644" t="s">
        <v>8272</v>
      </c>
      <c r="M3644" s="13">
        <v>45769</v>
      </c>
      <c r="N3644" t="s">
        <v>17</v>
      </c>
      <c r="O3644" s="5" t="s">
        <v>8269</v>
      </c>
      <c r="P3644" t="s">
        <v>7300</v>
      </c>
      <c r="Q3644" t="s">
        <v>7301</v>
      </c>
      <c r="R3644" s="15">
        <v>6111</v>
      </c>
      <c r="S3644" s="15">
        <v>6111</v>
      </c>
      <c r="T3644" s="15">
        <v>0</v>
      </c>
      <c r="U3644" s="15">
        <v>0</v>
      </c>
      <c r="V3644" s="16">
        <v>0</v>
      </c>
      <c r="W3644" s="2" t="s">
        <v>8270</v>
      </c>
      <c r="X3644" t="s">
        <v>8252</v>
      </c>
    </row>
    <row r="3645" spans="1:24" outlineLevel="3" x14ac:dyDescent="0.2">
      <c r="M3645" s="13"/>
      <c r="O3645" s="14" t="s">
        <v>12255</v>
      </c>
      <c r="R3645" s="15">
        <f>SUBTOTAL(9,R3642:R3644)</f>
        <v>12843</v>
      </c>
      <c r="S3645" s="15">
        <f>SUBTOTAL(9,S3642:S3644)</f>
        <v>12843</v>
      </c>
      <c r="T3645" s="15">
        <f>SUBTOTAL(9,T3642:T3644)</f>
        <v>0</v>
      </c>
      <c r="U3645" s="15">
        <f>SUBTOTAL(9,U3642:U3644)</f>
        <v>0</v>
      </c>
      <c r="V3645" s="16">
        <f>SUBTOTAL(9,V3642:V3644)</f>
        <v>0</v>
      </c>
    </row>
    <row r="3646" spans="1:24" outlineLevel="2" x14ac:dyDescent="0.2">
      <c r="C3646" s="3" t="s">
        <v>13465</v>
      </c>
      <c r="M3646" s="13"/>
      <c r="R3646" s="15">
        <f>SUBTOTAL(9,R3606:R3644)</f>
        <v>396190.6</v>
      </c>
      <c r="S3646" s="15">
        <f>SUBTOTAL(9,S3606:S3644)</f>
        <v>280198.52999999997</v>
      </c>
      <c r="T3646" s="15">
        <f>SUBTOTAL(9,T3606:T3644)</f>
        <v>115992.07</v>
      </c>
      <c r="U3646" s="15">
        <f>SUBTOTAL(9,U3606:U3644)</f>
        <v>0</v>
      </c>
      <c r="V3646" s="16">
        <f>SUBTOTAL(9,V3606:V3644)</f>
        <v>-7.7927031147395631E-20</v>
      </c>
    </row>
    <row r="3647" spans="1:24" outlineLevel="4" x14ac:dyDescent="0.2">
      <c r="A3647" t="s">
        <v>7293</v>
      </c>
      <c r="B3647" t="s">
        <v>7294</v>
      </c>
      <c r="C3647" s="2" t="s">
        <v>8273</v>
      </c>
      <c r="D3647" s="5" t="s">
        <v>8274</v>
      </c>
      <c r="E3647" t="s">
        <v>8274</v>
      </c>
      <c r="F3647" s="5" t="s">
        <v>5</v>
      </c>
      <c r="G3647" s="5" t="s">
        <v>7297</v>
      </c>
      <c r="H3647" t="s">
        <v>5</v>
      </c>
      <c r="I3647" t="s">
        <v>5</v>
      </c>
      <c r="J3647" t="s">
        <v>5</v>
      </c>
      <c r="K3647" t="s">
        <v>6</v>
      </c>
      <c r="L3647" t="s">
        <v>8275</v>
      </c>
      <c r="M3647" s="13">
        <v>45586</v>
      </c>
      <c r="N3647" t="s">
        <v>17</v>
      </c>
      <c r="O3647" s="5" t="s">
        <v>7299</v>
      </c>
      <c r="P3647" t="s">
        <v>7300</v>
      </c>
      <c r="Q3647" t="s">
        <v>7301</v>
      </c>
      <c r="R3647" s="15">
        <v>193912</v>
      </c>
      <c r="S3647" s="15">
        <v>0</v>
      </c>
      <c r="T3647" s="15">
        <v>193912</v>
      </c>
      <c r="U3647" s="15">
        <v>0</v>
      </c>
      <c r="V3647" s="16">
        <v>0</v>
      </c>
      <c r="W3647" s="2" t="s">
        <v>14242</v>
      </c>
      <c r="X3647" t="s">
        <v>5</v>
      </c>
    </row>
    <row r="3648" spans="1:24" outlineLevel="3" x14ac:dyDescent="0.2">
      <c r="M3648" s="13"/>
      <c r="O3648" s="14" t="s">
        <v>11658</v>
      </c>
      <c r="R3648" s="15">
        <f>SUBTOTAL(9,R3647:R3647)</f>
        <v>193912</v>
      </c>
      <c r="S3648" s="15">
        <f>SUBTOTAL(9,S3647:S3647)</f>
        <v>0</v>
      </c>
      <c r="T3648" s="15">
        <f>SUBTOTAL(9,T3647:T3647)</f>
        <v>193912</v>
      </c>
      <c r="U3648" s="15">
        <f>SUBTOTAL(9,U3647:U3647)</f>
        <v>0</v>
      </c>
      <c r="V3648" s="16">
        <f>SUBTOTAL(9,V3647:V3647)</f>
        <v>0</v>
      </c>
    </row>
    <row r="3649" spans="1:24" outlineLevel="4" x14ac:dyDescent="0.2">
      <c r="A3649" t="s">
        <v>7293</v>
      </c>
      <c r="B3649" t="s">
        <v>7294</v>
      </c>
      <c r="C3649" s="2" t="s">
        <v>8273</v>
      </c>
      <c r="D3649" s="5" t="s">
        <v>8274</v>
      </c>
      <c r="E3649" t="s">
        <v>8274</v>
      </c>
      <c r="F3649" s="5" t="s">
        <v>5</v>
      </c>
      <c r="G3649" s="5" t="s">
        <v>7297</v>
      </c>
      <c r="H3649" t="s">
        <v>5</v>
      </c>
      <c r="I3649" t="s">
        <v>5</v>
      </c>
      <c r="J3649" t="s">
        <v>5</v>
      </c>
      <c r="K3649" t="s">
        <v>6</v>
      </c>
      <c r="L3649" t="s">
        <v>8275</v>
      </c>
      <c r="M3649" s="13">
        <v>45586</v>
      </c>
      <c r="N3649" t="s">
        <v>17</v>
      </c>
      <c r="O3649" s="5" t="s">
        <v>7303</v>
      </c>
      <c r="P3649" t="s">
        <v>7300</v>
      </c>
      <c r="Q3649" t="s">
        <v>7301</v>
      </c>
      <c r="R3649" s="15">
        <v>89413</v>
      </c>
      <c r="S3649" s="15">
        <v>0</v>
      </c>
      <c r="T3649" s="15">
        <v>89413</v>
      </c>
      <c r="U3649" s="15">
        <v>0</v>
      </c>
      <c r="V3649" s="16">
        <v>0</v>
      </c>
      <c r="W3649" s="2" t="s">
        <v>14243</v>
      </c>
      <c r="X3649" t="s">
        <v>5</v>
      </c>
    </row>
    <row r="3650" spans="1:24" outlineLevel="3" x14ac:dyDescent="0.2">
      <c r="M3650" s="13"/>
      <c r="O3650" s="14" t="s">
        <v>11659</v>
      </c>
      <c r="R3650" s="15">
        <f>SUBTOTAL(9,R3649:R3649)</f>
        <v>89413</v>
      </c>
      <c r="S3650" s="15">
        <f>SUBTOTAL(9,S3649:S3649)</f>
        <v>0</v>
      </c>
      <c r="T3650" s="15">
        <f>SUBTOTAL(9,T3649:T3649)</f>
        <v>89413</v>
      </c>
      <c r="U3650" s="15">
        <f>SUBTOTAL(9,U3649:U3649)</f>
        <v>0</v>
      </c>
      <c r="V3650" s="16">
        <f>SUBTOTAL(9,V3649:V3649)</f>
        <v>0</v>
      </c>
    </row>
    <row r="3651" spans="1:24" outlineLevel="4" x14ac:dyDescent="0.2">
      <c r="A3651" t="s">
        <v>7293</v>
      </c>
      <c r="B3651" t="s">
        <v>7294</v>
      </c>
      <c r="C3651" s="2" t="s">
        <v>8273</v>
      </c>
      <c r="D3651" s="5" t="s">
        <v>8274</v>
      </c>
      <c r="E3651" t="s">
        <v>8274</v>
      </c>
      <c r="F3651" s="5" t="s">
        <v>5</v>
      </c>
      <c r="G3651" s="5" t="s">
        <v>7297</v>
      </c>
      <c r="H3651" t="s">
        <v>5</v>
      </c>
      <c r="I3651" t="s">
        <v>5</v>
      </c>
      <c r="J3651" t="s">
        <v>5</v>
      </c>
      <c r="K3651" t="s">
        <v>6</v>
      </c>
      <c r="L3651" t="s">
        <v>8275</v>
      </c>
      <c r="M3651" s="13">
        <v>45586</v>
      </c>
      <c r="N3651" t="s">
        <v>17</v>
      </c>
      <c r="O3651" s="5" t="s">
        <v>7305</v>
      </c>
      <c r="P3651" t="s">
        <v>7300</v>
      </c>
      <c r="Q3651" t="s">
        <v>7301</v>
      </c>
      <c r="R3651" s="15">
        <v>119040</v>
      </c>
      <c r="S3651" s="15">
        <v>0</v>
      </c>
      <c r="T3651" s="15">
        <v>119040</v>
      </c>
      <c r="U3651" s="15">
        <v>0</v>
      </c>
      <c r="V3651" s="16">
        <v>0</v>
      </c>
      <c r="W3651" s="2" t="s">
        <v>14244</v>
      </c>
      <c r="X3651" t="s">
        <v>5</v>
      </c>
    </row>
    <row r="3652" spans="1:24" outlineLevel="3" x14ac:dyDescent="0.2">
      <c r="M3652" s="13"/>
      <c r="O3652" s="14" t="s">
        <v>11660</v>
      </c>
      <c r="R3652" s="15">
        <f>SUBTOTAL(9,R3651:R3651)</f>
        <v>119040</v>
      </c>
      <c r="S3652" s="15">
        <f>SUBTOTAL(9,S3651:S3651)</f>
        <v>0</v>
      </c>
      <c r="T3652" s="15">
        <f>SUBTOTAL(9,T3651:T3651)</f>
        <v>119040</v>
      </c>
      <c r="U3652" s="15">
        <f>SUBTOTAL(9,U3651:U3651)</f>
        <v>0</v>
      </c>
      <c r="V3652" s="16">
        <f>SUBTOTAL(9,V3651:V3651)</f>
        <v>0</v>
      </c>
    </row>
    <row r="3653" spans="1:24" outlineLevel="2" x14ac:dyDescent="0.2">
      <c r="C3653" s="3" t="s">
        <v>13466</v>
      </c>
      <c r="M3653" s="13"/>
      <c r="R3653" s="15">
        <f>SUBTOTAL(9,R3647:R3651)</f>
        <v>402365</v>
      </c>
      <c r="S3653" s="15">
        <f>SUBTOTAL(9,S3647:S3651)</f>
        <v>0</v>
      </c>
      <c r="T3653" s="15">
        <f>SUBTOTAL(9,T3647:T3651)</f>
        <v>402365</v>
      </c>
      <c r="U3653" s="15">
        <f>SUBTOTAL(9,U3647:U3651)</f>
        <v>0</v>
      </c>
      <c r="V3653" s="16">
        <f>SUBTOTAL(9,V3647:V3651)</f>
        <v>0</v>
      </c>
    </row>
    <row r="3654" spans="1:24" outlineLevel="4" x14ac:dyDescent="0.2">
      <c r="A3654" t="s">
        <v>7293</v>
      </c>
      <c r="B3654" t="s">
        <v>7294</v>
      </c>
      <c r="C3654" s="2" t="s">
        <v>8276</v>
      </c>
      <c r="D3654" s="5" t="s">
        <v>8277</v>
      </c>
      <c r="E3654" t="s">
        <v>8277</v>
      </c>
      <c r="F3654" s="5" t="s">
        <v>5</v>
      </c>
      <c r="G3654" s="5" t="s">
        <v>7308</v>
      </c>
      <c r="H3654" t="s">
        <v>5</v>
      </c>
      <c r="I3654" t="s">
        <v>5</v>
      </c>
      <c r="J3654" t="s">
        <v>5</v>
      </c>
      <c r="K3654" t="s">
        <v>6</v>
      </c>
      <c r="L3654" t="s">
        <v>8278</v>
      </c>
      <c r="M3654" s="13">
        <v>45482</v>
      </c>
      <c r="N3654" t="s">
        <v>17</v>
      </c>
      <c r="O3654" s="5" t="s">
        <v>8279</v>
      </c>
      <c r="P3654" t="s">
        <v>7300</v>
      </c>
      <c r="Q3654" t="s">
        <v>7301</v>
      </c>
      <c r="R3654" s="15">
        <v>5381.67</v>
      </c>
      <c r="S3654" s="15">
        <v>0</v>
      </c>
      <c r="T3654" s="15">
        <v>5381.67</v>
      </c>
      <c r="U3654" s="15">
        <v>0</v>
      </c>
      <c r="V3654" s="16">
        <v>0</v>
      </c>
      <c r="W3654" s="2" t="s">
        <v>8280</v>
      </c>
      <c r="X3654" t="s">
        <v>8281</v>
      </c>
    </row>
    <row r="3655" spans="1:24" outlineLevel="3" x14ac:dyDescent="0.2">
      <c r="M3655" s="13"/>
      <c r="O3655" s="14" t="s">
        <v>12256</v>
      </c>
      <c r="R3655" s="15">
        <f>SUBTOTAL(9,R3654:R3654)</f>
        <v>5381.67</v>
      </c>
      <c r="S3655" s="15">
        <f>SUBTOTAL(9,S3654:S3654)</f>
        <v>0</v>
      </c>
      <c r="T3655" s="15">
        <f>SUBTOTAL(9,T3654:T3654)</f>
        <v>5381.67</v>
      </c>
      <c r="U3655" s="15">
        <f>SUBTOTAL(9,U3654:U3654)</f>
        <v>0</v>
      </c>
      <c r="V3655" s="16">
        <f>SUBTOTAL(9,V3654:V3654)</f>
        <v>0</v>
      </c>
    </row>
    <row r="3656" spans="1:24" outlineLevel="4" x14ac:dyDescent="0.2">
      <c r="A3656" t="s">
        <v>7293</v>
      </c>
      <c r="B3656" t="s">
        <v>7294</v>
      </c>
      <c r="C3656" s="2" t="s">
        <v>8276</v>
      </c>
      <c r="D3656" s="5" t="s">
        <v>8277</v>
      </c>
      <c r="E3656" t="s">
        <v>8277</v>
      </c>
      <c r="F3656" s="5" t="s">
        <v>5</v>
      </c>
      <c r="G3656" s="5" t="s">
        <v>7308</v>
      </c>
      <c r="H3656" t="s">
        <v>5</v>
      </c>
      <c r="I3656" t="s">
        <v>5</v>
      </c>
      <c r="J3656" t="s">
        <v>5</v>
      </c>
      <c r="K3656" t="s">
        <v>6</v>
      </c>
      <c r="L3656" t="s">
        <v>8282</v>
      </c>
      <c r="M3656" s="13">
        <v>45497</v>
      </c>
      <c r="N3656" t="s">
        <v>17</v>
      </c>
      <c r="O3656" s="5" t="s">
        <v>8283</v>
      </c>
      <c r="P3656" t="s">
        <v>7300</v>
      </c>
      <c r="Q3656" t="s">
        <v>7301</v>
      </c>
      <c r="R3656" s="15">
        <v>1361</v>
      </c>
      <c r="S3656" s="15">
        <v>0</v>
      </c>
      <c r="T3656" s="15">
        <v>1361</v>
      </c>
      <c r="U3656" s="15">
        <v>0</v>
      </c>
      <c r="V3656" s="16">
        <v>0</v>
      </c>
      <c r="W3656" s="2" t="s">
        <v>8284</v>
      </c>
      <c r="X3656" t="s">
        <v>8281</v>
      </c>
    </row>
    <row r="3657" spans="1:24" outlineLevel="4" x14ac:dyDescent="0.2">
      <c r="A3657" t="s">
        <v>7293</v>
      </c>
      <c r="B3657" t="s">
        <v>7294</v>
      </c>
      <c r="C3657" s="2" t="s">
        <v>8276</v>
      </c>
      <c r="D3657" s="5" t="s">
        <v>8277</v>
      </c>
      <c r="E3657" t="s">
        <v>8277</v>
      </c>
      <c r="F3657" s="5" t="s">
        <v>5</v>
      </c>
      <c r="G3657" s="5" t="s">
        <v>7308</v>
      </c>
      <c r="H3657" t="s">
        <v>5</v>
      </c>
      <c r="I3657" t="s">
        <v>5</v>
      </c>
      <c r="J3657" t="s">
        <v>5</v>
      </c>
      <c r="K3657" t="s">
        <v>6</v>
      </c>
      <c r="L3657" t="s">
        <v>8285</v>
      </c>
      <c r="M3657" s="13">
        <v>45503</v>
      </c>
      <c r="N3657" t="s">
        <v>17</v>
      </c>
      <c r="O3657" s="5" t="s">
        <v>8283</v>
      </c>
      <c r="P3657" t="s">
        <v>7300</v>
      </c>
      <c r="Q3657" t="s">
        <v>7301</v>
      </c>
      <c r="R3657" s="15">
        <v>1345</v>
      </c>
      <c r="S3657" s="15">
        <v>0</v>
      </c>
      <c r="T3657" s="15">
        <v>1345</v>
      </c>
      <c r="U3657" s="15">
        <v>0</v>
      </c>
      <c r="V3657" s="16">
        <v>0</v>
      </c>
      <c r="W3657" s="2" t="s">
        <v>8284</v>
      </c>
      <c r="X3657" t="s">
        <v>8281</v>
      </c>
    </row>
    <row r="3658" spans="1:24" outlineLevel="3" x14ac:dyDescent="0.2">
      <c r="M3658" s="13"/>
      <c r="O3658" s="14" t="s">
        <v>12257</v>
      </c>
      <c r="R3658" s="15">
        <f>SUBTOTAL(9,R3656:R3657)</f>
        <v>2706</v>
      </c>
      <c r="S3658" s="15">
        <f>SUBTOTAL(9,S3656:S3657)</f>
        <v>0</v>
      </c>
      <c r="T3658" s="15">
        <f>SUBTOTAL(9,T3656:T3657)</f>
        <v>2706</v>
      </c>
      <c r="U3658" s="15">
        <f>SUBTOTAL(9,U3656:U3657)</f>
        <v>0</v>
      </c>
      <c r="V3658" s="16">
        <f>SUBTOTAL(9,V3656:V3657)</f>
        <v>0</v>
      </c>
    </row>
    <row r="3659" spans="1:24" outlineLevel="4" x14ac:dyDescent="0.2">
      <c r="A3659" t="s">
        <v>7293</v>
      </c>
      <c r="B3659" t="s">
        <v>7294</v>
      </c>
      <c r="C3659" s="2" t="s">
        <v>8276</v>
      </c>
      <c r="D3659" s="5" t="s">
        <v>8277</v>
      </c>
      <c r="E3659" t="s">
        <v>8277</v>
      </c>
      <c r="F3659" s="5" t="s">
        <v>5</v>
      </c>
      <c r="G3659" s="5" t="s">
        <v>7308</v>
      </c>
      <c r="H3659" t="s">
        <v>5</v>
      </c>
      <c r="I3659" t="s">
        <v>5</v>
      </c>
      <c r="J3659" t="s">
        <v>5</v>
      </c>
      <c r="K3659" t="s">
        <v>6</v>
      </c>
      <c r="L3659" t="s">
        <v>8286</v>
      </c>
      <c r="M3659" s="13">
        <v>45538</v>
      </c>
      <c r="N3659" t="s">
        <v>17</v>
      </c>
      <c r="O3659" s="5" t="s">
        <v>8287</v>
      </c>
      <c r="P3659" t="s">
        <v>7300</v>
      </c>
      <c r="Q3659" t="s">
        <v>7301</v>
      </c>
      <c r="R3659" s="15">
        <v>1027.23</v>
      </c>
      <c r="S3659" s="15">
        <v>0</v>
      </c>
      <c r="T3659" s="15">
        <v>1027.23</v>
      </c>
      <c r="U3659" s="15">
        <v>0</v>
      </c>
      <c r="V3659" s="16">
        <v>-2.4000000000000001E-4</v>
      </c>
      <c r="W3659" s="2" t="s">
        <v>8288</v>
      </c>
      <c r="X3659" t="s">
        <v>8281</v>
      </c>
    </row>
    <row r="3660" spans="1:24" outlineLevel="3" x14ac:dyDescent="0.2">
      <c r="M3660" s="13"/>
      <c r="O3660" s="14" t="s">
        <v>12258</v>
      </c>
      <c r="R3660" s="15">
        <f>SUBTOTAL(9,R3659:R3659)</f>
        <v>1027.23</v>
      </c>
      <c r="S3660" s="15">
        <f>SUBTOTAL(9,S3659:S3659)</f>
        <v>0</v>
      </c>
      <c r="T3660" s="15">
        <f>SUBTOTAL(9,T3659:T3659)</f>
        <v>1027.23</v>
      </c>
      <c r="U3660" s="15">
        <f>SUBTOTAL(9,U3659:U3659)</f>
        <v>0</v>
      </c>
      <c r="V3660" s="16">
        <f>SUBTOTAL(9,V3659:V3659)</f>
        <v>-2.4000000000000001E-4</v>
      </c>
    </row>
    <row r="3661" spans="1:24" outlineLevel="4" x14ac:dyDescent="0.2">
      <c r="A3661" t="s">
        <v>7293</v>
      </c>
      <c r="B3661" t="s">
        <v>7294</v>
      </c>
      <c r="C3661" s="2" t="s">
        <v>8276</v>
      </c>
      <c r="D3661" s="5" t="s">
        <v>8277</v>
      </c>
      <c r="E3661" t="s">
        <v>8277</v>
      </c>
      <c r="F3661" s="5" t="s">
        <v>5</v>
      </c>
      <c r="G3661" s="5" t="s">
        <v>7308</v>
      </c>
      <c r="H3661" t="s">
        <v>5</v>
      </c>
      <c r="I3661" t="s">
        <v>5</v>
      </c>
      <c r="J3661" t="s">
        <v>5</v>
      </c>
      <c r="K3661" t="s">
        <v>6</v>
      </c>
      <c r="L3661" t="s">
        <v>8289</v>
      </c>
      <c r="M3661" s="13">
        <v>45551</v>
      </c>
      <c r="N3661" t="s">
        <v>17</v>
      </c>
      <c r="O3661" s="5" t="s">
        <v>8283</v>
      </c>
      <c r="P3661" t="s">
        <v>7300</v>
      </c>
      <c r="Q3661" t="s">
        <v>7301</v>
      </c>
      <c r="R3661" s="15">
        <v>1600</v>
      </c>
      <c r="S3661" s="15">
        <v>0</v>
      </c>
      <c r="T3661" s="15">
        <v>1600</v>
      </c>
      <c r="U3661" s="15">
        <v>0</v>
      </c>
      <c r="V3661" s="16">
        <v>0</v>
      </c>
      <c r="W3661" s="2" t="s">
        <v>8284</v>
      </c>
      <c r="X3661" t="s">
        <v>8281</v>
      </c>
    </row>
    <row r="3662" spans="1:24" outlineLevel="4" x14ac:dyDescent="0.2">
      <c r="A3662" t="s">
        <v>7293</v>
      </c>
      <c r="B3662" t="s">
        <v>7294</v>
      </c>
      <c r="C3662" s="2" t="s">
        <v>8276</v>
      </c>
      <c r="D3662" s="5" t="s">
        <v>8277</v>
      </c>
      <c r="E3662" t="s">
        <v>8277</v>
      </c>
      <c r="F3662" s="5" t="s">
        <v>5</v>
      </c>
      <c r="G3662" s="5" t="s">
        <v>7308</v>
      </c>
      <c r="H3662" t="s">
        <v>5</v>
      </c>
      <c r="I3662" t="s">
        <v>5</v>
      </c>
      <c r="J3662" t="s">
        <v>5</v>
      </c>
      <c r="K3662" t="s">
        <v>6</v>
      </c>
      <c r="L3662" t="s">
        <v>8290</v>
      </c>
      <c r="M3662" s="13">
        <v>45575</v>
      </c>
      <c r="N3662" t="s">
        <v>17</v>
      </c>
      <c r="O3662" s="5" t="s">
        <v>8283</v>
      </c>
      <c r="P3662" t="s">
        <v>7300</v>
      </c>
      <c r="Q3662" t="s">
        <v>7301</v>
      </c>
      <c r="R3662" s="15">
        <v>14146</v>
      </c>
      <c r="S3662" s="15">
        <v>0</v>
      </c>
      <c r="T3662" s="15">
        <v>14146</v>
      </c>
      <c r="U3662" s="15">
        <v>0</v>
      </c>
      <c r="V3662" s="16">
        <v>0</v>
      </c>
      <c r="W3662" s="2" t="s">
        <v>8284</v>
      </c>
      <c r="X3662" t="s">
        <v>8281</v>
      </c>
    </row>
    <row r="3663" spans="1:24" outlineLevel="3" x14ac:dyDescent="0.2">
      <c r="M3663" s="13"/>
      <c r="O3663" s="14" t="s">
        <v>12257</v>
      </c>
      <c r="R3663" s="15">
        <f>SUBTOTAL(9,R3661:R3662)</f>
        <v>15746</v>
      </c>
      <c r="S3663" s="15">
        <f>SUBTOTAL(9,S3661:S3662)</f>
        <v>0</v>
      </c>
      <c r="T3663" s="15">
        <f>SUBTOTAL(9,T3661:T3662)</f>
        <v>15746</v>
      </c>
      <c r="U3663" s="15">
        <f>SUBTOTAL(9,U3661:U3662)</f>
        <v>0</v>
      </c>
      <c r="V3663" s="16">
        <f>SUBTOTAL(9,V3661:V3662)</f>
        <v>0</v>
      </c>
    </row>
    <row r="3664" spans="1:24" outlineLevel="4" x14ac:dyDescent="0.2">
      <c r="A3664" t="s">
        <v>7293</v>
      </c>
      <c r="B3664" t="s">
        <v>7294</v>
      </c>
      <c r="C3664" s="2" t="s">
        <v>8276</v>
      </c>
      <c r="D3664" s="5" t="s">
        <v>8277</v>
      </c>
      <c r="E3664" t="s">
        <v>8277</v>
      </c>
      <c r="F3664" s="5" t="s">
        <v>5</v>
      </c>
      <c r="G3664" s="5" t="s">
        <v>7308</v>
      </c>
      <c r="H3664" t="s">
        <v>5</v>
      </c>
      <c r="I3664" t="s">
        <v>5</v>
      </c>
      <c r="J3664" t="s">
        <v>5</v>
      </c>
      <c r="K3664" t="s">
        <v>6</v>
      </c>
      <c r="L3664" t="s">
        <v>8291</v>
      </c>
      <c r="M3664" s="13">
        <v>45576</v>
      </c>
      <c r="N3664" t="s">
        <v>17</v>
      </c>
      <c r="O3664" s="5" t="s">
        <v>8287</v>
      </c>
      <c r="P3664" t="s">
        <v>7300</v>
      </c>
      <c r="Q3664" t="s">
        <v>7301</v>
      </c>
      <c r="R3664" s="15">
        <v>5170.46</v>
      </c>
      <c r="S3664" s="15">
        <v>0</v>
      </c>
      <c r="T3664" s="15">
        <v>5170.46</v>
      </c>
      <c r="U3664" s="15">
        <v>0</v>
      </c>
      <c r="V3664" s="16">
        <v>0</v>
      </c>
      <c r="W3664" s="2" t="s">
        <v>8288</v>
      </c>
      <c r="X3664" t="s">
        <v>8281</v>
      </c>
    </row>
    <row r="3665" spans="1:24" outlineLevel="3" x14ac:dyDescent="0.2">
      <c r="M3665" s="13"/>
      <c r="O3665" s="14" t="s">
        <v>12258</v>
      </c>
      <c r="R3665" s="15">
        <f>SUBTOTAL(9,R3664:R3664)</f>
        <v>5170.46</v>
      </c>
      <c r="S3665" s="15">
        <f>SUBTOTAL(9,S3664:S3664)</f>
        <v>0</v>
      </c>
      <c r="T3665" s="15">
        <f>SUBTOTAL(9,T3664:T3664)</f>
        <v>5170.46</v>
      </c>
      <c r="U3665" s="15">
        <f>SUBTOTAL(9,U3664:U3664)</f>
        <v>0</v>
      </c>
      <c r="V3665" s="16">
        <f>SUBTOTAL(9,V3664:V3664)</f>
        <v>0</v>
      </c>
    </row>
    <row r="3666" spans="1:24" outlineLevel="4" x14ac:dyDescent="0.2">
      <c r="A3666" t="s">
        <v>7293</v>
      </c>
      <c r="B3666" t="s">
        <v>7294</v>
      </c>
      <c r="C3666" s="2" t="s">
        <v>8276</v>
      </c>
      <c r="D3666" s="5" t="s">
        <v>8277</v>
      </c>
      <c r="E3666" t="s">
        <v>8277</v>
      </c>
      <c r="F3666" s="5" t="s">
        <v>5</v>
      </c>
      <c r="G3666" s="5" t="s">
        <v>7308</v>
      </c>
      <c r="H3666" t="s">
        <v>5</v>
      </c>
      <c r="I3666" t="s">
        <v>5</v>
      </c>
      <c r="J3666" t="s">
        <v>5</v>
      </c>
      <c r="K3666" t="s">
        <v>6</v>
      </c>
      <c r="L3666" t="s">
        <v>8292</v>
      </c>
      <c r="M3666" s="13">
        <v>45729</v>
      </c>
      <c r="N3666" t="s">
        <v>17</v>
      </c>
      <c r="O3666" s="5" t="s">
        <v>8293</v>
      </c>
      <c r="P3666" t="s">
        <v>7300</v>
      </c>
      <c r="Q3666" t="s">
        <v>7301</v>
      </c>
      <c r="R3666" s="15">
        <v>728.21</v>
      </c>
      <c r="S3666" s="15">
        <v>0</v>
      </c>
      <c r="T3666" s="15">
        <v>728.21</v>
      </c>
      <c r="U3666" s="15">
        <v>0</v>
      </c>
      <c r="V3666" s="16">
        <v>0</v>
      </c>
      <c r="W3666" s="2" t="s">
        <v>8294</v>
      </c>
      <c r="X3666" t="s">
        <v>8281</v>
      </c>
    </row>
    <row r="3667" spans="1:24" outlineLevel="4" x14ac:dyDescent="0.2">
      <c r="A3667" t="s">
        <v>7293</v>
      </c>
      <c r="B3667" t="s">
        <v>7294</v>
      </c>
      <c r="C3667" s="2" t="s">
        <v>8276</v>
      </c>
      <c r="D3667" s="5" t="s">
        <v>8277</v>
      </c>
      <c r="E3667" t="s">
        <v>8277</v>
      </c>
      <c r="F3667" s="5" t="s">
        <v>5</v>
      </c>
      <c r="G3667" s="5" t="s">
        <v>7308</v>
      </c>
      <c r="H3667" t="s">
        <v>5</v>
      </c>
      <c r="I3667" t="s">
        <v>5</v>
      </c>
      <c r="J3667" t="s">
        <v>5</v>
      </c>
      <c r="K3667" t="s">
        <v>6</v>
      </c>
      <c r="L3667" t="s">
        <v>8295</v>
      </c>
      <c r="M3667" s="13">
        <v>45772</v>
      </c>
      <c r="N3667" t="s">
        <v>17</v>
      </c>
      <c r="O3667" s="5" t="s">
        <v>8293</v>
      </c>
      <c r="P3667" t="s">
        <v>7300</v>
      </c>
      <c r="Q3667" t="s">
        <v>7301</v>
      </c>
      <c r="R3667" s="15">
        <v>1194.97</v>
      </c>
      <c r="S3667" s="15">
        <v>0</v>
      </c>
      <c r="T3667" s="15">
        <v>1194.97</v>
      </c>
      <c r="U3667" s="15">
        <v>0</v>
      </c>
      <c r="V3667" s="16">
        <v>0</v>
      </c>
      <c r="W3667" s="2" t="s">
        <v>8294</v>
      </c>
      <c r="X3667" t="s">
        <v>8281</v>
      </c>
    </row>
    <row r="3668" spans="1:24" outlineLevel="4" x14ac:dyDescent="0.2">
      <c r="A3668" t="s">
        <v>7293</v>
      </c>
      <c r="B3668" t="s">
        <v>7294</v>
      </c>
      <c r="C3668" s="2" t="s">
        <v>8276</v>
      </c>
      <c r="D3668" s="5" t="s">
        <v>8277</v>
      </c>
      <c r="E3668" t="s">
        <v>8277</v>
      </c>
      <c r="F3668" s="5" t="s">
        <v>5</v>
      </c>
      <c r="G3668" s="5" t="s">
        <v>7308</v>
      </c>
      <c r="H3668" t="s">
        <v>5</v>
      </c>
      <c r="I3668" t="s">
        <v>5</v>
      </c>
      <c r="J3668" t="s">
        <v>5</v>
      </c>
      <c r="K3668" t="s">
        <v>6</v>
      </c>
      <c r="L3668" t="s">
        <v>8296</v>
      </c>
      <c r="M3668" s="13">
        <v>45799</v>
      </c>
      <c r="N3668" t="s">
        <v>17</v>
      </c>
      <c r="O3668" s="5" t="s">
        <v>8293</v>
      </c>
      <c r="P3668" t="s">
        <v>7300</v>
      </c>
      <c r="Q3668" t="s">
        <v>7301</v>
      </c>
      <c r="R3668" s="15">
        <v>685.84</v>
      </c>
      <c r="S3668" s="15">
        <v>0</v>
      </c>
      <c r="T3668" s="15">
        <v>685.84</v>
      </c>
      <c r="U3668" s="15">
        <v>0</v>
      </c>
      <c r="V3668" s="16">
        <v>0</v>
      </c>
      <c r="W3668" s="2" t="s">
        <v>8294</v>
      </c>
      <c r="X3668" t="s">
        <v>8281</v>
      </c>
    </row>
    <row r="3669" spans="1:24" outlineLevel="4" x14ac:dyDescent="0.2">
      <c r="A3669" t="s">
        <v>7293</v>
      </c>
      <c r="B3669" t="s">
        <v>7294</v>
      </c>
      <c r="C3669" s="2" t="s">
        <v>8276</v>
      </c>
      <c r="D3669" s="5" t="s">
        <v>8277</v>
      </c>
      <c r="E3669" t="s">
        <v>8277</v>
      </c>
      <c r="F3669" s="5" t="s">
        <v>5</v>
      </c>
      <c r="G3669" s="5" t="s">
        <v>7308</v>
      </c>
      <c r="H3669" t="s">
        <v>5</v>
      </c>
      <c r="I3669" t="s">
        <v>5</v>
      </c>
      <c r="J3669" t="s">
        <v>5</v>
      </c>
      <c r="K3669" t="s">
        <v>6</v>
      </c>
      <c r="L3669" t="s">
        <v>8297</v>
      </c>
      <c r="M3669" s="13">
        <v>45814</v>
      </c>
      <c r="N3669" t="s">
        <v>17</v>
      </c>
      <c r="O3669" s="5" t="s">
        <v>8293</v>
      </c>
      <c r="P3669" t="s">
        <v>7300</v>
      </c>
      <c r="Q3669" t="s">
        <v>7301</v>
      </c>
      <c r="R3669" s="15">
        <v>2469.02</v>
      </c>
      <c r="S3669" s="15">
        <v>0</v>
      </c>
      <c r="T3669" s="15">
        <v>2469.02</v>
      </c>
      <c r="U3669" s="15">
        <v>0</v>
      </c>
      <c r="V3669" s="16">
        <v>0</v>
      </c>
      <c r="W3669" s="2" t="s">
        <v>8294</v>
      </c>
      <c r="X3669" t="s">
        <v>8281</v>
      </c>
    </row>
    <row r="3670" spans="1:24" outlineLevel="3" x14ac:dyDescent="0.2">
      <c r="M3670" s="13"/>
      <c r="O3670" s="14" t="s">
        <v>12259</v>
      </c>
      <c r="R3670" s="15">
        <f>SUBTOTAL(9,R3666:R3669)</f>
        <v>5078.04</v>
      </c>
      <c r="S3670" s="15">
        <f>SUBTOTAL(9,S3666:S3669)</f>
        <v>0</v>
      </c>
      <c r="T3670" s="15">
        <f>SUBTOTAL(9,T3666:T3669)</f>
        <v>5078.04</v>
      </c>
      <c r="U3670" s="15">
        <f>SUBTOTAL(9,U3666:U3669)</f>
        <v>0</v>
      </c>
      <c r="V3670" s="16">
        <f>SUBTOTAL(9,V3666:V3669)</f>
        <v>0</v>
      </c>
    </row>
    <row r="3671" spans="1:24" outlineLevel="4" x14ac:dyDescent="0.2">
      <c r="A3671" t="s">
        <v>7293</v>
      </c>
      <c r="B3671" t="s">
        <v>7294</v>
      </c>
      <c r="C3671" s="2" t="s">
        <v>8276</v>
      </c>
      <c r="D3671" s="5" t="s">
        <v>8277</v>
      </c>
      <c r="E3671" t="s">
        <v>8277</v>
      </c>
      <c r="F3671" s="5" t="s">
        <v>5</v>
      </c>
      <c r="G3671" s="5" t="s">
        <v>7318</v>
      </c>
      <c r="H3671" t="s">
        <v>5</v>
      </c>
      <c r="I3671" t="s">
        <v>5</v>
      </c>
      <c r="J3671" t="s">
        <v>5</v>
      </c>
      <c r="K3671" t="s">
        <v>6</v>
      </c>
      <c r="L3671" t="s">
        <v>8298</v>
      </c>
      <c r="M3671" s="13">
        <v>45594</v>
      </c>
      <c r="N3671" t="s">
        <v>17</v>
      </c>
      <c r="O3671" s="5" t="s">
        <v>8299</v>
      </c>
      <c r="P3671" t="s">
        <v>7300</v>
      </c>
      <c r="Q3671" t="s">
        <v>7301</v>
      </c>
      <c r="R3671" s="15">
        <v>378.7</v>
      </c>
      <c r="S3671" s="15">
        <v>0</v>
      </c>
      <c r="T3671" s="15">
        <v>378.7</v>
      </c>
      <c r="U3671" s="15">
        <v>0</v>
      </c>
      <c r="V3671" s="16">
        <v>0</v>
      </c>
      <c r="W3671" s="2" t="s">
        <v>8300</v>
      </c>
      <c r="X3671" t="s">
        <v>8281</v>
      </c>
    </row>
    <row r="3672" spans="1:24" outlineLevel="4" x14ac:dyDescent="0.2">
      <c r="A3672" t="s">
        <v>7293</v>
      </c>
      <c r="B3672" t="s">
        <v>7294</v>
      </c>
      <c r="C3672" s="2" t="s">
        <v>8276</v>
      </c>
      <c r="D3672" s="5" t="s">
        <v>8277</v>
      </c>
      <c r="E3672" t="s">
        <v>8277</v>
      </c>
      <c r="F3672" s="5" t="s">
        <v>5</v>
      </c>
      <c r="G3672" s="5" t="s">
        <v>7318</v>
      </c>
      <c r="H3672" t="s">
        <v>5</v>
      </c>
      <c r="I3672" t="s">
        <v>5</v>
      </c>
      <c r="J3672" t="s">
        <v>5</v>
      </c>
      <c r="K3672" t="s">
        <v>6</v>
      </c>
      <c r="L3672" t="s">
        <v>8301</v>
      </c>
      <c r="M3672" s="13">
        <v>45611</v>
      </c>
      <c r="N3672" t="s">
        <v>17</v>
      </c>
      <c r="O3672" s="5" t="s">
        <v>8299</v>
      </c>
      <c r="P3672" t="s">
        <v>7300</v>
      </c>
      <c r="Q3672" t="s">
        <v>7301</v>
      </c>
      <c r="R3672" s="15">
        <v>590.15</v>
      </c>
      <c r="S3672" s="15">
        <v>0</v>
      </c>
      <c r="T3672" s="15">
        <v>590.15</v>
      </c>
      <c r="U3672" s="15">
        <v>0</v>
      </c>
      <c r="V3672" s="16">
        <v>8.4999999999999995E-4</v>
      </c>
      <c r="W3672" s="2" t="s">
        <v>8300</v>
      </c>
      <c r="X3672" t="s">
        <v>8281</v>
      </c>
    </row>
    <row r="3673" spans="1:24" outlineLevel="4" x14ac:dyDescent="0.2">
      <c r="A3673" t="s">
        <v>7293</v>
      </c>
      <c r="B3673" t="s">
        <v>7294</v>
      </c>
      <c r="C3673" s="2" t="s">
        <v>8276</v>
      </c>
      <c r="D3673" s="5" t="s">
        <v>8277</v>
      </c>
      <c r="E3673" t="s">
        <v>8277</v>
      </c>
      <c r="F3673" s="5" t="s">
        <v>5</v>
      </c>
      <c r="G3673" s="5" t="s">
        <v>7318</v>
      </c>
      <c r="H3673" t="s">
        <v>5</v>
      </c>
      <c r="I3673" t="s">
        <v>5</v>
      </c>
      <c r="J3673" t="s">
        <v>5</v>
      </c>
      <c r="K3673" t="s">
        <v>6</v>
      </c>
      <c r="L3673" t="s">
        <v>8302</v>
      </c>
      <c r="M3673" s="13">
        <v>45635</v>
      </c>
      <c r="N3673" t="s">
        <v>17</v>
      </c>
      <c r="O3673" s="5" t="s">
        <v>8299</v>
      </c>
      <c r="P3673" t="s">
        <v>7300</v>
      </c>
      <c r="Q3673" t="s">
        <v>7301</v>
      </c>
      <c r="R3673" s="15">
        <v>526.04</v>
      </c>
      <c r="S3673" s="15">
        <v>0</v>
      </c>
      <c r="T3673" s="15">
        <v>526.04</v>
      </c>
      <c r="U3673" s="15">
        <v>0</v>
      </c>
      <c r="V3673" s="16">
        <v>0</v>
      </c>
      <c r="W3673" s="2" t="s">
        <v>8300</v>
      </c>
      <c r="X3673" t="s">
        <v>8281</v>
      </c>
    </row>
    <row r="3674" spans="1:24" outlineLevel="4" x14ac:dyDescent="0.2">
      <c r="A3674" t="s">
        <v>7293</v>
      </c>
      <c r="B3674" t="s">
        <v>7294</v>
      </c>
      <c r="C3674" s="2" t="s">
        <v>8276</v>
      </c>
      <c r="D3674" s="5" t="s">
        <v>8277</v>
      </c>
      <c r="E3674" t="s">
        <v>8277</v>
      </c>
      <c r="F3674" s="5" t="s">
        <v>5</v>
      </c>
      <c r="G3674" s="5" t="s">
        <v>7318</v>
      </c>
      <c r="H3674" t="s">
        <v>5</v>
      </c>
      <c r="I3674" t="s">
        <v>5</v>
      </c>
      <c r="J3674" t="s">
        <v>5</v>
      </c>
      <c r="K3674" t="s">
        <v>6</v>
      </c>
      <c r="L3674" t="s">
        <v>8303</v>
      </c>
      <c r="M3674" s="13">
        <v>45667</v>
      </c>
      <c r="N3674" t="s">
        <v>17</v>
      </c>
      <c r="O3674" s="5" t="s">
        <v>8299</v>
      </c>
      <c r="P3674" t="s">
        <v>7300</v>
      </c>
      <c r="Q3674" t="s">
        <v>7301</v>
      </c>
      <c r="R3674" s="15">
        <v>319.45999999999998</v>
      </c>
      <c r="S3674" s="15">
        <v>0</v>
      </c>
      <c r="T3674" s="15">
        <v>319.45999999999998</v>
      </c>
      <c r="U3674" s="15">
        <v>0</v>
      </c>
      <c r="V3674" s="16">
        <v>0</v>
      </c>
      <c r="W3674" s="2" t="s">
        <v>8300</v>
      </c>
      <c r="X3674" t="s">
        <v>8281</v>
      </c>
    </row>
    <row r="3675" spans="1:24" outlineLevel="4" x14ac:dyDescent="0.2">
      <c r="A3675" t="s">
        <v>7293</v>
      </c>
      <c r="B3675" t="s">
        <v>7294</v>
      </c>
      <c r="C3675" s="2" t="s">
        <v>8276</v>
      </c>
      <c r="D3675" s="5" t="s">
        <v>8277</v>
      </c>
      <c r="E3675" t="s">
        <v>8277</v>
      </c>
      <c r="F3675" s="5" t="s">
        <v>5</v>
      </c>
      <c r="G3675" s="5" t="s">
        <v>7318</v>
      </c>
      <c r="H3675" t="s">
        <v>5</v>
      </c>
      <c r="I3675" t="s">
        <v>5</v>
      </c>
      <c r="J3675" t="s">
        <v>5</v>
      </c>
      <c r="K3675" t="s">
        <v>6</v>
      </c>
      <c r="L3675" t="s">
        <v>8304</v>
      </c>
      <c r="M3675" s="13">
        <v>45688</v>
      </c>
      <c r="N3675" t="s">
        <v>17</v>
      </c>
      <c r="O3675" s="5" t="s">
        <v>8299</v>
      </c>
      <c r="P3675" t="s">
        <v>7300</v>
      </c>
      <c r="Q3675" t="s">
        <v>7301</v>
      </c>
      <c r="R3675" s="15">
        <v>570.70000000000005</v>
      </c>
      <c r="S3675" s="15">
        <v>0</v>
      </c>
      <c r="T3675" s="15">
        <v>570.70000000000005</v>
      </c>
      <c r="U3675" s="15">
        <v>0</v>
      </c>
      <c r="V3675" s="16">
        <v>-3.4499999999999999E-3</v>
      </c>
      <c r="W3675" s="2" t="s">
        <v>8300</v>
      </c>
      <c r="X3675" t="s">
        <v>8281</v>
      </c>
    </row>
    <row r="3676" spans="1:24" outlineLevel="3" x14ac:dyDescent="0.2">
      <c r="M3676" s="13"/>
      <c r="O3676" s="14" t="s">
        <v>12260</v>
      </c>
      <c r="R3676" s="15">
        <f>SUBTOTAL(9,R3671:R3675)</f>
        <v>2385.0500000000002</v>
      </c>
      <c r="S3676" s="15">
        <f>SUBTOTAL(9,S3671:S3675)</f>
        <v>0</v>
      </c>
      <c r="T3676" s="15">
        <f>SUBTOTAL(9,T3671:T3675)</f>
        <v>2385.0500000000002</v>
      </c>
      <c r="U3676" s="15">
        <f>SUBTOTAL(9,U3671:U3675)</f>
        <v>0</v>
      </c>
      <c r="V3676" s="16">
        <f>SUBTOTAL(9,V3671:V3675)</f>
        <v>-2.5999999999999999E-3</v>
      </c>
    </row>
    <row r="3677" spans="1:24" outlineLevel="4" x14ac:dyDescent="0.2">
      <c r="A3677" t="s">
        <v>7293</v>
      </c>
      <c r="B3677" t="s">
        <v>7294</v>
      </c>
      <c r="C3677" s="2" t="s">
        <v>8276</v>
      </c>
      <c r="D3677" s="5" t="s">
        <v>8277</v>
      </c>
      <c r="E3677" t="s">
        <v>8277</v>
      </c>
      <c r="F3677" s="5" t="s">
        <v>5</v>
      </c>
      <c r="G3677" s="5" t="s">
        <v>7318</v>
      </c>
      <c r="H3677" t="s">
        <v>5</v>
      </c>
      <c r="I3677" t="s">
        <v>5</v>
      </c>
      <c r="J3677" t="s">
        <v>5</v>
      </c>
      <c r="K3677" t="s">
        <v>6</v>
      </c>
      <c r="L3677" t="s">
        <v>8305</v>
      </c>
      <c r="M3677" s="13">
        <v>45701</v>
      </c>
      <c r="N3677" t="s">
        <v>17</v>
      </c>
      <c r="O3677" s="5" t="s">
        <v>8306</v>
      </c>
      <c r="P3677" t="s">
        <v>7300</v>
      </c>
      <c r="Q3677" t="s">
        <v>7301</v>
      </c>
      <c r="R3677" s="15">
        <v>22770</v>
      </c>
      <c r="S3677" s="15">
        <v>0</v>
      </c>
      <c r="T3677" s="15">
        <v>22770</v>
      </c>
      <c r="U3677" s="15">
        <v>0</v>
      </c>
      <c r="V3677" s="16">
        <v>0</v>
      </c>
      <c r="W3677" s="2" t="s">
        <v>8307</v>
      </c>
      <c r="X3677" t="s">
        <v>8281</v>
      </c>
    </row>
    <row r="3678" spans="1:24" outlineLevel="3" x14ac:dyDescent="0.2">
      <c r="M3678" s="13"/>
      <c r="O3678" s="14" t="s">
        <v>12261</v>
      </c>
      <c r="R3678" s="15">
        <f>SUBTOTAL(9,R3677:R3677)</f>
        <v>22770</v>
      </c>
      <c r="S3678" s="15">
        <f>SUBTOTAL(9,S3677:S3677)</f>
        <v>0</v>
      </c>
      <c r="T3678" s="15">
        <f>SUBTOTAL(9,T3677:T3677)</f>
        <v>22770</v>
      </c>
      <c r="U3678" s="15">
        <f>SUBTOTAL(9,U3677:U3677)</f>
        <v>0</v>
      </c>
      <c r="V3678" s="16">
        <f>SUBTOTAL(9,V3677:V3677)</f>
        <v>0</v>
      </c>
    </row>
    <row r="3679" spans="1:24" outlineLevel="4" x14ac:dyDescent="0.2">
      <c r="A3679" t="s">
        <v>7293</v>
      </c>
      <c r="B3679" t="s">
        <v>7294</v>
      </c>
      <c r="C3679" s="2" t="s">
        <v>8276</v>
      </c>
      <c r="D3679" s="5" t="s">
        <v>8277</v>
      </c>
      <c r="E3679" t="s">
        <v>8277</v>
      </c>
      <c r="F3679" s="5" t="s">
        <v>5</v>
      </c>
      <c r="G3679" s="5" t="s">
        <v>7318</v>
      </c>
      <c r="H3679" t="s">
        <v>5</v>
      </c>
      <c r="I3679" t="s">
        <v>5</v>
      </c>
      <c r="J3679" t="s">
        <v>5</v>
      </c>
      <c r="K3679" t="s">
        <v>6</v>
      </c>
      <c r="L3679" t="s">
        <v>8308</v>
      </c>
      <c r="M3679" s="13">
        <v>45705</v>
      </c>
      <c r="N3679" t="s">
        <v>17</v>
      </c>
      <c r="O3679" s="5" t="s">
        <v>8299</v>
      </c>
      <c r="P3679" t="s">
        <v>7300</v>
      </c>
      <c r="Q3679" t="s">
        <v>7301</v>
      </c>
      <c r="R3679" s="15">
        <v>288.69</v>
      </c>
      <c r="S3679" s="15">
        <v>0</v>
      </c>
      <c r="T3679" s="15">
        <v>288.69</v>
      </c>
      <c r="U3679" s="15">
        <v>0</v>
      </c>
      <c r="V3679" s="16">
        <v>4.7299999999999998E-3</v>
      </c>
      <c r="W3679" s="2" t="s">
        <v>8300</v>
      </c>
      <c r="X3679" t="s">
        <v>8281</v>
      </c>
    </row>
    <row r="3680" spans="1:24" outlineLevel="4" x14ac:dyDescent="0.2">
      <c r="A3680" t="s">
        <v>7293</v>
      </c>
      <c r="B3680" t="s">
        <v>7294</v>
      </c>
      <c r="C3680" s="2" t="s">
        <v>8276</v>
      </c>
      <c r="D3680" s="5" t="s">
        <v>8277</v>
      </c>
      <c r="E3680" t="s">
        <v>8277</v>
      </c>
      <c r="F3680" s="5" t="s">
        <v>5</v>
      </c>
      <c r="G3680" s="5" t="s">
        <v>7318</v>
      </c>
      <c r="H3680" t="s">
        <v>5</v>
      </c>
      <c r="I3680" t="s">
        <v>5</v>
      </c>
      <c r="J3680" t="s">
        <v>5</v>
      </c>
      <c r="K3680" t="s">
        <v>6</v>
      </c>
      <c r="L3680" t="s">
        <v>8309</v>
      </c>
      <c r="M3680" s="13">
        <v>45748</v>
      </c>
      <c r="N3680" t="s">
        <v>17</v>
      </c>
      <c r="O3680" s="5" t="s">
        <v>8299</v>
      </c>
      <c r="P3680" t="s">
        <v>7300</v>
      </c>
      <c r="Q3680" t="s">
        <v>7301</v>
      </c>
      <c r="R3680" s="15">
        <v>844.28</v>
      </c>
      <c r="S3680" s="15">
        <v>0</v>
      </c>
      <c r="T3680" s="15">
        <v>844.28</v>
      </c>
      <c r="U3680" s="15">
        <v>0</v>
      </c>
      <c r="V3680" s="16">
        <v>0</v>
      </c>
      <c r="W3680" s="2" t="s">
        <v>8300</v>
      </c>
      <c r="X3680" t="s">
        <v>8281</v>
      </c>
    </row>
    <row r="3681" spans="1:24" outlineLevel="4" x14ac:dyDescent="0.2">
      <c r="A3681" t="s">
        <v>7293</v>
      </c>
      <c r="B3681" t="s">
        <v>7294</v>
      </c>
      <c r="C3681" s="2" t="s">
        <v>8276</v>
      </c>
      <c r="D3681" s="5" t="s">
        <v>8277</v>
      </c>
      <c r="E3681" t="s">
        <v>8277</v>
      </c>
      <c r="F3681" s="5" t="s">
        <v>5</v>
      </c>
      <c r="G3681" s="5" t="s">
        <v>7318</v>
      </c>
      <c r="H3681" t="s">
        <v>5</v>
      </c>
      <c r="I3681" t="s">
        <v>5</v>
      </c>
      <c r="J3681" t="s">
        <v>5</v>
      </c>
      <c r="K3681" t="s">
        <v>6</v>
      </c>
      <c r="L3681" t="s">
        <v>8310</v>
      </c>
      <c r="M3681" s="13">
        <v>45768</v>
      </c>
      <c r="N3681" t="s">
        <v>17</v>
      </c>
      <c r="O3681" s="5" t="s">
        <v>8299</v>
      </c>
      <c r="P3681" t="s">
        <v>7300</v>
      </c>
      <c r="Q3681" t="s">
        <v>7301</v>
      </c>
      <c r="R3681" s="15">
        <v>996.2</v>
      </c>
      <c r="S3681" s="15">
        <v>0</v>
      </c>
      <c r="T3681" s="15">
        <v>996.2</v>
      </c>
      <c r="U3681" s="15">
        <v>0</v>
      </c>
      <c r="V3681" s="16">
        <v>0</v>
      </c>
      <c r="W3681" s="2" t="s">
        <v>8300</v>
      </c>
      <c r="X3681" t="s">
        <v>8281</v>
      </c>
    </row>
    <row r="3682" spans="1:24" outlineLevel="4" x14ac:dyDescent="0.2">
      <c r="A3682" t="s">
        <v>7293</v>
      </c>
      <c r="B3682" t="s">
        <v>7294</v>
      </c>
      <c r="C3682" s="2" t="s">
        <v>8276</v>
      </c>
      <c r="D3682" s="5" t="s">
        <v>8277</v>
      </c>
      <c r="E3682" t="s">
        <v>8277</v>
      </c>
      <c r="F3682" s="5" t="s">
        <v>5</v>
      </c>
      <c r="G3682" s="5" t="s">
        <v>7318</v>
      </c>
      <c r="H3682" t="s">
        <v>5</v>
      </c>
      <c r="I3682" t="s">
        <v>5</v>
      </c>
      <c r="J3682" t="s">
        <v>5</v>
      </c>
      <c r="K3682" t="s">
        <v>6</v>
      </c>
      <c r="L3682" t="s">
        <v>8311</v>
      </c>
      <c r="M3682" s="13">
        <v>45796</v>
      </c>
      <c r="N3682" t="s">
        <v>17</v>
      </c>
      <c r="O3682" s="5" t="s">
        <v>8299</v>
      </c>
      <c r="P3682" t="s">
        <v>7300</v>
      </c>
      <c r="Q3682" t="s">
        <v>7301</v>
      </c>
      <c r="R3682" s="15">
        <v>1074.31</v>
      </c>
      <c r="S3682" s="15">
        <v>0</v>
      </c>
      <c r="T3682" s="15">
        <v>1074.31</v>
      </c>
      <c r="U3682" s="15">
        <v>0</v>
      </c>
      <c r="V3682" s="16">
        <v>0</v>
      </c>
      <c r="W3682" s="2" t="s">
        <v>8300</v>
      </c>
      <c r="X3682" t="s">
        <v>8281</v>
      </c>
    </row>
    <row r="3683" spans="1:24" outlineLevel="4" x14ac:dyDescent="0.2">
      <c r="A3683" t="s">
        <v>7293</v>
      </c>
      <c r="B3683" t="s">
        <v>7294</v>
      </c>
      <c r="C3683" s="2" t="s">
        <v>8276</v>
      </c>
      <c r="D3683" s="5" t="s">
        <v>8277</v>
      </c>
      <c r="E3683" t="s">
        <v>8277</v>
      </c>
      <c r="F3683" s="5" t="s">
        <v>5</v>
      </c>
      <c r="G3683" s="5" t="s">
        <v>7318</v>
      </c>
      <c r="H3683" t="s">
        <v>5</v>
      </c>
      <c r="I3683" t="s">
        <v>5</v>
      </c>
      <c r="J3683" t="s">
        <v>5</v>
      </c>
      <c r="K3683" t="s">
        <v>6</v>
      </c>
      <c r="L3683" t="s">
        <v>8312</v>
      </c>
      <c r="M3683" s="13">
        <v>45807</v>
      </c>
      <c r="N3683" t="s">
        <v>17</v>
      </c>
      <c r="O3683" s="5" t="s">
        <v>8299</v>
      </c>
      <c r="P3683" t="s">
        <v>7300</v>
      </c>
      <c r="Q3683" t="s">
        <v>7301</v>
      </c>
      <c r="R3683" s="15">
        <v>1008.75</v>
      </c>
      <c r="S3683" s="15">
        <v>0</v>
      </c>
      <c r="T3683" s="15">
        <v>1008.75</v>
      </c>
      <c r="U3683" s="15">
        <v>0</v>
      </c>
      <c r="V3683" s="16">
        <v>4.7299999999999998E-3</v>
      </c>
      <c r="W3683" s="2" t="s">
        <v>8300</v>
      </c>
      <c r="X3683" t="s">
        <v>8281</v>
      </c>
    </row>
    <row r="3684" spans="1:24" outlineLevel="4" x14ac:dyDescent="0.2">
      <c r="A3684" t="s">
        <v>7293</v>
      </c>
      <c r="B3684" t="s">
        <v>7294</v>
      </c>
      <c r="C3684" s="2" t="s">
        <v>8276</v>
      </c>
      <c r="D3684" s="5" t="s">
        <v>8277</v>
      </c>
      <c r="E3684" t="s">
        <v>8277</v>
      </c>
      <c r="F3684" s="5" t="s">
        <v>5</v>
      </c>
      <c r="G3684" s="5" t="s">
        <v>7318</v>
      </c>
      <c r="H3684" t="s">
        <v>5</v>
      </c>
      <c r="I3684" t="s">
        <v>5</v>
      </c>
      <c r="J3684" t="s">
        <v>5</v>
      </c>
      <c r="K3684" t="s">
        <v>6</v>
      </c>
      <c r="L3684" t="s">
        <v>8313</v>
      </c>
      <c r="M3684" s="13">
        <v>45821</v>
      </c>
      <c r="N3684" t="s">
        <v>17</v>
      </c>
      <c r="O3684" s="5" t="s">
        <v>8299</v>
      </c>
      <c r="P3684" t="s">
        <v>7300</v>
      </c>
      <c r="Q3684" t="s">
        <v>7301</v>
      </c>
      <c r="R3684" s="15">
        <v>972.42</v>
      </c>
      <c r="S3684" s="15">
        <v>0</v>
      </c>
      <c r="T3684" s="15">
        <v>972.42</v>
      </c>
      <c r="U3684" s="15">
        <v>0</v>
      </c>
      <c r="V3684" s="16">
        <v>0</v>
      </c>
      <c r="W3684" s="2" t="s">
        <v>8300</v>
      </c>
      <c r="X3684" t="s">
        <v>8281</v>
      </c>
    </row>
    <row r="3685" spans="1:24" outlineLevel="3" x14ac:dyDescent="0.2">
      <c r="M3685" s="13"/>
      <c r="O3685" s="14" t="s">
        <v>12260</v>
      </c>
      <c r="R3685" s="15">
        <f>SUBTOTAL(9,R3679:R3684)</f>
        <v>5184.6499999999996</v>
      </c>
      <c r="S3685" s="15">
        <f>SUBTOTAL(9,S3679:S3684)</f>
        <v>0</v>
      </c>
      <c r="T3685" s="15">
        <f>SUBTOTAL(9,T3679:T3684)</f>
        <v>5184.6499999999996</v>
      </c>
      <c r="U3685" s="15">
        <f>SUBTOTAL(9,U3679:U3684)</f>
        <v>0</v>
      </c>
      <c r="V3685" s="16">
        <f>SUBTOTAL(9,V3679:V3684)</f>
        <v>9.4599999999999997E-3</v>
      </c>
    </row>
    <row r="3686" spans="1:24" outlineLevel="4" x14ac:dyDescent="0.2">
      <c r="A3686" t="s">
        <v>7293</v>
      </c>
      <c r="B3686" t="s">
        <v>7294</v>
      </c>
      <c r="C3686" s="2" t="s">
        <v>8276</v>
      </c>
      <c r="D3686" s="5" t="s">
        <v>8277</v>
      </c>
      <c r="E3686" t="s">
        <v>8277</v>
      </c>
      <c r="F3686" s="5" t="s">
        <v>5</v>
      </c>
      <c r="G3686" s="5" t="s">
        <v>7318</v>
      </c>
      <c r="H3686" t="s">
        <v>5</v>
      </c>
      <c r="I3686" t="s">
        <v>5</v>
      </c>
      <c r="J3686" t="s">
        <v>5</v>
      </c>
      <c r="K3686" t="s">
        <v>6</v>
      </c>
      <c r="L3686" t="s">
        <v>8314</v>
      </c>
      <c r="M3686" s="13">
        <v>45831</v>
      </c>
      <c r="N3686" t="s">
        <v>17</v>
      </c>
      <c r="O3686" s="5" t="s">
        <v>8315</v>
      </c>
      <c r="P3686" t="s">
        <v>7300</v>
      </c>
      <c r="Q3686" t="s">
        <v>7301</v>
      </c>
      <c r="R3686" s="15">
        <v>13428.84</v>
      </c>
      <c r="S3686" s="15">
        <v>0</v>
      </c>
      <c r="T3686" s="15">
        <v>13428.84</v>
      </c>
      <c r="U3686" s="15">
        <v>0</v>
      </c>
      <c r="V3686" s="16">
        <v>3.5799999999999998E-3</v>
      </c>
      <c r="W3686" s="2" t="s">
        <v>8316</v>
      </c>
      <c r="X3686" t="s">
        <v>8281</v>
      </c>
    </row>
    <row r="3687" spans="1:24" outlineLevel="3" x14ac:dyDescent="0.2">
      <c r="M3687" s="13"/>
      <c r="O3687" s="14" t="s">
        <v>12262</v>
      </c>
      <c r="R3687" s="15">
        <f>SUBTOTAL(9,R3686:R3686)</f>
        <v>13428.84</v>
      </c>
      <c r="S3687" s="15">
        <f>SUBTOTAL(9,S3686:S3686)</f>
        <v>0</v>
      </c>
      <c r="T3687" s="15">
        <f>SUBTOTAL(9,T3686:T3686)</f>
        <v>13428.84</v>
      </c>
      <c r="U3687" s="15">
        <f>SUBTOTAL(9,U3686:U3686)</f>
        <v>0</v>
      </c>
      <c r="V3687" s="16">
        <f>SUBTOTAL(9,V3686:V3686)</f>
        <v>3.5799999999999998E-3</v>
      </c>
    </row>
    <row r="3688" spans="1:24" outlineLevel="4" x14ac:dyDescent="0.2">
      <c r="A3688" t="s">
        <v>7293</v>
      </c>
      <c r="B3688" t="s">
        <v>7294</v>
      </c>
      <c r="C3688" s="2" t="s">
        <v>8276</v>
      </c>
      <c r="D3688" s="5" t="s">
        <v>8277</v>
      </c>
      <c r="E3688" t="s">
        <v>8277</v>
      </c>
      <c r="F3688" s="5" t="s">
        <v>5</v>
      </c>
      <c r="G3688" s="5" t="s">
        <v>7297</v>
      </c>
      <c r="H3688" t="s">
        <v>5</v>
      </c>
      <c r="I3688" t="s">
        <v>5</v>
      </c>
      <c r="J3688" t="s">
        <v>5</v>
      </c>
      <c r="K3688" t="s">
        <v>6</v>
      </c>
      <c r="L3688" t="s">
        <v>8317</v>
      </c>
      <c r="M3688" s="13">
        <v>45586</v>
      </c>
      <c r="N3688" t="s">
        <v>17</v>
      </c>
      <c r="O3688" s="5" t="s">
        <v>7299</v>
      </c>
      <c r="P3688" t="s">
        <v>7300</v>
      </c>
      <c r="Q3688" t="s">
        <v>7301</v>
      </c>
      <c r="R3688" s="15">
        <v>82231</v>
      </c>
      <c r="S3688" s="15">
        <v>0</v>
      </c>
      <c r="T3688" s="15">
        <v>82231</v>
      </c>
      <c r="U3688" s="15">
        <v>0</v>
      </c>
      <c r="V3688" s="16">
        <v>0</v>
      </c>
      <c r="W3688" s="2" t="s">
        <v>14242</v>
      </c>
      <c r="X3688" t="s">
        <v>8281</v>
      </c>
    </row>
    <row r="3689" spans="1:24" outlineLevel="3" x14ac:dyDescent="0.2">
      <c r="M3689" s="13"/>
      <c r="O3689" s="14" t="s">
        <v>11658</v>
      </c>
      <c r="R3689" s="15">
        <f>SUBTOTAL(9,R3688:R3688)</f>
        <v>82231</v>
      </c>
      <c r="S3689" s="15">
        <f>SUBTOTAL(9,S3688:S3688)</f>
        <v>0</v>
      </c>
      <c r="T3689" s="15">
        <f>SUBTOTAL(9,T3688:T3688)</f>
        <v>82231</v>
      </c>
      <c r="U3689" s="15">
        <f>SUBTOTAL(9,U3688:U3688)</f>
        <v>0</v>
      </c>
      <c r="V3689" s="16">
        <f>SUBTOTAL(9,V3688:V3688)</f>
        <v>0</v>
      </c>
    </row>
    <row r="3690" spans="1:24" outlineLevel="4" x14ac:dyDescent="0.2">
      <c r="A3690" t="s">
        <v>7293</v>
      </c>
      <c r="B3690" t="s">
        <v>7294</v>
      </c>
      <c r="C3690" s="2" t="s">
        <v>8276</v>
      </c>
      <c r="D3690" s="5" t="s">
        <v>8277</v>
      </c>
      <c r="E3690" t="s">
        <v>8277</v>
      </c>
      <c r="F3690" s="5" t="s">
        <v>5</v>
      </c>
      <c r="G3690" s="5" t="s">
        <v>7297</v>
      </c>
      <c r="H3690" t="s">
        <v>5</v>
      </c>
      <c r="I3690" t="s">
        <v>5</v>
      </c>
      <c r="J3690" t="s">
        <v>5</v>
      </c>
      <c r="K3690" t="s">
        <v>6</v>
      </c>
      <c r="L3690" t="s">
        <v>8317</v>
      </c>
      <c r="M3690" s="13">
        <v>45586</v>
      </c>
      <c r="N3690" t="s">
        <v>17</v>
      </c>
      <c r="O3690" s="5" t="s">
        <v>7303</v>
      </c>
      <c r="P3690" t="s">
        <v>7300</v>
      </c>
      <c r="Q3690" t="s">
        <v>7301</v>
      </c>
      <c r="R3690" s="15">
        <v>17040</v>
      </c>
      <c r="S3690" s="15">
        <v>0</v>
      </c>
      <c r="T3690" s="15">
        <v>17040</v>
      </c>
      <c r="U3690" s="15">
        <v>0</v>
      </c>
      <c r="V3690" s="16">
        <v>0</v>
      </c>
      <c r="W3690" s="2" t="s">
        <v>14243</v>
      </c>
      <c r="X3690" t="s">
        <v>8281</v>
      </c>
    </row>
    <row r="3691" spans="1:24" outlineLevel="3" x14ac:dyDescent="0.2">
      <c r="M3691" s="13"/>
      <c r="O3691" s="14" t="s">
        <v>11659</v>
      </c>
      <c r="R3691" s="15">
        <f>SUBTOTAL(9,R3690:R3690)</f>
        <v>17040</v>
      </c>
      <c r="S3691" s="15">
        <f>SUBTOTAL(9,S3690:S3690)</f>
        <v>0</v>
      </c>
      <c r="T3691" s="15">
        <f>SUBTOTAL(9,T3690:T3690)</f>
        <v>17040</v>
      </c>
      <c r="U3691" s="15">
        <f>SUBTOTAL(9,U3690:U3690)</f>
        <v>0</v>
      </c>
      <c r="V3691" s="16">
        <f>SUBTOTAL(9,V3690:V3690)</f>
        <v>0</v>
      </c>
    </row>
    <row r="3692" spans="1:24" outlineLevel="4" x14ac:dyDescent="0.2">
      <c r="A3692" t="s">
        <v>7293</v>
      </c>
      <c r="B3692" t="s">
        <v>7294</v>
      </c>
      <c r="C3692" s="2" t="s">
        <v>8276</v>
      </c>
      <c r="D3692" s="5" t="s">
        <v>8277</v>
      </c>
      <c r="E3692" t="s">
        <v>8277</v>
      </c>
      <c r="F3692" s="5" t="s">
        <v>5</v>
      </c>
      <c r="G3692" s="5" t="s">
        <v>7297</v>
      </c>
      <c r="H3692" t="s">
        <v>5</v>
      </c>
      <c r="I3692" t="s">
        <v>5</v>
      </c>
      <c r="J3692" t="s">
        <v>5</v>
      </c>
      <c r="K3692" t="s">
        <v>6</v>
      </c>
      <c r="L3692" t="s">
        <v>8317</v>
      </c>
      <c r="M3692" s="13">
        <v>45586</v>
      </c>
      <c r="N3692" t="s">
        <v>17</v>
      </c>
      <c r="O3692" s="5" t="s">
        <v>7305</v>
      </c>
      <c r="P3692" t="s">
        <v>7300</v>
      </c>
      <c r="Q3692" t="s">
        <v>7301</v>
      </c>
      <c r="R3692" s="15">
        <v>106297</v>
      </c>
      <c r="S3692" s="15">
        <v>0</v>
      </c>
      <c r="T3692" s="15">
        <v>106297</v>
      </c>
      <c r="U3692" s="15">
        <v>0</v>
      </c>
      <c r="V3692" s="16">
        <v>0</v>
      </c>
      <c r="W3692" s="2" t="s">
        <v>14244</v>
      </c>
      <c r="X3692" t="s">
        <v>8281</v>
      </c>
    </row>
    <row r="3693" spans="1:24" outlineLevel="3" x14ac:dyDescent="0.2">
      <c r="M3693" s="13"/>
      <c r="O3693" s="14" t="s">
        <v>11660</v>
      </c>
      <c r="R3693" s="15">
        <f>SUBTOTAL(9,R3692:R3692)</f>
        <v>106297</v>
      </c>
      <c r="S3693" s="15">
        <f>SUBTOTAL(9,S3692:S3692)</f>
        <v>0</v>
      </c>
      <c r="T3693" s="15">
        <f>SUBTOTAL(9,T3692:T3692)</f>
        <v>106297</v>
      </c>
      <c r="U3693" s="15">
        <f>SUBTOTAL(9,U3692:U3692)</f>
        <v>0</v>
      </c>
      <c r="V3693" s="16">
        <f>SUBTOTAL(9,V3692:V3692)</f>
        <v>0</v>
      </c>
    </row>
    <row r="3694" spans="1:24" outlineLevel="4" x14ac:dyDescent="0.2">
      <c r="A3694" t="s">
        <v>7293</v>
      </c>
      <c r="B3694" t="s">
        <v>7294</v>
      </c>
      <c r="C3694" s="2" t="s">
        <v>8276</v>
      </c>
      <c r="D3694" s="5" t="s">
        <v>8277</v>
      </c>
      <c r="E3694" t="s">
        <v>8277</v>
      </c>
      <c r="F3694" s="5" t="s">
        <v>7341</v>
      </c>
      <c r="G3694" s="5" t="s">
        <v>5</v>
      </c>
      <c r="H3694" t="s">
        <v>5</v>
      </c>
      <c r="I3694" t="s">
        <v>5</v>
      </c>
      <c r="J3694" t="s">
        <v>5</v>
      </c>
      <c r="K3694" t="s">
        <v>6</v>
      </c>
      <c r="L3694" t="s">
        <v>8278</v>
      </c>
      <c r="M3694" s="13">
        <v>45482</v>
      </c>
      <c r="N3694" t="s">
        <v>17</v>
      </c>
      <c r="O3694" s="5" t="s">
        <v>8279</v>
      </c>
      <c r="P3694" t="s">
        <v>7300</v>
      </c>
      <c r="Q3694" t="s">
        <v>7301</v>
      </c>
      <c r="R3694" s="15">
        <v>86110.33</v>
      </c>
      <c r="S3694" s="15">
        <v>86110.33</v>
      </c>
      <c r="T3694" s="15">
        <v>0</v>
      </c>
      <c r="U3694" s="15">
        <v>0</v>
      </c>
      <c r="V3694" s="16">
        <v>0</v>
      </c>
      <c r="W3694" s="2" t="s">
        <v>8280</v>
      </c>
      <c r="X3694" t="s">
        <v>8281</v>
      </c>
    </row>
    <row r="3695" spans="1:24" outlineLevel="3" x14ac:dyDescent="0.2">
      <c r="M3695" s="13"/>
      <c r="O3695" s="14" t="s">
        <v>12256</v>
      </c>
      <c r="R3695" s="15">
        <f>SUBTOTAL(9,R3694:R3694)</f>
        <v>86110.33</v>
      </c>
      <c r="S3695" s="15">
        <f>SUBTOTAL(9,S3694:S3694)</f>
        <v>86110.33</v>
      </c>
      <c r="T3695" s="15">
        <f>SUBTOTAL(9,T3694:T3694)</f>
        <v>0</v>
      </c>
      <c r="U3695" s="15">
        <f>SUBTOTAL(9,U3694:U3694)</f>
        <v>0</v>
      </c>
      <c r="V3695" s="16">
        <f>SUBTOTAL(9,V3694:V3694)</f>
        <v>0</v>
      </c>
    </row>
    <row r="3696" spans="1:24" outlineLevel="4" x14ac:dyDescent="0.2">
      <c r="A3696" t="s">
        <v>7293</v>
      </c>
      <c r="B3696" t="s">
        <v>7294</v>
      </c>
      <c r="C3696" s="2" t="s">
        <v>8276</v>
      </c>
      <c r="D3696" s="5" t="s">
        <v>8277</v>
      </c>
      <c r="E3696" t="s">
        <v>8277</v>
      </c>
      <c r="F3696" s="5" t="s">
        <v>7341</v>
      </c>
      <c r="G3696" s="5" t="s">
        <v>5</v>
      </c>
      <c r="H3696" t="s">
        <v>5</v>
      </c>
      <c r="I3696" t="s">
        <v>5</v>
      </c>
      <c r="J3696" t="s">
        <v>5</v>
      </c>
      <c r="K3696" t="s">
        <v>6</v>
      </c>
      <c r="L3696" t="s">
        <v>8286</v>
      </c>
      <c r="M3696" s="13">
        <v>45538</v>
      </c>
      <c r="N3696" t="s">
        <v>17</v>
      </c>
      <c r="O3696" s="5" t="s">
        <v>8287</v>
      </c>
      <c r="P3696" t="s">
        <v>7300</v>
      </c>
      <c r="Q3696" t="s">
        <v>7301</v>
      </c>
      <c r="R3696" s="15">
        <v>16435.77</v>
      </c>
      <c r="S3696" s="15">
        <v>16435.77</v>
      </c>
      <c r="T3696" s="15">
        <v>0</v>
      </c>
      <c r="U3696" s="15">
        <v>0</v>
      </c>
      <c r="V3696" s="16">
        <v>2.4000000000000001E-4</v>
      </c>
      <c r="W3696" s="2" t="s">
        <v>8288</v>
      </c>
      <c r="X3696" t="s">
        <v>8281</v>
      </c>
    </row>
    <row r="3697" spans="1:24" outlineLevel="4" x14ac:dyDescent="0.2">
      <c r="A3697" t="s">
        <v>7293</v>
      </c>
      <c r="B3697" t="s">
        <v>7294</v>
      </c>
      <c r="C3697" s="2" t="s">
        <v>8276</v>
      </c>
      <c r="D3697" s="5" t="s">
        <v>8277</v>
      </c>
      <c r="E3697" t="s">
        <v>8277</v>
      </c>
      <c r="F3697" s="5" t="s">
        <v>7341</v>
      </c>
      <c r="G3697" s="5" t="s">
        <v>5</v>
      </c>
      <c r="H3697" t="s">
        <v>5</v>
      </c>
      <c r="I3697" t="s">
        <v>5</v>
      </c>
      <c r="J3697" t="s">
        <v>5</v>
      </c>
      <c r="K3697" t="s">
        <v>6</v>
      </c>
      <c r="L3697" t="s">
        <v>8291</v>
      </c>
      <c r="M3697" s="13">
        <v>45576</v>
      </c>
      <c r="N3697" t="s">
        <v>17</v>
      </c>
      <c r="O3697" s="5" t="s">
        <v>8287</v>
      </c>
      <c r="P3697" t="s">
        <v>7300</v>
      </c>
      <c r="Q3697" t="s">
        <v>7301</v>
      </c>
      <c r="R3697" s="15">
        <v>82727.539999999994</v>
      </c>
      <c r="S3697" s="15">
        <v>82727.539999999994</v>
      </c>
      <c r="T3697" s="15">
        <v>0</v>
      </c>
      <c r="U3697" s="15">
        <v>0</v>
      </c>
      <c r="V3697" s="16">
        <v>0</v>
      </c>
      <c r="W3697" s="2" t="s">
        <v>8288</v>
      </c>
      <c r="X3697" t="s">
        <v>8281</v>
      </c>
    </row>
    <row r="3698" spans="1:24" outlineLevel="3" x14ac:dyDescent="0.2">
      <c r="M3698" s="13"/>
      <c r="O3698" s="14" t="s">
        <v>12258</v>
      </c>
      <c r="R3698" s="15">
        <f>SUBTOTAL(9,R3696:R3697)</f>
        <v>99163.31</v>
      </c>
      <c r="S3698" s="15">
        <f>SUBTOTAL(9,S3696:S3697)</f>
        <v>99163.31</v>
      </c>
      <c r="T3698" s="15">
        <f>SUBTOTAL(9,T3696:T3697)</f>
        <v>0</v>
      </c>
      <c r="U3698" s="15">
        <f>SUBTOTAL(9,U3696:U3697)</f>
        <v>0</v>
      </c>
      <c r="V3698" s="16">
        <f>SUBTOTAL(9,V3696:V3697)</f>
        <v>2.4000000000000001E-4</v>
      </c>
    </row>
    <row r="3699" spans="1:24" outlineLevel="4" x14ac:dyDescent="0.2">
      <c r="A3699" t="s">
        <v>7293</v>
      </c>
      <c r="B3699" t="s">
        <v>7294</v>
      </c>
      <c r="C3699" s="2" t="s">
        <v>8276</v>
      </c>
      <c r="D3699" s="5" t="s">
        <v>8277</v>
      </c>
      <c r="E3699" t="s">
        <v>8277</v>
      </c>
      <c r="F3699" s="5" t="s">
        <v>7341</v>
      </c>
      <c r="G3699" s="5" t="s">
        <v>5</v>
      </c>
      <c r="H3699" t="s">
        <v>5</v>
      </c>
      <c r="I3699" t="s">
        <v>5</v>
      </c>
      <c r="J3699" t="s">
        <v>5</v>
      </c>
      <c r="K3699" t="s">
        <v>6</v>
      </c>
      <c r="L3699" t="s">
        <v>8292</v>
      </c>
      <c r="M3699" s="13">
        <v>45729</v>
      </c>
      <c r="N3699" t="s">
        <v>17</v>
      </c>
      <c r="O3699" s="5" t="s">
        <v>8293</v>
      </c>
      <c r="P3699" t="s">
        <v>7300</v>
      </c>
      <c r="Q3699" t="s">
        <v>7301</v>
      </c>
      <c r="R3699" s="15">
        <v>11647.79</v>
      </c>
      <c r="S3699" s="15">
        <v>11647.79</v>
      </c>
      <c r="T3699" s="15">
        <v>0</v>
      </c>
      <c r="U3699" s="15">
        <v>0</v>
      </c>
      <c r="V3699" s="16">
        <v>0</v>
      </c>
      <c r="W3699" s="2" t="s">
        <v>8294</v>
      </c>
      <c r="X3699" t="s">
        <v>8281</v>
      </c>
    </row>
    <row r="3700" spans="1:24" outlineLevel="4" x14ac:dyDescent="0.2">
      <c r="A3700" t="s">
        <v>7293</v>
      </c>
      <c r="B3700" t="s">
        <v>7294</v>
      </c>
      <c r="C3700" s="2" t="s">
        <v>8276</v>
      </c>
      <c r="D3700" s="5" t="s">
        <v>8277</v>
      </c>
      <c r="E3700" t="s">
        <v>8277</v>
      </c>
      <c r="F3700" s="5" t="s">
        <v>7341</v>
      </c>
      <c r="G3700" s="5" t="s">
        <v>5</v>
      </c>
      <c r="H3700" t="s">
        <v>5</v>
      </c>
      <c r="I3700" t="s">
        <v>5</v>
      </c>
      <c r="J3700" t="s">
        <v>5</v>
      </c>
      <c r="K3700" t="s">
        <v>6</v>
      </c>
      <c r="L3700" t="s">
        <v>8295</v>
      </c>
      <c r="M3700" s="13">
        <v>45772</v>
      </c>
      <c r="N3700" t="s">
        <v>17</v>
      </c>
      <c r="O3700" s="5" t="s">
        <v>8293</v>
      </c>
      <c r="P3700" t="s">
        <v>7300</v>
      </c>
      <c r="Q3700" t="s">
        <v>7301</v>
      </c>
      <c r="R3700" s="15">
        <v>19114.03</v>
      </c>
      <c r="S3700" s="15">
        <v>19114.03</v>
      </c>
      <c r="T3700" s="15">
        <v>0</v>
      </c>
      <c r="U3700" s="15">
        <v>0</v>
      </c>
      <c r="V3700" s="16">
        <v>0</v>
      </c>
      <c r="W3700" s="2" t="s">
        <v>8294</v>
      </c>
      <c r="X3700" t="s">
        <v>8281</v>
      </c>
    </row>
    <row r="3701" spans="1:24" outlineLevel="4" x14ac:dyDescent="0.2">
      <c r="A3701" t="s">
        <v>7293</v>
      </c>
      <c r="B3701" t="s">
        <v>7294</v>
      </c>
      <c r="C3701" s="2" t="s">
        <v>8276</v>
      </c>
      <c r="D3701" s="5" t="s">
        <v>8277</v>
      </c>
      <c r="E3701" t="s">
        <v>8277</v>
      </c>
      <c r="F3701" s="5" t="s">
        <v>7341</v>
      </c>
      <c r="G3701" s="5" t="s">
        <v>5</v>
      </c>
      <c r="H3701" t="s">
        <v>5</v>
      </c>
      <c r="I3701" t="s">
        <v>5</v>
      </c>
      <c r="J3701" t="s">
        <v>5</v>
      </c>
      <c r="K3701" t="s">
        <v>6</v>
      </c>
      <c r="L3701" t="s">
        <v>8296</v>
      </c>
      <c r="M3701" s="13">
        <v>45799</v>
      </c>
      <c r="N3701" t="s">
        <v>17</v>
      </c>
      <c r="O3701" s="5" t="s">
        <v>8293</v>
      </c>
      <c r="P3701" t="s">
        <v>7300</v>
      </c>
      <c r="Q3701" t="s">
        <v>7301</v>
      </c>
      <c r="R3701" s="15">
        <v>10970.16</v>
      </c>
      <c r="S3701" s="15">
        <v>10970.16</v>
      </c>
      <c r="T3701" s="15">
        <v>0</v>
      </c>
      <c r="U3701" s="15">
        <v>0</v>
      </c>
      <c r="V3701" s="16">
        <v>0</v>
      </c>
      <c r="W3701" s="2" t="s">
        <v>8294</v>
      </c>
      <c r="X3701" t="s">
        <v>8281</v>
      </c>
    </row>
    <row r="3702" spans="1:24" outlineLevel="4" x14ac:dyDescent="0.2">
      <c r="A3702" t="s">
        <v>7293</v>
      </c>
      <c r="B3702" t="s">
        <v>7294</v>
      </c>
      <c r="C3702" s="2" t="s">
        <v>8276</v>
      </c>
      <c r="D3702" s="5" t="s">
        <v>8277</v>
      </c>
      <c r="E3702" t="s">
        <v>8277</v>
      </c>
      <c r="F3702" s="5" t="s">
        <v>7341</v>
      </c>
      <c r="G3702" s="5" t="s">
        <v>5</v>
      </c>
      <c r="H3702" t="s">
        <v>5</v>
      </c>
      <c r="I3702" t="s">
        <v>5</v>
      </c>
      <c r="J3702" t="s">
        <v>5</v>
      </c>
      <c r="K3702" t="s">
        <v>6</v>
      </c>
      <c r="L3702" t="s">
        <v>8297</v>
      </c>
      <c r="M3702" s="13">
        <v>45814</v>
      </c>
      <c r="N3702" t="s">
        <v>17</v>
      </c>
      <c r="O3702" s="5" t="s">
        <v>8293</v>
      </c>
      <c r="P3702" t="s">
        <v>7300</v>
      </c>
      <c r="Q3702" t="s">
        <v>7301</v>
      </c>
      <c r="R3702" s="15">
        <v>39504.980000000003</v>
      </c>
      <c r="S3702" s="15">
        <v>39504.980000000003</v>
      </c>
      <c r="T3702" s="15">
        <v>0</v>
      </c>
      <c r="U3702" s="15">
        <v>0</v>
      </c>
      <c r="V3702" s="16">
        <v>0</v>
      </c>
      <c r="W3702" s="2" t="s">
        <v>8294</v>
      </c>
      <c r="X3702" t="s">
        <v>8281</v>
      </c>
    </row>
    <row r="3703" spans="1:24" outlineLevel="3" x14ac:dyDescent="0.2">
      <c r="M3703" s="13"/>
      <c r="O3703" s="14" t="s">
        <v>12259</v>
      </c>
      <c r="R3703" s="15">
        <f>SUBTOTAL(9,R3699:R3702)</f>
        <v>81236.959999999992</v>
      </c>
      <c r="S3703" s="15">
        <f>SUBTOTAL(9,S3699:S3702)</f>
        <v>81236.959999999992</v>
      </c>
      <c r="T3703" s="15">
        <f>SUBTOTAL(9,T3699:T3702)</f>
        <v>0</v>
      </c>
      <c r="U3703" s="15">
        <f>SUBTOTAL(9,U3699:U3702)</f>
        <v>0</v>
      </c>
      <c r="V3703" s="16">
        <f>SUBTOTAL(9,V3699:V3702)</f>
        <v>0</v>
      </c>
    </row>
    <row r="3704" spans="1:24" outlineLevel="4" x14ac:dyDescent="0.2">
      <c r="A3704" t="s">
        <v>7293</v>
      </c>
      <c r="B3704" t="s">
        <v>7294</v>
      </c>
      <c r="C3704" s="2" t="s">
        <v>8276</v>
      </c>
      <c r="D3704" s="5" t="s">
        <v>8277</v>
      </c>
      <c r="E3704" t="s">
        <v>8277</v>
      </c>
      <c r="F3704" s="5" t="s">
        <v>7350</v>
      </c>
      <c r="G3704" s="5" t="s">
        <v>5</v>
      </c>
      <c r="H3704" t="s">
        <v>5</v>
      </c>
      <c r="I3704" t="s">
        <v>5</v>
      </c>
      <c r="J3704" t="s">
        <v>5</v>
      </c>
      <c r="K3704" t="s">
        <v>6</v>
      </c>
      <c r="L3704" t="s">
        <v>8298</v>
      </c>
      <c r="M3704" s="13">
        <v>45594</v>
      </c>
      <c r="N3704" t="s">
        <v>17</v>
      </c>
      <c r="O3704" s="5" t="s">
        <v>8299</v>
      </c>
      <c r="P3704" t="s">
        <v>7300</v>
      </c>
      <c r="Q3704" t="s">
        <v>7301</v>
      </c>
      <c r="R3704" s="15">
        <v>3029.3</v>
      </c>
      <c r="S3704" s="15">
        <v>3029.3</v>
      </c>
      <c r="T3704" s="15">
        <v>0</v>
      </c>
      <c r="U3704" s="15">
        <v>0</v>
      </c>
      <c r="V3704" s="16">
        <v>0</v>
      </c>
      <c r="W3704" s="2" t="s">
        <v>8300</v>
      </c>
      <c r="X3704" t="s">
        <v>8281</v>
      </c>
    </row>
    <row r="3705" spans="1:24" outlineLevel="4" x14ac:dyDescent="0.2">
      <c r="A3705" t="s">
        <v>7293</v>
      </c>
      <c r="B3705" t="s">
        <v>7294</v>
      </c>
      <c r="C3705" s="2" t="s">
        <v>8276</v>
      </c>
      <c r="D3705" s="5" t="s">
        <v>8277</v>
      </c>
      <c r="E3705" t="s">
        <v>8277</v>
      </c>
      <c r="F3705" s="5" t="s">
        <v>7350</v>
      </c>
      <c r="G3705" s="5" t="s">
        <v>5</v>
      </c>
      <c r="H3705" t="s">
        <v>5</v>
      </c>
      <c r="I3705" t="s">
        <v>5</v>
      </c>
      <c r="J3705" t="s">
        <v>5</v>
      </c>
      <c r="K3705" t="s">
        <v>6</v>
      </c>
      <c r="L3705" t="s">
        <v>8301</v>
      </c>
      <c r="M3705" s="13">
        <v>45611</v>
      </c>
      <c r="N3705" t="s">
        <v>17</v>
      </c>
      <c r="O3705" s="5" t="s">
        <v>8299</v>
      </c>
      <c r="P3705" t="s">
        <v>7300</v>
      </c>
      <c r="Q3705" t="s">
        <v>7301</v>
      </c>
      <c r="R3705" s="15">
        <v>4720.8500000000004</v>
      </c>
      <c r="S3705" s="15">
        <v>4720.8500000000004</v>
      </c>
      <c r="T3705" s="15">
        <v>0</v>
      </c>
      <c r="U3705" s="15">
        <v>0</v>
      </c>
      <c r="V3705" s="16">
        <v>-8.4999999999999995E-4</v>
      </c>
      <c r="W3705" s="2" t="s">
        <v>8300</v>
      </c>
      <c r="X3705" t="s">
        <v>8281</v>
      </c>
    </row>
    <row r="3706" spans="1:24" outlineLevel="4" x14ac:dyDescent="0.2">
      <c r="A3706" t="s">
        <v>7293</v>
      </c>
      <c r="B3706" t="s">
        <v>7294</v>
      </c>
      <c r="C3706" s="2" t="s">
        <v>8276</v>
      </c>
      <c r="D3706" s="5" t="s">
        <v>8277</v>
      </c>
      <c r="E3706" t="s">
        <v>8277</v>
      </c>
      <c r="F3706" s="5" t="s">
        <v>7350</v>
      </c>
      <c r="G3706" s="5" t="s">
        <v>5</v>
      </c>
      <c r="H3706" t="s">
        <v>5</v>
      </c>
      <c r="I3706" t="s">
        <v>5</v>
      </c>
      <c r="J3706" t="s">
        <v>5</v>
      </c>
      <c r="K3706" t="s">
        <v>6</v>
      </c>
      <c r="L3706" t="s">
        <v>8302</v>
      </c>
      <c r="M3706" s="13">
        <v>45635</v>
      </c>
      <c r="N3706" t="s">
        <v>17</v>
      </c>
      <c r="O3706" s="5" t="s">
        <v>8299</v>
      </c>
      <c r="P3706" t="s">
        <v>7300</v>
      </c>
      <c r="Q3706" t="s">
        <v>7301</v>
      </c>
      <c r="R3706" s="15">
        <v>4207.97</v>
      </c>
      <c r="S3706" s="15">
        <v>4207.97</v>
      </c>
      <c r="T3706" s="15">
        <v>0</v>
      </c>
      <c r="U3706" s="15">
        <v>0</v>
      </c>
      <c r="V3706" s="16">
        <v>3.8999999999999998E-3</v>
      </c>
      <c r="W3706" s="2" t="s">
        <v>8300</v>
      </c>
      <c r="X3706" t="s">
        <v>8281</v>
      </c>
    </row>
    <row r="3707" spans="1:24" outlineLevel="4" x14ac:dyDescent="0.2">
      <c r="A3707" t="s">
        <v>7293</v>
      </c>
      <c r="B3707" t="s">
        <v>7294</v>
      </c>
      <c r="C3707" s="2" t="s">
        <v>8276</v>
      </c>
      <c r="D3707" s="5" t="s">
        <v>8277</v>
      </c>
      <c r="E3707" t="s">
        <v>8277</v>
      </c>
      <c r="F3707" s="5" t="s">
        <v>7350</v>
      </c>
      <c r="G3707" s="5" t="s">
        <v>5</v>
      </c>
      <c r="H3707" t="s">
        <v>5</v>
      </c>
      <c r="I3707" t="s">
        <v>5</v>
      </c>
      <c r="J3707" t="s">
        <v>5</v>
      </c>
      <c r="K3707" t="s">
        <v>6</v>
      </c>
      <c r="L3707" t="s">
        <v>8303</v>
      </c>
      <c r="M3707" s="13">
        <v>45667</v>
      </c>
      <c r="N3707" t="s">
        <v>17</v>
      </c>
      <c r="O3707" s="5" t="s">
        <v>8299</v>
      </c>
      <c r="P3707" t="s">
        <v>7300</v>
      </c>
      <c r="Q3707" t="s">
        <v>7301</v>
      </c>
      <c r="R3707" s="15">
        <v>2555.54</v>
      </c>
      <c r="S3707" s="15">
        <v>2555.54</v>
      </c>
      <c r="T3707" s="15">
        <v>0</v>
      </c>
      <c r="U3707" s="15">
        <v>0</v>
      </c>
      <c r="V3707" s="16">
        <v>0</v>
      </c>
      <c r="W3707" s="2" t="s">
        <v>8300</v>
      </c>
      <c r="X3707" t="s">
        <v>8281</v>
      </c>
    </row>
    <row r="3708" spans="1:24" outlineLevel="4" x14ac:dyDescent="0.2">
      <c r="A3708" t="s">
        <v>7293</v>
      </c>
      <c r="B3708" t="s">
        <v>7294</v>
      </c>
      <c r="C3708" s="2" t="s">
        <v>8276</v>
      </c>
      <c r="D3708" s="5" t="s">
        <v>8277</v>
      </c>
      <c r="E3708" t="s">
        <v>8277</v>
      </c>
      <c r="F3708" s="5" t="s">
        <v>7350</v>
      </c>
      <c r="G3708" s="5" t="s">
        <v>5</v>
      </c>
      <c r="H3708" t="s">
        <v>5</v>
      </c>
      <c r="I3708" t="s">
        <v>5</v>
      </c>
      <c r="J3708" t="s">
        <v>5</v>
      </c>
      <c r="K3708" t="s">
        <v>6</v>
      </c>
      <c r="L3708" t="s">
        <v>8304</v>
      </c>
      <c r="M3708" s="13">
        <v>45688</v>
      </c>
      <c r="N3708" t="s">
        <v>17</v>
      </c>
      <c r="O3708" s="5" t="s">
        <v>8299</v>
      </c>
      <c r="P3708" t="s">
        <v>7300</v>
      </c>
      <c r="Q3708" t="s">
        <v>7301</v>
      </c>
      <c r="R3708" s="15">
        <v>4565.3</v>
      </c>
      <c r="S3708" s="15">
        <v>4565.3</v>
      </c>
      <c r="T3708" s="15">
        <v>0</v>
      </c>
      <c r="U3708" s="15">
        <v>0</v>
      </c>
      <c r="V3708" s="16">
        <v>3.4499999999999999E-3</v>
      </c>
      <c r="W3708" s="2" t="s">
        <v>8300</v>
      </c>
      <c r="X3708" t="s">
        <v>8281</v>
      </c>
    </row>
    <row r="3709" spans="1:24" outlineLevel="4" x14ac:dyDescent="0.2">
      <c r="A3709" t="s">
        <v>7293</v>
      </c>
      <c r="B3709" t="s">
        <v>7294</v>
      </c>
      <c r="C3709" s="2" t="s">
        <v>8276</v>
      </c>
      <c r="D3709" s="5" t="s">
        <v>8277</v>
      </c>
      <c r="E3709" t="s">
        <v>8277</v>
      </c>
      <c r="F3709" s="5" t="s">
        <v>7350</v>
      </c>
      <c r="G3709" s="5" t="s">
        <v>5</v>
      </c>
      <c r="H3709" t="s">
        <v>5</v>
      </c>
      <c r="I3709" t="s">
        <v>5</v>
      </c>
      <c r="J3709" t="s">
        <v>5</v>
      </c>
      <c r="K3709" t="s">
        <v>6</v>
      </c>
      <c r="L3709" t="s">
        <v>8308</v>
      </c>
      <c r="M3709" s="13">
        <v>45705</v>
      </c>
      <c r="N3709" t="s">
        <v>17</v>
      </c>
      <c r="O3709" s="5" t="s">
        <v>8299</v>
      </c>
      <c r="P3709" t="s">
        <v>7300</v>
      </c>
      <c r="Q3709" t="s">
        <v>7301</v>
      </c>
      <c r="R3709" s="15">
        <v>2309.31</v>
      </c>
      <c r="S3709" s="15">
        <v>2309.31</v>
      </c>
      <c r="T3709" s="15">
        <v>0</v>
      </c>
      <c r="U3709" s="15">
        <v>0</v>
      </c>
      <c r="V3709" s="16">
        <v>-4.7299999999999998E-3</v>
      </c>
      <c r="W3709" s="2" t="s">
        <v>8300</v>
      </c>
      <c r="X3709" t="s">
        <v>8281</v>
      </c>
    </row>
    <row r="3710" spans="1:24" outlineLevel="4" x14ac:dyDescent="0.2">
      <c r="A3710" t="s">
        <v>7293</v>
      </c>
      <c r="B3710" t="s">
        <v>7294</v>
      </c>
      <c r="C3710" s="2" t="s">
        <v>8276</v>
      </c>
      <c r="D3710" s="5" t="s">
        <v>8277</v>
      </c>
      <c r="E3710" t="s">
        <v>8277</v>
      </c>
      <c r="F3710" s="5" t="s">
        <v>7350</v>
      </c>
      <c r="G3710" s="5" t="s">
        <v>5</v>
      </c>
      <c r="H3710" t="s">
        <v>5</v>
      </c>
      <c r="I3710" t="s">
        <v>5</v>
      </c>
      <c r="J3710" t="s">
        <v>5</v>
      </c>
      <c r="K3710" t="s">
        <v>6</v>
      </c>
      <c r="L3710" t="s">
        <v>8309</v>
      </c>
      <c r="M3710" s="13">
        <v>45748</v>
      </c>
      <c r="N3710" t="s">
        <v>17</v>
      </c>
      <c r="O3710" s="5" t="s">
        <v>8299</v>
      </c>
      <c r="P3710" t="s">
        <v>7300</v>
      </c>
      <c r="Q3710" t="s">
        <v>7301</v>
      </c>
      <c r="R3710" s="15">
        <v>6753.72</v>
      </c>
      <c r="S3710" s="15">
        <v>6753.72</v>
      </c>
      <c r="T3710" s="15">
        <v>0</v>
      </c>
      <c r="U3710" s="15">
        <v>0</v>
      </c>
      <c r="V3710" s="16">
        <v>0</v>
      </c>
      <c r="W3710" s="2" t="s">
        <v>8300</v>
      </c>
      <c r="X3710" t="s">
        <v>8281</v>
      </c>
    </row>
    <row r="3711" spans="1:24" outlineLevel="4" x14ac:dyDescent="0.2">
      <c r="A3711" t="s">
        <v>7293</v>
      </c>
      <c r="B3711" t="s">
        <v>7294</v>
      </c>
      <c r="C3711" s="2" t="s">
        <v>8276</v>
      </c>
      <c r="D3711" s="5" t="s">
        <v>8277</v>
      </c>
      <c r="E3711" t="s">
        <v>8277</v>
      </c>
      <c r="F3711" s="5" t="s">
        <v>7350</v>
      </c>
      <c r="G3711" s="5" t="s">
        <v>5</v>
      </c>
      <c r="H3711" t="s">
        <v>5</v>
      </c>
      <c r="I3711" t="s">
        <v>5</v>
      </c>
      <c r="J3711" t="s">
        <v>5</v>
      </c>
      <c r="K3711" t="s">
        <v>6</v>
      </c>
      <c r="L3711" t="s">
        <v>8310</v>
      </c>
      <c r="M3711" s="13">
        <v>45768</v>
      </c>
      <c r="N3711" t="s">
        <v>17</v>
      </c>
      <c r="O3711" s="5" t="s">
        <v>8299</v>
      </c>
      <c r="P3711" t="s">
        <v>7300</v>
      </c>
      <c r="Q3711" t="s">
        <v>7301</v>
      </c>
      <c r="R3711" s="15">
        <v>7969.8</v>
      </c>
      <c r="S3711" s="15">
        <v>7969.8</v>
      </c>
      <c r="T3711" s="15">
        <v>0</v>
      </c>
      <c r="U3711" s="15">
        <v>0</v>
      </c>
      <c r="V3711" s="16">
        <v>0</v>
      </c>
      <c r="W3711" s="2" t="s">
        <v>8300</v>
      </c>
      <c r="X3711" t="s">
        <v>8281</v>
      </c>
    </row>
    <row r="3712" spans="1:24" outlineLevel="4" x14ac:dyDescent="0.2">
      <c r="A3712" t="s">
        <v>7293</v>
      </c>
      <c r="B3712" t="s">
        <v>7294</v>
      </c>
      <c r="C3712" s="2" t="s">
        <v>8276</v>
      </c>
      <c r="D3712" s="5" t="s">
        <v>8277</v>
      </c>
      <c r="E3712" t="s">
        <v>8277</v>
      </c>
      <c r="F3712" s="5" t="s">
        <v>7350</v>
      </c>
      <c r="G3712" s="5" t="s">
        <v>5</v>
      </c>
      <c r="H3712" t="s">
        <v>5</v>
      </c>
      <c r="I3712" t="s">
        <v>5</v>
      </c>
      <c r="J3712" t="s">
        <v>5</v>
      </c>
      <c r="K3712" t="s">
        <v>6</v>
      </c>
      <c r="L3712" t="s">
        <v>8311</v>
      </c>
      <c r="M3712" s="13">
        <v>45796</v>
      </c>
      <c r="N3712" t="s">
        <v>17</v>
      </c>
      <c r="O3712" s="5" t="s">
        <v>8299</v>
      </c>
      <c r="P3712" t="s">
        <v>7300</v>
      </c>
      <c r="Q3712" t="s">
        <v>7301</v>
      </c>
      <c r="R3712" s="15">
        <v>8594.69</v>
      </c>
      <c r="S3712" s="15">
        <v>8594.69</v>
      </c>
      <c r="T3712" s="15">
        <v>0</v>
      </c>
      <c r="U3712" s="15">
        <v>0</v>
      </c>
      <c r="V3712" s="16">
        <v>0</v>
      </c>
      <c r="W3712" s="2" t="s">
        <v>8300</v>
      </c>
      <c r="X3712" t="s">
        <v>8281</v>
      </c>
    </row>
    <row r="3713" spans="1:24" outlineLevel="4" x14ac:dyDescent="0.2">
      <c r="A3713" t="s">
        <v>7293</v>
      </c>
      <c r="B3713" t="s">
        <v>7294</v>
      </c>
      <c r="C3713" s="2" t="s">
        <v>8276</v>
      </c>
      <c r="D3713" s="5" t="s">
        <v>8277</v>
      </c>
      <c r="E3713" t="s">
        <v>8277</v>
      </c>
      <c r="F3713" s="5" t="s">
        <v>7350</v>
      </c>
      <c r="G3713" s="5" t="s">
        <v>5</v>
      </c>
      <c r="H3713" t="s">
        <v>5</v>
      </c>
      <c r="I3713" t="s">
        <v>5</v>
      </c>
      <c r="J3713" t="s">
        <v>5</v>
      </c>
      <c r="K3713" t="s">
        <v>6</v>
      </c>
      <c r="L3713" t="s">
        <v>8312</v>
      </c>
      <c r="M3713" s="13">
        <v>45807</v>
      </c>
      <c r="N3713" t="s">
        <v>17</v>
      </c>
      <c r="O3713" s="5" t="s">
        <v>8299</v>
      </c>
      <c r="P3713" t="s">
        <v>7300</v>
      </c>
      <c r="Q3713" t="s">
        <v>7301</v>
      </c>
      <c r="R3713" s="15">
        <v>8070.25</v>
      </c>
      <c r="S3713" s="15">
        <v>8070.25</v>
      </c>
      <c r="T3713" s="15">
        <v>0</v>
      </c>
      <c r="U3713" s="15">
        <v>0</v>
      </c>
      <c r="V3713" s="16">
        <v>-4.7299999999999998E-3</v>
      </c>
      <c r="W3713" s="2" t="s">
        <v>8300</v>
      </c>
      <c r="X3713" t="s">
        <v>8281</v>
      </c>
    </row>
    <row r="3714" spans="1:24" outlineLevel="4" x14ac:dyDescent="0.2">
      <c r="A3714" t="s">
        <v>7293</v>
      </c>
      <c r="B3714" t="s">
        <v>7294</v>
      </c>
      <c r="C3714" s="2" t="s">
        <v>8276</v>
      </c>
      <c r="D3714" s="5" t="s">
        <v>8277</v>
      </c>
      <c r="E3714" t="s">
        <v>8277</v>
      </c>
      <c r="F3714" s="5" t="s">
        <v>7350</v>
      </c>
      <c r="G3714" s="5" t="s">
        <v>5</v>
      </c>
      <c r="H3714" t="s">
        <v>5</v>
      </c>
      <c r="I3714" t="s">
        <v>5</v>
      </c>
      <c r="J3714" t="s">
        <v>5</v>
      </c>
      <c r="K3714" t="s">
        <v>6</v>
      </c>
      <c r="L3714" t="s">
        <v>8313</v>
      </c>
      <c r="M3714" s="13">
        <v>45821</v>
      </c>
      <c r="N3714" t="s">
        <v>17</v>
      </c>
      <c r="O3714" s="5" t="s">
        <v>8299</v>
      </c>
      <c r="P3714" t="s">
        <v>7300</v>
      </c>
      <c r="Q3714" t="s">
        <v>7301</v>
      </c>
      <c r="R3714" s="15">
        <v>7779.58</v>
      </c>
      <c r="S3714" s="15">
        <v>7779.58</v>
      </c>
      <c r="T3714" s="15">
        <v>0</v>
      </c>
      <c r="U3714" s="15">
        <v>0</v>
      </c>
      <c r="V3714" s="16">
        <v>0</v>
      </c>
      <c r="W3714" s="2" t="s">
        <v>8300</v>
      </c>
      <c r="X3714" t="s">
        <v>8281</v>
      </c>
    </row>
    <row r="3715" spans="1:24" outlineLevel="3" x14ac:dyDescent="0.2">
      <c r="M3715" s="13"/>
      <c r="O3715" s="14" t="s">
        <v>12260</v>
      </c>
      <c r="R3715" s="15">
        <f>SUBTOTAL(9,R3704:R3714)</f>
        <v>60556.310000000005</v>
      </c>
      <c r="S3715" s="15">
        <f>SUBTOTAL(9,S3704:S3714)</f>
        <v>60556.310000000005</v>
      </c>
      <c r="T3715" s="15">
        <f>SUBTOTAL(9,T3704:T3714)</f>
        <v>0</v>
      </c>
      <c r="U3715" s="15">
        <f>SUBTOTAL(9,U3704:U3714)</f>
        <v>0</v>
      </c>
      <c r="V3715" s="16">
        <f>SUBTOTAL(9,V3704:V3714)</f>
        <v>-2.96E-3</v>
      </c>
    </row>
    <row r="3716" spans="1:24" outlineLevel="4" x14ac:dyDescent="0.2">
      <c r="A3716" t="s">
        <v>7293</v>
      </c>
      <c r="B3716" t="s">
        <v>7294</v>
      </c>
      <c r="C3716" s="2" t="s">
        <v>8276</v>
      </c>
      <c r="D3716" s="5" t="s">
        <v>8277</v>
      </c>
      <c r="E3716" t="s">
        <v>8277</v>
      </c>
      <c r="F3716" s="5" t="s">
        <v>7488</v>
      </c>
      <c r="G3716" s="5" t="s">
        <v>5</v>
      </c>
      <c r="H3716" t="s">
        <v>5</v>
      </c>
      <c r="I3716" t="s">
        <v>5</v>
      </c>
      <c r="J3716" t="s">
        <v>5</v>
      </c>
      <c r="K3716" t="s">
        <v>6</v>
      </c>
      <c r="L3716" t="s">
        <v>8305</v>
      </c>
      <c r="M3716" s="13">
        <v>45701</v>
      </c>
      <c r="N3716" t="s">
        <v>17</v>
      </c>
      <c r="O3716" s="5" t="s">
        <v>8306</v>
      </c>
      <c r="P3716" t="s">
        <v>7300</v>
      </c>
      <c r="Q3716" t="s">
        <v>7301</v>
      </c>
      <c r="R3716" s="15">
        <v>182153</v>
      </c>
      <c r="S3716" s="15">
        <v>182153</v>
      </c>
      <c r="T3716" s="15">
        <v>0</v>
      </c>
      <c r="U3716" s="15">
        <v>0</v>
      </c>
      <c r="V3716" s="16">
        <v>0</v>
      </c>
      <c r="W3716" s="2" t="s">
        <v>8307</v>
      </c>
      <c r="X3716" t="s">
        <v>8281</v>
      </c>
    </row>
    <row r="3717" spans="1:24" outlineLevel="3" x14ac:dyDescent="0.2">
      <c r="M3717" s="13"/>
      <c r="O3717" s="14" t="s">
        <v>12261</v>
      </c>
      <c r="R3717" s="15">
        <f>SUBTOTAL(9,R3716:R3716)</f>
        <v>182153</v>
      </c>
      <c r="S3717" s="15">
        <f>SUBTOTAL(9,S3716:S3716)</f>
        <v>182153</v>
      </c>
      <c r="T3717" s="15">
        <f>SUBTOTAL(9,T3716:T3716)</f>
        <v>0</v>
      </c>
      <c r="U3717" s="15">
        <f>SUBTOTAL(9,U3716:U3716)</f>
        <v>0</v>
      </c>
      <c r="V3717" s="16">
        <f>SUBTOTAL(9,V3716:V3716)</f>
        <v>0</v>
      </c>
    </row>
    <row r="3718" spans="1:24" outlineLevel="4" x14ac:dyDescent="0.2">
      <c r="A3718" t="s">
        <v>7293</v>
      </c>
      <c r="B3718" t="s">
        <v>7294</v>
      </c>
      <c r="C3718" s="2" t="s">
        <v>8276</v>
      </c>
      <c r="D3718" s="5" t="s">
        <v>8277</v>
      </c>
      <c r="E3718" t="s">
        <v>8277</v>
      </c>
      <c r="F3718" s="5" t="s">
        <v>7488</v>
      </c>
      <c r="G3718" s="5" t="s">
        <v>5</v>
      </c>
      <c r="H3718" t="s">
        <v>5</v>
      </c>
      <c r="I3718" t="s">
        <v>5</v>
      </c>
      <c r="J3718" t="s">
        <v>5</v>
      </c>
      <c r="K3718" t="s">
        <v>6</v>
      </c>
      <c r="L3718" t="s">
        <v>8314</v>
      </c>
      <c r="M3718" s="13">
        <v>45831</v>
      </c>
      <c r="N3718" t="s">
        <v>17</v>
      </c>
      <c r="O3718" s="5" t="s">
        <v>8315</v>
      </c>
      <c r="P3718" t="s">
        <v>7300</v>
      </c>
      <c r="Q3718" t="s">
        <v>7301</v>
      </c>
      <c r="R3718" s="15">
        <v>78881.16</v>
      </c>
      <c r="S3718" s="15">
        <v>78881.16</v>
      </c>
      <c r="T3718" s="15">
        <v>0</v>
      </c>
      <c r="U3718" s="15">
        <v>0</v>
      </c>
      <c r="V3718" s="16">
        <v>-3.5799999999999998E-3</v>
      </c>
      <c r="W3718" s="2" t="s">
        <v>8316</v>
      </c>
      <c r="X3718" t="s">
        <v>8281</v>
      </c>
    </row>
    <row r="3719" spans="1:24" outlineLevel="3" x14ac:dyDescent="0.2">
      <c r="M3719" s="13"/>
      <c r="O3719" s="14" t="s">
        <v>12262</v>
      </c>
      <c r="R3719" s="15">
        <f>SUBTOTAL(9,R3718:R3718)</f>
        <v>78881.16</v>
      </c>
      <c r="S3719" s="15">
        <f>SUBTOTAL(9,S3718:S3718)</f>
        <v>78881.16</v>
      </c>
      <c r="T3719" s="15">
        <f>SUBTOTAL(9,T3718:T3718)</f>
        <v>0</v>
      </c>
      <c r="U3719" s="15">
        <f>SUBTOTAL(9,U3718:U3718)</f>
        <v>0</v>
      </c>
      <c r="V3719" s="16">
        <f>SUBTOTAL(9,V3718:V3718)</f>
        <v>-3.5799999999999998E-3</v>
      </c>
    </row>
    <row r="3720" spans="1:24" outlineLevel="2" x14ac:dyDescent="0.2">
      <c r="C3720" s="3" t="s">
        <v>13467</v>
      </c>
      <c r="M3720" s="13"/>
      <c r="R3720" s="15">
        <f>SUBTOTAL(9,R3654:R3718)</f>
        <v>872547.01000000013</v>
      </c>
      <c r="S3720" s="15">
        <f>SUBTOTAL(9,S3654:S3718)</f>
        <v>588101.06999999995</v>
      </c>
      <c r="T3720" s="15">
        <f>SUBTOTAL(9,T3654:T3718)</f>
        <v>284445.94</v>
      </c>
      <c r="U3720" s="15">
        <f>SUBTOTAL(9,U3654:U3718)</f>
        <v>0</v>
      </c>
      <c r="V3720" s="16">
        <f>SUBTOTAL(9,V3654:V3718)</f>
        <v>3.8999999999999972E-3</v>
      </c>
    </row>
    <row r="3721" spans="1:24" outlineLevel="4" x14ac:dyDescent="0.2">
      <c r="A3721" t="s">
        <v>5799</v>
      </c>
      <c r="B3721" t="s">
        <v>5800</v>
      </c>
      <c r="C3721" s="2" t="s">
        <v>6283</v>
      </c>
      <c r="D3721" s="5" t="s">
        <v>6284</v>
      </c>
      <c r="E3721" t="s">
        <v>6285</v>
      </c>
      <c r="F3721" s="5" t="s">
        <v>4</v>
      </c>
      <c r="G3721" s="5" t="s">
        <v>5</v>
      </c>
      <c r="H3721" t="s">
        <v>5</v>
      </c>
      <c r="I3721" t="s">
        <v>5</v>
      </c>
      <c r="J3721" t="s">
        <v>5</v>
      </c>
      <c r="K3721" t="s">
        <v>6</v>
      </c>
      <c r="L3721" t="s">
        <v>6289</v>
      </c>
      <c r="M3721" s="13">
        <v>45636</v>
      </c>
      <c r="N3721" t="s">
        <v>17</v>
      </c>
      <c r="O3721" s="5" t="s">
        <v>6290</v>
      </c>
      <c r="P3721" t="s">
        <v>10</v>
      </c>
      <c r="Q3721" t="s">
        <v>11</v>
      </c>
      <c r="R3721" s="15">
        <v>5314.21</v>
      </c>
      <c r="S3721" s="15">
        <v>5314.21</v>
      </c>
      <c r="T3721" s="15">
        <v>0</v>
      </c>
      <c r="U3721" s="15">
        <v>0</v>
      </c>
      <c r="V3721" s="16">
        <v>0</v>
      </c>
      <c r="W3721" s="2" t="s">
        <v>6291</v>
      </c>
      <c r="X3721" t="s">
        <v>5</v>
      </c>
    </row>
    <row r="3722" spans="1:24" outlineLevel="4" x14ac:dyDescent="0.2">
      <c r="A3722" t="s">
        <v>5799</v>
      </c>
      <c r="B3722" t="s">
        <v>5800</v>
      </c>
      <c r="C3722" s="2" t="s">
        <v>6283</v>
      </c>
      <c r="D3722" s="5" t="s">
        <v>6284</v>
      </c>
      <c r="E3722" t="s">
        <v>6285</v>
      </c>
      <c r="F3722" s="5" t="s">
        <v>4</v>
      </c>
      <c r="G3722" s="5" t="s">
        <v>5</v>
      </c>
      <c r="H3722" t="s">
        <v>5</v>
      </c>
      <c r="I3722" t="s">
        <v>5</v>
      </c>
      <c r="J3722" t="s">
        <v>5</v>
      </c>
      <c r="K3722" t="s">
        <v>6</v>
      </c>
      <c r="L3722" t="s">
        <v>6292</v>
      </c>
      <c r="M3722" s="13">
        <v>45645</v>
      </c>
      <c r="N3722" t="s">
        <v>17</v>
      </c>
      <c r="O3722" s="5" t="s">
        <v>6290</v>
      </c>
      <c r="P3722" t="s">
        <v>10</v>
      </c>
      <c r="Q3722" t="s">
        <v>11</v>
      </c>
      <c r="R3722" s="15">
        <v>4364.92</v>
      </c>
      <c r="S3722" s="15">
        <v>4364.92</v>
      </c>
      <c r="T3722" s="15">
        <v>0</v>
      </c>
      <c r="U3722" s="15">
        <v>0</v>
      </c>
      <c r="V3722" s="16">
        <v>0</v>
      </c>
      <c r="W3722" s="2" t="s">
        <v>6291</v>
      </c>
      <c r="X3722" t="s">
        <v>5</v>
      </c>
    </row>
    <row r="3723" spans="1:24" outlineLevel="3" x14ac:dyDescent="0.2">
      <c r="M3723" s="13"/>
      <c r="O3723" s="14" t="s">
        <v>12264</v>
      </c>
      <c r="R3723" s="15">
        <f>SUBTOTAL(9,R3721:R3722)</f>
        <v>9679.130000000001</v>
      </c>
      <c r="S3723" s="15">
        <f>SUBTOTAL(9,S3721:S3722)</f>
        <v>9679.130000000001</v>
      </c>
      <c r="T3723" s="15">
        <f>SUBTOTAL(9,T3721:T3722)</f>
        <v>0</v>
      </c>
      <c r="U3723" s="15">
        <f>SUBTOTAL(9,U3721:U3722)</f>
        <v>0</v>
      </c>
      <c r="V3723" s="16">
        <f>SUBTOTAL(9,V3721:V3722)</f>
        <v>0</v>
      </c>
    </row>
    <row r="3724" spans="1:24" outlineLevel="4" x14ac:dyDescent="0.2">
      <c r="A3724" t="s">
        <v>5799</v>
      </c>
      <c r="B3724" t="s">
        <v>5800</v>
      </c>
      <c r="C3724" s="2" t="s">
        <v>6283</v>
      </c>
      <c r="D3724" s="5" t="s">
        <v>6284</v>
      </c>
      <c r="E3724" t="s">
        <v>6285</v>
      </c>
      <c r="F3724" s="5" t="s">
        <v>4</v>
      </c>
      <c r="G3724" s="5" t="s">
        <v>5</v>
      </c>
      <c r="H3724" t="s">
        <v>5</v>
      </c>
      <c r="I3724" t="s">
        <v>5</v>
      </c>
      <c r="J3724" t="s">
        <v>5</v>
      </c>
      <c r="K3724" t="s">
        <v>6</v>
      </c>
      <c r="L3724" t="s">
        <v>6293</v>
      </c>
      <c r="M3724" s="13">
        <v>45645</v>
      </c>
      <c r="N3724" t="s">
        <v>17</v>
      </c>
      <c r="O3724" s="5" t="s">
        <v>6294</v>
      </c>
      <c r="P3724" t="s">
        <v>10</v>
      </c>
      <c r="Q3724" t="s">
        <v>11</v>
      </c>
      <c r="R3724" s="15">
        <v>740.66</v>
      </c>
      <c r="S3724" s="15">
        <v>740.66</v>
      </c>
      <c r="T3724" s="15">
        <v>0</v>
      </c>
      <c r="U3724" s="15">
        <v>0</v>
      </c>
      <c r="V3724" s="16">
        <v>0</v>
      </c>
      <c r="W3724" s="2" t="s">
        <v>6295</v>
      </c>
      <c r="X3724" t="s">
        <v>5</v>
      </c>
    </row>
    <row r="3725" spans="1:24" outlineLevel="4" x14ac:dyDescent="0.2">
      <c r="A3725" t="s">
        <v>5799</v>
      </c>
      <c r="B3725" t="s">
        <v>5800</v>
      </c>
      <c r="C3725" s="2" t="s">
        <v>6283</v>
      </c>
      <c r="D3725" s="5" t="s">
        <v>6284</v>
      </c>
      <c r="E3725" t="s">
        <v>6285</v>
      </c>
      <c r="F3725" s="5" t="s">
        <v>4</v>
      </c>
      <c r="G3725" s="5" t="s">
        <v>5</v>
      </c>
      <c r="H3725" t="s">
        <v>5</v>
      </c>
      <c r="I3725" t="s">
        <v>5</v>
      </c>
      <c r="J3725" t="s">
        <v>5</v>
      </c>
      <c r="K3725" t="s">
        <v>6</v>
      </c>
      <c r="L3725" t="s">
        <v>6296</v>
      </c>
      <c r="M3725" s="13">
        <v>45671</v>
      </c>
      <c r="N3725" t="s">
        <v>17</v>
      </c>
      <c r="O3725" s="5" t="s">
        <v>6294</v>
      </c>
      <c r="P3725" t="s">
        <v>10</v>
      </c>
      <c r="Q3725" t="s">
        <v>11</v>
      </c>
      <c r="R3725" s="15">
        <v>576.28</v>
      </c>
      <c r="S3725" s="15">
        <v>576.28</v>
      </c>
      <c r="T3725" s="15">
        <v>0</v>
      </c>
      <c r="U3725" s="15">
        <v>0</v>
      </c>
      <c r="V3725" s="16">
        <v>0</v>
      </c>
      <c r="W3725" s="2" t="s">
        <v>6295</v>
      </c>
      <c r="X3725" t="s">
        <v>5</v>
      </c>
    </row>
    <row r="3726" spans="1:24" outlineLevel="3" x14ac:dyDescent="0.2">
      <c r="M3726" s="13"/>
      <c r="O3726" s="14" t="s">
        <v>12265</v>
      </c>
      <c r="R3726" s="15">
        <f>SUBTOTAL(9,R3724:R3725)</f>
        <v>1316.94</v>
      </c>
      <c r="S3726" s="15">
        <f>SUBTOTAL(9,S3724:S3725)</f>
        <v>1316.94</v>
      </c>
      <c r="T3726" s="15">
        <f>SUBTOTAL(9,T3724:T3725)</f>
        <v>0</v>
      </c>
      <c r="U3726" s="15">
        <f>SUBTOTAL(9,U3724:U3725)</f>
        <v>0</v>
      </c>
      <c r="V3726" s="16">
        <f>SUBTOTAL(9,V3724:V3725)</f>
        <v>0</v>
      </c>
    </row>
    <row r="3727" spans="1:24" outlineLevel="4" x14ac:dyDescent="0.2">
      <c r="A3727" t="s">
        <v>5799</v>
      </c>
      <c r="B3727" t="s">
        <v>5800</v>
      </c>
      <c r="C3727" s="2" t="s">
        <v>6283</v>
      </c>
      <c r="D3727" s="5" t="s">
        <v>6284</v>
      </c>
      <c r="E3727" t="s">
        <v>6285</v>
      </c>
      <c r="F3727" s="5" t="s">
        <v>4</v>
      </c>
      <c r="G3727" s="5" t="s">
        <v>5</v>
      </c>
      <c r="H3727" t="s">
        <v>5</v>
      </c>
      <c r="I3727" t="s">
        <v>5</v>
      </c>
      <c r="J3727" t="s">
        <v>5</v>
      </c>
      <c r="K3727" t="s">
        <v>6</v>
      </c>
      <c r="L3727" t="s">
        <v>6297</v>
      </c>
      <c r="M3727" s="13">
        <v>45686</v>
      </c>
      <c r="N3727" t="s">
        <v>17</v>
      </c>
      <c r="O3727" s="5" t="s">
        <v>6290</v>
      </c>
      <c r="P3727" t="s">
        <v>10</v>
      </c>
      <c r="Q3727" t="s">
        <v>11</v>
      </c>
      <c r="R3727" s="15">
        <v>7921.51</v>
      </c>
      <c r="S3727" s="15">
        <v>7921.51</v>
      </c>
      <c r="T3727" s="15">
        <v>0</v>
      </c>
      <c r="U3727" s="15">
        <v>0</v>
      </c>
      <c r="V3727" s="16">
        <v>0</v>
      </c>
      <c r="W3727" s="2" t="s">
        <v>6291</v>
      </c>
      <c r="X3727" t="s">
        <v>5</v>
      </c>
    </row>
    <row r="3728" spans="1:24" outlineLevel="3" x14ac:dyDescent="0.2">
      <c r="M3728" s="13"/>
      <c r="O3728" s="14" t="s">
        <v>12264</v>
      </c>
      <c r="R3728" s="15">
        <f>SUBTOTAL(9,R3727:R3727)</f>
        <v>7921.51</v>
      </c>
      <c r="S3728" s="15">
        <f>SUBTOTAL(9,S3727:S3727)</f>
        <v>7921.51</v>
      </c>
      <c r="T3728" s="15">
        <f>SUBTOTAL(9,T3727:T3727)</f>
        <v>0</v>
      </c>
      <c r="U3728" s="15">
        <f>SUBTOTAL(9,U3727:U3727)</f>
        <v>0</v>
      </c>
      <c r="V3728" s="16">
        <f>SUBTOTAL(9,V3727:V3727)</f>
        <v>0</v>
      </c>
    </row>
    <row r="3729" spans="1:24" outlineLevel="4" x14ac:dyDescent="0.2">
      <c r="A3729" t="s">
        <v>5799</v>
      </c>
      <c r="B3729" t="s">
        <v>5800</v>
      </c>
      <c r="C3729" s="2" t="s">
        <v>6283</v>
      </c>
      <c r="D3729" s="5" t="s">
        <v>6284</v>
      </c>
      <c r="E3729" t="s">
        <v>6285</v>
      </c>
      <c r="F3729" s="5" t="s">
        <v>4</v>
      </c>
      <c r="G3729" s="5" t="s">
        <v>5</v>
      </c>
      <c r="H3729" t="s">
        <v>5</v>
      </c>
      <c r="I3729" t="s">
        <v>5</v>
      </c>
      <c r="J3729" t="s">
        <v>5</v>
      </c>
      <c r="K3729" t="s">
        <v>6</v>
      </c>
      <c r="L3729" t="s">
        <v>6298</v>
      </c>
      <c r="M3729" s="13">
        <v>45693</v>
      </c>
      <c r="N3729" t="s">
        <v>17</v>
      </c>
      <c r="O3729" s="5" t="s">
        <v>6294</v>
      </c>
      <c r="P3729" t="s">
        <v>10</v>
      </c>
      <c r="Q3729" t="s">
        <v>11</v>
      </c>
      <c r="R3729" s="15">
        <v>464.44</v>
      </c>
      <c r="S3729" s="15">
        <v>464.44</v>
      </c>
      <c r="T3729" s="15">
        <v>0</v>
      </c>
      <c r="U3729" s="15">
        <v>0</v>
      </c>
      <c r="V3729" s="16">
        <v>0</v>
      </c>
      <c r="W3729" s="2" t="s">
        <v>6295</v>
      </c>
      <c r="X3729" t="s">
        <v>5</v>
      </c>
    </row>
    <row r="3730" spans="1:24" outlineLevel="4" x14ac:dyDescent="0.2">
      <c r="A3730" t="s">
        <v>5799</v>
      </c>
      <c r="B3730" t="s">
        <v>5800</v>
      </c>
      <c r="C3730" s="2" t="s">
        <v>6283</v>
      </c>
      <c r="D3730" s="5" t="s">
        <v>6284</v>
      </c>
      <c r="E3730" t="s">
        <v>6285</v>
      </c>
      <c r="F3730" s="5" t="s">
        <v>4</v>
      </c>
      <c r="G3730" s="5" t="s">
        <v>5</v>
      </c>
      <c r="H3730" t="s">
        <v>5</v>
      </c>
      <c r="I3730" t="s">
        <v>5</v>
      </c>
      <c r="J3730" t="s">
        <v>5</v>
      </c>
      <c r="K3730" t="s">
        <v>6</v>
      </c>
      <c r="L3730" t="s">
        <v>6299</v>
      </c>
      <c r="M3730" s="13">
        <v>45708</v>
      </c>
      <c r="N3730" t="s">
        <v>17</v>
      </c>
      <c r="O3730" s="5" t="s">
        <v>6294</v>
      </c>
      <c r="P3730" t="s">
        <v>10</v>
      </c>
      <c r="Q3730" t="s">
        <v>11</v>
      </c>
      <c r="R3730" s="15">
        <v>1190.79</v>
      </c>
      <c r="S3730" s="15">
        <v>1190.79</v>
      </c>
      <c r="T3730" s="15">
        <v>0</v>
      </c>
      <c r="U3730" s="15">
        <v>0</v>
      </c>
      <c r="V3730" s="16">
        <v>0</v>
      </c>
      <c r="W3730" s="2" t="s">
        <v>6295</v>
      </c>
      <c r="X3730" t="s">
        <v>5</v>
      </c>
    </row>
    <row r="3731" spans="1:24" outlineLevel="4" x14ac:dyDescent="0.2">
      <c r="A3731" t="s">
        <v>5799</v>
      </c>
      <c r="B3731" t="s">
        <v>5800</v>
      </c>
      <c r="C3731" s="2" t="s">
        <v>6283</v>
      </c>
      <c r="D3731" s="5" t="s">
        <v>6284</v>
      </c>
      <c r="E3731" t="s">
        <v>6285</v>
      </c>
      <c r="F3731" s="5" t="s">
        <v>4</v>
      </c>
      <c r="G3731" s="5" t="s">
        <v>5</v>
      </c>
      <c r="H3731" t="s">
        <v>5</v>
      </c>
      <c r="I3731" t="s">
        <v>5</v>
      </c>
      <c r="J3731" t="s">
        <v>5</v>
      </c>
      <c r="K3731" t="s">
        <v>6</v>
      </c>
      <c r="L3731" t="s">
        <v>6300</v>
      </c>
      <c r="M3731" s="13">
        <v>45776</v>
      </c>
      <c r="N3731" t="s">
        <v>17</v>
      </c>
      <c r="O3731" s="5" t="s">
        <v>6294</v>
      </c>
      <c r="P3731" t="s">
        <v>10</v>
      </c>
      <c r="Q3731" t="s">
        <v>11</v>
      </c>
      <c r="R3731" s="15">
        <v>1697.87</v>
      </c>
      <c r="S3731" s="15">
        <v>1697.87</v>
      </c>
      <c r="T3731" s="15">
        <v>0</v>
      </c>
      <c r="U3731" s="15">
        <v>0</v>
      </c>
      <c r="V3731" s="16">
        <v>0</v>
      </c>
      <c r="W3731" s="2" t="s">
        <v>6295</v>
      </c>
      <c r="X3731" t="s">
        <v>5</v>
      </c>
    </row>
    <row r="3732" spans="1:24" outlineLevel="3" x14ac:dyDescent="0.2">
      <c r="M3732" s="13"/>
      <c r="O3732" s="14" t="s">
        <v>12265</v>
      </c>
      <c r="R3732" s="15">
        <f>SUBTOTAL(9,R3729:R3731)</f>
        <v>3353.1</v>
      </c>
      <c r="S3732" s="15">
        <f>SUBTOTAL(9,S3729:S3731)</f>
        <v>3353.1</v>
      </c>
      <c r="T3732" s="15">
        <f>SUBTOTAL(9,T3729:T3731)</f>
        <v>0</v>
      </c>
      <c r="U3732" s="15">
        <f>SUBTOTAL(9,U3729:U3731)</f>
        <v>0</v>
      </c>
      <c r="V3732" s="16">
        <f>SUBTOTAL(9,V3729:V3731)</f>
        <v>0</v>
      </c>
    </row>
    <row r="3733" spans="1:24" outlineLevel="4" x14ac:dyDescent="0.2">
      <c r="A3733" t="s">
        <v>5799</v>
      </c>
      <c r="B3733" t="s">
        <v>5800</v>
      </c>
      <c r="C3733" s="2" t="s">
        <v>6283</v>
      </c>
      <c r="D3733" s="5" t="s">
        <v>6284</v>
      </c>
      <c r="E3733" t="s">
        <v>6285</v>
      </c>
      <c r="F3733" s="5" t="s">
        <v>4</v>
      </c>
      <c r="G3733" s="5" t="s">
        <v>5</v>
      </c>
      <c r="H3733" t="s">
        <v>5</v>
      </c>
      <c r="I3733" t="s">
        <v>5</v>
      </c>
      <c r="J3733" t="s">
        <v>5</v>
      </c>
      <c r="K3733" t="s">
        <v>6</v>
      </c>
      <c r="L3733" t="s">
        <v>6301</v>
      </c>
      <c r="M3733" s="13">
        <v>45777</v>
      </c>
      <c r="N3733" t="s">
        <v>17</v>
      </c>
      <c r="O3733" s="5" t="s">
        <v>6302</v>
      </c>
      <c r="P3733" t="s">
        <v>10</v>
      </c>
      <c r="Q3733" t="s">
        <v>11</v>
      </c>
      <c r="R3733" s="15">
        <v>4891.63</v>
      </c>
      <c r="S3733" s="15">
        <v>4891.63</v>
      </c>
      <c r="T3733" s="15">
        <v>0</v>
      </c>
      <c r="U3733" s="15">
        <v>0</v>
      </c>
      <c r="V3733" s="16">
        <v>0</v>
      </c>
      <c r="W3733" s="2" t="s">
        <v>6303</v>
      </c>
      <c r="X3733" t="s">
        <v>5</v>
      </c>
    </row>
    <row r="3734" spans="1:24" outlineLevel="3" x14ac:dyDescent="0.2">
      <c r="M3734" s="13"/>
      <c r="O3734" s="14" t="s">
        <v>12266</v>
      </c>
      <c r="R3734" s="15">
        <f>SUBTOTAL(9,R3733:R3733)</f>
        <v>4891.63</v>
      </c>
      <c r="S3734" s="15">
        <f>SUBTOTAL(9,S3733:S3733)</f>
        <v>4891.63</v>
      </c>
      <c r="T3734" s="15">
        <f>SUBTOTAL(9,T3733:T3733)</f>
        <v>0</v>
      </c>
      <c r="U3734" s="15">
        <f>SUBTOTAL(9,U3733:U3733)</f>
        <v>0</v>
      </c>
      <c r="V3734" s="16">
        <f>SUBTOTAL(9,V3733:V3733)</f>
        <v>0</v>
      </c>
    </row>
    <row r="3735" spans="1:24" outlineLevel="4" x14ac:dyDescent="0.2">
      <c r="A3735" t="s">
        <v>5799</v>
      </c>
      <c r="B3735" t="s">
        <v>5800</v>
      </c>
      <c r="C3735" s="2" t="s">
        <v>6283</v>
      </c>
      <c r="D3735" s="5" t="s">
        <v>6284</v>
      </c>
      <c r="E3735" t="s">
        <v>6285</v>
      </c>
      <c r="F3735" s="5" t="s">
        <v>4</v>
      </c>
      <c r="G3735" s="5" t="s">
        <v>5</v>
      </c>
      <c r="H3735" t="s">
        <v>5</v>
      </c>
      <c r="I3735" t="s">
        <v>5</v>
      </c>
      <c r="J3735" t="s">
        <v>5</v>
      </c>
      <c r="K3735" t="s">
        <v>6</v>
      </c>
      <c r="L3735" t="s">
        <v>6304</v>
      </c>
      <c r="M3735" s="13">
        <v>45791</v>
      </c>
      <c r="N3735" t="s">
        <v>17</v>
      </c>
      <c r="O3735" s="5" t="s">
        <v>6294</v>
      </c>
      <c r="P3735" t="s">
        <v>10</v>
      </c>
      <c r="Q3735" t="s">
        <v>11</v>
      </c>
      <c r="R3735" s="15">
        <v>1376.7</v>
      </c>
      <c r="S3735" s="15">
        <v>1376.7</v>
      </c>
      <c r="T3735" s="15">
        <v>0</v>
      </c>
      <c r="U3735" s="15">
        <v>0</v>
      </c>
      <c r="V3735" s="16">
        <v>0</v>
      </c>
      <c r="W3735" s="2" t="s">
        <v>6295</v>
      </c>
      <c r="X3735" t="s">
        <v>5</v>
      </c>
    </row>
    <row r="3736" spans="1:24" outlineLevel="3" x14ac:dyDescent="0.2">
      <c r="M3736" s="13"/>
      <c r="O3736" s="14" t="s">
        <v>12265</v>
      </c>
      <c r="R3736" s="15">
        <f>SUBTOTAL(9,R3735:R3735)</f>
        <v>1376.7</v>
      </c>
      <c r="S3736" s="15">
        <f>SUBTOTAL(9,S3735:S3735)</f>
        <v>1376.7</v>
      </c>
      <c r="T3736" s="15">
        <f>SUBTOTAL(9,T3735:T3735)</f>
        <v>0</v>
      </c>
      <c r="U3736" s="15">
        <f>SUBTOTAL(9,U3735:U3735)</f>
        <v>0</v>
      </c>
      <c r="V3736" s="16">
        <f>SUBTOTAL(9,V3735:V3735)</f>
        <v>0</v>
      </c>
    </row>
    <row r="3737" spans="1:24" outlineLevel="4" x14ac:dyDescent="0.2">
      <c r="A3737" t="s">
        <v>5799</v>
      </c>
      <c r="B3737" t="s">
        <v>5800</v>
      </c>
      <c r="C3737" s="2" t="s">
        <v>6283</v>
      </c>
      <c r="D3737" s="5" t="s">
        <v>6284</v>
      </c>
      <c r="E3737" t="s">
        <v>6285</v>
      </c>
      <c r="F3737" s="5" t="s">
        <v>4</v>
      </c>
      <c r="G3737" s="5" t="s">
        <v>5</v>
      </c>
      <c r="H3737" t="s">
        <v>5</v>
      </c>
      <c r="I3737" t="s">
        <v>5</v>
      </c>
      <c r="J3737" t="s">
        <v>5</v>
      </c>
      <c r="K3737" t="s">
        <v>6</v>
      </c>
      <c r="L3737" t="s">
        <v>6305</v>
      </c>
      <c r="M3737" s="13">
        <v>45791</v>
      </c>
      <c r="N3737" t="s">
        <v>17</v>
      </c>
      <c r="O3737" s="5" t="s">
        <v>6302</v>
      </c>
      <c r="P3737" t="s">
        <v>10</v>
      </c>
      <c r="Q3737" t="s">
        <v>11</v>
      </c>
      <c r="R3737" s="15">
        <v>9616.92</v>
      </c>
      <c r="S3737" s="15">
        <v>9616.92</v>
      </c>
      <c r="T3737" s="15">
        <v>0</v>
      </c>
      <c r="U3737" s="15">
        <v>0</v>
      </c>
      <c r="V3737" s="16">
        <v>0</v>
      </c>
      <c r="W3737" s="2" t="s">
        <v>6303</v>
      </c>
      <c r="X3737" t="s">
        <v>5</v>
      </c>
    </row>
    <row r="3738" spans="1:24" outlineLevel="3" x14ac:dyDescent="0.2">
      <c r="M3738" s="13"/>
      <c r="O3738" s="14" t="s">
        <v>12266</v>
      </c>
      <c r="R3738" s="15">
        <f>SUBTOTAL(9,R3737:R3737)</f>
        <v>9616.92</v>
      </c>
      <c r="S3738" s="15">
        <f>SUBTOTAL(9,S3737:S3737)</f>
        <v>9616.92</v>
      </c>
      <c r="T3738" s="15">
        <f>SUBTOTAL(9,T3737:T3737)</f>
        <v>0</v>
      </c>
      <c r="U3738" s="15">
        <f>SUBTOTAL(9,U3737:U3737)</f>
        <v>0</v>
      </c>
      <c r="V3738" s="16">
        <f>SUBTOTAL(9,V3737:V3737)</f>
        <v>0</v>
      </c>
    </row>
    <row r="3739" spans="1:24" outlineLevel="4" x14ac:dyDescent="0.2">
      <c r="A3739" t="s">
        <v>5799</v>
      </c>
      <c r="B3739" t="s">
        <v>5800</v>
      </c>
      <c r="C3739" s="2" t="s">
        <v>6283</v>
      </c>
      <c r="D3739" s="5" t="s">
        <v>6284</v>
      </c>
      <c r="E3739" t="s">
        <v>6285</v>
      </c>
      <c r="F3739" s="5" t="s">
        <v>4</v>
      </c>
      <c r="G3739" s="5" t="s">
        <v>5</v>
      </c>
      <c r="H3739" t="s">
        <v>5</v>
      </c>
      <c r="I3739" t="s">
        <v>5</v>
      </c>
      <c r="J3739" t="s">
        <v>5</v>
      </c>
      <c r="K3739" t="s">
        <v>6</v>
      </c>
      <c r="L3739" t="s">
        <v>6306</v>
      </c>
      <c r="M3739" s="13">
        <v>45814</v>
      </c>
      <c r="N3739" t="s">
        <v>17</v>
      </c>
      <c r="O3739" s="5" t="s">
        <v>6290</v>
      </c>
      <c r="P3739" t="s">
        <v>10</v>
      </c>
      <c r="Q3739" t="s">
        <v>11</v>
      </c>
      <c r="R3739" s="15">
        <v>7721.56</v>
      </c>
      <c r="S3739" s="15">
        <v>7721.56</v>
      </c>
      <c r="T3739" s="15">
        <v>0</v>
      </c>
      <c r="U3739" s="15">
        <v>0</v>
      </c>
      <c r="V3739" s="16">
        <v>0</v>
      </c>
      <c r="W3739" s="2" t="s">
        <v>6291</v>
      </c>
      <c r="X3739" t="s">
        <v>5</v>
      </c>
    </row>
    <row r="3740" spans="1:24" outlineLevel="3" x14ac:dyDescent="0.2">
      <c r="M3740" s="13"/>
      <c r="O3740" s="14" t="s">
        <v>12264</v>
      </c>
      <c r="R3740" s="15">
        <f>SUBTOTAL(9,R3739:R3739)</f>
        <v>7721.56</v>
      </c>
      <c r="S3740" s="15">
        <f>SUBTOTAL(9,S3739:S3739)</f>
        <v>7721.56</v>
      </c>
      <c r="T3740" s="15">
        <f>SUBTOTAL(9,T3739:T3739)</f>
        <v>0</v>
      </c>
      <c r="U3740" s="15">
        <f>SUBTOTAL(9,U3739:U3739)</f>
        <v>0</v>
      </c>
      <c r="V3740" s="16">
        <f>SUBTOTAL(9,V3739:V3739)</f>
        <v>0</v>
      </c>
    </row>
    <row r="3741" spans="1:24" outlineLevel="4" x14ac:dyDescent="0.2">
      <c r="A3741" t="s">
        <v>5799</v>
      </c>
      <c r="B3741" t="s">
        <v>5800</v>
      </c>
      <c r="C3741" s="2" t="s">
        <v>6283</v>
      </c>
      <c r="D3741" s="5" t="s">
        <v>6284</v>
      </c>
      <c r="E3741" t="s">
        <v>6285</v>
      </c>
      <c r="F3741" s="5" t="s">
        <v>5848</v>
      </c>
      <c r="G3741" s="5" t="s">
        <v>5</v>
      </c>
      <c r="H3741" t="s">
        <v>5</v>
      </c>
      <c r="I3741" t="s">
        <v>5</v>
      </c>
      <c r="J3741" t="s">
        <v>5</v>
      </c>
      <c r="K3741" t="s">
        <v>6</v>
      </c>
      <c r="L3741" t="s">
        <v>6307</v>
      </c>
      <c r="M3741" s="13">
        <v>45498</v>
      </c>
      <c r="N3741" t="s">
        <v>17</v>
      </c>
      <c r="O3741" s="5" t="s">
        <v>6287</v>
      </c>
      <c r="P3741" t="s">
        <v>10</v>
      </c>
      <c r="Q3741" t="s">
        <v>11</v>
      </c>
      <c r="R3741" s="15">
        <v>5553.45</v>
      </c>
      <c r="S3741" s="15">
        <v>5553.45</v>
      </c>
      <c r="T3741" s="15">
        <v>0</v>
      </c>
      <c r="U3741" s="15">
        <v>0</v>
      </c>
      <c r="V3741" s="16">
        <v>0</v>
      </c>
      <c r="W3741" s="2" t="s">
        <v>6288</v>
      </c>
      <c r="X3741" t="s">
        <v>5</v>
      </c>
    </row>
    <row r="3742" spans="1:24" outlineLevel="4" x14ac:dyDescent="0.2">
      <c r="A3742" t="s">
        <v>5799</v>
      </c>
      <c r="B3742" t="s">
        <v>5800</v>
      </c>
      <c r="C3742" s="2" t="s">
        <v>6283</v>
      </c>
      <c r="D3742" s="5" t="s">
        <v>6284</v>
      </c>
      <c r="E3742" t="s">
        <v>6285</v>
      </c>
      <c r="F3742" s="5" t="s">
        <v>5848</v>
      </c>
      <c r="G3742" s="5" t="s">
        <v>5</v>
      </c>
      <c r="H3742" t="s">
        <v>5</v>
      </c>
      <c r="I3742" t="s">
        <v>5</v>
      </c>
      <c r="J3742" t="s">
        <v>5</v>
      </c>
      <c r="K3742" t="s">
        <v>6</v>
      </c>
      <c r="L3742" t="s">
        <v>6308</v>
      </c>
      <c r="M3742" s="13">
        <v>45525</v>
      </c>
      <c r="N3742" t="s">
        <v>17</v>
      </c>
      <c r="O3742" s="5" t="s">
        <v>6287</v>
      </c>
      <c r="P3742" t="s">
        <v>10</v>
      </c>
      <c r="Q3742" t="s">
        <v>11</v>
      </c>
      <c r="R3742" s="15">
        <v>8002.79</v>
      </c>
      <c r="S3742" s="15">
        <v>8002.79</v>
      </c>
      <c r="T3742" s="15">
        <v>0</v>
      </c>
      <c r="U3742" s="15">
        <v>0</v>
      </c>
      <c r="V3742" s="16">
        <v>0</v>
      </c>
      <c r="W3742" s="2" t="s">
        <v>6288</v>
      </c>
      <c r="X3742" t="s">
        <v>5</v>
      </c>
    </row>
    <row r="3743" spans="1:24" outlineLevel="4" x14ac:dyDescent="0.2">
      <c r="A3743" t="s">
        <v>5799</v>
      </c>
      <c r="B3743" t="s">
        <v>5800</v>
      </c>
      <c r="C3743" s="2" t="s">
        <v>6283</v>
      </c>
      <c r="D3743" s="5" t="s">
        <v>6284</v>
      </c>
      <c r="E3743" t="s">
        <v>6285</v>
      </c>
      <c r="F3743" s="5" t="s">
        <v>5848</v>
      </c>
      <c r="G3743" s="5" t="s">
        <v>5</v>
      </c>
      <c r="H3743" t="s">
        <v>5</v>
      </c>
      <c r="I3743" t="s">
        <v>5</v>
      </c>
      <c r="J3743" t="s">
        <v>5</v>
      </c>
      <c r="K3743" t="s">
        <v>6</v>
      </c>
      <c r="L3743" t="s">
        <v>6309</v>
      </c>
      <c r="M3743" s="13">
        <v>45548</v>
      </c>
      <c r="N3743" t="s">
        <v>17</v>
      </c>
      <c r="O3743" s="5" t="s">
        <v>6287</v>
      </c>
      <c r="P3743" t="s">
        <v>10</v>
      </c>
      <c r="Q3743" t="s">
        <v>11</v>
      </c>
      <c r="R3743" s="15">
        <v>8002.79</v>
      </c>
      <c r="S3743" s="15">
        <v>8002.79</v>
      </c>
      <c r="T3743" s="15">
        <v>0</v>
      </c>
      <c r="U3743" s="15">
        <v>0</v>
      </c>
      <c r="V3743" s="16">
        <v>0</v>
      </c>
      <c r="W3743" s="2" t="s">
        <v>6288</v>
      </c>
      <c r="X3743" t="s">
        <v>5</v>
      </c>
    </row>
    <row r="3744" spans="1:24" outlineLevel="4" x14ac:dyDescent="0.2">
      <c r="A3744" t="s">
        <v>5799</v>
      </c>
      <c r="B3744" t="s">
        <v>5800</v>
      </c>
      <c r="C3744" s="2" t="s">
        <v>6283</v>
      </c>
      <c r="D3744" s="5" t="s">
        <v>6284</v>
      </c>
      <c r="E3744" t="s">
        <v>6285</v>
      </c>
      <c r="F3744" s="5" t="s">
        <v>5848</v>
      </c>
      <c r="G3744" s="5" t="s">
        <v>5</v>
      </c>
      <c r="H3744" t="s">
        <v>5</v>
      </c>
      <c r="I3744" t="s">
        <v>5</v>
      </c>
      <c r="J3744" t="s">
        <v>5</v>
      </c>
      <c r="K3744" t="s">
        <v>6</v>
      </c>
      <c r="L3744" t="s">
        <v>6310</v>
      </c>
      <c r="M3744" s="13">
        <v>45559</v>
      </c>
      <c r="N3744" t="s">
        <v>17</v>
      </c>
      <c r="O3744" s="5" t="s">
        <v>6287</v>
      </c>
      <c r="P3744" t="s">
        <v>10</v>
      </c>
      <c r="Q3744" t="s">
        <v>11</v>
      </c>
      <c r="R3744" s="15">
        <v>5479.32</v>
      </c>
      <c r="S3744" s="15">
        <v>5479.32</v>
      </c>
      <c r="T3744" s="15">
        <v>0</v>
      </c>
      <c r="U3744" s="15">
        <v>0</v>
      </c>
      <c r="V3744" s="16">
        <v>0</v>
      </c>
      <c r="W3744" s="2" t="s">
        <v>6288</v>
      </c>
      <c r="X3744" t="s">
        <v>5</v>
      </c>
    </row>
    <row r="3745" spans="1:24" outlineLevel="4" x14ac:dyDescent="0.2">
      <c r="A3745" t="s">
        <v>5799</v>
      </c>
      <c r="B3745" t="s">
        <v>5800</v>
      </c>
      <c r="C3745" s="2" t="s">
        <v>6283</v>
      </c>
      <c r="D3745" s="5" t="s">
        <v>6284</v>
      </c>
      <c r="E3745" t="s">
        <v>6285</v>
      </c>
      <c r="F3745" s="5" t="s">
        <v>5848</v>
      </c>
      <c r="G3745" s="5" t="s">
        <v>5</v>
      </c>
      <c r="H3745" t="s">
        <v>5</v>
      </c>
      <c r="I3745" t="s">
        <v>5</v>
      </c>
      <c r="J3745" t="s">
        <v>5</v>
      </c>
      <c r="K3745" t="s">
        <v>6</v>
      </c>
      <c r="L3745" t="s">
        <v>6311</v>
      </c>
      <c r="M3745" s="13">
        <v>45573</v>
      </c>
      <c r="N3745" t="s">
        <v>17</v>
      </c>
      <c r="O3745" s="5" t="s">
        <v>6287</v>
      </c>
      <c r="P3745" t="s">
        <v>10</v>
      </c>
      <c r="Q3745" t="s">
        <v>11</v>
      </c>
      <c r="R3745" s="15">
        <v>6259.12</v>
      </c>
      <c r="S3745" s="15">
        <v>6259.12</v>
      </c>
      <c r="T3745" s="15">
        <v>0</v>
      </c>
      <c r="U3745" s="15">
        <v>0</v>
      </c>
      <c r="V3745" s="16">
        <v>0</v>
      </c>
      <c r="W3745" s="2" t="s">
        <v>6288</v>
      </c>
      <c r="X3745" t="s">
        <v>5</v>
      </c>
    </row>
    <row r="3746" spans="1:24" outlineLevel="4" x14ac:dyDescent="0.2">
      <c r="A3746" t="s">
        <v>5799</v>
      </c>
      <c r="B3746" t="s">
        <v>5800</v>
      </c>
      <c r="C3746" s="2" t="s">
        <v>6283</v>
      </c>
      <c r="D3746" s="5" t="s">
        <v>6284</v>
      </c>
      <c r="E3746" t="s">
        <v>6285</v>
      </c>
      <c r="F3746" s="5" t="s">
        <v>5848</v>
      </c>
      <c r="G3746" s="5" t="s">
        <v>5</v>
      </c>
      <c r="H3746" t="s">
        <v>5</v>
      </c>
      <c r="I3746" t="s">
        <v>5</v>
      </c>
      <c r="J3746" t="s">
        <v>5</v>
      </c>
      <c r="K3746" t="s">
        <v>6</v>
      </c>
      <c r="L3746" t="s">
        <v>6286</v>
      </c>
      <c r="M3746" s="13">
        <v>45597</v>
      </c>
      <c r="N3746" t="s">
        <v>17</v>
      </c>
      <c r="O3746" s="5" t="s">
        <v>6287</v>
      </c>
      <c r="P3746" t="s">
        <v>10</v>
      </c>
      <c r="Q3746" t="s">
        <v>11</v>
      </c>
      <c r="R3746" s="15">
        <v>8789.64</v>
      </c>
      <c r="S3746" s="15">
        <v>8789.64</v>
      </c>
      <c r="T3746" s="15">
        <v>0</v>
      </c>
      <c r="U3746" s="15">
        <v>0</v>
      </c>
      <c r="V3746" s="16">
        <v>0</v>
      </c>
      <c r="W3746" s="2" t="s">
        <v>6288</v>
      </c>
      <c r="X3746" t="s">
        <v>5</v>
      </c>
    </row>
    <row r="3747" spans="1:24" outlineLevel="3" x14ac:dyDescent="0.2">
      <c r="M3747" s="13"/>
      <c r="O3747" s="14" t="s">
        <v>12263</v>
      </c>
      <c r="R3747" s="15">
        <f>SUBTOTAL(9,R3741:R3746)</f>
        <v>42087.11</v>
      </c>
      <c r="S3747" s="15">
        <f>SUBTOTAL(9,S3741:S3746)</f>
        <v>42087.11</v>
      </c>
      <c r="T3747" s="15">
        <f>SUBTOTAL(9,T3741:T3746)</f>
        <v>0</v>
      </c>
      <c r="U3747" s="15">
        <f>SUBTOTAL(9,U3741:U3746)</f>
        <v>0</v>
      </c>
      <c r="V3747" s="16">
        <f>SUBTOTAL(9,V3741:V3746)</f>
        <v>0</v>
      </c>
    </row>
    <row r="3748" spans="1:24" outlineLevel="4" x14ac:dyDescent="0.2">
      <c r="A3748" t="s">
        <v>7293</v>
      </c>
      <c r="B3748" t="s">
        <v>7294</v>
      </c>
      <c r="C3748" s="2" t="s">
        <v>6283</v>
      </c>
      <c r="D3748" s="5" t="s">
        <v>6284</v>
      </c>
      <c r="E3748" t="s">
        <v>8318</v>
      </c>
      <c r="F3748" s="5" t="s">
        <v>5</v>
      </c>
      <c r="G3748" s="5" t="s">
        <v>7297</v>
      </c>
      <c r="H3748" t="s">
        <v>5</v>
      </c>
      <c r="I3748" t="s">
        <v>5</v>
      </c>
      <c r="J3748" t="s">
        <v>5</v>
      </c>
      <c r="K3748" t="s">
        <v>6</v>
      </c>
      <c r="L3748" t="s">
        <v>8319</v>
      </c>
      <c r="M3748" s="13">
        <v>45586</v>
      </c>
      <c r="N3748" t="s">
        <v>17</v>
      </c>
      <c r="O3748" s="5" t="s">
        <v>7299</v>
      </c>
      <c r="P3748" t="s">
        <v>7300</v>
      </c>
      <c r="Q3748" t="s">
        <v>7301</v>
      </c>
      <c r="R3748" s="15">
        <v>125163</v>
      </c>
      <c r="S3748" s="15">
        <v>0</v>
      </c>
      <c r="T3748" s="15">
        <v>125163</v>
      </c>
      <c r="U3748" s="15">
        <v>0</v>
      </c>
      <c r="V3748" s="16">
        <v>0</v>
      </c>
      <c r="W3748" s="2" t="s">
        <v>14242</v>
      </c>
      <c r="X3748" t="s">
        <v>5</v>
      </c>
    </row>
    <row r="3749" spans="1:24" outlineLevel="3" x14ac:dyDescent="0.2">
      <c r="M3749" s="13"/>
      <c r="O3749" s="14" t="s">
        <v>11658</v>
      </c>
      <c r="R3749" s="15">
        <f>SUBTOTAL(9,R3748:R3748)</f>
        <v>125163</v>
      </c>
      <c r="S3749" s="15">
        <f>SUBTOTAL(9,S3748:S3748)</f>
        <v>0</v>
      </c>
      <c r="T3749" s="15">
        <f>SUBTOTAL(9,T3748:T3748)</f>
        <v>125163</v>
      </c>
      <c r="U3749" s="15">
        <f>SUBTOTAL(9,U3748:U3748)</f>
        <v>0</v>
      </c>
      <c r="V3749" s="16">
        <f>SUBTOTAL(9,V3748:V3748)</f>
        <v>0</v>
      </c>
    </row>
    <row r="3750" spans="1:24" outlineLevel="4" x14ac:dyDescent="0.2">
      <c r="A3750" t="s">
        <v>7293</v>
      </c>
      <c r="B3750" t="s">
        <v>7294</v>
      </c>
      <c r="C3750" s="2" t="s">
        <v>6283</v>
      </c>
      <c r="D3750" s="5" t="s">
        <v>6284</v>
      </c>
      <c r="E3750" t="s">
        <v>8318</v>
      </c>
      <c r="F3750" s="5" t="s">
        <v>5</v>
      </c>
      <c r="G3750" s="5" t="s">
        <v>7297</v>
      </c>
      <c r="H3750" t="s">
        <v>5</v>
      </c>
      <c r="I3750" t="s">
        <v>5</v>
      </c>
      <c r="J3750" t="s">
        <v>5</v>
      </c>
      <c r="K3750" t="s">
        <v>6</v>
      </c>
      <c r="L3750" t="s">
        <v>8319</v>
      </c>
      <c r="M3750" s="13">
        <v>45586</v>
      </c>
      <c r="N3750" t="s">
        <v>17</v>
      </c>
      <c r="O3750" s="5" t="s">
        <v>7303</v>
      </c>
      <c r="P3750" t="s">
        <v>7300</v>
      </c>
      <c r="Q3750" t="s">
        <v>7301</v>
      </c>
      <c r="R3750" s="15">
        <v>41489</v>
      </c>
      <c r="S3750" s="15">
        <v>0</v>
      </c>
      <c r="T3750" s="15">
        <v>41489</v>
      </c>
      <c r="U3750" s="15">
        <v>0</v>
      </c>
      <c r="V3750" s="16">
        <v>0</v>
      </c>
      <c r="W3750" s="2" t="s">
        <v>14243</v>
      </c>
      <c r="X3750" t="s">
        <v>5</v>
      </c>
    </row>
    <row r="3751" spans="1:24" outlineLevel="3" x14ac:dyDescent="0.2">
      <c r="M3751" s="13"/>
      <c r="O3751" s="14" t="s">
        <v>11659</v>
      </c>
      <c r="R3751" s="15">
        <f>SUBTOTAL(9,R3750:R3750)</f>
        <v>41489</v>
      </c>
      <c r="S3751" s="15">
        <f>SUBTOTAL(9,S3750:S3750)</f>
        <v>0</v>
      </c>
      <c r="T3751" s="15">
        <f>SUBTOTAL(9,T3750:T3750)</f>
        <v>41489</v>
      </c>
      <c r="U3751" s="15">
        <f>SUBTOTAL(9,U3750:U3750)</f>
        <v>0</v>
      </c>
      <c r="V3751" s="16">
        <f>SUBTOTAL(9,V3750:V3750)</f>
        <v>0</v>
      </c>
    </row>
    <row r="3752" spans="1:24" outlineLevel="4" x14ac:dyDescent="0.2">
      <c r="A3752" t="s">
        <v>7293</v>
      </c>
      <c r="B3752" t="s">
        <v>7294</v>
      </c>
      <c r="C3752" s="2" t="s">
        <v>6283</v>
      </c>
      <c r="D3752" s="5" t="s">
        <v>6284</v>
      </c>
      <c r="E3752" t="s">
        <v>8318</v>
      </c>
      <c r="F3752" s="5" t="s">
        <v>5</v>
      </c>
      <c r="G3752" s="5" t="s">
        <v>7297</v>
      </c>
      <c r="H3752" t="s">
        <v>5</v>
      </c>
      <c r="I3752" t="s">
        <v>5</v>
      </c>
      <c r="J3752" t="s">
        <v>5</v>
      </c>
      <c r="K3752" t="s">
        <v>6</v>
      </c>
      <c r="L3752" t="s">
        <v>8319</v>
      </c>
      <c r="M3752" s="13">
        <v>45586</v>
      </c>
      <c r="N3752" t="s">
        <v>17</v>
      </c>
      <c r="O3752" s="5" t="s">
        <v>7305</v>
      </c>
      <c r="P3752" t="s">
        <v>7300</v>
      </c>
      <c r="Q3752" t="s">
        <v>7301</v>
      </c>
      <c r="R3752" s="15">
        <v>134927</v>
      </c>
      <c r="S3752" s="15">
        <v>0</v>
      </c>
      <c r="T3752" s="15">
        <v>134927</v>
      </c>
      <c r="U3752" s="15">
        <v>0</v>
      </c>
      <c r="V3752" s="16">
        <v>0</v>
      </c>
      <c r="W3752" s="2" t="s">
        <v>14244</v>
      </c>
      <c r="X3752" t="s">
        <v>5</v>
      </c>
    </row>
    <row r="3753" spans="1:24" outlineLevel="3" x14ac:dyDescent="0.2">
      <c r="M3753" s="13"/>
      <c r="O3753" s="14" t="s">
        <v>11660</v>
      </c>
      <c r="R3753" s="15">
        <f>SUBTOTAL(9,R3752:R3752)</f>
        <v>134927</v>
      </c>
      <c r="S3753" s="15">
        <f>SUBTOTAL(9,S3752:S3752)</f>
        <v>0</v>
      </c>
      <c r="T3753" s="15">
        <f>SUBTOTAL(9,T3752:T3752)</f>
        <v>134927</v>
      </c>
      <c r="U3753" s="15">
        <f>SUBTOTAL(9,U3752:U3752)</f>
        <v>0</v>
      </c>
      <c r="V3753" s="16">
        <f>SUBTOTAL(9,V3752:V3752)</f>
        <v>0</v>
      </c>
    </row>
    <row r="3754" spans="1:24" outlineLevel="4" x14ac:dyDescent="0.2">
      <c r="A3754" t="s">
        <v>9725</v>
      </c>
      <c r="B3754" t="s">
        <v>9726</v>
      </c>
      <c r="C3754" s="2" t="s">
        <v>6283</v>
      </c>
      <c r="D3754" s="5" t="s">
        <v>6284</v>
      </c>
      <c r="E3754" t="s">
        <v>6284</v>
      </c>
      <c r="F3754" s="5" t="s">
        <v>5</v>
      </c>
      <c r="G3754" s="5" t="s">
        <v>9755</v>
      </c>
      <c r="H3754" t="s">
        <v>5</v>
      </c>
      <c r="I3754" t="s">
        <v>5</v>
      </c>
      <c r="J3754" t="s">
        <v>5</v>
      </c>
      <c r="K3754" t="s">
        <v>6</v>
      </c>
      <c r="L3754" t="s">
        <v>10090</v>
      </c>
      <c r="M3754" s="13">
        <v>45511</v>
      </c>
      <c r="N3754" t="s">
        <v>17</v>
      </c>
      <c r="O3754" s="5" t="s">
        <v>10091</v>
      </c>
      <c r="P3754" t="s">
        <v>9730</v>
      </c>
      <c r="Q3754" t="s">
        <v>20</v>
      </c>
      <c r="R3754" s="15">
        <v>3154</v>
      </c>
      <c r="S3754" s="15">
        <v>0</v>
      </c>
      <c r="T3754" s="15">
        <v>3154</v>
      </c>
      <c r="U3754" s="15">
        <v>0</v>
      </c>
      <c r="V3754" s="16">
        <v>0</v>
      </c>
      <c r="W3754" s="2" t="s">
        <v>14284</v>
      </c>
      <c r="X3754" t="s">
        <v>5</v>
      </c>
    </row>
    <row r="3755" spans="1:24" outlineLevel="3" x14ac:dyDescent="0.2">
      <c r="M3755" s="13"/>
      <c r="O3755" s="14" t="s">
        <v>12267</v>
      </c>
      <c r="R3755" s="15">
        <f>SUBTOTAL(9,R3754:R3754)</f>
        <v>3154</v>
      </c>
      <c r="S3755" s="15">
        <f>SUBTOTAL(9,S3754:S3754)</f>
        <v>0</v>
      </c>
      <c r="T3755" s="15">
        <f>SUBTOTAL(9,T3754:T3754)</f>
        <v>3154</v>
      </c>
      <c r="U3755" s="15">
        <f>SUBTOTAL(9,U3754:U3754)</f>
        <v>0</v>
      </c>
      <c r="V3755" s="16">
        <f>SUBTOTAL(9,V3754:V3754)</f>
        <v>0</v>
      </c>
    </row>
    <row r="3756" spans="1:24" ht="25.5" outlineLevel="4" x14ac:dyDescent="0.2">
      <c r="A3756" t="s">
        <v>9725</v>
      </c>
      <c r="B3756" t="s">
        <v>9726</v>
      </c>
      <c r="C3756" s="2" t="s">
        <v>6283</v>
      </c>
      <c r="D3756" s="5" t="s">
        <v>6284</v>
      </c>
      <c r="E3756" t="s">
        <v>6284</v>
      </c>
      <c r="F3756" s="5" t="s">
        <v>5</v>
      </c>
      <c r="G3756" s="5" t="s">
        <v>9755</v>
      </c>
      <c r="H3756" t="s">
        <v>5</v>
      </c>
      <c r="I3756" t="s">
        <v>5</v>
      </c>
      <c r="J3756" t="s">
        <v>5</v>
      </c>
      <c r="K3756" t="s">
        <v>6</v>
      </c>
      <c r="L3756" t="s">
        <v>10092</v>
      </c>
      <c r="M3756" s="13">
        <v>45524</v>
      </c>
      <c r="N3756" t="s">
        <v>17</v>
      </c>
      <c r="O3756" s="5" t="s">
        <v>10093</v>
      </c>
      <c r="P3756" t="s">
        <v>9730</v>
      </c>
      <c r="Q3756" t="s">
        <v>9731</v>
      </c>
      <c r="R3756" s="15">
        <v>6837</v>
      </c>
      <c r="S3756" s="15">
        <v>0</v>
      </c>
      <c r="T3756" s="15">
        <v>6837</v>
      </c>
      <c r="U3756" s="15">
        <v>0</v>
      </c>
      <c r="V3756" s="16">
        <v>0</v>
      </c>
      <c r="W3756" s="2" t="s">
        <v>10094</v>
      </c>
      <c r="X3756" t="s">
        <v>5</v>
      </c>
    </row>
    <row r="3757" spans="1:24" outlineLevel="3" x14ac:dyDescent="0.2">
      <c r="M3757" s="13"/>
      <c r="O3757" s="14" t="s">
        <v>12268</v>
      </c>
      <c r="R3757" s="15">
        <f>SUBTOTAL(9,R3756:R3756)</f>
        <v>6837</v>
      </c>
      <c r="S3757" s="15">
        <f>SUBTOTAL(9,S3756:S3756)</f>
        <v>0</v>
      </c>
      <c r="T3757" s="15">
        <f>SUBTOTAL(9,T3756:T3756)</f>
        <v>6837</v>
      </c>
      <c r="U3757" s="15">
        <f>SUBTOTAL(9,U3756:U3756)</f>
        <v>0</v>
      </c>
      <c r="V3757" s="16">
        <f>SUBTOTAL(9,V3756:V3756)</f>
        <v>0</v>
      </c>
    </row>
    <row r="3758" spans="1:24" outlineLevel="4" x14ac:dyDescent="0.2">
      <c r="A3758" t="s">
        <v>9725</v>
      </c>
      <c r="B3758" t="s">
        <v>9726</v>
      </c>
      <c r="C3758" s="2" t="s">
        <v>6283</v>
      </c>
      <c r="D3758" s="5" t="s">
        <v>6284</v>
      </c>
      <c r="E3758" t="s">
        <v>6284</v>
      </c>
      <c r="F3758" s="5" t="s">
        <v>5</v>
      </c>
      <c r="G3758" s="5" t="s">
        <v>9755</v>
      </c>
      <c r="H3758" t="s">
        <v>5</v>
      </c>
      <c r="I3758" t="s">
        <v>5</v>
      </c>
      <c r="J3758" t="s">
        <v>5</v>
      </c>
      <c r="K3758" t="s">
        <v>6</v>
      </c>
      <c r="L3758" t="s">
        <v>10095</v>
      </c>
      <c r="M3758" s="13">
        <v>45540</v>
      </c>
      <c r="N3758" t="s">
        <v>17</v>
      </c>
      <c r="O3758" s="5" t="s">
        <v>10091</v>
      </c>
      <c r="P3758" t="s">
        <v>9730</v>
      </c>
      <c r="Q3758" t="s">
        <v>20</v>
      </c>
      <c r="R3758" s="15">
        <v>3985</v>
      </c>
      <c r="S3758" s="15">
        <v>0</v>
      </c>
      <c r="T3758" s="15">
        <v>3985</v>
      </c>
      <c r="U3758" s="15">
        <v>0</v>
      </c>
      <c r="V3758" s="16">
        <v>0</v>
      </c>
      <c r="W3758" s="2" t="s">
        <v>14285</v>
      </c>
      <c r="X3758" t="s">
        <v>5</v>
      </c>
    </row>
    <row r="3759" spans="1:24" outlineLevel="3" x14ac:dyDescent="0.2">
      <c r="M3759" s="13"/>
      <c r="O3759" s="14" t="s">
        <v>12267</v>
      </c>
      <c r="R3759" s="15">
        <f>SUBTOTAL(9,R3758:R3758)</f>
        <v>3985</v>
      </c>
      <c r="S3759" s="15">
        <f>SUBTOTAL(9,S3758:S3758)</f>
        <v>0</v>
      </c>
      <c r="T3759" s="15">
        <f>SUBTOTAL(9,T3758:T3758)</f>
        <v>3985</v>
      </c>
      <c r="U3759" s="15">
        <f>SUBTOTAL(9,U3758:U3758)</f>
        <v>0</v>
      </c>
      <c r="V3759" s="16">
        <f>SUBTOTAL(9,V3758:V3758)</f>
        <v>0</v>
      </c>
    </row>
    <row r="3760" spans="1:24" outlineLevel="4" x14ac:dyDescent="0.2">
      <c r="A3760" t="s">
        <v>9725</v>
      </c>
      <c r="B3760" t="s">
        <v>9726</v>
      </c>
      <c r="C3760" s="2" t="s">
        <v>6283</v>
      </c>
      <c r="D3760" s="5" t="s">
        <v>6284</v>
      </c>
      <c r="E3760" t="s">
        <v>6284</v>
      </c>
      <c r="F3760" s="5" t="s">
        <v>5</v>
      </c>
      <c r="G3760" s="5" t="s">
        <v>9755</v>
      </c>
      <c r="H3760" t="s">
        <v>5</v>
      </c>
      <c r="I3760" t="s">
        <v>5</v>
      </c>
      <c r="J3760" t="s">
        <v>5</v>
      </c>
      <c r="K3760" t="s">
        <v>6</v>
      </c>
      <c r="L3760" t="s">
        <v>10096</v>
      </c>
      <c r="M3760" s="13">
        <v>45638</v>
      </c>
      <c r="N3760" t="s">
        <v>17</v>
      </c>
      <c r="O3760" s="5" t="s">
        <v>10097</v>
      </c>
      <c r="P3760" t="s">
        <v>9730</v>
      </c>
      <c r="Q3760" t="s">
        <v>20</v>
      </c>
      <c r="R3760" s="15">
        <v>300000</v>
      </c>
      <c r="S3760" s="15">
        <v>0</v>
      </c>
      <c r="T3760" s="15">
        <v>300000</v>
      </c>
      <c r="U3760" s="15">
        <v>0</v>
      </c>
      <c r="V3760" s="16">
        <v>0</v>
      </c>
      <c r="W3760" s="2" t="s">
        <v>10098</v>
      </c>
      <c r="X3760" t="s">
        <v>5</v>
      </c>
    </row>
    <row r="3761" spans="1:24" outlineLevel="3" x14ac:dyDescent="0.2">
      <c r="M3761" s="13"/>
      <c r="O3761" s="14" t="s">
        <v>12269</v>
      </c>
      <c r="R3761" s="15">
        <f>SUBTOTAL(9,R3760:R3760)</f>
        <v>300000</v>
      </c>
      <c r="S3761" s="15">
        <f>SUBTOTAL(9,S3760:S3760)</f>
        <v>0</v>
      </c>
      <c r="T3761" s="15">
        <f>SUBTOTAL(9,T3760:T3760)</f>
        <v>300000</v>
      </c>
      <c r="U3761" s="15">
        <f>SUBTOTAL(9,U3760:U3760)</f>
        <v>0</v>
      </c>
      <c r="V3761" s="16">
        <f>SUBTOTAL(9,V3760:V3760)</f>
        <v>0</v>
      </c>
    </row>
    <row r="3762" spans="1:24" outlineLevel="4" x14ac:dyDescent="0.2">
      <c r="A3762" t="s">
        <v>9725</v>
      </c>
      <c r="B3762" t="s">
        <v>9726</v>
      </c>
      <c r="C3762" s="2" t="s">
        <v>6283</v>
      </c>
      <c r="D3762" s="5" t="s">
        <v>6284</v>
      </c>
      <c r="E3762" t="s">
        <v>6284</v>
      </c>
      <c r="F3762" s="5" t="s">
        <v>5</v>
      </c>
      <c r="G3762" s="5" t="s">
        <v>9755</v>
      </c>
      <c r="H3762" t="s">
        <v>5</v>
      </c>
      <c r="I3762" t="s">
        <v>5</v>
      </c>
      <c r="J3762" t="s">
        <v>5</v>
      </c>
      <c r="K3762" t="s">
        <v>6</v>
      </c>
      <c r="L3762" t="s">
        <v>10099</v>
      </c>
      <c r="M3762" s="13">
        <v>45645</v>
      </c>
      <c r="N3762" t="s">
        <v>17</v>
      </c>
      <c r="O3762" s="5" t="s">
        <v>10100</v>
      </c>
      <c r="P3762" t="s">
        <v>9730</v>
      </c>
      <c r="Q3762" t="s">
        <v>9731</v>
      </c>
      <c r="R3762" s="15">
        <v>1047104</v>
      </c>
      <c r="S3762" s="15">
        <v>0</v>
      </c>
      <c r="T3762" s="15">
        <v>1047104</v>
      </c>
      <c r="U3762" s="15">
        <v>0</v>
      </c>
      <c r="V3762" s="16">
        <v>0</v>
      </c>
      <c r="W3762" s="2" t="s">
        <v>14286</v>
      </c>
      <c r="X3762" t="s">
        <v>5</v>
      </c>
    </row>
    <row r="3763" spans="1:24" outlineLevel="3" x14ac:dyDescent="0.2">
      <c r="M3763" s="13"/>
      <c r="O3763" s="14" t="s">
        <v>12270</v>
      </c>
      <c r="R3763" s="15">
        <f>SUBTOTAL(9,R3762:R3762)</f>
        <v>1047104</v>
      </c>
      <c r="S3763" s="15">
        <f>SUBTOTAL(9,S3762:S3762)</f>
        <v>0</v>
      </c>
      <c r="T3763" s="15">
        <f>SUBTOTAL(9,T3762:T3762)</f>
        <v>1047104</v>
      </c>
      <c r="U3763" s="15">
        <f>SUBTOTAL(9,U3762:U3762)</f>
        <v>0</v>
      </c>
      <c r="V3763" s="16">
        <f>SUBTOTAL(9,V3762:V3762)</f>
        <v>0</v>
      </c>
    </row>
    <row r="3764" spans="1:24" outlineLevel="4" x14ac:dyDescent="0.2">
      <c r="A3764" t="s">
        <v>9725</v>
      </c>
      <c r="B3764" t="s">
        <v>9726</v>
      </c>
      <c r="C3764" s="2" t="s">
        <v>6283</v>
      </c>
      <c r="D3764" s="5" t="s">
        <v>6284</v>
      </c>
      <c r="E3764" t="s">
        <v>6284</v>
      </c>
      <c r="F3764" s="5" t="s">
        <v>5</v>
      </c>
      <c r="G3764" s="5" t="s">
        <v>9755</v>
      </c>
      <c r="H3764" t="s">
        <v>5</v>
      </c>
      <c r="I3764" t="s">
        <v>5</v>
      </c>
      <c r="J3764" t="s">
        <v>5</v>
      </c>
      <c r="K3764" t="s">
        <v>6</v>
      </c>
      <c r="L3764" t="s">
        <v>10101</v>
      </c>
      <c r="M3764" s="13">
        <v>45657</v>
      </c>
      <c r="N3764" t="s">
        <v>17</v>
      </c>
      <c r="O3764" s="5" t="s">
        <v>10091</v>
      </c>
      <c r="P3764" t="s">
        <v>9730</v>
      </c>
      <c r="Q3764" t="s">
        <v>20</v>
      </c>
      <c r="R3764" s="15">
        <v>33628</v>
      </c>
      <c r="S3764" s="15">
        <v>0</v>
      </c>
      <c r="T3764" s="15">
        <v>33628</v>
      </c>
      <c r="U3764" s="15">
        <v>0</v>
      </c>
      <c r="V3764" s="16">
        <v>0</v>
      </c>
      <c r="W3764" s="2" t="s">
        <v>14285</v>
      </c>
      <c r="X3764" t="s">
        <v>5</v>
      </c>
    </row>
    <row r="3765" spans="1:24" outlineLevel="3" x14ac:dyDescent="0.2">
      <c r="M3765" s="13"/>
      <c r="O3765" s="14" t="s">
        <v>12267</v>
      </c>
      <c r="R3765" s="15">
        <f>SUBTOTAL(9,R3764:R3764)</f>
        <v>33628</v>
      </c>
      <c r="S3765" s="15">
        <f>SUBTOTAL(9,S3764:S3764)</f>
        <v>0</v>
      </c>
      <c r="T3765" s="15">
        <f>SUBTOTAL(9,T3764:T3764)</f>
        <v>33628</v>
      </c>
      <c r="U3765" s="15">
        <f>SUBTOTAL(9,U3764:U3764)</f>
        <v>0</v>
      </c>
      <c r="V3765" s="16">
        <f>SUBTOTAL(9,V3764:V3764)</f>
        <v>0</v>
      </c>
    </row>
    <row r="3766" spans="1:24" outlineLevel="4" x14ac:dyDescent="0.2">
      <c r="A3766" t="s">
        <v>9725</v>
      </c>
      <c r="B3766" t="s">
        <v>9726</v>
      </c>
      <c r="C3766" s="2" t="s">
        <v>6283</v>
      </c>
      <c r="D3766" s="5" t="s">
        <v>6284</v>
      </c>
      <c r="E3766" t="s">
        <v>6284</v>
      </c>
      <c r="F3766" s="5" t="s">
        <v>5</v>
      </c>
      <c r="G3766" s="5" t="s">
        <v>9755</v>
      </c>
      <c r="H3766" t="s">
        <v>5</v>
      </c>
      <c r="I3766" t="s">
        <v>5</v>
      </c>
      <c r="J3766" t="s">
        <v>5</v>
      </c>
      <c r="K3766" t="s">
        <v>6</v>
      </c>
      <c r="L3766" t="s">
        <v>10102</v>
      </c>
      <c r="M3766" s="13">
        <v>45750</v>
      </c>
      <c r="N3766" t="s">
        <v>17</v>
      </c>
      <c r="O3766" s="5" t="s">
        <v>10103</v>
      </c>
      <c r="P3766" t="s">
        <v>9730</v>
      </c>
      <c r="Q3766" t="s">
        <v>9731</v>
      </c>
      <c r="R3766" s="15">
        <v>3000</v>
      </c>
      <c r="S3766" s="15">
        <v>0</v>
      </c>
      <c r="T3766" s="15">
        <v>3000</v>
      </c>
      <c r="U3766" s="15">
        <v>0</v>
      </c>
      <c r="V3766" s="16">
        <v>0</v>
      </c>
      <c r="W3766" s="2" t="s">
        <v>14286</v>
      </c>
      <c r="X3766" t="s">
        <v>5</v>
      </c>
    </row>
    <row r="3767" spans="1:24" outlineLevel="3" x14ac:dyDescent="0.2">
      <c r="M3767" s="13"/>
      <c r="O3767" s="14" t="s">
        <v>12271</v>
      </c>
      <c r="R3767" s="15">
        <f>SUBTOTAL(9,R3766:R3766)</f>
        <v>3000</v>
      </c>
      <c r="S3767" s="15">
        <f>SUBTOTAL(9,S3766:S3766)</f>
        <v>0</v>
      </c>
      <c r="T3767" s="15">
        <f>SUBTOTAL(9,T3766:T3766)</f>
        <v>3000</v>
      </c>
      <c r="U3767" s="15">
        <f>SUBTOTAL(9,U3766:U3766)</f>
        <v>0</v>
      </c>
      <c r="V3767" s="16">
        <f>SUBTOTAL(9,V3766:V3766)</f>
        <v>0</v>
      </c>
    </row>
    <row r="3768" spans="1:24" outlineLevel="4" x14ac:dyDescent="0.2">
      <c r="A3768" t="s">
        <v>9725</v>
      </c>
      <c r="B3768" t="s">
        <v>9726</v>
      </c>
      <c r="C3768" s="2" t="s">
        <v>6283</v>
      </c>
      <c r="D3768" s="5" t="s">
        <v>6284</v>
      </c>
      <c r="E3768" t="s">
        <v>6284</v>
      </c>
      <c r="F3768" s="5" t="s">
        <v>5</v>
      </c>
      <c r="G3768" s="5" t="s">
        <v>9755</v>
      </c>
      <c r="H3768" t="s">
        <v>5</v>
      </c>
      <c r="I3768" t="s">
        <v>5</v>
      </c>
      <c r="J3768" t="s">
        <v>5</v>
      </c>
      <c r="K3768" t="s">
        <v>6</v>
      </c>
      <c r="L3768" t="s">
        <v>10104</v>
      </c>
      <c r="M3768" s="13">
        <v>45763</v>
      </c>
      <c r="N3768" t="s">
        <v>17</v>
      </c>
      <c r="O3768" s="5" t="s">
        <v>10091</v>
      </c>
      <c r="P3768" t="s">
        <v>9730</v>
      </c>
      <c r="Q3768" t="s">
        <v>20</v>
      </c>
      <c r="R3768" s="15">
        <v>2521</v>
      </c>
      <c r="S3768" s="15">
        <v>0</v>
      </c>
      <c r="T3768" s="15">
        <v>2521</v>
      </c>
      <c r="U3768" s="15">
        <v>0</v>
      </c>
      <c r="V3768" s="16">
        <v>0</v>
      </c>
      <c r="W3768" s="2" t="s">
        <v>14285</v>
      </c>
      <c r="X3768" t="s">
        <v>5</v>
      </c>
    </row>
    <row r="3769" spans="1:24" outlineLevel="3" x14ac:dyDescent="0.2">
      <c r="M3769" s="13"/>
      <c r="O3769" s="14" t="s">
        <v>12267</v>
      </c>
      <c r="R3769" s="15">
        <f>SUBTOTAL(9,R3768:R3768)</f>
        <v>2521</v>
      </c>
      <c r="S3769" s="15">
        <f>SUBTOTAL(9,S3768:S3768)</f>
        <v>0</v>
      </c>
      <c r="T3769" s="15">
        <f>SUBTOTAL(9,T3768:T3768)</f>
        <v>2521</v>
      </c>
      <c r="U3769" s="15">
        <f>SUBTOTAL(9,U3768:U3768)</f>
        <v>0</v>
      </c>
      <c r="V3769" s="16">
        <f>SUBTOTAL(9,V3768:V3768)</f>
        <v>0</v>
      </c>
    </row>
    <row r="3770" spans="1:24" outlineLevel="4" x14ac:dyDescent="0.2">
      <c r="A3770" t="s">
        <v>9725</v>
      </c>
      <c r="B3770" t="s">
        <v>9726</v>
      </c>
      <c r="C3770" s="2" t="s">
        <v>6283</v>
      </c>
      <c r="D3770" s="5" t="s">
        <v>6284</v>
      </c>
      <c r="E3770" t="s">
        <v>6284</v>
      </c>
      <c r="F3770" s="5" t="s">
        <v>5</v>
      </c>
      <c r="G3770" s="5" t="s">
        <v>9755</v>
      </c>
      <c r="H3770" t="s">
        <v>5</v>
      </c>
      <c r="I3770" t="s">
        <v>5</v>
      </c>
      <c r="J3770" t="s">
        <v>5</v>
      </c>
      <c r="K3770" t="s">
        <v>6</v>
      </c>
      <c r="L3770" t="s">
        <v>10105</v>
      </c>
      <c r="M3770" s="13">
        <v>45768</v>
      </c>
      <c r="N3770" t="s">
        <v>17</v>
      </c>
      <c r="O3770" s="5" t="s">
        <v>10100</v>
      </c>
      <c r="P3770" t="s">
        <v>9730</v>
      </c>
      <c r="Q3770" t="s">
        <v>9731</v>
      </c>
      <c r="R3770" s="15">
        <v>523552</v>
      </c>
      <c r="S3770" s="15">
        <v>0</v>
      </c>
      <c r="T3770" s="15">
        <v>523552</v>
      </c>
      <c r="U3770" s="15">
        <v>0</v>
      </c>
      <c r="V3770" s="16">
        <v>0</v>
      </c>
      <c r="W3770" s="2" t="s">
        <v>14286</v>
      </c>
      <c r="X3770" t="s">
        <v>5</v>
      </c>
    </row>
    <row r="3771" spans="1:24" outlineLevel="3" x14ac:dyDescent="0.2">
      <c r="M3771" s="13"/>
      <c r="O3771" s="14" t="s">
        <v>12270</v>
      </c>
      <c r="R3771" s="15">
        <f>SUBTOTAL(9,R3770:R3770)</f>
        <v>523552</v>
      </c>
      <c r="S3771" s="15">
        <f>SUBTOTAL(9,S3770:S3770)</f>
        <v>0</v>
      </c>
      <c r="T3771" s="15">
        <f>SUBTOTAL(9,T3770:T3770)</f>
        <v>523552</v>
      </c>
      <c r="U3771" s="15">
        <f>SUBTOTAL(9,U3770:U3770)</f>
        <v>0</v>
      </c>
      <c r="V3771" s="16">
        <f>SUBTOTAL(9,V3770:V3770)</f>
        <v>0</v>
      </c>
    </row>
    <row r="3772" spans="1:24" outlineLevel="4" x14ac:dyDescent="0.2">
      <c r="A3772" t="s">
        <v>9725</v>
      </c>
      <c r="B3772" t="s">
        <v>9726</v>
      </c>
      <c r="C3772" s="2" t="s">
        <v>6283</v>
      </c>
      <c r="D3772" s="5" t="s">
        <v>6284</v>
      </c>
      <c r="E3772" t="s">
        <v>6284</v>
      </c>
      <c r="F3772" s="5" t="s">
        <v>5</v>
      </c>
      <c r="G3772" s="5" t="s">
        <v>9755</v>
      </c>
      <c r="H3772" t="s">
        <v>5</v>
      </c>
      <c r="I3772" t="s">
        <v>5</v>
      </c>
      <c r="J3772" t="s">
        <v>5</v>
      </c>
      <c r="K3772" t="s">
        <v>6</v>
      </c>
      <c r="L3772" t="s">
        <v>10106</v>
      </c>
      <c r="M3772" s="13">
        <v>45785</v>
      </c>
      <c r="N3772" t="s">
        <v>17</v>
      </c>
      <c r="O3772" s="5" t="s">
        <v>10091</v>
      </c>
      <c r="P3772" t="s">
        <v>9730</v>
      </c>
      <c r="Q3772" t="s">
        <v>20</v>
      </c>
      <c r="R3772" s="15">
        <v>5997</v>
      </c>
      <c r="S3772" s="15">
        <v>0</v>
      </c>
      <c r="T3772" s="15">
        <v>5997</v>
      </c>
      <c r="U3772" s="15">
        <v>0</v>
      </c>
      <c r="V3772" s="16">
        <v>0</v>
      </c>
      <c r="W3772" s="2" t="s">
        <v>14285</v>
      </c>
      <c r="X3772" t="s">
        <v>5</v>
      </c>
    </row>
    <row r="3773" spans="1:24" outlineLevel="3" x14ac:dyDescent="0.2">
      <c r="M3773" s="13"/>
      <c r="O3773" s="14" t="s">
        <v>12267</v>
      </c>
      <c r="R3773" s="15">
        <f>SUBTOTAL(9,R3772:R3772)</f>
        <v>5997</v>
      </c>
      <c r="S3773" s="15">
        <f>SUBTOTAL(9,S3772:S3772)</f>
        <v>0</v>
      </c>
      <c r="T3773" s="15">
        <f>SUBTOTAL(9,T3772:T3772)</f>
        <v>5997</v>
      </c>
      <c r="U3773" s="15">
        <f>SUBTOTAL(9,U3772:U3772)</f>
        <v>0</v>
      </c>
      <c r="V3773" s="16">
        <f>SUBTOTAL(9,V3772:V3772)</f>
        <v>0</v>
      </c>
    </row>
    <row r="3774" spans="1:24" outlineLevel="4" x14ac:dyDescent="0.2">
      <c r="A3774" t="s">
        <v>9725</v>
      </c>
      <c r="B3774" t="s">
        <v>9726</v>
      </c>
      <c r="C3774" s="2" t="s">
        <v>6283</v>
      </c>
      <c r="D3774" s="5" t="s">
        <v>6284</v>
      </c>
      <c r="E3774" t="s">
        <v>6284</v>
      </c>
      <c r="F3774" s="5" t="s">
        <v>5</v>
      </c>
      <c r="G3774" s="5" t="s">
        <v>9755</v>
      </c>
      <c r="H3774" t="s">
        <v>5</v>
      </c>
      <c r="I3774" t="s">
        <v>5</v>
      </c>
      <c r="J3774" t="s">
        <v>5</v>
      </c>
      <c r="K3774" t="s">
        <v>6</v>
      </c>
      <c r="L3774" t="s">
        <v>10107</v>
      </c>
      <c r="M3774" s="13">
        <v>45818</v>
      </c>
      <c r="N3774" t="s">
        <v>17</v>
      </c>
      <c r="O3774" s="5" t="s">
        <v>10100</v>
      </c>
      <c r="P3774" t="s">
        <v>9730</v>
      </c>
      <c r="Q3774" t="s">
        <v>9731</v>
      </c>
      <c r="R3774" s="15">
        <v>523551</v>
      </c>
      <c r="S3774" s="15">
        <v>0</v>
      </c>
      <c r="T3774" s="15">
        <v>523551</v>
      </c>
      <c r="U3774" s="15">
        <v>0</v>
      </c>
      <c r="V3774" s="16">
        <v>0</v>
      </c>
      <c r="W3774" s="2" t="s">
        <v>14286</v>
      </c>
      <c r="X3774" t="s">
        <v>5</v>
      </c>
    </row>
    <row r="3775" spans="1:24" outlineLevel="3" x14ac:dyDescent="0.2">
      <c r="M3775" s="13"/>
      <c r="O3775" s="14" t="s">
        <v>12270</v>
      </c>
      <c r="R3775" s="15">
        <f>SUBTOTAL(9,R3774:R3774)</f>
        <v>523551</v>
      </c>
      <c r="S3775" s="15">
        <f>SUBTOTAL(9,S3774:S3774)</f>
        <v>0</v>
      </c>
      <c r="T3775" s="15">
        <f>SUBTOTAL(9,T3774:T3774)</f>
        <v>523551</v>
      </c>
      <c r="U3775" s="15">
        <f>SUBTOTAL(9,U3774:U3774)</f>
        <v>0</v>
      </c>
      <c r="V3775" s="16">
        <f>SUBTOTAL(9,V3774:V3774)</f>
        <v>0</v>
      </c>
    </row>
    <row r="3776" spans="1:24" outlineLevel="2" x14ac:dyDescent="0.2">
      <c r="C3776" s="3" t="s">
        <v>13468</v>
      </c>
      <c r="M3776" s="13"/>
      <c r="R3776" s="15">
        <f>SUBTOTAL(9,R3721:R3774)</f>
        <v>2842872.6</v>
      </c>
      <c r="S3776" s="15">
        <f>SUBTOTAL(9,S3721:S3774)</f>
        <v>87964.599999999991</v>
      </c>
      <c r="T3776" s="15">
        <f>SUBTOTAL(9,T3721:T3774)</f>
        <v>2754908</v>
      </c>
      <c r="U3776" s="15">
        <f>SUBTOTAL(9,U3721:U3774)</f>
        <v>0</v>
      </c>
      <c r="V3776" s="16">
        <f>SUBTOTAL(9,V3721:V3774)</f>
        <v>0</v>
      </c>
    </row>
    <row r="3777" spans="1:24" outlineLevel="4" x14ac:dyDescent="0.2">
      <c r="A3777" t="s">
        <v>7293</v>
      </c>
      <c r="B3777" t="s">
        <v>7294</v>
      </c>
      <c r="C3777" s="2" t="s">
        <v>8320</v>
      </c>
      <c r="D3777" s="5" t="s">
        <v>8321</v>
      </c>
      <c r="E3777" t="s">
        <v>8322</v>
      </c>
      <c r="F3777" s="5" t="s">
        <v>5</v>
      </c>
      <c r="G3777" s="5" t="s">
        <v>7308</v>
      </c>
      <c r="H3777" t="s">
        <v>5</v>
      </c>
      <c r="I3777" t="s">
        <v>5</v>
      </c>
      <c r="J3777" t="s">
        <v>5</v>
      </c>
      <c r="K3777" t="s">
        <v>6</v>
      </c>
      <c r="L3777" t="s">
        <v>8323</v>
      </c>
      <c r="M3777" s="13">
        <v>45505</v>
      </c>
      <c r="N3777" t="s">
        <v>17</v>
      </c>
      <c r="O3777" s="5" t="s">
        <v>8324</v>
      </c>
      <c r="P3777" t="s">
        <v>7300</v>
      </c>
      <c r="Q3777" t="s">
        <v>7301</v>
      </c>
      <c r="R3777" s="15">
        <v>3805.65</v>
      </c>
      <c r="S3777" s="15">
        <v>0</v>
      </c>
      <c r="T3777" s="15">
        <v>3805.65</v>
      </c>
      <c r="U3777" s="15">
        <v>0</v>
      </c>
      <c r="V3777" s="16">
        <v>2.6099999999999999E-3</v>
      </c>
      <c r="W3777" s="2" t="s">
        <v>8325</v>
      </c>
      <c r="X3777" t="s">
        <v>8326</v>
      </c>
    </row>
    <row r="3778" spans="1:24" outlineLevel="3" x14ac:dyDescent="0.2">
      <c r="M3778" s="13"/>
      <c r="O3778" s="14" t="s">
        <v>12272</v>
      </c>
      <c r="R3778" s="15">
        <f>SUBTOTAL(9,R3777:R3777)</f>
        <v>3805.65</v>
      </c>
      <c r="S3778" s="15">
        <f>SUBTOTAL(9,S3777:S3777)</f>
        <v>0</v>
      </c>
      <c r="T3778" s="15">
        <f>SUBTOTAL(9,T3777:T3777)</f>
        <v>3805.65</v>
      </c>
      <c r="U3778" s="15">
        <f>SUBTOTAL(9,U3777:U3777)</f>
        <v>0</v>
      </c>
      <c r="V3778" s="16">
        <f>SUBTOTAL(9,V3777:V3777)</f>
        <v>2.6099999999999999E-3</v>
      </c>
    </row>
    <row r="3779" spans="1:24" outlineLevel="4" x14ac:dyDescent="0.2">
      <c r="A3779" t="s">
        <v>7293</v>
      </c>
      <c r="B3779" t="s">
        <v>7294</v>
      </c>
      <c r="C3779" s="2" t="s">
        <v>8320</v>
      </c>
      <c r="D3779" s="5" t="s">
        <v>8321</v>
      </c>
      <c r="E3779" t="s">
        <v>8322</v>
      </c>
      <c r="F3779" s="5" t="s">
        <v>5</v>
      </c>
      <c r="G3779" s="5" t="s">
        <v>7308</v>
      </c>
      <c r="H3779" t="s">
        <v>5</v>
      </c>
      <c r="I3779" t="s">
        <v>5</v>
      </c>
      <c r="J3779" t="s">
        <v>5</v>
      </c>
      <c r="K3779" t="s">
        <v>6</v>
      </c>
      <c r="L3779" t="s">
        <v>8327</v>
      </c>
      <c r="M3779" s="13">
        <v>45621</v>
      </c>
      <c r="N3779" t="s">
        <v>17</v>
      </c>
      <c r="O3779" s="5" t="s">
        <v>8328</v>
      </c>
      <c r="P3779" t="s">
        <v>7300</v>
      </c>
      <c r="Q3779" t="s">
        <v>7301</v>
      </c>
      <c r="R3779" s="15">
        <v>3318.4</v>
      </c>
      <c r="S3779" s="15">
        <v>0</v>
      </c>
      <c r="T3779" s="15">
        <v>3318.4</v>
      </c>
      <c r="U3779" s="15">
        <v>0</v>
      </c>
      <c r="V3779" s="16">
        <v>0</v>
      </c>
      <c r="W3779" s="2" t="s">
        <v>8329</v>
      </c>
      <c r="X3779" t="s">
        <v>8326</v>
      </c>
    </row>
    <row r="3780" spans="1:24" outlineLevel="4" x14ac:dyDescent="0.2">
      <c r="A3780" t="s">
        <v>7293</v>
      </c>
      <c r="B3780" t="s">
        <v>7294</v>
      </c>
      <c r="C3780" s="2" t="s">
        <v>8320</v>
      </c>
      <c r="D3780" s="5" t="s">
        <v>8321</v>
      </c>
      <c r="E3780" t="s">
        <v>8322</v>
      </c>
      <c r="F3780" s="5" t="s">
        <v>5</v>
      </c>
      <c r="G3780" s="5" t="s">
        <v>7308</v>
      </c>
      <c r="H3780" t="s">
        <v>5</v>
      </c>
      <c r="I3780" t="s">
        <v>5</v>
      </c>
      <c r="J3780" t="s">
        <v>5</v>
      </c>
      <c r="K3780" t="s">
        <v>6</v>
      </c>
      <c r="L3780" t="s">
        <v>8330</v>
      </c>
      <c r="M3780" s="13">
        <v>45686</v>
      </c>
      <c r="N3780" t="s">
        <v>17</v>
      </c>
      <c r="O3780" s="5" t="s">
        <v>8328</v>
      </c>
      <c r="P3780" t="s">
        <v>7300</v>
      </c>
      <c r="Q3780" t="s">
        <v>7301</v>
      </c>
      <c r="R3780" s="15">
        <v>3695.02</v>
      </c>
      <c r="S3780" s="15">
        <v>0</v>
      </c>
      <c r="T3780" s="15">
        <v>3695.02</v>
      </c>
      <c r="U3780" s="15">
        <v>0</v>
      </c>
      <c r="V3780" s="16">
        <v>0</v>
      </c>
      <c r="W3780" s="2" t="s">
        <v>8329</v>
      </c>
      <c r="X3780" t="s">
        <v>8326</v>
      </c>
    </row>
    <row r="3781" spans="1:24" outlineLevel="4" x14ac:dyDescent="0.2">
      <c r="A3781" t="s">
        <v>7293</v>
      </c>
      <c r="B3781" t="s">
        <v>7294</v>
      </c>
      <c r="C3781" s="2" t="s">
        <v>8320</v>
      </c>
      <c r="D3781" s="5" t="s">
        <v>8321</v>
      </c>
      <c r="E3781" t="s">
        <v>8322</v>
      </c>
      <c r="F3781" s="5" t="s">
        <v>5</v>
      </c>
      <c r="G3781" s="5" t="s">
        <v>7308</v>
      </c>
      <c r="H3781" t="s">
        <v>5</v>
      </c>
      <c r="I3781" t="s">
        <v>5</v>
      </c>
      <c r="J3781" t="s">
        <v>5</v>
      </c>
      <c r="K3781" t="s">
        <v>6</v>
      </c>
      <c r="L3781" t="s">
        <v>8331</v>
      </c>
      <c r="M3781" s="13">
        <v>45761</v>
      </c>
      <c r="N3781" t="s">
        <v>17</v>
      </c>
      <c r="O3781" s="5" t="s">
        <v>8328</v>
      </c>
      <c r="P3781" t="s">
        <v>7300</v>
      </c>
      <c r="Q3781" t="s">
        <v>7301</v>
      </c>
      <c r="R3781" s="15">
        <v>3184.1</v>
      </c>
      <c r="S3781" s="15">
        <v>0</v>
      </c>
      <c r="T3781" s="15">
        <v>3184.1</v>
      </c>
      <c r="U3781" s="15">
        <v>0</v>
      </c>
      <c r="V3781" s="16">
        <v>0</v>
      </c>
      <c r="W3781" s="2" t="s">
        <v>8329</v>
      </c>
      <c r="X3781" t="s">
        <v>8326</v>
      </c>
    </row>
    <row r="3782" spans="1:24" outlineLevel="3" x14ac:dyDescent="0.2">
      <c r="M3782" s="13"/>
      <c r="O3782" s="14" t="s">
        <v>12273</v>
      </c>
      <c r="R3782" s="15">
        <f>SUBTOTAL(9,R3779:R3781)</f>
        <v>10197.52</v>
      </c>
      <c r="S3782" s="15">
        <f>SUBTOTAL(9,S3779:S3781)</f>
        <v>0</v>
      </c>
      <c r="T3782" s="15">
        <f>SUBTOTAL(9,T3779:T3781)</f>
        <v>10197.52</v>
      </c>
      <c r="U3782" s="15">
        <f>SUBTOTAL(9,U3779:U3781)</f>
        <v>0</v>
      </c>
      <c r="V3782" s="16">
        <f>SUBTOTAL(9,V3779:V3781)</f>
        <v>0</v>
      </c>
    </row>
    <row r="3783" spans="1:24" outlineLevel="4" x14ac:dyDescent="0.2">
      <c r="A3783" t="s">
        <v>7293</v>
      </c>
      <c r="B3783" t="s">
        <v>7294</v>
      </c>
      <c r="C3783" s="2" t="s">
        <v>8320</v>
      </c>
      <c r="D3783" s="5" t="s">
        <v>8321</v>
      </c>
      <c r="E3783" t="s">
        <v>8322</v>
      </c>
      <c r="F3783" s="5" t="s">
        <v>5</v>
      </c>
      <c r="G3783" s="5" t="s">
        <v>7318</v>
      </c>
      <c r="H3783" t="s">
        <v>5</v>
      </c>
      <c r="I3783" t="s">
        <v>5</v>
      </c>
      <c r="J3783" t="s">
        <v>5</v>
      </c>
      <c r="K3783" t="s">
        <v>6</v>
      </c>
      <c r="L3783" t="s">
        <v>8332</v>
      </c>
      <c r="M3783" s="13">
        <v>45504</v>
      </c>
      <c r="N3783" t="s">
        <v>17</v>
      </c>
      <c r="O3783" s="5" t="s">
        <v>8333</v>
      </c>
      <c r="P3783" t="s">
        <v>7300</v>
      </c>
      <c r="Q3783" t="s">
        <v>7301</v>
      </c>
      <c r="R3783" s="15">
        <v>95144.6</v>
      </c>
      <c r="S3783" s="15">
        <v>0</v>
      </c>
      <c r="T3783" s="15">
        <v>95144.6</v>
      </c>
      <c r="U3783" s="15">
        <v>0</v>
      </c>
      <c r="V3783" s="16">
        <v>-2.15E-3</v>
      </c>
      <c r="W3783" s="2" t="s">
        <v>8334</v>
      </c>
      <c r="X3783" t="s">
        <v>8326</v>
      </c>
    </row>
    <row r="3784" spans="1:24" outlineLevel="4" x14ac:dyDescent="0.2">
      <c r="A3784" t="s">
        <v>7293</v>
      </c>
      <c r="B3784" t="s">
        <v>7294</v>
      </c>
      <c r="C3784" s="2" t="s">
        <v>8320</v>
      </c>
      <c r="D3784" s="5" t="s">
        <v>8321</v>
      </c>
      <c r="E3784" t="s">
        <v>8322</v>
      </c>
      <c r="F3784" s="5" t="s">
        <v>5</v>
      </c>
      <c r="G3784" s="5" t="s">
        <v>7318</v>
      </c>
      <c r="H3784" t="s">
        <v>5</v>
      </c>
      <c r="I3784" t="s">
        <v>5</v>
      </c>
      <c r="J3784" t="s">
        <v>5</v>
      </c>
      <c r="K3784" t="s">
        <v>6</v>
      </c>
      <c r="L3784" t="s">
        <v>8335</v>
      </c>
      <c r="M3784" s="13">
        <v>45513</v>
      </c>
      <c r="N3784" t="s">
        <v>17</v>
      </c>
      <c r="O3784" s="5" t="s">
        <v>8333</v>
      </c>
      <c r="P3784" t="s">
        <v>7300</v>
      </c>
      <c r="Q3784" t="s">
        <v>7301</v>
      </c>
      <c r="R3784" s="15">
        <v>363</v>
      </c>
      <c r="S3784" s="15">
        <v>0</v>
      </c>
      <c r="T3784" s="15">
        <v>363</v>
      </c>
      <c r="U3784" s="15">
        <v>0</v>
      </c>
      <c r="V3784" s="16">
        <v>1.5100000000000001E-3</v>
      </c>
      <c r="W3784" s="2" t="s">
        <v>8334</v>
      </c>
      <c r="X3784" t="s">
        <v>8326</v>
      </c>
    </row>
    <row r="3785" spans="1:24" outlineLevel="4" x14ac:dyDescent="0.2">
      <c r="A3785" t="s">
        <v>7293</v>
      </c>
      <c r="B3785" t="s">
        <v>7294</v>
      </c>
      <c r="C3785" s="2" t="s">
        <v>8320</v>
      </c>
      <c r="D3785" s="5" t="s">
        <v>8321</v>
      </c>
      <c r="E3785" t="s">
        <v>8322</v>
      </c>
      <c r="F3785" s="5" t="s">
        <v>5</v>
      </c>
      <c r="G3785" s="5" t="s">
        <v>7318</v>
      </c>
      <c r="H3785" t="s">
        <v>5</v>
      </c>
      <c r="I3785" t="s">
        <v>5</v>
      </c>
      <c r="J3785" t="s">
        <v>5</v>
      </c>
      <c r="K3785" t="s">
        <v>6</v>
      </c>
      <c r="L3785" t="s">
        <v>8336</v>
      </c>
      <c r="M3785" s="13">
        <v>45554</v>
      </c>
      <c r="N3785" t="s">
        <v>17</v>
      </c>
      <c r="O3785" s="5" t="s">
        <v>8333</v>
      </c>
      <c r="P3785" t="s">
        <v>7300</v>
      </c>
      <c r="Q3785" t="s">
        <v>7301</v>
      </c>
      <c r="R3785" s="15">
        <v>9551.4</v>
      </c>
      <c r="S3785" s="15">
        <v>0</v>
      </c>
      <c r="T3785" s="15">
        <v>9551.4</v>
      </c>
      <c r="U3785" s="15">
        <v>0</v>
      </c>
      <c r="V3785" s="16">
        <v>6.4000000000000005E-4</v>
      </c>
      <c r="W3785" s="2" t="s">
        <v>8334</v>
      </c>
      <c r="X3785" t="s">
        <v>8326</v>
      </c>
    </row>
    <row r="3786" spans="1:24" outlineLevel="3" x14ac:dyDescent="0.2">
      <c r="M3786" s="13"/>
      <c r="O3786" s="14" t="s">
        <v>12274</v>
      </c>
      <c r="R3786" s="15">
        <f>SUBTOTAL(9,R3783:R3785)</f>
        <v>105059</v>
      </c>
      <c r="S3786" s="15">
        <f>SUBTOTAL(9,S3783:S3785)</f>
        <v>0</v>
      </c>
      <c r="T3786" s="15">
        <f>SUBTOTAL(9,T3783:T3785)</f>
        <v>105059</v>
      </c>
      <c r="U3786" s="15">
        <f>SUBTOTAL(9,U3783:U3785)</f>
        <v>0</v>
      </c>
      <c r="V3786" s="16">
        <f>SUBTOTAL(9,V3783:V3785)</f>
        <v>0</v>
      </c>
    </row>
    <row r="3787" spans="1:24" outlineLevel="4" x14ac:dyDescent="0.2">
      <c r="A3787" t="s">
        <v>7293</v>
      </c>
      <c r="B3787" t="s">
        <v>7294</v>
      </c>
      <c r="C3787" s="2" t="s">
        <v>8320</v>
      </c>
      <c r="D3787" s="5" t="s">
        <v>8321</v>
      </c>
      <c r="E3787" t="s">
        <v>8322</v>
      </c>
      <c r="F3787" s="5" t="s">
        <v>5</v>
      </c>
      <c r="G3787" s="5" t="s">
        <v>7318</v>
      </c>
      <c r="H3787" t="s">
        <v>5</v>
      </c>
      <c r="I3787" t="s">
        <v>5</v>
      </c>
      <c r="J3787" t="s">
        <v>5</v>
      </c>
      <c r="K3787" t="s">
        <v>6</v>
      </c>
      <c r="L3787" t="s">
        <v>8337</v>
      </c>
      <c r="M3787" s="13">
        <v>45712</v>
      </c>
      <c r="N3787" t="s">
        <v>17</v>
      </c>
      <c r="O3787" s="5" t="s">
        <v>8338</v>
      </c>
      <c r="P3787" t="s">
        <v>7300</v>
      </c>
      <c r="Q3787" t="s">
        <v>7301</v>
      </c>
      <c r="R3787" s="15">
        <v>91591</v>
      </c>
      <c r="S3787" s="15">
        <v>0</v>
      </c>
      <c r="T3787" s="15">
        <v>91591</v>
      </c>
      <c r="U3787" s="15">
        <v>0</v>
      </c>
      <c r="V3787" s="16">
        <v>0</v>
      </c>
      <c r="W3787" s="2" t="s">
        <v>8339</v>
      </c>
      <c r="X3787" t="s">
        <v>8326</v>
      </c>
    </row>
    <row r="3788" spans="1:24" outlineLevel="3" x14ac:dyDescent="0.2">
      <c r="M3788" s="13"/>
      <c r="O3788" s="14" t="s">
        <v>12275</v>
      </c>
      <c r="R3788" s="15">
        <f>SUBTOTAL(9,R3787:R3787)</f>
        <v>91591</v>
      </c>
      <c r="S3788" s="15">
        <f>SUBTOTAL(9,S3787:S3787)</f>
        <v>0</v>
      </c>
      <c r="T3788" s="15">
        <f>SUBTOTAL(9,T3787:T3787)</f>
        <v>91591</v>
      </c>
      <c r="U3788" s="15">
        <f>SUBTOTAL(9,U3787:U3787)</f>
        <v>0</v>
      </c>
      <c r="V3788" s="16">
        <f>SUBTOTAL(9,V3787:V3787)</f>
        <v>0</v>
      </c>
    </row>
    <row r="3789" spans="1:24" outlineLevel="4" x14ac:dyDescent="0.2">
      <c r="A3789" t="s">
        <v>7293</v>
      </c>
      <c r="B3789" t="s">
        <v>7294</v>
      </c>
      <c r="C3789" s="2" t="s">
        <v>8320</v>
      </c>
      <c r="D3789" s="5" t="s">
        <v>8321</v>
      </c>
      <c r="E3789" t="s">
        <v>8322</v>
      </c>
      <c r="F3789" s="5" t="s">
        <v>5</v>
      </c>
      <c r="G3789" s="5" t="s">
        <v>7318</v>
      </c>
      <c r="H3789" t="s">
        <v>5</v>
      </c>
      <c r="I3789" t="s">
        <v>5</v>
      </c>
      <c r="J3789" t="s">
        <v>5</v>
      </c>
      <c r="K3789" t="s">
        <v>6</v>
      </c>
      <c r="L3789" t="s">
        <v>8340</v>
      </c>
      <c r="M3789" s="13">
        <v>45736</v>
      </c>
      <c r="N3789" t="s">
        <v>17</v>
      </c>
      <c r="O3789" s="5" t="s">
        <v>8341</v>
      </c>
      <c r="P3789" t="s">
        <v>7300</v>
      </c>
      <c r="Q3789" t="s">
        <v>7301</v>
      </c>
      <c r="R3789" s="15">
        <v>30565.79</v>
      </c>
      <c r="S3789" s="15">
        <v>0</v>
      </c>
      <c r="T3789" s="15">
        <v>30565.79</v>
      </c>
      <c r="U3789" s="15">
        <v>0</v>
      </c>
      <c r="V3789" s="16">
        <v>-3.9300000000000003E-3</v>
      </c>
      <c r="W3789" s="2" t="s">
        <v>8342</v>
      </c>
      <c r="X3789" t="s">
        <v>8326</v>
      </c>
    </row>
    <row r="3790" spans="1:24" outlineLevel="3" x14ac:dyDescent="0.2">
      <c r="M3790" s="13"/>
      <c r="O3790" s="14" t="s">
        <v>12276</v>
      </c>
      <c r="R3790" s="15">
        <f>SUBTOTAL(9,R3789:R3789)</f>
        <v>30565.79</v>
      </c>
      <c r="S3790" s="15">
        <f>SUBTOTAL(9,S3789:S3789)</f>
        <v>0</v>
      </c>
      <c r="T3790" s="15">
        <f>SUBTOTAL(9,T3789:T3789)</f>
        <v>30565.79</v>
      </c>
      <c r="U3790" s="15">
        <f>SUBTOTAL(9,U3789:U3789)</f>
        <v>0</v>
      </c>
      <c r="V3790" s="16">
        <f>SUBTOTAL(9,V3789:V3789)</f>
        <v>-3.9300000000000003E-3</v>
      </c>
    </row>
    <row r="3791" spans="1:24" outlineLevel="4" x14ac:dyDescent="0.2">
      <c r="A3791" t="s">
        <v>7293</v>
      </c>
      <c r="B3791" t="s">
        <v>7294</v>
      </c>
      <c r="C3791" s="2" t="s">
        <v>8320</v>
      </c>
      <c r="D3791" s="5" t="s">
        <v>8321</v>
      </c>
      <c r="E3791" t="s">
        <v>8343</v>
      </c>
      <c r="F3791" s="5" t="s">
        <v>5</v>
      </c>
      <c r="G3791" s="5" t="s">
        <v>7297</v>
      </c>
      <c r="H3791" t="s">
        <v>5</v>
      </c>
      <c r="I3791" t="s">
        <v>5</v>
      </c>
      <c r="J3791" t="s">
        <v>5</v>
      </c>
      <c r="K3791" t="s">
        <v>6</v>
      </c>
      <c r="L3791" t="s">
        <v>8344</v>
      </c>
      <c r="M3791" s="13">
        <v>45586</v>
      </c>
      <c r="N3791" t="s">
        <v>17</v>
      </c>
      <c r="O3791" s="5" t="s">
        <v>7299</v>
      </c>
      <c r="P3791" t="s">
        <v>7300</v>
      </c>
      <c r="Q3791" t="s">
        <v>7301</v>
      </c>
      <c r="R3791" s="15">
        <v>119369</v>
      </c>
      <c r="S3791" s="15">
        <v>0</v>
      </c>
      <c r="T3791" s="15">
        <v>119369</v>
      </c>
      <c r="U3791" s="15">
        <v>0</v>
      </c>
      <c r="V3791" s="16">
        <v>0</v>
      </c>
      <c r="W3791" s="2" t="s">
        <v>14242</v>
      </c>
      <c r="X3791" t="s">
        <v>5</v>
      </c>
    </row>
    <row r="3792" spans="1:24" outlineLevel="3" x14ac:dyDescent="0.2">
      <c r="M3792" s="13"/>
      <c r="O3792" s="14" t="s">
        <v>11658</v>
      </c>
      <c r="R3792" s="15">
        <f>SUBTOTAL(9,R3791:R3791)</f>
        <v>119369</v>
      </c>
      <c r="S3792" s="15">
        <f>SUBTOTAL(9,S3791:S3791)</f>
        <v>0</v>
      </c>
      <c r="T3792" s="15">
        <f>SUBTOTAL(9,T3791:T3791)</f>
        <v>119369</v>
      </c>
      <c r="U3792" s="15">
        <f>SUBTOTAL(9,U3791:U3791)</f>
        <v>0</v>
      </c>
      <c r="V3792" s="16">
        <f>SUBTOTAL(9,V3791:V3791)</f>
        <v>0</v>
      </c>
    </row>
    <row r="3793" spans="1:24" outlineLevel="4" x14ac:dyDescent="0.2">
      <c r="A3793" t="s">
        <v>7293</v>
      </c>
      <c r="B3793" t="s">
        <v>7294</v>
      </c>
      <c r="C3793" s="2" t="s">
        <v>8320</v>
      </c>
      <c r="D3793" s="5" t="s">
        <v>8321</v>
      </c>
      <c r="E3793" t="s">
        <v>8343</v>
      </c>
      <c r="F3793" s="5" t="s">
        <v>5</v>
      </c>
      <c r="G3793" s="5" t="s">
        <v>7297</v>
      </c>
      <c r="H3793" t="s">
        <v>5</v>
      </c>
      <c r="I3793" t="s">
        <v>5</v>
      </c>
      <c r="J3793" t="s">
        <v>5</v>
      </c>
      <c r="K3793" t="s">
        <v>6</v>
      </c>
      <c r="L3793" t="s">
        <v>8344</v>
      </c>
      <c r="M3793" s="13">
        <v>45586</v>
      </c>
      <c r="N3793" t="s">
        <v>17</v>
      </c>
      <c r="O3793" s="5" t="s">
        <v>7303</v>
      </c>
      <c r="P3793" t="s">
        <v>7300</v>
      </c>
      <c r="Q3793" t="s">
        <v>7301</v>
      </c>
      <c r="R3793" s="15">
        <v>37022</v>
      </c>
      <c r="S3793" s="15">
        <v>0</v>
      </c>
      <c r="T3793" s="15">
        <v>37022</v>
      </c>
      <c r="U3793" s="15">
        <v>0</v>
      </c>
      <c r="V3793" s="16">
        <v>0</v>
      </c>
      <c r="W3793" s="2" t="s">
        <v>14243</v>
      </c>
      <c r="X3793" t="s">
        <v>5</v>
      </c>
    </row>
    <row r="3794" spans="1:24" outlineLevel="3" x14ac:dyDescent="0.2">
      <c r="M3794" s="13"/>
      <c r="O3794" s="14" t="s">
        <v>11659</v>
      </c>
      <c r="R3794" s="15">
        <f>SUBTOTAL(9,R3793:R3793)</f>
        <v>37022</v>
      </c>
      <c r="S3794" s="15">
        <f>SUBTOTAL(9,S3793:S3793)</f>
        <v>0</v>
      </c>
      <c r="T3794" s="15">
        <f>SUBTOTAL(9,T3793:T3793)</f>
        <v>37022</v>
      </c>
      <c r="U3794" s="15">
        <f>SUBTOTAL(9,U3793:U3793)</f>
        <v>0</v>
      </c>
      <c r="V3794" s="16">
        <f>SUBTOTAL(9,V3793:V3793)</f>
        <v>0</v>
      </c>
    </row>
    <row r="3795" spans="1:24" outlineLevel="4" x14ac:dyDescent="0.2">
      <c r="A3795" t="s">
        <v>7293</v>
      </c>
      <c r="B3795" t="s">
        <v>7294</v>
      </c>
      <c r="C3795" s="2" t="s">
        <v>8320</v>
      </c>
      <c r="D3795" s="5" t="s">
        <v>8321</v>
      </c>
      <c r="E3795" t="s">
        <v>8343</v>
      </c>
      <c r="F3795" s="5" t="s">
        <v>5</v>
      </c>
      <c r="G3795" s="5" t="s">
        <v>7297</v>
      </c>
      <c r="H3795" t="s">
        <v>5</v>
      </c>
      <c r="I3795" t="s">
        <v>5</v>
      </c>
      <c r="J3795" t="s">
        <v>5</v>
      </c>
      <c r="K3795" t="s">
        <v>6</v>
      </c>
      <c r="L3795" t="s">
        <v>8344</v>
      </c>
      <c r="M3795" s="13">
        <v>45586</v>
      </c>
      <c r="N3795" t="s">
        <v>17</v>
      </c>
      <c r="O3795" s="5" t="s">
        <v>7305</v>
      </c>
      <c r="P3795" t="s">
        <v>7300</v>
      </c>
      <c r="Q3795" t="s">
        <v>7301</v>
      </c>
      <c r="R3795" s="15">
        <v>105149</v>
      </c>
      <c r="S3795" s="15">
        <v>0</v>
      </c>
      <c r="T3795" s="15">
        <v>105149</v>
      </c>
      <c r="U3795" s="15">
        <v>0</v>
      </c>
      <c r="V3795" s="16">
        <v>0</v>
      </c>
      <c r="W3795" s="2" t="s">
        <v>14244</v>
      </c>
      <c r="X3795" t="s">
        <v>5</v>
      </c>
    </row>
    <row r="3796" spans="1:24" outlineLevel="3" x14ac:dyDescent="0.2">
      <c r="M3796" s="13"/>
      <c r="O3796" s="14" t="s">
        <v>11660</v>
      </c>
      <c r="R3796" s="15">
        <f>SUBTOTAL(9,R3795:R3795)</f>
        <v>105149</v>
      </c>
      <c r="S3796" s="15">
        <f>SUBTOTAL(9,S3795:S3795)</f>
        <v>0</v>
      </c>
      <c r="T3796" s="15">
        <f>SUBTOTAL(9,T3795:T3795)</f>
        <v>105149</v>
      </c>
      <c r="U3796" s="15">
        <f>SUBTOTAL(9,U3795:U3795)</f>
        <v>0</v>
      </c>
      <c r="V3796" s="16">
        <f>SUBTOTAL(9,V3795:V3795)</f>
        <v>0</v>
      </c>
    </row>
    <row r="3797" spans="1:24" outlineLevel="4" x14ac:dyDescent="0.2">
      <c r="A3797" t="s">
        <v>7293</v>
      </c>
      <c r="B3797" t="s">
        <v>7294</v>
      </c>
      <c r="C3797" s="2" t="s">
        <v>8320</v>
      </c>
      <c r="D3797" s="5" t="s">
        <v>8321</v>
      </c>
      <c r="E3797" t="s">
        <v>8322</v>
      </c>
      <c r="F3797" s="5" t="s">
        <v>7341</v>
      </c>
      <c r="G3797" s="5" t="s">
        <v>5</v>
      </c>
      <c r="H3797" t="s">
        <v>5</v>
      </c>
      <c r="I3797" t="s">
        <v>5</v>
      </c>
      <c r="J3797" t="s">
        <v>5</v>
      </c>
      <c r="K3797" t="s">
        <v>6</v>
      </c>
      <c r="L3797" t="s">
        <v>8332</v>
      </c>
      <c r="M3797" s="13">
        <v>45504</v>
      </c>
      <c r="N3797" t="s">
        <v>17</v>
      </c>
      <c r="O3797" s="5" t="s">
        <v>8333</v>
      </c>
      <c r="P3797" t="s">
        <v>7300</v>
      </c>
      <c r="Q3797" t="s">
        <v>7301</v>
      </c>
      <c r="R3797" s="15">
        <v>761160.4</v>
      </c>
      <c r="S3797" s="15">
        <v>761160.4</v>
      </c>
      <c r="T3797" s="15">
        <v>0</v>
      </c>
      <c r="U3797" s="15">
        <v>0</v>
      </c>
      <c r="V3797" s="16">
        <v>2.15E-3</v>
      </c>
      <c r="W3797" s="2" t="s">
        <v>8334</v>
      </c>
      <c r="X3797" t="s">
        <v>8326</v>
      </c>
    </row>
    <row r="3798" spans="1:24" outlineLevel="3" x14ac:dyDescent="0.2">
      <c r="M3798" s="13"/>
      <c r="O3798" s="14" t="s">
        <v>12274</v>
      </c>
      <c r="R3798" s="15">
        <f>SUBTOTAL(9,R3797:R3797)</f>
        <v>761160.4</v>
      </c>
      <c r="S3798" s="15">
        <f>SUBTOTAL(9,S3797:S3797)</f>
        <v>761160.4</v>
      </c>
      <c r="T3798" s="15">
        <f>SUBTOTAL(9,T3797:T3797)</f>
        <v>0</v>
      </c>
      <c r="U3798" s="15">
        <f>SUBTOTAL(9,U3797:U3797)</f>
        <v>0</v>
      </c>
      <c r="V3798" s="16">
        <f>SUBTOTAL(9,V3797:V3797)</f>
        <v>2.15E-3</v>
      </c>
    </row>
    <row r="3799" spans="1:24" outlineLevel="4" x14ac:dyDescent="0.2">
      <c r="A3799" t="s">
        <v>7293</v>
      </c>
      <c r="B3799" t="s">
        <v>7294</v>
      </c>
      <c r="C3799" s="2" t="s">
        <v>8320</v>
      </c>
      <c r="D3799" s="5" t="s">
        <v>8321</v>
      </c>
      <c r="E3799" t="s">
        <v>8322</v>
      </c>
      <c r="F3799" s="5" t="s">
        <v>7341</v>
      </c>
      <c r="G3799" s="5" t="s">
        <v>5</v>
      </c>
      <c r="H3799" t="s">
        <v>5</v>
      </c>
      <c r="I3799" t="s">
        <v>5</v>
      </c>
      <c r="J3799" t="s">
        <v>5</v>
      </c>
      <c r="K3799" t="s">
        <v>6</v>
      </c>
      <c r="L3799" t="s">
        <v>8323</v>
      </c>
      <c r="M3799" s="13">
        <v>45505</v>
      </c>
      <c r="N3799" t="s">
        <v>17</v>
      </c>
      <c r="O3799" s="5" t="s">
        <v>8324</v>
      </c>
      <c r="P3799" t="s">
        <v>7300</v>
      </c>
      <c r="Q3799" t="s">
        <v>7301</v>
      </c>
      <c r="R3799" s="15">
        <v>60882.35</v>
      </c>
      <c r="S3799" s="15">
        <v>60882.35</v>
      </c>
      <c r="T3799" s="15">
        <v>0</v>
      </c>
      <c r="U3799" s="15">
        <v>0</v>
      </c>
      <c r="V3799" s="16">
        <v>-2.6099999999999999E-3</v>
      </c>
      <c r="W3799" s="2" t="s">
        <v>8325</v>
      </c>
      <c r="X3799" t="s">
        <v>8326</v>
      </c>
    </row>
    <row r="3800" spans="1:24" outlineLevel="3" x14ac:dyDescent="0.2">
      <c r="M3800" s="13"/>
      <c r="O3800" s="14" t="s">
        <v>12272</v>
      </c>
      <c r="R3800" s="15">
        <f>SUBTOTAL(9,R3799:R3799)</f>
        <v>60882.35</v>
      </c>
      <c r="S3800" s="15">
        <f>SUBTOTAL(9,S3799:S3799)</f>
        <v>60882.35</v>
      </c>
      <c r="T3800" s="15">
        <f>SUBTOTAL(9,T3799:T3799)</f>
        <v>0</v>
      </c>
      <c r="U3800" s="15">
        <f>SUBTOTAL(9,U3799:U3799)</f>
        <v>0</v>
      </c>
      <c r="V3800" s="16">
        <f>SUBTOTAL(9,V3799:V3799)</f>
        <v>-2.6099999999999999E-3</v>
      </c>
    </row>
    <row r="3801" spans="1:24" outlineLevel="4" x14ac:dyDescent="0.2">
      <c r="A3801" t="s">
        <v>7293</v>
      </c>
      <c r="B3801" t="s">
        <v>7294</v>
      </c>
      <c r="C3801" s="2" t="s">
        <v>8320</v>
      </c>
      <c r="D3801" s="5" t="s">
        <v>8321</v>
      </c>
      <c r="E3801" t="s">
        <v>8322</v>
      </c>
      <c r="F3801" s="5" t="s">
        <v>7341</v>
      </c>
      <c r="G3801" s="5" t="s">
        <v>5</v>
      </c>
      <c r="H3801" t="s">
        <v>5</v>
      </c>
      <c r="I3801" t="s">
        <v>5</v>
      </c>
      <c r="J3801" t="s">
        <v>5</v>
      </c>
      <c r="K3801" t="s">
        <v>6</v>
      </c>
      <c r="L3801" t="s">
        <v>8335</v>
      </c>
      <c r="M3801" s="13">
        <v>45513</v>
      </c>
      <c r="N3801" t="s">
        <v>17</v>
      </c>
      <c r="O3801" s="5" t="s">
        <v>8333</v>
      </c>
      <c r="P3801" t="s">
        <v>7300</v>
      </c>
      <c r="Q3801" t="s">
        <v>7301</v>
      </c>
      <c r="R3801" s="15">
        <v>2904</v>
      </c>
      <c r="S3801" s="15">
        <v>2904</v>
      </c>
      <c r="T3801" s="15">
        <v>0</v>
      </c>
      <c r="U3801" s="15">
        <v>0</v>
      </c>
      <c r="V3801" s="16">
        <v>-1.5100000000000001E-3</v>
      </c>
      <c r="W3801" s="2" t="s">
        <v>8334</v>
      </c>
      <c r="X3801" t="s">
        <v>8326</v>
      </c>
    </row>
    <row r="3802" spans="1:24" outlineLevel="4" x14ac:dyDescent="0.2">
      <c r="A3802" t="s">
        <v>7293</v>
      </c>
      <c r="B3802" t="s">
        <v>7294</v>
      </c>
      <c r="C3802" s="2" t="s">
        <v>8320</v>
      </c>
      <c r="D3802" s="5" t="s">
        <v>8321</v>
      </c>
      <c r="E3802" t="s">
        <v>8322</v>
      </c>
      <c r="F3802" s="5" t="s">
        <v>7341</v>
      </c>
      <c r="G3802" s="5" t="s">
        <v>5</v>
      </c>
      <c r="H3802" t="s">
        <v>5</v>
      </c>
      <c r="I3802" t="s">
        <v>5</v>
      </c>
      <c r="J3802" t="s">
        <v>5</v>
      </c>
      <c r="K3802" t="s">
        <v>6</v>
      </c>
      <c r="L3802" t="s">
        <v>8336</v>
      </c>
      <c r="M3802" s="13">
        <v>45554</v>
      </c>
      <c r="N3802" t="s">
        <v>17</v>
      </c>
      <c r="O3802" s="5" t="s">
        <v>8333</v>
      </c>
      <c r="P3802" t="s">
        <v>7300</v>
      </c>
      <c r="Q3802" t="s">
        <v>7301</v>
      </c>
      <c r="R3802" s="15">
        <v>76404.600000000006</v>
      </c>
      <c r="S3802" s="15">
        <v>76404.600000000006</v>
      </c>
      <c r="T3802" s="15">
        <v>0</v>
      </c>
      <c r="U3802" s="15">
        <v>0</v>
      </c>
      <c r="V3802" s="16">
        <v>-6.4000000000000005E-4</v>
      </c>
      <c r="W3802" s="2" t="s">
        <v>8334</v>
      </c>
      <c r="X3802" t="s">
        <v>8326</v>
      </c>
    </row>
    <row r="3803" spans="1:24" outlineLevel="3" x14ac:dyDescent="0.2">
      <c r="M3803" s="13"/>
      <c r="O3803" s="14" t="s">
        <v>12274</v>
      </c>
      <c r="R3803" s="15">
        <f>SUBTOTAL(9,R3801:R3802)</f>
        <v>79308.600000000006</v>
      </c>
      <c r="S3803" s="15">
        <f>SUBTOTAL(9,S3801:S3802)</f>
        <v>79308.600000000006</v>
      </c>
      <c r="T3803" s="15">
        <f>SUBTOTAL(9,T3801:T3802)</f>
        <v>0</v>
      </c>
      <c r="U3803" s="15">
        <f>SUBTOTAL(9,U3801:U3802)</f>
        <v>0</v>
      </c>
      <c r="V3803" s="16">
        <f>SUBTOTAL(9,V3801:V3802)</f>
        <v>-2.15E-3</v>
      </c>
    </row>
    <row r="3804" spans="1:24" outlineLevel="4" x14ac:dyDescent="0.2">
      <c r="A3804" t="s">
        <v>7293</v>
      </c>
      <c r="B3804" t="s">
        <v>7294</v>
      </c>
      <c r="C3804" s="2" t="s">
        <v>8320</v>
      </c>
      <c r="D3804" s="5" t="s">
        <v>8321</v>
      </c>
      <c r="E3804" t="s">
        <v>8322</v>
      </c>
      <c r="F3804" s="5" t="s">
        <v>7341</v>
      </c>
      <c r="G3804" s="5" t="s">
        <v>5</v>
      </c>
      <c r="H3804" t="s">
        <v>5</v>
      </c>
      <c r="I3804" t="s">
        <v>5</v>
      </c>
      <c r="J3804" t="s">
        <v>5</v>
      </c>
      <c r="K3804" t="s">
        <v>6</v>
      </c>
      <c r="L3804" t="s">
        <v>8327</v>
      </c>
      <c r="M3804" s="13">
        <v>45621</v>
      </c>
      <c r="N3804" t="s">
        <v>17</v>
      </c>
      <c r="O3804" s="5" t="s">
        <v>8328</v>
      </c>
      <c r="P3804" t="s">
        <v>7300</v>
      </c>
      <c r="Q3804" t="s">
        <v>7301</v>
      </c>
      <c r="R3804" s="15">
        <v>53097.599999999999</v>
      </c>
      <c r="S3804" s="15">
        <v>53097.599999999999</v>
      </c>
      <c r="T3804" s="15">
        <v>0</v>
      </c>
      <c r="U3804" s="15">
        <v>0</v>
      </c>
      <c r="V3804" s="16">
        <v>0</v>
      </c>
      <c r="W3804" s="2" t="s">
        <v>8329</v>
      </c>
      <c r="X3804" t="s">
        <v>8326</v>
      </c>
    </row>
    <row r="3805" spans="1:24" outlineLevel="4" x14ac:dyDescent="0.2">
      <c r="A3805" t="s">
        <v>7293</v>
      </c>
      <c r="B3805" t="s">
        <v>7294</v>
      </c>
      <c r="C3805" s="2" t="s">
        <v>8320</v>
      </c>
      <c r="D3805" s="5" t="s">
        <v>8321</v>
      </c>
      <c r="E3805" t="s">
        <v>8322</v>
      </c>
      <c r="F3805" s="5" t="s">
        <v>7341</v>
      </c>
      <c r="G3805" s="5" t="s">
        <v>5</v>
      </c>
      <c r="H3805" t="s">
        <v>5</v>
      </c>
      <c r="I3805" t="s">
        <v>5</v>
      </c>
      <c r="J3805" t="s">
        <v>5</v>
      </c>
      <c r="K3805" t="s">
        <v>6</v>
      </c>
      <c r="L3805" t="s">
        <v>8330</v>
      </c>
      <c r="M3805" s="13">
        <v>45686</v>
      </c>
      <c r="N3805" t="s">
        <v>17</v>
      </c>
      <c r="O3805" s="5" t="s">
        <v>8328</v>
      </c>
      <c r="P3805" t="s">
        <v>7300</v>
      </c>
      <c r="Q3805" t="s">
        <v>7301</v>
      </c>
      <c r="R3805" s="15">
        <v>59123.98</v>
      </c>
      <c r="S3805" s="15">
        <v>59123.98</v>
      </c>
      <c r="T3805" s="15">
        <v>0</v>
      </c>
      <c r="U3805" s="15">
        <v>0</v>
      </c>
      <c r="V3805" s="16">
        <v>0</v>
      </c>
      <c r="W3805" s="2" t="s">
        <v>8329</v>
      </c>
      <c r="X3805" t="s">
        <v>8326</v>
      </c>
    </row>
    <row r="3806" spans="1:24" outlineLevel="4" x14ac:dyDescent="0.2">
      <c r="A3806" t="s">
        <v>7293</v>
      </c>
      <c r="B3806" t="s">
        <v>7294</v>
      </c>
      <c r="C3806" s="2" t="s">
        <v>8320</v>
      </c>
      <c r="D3806" s="5" t="s">
        <v>8321</v>
      </c>
      <c r="E3806" t="s">
        <v>8322</v>
      </c>
      <c r="F3806" s="5" t="s">
        <v>7341</v>
      </c>
      <c r="G3806" s="5" t="s">
        <v>5</v>
      </c>
      <c r="H3806" t="s">
        <v>5</v>
      </c>
      <c r="I3806" t="s">
        <v>5</v>
      </c>
      <c r="J3806" t="s">
        <v>5</v>
      </c>
      <c r="K3806" t="s">
        <v>6</v>
      </c>
      <c r="L3806" t="s">
        <v>8331</v>
      </c>
      <c r="M3806" s="13">
        <v>45761</v>
      </c>
      <c r="N3806" t="s">
        <v>17</v>
      </c>
      <c r="O3806" s="5" t="s">
        <v>8328</v>
      </c>
      <c r="P3806" t="s">
        <v>7300</v>
      </c>
      <c r="Q3806" t="s">
        <v>7301</v>
      </c>
      <c r="R3806" s="15">
        <v>50947.9</v>
      </c>
      <c r="S3806" s="15">
        <v>50947.9</v>
      </c>
      <c r="T3806" s="15">
        <v>0</v>
      </c>
      <c r="U3806" s="15">
        <v>0</v>
      </c>
      <c r="V3806" s="16">
        <v>0</v>
      </c>
      <c r="W3806" s="2" t="s">
        <v>8329</v>
      </c>
      <c r="X3806" t="s">
        <v>8326</v>
      </c>
    </row>
    <row r="3807" spans="1:24" outlineLevel="3" x14ac:dyDescent="0.2">
      <c r="M3807" s="13"/>
      <c r="O3807" s="14" t="s">
        <v>12273</v>
      </c>
      <c r="R3807" s="15">
        <f>SUBTOTAL(9,R3804:R3806)</f>
        <v>163169.48000000001</v>
      </c>
      <c r="S3807" s="15">
        <f>SUBTOTAL(9,S3804:S3806)</f>
        <v>163169.48000000001</v>
      </c>
      <c r="T3807" s="15">
        <f>SUBTOTAL(9,T3804:T3806)</f>
        <v>0</v>
      </c>
      <c r="U3807" s="15">
        <f>SUBTOTAL(9,U3804:U3806)</f>
        <v>0</v>
      </c>
      <c r="V3807" s="16">
        <f>SUBTOTAL(9,V3804:V3806)</f>
        <v>0</v>
      </c>
    </row>
    <row r="3808" spans="1:24" outlineLevel="4" x14ac:dyDescent="0.2">
      <c r="A3808" t="s">
        <v>7293</v>
      </c>
      <c r="B3808" t="s">
        <v>7294</v>
      </c>
      <c r="C3808" s="2" t="s">
        <v>8320</v>
      </c>
      <c r="D3808" s="5" t="s">
        <v>8321</v>
      </c>
      <c r="E3808" t="s">
        <v>8322</v>
      </c>
      <c r="F3808" s="5" t="s">
        <v>7350</v>
      </c>
      <c r="G3808" s="5" t="s">
        <v>5</v>
      </c>
      <c r="H3808" t="s">
        <v>5</v>
      </c>
      <c r="I3808" t="s">
        <v>5</v>
      </c>
      <c r="J3808" t="s">
        <v>5</v>
      </c>
      <c r="K3808" t="s">
        <v>6</v>
      </c>
      <c r="L3808" t="s">
        <v>8345</v>
      </c>
      <c r="M3808" s="13">
        <v>45504</v>
      </c>
      <c r="N3808" t="s">
        <v>17</v>
      </c>
      <c r="O3808" s="5" t="s">
        <v>8346</v>
      </c>
      <c r="P3808" t="s">
        <v>7300</v>
      </c>
      <c r="Q3808" t="s">
        <v>7301</v>
      </c>
      <c r="R3808" s="15">
        <v>37584</v>
      </c>
      <c r="S3808" s="15">
        <v>37584</v>
      </c>
      <c r="T3808" s="15">
        <v>0</v>
      </c>
      <c r="U3808" s="15">
        <v>0</v>
      </c>
      <c r="V3808" s="16">
        <v>0</v>
      </c>
      <c r="W3808" s="2" t="s">
        <v>8347</v>
      </c>
      <c r="X3808" t="s">
        <v>8326</v>
      </c>
    </row>
    <row r="3809" spans="1:24" outlineLevel="3" x14ac:dyDescent="0.2">
      <c r="M3809" s="13"/>
      <c r="O3809" s="14" t="s">
        <v>12277</v>
      </c>
      <c r="R3809" s="15">
        <f>SUBTOTAL(9,R3808:R3808)</f>
        <v>37584</v>
      </c>
      <c r="S3809" s="15">
        <f>SUBTOTAL(9,S3808:S3808)</f>
        <v>37584</v>
      </c>
      <c r="T3809" s="15">
        <f>SUBTOTAL(9,T3808:T3808)</f>
        <v>0</v>
      </c>
      <c r="U3809" s="15">
        <f>SUBTOTAL(9,U3808:U3808)</f>
        <v>0</v>
      </c>
      <c r="V3809" s="16">
        <f>SUBTOTAL(9,V3808:V3808)</f>
        <v>0</v>
      </c>
    </row>
    <row r="3810" spans="1:24" outlineLevel="4" x14ac:dyDescent="0.2">
      <c r="A3810" t="s">
        <v>7293</v>
      </c>
      <c r="B3810" t="s">
        <v>7294</v>
      </c>
      <c r="C3810" s="2" t="s">
        <v>8320</v>
      </c>
      <c r="D3810" s="5" t="s">
        <v>8321</v>
      </c>
      <c r="E3810" t="s">
        <v>8322</v>
      </c>
      <c r="F3810" s="5" t="s">
        <v>7350</v>
      </c>
      <c r="G3810" s="5" t="s">
        <v>5</v>
      </c>
      <c r="H3810" t="s">
        <v>5</v>
      </c>
      <c r="I3810" t="s">
        <v>5</v>
      </c>
      <c r="J3810" t="s">
        <v>5</v>
      </c>
      <c r="K3810" t="s">
        <v>6</v>
      </c>
      <c r="L3810" t="s">
        <v>8348</v>
      </c>
      <c r="M3810" s="13">
        <v>45587</v>
      </c>
      <c r="N3810" t="s">
        <v>17</v>
      </c>
      <c r="O3810" s="5" t="s">
        <v>8349</v>
      </c>
      <c r="P3810" t="s">
        <v>7300</v>
      </c>
      <c r="Q3810" t="s">
        <v>7301</v>
      </c>
      <c r="R3810" s="15">
        <v>32177</v>
      </c>
      <c r="S3810" s="15">
        <v>32177</v>
      </c>
      <c r="T3810" s="15">
        <v>0</v>
      </c>
      <c r="U3810" s="15">
        <v>0</v>
      </c>
      <c r="V3810" s="16">
        <v>0</v>
      </c>
      <c r="W3810" s="2" t="s">
        <v>8350</v>
      </c>
      <c r="X3810" t="s">
        <v>8326</v>
      </c>
    </row>
    <row r="3811" spans="1:24" outlineLevel="4" x14ac:dyDescent="0.2">
      <c r="A3811" t="s">
        <v>7293</v>
      </c>
      <c r="B3811" t="s">
        <v>7294</v>
      </c>
      <c r="C3811" s="2" t="s">
        <v>8320</v>
      </c>
      <c r="D3811" s="5" t="s">
        <v>8321</v>
      </c>
      <c r="E3811" t="s">
        <v>8322</v>
      </c>
      <c r="F3811" s="5" t="s">
        <v>7350</v>
      </c>
      <c r="G3811" s="5" t="s">
        <v>5</v>
      </c>
      <c r="H3811" t="s">
        <v>5</v>
      </c>
      <c r="I3811" t="s">
        <v>5</v>
      </c>
      <c r="J3811" t="s">
        <v>5</v>
      </c>
      <c r="K3811" t="s">
        <v>6</v>
      </c>
      <c r="L3811" t="s">
        <v>8351</v>
      </c>
      <c r="M3811" s="13">
        <v>45687</v>
      </c>
      <c r="N3811" t="s">
        <v>17</v>
      </c>
      <c r="O3811" s="5" t="s">
        <v>8349</v>
      </c>
      <c r="P3811" t="s">
        <v>7300</v>
      </c>
      <c r="Q3811" t="s">
        <v>7301</v>
      </c>
      <c r="R3811" s="15">
        <v>31124</v>
      </c>
      <c r="S3811" s="15">
        <v>31124</v>
      </c>
      <c r="T3811" s="15">
        <v>0</v>
      </c>
      <c r="U3811" s="15">
        <v>0</v>
      </c>
      <c r="V3811" s="16">
        <v>0</v>
      </c>
      <c r="W3811" s="2" t="s">
        <v>8350</v>
      </c>
      <c r="X3811" t="s">
        <v>8326</v>
      </c>
    </row>
    <row r="3812" spans="1:24" outlineLevel="4" x14ac:dyDescent="0.2">
      <c r="A3812" t="s">
        <v>7293</v>
      </c>
      <c r="B3812" t="s">
        <v>7294</v>
      </c>
      <c r="C3812" s="2" t="s">
        <v>8320</v>
      </c>
      <c r="D3812" s="5" t="s">
        <v>8321</v>
      </c>
      <c r="E3812" t="s">
        <v>8322</v>
      </c>
      <c r="F3812" s="5" t="s">
        <v>7350</v>
      </c>
      <c r="G3812" s="5" t="s">
        <v>5</v>
      </c>
      <c r="H3812" t="s">
        <v>5</v>
      </c>
      <c r="I3812" t="s">
        <v>5</v>
      </c>
      <c r="J3812" t="s">
        <v>5</v>
      </c>
      <c r="K3812" t="s">
        <v>6</v>
      </c>
      <c r="L3812" t="s">
        <v>8352</v>
      </c>
      <c r="M3812" s="13">
        <v>45776</v>
      </c>
      <c r="N3812" t="s">
        <v>17</v>
      </c>
      <c r="O3812" s="5" t="s">
        <v>8349</v>
      </c>
      <c r="P3812" t="s">
        <v>7300</v>
      </c>
      <c r="Q3812" t="s">
        <v>7301</v>
      </c>
      <c r="R3812" s="15">
        <v>30712</v>
      </c>
      <c r="S3812" s="15">
        <v>30712</v>
      </c>
      <c r="T3812" s="15">
        <v>0</v>
      </c>
      <c r="U3812" s="15">
        <v>0</v>
      </c>
      <c r="V3812" s="16">
        <v>0</v>
      </c>
      <c r="W3812" s="2" t="s">
        <v>8350</v>
      </c>
      <c r="X3812" t="s">
        <v>8326</v>
      </c>
    </row>
    <row r="3813" spans="1:24" outlineLevel="3" x14ac:dyDescent="0.2">
      <c r="M3813" s="13"/>
      <c r="O3813" s="14" t="s">
        <v>12278</v>
      </c>
      <c r="R3813" s="15">
        <f>SUBTOTAL(9,R3810:R3812)</f>
        <v>94013</v>
      </c>
      <c r="S3813" s="15">
        <f>SUBTOTAL(9,S3810:S3812)</f>
        <v>94013</v>
      </c>
      <c r="T3813" s="15">
        <f>SUBTOTAL(9,T3810:T3812)</f>
        <v>0</v>
      </c>
      <c r="U3813" s="15">
        <f>SUBTOTAL(9,U3810:U3812)</f>
        <v>0</v>
      </c>
      <c r="V3813" s="16">
        <f>SUBTOTAL(9,V3810:V3812)</f>
        <v>0</v>
      </c>
    </row>
    <row r="3814" spans="1:24" outlineLevel="4" x14ac:dyDescent="0.2">
      <c r="A3814" t="s">
        <v>7293</v>
      </c>
      <c r="B3814" t="s">
        <v>7294</v>
      </c>
      <c r="C3814" s="2" t="s">
        <v>8320</v>
      </c>
      <c r="D3814" s="5" t="s">
        <v>8321</v>
      </c>
      <c r="E3814" t="s">
        <v>8322</v>
      </c>
      <c r="F3814" s="5" t="s">
        <v>7488</v>
      </c>
      <c r="G3814" s="5" t="s">
        <v>5</v>
      </c>
      <c r="H3814" t="s">
        <v>5</v>
      </c>
      <c r="I3814" t="s">
        <v>5</v>
      </c>
      <c r="J3814" t="s">
        <v>5</v>
      </c>
      <c r="K3814" t="s">
        <v>6</v>
      </c>
      <c r="L3814" t="s">
        <v>8340</v>
      </c>
      <c r="M3814" s="13">
        <v>45736</v>
      </c>
      <c r="N3814" t="s">
        <v>17</v>
      </c>
      <c r="O3814" s="5" t="s">
        <v>8341</v>
      </c>
      <c r="P3814" t="s">
        <v>7300</v>
      </c>
      <c r="Q3814" t="s">
        <v>7301</v>
      </c>
      <c r="R3814" s="15">
        <v>244530.21</v>
      </c>
      <c r="S3814" s="15">
        <v>244530.21</v>
      </c>
      <c r="T3814" s="15">
        <v>0</v>
      </c>
      <c r="U3814" s="15">
        <v>0</v>
      </c>
      <c r="V3814" s="16">
        <v>3.9300000000000003E-3</v>
      </c>
      <c r="W3814" s="2" t="s">
        <v>8342</v>
      </c>
      <c r="X3814" t="s">
        <v>8326</v>
      </c>
    </row>
    <row r="3815" spans="1:24" outlineLevel="3" x14ac:dyDescent="0.2">
      <c r="M3815" s="13"/>
      <c r="O3815" s="14" t="s">
        <v>12276</v>
      </c>
      <c r="R3815" s="15">
        <f>SUBTOTAL(9,R3814:R3814)</f>
        <v>244530.21</v>
      </c>
      <c r="S3815" s="15">
        <f>SUBTOTAL(9,S3814:S3814)</f>
        <v>244530.21</v>
      </c>
      <c r="T3815" s="15">
        <f>SUBTOTAL(9,T3814:T3814)</f>
        <v>0</v>
      </c>
      <c r="U3815" s="15">
        <f>SUBTOTAL(9,U3814:U3814)</f>
        <v>0</v>
      </c>
      <c r="V3815" s="16">
        <f>SUBTOTAL(9,V3814:V3814)</f>
        <v>3.9300000000000003E-3</v>
      </c>
    </row>
    <row r="3816" spans="1:24" outlineLevel="2" x14ac:dyDescent="0.2">
      <c r="C3816" s="3" t="s">
        <v>13469</v>
      </c>
      <c r="M3816" s="13"/>
      <c r="R3816" s="15">
        <f>SUBTOTAL(9,R3777:R3814)</f>
        <v>1943407</v>
      </c>
      <c r="S3816" s="15">
        <f>SUBTOTAL(9,S3777:S3814)</f>
        <v>1440648.0399999998</v>
      </c>
      <c r="T3816" s="15">
        <f>SUBTOTAL(9,T3777:T3814)</f>
        <v>502758.95999999996</v>
      </c>
      <c r="U3816" s="15">
        <f>SUBTOTAL(9,U3777:U3814)</f>
        <v>0</v>
      </c>
      <c r="V3816" s="16">
        <f>SUBTOTAL(9,V3777:V3814)</f>
        <v>0</v>
      </c>
    </row>
    <row r="3817" spans="1:24" outlineLevel="4" x14ac:dyDescent="0.2">
      <c r="A3817" t="s">
        <v>55</v>
      </c>
      <c r="B3817" t="s">
        <v>56</v>
      </c>
      <c r="C3817" s="2" t="s">
        <v>57</v>
      </c>
      <c r="D3817" s="5" t="s">
        <v>58</v>
      </c>
      <c r="E3817" t="s">
        <v>58</v>
      </c>
      <c r="F3817" s="5" t="s">
        <v>14100</v>
      </c>
      <c r="G3817" s="5" t="s">
        <v>5</v>
      </c>
      <c r="H3817" t="s">
        <v>59</v>
      </c>
      <c r="I3817" t="s">
        <v>5</v>
      </c>
      <c r="J3817" t="s">
        <v>5</v>
      </c>
      <c r="K3817" t="s">
        <v>6</v>
      </c>
      <c r="L3817" t="s">
        <v>60</v>
      </c>
      <c r="M3817" s="13">
        <v>45483</v>
      </c>
      <c r="N3817" t="s">
        <v>17</v>
      </c>
      <c r="O3817" s="5" t="s">
        <v>61</v>
      </c>
      <c r="P3817" t="s">
        <v>62</v>
      </c>
      <c r="Q3817" t="s">
        <v>63</v>
      </c>
      <c r="R3817" s="15">
        <v>17771.75</v>
      </c>
      <c r="S3817" s="15">
        <v>17771.75</v>
      </c>
      <c r="T3817" s="15">
        <v>0</v>
      </c>
      <c r="U3817" s="15">
        <v>0</v>
      </c>
      <c r="V3817" s="16">
        <v>0</v>
      </c>
      <c r="W3817" s="2" t="s">
        <v>64</v>
      </c>
      <c r="X3817" t="s">
        <v>5</v>
      </c>
    </row>
    <row r="3818" spans="1:24" outlineLevel="4" x14ac:dyDescent="0.2">
      <c r="A3818" t="s">
        <v>55</v>
      </c>
      <c r="B3818" t="s">
        <v>56</v>
      </c>
      <c r="C3818" s="2" t="s">
        <v>57</v>
      </c>
      <c r="D3818" s="5" t="s">
        <v>58</v>
      </c>
      <c r="E3818" t="s">
        <v>58</v>
      </c>
      <c r="F3818" s="5" t="s">
        <v>14100</v>
      </c>
      <c r="G3818" s="5" t="s">
        <v>5</v>
      </c>
      <c r="H3818" t="s">
        <v>59</v>
      </c>
      <c r="I3818" t="s">
        <v>5</v>
      </c>
      <c r="J3818" t="s">
        <v>5</v>
      </c>
      <c r="K3818" t="s">
        <v>6</v>
      </c>
      <c r="L3818" t="s">
        <v>65</v>
      </c>
      <c r="M3818" s="13">
        <v>45484</v>
      </c>
      <c r="N3818" t="s">
        <v>17</v>
      </c>
      <c r="O3818" s="5" t="s">
        <v>61</v>
      </c>
      <c r="P3818" t="s">
        <v>62</v>
      </c>
      <c r="Q3818" t="s">
        <v>63</v>
      </c>
      <c r="R3818" s="15">
        <v>6765.97</v>
      </c>
      <c r="S3818" s="15">
        <v>6765.97</v>
      </c>
      <c r="T3818" s="15">
        <v>0</v>
      </c>
      <c r="U3818" s="15">
        <v>0</v>
      </c>
      <c r="V3818" s="16">
        <v>0</v>
      </c>
      <c r="W3818" s="2" t="s">
        <v>64</v>
      </c>
      <c r="X3818" t="s">
        <v>5</v>
      </c>
    </row>
    <row r="3819" spans="1:24" outlineLevel="3" x14ac:dyDescent="0.2">
      <c r="M3819" s="13"/>
      <c r="O3819" s="14" t="s">
        <v>12279</v>
      </c>
      <c r="R3819" s="15">
        <f>SUBTOTAL(9,R3817:R3818)</f>
        <v>24537.72</v>
      </c>
      <c r="S3819" s="15">
        <f>SUBTOTAL(9,S3817:S3818)</f>
        <v>24537.72</v>
      </c>
      <c r="T3819" s="15">
        <f>SUBTOTAL(9,T3817:T3818)</f>
        <v>0</v>
      </c>
      <c r="U3819" s="15">
        <f>SUBTOTAL(9,U3817:U3818)</f>
        <v>0</v>
      </c>
      <c r="V3819" s="16">
        <f>SUBTOTAL(9,V3817:V3818)</f>
        <v>0</v>
      </c>
    </row>
    <row r="3820" spans="1:24" outlineLevel="4" x14ac:dyDescent="0.2">
      <c r="A3820" t="s">
        <v>1988</v>
      </c>
      <c r="B3820" t="s">
        <v>1989</v>
      </c>
      <c r="C3820" s="2" t="s">
        <v>57</v>
      </c>
      <c r="D3820" s="5" t="s">
        <v>58</v>
      </c>
      <c r="E3820" t="s">
        <v>58</v>
      </c>
      <c r="F3820" s="5" t="s">
        <v>14100</v>
      </c>
      <c r="G3820" s="5" t="s">
        <v>5</v>
      </c>
      <c r="H3820" t="s">
        <v>2583</v>
      </c>
      <c r="I3820" t="s">
        <v>5</v>
      </c>
      <c r="J3820" t="s">
        <v>5</v>
      </c>
      <c r="K3820" t="s">
        <v>6</v>
      </c>
      <c r="L3820" t="s">
        <v>2584</v>
      </c>
      <c r="M3820" s="13">
        <v>45771</v>
      </c>
      <c r="N3820" t="s">
        <v>17</v>
      </c>
      <c r="O3820" s="5" t="s">
        <v>2585</v>
      </c>
      <c r="P3820" t="s">
        <v>62</v>
      </c>
      <c r="Q3820" t="s">
        <v>63</v>
      </c>
      <c r="R3820" s="15">
        <v>43671.040000000001</v>
      </c>
      <c r="S3820" s="15">
        <v>43671.040000000001</v>
      </c>
      <c r="T3820" s="15">
        <v>0</v>
      </c>
      <c r="U3820" s="15">
        <v>0</v>
      </c>
      <c r="V3820" s="16">
        <v>0</v>
      </c>
      <c r="W3820" s="2" t="s">
        <v>2586</v>
      </c>
      <c r="X3820" t="s">
        <v>5</v>
      </c>
    </row>
    <row r="3821" spans="1:24" outlineLevel="4" x14ac:dyDescent="0.2">
      <c r="A3821" t="s">
        <v>1988</v>
      </c>
      <c r="B3821" t="s">
        <v>1989</v>
      </c>
      <c r="C3821" s="2" t="s">
        <v>57</v>
      </c>
      <c r="D3821" s="5" t="s">
        <v>58</v>
      </c>
      <c r="E3821" t="s">
        <v>58</v>
      </c>
      <c r="F3821" s="5" t="s">
        <v>14100</v>
      </c>
      <c r="G3821" s="5" t="s">
        <v>5</v>
      </c>
      <c r="H3821" t="s">
        <v>2583</v>
      </c>
      <c r="I3821" t="s">
        <v>5</v>
      </c>
      <c r="J3821" t="s">
        <v>5</v>
      </c>
      <c r="K3821" t="s">
        <v>6</v>
      </c>
      <c r="L3821" t="s">
        <v>2587</v>
      </c>
      <c r="M3821" s="13">
        <v>45789</v>
      </c>
      <c r="N3821" t="s">
        <v>17</v>
      </c>
      <c r="O3821" s="5" t="s">
        <v>2585</v>
      </c>
      <c r="P3821" t="s">
        <v>62</v>
      </c>
      <c r="Q3821" t="s">
        <v>63</v>
      </c>
      <c r="R3821" s="15">
        <v>61396.160000000003</v>
      </c>
      <c r="S3821" s="15">
        <v>61396.160000000003</v>
      </c>
      <c r="T3821" s="15">
        <v>0</v>
      </c>
      <c r="U3821" s="15">
        <v>0</v>
      </c>
      <c r="V3821" s="16">
        <v>0</v>
      </c>
      <c r="W3821" s="2" t="s">
        <v>2586</v>
      </c>
      <c r="X3821" t="s">
        <v>5</v>
      </c>
    </row>
    <row r="3822" spans="1:24" outlineLevel="4" x14ac:dyDescent="0.2">
      <c r="A3822" t="s">
        <v>1988</v>
      </c>
      <c r="B3822" t="s">
        <v>1989</v>
      </c>
      <c r="C3822" s="2" t="s">
        <v>57</v>
      </c>
      <c r="D3822" s="5" t="s">
        <v>58</v>
      </c>
      <c r="E3822" t="s">
        <v>58</v>
      </c>
      <c r="F3822" s="5" t="s">
        <v>14100</v>
      </c>
      <c r="G3822" s="5" t="s">
        <v>5</v>
      </c>
      <c r="H3822" t="s">
        <v>2583</v>
      </c>
      <c r="I3822" t="s">
        <v>5</v>
      </c>
      <c r="J3822" t="s">
        <v>5</v>
      </c>
      <c r="K3822" t="s">
        <v>6</v>
      </c>
      <c r="L3822" t="s">
        <v>2588</v>
      </c>
      <c r="M3822" s="13">
        <v>45817</v>
      </c>
      <c r="N3822" t="s">
        <v>17</v>
      </c>
      <c r="O3822" s="5" t="s">
        <v>2585</v>
      </c>
      <c r="P3822" t="s">
        <v>62</v>
      </c>
      <c r="Q3822" t="s">
        <v>63</v>
      </c>
      <c r="R3822" s="15">
        <v>48861.66</v>
      </c>
      <c r="S3822" s="15">
        <v>48861.66</v>
      </c>
      <c r="T3822" s="15">
        <v>0</v>
      </c>
      <c r="U3822" s="15">
        <v>0</v>
      </c>
      <c r="V3822" s="16">
        <v>0</v>
      </c>
      <c r="W3822" s="2" t="s">
        <v>2586</v>
      </c>
      <c r="X3822" t="s">
        <v>5</v>
      </c>
    </row>
    <row r="3823" spans="1:24" outlineLevel="3" x14ac:dyDescent="0.2">
      <c r="M3823" s="13"/>
      <c r="O3823" s="14" t="s">
        <v>12280</v>
      </c>
      <c r="R3823" s="15">
        <f>SUBTOTAL(9,R3820:R3822)</f>
        <v>153928.86000000002</v>
      </c>
      <c r="S3823" s="15">
        <f>SUBTOTAL(9,S3820:S3822)</f>
        <v>153928.86000000002</v>
      </c>
      <c r="T3823" s="15">
        <f>SUBTOTAL(9,T3820:T3822)</f>
        <v>0</v>
      </c>
      <c r="U3823" s="15">
        <f>SUBTOTAL(9,U3820:U3822)</f>
        <v>0</v>
      </c>
      <c r="V3823" s="16">
        <f>SUBTOTAL(9,V3820:V3822)</f>
        <v>0</v>
      </c>
    </row>
    <row r="3824" spans="1:24" outlineLevel="2" x14ac:dyDescent="0.2">
      <c r="C3824" s="3" t="s">
        <v>13470</v>
      </c>
      <c r="M3824" s="13"/>
      <c r="R3824" s="15">
        <f>SUBTOTAL(9,R3817:R3822)</f>
        <v>178466.58000000002</v>
      </c>
      <c r="S3824" s="15">
        <f>SUBTOTAL(9,S3817:S3822)</f>
        <v>178466.58000000002</v>
      </c>
      <c r="T3824" s="15">
        <f>SUBTOTAL(9,T3817:T3822)</f>
        <v>0</v>
      </c>
      <c r="U3824" s="15">
        <f>SUBTOTAL(9,U3817:U3822)</f>
        <v>0</v>
      </c>
      <c r="V3824" s="16">
        <f>SUBTOTAL(9,V3817:V3822)</f>
        <v>0</v>
      </c>
    </row>
    <row r="3825" spans="1:24" outlineLevel="4" x14ac:dyDescent="0.2">
      <c r="A3825" t="s">
        <v>7293</v>
      </c>
      <c r="B3825" t="s">
        <v>7294</v>
      </c>
      <c r="C3825" s="2" t="s">
        <v>8353</v>
      </c>
      <c r="D3825" s="5" t="s">
        <v>8354</v>
      </c>
      <c r="E3825" t="s">
        <v>8354</v>
      </c>
      <c r="F3825" s="5" t="s">
        <v>5</v>
      </c>
      <c r="G3825" s="5" t="s">
        <v>7297</v>
      </c>
      <c r="H3825" t="s">
        <v>5</v>
      </c>
      <c r="I3825" t="s">
        <v>5</v>
      </c>
      <c r="J3825" t="s">
        <v>5</v>
      </c>
      <c r="K3825" t="s">
        <v>6</v>
      </c>
      <c r="L3825" t="s">
        <v>8355</v>
      </c>
      <c r="M3825" s="13">
        <v>45586</v>
      </c>
      <c r="N3825" t="s">
        <v>17</v>
      </c>
      <c r="O3825" s="5" t="s">
        <v>7299</v>
      </c>
      <c r="P3825" t="s">
        <v>7300</v>
      </c>
      <c r="Q3825" t="s">
        <v>7301</v>
      </c>
      <c r="R3825" s="15">
        <v>98996</v>
      </c>
      <c r="S3825" s="15">
        <v>0</v>
      </c>
      <c r="T3825" s="15">
        <v>98996</v>
      </c>
      <c r="U3825" s="15">
        <v>0</v>
      </c>
      <c r="V3825" s="16">
        <v>0</v>
      </c>
      <c r="W3825" s="2" t="s">
        <v>14242</v>
      </c>
      <c r="X3825" t="s">
        <v>5</v>
      </c>
    </row>
    <row r="3826" spans="1:24" outlineLevel="3" x14ac:dyDescent="0.2">
      <c r="M3826" s="13"/>
      <c r="O3826" s="14" t="s">
        <v>11658</v>
      </c>
      <c r="R3826" s="15">
        <f>SUBTOTAL(9,R3825:R3825)</f>
        <v>98996</v>
      </c>
      <c r="S3826" s="15">
        <f>SUBTOTAL(9,S3825:S3825)</f>
        <v>0</v>
      </c>
      <c r="T3826" s="15">
        <f>SUBTOTAL(9,T3825:T3825)</f>
        <v>98996</v>
      </c>
      <c r="U3826" s="15">
        <f>SUBTOTAL(9,U3825:U3825)</f>
        <v>0</v>
      </c>
      <c r="V3826" s="16">
        <f>SUBTOTAL(9,V3825:V3825)</f>
        <v>0</v>
      </c>
    </row>
    <row r="3827" spans="1:24" outlineLevel="4" x14ac:dyDescent="0.2">
      <c r="A3827" t="s">
        <v>7293</v>
      </c>
      <c r="B3827" t="s">
        <v>7294</v>
      </c>
      <c r="C3827" s="2" t="s">
        <v>8353</v>
      </c>
      <c r="D3827" s="5" t="s">
        <v>8354</v>
      </c>
      <c r="E3827" t="s">
        <v>8354</v>
      </c>
      <c r="F3827" s="5" t="s">
        <v>5</v>
      </c>
      <c r="G3827" s="5" t="s">
        <v>7297</v>
      </c>
      <c r="H3827" t="s">
        <v>5</v>
      </c>
      <c r="I3827" t="s">
        <v>5</v>
      </c>
      <c r="J3827" t="s">
        <v>5</v>
      </c>
      <c r="K3827" t="s">
        <v>6</v>
      </c>
      <c r="L3827" t="s">
        <v>8355</v>
      </c>
      <c r="M3827" s="13">
        <v>45586</v>
      </c>
      <c r="N3827" t="s">
        <v>17</v>
      </c>
      <c r="O3827" s="5" t="s">
        <v>7303</v>
      </c>
      <c r="P3827" t="s">
        <v>7300</v>
      </c>
      <c r="Q3827" t="s">
        <v>7301</v>
      </c>
      <c r="R3827" s="15">
        <v>23285</v>
      </c>
      <c r="S3827" s="15">
        <v>0</v>
      </c>
      <c r="T3827" s="15">
        <v>23285</v>
      </c>
      <c r="U3827" s="15">
        <v>0</v>
      </c>
      <c r="V3827" s="16">
        <v>0</v>
      </c>
      <c r="W3827" s="2" t="s">
        <v>14243</v>
      </c>
      <c r="X3827" t="s">
        <v>5</v>
      </c>
    </row>
    <row r="3828" spans="1:24" outlineLevel="3" x14ac:dyDescent="0.2">
      <c r="M3828" s="13"/>
      <c r="O3828" s="14" t="s">
        <v>11659</v>
      </c>
      <c r="R3828" s="15">
        <f>SUBTOTAL(9,R3827:R3827)</f>
        <v>23285</v>
      </c>
      <c r="S3828" s="15">
        <f>SUBTOTAL(9,S3827:S3827)</f>
        <v>0</v>
      </c>
      <c r="T3828" s="15">
        <f>SUBTOTAL(9,T3827:T3827)</f>
        <v>23285</v>
      </c>
      <c r="U3828" s="15">
        <f>SUBTOTAL(9,U3827:U3827)</f>
        <v>0</v>
      </c>
      <c r="V3828" s="16">
        <f>SUBTOTAL(9,V3827:V3827)</f>
        <v>0</v>
      </c>
    </row>
    <row r="3829" spans="1:24" outlineLevel="4" x14ac:dyDescent="0.2">
      <c r="A3829" t="s">
        <v>7293</v>
      </c>
      <c r="B3829" t="s">
        <v>7294</v>
      </c>
      <c r="C3829" s="2" t="s">
        <v>8353</v>
      </c>
      <c r="D3829" s="5" t="s">
        <v>8354</v>
      </c>
      <c r="E3829" t="s">
        <v>8354</v>
      </c>
      <c r="F3829" s="5" t="s">
        <v>5</v>
      </c>
      <c r="G3829" s="5" t="s">
        <v>7297</v>
      </c>
      <c r="H3829" t="s">
        <v>5</v>
      </c>
      <c r="I3829" t="s">
        <v>5</v>
      </c>
      <c r="J3829" t="s">
        <v>5</v>
      </c>
      <c r="K3829" t="s">
        <v>6</v>
      </c>
      <c r="L3829" t="s">
        <v>8355</v>
      </c>
      <c r="M3829" s="13">
        <v>45586</v>
      </c>
      <c r="N3829" t="s">
        <v>17</v>
      </c>
      <c r="O3829" s="5" t="s">
        <v>7305</v>
      </c>
      <c r="P3829" t="s">
        <v>7300</v>
      </c>
      <c r="Q3829" t="s">
        <v>7301</v>
      </c>
      <c r="R3829" s="15">
        <v>114559</v>
      </c>
      <c r="S3829" s="15">
        <v>0</v>
      </c>
      <c r="T3829" s="15">
        <v>114559</v>
      </c>
      <c r="U3829" s="15">
        <v>0</v>
      </c>
      <c r="V3829" s="16">
        <v>0</v>
      </c>
      <c r="W3829" s="2" t="s">
        <v>14244</v>
      </c>
      <c r="X3829" t="s">
        <v>5</v>
      </c>
    </row>
    <row r="3830" spans="1:24" outlineLevel="3" x14ac:dyDescent="0.2">
      <c r="M3830" s="13"/>
      <c r="O3830" s="14" t="s">
        <v>11660</v>
      </c>
      <c r="R3830" s="15">
        <f>SUBTOTAL(9,R3829:R3829)</f>
        <v>114559</v>
      </c>
      <c r="S3830" s="15">
        <f>SUBTOTAL(9,S3829:S3829)</f>
        <v>0</v>
      </c>
      <c r="T3830" s="15">
        <f>SUBTOTAL(9,T3829:T3829)</f>
        <v>114559</v>
      </c>
      <c r="U3830" s="15">
        <f>SUBTOTAL(9,U3829:U3829)</f>
        <v>0</v>
      </c>
      <c r="V3830" s="16">
        <f>SUBTOTAL(9,V3829:V3829)</f>
        <v>0</v>
      </c>
    </row>
    <row r="3831" spans="1:24" outlineLevel="4" x14ac:dyDescent="0.2">
      <c r="A3831" t="s">
        <v>7293</v>
      </c>
      <c r="B3831" t="s">
        <v>7294</v>
      </c>
      <c r="C3831" s="2" t="s">
        <v>8353</v>
      </c>
      <c r="D3831" s="5" t="s">
        <v>8354</v>
      </c>
      <c r="E3831" t="s">
        <v>8354</v>
      </c>
      <c r="F3831" s="5" t="s">
        <v>5</v>
      </c>
      <c r="G3831" s="5" t="s">
        <v>7555</v>
      </c>
      <c r="H3831" t="s">
        <v>5</v>
      </c>
      <c r="I3831" t="s">
        <v>5</v>
      </c>
      <c r="J3831" t="s">
        <v>5</v>
      </c>
      <c r="K3831" t="s">
        <v>6</v>
      </c>
      <c r="L3831" t="s">
        <v>8356</v>
      </c>
      <c r="M3831" s="13">
        <v>45604</v>
      </c>
      <c r="N3831" t="s">
        <v>17</v>
      </c>
      <c r="O3831" s="5" t="s">
        <v>8357</v>
      </c>
      <c r="P3831" t="s">
        <v>7300</v>
      </c>
      <c r="Q3831" t="s">
        <v>7301</v>
      </c>
      <c r="R3831" s="15">
        <v>130920</v>
      </c>
      <c r="S3831" s="15">
        <v>0</v>
      </c>
      <c r="T3831" s="15">
        <v>130920</v>
      </c>
      <c r="U3831" s="15">
        <v>0</v>
      </c>
      <c r="V3831" s="16">
        <v>0</v>
      </c>
      <c r="W3831" s="2" t="s">
        <v>8358</v>
      </c>
      <c r="X3831" t="s">
        <v>5</v>
      </c>
    </row>
    <row r="3832" spans="1:24" outlineLevel="3" x14ac:dyDescent="0.2">
      <c r="M3832" s="13"/>
      <c r="O3832" s="14" t="s">
        <v>12281</v>
      </c>
      <c r="R3832" s="15">
        <f>SUBTOTAL(9,R3831:R3831)</f>
        <v>130920</v>
      </c>
      <c r="S3832" s="15">
        <f>SUBTOTAL(9,S3831:S3831)</f>
        <v>0</v>
      </c>
      <c r="T3832" s="15">
        <f>SUBTOTAL(9,T3831:T3831)</f>
        <v>130920</v>
      </c>
      <c r="U3832" s="15">
        <f>SUBTOTAL(9,U3831:U3831)</f>
        <v>0</v>
      </c>
      <c r="V3832" s="16">
        <f>SUBTOTAL(9,V3831:V3831)</f>
        <v>0</v>
      </c>
    </row>
    <row r="3833" spans="1:24" outlineLevel="4" x14ac:dyDescent="0.2">
      <c r="A3833" t="s">
        <v>7293</v>
      </c>
      <c r="B3833" t="s">
        <v>7294</v>
      </c>
      <c r="C3833" s="2" t="s">
        <v>8353</v>
      </c>
      <c r="D3833" s="5" t="s">
        <v>8359</v>
      </c>
      <c r="E3833" t="s">
        <v>8359</v>
      </c>
      <c r="F3833" s="5" t="s">
        <v>5</v>
      </c>
      <c r="G3833" s="5" t="s">
        <v>7308</v>
      </c>
      <c r="H3833" t="s">
        <v>5</v>
      </c>
      <c r="I3833" t="s">
        <v>5</v>
      </c>
      <c r="J3833" t="s">
        <v>5</v>
      </c>
      <c r="K3833" t="s">
        <v>6</v>
      </c>
      <c r="L3833" t="s">
        <v>8360</v>
      </c>
      <c r="M3833" s="13">
        <v>45510</v>
      </c>
      <c r="N3833" t="s">
        <v>17</v>
      </c>
      <c r="O3833" s="5" t="s">
        <v>8361</v>
      </c>
      <c r="P3833" t="s">
        <v>7300</v>
      </c>
      <c r="Q3833" t="s">
        <v>7301</v>
      </c>
      <c r="R3833" s="15">
        <v>4485.29</v>
      </c>
      <c r="S3833" s="15">
        <v>0</v>
      </c>
      <c r="T3833" s="15">
        <v>4485.29</v>
      </c>
      <c r="U3833" s="15">
        <v>0</v>
      </c>
      <c r="V3833" s="16">
        <v>3.98E-3</v>
      </c>
      <c r="W3833" s="2" t="s">
        <v>8362</v>
      </c>
      <c r="X3833" t="s">
        <v>8363</v>
      </c>
    </row>
    <row r="3834" spans="1:24" outlineLevel="3" x14ac:dyDescent="0.2">
      <c r="M3834" s="13"/>
      <c r="O3834" s="14" t="s">
        <v>12282</v>
      </c>
      <c r="R3834" s="15">
        <f>SUBTOTAL(9,R3833:R3833)</f>
        <v>4485.29</v>
      </c>
      <c r="S3834" s="15">
        <f>SUBTOTAL(9,S3833:S3833)</f>
        <v>0</v>
      </c>
      <c r="T3834" s="15">
        <f>SUBTOTAL(9,T3833:T3833)</f>
        <v>4485.29</v>
      </c>
      <c r="U3834" s="15">
        <f>SUBTOTAL(9,U3833:U3833)</f>
        <v>0</v>
      </c>
      <c r="V3834" s="16">
        <f>SUBTOTAL(9,V3833:V3833)</f>
        <v>3.98E-3</v>
      </c>
    </row>
    <row r="3835" spans="1:24" outlineLevel="4" x14ac:dyDescent="0.2">
      <c r="A3835" t="s">
        <v>7293</v>
      </c>
      <c r="B3835" t="s">
        <v>7294</v>
      </c>
      <c r="C3835" s="2" t="s">
        <v>8353</v>
      </c>
      <c r="D3835" s="5" t="s">
        <v>8359</v>
      </c>
      <c r="E3835" t="s">
        <v>8359</v>
      </c>
      <c r="F3835" s="5" t="s">
        <v>5</v>
      </c>
      <c r="G3835" s="5" t="s">
        <v>7308</v>
      </c>
      <c r="H3835" t="s">
        <v>5</v>
      </c>
      <c r="I3835" t="s">
        <v>5</v>
      </c>
      <c r="J3835" t="s">
        <v>5</v>
      </c>
      <c r="K3835" t="s">
        <v>6</v>
      </c>
      <c r="L3835" t="s">
        <v>8364</v>
      </c>
      <c r="M3835" s="13">
        <v>45580</v>
      </c>
      <c r="N3835" t="s">
        <v>17</v>
      </c>
      <c r="O3835" s="5" t="s">
        <v>8365</v>
      </c>
      <c r="P3835" t="s">
        <v>7300</v>
      </c>
      <c r="Q3835" t="s">
        <v>7301</v>
      </c>
      <c r="R3835" s="15">
        <v>4489.78</v>
      </c>
      <c r="S3835" s="15">
        <v>0</v>
      </c>
      <c r="T3835" s="15">
        <v>4489.78</v>
      </c>
      <c r="U3835" s="15">
        <v>0</v>
      </c>
      <c r="V3835" s="16">
        <v>0</v>
      </c>
      <c r="W3835" s="2" t="s">
        <v>8366</v>
      </c>
      <c r="X3835" t="s">
        <v>8363</v>
      </c>
    </row>
    <row r="3836" spans="1:24" outlineLevel="4" x14ac:dyDescent="0.2">
      <c r="A3836" t="s">
        <v>7293</v>
      </c>
      <c r="B3836" t="s">
        <v>7294</v>
      </c>
      <c r="C3836" s="2" t="s">
        <v>8353</v>
      </c>
      <c r="D3836" s="5" t="s">
        <v>8359</v>
      </c>
      <c r="E3836" t="s">
        <v>8359</v>
      </c>
      <c r="F3836" s="5" t="s">
        <v>5</v>
      </c>
      <c r="G3836" s="5" t="s">
        <v>7308</v>
      </c>
      <c r="H3836" t="s">
        <v>5</v>
      </c>
      <c r="I3836" t="s">
        <v>5</v>
      </c>
      <c r="J3836" t="s">
        <v>5</v>
      </c>
      <c r="K3836" t="s">
        <v>6</v>
      </c>
      <c r="L3836" t="s">
        <v>8367</v>
      </c>
      <c r="M3836" s="13">
        <v>45764</v>
      </c>
      <c r="N3836" t="s">
        <v>17</v>
      </c>
      <c r="O3836" s="5" t="s">
        <v>8365</v>
      </c>
      <c r="P3836" t="s">
        <v>7300</v>
      </c>
      <c r="Q3836" t="s">
        <v>7301</v>
      </c>
      <c r="R3836" s="15">
        <v>8576.9699999999993</v>
      </c>
      <c r="S3836" s="15">
        <v>0</v>
      </c>
      <c r="T3836" s="15">
        <v>8576.9699999999993</v>
      </c>
      <c r="U3836" s="15">
        <v>0</v>
      </c>
      <c r="V3836" s="16">
        <v>0</v>
      </c>
      <c r="W3836" s="2" t="s">
        <v>8366</v>
      </c>
      <c r="X3836" t="s">
        <v>8363</v>
      </c>
    </row>
    <row r="3837" spans="1:24" outlineLevel="3" x14ac:dyDescent="0.2">
      <c r="M3837" s="13"/>
      <c r="O3837" s="14" t="s">
        <v>12283</v>
      </c>
      <c r="R3837" s="15">
        <f>SUBTOTAL(9,R3835:R3836)</f>
        <v>13066.75</v>
      </c>
      <c r="S3837" s="15">
        <f>SUBTOTAL(9,S3835:S3836)</f>
        <v>0</v>
      </c>
      <c r="T3837" s="15">
        <f>SUBTOTAL(9,T3835:T3836)</f>
        <v>13066.75</v>
      </c>
      <c r="U3837" s="15">
        <f>SUBTOTAL(9,U3835:U3836)</f>
        <v>0</v>
      </c>
      <c r="V3837" s="16">
        <f>SUBTOTAL(9,V3835:V3836)</f>
        <v>0</v>
      </c>
    </row>
    <row r="3838" spans="1:24" outlineLevel="4" x14ac:dyDescent="0.2">
      <c r="A3838" t="s">
        <v>7293</v>
      </c>
      <c r="B3838" t="s">
        <v>7294</v>
      </c>
      <c r="C3838" s="2" t="s">
        <v>8353</v>
      </c>
      <c r="D3838" s="5" t="s">
        <v>8359</v>
      </c>
      <c r="E3838" t="s">
        <v>8359</v>
      </c>
      <c r="F3838" s="5" t="s">
        <v>5</v>
      </c>
      <c r="G3838" s="5" t="s">
        <v>7318</v>
      </c>
      <c r="H3838" t="s">
        <v>5</v>
      </c>
      <c r="I3838" t="s">
        <v>5</v>
      </c>
      <c r="J3838" t="s">
        <v>5</v>
      </c>
      <c r="K3838" t="s">
        <v>6</v>
      </c>
      <c r="L3838" t="s">
        <v>8368</v>
      </c>
      <c r="M3838" s="13">
        <v>45483</v>
      </c>
      <c r="N3838" t="s">
        <v>17</v>
      </c>
      <c r="O3838" s="5" t="s">
        <v>8369</v>
      </c>
      <c r="P3838" t="s">
        <v>7300</v>
      </c>
      <c r="Q3838" t="s">
        <v>7301</v>
      </c>
      <c r="R3838" s="15">
        <v>477</v>
      </c>
      <c r="S3838" s="15">
        <v>0</v>
      </c>
      <c r="T3838" s="15">
        <v>477</v>
      </c>
      <c r="U3838" s="15">
        <v>0</v>
      </c>
      <c r="V3838" s="16">
        <v>0</v>
      </c>
      <c r="W3838" s="2" t="s">
        <v>8370</v>
      </c>
      <c r="X3838" t="s">
        <v>8363</v>
      </c>
    </row>
    <row r="3839" spans="1:24" outlineLevel="3" x14ac:dyDescent="0.2">
      <c r="M3839" s="13"/>
      <c r="O3839" s="14" t="s">
        <v>12284</v>
      </c>
      <c r="R3839" s="15">
        <f>SUBTOTAL(9,R3838:R3838)</f>
        <v>477</v>
      </c>
      <c r="S3839" s="15">
        <f>SUBTOTAL(9,S3838:S3838)</f>
        <v>0</v>
      </c>
      <c r="T3839" s="15">
        <f>SUBTOTAL(9,T3838:T3838)</f>
        <v>477</v>
      </c>
      <c r="U3839" s="15">
        <f>SUBTOTAL(9,U3838:U3838)</f>
        <v>0</v>
      </c>
      <c r="V3839" s="16">
        <f>SUBTOTAL(9,V3838:V3838)</f>
        <v>0</v>
      </c>
    </row>
    <row r="3840" spans="1:24" outlineLevel="4" x14ac:dyDescent="0.2">
      <c r="A3840" t="s">
        <v>7293</v>
      </c>
      <c r="B3840" t="s">
        <v>7294</v>
      </c>
      <c r="C3840" s="2" t="s">
        <v>8353</v>
      </c>
      <c r="D3840" s="5" t="s">
        <v>8359</v>
      </c>
      <c r="E3840" t="s">
        <v>8359</v>
      </c>
      <c r="F3840" s="5" t="s">
        <v>5</v>
      </c>
      <c r="G3840" s="5" t="s">
        <v>7318</v>
      </c>
      <c r="H3840" t="s">
        <v>5</v>
      </c>
      <c r="I3840" t="s">
        <v>5</v>
      </c>
      <c r="J3840" t="s">
        <v>5</v>
      </c>
      <c r="K3840" t="s">
        <v>6</v>
      </c>
      <c r="L3840" t="s">
        <v>8371</v>
      </c>
      <c r="M3840" s="13">
        <v>45735</v>
      </c>
      <c r="N3840" t="s">
        <v>17</v>
      </c>
      <c r="O3840" s="5" t="s">
        <v>8372</v>
      </c>
      <c r="P3840" t="s">
        <v>7300</v>
      </c>
      <c r="Q3840" t="s">
        <v>7301</v>
      </c>
      <c r="R3840" s="15">
        <v>39662.31</v>
      </c>
      <c r="S3840" s="15">
        <v>0</v>
      </c>
      <c r="T3840" s="15">
        <v>39662.31</v>
      </c>
      <c r="U3840" s="15">
        <v>0</v>
      </c>
      <c r="V3840" s="16">
        <v>4.81E-3</v>
      </c>
      <c r="W3840" s="2" t="s">
        <v>8373</v>
      </c>
      <c r="X3840" t="s">
        <v>8363</v>
      </c>
    </row>
    <row r="3841" spans="1:24" outlineLevel="3" x14ac:dyDescent="0.2">
      <c r="M3841" s="13"/>
      <c r="O3841" s="14" t="s">
        <v>12285</v>
      </c>
      <c r="R3841" s="15">
        <f>SUBTOTAL(9,R3840:R3840)</f>
        <v>39662.31</v>
      </c>
      <c r="S3841" s="15">
        <f>SUBTOTAL(9,S3840:S3840)</f>
        <v>0</v>
      </c>
      <c r="T3841" s="15">
        <f>SUBTOTAL(9,T3840:T3840)</f>
        <v>39662.31</v>
      </c>
      <c r="U3841" s="15">
        <f>SUBTOTAL(9,U3840:U3840)</f>
        <v>0</v>
      </c>
      <c r="V3841" s="16">
        <f>SUBTOTAL(9,V3840:V3840)</f>
        <v>4.81E-3</v>
      </c>
    </row>
    <row r="3842" spans="1:24" outlineLevel="4" x14ac:dyDescent="0.2">
      <c r="A3842" t="s">
        <v>7293</v>
      </c>
      <c r="B3842" t="s">
        <v>7294</v>
      </c>
      <c r="C3842" s="2" t="s">
        <v>8353</v>
      </c>
      <c r="D3842" s="5" t="s">
        <v>8359</v>
      </c>
      <c r="E3842" t="s">
        <v>8359</v>
      </c>
      <c r="F3842" s="5" t="s">
        <v>5</v>
      </c>
      <c r="G3842" s="5" t="s">
        <v>7318</v>
      </c>
      <c r="H3842" t="s">
        <v>5</v>
      </c>
      <c r="I3842" t="s">
        <v>5</v>
      </c>
      <c r="J3842" t="s">
        <v>5</v>
      </c>
      <c r="K3842" t="s">
        <v>6</v>
      </c>
      <c r="L3842" t="s">
        <v>8374</v>
      </c>
      <c r="M3842" s="13">
        <v>45757</v>
      </c>
      <c r="N3842" t="s">
        <v>17</v>
      </c>
      <c r="O3842" s="5" t="s">
        <v>8375</v>
      </c>
      <c r="P3842" t="s">
        <v>7300</v>
      </c>
      <c r="Q3842" t="s">
        <v>7301</v>
      </c>
      <c r="R3842" s="15">
        <v>89257</v>
      </c>
      <c r="S3842" s="15">
        <v>0</v>
      </c>
      <c r="T3842" s="15">
        <v>89257</v>
      </c>
      <c r="U3842" s="15">
        <v>0</v>
      </c>
      <c r="V3842" s="16">
        <v>0</v>
      </c>
      <c r="W3842" s="2" t="s">
        <v>8370</v>
      </c>
      <c r="X3842" t="s">
        <v>8363</v>
      </c>
    </row>
    <row r="3843" spans="1:24" outlineLevel="4" x14ac:dyDescent="0.2">
      <c r="A3843" t="s">
        <v>7293</v>
      </c>
      <c r="B3843" t="s">
        <v>7294</v>
      </c>
      <c r="C3843" s="2" t="s">
        <v>8353</v>
      </c>
      <c r="D3843" s="5" t="s">
        <v>8359</v>
      </c>
      <c r="E3843" t="s">
        <v>8359</v>
      </c>
      <c r="F3843" s="5" t="s">
        <v>5</v>
      </c>
      <c r="G3843" s="5" t="s">
        <v>7318</v>
      </c>
      <c r="H3843" t="s">
        <v>5</v>
      </c>
      <c r="I3843" t="s">
        <v>5</v>
      </c>
      <c r="J3843" t="s">
        <v>5</v>
      </c>
      <c r="K3843" t="s">
        <v>6</v>
      </c>
      <c r="L3843" t="s">
        <v>8376</v>
      </c>
      <c r="M3843" s="13">
        <v>45797</v>
      </c>
      <c r="N3843" t="s">
        <v>17</v>
      </c>
      <c r="O3843" s="5" t="s">
        <v>8375</v>
      </c>
      <c r="P3843" t="s">
        <v>7300</v>
      </c>
      <c r="Q3843" t="s">
        <v>7301</v>
      </c>
      <c r="R3843" s="15">
        <v>337</v>
      </c>
      <c r="S3843" s="15">
        <v>0</v>
      </c>
      <c r="T3843" s="15">
        <v>337</v>
      </c>
      <c r="U3843" s="15">
        <v>0</v>
      </c>
      <c r="V3843" s="16">
        <v>0</v>
      </c>
      <c r="W3843" s="2" t="s">
        <v>8370</v>
      </c>
      <c r="X3843" t="s">
        <v>8363</v>
      </c>
    </row>
    <row r="3844" spans="1:24" outlineLevel="3" x14ac:dyDescent="0.2">
      <c r="M3844" s="13"/>
      <c r="O3844" s="14" t="s">
        <v>12286</v>
      </c>
      <c r="R3844" s="15">
        <f>SUBTOTAL(9,R3842:R3843)</f>
        <v>89594</v>
      </c>
      <c r="S3844" s="15">
        <f>SUBTOTAL(9,S3842:S3843)</f>
        <v>0</v>
      </c>
      <c r="T3844" s="15">
        <f>SUBTOTAL(9,T3842:T3843)</f>
        <v>89594</v>
      </c>
      <c r="U3844" s="15">
        <f>SUBTOTAL(9,U3842:U3843)</f>
        <v>0</v>
      </c>
      <c r="V3844" s="16">
        <f>SUBTOTAL(9,V3842:V3843)</f>
        <v>0</v>
      </c>
    </row>
    <row r="3845" spans="1:24" outlineLevel="4" x14ac:dyDescent="0.2">
      <c r="A3845" t="s">
        <v>7293</v>
      </c>
      <c r="B3845" t="s">
        <v>7294</v>
      </c>
      <c r="C3845" s="2" t="s">
        <v>8353</v>
      </c>
      <c r="D3845" s="5" t="s">
        <v>8359</v>
      </c>
      <c r="E3845" t="s">
        <v>8359</v>
      </c>
      <c r="F3845" s="5" t="s">
        <v>7341</v>
      </c>
      <c r="G3845" s="5" t="s">
        <v>5</v>
      </c>
      <c r="H3845" t="s">
        <v>5</v>
      </c>
      <c r="I3845" t="s">
        <v>5</v>
      </c>
      <c r="J3845" t="s">
        <v>5</v>
      </c>
      <c r="K3845" t="s">
        <v>6</v>
      </c>
      <c r="L3845" t="s">
        <v>8360</v>
      </c>
      <c r="M3845" s="13">
        <v>45510</v>
      </c>
      <c r="N3845" t="s">
        <v>17</v>
      </c>
      <c r="O3845" s="5" t="s">
        <v>8361</v>
      </c>
      <c r="P3845" t="s">
        <v>7300</v>
      </c>
      <c r="Q3845" t="s">
        <v>7301</v>
      </c>
      <c r="R3845" s="15">
        <v>71754.710000000006</v>
      </c>
      <c r="S3845" s="15">
        <v>71754.710000000006</v>
      </c>
      <c r="T3845" s="15">
        <v>0</v>
      </c>
      <c r="U3845" s="15">
        <v>0</v>
      </c>
      <c r="V3845" s="16">
        <v>-3.98E-3</v>
      </c>
      <c r="W3845" s="2" t="s">
        <v>8362</v>
      </c>
      <c r="X3845" t="s">
        <v>8363</v>
      </c>
    </row>
    <row r="3846" spans="1:24" outlineLevel="3" x14ac:dyDescent="0.2">
      <c r="M3846" s="13"/>
      <c r="O3846" s="14" t="s">
        <v>12282</v>
      </c>
      <c r="R3846" s="15">
        <f>SUBTOTAL(9,R3845:R3845)</f>
        <v>71754.710000000006</v>
      </c>
      <c r="S3846" s="15">
        <f>SUBTOTAL(9,S3845:S3845)</f>
        <v>71754.710000000006</v>
      </c>
      <c r="T3846" s="15">
        <f>SUBTOTAL(9,T3845:T3845)</f>
        <v>0</v>
      </c>
      <c r="U3846" s="15">
        <f>SUBTOTAL(9,U3845:U3845)</f>
        <v>0</v>
      </c>
      <c r="V3846" s="16">
        <f>SUBTOTAL(9,V3845:V3845)</f>
        <v>-3.98E-3</v>
      </c>
    </row>
    <row r="3847" spans="1:24" outlineLevel="4" x14ac:dyDescent="0.2">
      <c r="A3847" t="s">
        <v>7293</v>
      </c>
      <c r="B3847" t="s">
        <v>7294</v>
      </c>
      <c r="C3847" s="2" t="s">
        <v>8353</v>
      </c>
      <c r="D3847" s="5" t="s">
        <v>8359</v>
      </c>
      <c r="E3847" t="s">
        <v>8359</v>
      </c>
      <c r="F3847" s="5" t="s">
        <v>7341</v>
      </c>
      <c r="G3847" s="5" t="s">
        <v>5</v>
      </c>
      <c r="H3847" t="s">
        <v>5</v>
      </c>
      <c r="I3847" t="s">
        <v>5</v>
      </c>
      <c r="J3847" t="s">
        <v>5</v>
      </c>
      <c r="K3847" t="s">
        <v>6</v>
      </c>
      <c r="L3847" t="s">
        <v>8377</v>
      </c>
      <c r="M3847" s="13">
        <v>45511</v>
      </c>
      <c r="N3847" t="s">
        <v>17</v>
      </c>
      <c r="O3847" s="5" t="s">
        <v>8378</v>
      </c>
      <c r="P3847" t="s">
        <v>7300</v>
      </c>
      <c r="Q3847" t="s">
        <v>7301</v>
      </c>
      <c r="R3847" s="15">
        <v>1278</v>
      </c>
      <c r="S3847" s="15">
        <v>1278</v>
      </c>
      <c r="T3847" s="15">
        <v>0</v>
      </c>
      <c r="U3847" s="15">
        <v>0</v>
      </c>
      <c r="V3847" s="16">
        <v>0</v>
      </c>
      <c r="W3847" s="2" t="s">
        <v>8379</v>
      </c>
      <c r="X3847" t="s">
        <v>8363</v>
      </c>
    </row>
    <row r="3848" spans="1:24" outlineLevel="3" x14ac:dyDescent="0.2">
      <c r="M3848" s="13"/>
      <c r="O3848" s="14" t="s">
        <v>12287</v>
      </c>
      <c r="R3848" s="15">
        <f>SUBTOTAL(9,R3847:R3847)</f>
        <v>1278</v>
      </c>
      <c r="S3848" s="15">
        <f>SUBTOTAL(9,S3847:S3847)</f>
        <v>1278</v>
      </c>
      <c r="T3848" s="15">
        <f>SUBTOTAL(9,T3847:T3847)</f>
        <v>0</v>
      </c>
      <c r="U3848" s="15">
        <f>SUBTOTAL(9,U3847:U3847)</f>
        <v>0</v>
      </c>
      <c r="V3848" s="16">
        <f>SUBTOTAL(9,V3847:V3847)</f>
        <v>0</v>
      </c>
    </row>
    <row r="3849" spans="1:24" outlineLevel="4" x14ac:dyDescent="0.2">
      <c r="A3849" t="s">
        <v>7293</v>
      </c>
      <c r="B3849" t="s">
        <v>7294</v>
      </c>
      <c r="C3849" s="2" t="s">
        <v>8353</v>
      </c>
      <c r="D3849" s="5" t="s">
        <v>8359</v>
      </c>
      <c r="E3849" t="s">
        <v>8359</v>
      </c>
      <c r="F3849" s="5" t="s">
        <v>7341</v>
      </c>
      <c r="G3849" s="5" t="s">
        <v>5</v>
      </c>
      <c r="H3849" t="s">
        <v>5</v>
      </c>
      <c r="I3849" t="s">
        <v>5</v>
      </c>
      <c r="J3849" t="s">
        <v>5</v>
      </c>
      <c r="K3849" t="s">
        <v>6</v>
      </c>
      <c r="L3849" t="s">
        <v>8364</v>
      </c>
      <c r="M3849" s="13">
        <v>45580</v>
      </c>
      <c r="N3849" t="s">
        <v>17</v>
      </c>
      <c r="O3849" s="5" t="s">
        <v>8365</v>
      </c>
      <c r="P3849" t="s">
        <v>7300</v>
      </c>
      <c r="Q3849" t="s">
        <v>7301</v>
      </c>
      <c r="R3849" s="15">
        <v>71836.22</v>
      </c>
      <c r="S3849" s="15">
        <v>71836.22</v>
      </c>
      <c r="T3849" s="15">
        <v>0</v>
      </c>
      <c r="U3849" s="15">
        <v>0</v>
      </c>
      <c r="V3849" s="16">
        <v>0</v>
      </c>
      <c r="W3849" s="2" t="s">
        <v>8366</v>
      </c>
      <c r="X3849" t="s">
        <v>8363</v>
      </c>
    </row>
    <row r="3850" spans="1:24" outlineLevel="3" x14ac:dyDescent="0.2">
      <c r="M3850" s="13"/>
      <c r="O3850" s="14" t="s">
        <v>12283</v>
      </c>
      <c r="R3850" s="15">
        <f>SUBTOTAL(9,R3849:R3849)</f>
        <v>71836.22</v>
      </c>
      <c r="S3850" s="15">
        <f>SUBTOTAL(9,S3849:S3849)</f>
        <v>71836.22</v>
      </c>
      <c r="T3850" s="15">
        <f>SUBTOTAL(9,T3849:T3849)</f>
        <v>0</v>
      </c>
      <c r="U3850" s="15">
        <f>SUBTOTAL(9,U3849:U3849)</f>
        <v>0</v>
      </c>
      <c r="V3850" s="16">
        <f>SUBTOTAL(9,V3849:V3849)</f>
        <v>0</v>
      </c>
    </row>
    <row r="3851" spans="1:24" outlineLevel="4" x14ac:dyDescent="0.2">
      <c r="A3851" t="s">
        <v>7293</v>
      </c>
      <c r="B3851" t="s">
        <v>7294</v>
      </c>
      <c r="C3851" s="2" t="s">
        <v>8353</v>
      </c>
      <c r="D3851" s="5" t="s">
        <v>8359</v>
      </c>
      <c r="E3851" t="s">
        <v>8359</v>
      </c>
      <c r="F3851" s="5" t="s">
        <v>7341</v>
      </c>
      <c r="G3851" s="5" t="s">
        <v>5</v>
      </c>
      <c r="H3851" t="s">
        <v>5</v>
      </c>
      <c r="I3851" t="s">
        <v>5</v>
      </c>
      <c r="J3851" t="s">
        <v>5</v>
      </c>
      <c r="K3851" t="s">
        <v>6</v>
      </c>
      <c r="L3851" t="s">
        <v>8371</v>
      </c>
      <c r="M3851" s="13">
        <v>45735</v>
      </c>
      <c r="N3851" t="s">
        <v>17</v>
      </c>
      <c r="O3851" s="5" t="s">
        <v>8372</v>
      </c>
      <c r="P3851" t="s">
        <v>7300</v>
      </c>
      <c r="Q3851" t="s">
        <v>7301</v>
      </c>
      <c r="R3851" s="15">
        <v>317293.69</v>
      </c>
      <c r="S3851" s="15">
        <v>317293.69</v>
      </c>
      <c r="T3851" s="15">
        <v>0</v>
      </c>
      <c r="U3851" s="15">
        <v>0</v>
      </c>
      <c r="V3851" s="16">
        <v>-4.81E-3</v>
      </c>
      <c r="W3851" s="2" t="s">
        <v>8373</v>
      </c>
      <c r="X3851" t="s">
        <v>8363</v>
      </c>
    </row>
    <row r="3852" spans="1:24" outlineLevel="3" x14ac:dyDescent="0.2">
      <c r="M3852" s="13"/>
      <c r="O3852" s="14" t="s">
        <v>12285</v>
      </c>
      <c r="R3852" s="15">
        <f>SUBTOTAL(9,R3851:R3851)</f>
        <v>317293.69</v>
      </c>
      <c r="S3852" s="15">
        <f>SUBTOTAL(9,S3851:S3851)</f>
        <v>317293.69</v>
      </c>
      <c r="T3852" s="15">
        <f>SUBTOTAL(9,T3851:T3851)</f>
        <v>0</v>
      </c>
      <c r="U3852" s="15">
        <f>SUBTOTAL(9,U3851:U3851)</f>
        <v>0</v>
      </c>
      <c r="V3852" s="16">
        <f>SUBTOTAL(9,V3851:V3851)</f>
        <v>-4.81E-3</v>
      </c>
    </row>
    <row r="3853" spans="1:24" outlineLevel="4" x14ac:dyDescent="0.2">
      <c r="A3853" t="s">
        <v>7293</v>
      </c>
      <c r="B3853" t="s">
        <v>7294</v>
      </c>
      <c r="C3853" s="2" t="s">
        <v>8353</v>
      </c>
      <c r="D3853" s="5" t="s">
        <v>8359</v>
      </c>
      <c r="E3853" t="s">
        <v>8359</v>
      </c>
      <c r="F3853" s="5" t="s">
        <v>7341</v>
      </c>
      <c r="G3853" s="5" t="s">
        <v>5</v>
      </c>
      <c r="H3853" t="s">
        <v>5</v>
      </c>
      <c r="I3853" t="s">
        <v>5</v>
      </c>
      <c r="J3853" t="s">
        <v>5</v>
      </c>
      <c r="K3853" t="s">
        <v>6</v>
      </c>
      <c r="L3853" t="s">
        <v>8367</v>
      </c>
      <c r="M3853" s="13">
        <v>45764</v>
      </c>
      <c r="N3853" t="s">
        <v>17</v>
      </c>
      <c r="O3853" s="5" t="s">
        <v>8365</v>
      </c>
      <c r="P3853" t="s">
        <v>7300</v>
      </c>
      <c r="Q3853" t="s">
        <v>7301</v>
      </c>
      <c r="R3853" s="15">
        <v>137230.03</v>
      </c>
      <c r="S3853" s="15">
        <v>137230.03</v>
      </c>
      <c r="T3853" s="15">
        <v>0</v>
      </c>
      <c r="U3853" s="15">
        <v>0</v>
      </c>
      <c r="V3853" s="16">
        <v>0</v>
      </c>
      <c r="W3853" s="2" t="s">
        <v>8366</v>
      </c>
      <c r="X3853" t="s">
        <v>8363</v>
      </c>
    </row>
    <row r="3854" spans="1:24" outlineLevel="3" x14ac:dyDescent="0.2">
      <c r="M3854" s="13"/>
      <c r="O3854" s="14" t="s">
        <v>12283</v>
      </c>
      <c r="R3854" s="15">
        <f>SUBTOTAL(9,R3853:R3853)</f>
        <v>137230.03</v>
      </c>
      <c r="S3854" s="15">
        <f>SUBTOTAL(9,S3853:S3853)</f>
        <v>137230.03</v>
      </c>
      <c r="T3854" s="15">
        <f>SUBTOTAL(9,T3853:T3853)</f>
        <v>0</v>
      </c>
      <c r="U3854" s="15">
        <f>SUBTOTAL(9,U3853:U3853)</f>
        <v>0</v>
      </c>
      <c r="V3854" s="16">
        <f>SUBTOTAL(9,V3853:V3853)</f>
        <v>0</v>
      </c>
    </row>
    <row r="3855" spans="1:24" outlineLevel="2" x14ac:dyDescent="0.2">
      <c r="C3855" s="3" t="s">
        <v>13471</v>
      </c>
      <c r="M3855" s="13"/>
      <c r="R3855" s="15">
        <f>SUBTOTAL(9,R3825:R3853)</f>
        <v>1114438</v>
      </c>
      <c r="S3855" s="15">
        <f>SUBTOTAL(9,S3825:S3853)</f>
        <v>599392.65</v>
      </c>
      <c r="T3855" s="15">
        <f>SUBTOTAL(9,T3825:T3853)</f>
        <v>515045.35</v>
      </c>
      <c r="U3855" s="15">
        <f>SUBTOTAL(9,U3825:U3853)</f>
        <v>0</v>
      </c>
      <c r="V3855" s="16">
        <f>SUBTOTAL(9,V3825:V3853)</f>
        <v>-8.6736173798840355E-19</v>
      </c>
    </row>
    <row r="3856" spans="1:24" outlineLevel="4" x14ac:dyDescent="0.2">
      <c r="A3856" t="s">
        <v>66</v>
      </c>
      <c r="B3856" t="s">
        <v>67</v>
      </c>
      <c r="C3856" s="2" t="s">
        <v>242</v>
      </c>
      <c r="D3856" s="5" t="s">
        <v>243</v>
      </c>
      <c r="E3856" t="s">
        <v>243</v>
      </c>
      <c r="F3856" s="5" t="s">
        <v>5</v>
      </c>
      <c r="G3856" s="5" t="s">
        <v>597</v>
      </c>
      <c r="H3856" t="s">
        <v>244</v>
      </c>
      <c r="I3856" t="s">
        <v>5</v>
      </c>
      <c r="J3856" t="s">
        <v>5</v>
      </c>
      <c r="K3856" t="s">
        <v>6</v>
      </c>
      <c r="L3856" t="s">
        <v>245</v>
      </c>
      <c r="M3856" s="13">
        <v>45474</v>
      </c>
      <c r="N3856" t="s">
        <v>17</v>
      </c>
      <c r="O3856" s="5" t="s">
        <v>246</v>
      </c>
      <c r="P3856" t="s">
        <v>71</v>
      </c>
      <c r="Q3856" t="s">
        <v>247</v>
      </c>
      <c r="R3856" s="17">
        <v>1204.5</v>
      </c>
      <c r="S3856" s="17">
        <v>0</v>
      </c>
      <c r="T3856" s="17">
        <v>1204.5</v>
      </c>
      <c r="U3856" s="17">
        <v>0</v>
      </c>
      <c r="V3856" s="16">
        <v>0</v>
      </c>
      <c r="W3856" s="2" t="s">
        <v>248</v>
      </c>
      <c r="X3856" t="s">
        <v>5</v>
      </c>
    </row>
    <row r="3857" spans="1:24" outlineLevel="3" x14ac:dyDescent="0.2">
      <c r="M3857" s="13"/>
      <c r="O3857" s="14" t="s">
        <v>12288</v>
      </c>
      <c r="R3857" s="15">
        <f>SUBTOTAL(9,R3856:R3856)</f>
        <v>1204.5</v>
      </c>
      <c r="S3857" s="15">
        <f>SUBTOTAL(9,S3856:S3856)</f>
        <v>0</v>
      </c>
      <c r="T3857" s="15">
        <f>SUBTOTAL(9,T3856:T3856)</f>
        <v>1204.5</v>
      </c>
      <c r="U3857" s="15">
        <f>SUBTOTAL(9,U3856:U3856)</f>
        <v>0</v>
      </c>
      <c r="V3857" s="16">
        <f>SUBTOTAL(9,V3856:V3856)</f>
        <v>0</v>
      </c>
    </row>
    <row r="3858" spans="1:24" outlineLevel="4" x14ac:dyDescent="0.2">
      <c r="A3858" t="s">
        <v>66</v>
      </c>
      <c r="B3858" t="s">
        <v>67</v>
      </c>
      <c r="C3858" s="2" t="s">
        <v>242</v>
      </c>
      <c r="D3858" s="5" t="s">
        <v>243</v>
      </c>
      <c r="E3858" t="s">
        <v>243</v>
      </c>
      <c r="F3858" s="5" t="s">
        <v>5</v>
      </c>
      <c r="G3858" s="5" t="s">
        <v>597</v>
      </c>
      <c r="H3858" t="s">
        <v>249</v>
      </c>
      <c r="I3858" t="s">
        <v>5</v>
      </c>
      <c r="J3858" t="s">
        <v>5</v>
      </c>
      <c r="K3858" t="s">
        <v>6</v>
      </c>
      <c r="L3858" t="s">
        <v>250</v>
      </c>
      <c r="M3858" s="13">
        <v>45474</v>
      </c>
      <c r="N3858" t="s">
        <v>17</v>
      </c>
      <c r="O3858" s="5" t="s">
        <v>251</v>
      </c>
      <c r="P3858" t="s">
        <v>71</v>
      </c>
      <c r="Q3858" t="s">
        <v>252</v>
      </c>
      <c r="R3858" s="15">
        <v>1459</v>
      </c>
      <c r="S3858" s="15">
        <v>0</v>
      </c>
      <c r="T3858" s="15">
        <v>1459</v>
      </c>
      <c r="U3858" s="15">
        <v>0</v>
      </c>
      <c r="V3858" s="16">
        <v>0</v>
      </c>
      <c r="W3858" s="2" t="s">
        <v>253</v>
      </c>
      <c r="X3858" t="s">
        <v>5</v>
      </c>
    </row>
    <row r="3859" spans="1:24" outlineLevel="3" x14ac:dyDescent="0.2">
      <c r="M3859" s="13"/>
      <c r="O3859" s="14" t="s">
        <v>12289</v>
      </c>
      <c r="R3859" s="15">
        <f>SUBTOTAL(9,R3858:R3858)</f>
        <v>1459</v>
      </c>
      <c r="S3859" s="15">
        <f>SUBTOTAL(9,S3858:S3858)</f>
        <v>0</v>
      </c>
      <c r="T3859" s="15">
        <f>SUBTOTAL(9,T3858:T3858)</f>
        <v>1459</v>
      </c>
      <c r="U3859" s="15">
        <f>SUBTOTAL(9,U3858:U3858)</f>
        <v>0</v>
      </c>
      <c r="V3859" s="16">
        <f>SUBTOTAL(9,V3858:V3858)</f>
        <v>0</v>
      </c>
    </row>
    <row r="3860" spans="1:24" outlineLevel="4" x14ac:dyDescent="0.2">
      <c r="A3860" t="s">
        <v>66</v>
      </c>
      <c r="B3860" t="s">
        <v>67</v>
      </c>
      <c r="C3860" s="2" t="s">
        <v>242</v>
      </c>
      <c r="D3860" s="5" t="s">
        <v>243</v>
      </c>
      <c r="E3860" t="s">
        <v>243</v>
      </c>
      <c r="F3860" s="5" t="s">
        <v>5</v>
      </c>
      <c r="G3860" s="5" t="s">
        <v>597</v>
      </c>
      <c r="H3860" t="s">
        <v>254</v>
      </c>
      <c r="I3860" t="s">
        <v>5</v>
      </c>
      <c r="J3860" t="s">
        <v>5</v>
      </c>
      <c r="K3860" t="s">
        <v>6</v>
      </c>
      <c r="L3860" t="s">
        <v>255</v>
      </c>
      <c r="M3860" s="13">
        <v>45474</v>
      </c>
      <c r="N3860" t="s">
        <v>17</v>
      </c>
      <c r="O3860" s="5" t="s">
        <v>256</v>
      </c>
      <c r="P3860" t="s">
        <v>71</v>
      </c>
      <c r="Q3860" t="s">
        <v>20</v>
      </c>
      <c r="R3860" s="15">
        <v>1160</v>
      </c>
      <c r="S3860" s="15">
        <v>0</v>
      </c>
      <c r="T3860" s="15">
        <v>1160</v>
      </c>
      <c r="U3860" s="15">
        <v>0</v>
      </c>
      <c r="V3860" s="16">
        <v>0</v>
      </c>
      <c r="W3860" s="2" t="s">
        <v>257</v>
      </c>
      <c r="X3860" t="s">
        <v>5</v>
      </c>
    </row>
    <row r="3861" spans="1:24" outlineLevel="3" x14ac:dyDescent="0.2">
      <c r="M3861" s="13"/>
      <c r="O3861" s="14" t="s">
        <v>12290</v>
      </c>
      <c r="R3861" s="15">
        <f>SUBTOTAL(9,R3860:R3860)</f>
        <v>1160</v>
      </c>
      <c r="S3861" s="15">
        <f>SUBTOTAL(9,S3860:S3860)</f>
        <v>0</v>
      </c>
      <c r="T3861" s="15">
        <f>SUBTOTAL(9,T3860:T3860)</f>
        <v>1160</v>
      </c>
      <c r="U3861" s="15">
        <f>SUBTOTAL(9,U3860:U3860)</f>
        <v>0</v>
      </c>
      <c r="V3861" s="16">
        <f>SUBTOTAL(9,V3860:V3860)</f>
        <v>0</v>
      </c>
    </row>
    <row r="3862" spans="1:24" outlineLevel="4" x14ac:dyDescent="0.2">
      <c r="A3862" t="s">
        <v>66</v>
      </c>
      <c r="B3862" t="s">
        <v>67</v>
      </c>
      <c r="C3862" s="2" t="s">
        <v>242</v>
      </c>
      <c r="D3862" s="5" t="s">
        <v>243</v>
      </c>
      <c r="E3862" t="s">
        <v>243</v>
      </c>
      <c r="F3862" s="5" t="s">
        <v>5</v>
      </c>
      <c r="G3862" s="5" t="s">
        <v>597</v>
      </c>
      <c r="H3862" t="s">
        <v>258</v>
      </c>
      <c r="I3862" t="s">
        <v>5</v>
      </c>
      <c r="J3862" t="s">
        <v>5</v>
      </c>
      <c r="K3862" t="s">
        <v>6</v>
      </c>
      <c r="L3862" t="s">
        <v>259</v>
      </c>
      <c r="M3862" s="13">
        <v>45474</v>
      </c>
      <c r="N3862" t="s">
        <v>17</v>
      </c>
      <c r="O3862" s="5" t="s">
        <v>260</v>
      </c>
      <c r="P3862" t="s">
        <v>71</v>
      </c>
      <c r="Q3862" t="s">
        <v>20</v>
      </c>
      <c r="R3862" s="15">
        <v>1457</v>
      </c>
      <c r="S3862" s="15">
        <v>0</v>
      </c>
      <c r="T3862" s="15">
        <v>1457</v>
      </c>
      <c r="U3862" s="15">
        <v>0</v>
      </c>
      <c r="V3862" s="16">
        <v>0</v>
      </c>
      <c r="W3862" s="2" t="s">
        <v>261</v>
      </c>
      <c r="X3862" t="s">
        <v>5</v>
      </c>
    </row>
    <row r="3863" spans="1:24" outlineLevel="3" x14ac:dyDescent="0.2">
      <c r="M3863" s="13"/>
      <c r="O3863" s="14" t="s">
        <v>12291</v>
      </c>
      <c r="R3863" s="15">
        <f>SUBTOTAL(9,R3862:R3862)</f>
        <v>1457</v>
      </c>
      <c r="S3863" s="15">
        <f>SUBTOTAL(9,S3862:S3862)</f>
        <v>0</v>
      </c>
      <c r="T3863" s="15">
        <f>SUBTOTAL(9,T3862:T3862)</f>
        <v>1457</v>
      </c>
      <c r="U3863" s="15">
        <f>SUBTOTAL(9,U3862:U3862)</f>
        <v>0</v>
      </c>
      <c r="V3863" s="16">
        <f>SUBTOTAL(9,V3862:V3862)</f>
        <v>0</v>
      </c>
    </row>
    <row r="3864" spans="1:24" outlineLevel="4" x14ac:dyDescent="0.2">
      <c r="A3864" t="s">
        <v>66</v>
      </c>
      <c r="B3864" t="s">
        <v>67</v>
      </c>
      <c r="C3864" s="2" t="s">
        <v>242</v>
      </c>
      <c r="D3864" s="5" t="s">
        <v>243</v>
      </c>
      <c r="E3864" t="s">
        <v>243</v>
      </c>
      <c r="F3864" s="5" t="s">
        <v>5</v>
      </c>
      <c r="G3864" s="5" t="s">
        <v>597</v>
      </c>
      <c r="H3864" t="s">
        <v>262</v>
      </c>
      <c r="I3864" t="s">
        <v>5</v>
      </c>
      <c r="J3864" t="s">
        <v>5</v>
      </c>
      <c r="K3864" t="s">
        <v>6</v>
      </c>
      <c r="L3864" t="s">
        <v>263</v>
      </c>
      <c r="M3864" s="13">
        <v>45474</v>
      </c>
      <c r="N3864" t="s">
        <v>17</v>
      </c>
      <c r="O3864" s="5" t="s">
        <v>256</v>
      </c>
      <c r="P3864" t="s">
        <v>71</v>
      </c>
      <c r="Q3864" t="s">
        <v>20</v>
      </c>
      <c r="R3864" s="15">
        <v>35096.04</v>
      </c>
      <c r="S3864" s="15">
        <v>0</v>
      </c>
      <c r="T3864" s="15">
        <v>35096.04</v>
      </c>
      <c r="U3864" s="15">
        <v>0</v>
      </c>
      <c r="V3864" s="16">
        <v>0</v>
      </c>
      <c r="W3864" s="2" t="s">
        <v>257</v>
      </c>
      <c r="X3864" t="s">
        <v>5</v>
      </c>
    </row>
    <row r="3865" spans="1:24" outlineLevel="3" x14ac:dyDescent="0.2">
      <c r="M3865" s="13"/>
      <c r="O3865" s="14" t="s">
        <v>12290</v>
      </c>
      <c r="R3865" s="15">
        <f>SUBTOTAL(9,R3864:R3864)</f>
        <v>35096.04</v>
      </c>
      <c r="S3865" s="15">
        <f>SUBTOTAL(9,S3864:S3864)</f>
        <v>0</v>
      </c>
      <c r="T3865" s="15">
        <f>SUBTOTAL(9,T3864:T3864)</f>
        <v>35096.04</v>
      </c>
      <c r="U3865" s="15">
        <f>SUBTOTAL(9,U3864:U3864)</f>
        <v>0</v>
      </c>
      <c r="V3865" s="16">
        <f>SUBTOTAL(9,V3864:V3864)</f>
        <v>0</v>
      </c>
    </row>
    <row r="3866" spans="1:24" outlineLevel="4" x14ac:dyDescent="0.2">
      <c r="A3866" t="s">
        <v>66</v>
      </c>
      <c r="B3866" t="s">
        <v>67</v>
      </c>
      <c r="C3866" s="2" t="s">
        <v>242</v>
      </c>
      <c r="D3866" s="5" t="s">
        <v>243</v>
      </c>
      <c r="E3866" t="s">
        <v>243</v>
      </c>
      <c r="F3866" s="5" t="s">
        <v>5</v>
      </c>
      <c r="G3866" s="5" t="s">
        <v>597</v>
      </c>
      <c r="H3866" t="s">
        <v>264</v>
      </c>
      <c r="I3866" t="s">
        <v>5</v>
      </c>
      <c r="J3866" t="s">
        <v>5</v>
      </c>
      <c r="K3866" t="s">
        <v>6</v>
      </c>
      <c r="L3866" t="s">
        <v>265</v>
      </c>
      <c r="M3866" s="13">
        <v>45482</v>
      </c>
      <c r="N3866" t="s">
        <v>17</v>
      </c>
      <c r="O3866" s="5" t="s">
        <v>266</v>
      </c>
      <c r="P3866" t="s">
        <v>71</v>
      </c>
      <c r="Q3866" t="s">
        <v>72</v>
      </c>
      <c r="R3866" s="15">
        <v>129910.7</v>
      </c>
      <c r="S3866" s="15">
        <v>0</v>
      </c>
      <c r="T3866" s="15">
        <v>129910.7</v>
      </c>
      <c r="U3866" s="15">
        <v>0</v>
      </c>
      <c r="V3866" s="16">
        <v>0</v>
      </c>
      <c r="W3866" s="2" t="s">
        <v>267</v>
      </c>
      <c r="X3866" t="s">
        <v>5</v>
      </c>
    </row>
    <row r="3867" spans="1:24" outlineLevel="3" x14ac:dyDescent="0.2">
      <c r="M3867" s="13"/>
      <c r="O3867" s="14" t="s">
        <v>12292</v>
      </c>
      <c r="R3867" s="15">
        <f>SUBTOTAL(9,R3866:R3866)</f>
        <v>129910.7</v>
      </c>
      <c r="S3867" s="15">
        <f>SUBTOTAL(9,S3866:S3866)</f>
        <v>0</v>
      </c>
      <c r="T3867" s="15">
        <f>SUBTOTAL(9,T3866:T3866)</f>
        <v>129910.7</v>
      </c>
      <c r="U3867" s="15">
        <f>SUBTOTAL(9,U3866:U3866)</f>
        <v>0</v>
      </c>
      <c r="V3867" s="16">
        <f>SUBTOTAL(9,V3866:V3866)</f>
        <v>0</v>
      </c>
    </row>
    <row r="3868" spans="1:24" outlineLevel="4" x14ac:dyDescent="0.2">
      <c r="A3868" t="s">
        <v>66</v>
      </c>
      <c r="B3868" t="s">
        <v>67</v>
      </c>
      <c r="C3868" s="2" t="s">
        <v>242</v>
      </c>
      <c r="D3868" s="5" t="s">
        <v>243</v>
      </c>
      <c r="E3868" t="s">
        <v>243</v>
      </c>
      <c r="F3868" s="5" t="s">
        <v>5</v>
      </c>
      <c r="G3868" s="5" t="s">
        <v>597</v>
      </c>
      <c r="H3868" t="s">
        <v>268</v>
      </c>
      <c r="I3868" t="s">
        <v>5</v>
      </c>
      <c r="J3868" t="s">
        <v>5</v>
      </c>
      <c r="K3868" t="s">
        <v>6</v>
      </c>
      <c r="L3868" t="s">
        <v>269</v>
      </c>
      <c r="M3868" s="13">
        <v>45519</v>
      </c>
      <c r="N3868" t="s">
        <v>17</v>
      </c>
      <c r="O3868" s="5" t="s">
        <v>270</v>
      </c>
      <c r="P3868" t="s">
        <v>71</v>
      </c>
      <c r="Q3868" t="s">
        <v>247</v>
      </c>
      <c r="R3868" s="15">
        <v>6656.78</v>
      </c>
      <c r="S3868" s="15">
        <v>0</v>
      </c>
      <c r="T3868" s="15">
        <v>6656.78</v>
      </c>
      <c r="U3868" s="15">
        <v>0</v>
      </c>
      <c r="V3868" s="16">
        <v>0</v>
      </c>
      <c r="W3868" s="2" t="s">
        <v>271</v>
      </c>
      <c r="X3868" t="s">
        <v>5</v>
      </c>
    </row>
    <row r="3869" spans="1:24" outlineLevel="3" x14ac:dyDescent="0.2">
      <c r="M3869" s="13"/>
      <c r="O3869" s="14" t="s">
        <v>12293</v>
      </c>
      <c r="R3869" s="15">
        <f>SUBTOTAL(9,R3868:R3868)</f>
        <v>6656.78</v>
      </c>
      <c r="S3869" s="15">
        <f>SUBTOTAL(9,S3868:S3868)</f>
        <v>0</v>
      </c>
      <c r="T3869" s="15">
        <f>SUBTOTAL(9,T3868:T3868)</f>
        <v>6656.78</v>
      </c>
      <c r="U3869" s="15">
        <f>SUBTOTAL(9,U3868:U3868)</f>
        <v>0</v>
      </c>
      <c r="V3869" s="16">
        <f>SUBTOTAL(9,V3868:V3868)</f>
        <v>0</v>
      </c>
    </row>
    <row r="3870" spans="1:24" outlineLevel="4" x14ac:dyDescent="0.2">
      <c r="A3870" t="s">
        <v>66</v>
      </c>
      <c r="B3870" t="s">
        <v>67</v>
      </c>
      <c r="C3870" s="2" t="s">
        <v>242</v>
      </c>
      <c r="D3870" s="5" t="s">
        <v>243</v>
      </c>
      <c r="E3870" t="s">
        <v>243</v>
      </c>
      <c r="F3870" s="5" t="s">
        <v>5</v>
      </c>
      <c r="G3870" s="5" t="s">
        <v>597</v>
      </c>
      <c r="H3870" t="s">
        <v>272</v>
      </c>
      <c r="I3870" t="s">
        <v>5</v>
      </c>
      <c r="J3870" t="s">
        <v>5</v>
      </c>
      <c r="K3870" t="s">
        <v>6</v>
      </c>
      <c r="L3870" t="s">
        <v>273</v>
      </c>
      <c r="M3870" s="13">
        <v>45519</v>
      </c>
      <c r="N3870" t="s">
        <v>17</v>
      </c>
      <c r="O3870" s="5" t="s">
        <v>274</v>
      </c>
      <c r="P3870" t="s">
        <v>71</v>
      </c>
      <c r="Q3870" t="s">
        <v>20</v>
      </c>
      <c r="R3870" s="15">
        <v>1358</v>
      </c>
      <c r="S3870" s="15">
        <v>0</v>
      </c>
      <c r="T3870" s="15">
        <v>1358</v>
      </c>
      <c r="U3870" s="15">
        <v>0</v>
      </c>
      <c r="V3870" s="16">
        <v>0</v>
      </c>
      <c r="W3870" s="2" t="s">
        <v>275</v>
      </c>
      <c r="X3870" t="s">
        <v>5</v>
      </c>
    </row>
    <row r="3871" spans="1:24" outlineLevel="3" x14ac:dyDescent="0.2">
      <c r="M3871" s="13"/>
      <c r="O3871" s="14" t="s">
        <v>12294</v>
      </c>
      <c r="R3871" s="15">
        <f>SUBTOTAL(9,R3870:R3870)</f>
        <v>1358</v>
      </c>
      <c r="S3871" s="15">
        <f>SUBTOTAL(9,S3870:S3870)</f>
        <v>0</v>
      </c>
      <c r="T3871" s="15">
        <f>SUBTOTAL(9,T3870:T3870)</f>
        <v>1358</v>
      </c>
      <c r="U3871" s="15">
        <f>SUBTOTAL(9,U3870:U3870)</f>
        <v>0</v>
      </c>
      <c r="V3871" s="16">
        <f>SUBTOTAL(9,V3870:V3870)</f>
        <v>0</v>
      </c>
    </row>
    <row r="3872" spans="1:24" outlineLevel="4" x14ac:dyDescent="0.2">
      <c r="A3872" t="s">
        <v>66</v>
      </c>
      <c r="B3872" t="s">
        <v>67</v>
      </c>
      <c r="C3872" s="2" t="s">
        <v>242</v>
      </c>
      <c r="D3872" s="5" t="s">
        <v>243</v>
      </c>
      <c r="E3872" t="s">
        <v>243</v>
      </c>
      <c r="F3872" s="5" t="s">
        <v>5</v>
      </c>
      <c r="G3872" s="5" t="s">
        <v>597</v>
      </c>
      <c r="H3872" t="s">
        <v>276</v>
      </c>
      <c r="I3872" t="s">
        <v>5</v>
      </c>
      <c r="J3872" t="s">
        <v>5</v>
      </c>
      <c r="K3872" t="s">
        <v>6</v>
      </c>
      <c r="L3872" t="s">
        <v>277</v>
      </c>
      <c r="M3872" s="13">
        <v>45519</v>
      </c>
      <c r="N3872" t="s">
        <v>17</v>
      </c>
      <c r="O3872" s="5" t="s">
        <v>278</v>
      </c>
      <c r="P3872" t="s">
        <v>71</v>
      </c>
      <c r="Q3872" t="s">
        <v>20</v>
      </c>
      <c r="R3872" s="15">
        <v>5270.79</v>
      </c>
      <c r="S3872" s="15">
        <v>0</v>
      </c>
      <c r="T3872" s="15">
        <v>5270.79</v>
      </c>
      <c r="U3872" s="15">
        <v>0</v>
      </c>
      <c r="V3872" s="16">
        <v>0</v>
      </c>
      <c r="W3872" s="2" t="s">
        <v>279</v>
      </c>
      <c r="X3872" t="s">
        <v>5</v>
      </c>
    </row>
    <row r="3873" spans="1:24" outlineLevel="3" x14ac:dyDescent="0.2">
      <c r="M3873" s="13"/>
      <c r="O3873" s="14" t="s">
        <v>12295</v>
      </c>
      <c r="R3873" s="15">
        <f>SUBTOTAL(9,R3872:R3872)</f>
        <v>5270.79</v>
      </c>
      <c r="S3873" s="15">
        <f>SUBTOTAL(9,S3872:S3872)</f>
        <v>0</v>
      </c>
      <c r="T3873" s="15">
        <f>SUBTOTAL(9,T3872:T3872)</f>
        <v>5270.79</v>
      </c>
      <c r="U3873" s="15">
        <f>SUBTOTAL(9,U3872:U3872)</f>
        <v>0</v>
      </c>
      <c r="V3873" s="16">
        <f>SUBTOTAL(9,V3872:V3872)</f>
        <v>0</v>
      </c>
    </row>
    <row r="3874" spans="1:24" outlineLevel="4" x14ac:dyDescent="0.2">
      <c r="A3874" t="s">
        <v>66</v>
      </c>
      <c r="B3874" t="s">
        <v>67</v>
      </c>
      <c r="C3874" s="2" t="s">
        <v>242</v>
      </c>
      <c r="D3874" s="5" t="s">
        <v>243</v>
      </c>
      <c r="E3874" t="s">
        <v>243</v>
      </c>
      <c r="F3874" s="5" t="s">
        <v>5</v>
      </c>
      <c r="G3874" s="5" t="s">
        <v>597</v>
      </c>
      <c r="H3874" t="s">
        <v>280</v>
      </c>
      <c r="I3874" t="s">
        <v>5</v>
      </c>
      <c r="J3874" t="s">
        <v>5</v>
      </c>
      <c r="K3874" t="s">
        <v>6</v>
      </c>
      <c r="L3874" t="s">
        <v>281</v>
      </c>
      <c r="M3874" s="13">
        <v>45519</v>
      </c>
      <c r="N3874" t="s">
        <v>17</v>
      </c>
      <c r="O3874" s="5" t="s">
        <v>282</v>
      </c>
      <c r="P3874" t="s">
        <v>71</v>
      </c>
      <c r="Q3874" t="s">
        <v>20</v>
      </c>
      <c r="R3874" s="15">
        <v>2765.82</v>
      </c>
      <c r="S3874" s="15">
        <v>0</v>
      </c>
      <c r="T3874" s="15">
        <v>2765.82</v>
      </c>
      <c r="U3874" s="15">
        <v>0</v>
      </c>
      <c r="V3874" s="16">
        <v>0</v>
      </c>
      <c r="W3874" s="2" t="s">
        <v>283</v>
      </c>
      <c r="X3874" t="s">
        <v>5</v>
      </c>
    </row>
    <row r="3875" spans="1:24" outlineLevel="3" x14ac:dyDescent="0.2">
      <c r="M3875" s="13"/>
      <c r="O3875" s="14" t="s">
        <v>12296</v>
      </c>
      <c r="R3875" s="15">
        <f>SUBTOTAL(9,R3874:R3874)</f>
        <v>2765.82</v>
      </c>
      <c r="S3875" s="15">
        <f>SUBTOTAL(9,S3874:S3874)</f>
        <v>0</v>
      </c>
      <c r="T3875" s="15">
        <f>SUBTOTAL(9,T3874:T3874)</f>
        <v>2765.82</v>
      </c>
      <c r="U3875" s="15">
        <f>SUBTOTAL(9,U3874:U3874)</f>
        <v>0</v>
      </c>
      <c r="V3875" s="16">
        <f>SUBTOTAL(9,V3874:V3874)</f>
        <v>0</v>
      </c>
    </row>
    <row r="3876" spans="1:24" outlineLevel="4" x14ac:dyDescent="0.2">
      <c r="A3876" t="s">
        <v>66</v>
      </c>
      <c r="B3876" t="s">
        <v>67</v>
      </c>
      <c r="C3876" s="2" t="s">
        <v>242</v>
      </c>
      <c r="D3876" s="5" t="s">
        <v>243</v>
      </c>
      <c r="E3876" t="s">
        <v>243</v>
      </c>
      <c r="F3876" s="5" t="s">
        <v>5</v>
      </c>
      <c r="G3876" s="5" t="s">
        <v>597</v>
      </c>
      <c r="H3876" t="s">
        <v>284</v>
      </c>
      <c r="I3876" t="s">
        <v>5</v>
      </c>
      <c r="J3876" t="s">
        <v>5</v>
      </c>
      <c r="K3876" t="s">
        <v>6</v>
      </c>
      <c r="L3876" t="s">
        <v>285</v>
      </c>
      <c r="M3876" s="13">
        <v>45519</v>
      </c>
      <c r="N3876" t="s">
        <v>17</v>
      </c>
      <c r="O3876" s="5" t="s">
        <v>286</v>
      </c>
      <c r="P3876" t="s">
        <v>71</v>
      </c>
      <c r="Q3876" t="s">
        <v>20</v>
      </c>
      <c r="R3876" s="15">
        <v>1763.02</v>
      </c>
      <c r="S3876" s="15">
        <v>0</v>
      </c>
      <c r="T3876" s="15">
        <v>1763.02</v>
      </c>
      <c r="U3876" s="15">
        <v>0</v>
      </c>
      <c r="V3876" s="16">
        <v>0</v>
      </c>
      <c r="W3876" s="2" t="s">
        <v>14287</v>
      </c>
      <c r="X3876" t="s">
        <v>5</v>
      </c>
    </row>
    <row r="3877" spans="1:24" outlineLevel="4" x14ac:dyDescent="0.2">
      <c r="A3877" t="s">
        <v>66</v>
      </c>
      <c r="B3877" t="s">
        <v>67</v>
      </c>
      <c r="C3877" s="2" t="s">
        <v>242</v>
      </c>
      <c r="D3877" s="5" t="s">
        <v>243</v>
      </c>
      <c r="E3877" t="s">
        <v>243</v>
      </c>
      <c r="F3877" s="5" t="s">
        <v>5</v>
      </c>
      <c r="G3877" s="5" t="s">
        <v>597</v>
      </c>
      <c r="H3877" t="s">
        <v>284</v>
      </c>
      <c r="I3877" t="s">
        <v>5</v>
      </c>
      <c r="J3877" t="s">
        <v>5</v>
      </c>
      <c r="K3877" t="s">
        <v>6</v>
      </c>
      <c r="L3877" t="s">
        <v>287</v>
      </c>
      <c r="M3877" s="13">
        <v>45523</v>
      </c>
      <c r="N3877" t="s">
        <v>17</v>
      </c>
      <c r="O3877" s="5" t="s">
        <v>286</v>
      </c>
      <c r="P3877" t="s">
        <v>71</v>
      </c>
      <c r="Q3877" t="s">
        <v>20</v>
      </c>
      <c r="R3877" s="15">
        <v>20722.669999999998</v>
      </c>
      <c r="S3877" s="15">
        <v>0</v>
      </c>
      <c r="T3877" s="15">
        <v>20722.669999999998</v>
      </c>
      <c r="U3877" s="15">
        <v>0</v>
      </c>
      <c r="V3877" s="16">
        <v>0</v>
      </c>
      <c r="W3877" s="2" t="s">
        <v>14287</v>
      </c>
      <c r="X3877" t="s">
        <v>5</v>
      </c>
    </row>
    <row r="3878" spans="1:24" outlineLevel="3" x14ac:dyDescent="0.2">
      <c r="M3878" s="13"/>
      <c r="O3878" s="14" t="s">
        <v>12297</v>
      </c>
      <c r="R3878" s="15">
        <f>SUBTOTAL(9,R3876:R3877)</f>
        <v>22485.69</v>
      </c>
      <c r="S3878" s="15">
        <f>SUBTOTAL(9,S3876:S3877)</f>
        <v>0</v>
      </c>
      <c r="T3878" s="15">
        <f>SUBTOTAL(9,T3876:T3877)</f>
        <v>22485.69</v>
      </c>
      <c r="U3878" s="15">
        <f>SUBTOTAL(9,U3876:U3877)</f>
        <v>0</v>
      </c>
      <c r="V3878" s="16">
        <f>SUBTOTAL(9,V3876:V3877)</f>
        <v>0</v>
      </c>
    </row>
    <row r="3879" spans="1:24" outlineLevel="4" x14ac:dyDescent="0.2">
      <c r="A3879" t="s">
        <v>66</v>
      </c>
      <c r="B3879" t="s">
        <v>67</v>
      </c>
      <c r="C3879" s="2" t="s">
        <v>242</v>
      </c>
      <c r="D3879" s="5" t="s">
        <v>243</v>
      </c>
      <c r="E3879" t="s">
        <v>243</v>
      </c>
      <c r="F3879" s="5" t="s">
        <v>5</v>
      </c>
      <c r="G3879" s="5" t="s">
        <v>597</v>
      </c>
      <c r="H3879" t="s">
        <v>288</v>
      </c>
      <c r="I3879" t="s">
        <v>5</v>
      </c>
      <c r="J3879" t="s">
        <v>5</v>
      </c>
      <c r="K3879" t="s">
        <v>6</v>
      </c>
      <c r="L3879" t="s">
        <v>289</v>
      </c>
      <c r="M3879" s="13">
        <v>45523</v>
      </c>
      <c r="N3879" t="s">
        <v>17</v>
      </c>
      <c r="O3879" s="5" t="s">
        <v>290</v>
      </c>
      <c r="P3879" t="s">
        <v>71</v>
      </c>
      <c r="Q3879" t="s">
        <v>20</v>
      </c>
      <c r="R3879" s="15">
        <v>356.51</v>
      </c>
      <c r="S3879" s="15">
        <v>0</v>
      </c>
      <c r="T3879" s="15">
        <v>356.51</v>
      </c>
      <c r="U3879" s="15">
        <v>0</v>
      </c>
      <c r="V3879" s="16">
        <v>0</v>
      </c>
      <c r="W3879" s="2" t="s">
        <v>14288</v>
      </c>
      <c r="X3879" t="s">
        <v>5</v>
      </c>
    </row>
    <row r="3880" spans="1:24" outlineLevel="3" x14ac:dyDescent="0.2">
      <c r="M3880" s="13"/>
      <c r="O3880" s="14" t="s">
        <v>12298</v>
      </c>
      <c r="R3880" s="15">
        <f>SUBTOTAL(9,R3879:R3879)</f>
        <v>356.51</v>
      </c>
      <c r="S3880" s="15">
        <f>SUBTOTAL(9,S3879:S3879)</f>
        <v>0</v>
      </c>
      <c r="T3880" s="15">
        <f>SUBTOTAL(9,T3879:T3879)</f>
        <v>356.51</v>
      </c>
      <c r="U3880" s="15">
        <f>SUBTOTAL(9,U3879:U3879)</f>
        <v>0</v>
      </c>
      <c r="V3880" s="16">
        <f>SUBTOTAL(9,V3879:V3879)</f>
        <v>0</v>
      </c>
    </row>
    <row r="3881" spans="1:24" outlineLevel="4" x14ac:dyDescent="0.2">
      <c r="A3881" t="s">
        <v>66</v>
      </c>
      <c r="B3881" t="s">
        <v>67</v>
      </c>
      <c r="C3881" s="2" t="s">
        <v>242</v>
      </c>
      <c r="D3881" s="5" t="s">
        <v>243</v>
      </c>
      <c r="E3881" t="s">
        <v>243</v>
      </c>
      <c r="F3881" s="5" t="s">
        <v>5</v>
      </c>
      <c r="G3881" s="5" t="s">
        <v>597</v>
      </c>
      <c r="H3881" t="s">
        <v>262</v>
      </c>
      <c r="I3881" t="s">
        <v>5</v>
      </c>
      <c r="J3881" t="s">
        <v>5</v>
      </c>
      <c r="K3881" t="s">
        <v>6</v>
      </c>
      <c r="L3881" t="s">
        <v>291</v>
      </c>
      <c r="M3881" s="13">
        <v>45519</v>
      </c>
      <c r="N3881" t="s">
        <v>17</v>
      </c>
      <c r="O3881" s="5" t="s">
        <v>256</v>
      </c>
      <c r="P3881" t="s">
        <v>71</v>
      </c>
      <c r="Q3881" t="s">
        <v>20</v>
      </c>
      <c r="R3881" s="15">
        <v>26070.45</v>
      </c>
      <c r="S3881" s="15">
        <v>0</v>
      </c>
      <c r="T3881" s="15">
        <v>26070.45</v>
      </c>
      <c r="U3881" s="15">
        <v>0</v>
      </c>
      <c r="V3881" s="16">
        <v>0</v>
      </c>
      <c r="W3881" s="2" t="s">
        <v>257</v>
      </c>
      <c r="X3881" t="s">
        <v>5</v>
      </c>
    </row>
    <row r="3882" spans="1:24" outlineLevel="3" x14ac:dyDescent="0.2">
      <c r="M3882" s="13"/>
      <c r="O3882" s="14" t="s">
        <v>12290</v>
      </c>
      <c r="R3882" s="15">
        <f>SUBTOTAL(9,R3881:R3881)</f>
        <v>26070.45</v>
      </c>
      <c r="S3882" s="15">
        <f>SUBTOTAL(9,S3881:S3881)</f>
        <v>0</v>
      </c>
      <c r="T3882" s="15">
        <f>SUBTOTAL(9,T3881:T3881)</f>
        <v>26070.45</v>
      </c>
      <c r="U3882" s="15">
        <f>SUBTOTAL(9,U3881:U3881)</f>
        <v>0</v>
      </c>
      <c r="V3882" s="16">
        <f>SUBTOTAL(9,V3881:V3881)</f>
        <v>0</v>
      </c>
    </row>
    <row r="3883" spans="1:24" outlineLevel="4" x14ac:dyDescent="0.2">
      <c r="A3883" t="s">
        <v>66</v>
      </c>
      <c r="B3883" t="s">
        <v>67</v>
      </c>
      <c r="C3883" s="2" t="s">
        <v>242</v>
      </c>
      <c r="D3883" s="5" t="s">
        <v>243</v>
      </c>
      <c r="E3883" t="s">
        <v>243</v>
      </c>
      <c r="F3883" s="5" t="s">
        <v>5</v>
      </c>
      <c r="G3883" s="5" t="s">
        <v>597</v>
      </c>
      <c r="H3883" t="s">
        <v>264</v>
      </c>
      <c r="I3883" t="s">
        <v>5</v>
      </c>
      <c r="J3883" t="s">
        <v>5</v>
      </c>
      <c r="K3883" t="s">
        <v>6</v>
      </c>
      <c r="L3883" t="s">
        <v>292</v>
      </c>
      <c r="M3883" s="13">
        <v>45506</v>
      </c>
      <c r="N3883" t="s">
        <v>17</v>
      </c>
      <c r="O3883" s="5" t="s">
        <v>266</v>
      </c>
      <c r="P3883" t="s">
        <v>71</v>
      </c>
      <c r="Q3883" t="s">
        <v>72</v>
      </c>
      <c r="R3883" s="15">
        <v>4839.45</v>
      </c>
      <c r="S3883" s="15">
        <v>0</v>
      </c>
      <c r="T3883" s="15">
        <v>4839.45</v>
      </c>
      <c r="U3883" s="15">
        <v>0</v>
      </c>
      <c r="V3883" s="16">
        <v>0</v>
      </c>
      <c r="W3883" s="2" t="s">
        <v>267</v>
      </c>
      <c r="X3883" t="s">
        <v>5</v>
      </c>
    </row>
    <row r="3884" spans="1:24" outlineLevel="4" x14ac:dyDescent="0.2">
      <c r="A3884" t="s">
        <v>66</v>
      </c>
      <c r="B3884" t="s">
        <v>67</v>
      </c>
      <c r="C3884" s="2" t="s">
        <v>242</v>
      </c>
      <c r="D3884" s="5" t="s">
        <v>243</v>
      </c>
      <c r="E3884" t="s">
        <v>243</v>
      </c>
      <c r="F3884" s="5" t="s">
        <v>5</v>
      </c>
      <c r="G3884" s="5" t="s">
        <v>597</v>
      </c>
      <c r="H3884" t="s">
        <v>264</v>
      </c>
      <c r="I3884" t="s">
        <v>5</v>
      </c>
      <c r="J3884" t="s">
        <v>5</v>
      </c>
      <c r="K3884" t="s">
        <v>6</v>
      </c>
      <c r="L3884" t="s">
        <v>293</v>
      </c>
      <c r="M3884" s="13">
        <v>45506</v>
      </c>
      <c r="N3884" t="s">
        <v>17</v>
      </c>
      <c r="O3884" s="5" t="s">
        <v>266</v>
      </c>
      <c r="P3884" t="s">
        <v>71</v>
      </c>
      <c r="Q3884" t="s">
        <v>72</v>
      </c>
      <c r="R3884" s="15">
        <v>99229.85</v>
      </c>
      <c r="S3884" s="15">
        <v>0</v>
      </c>
      <c r="T3884" s="15">
        <v>99229.85</v>
      </c>
      <c r="U3884" s="15">
        <v>0</v>
      </c>
      <c r="V3884" s="16">
        <v>0</v>
      </c>
      <c r="W3884" s="2" t="s">
        <v>267</v>
      </c>
      <c r="X3884" t="s">
        <v>5</v>
      </c>
    </row>
    <row r="3885" spans="1:24" outlineLevel="3" x14ac:dyDescent="0.2">
      <c r="M3885" s="13"/>
      <c r="O3885" s="14" t="s">
        <v>12292</v>
      </c>
      <c r="R3885" s="15">
        <f>SUBTOTAL(9,R3883:R3884)</f>
        <v>104069.3</v>
      </c>
      <c r="S3885" s="15">
        <f>SUBTOTAL(9,S3883:S3884)</f>
        <v>0</v>
      </c>
      <c r="T3885" s="15">
        <f>SUBTOTAL(9,T3883:T3884)</f>
        <v>104069.3</v>
      </c>
      <c r="U3885" s="15">
        <f>SUBTOTAL(9,U3883:U3884)</f>
        <v>0</v>
      </c>
      <c r="V3885" s="16">
        <f>SUBTOTAL(9,V3883:V3884)</f>
        <v>0</v>
      </c>
    </row>
    <row r="3886" spans="1:24" outlineLevel="4" x14ac:dyDescent="0.2">
      <c r="A3886" t="s">
        <v>66</v>
      </c>
      <c r="B3886" t="s">
        <v>67</v>
      </c>
      <c r="C3886" s="2" t="s">
        <v>242</v>
      </c>
      <c r="D3886" s="5" t="s">
        <v>243</v>
      </c>
      <c r="E3886" t="s">
        <v>243</v>
      </c>
      <c r="F3886" s="5" t="s">
        <v>5</v>
      </c>
      <c r="G3886" s="5" t="s">
        <v>597</v>
      </c>
      <c r="H3886" t="s">
        <v>294</v>
      </c>
      <c r="I3886" t="s">
        <v>5</v>
      </c>
      <c r="J3886" t="s">
        <v>5</v>
      </c>
      <c r="K3886" t="s">
        <v>6</v>
      </c>
      <c r="L3886" t="s">
        <v>295</v>
      </c>
      <c r="M3886" s="13">
        <v>45506</v>
      </c>
      <c r="N3886" t="s">
        <v>17</v>
      </c>
      <c r="O3886" s="5" t="s">
        <v>296</v>
      </c>
      <c r="P3886" t="s">
        <v>71</v>
      </c>
      <c r="Q3886" t="s">
        <v>50</v>
      </c>
      <c r="R3886" s="15">
        <v>2363.02</v>
      </c>
      <c r="S3886" s="15">
        <v>0</v>
      </c>
      <c r="T3886" s="15">
        <v>2363.02</v>
      </c>
      <c r="U3886" s="15">
        <v>0</v>
      </c>
      <c r="V3886" s="16">
        <v>0</v>
      </c>
      <c r="W3886" s="2" t="s">
        <v>297</v>
      </c>
      <c r="X3886" t="s">
        <v>5</v>
      </c>
    </row>
    <row r="3887" spans="1:24" outlineLevel="3" x14ac:dyDescent="0.2">
      <c r="M3887" s="13"/>
      <c r="O3887" s="14" t="s">
        <v>12299</v>
      </c>
      <c r="R3887" s="15">
        <f>SUBTOTAL(9,R3886:R3886)</f>
        <v>2363.02</v>
      </c>
      <c r="S3887" s="15">
        <f>SUBTOTAL(9,S3886:S3886)</f>
        <v>0</v>
      </c>
      <c r="T3887" s="15">
        <f>SUBTOTAL(9,T3886:T3886)</f>
        <v>2363.02</v>
      </c>
      <c r="U3887" s="15">
        <f>SUBTOTAL(9,U3886:U3886)</f>
        <v>0</v>
      </c>
      <c r="V3887" s="16">
        <f>SUBTOTAL(9,V3886:V3886)</f>
        <v>0</v>
      </c>
    </row>
    <row r="3888" spans="1:24" outlineLevel="4" x14ac:dyDescent="0.2">
      <c r="A3888" t="s">
        <v>66</v>
      </c>
      <c r="B3888" t="s">
        <v>67</v>
      </c>
      <c r="C3888" s="2" t="s">
        <v>242</v>
      </c>
      <c r="D3888" s="5" t="s">
        <v>243</v>
      </c>
      <c r="E3888" t="s">
        <v>243</v>
      </c>
      <c r="F3888" s="5" t="s">
        <v>5</v>
      </c>
      <c r="G3888" s="5" t="s">
        <v>597</v>
      </c>
      <c r="H3888" t="s">
        <v>298</v>
      </c>
      <c r="I3888" t="s">
        <v>5</v>
      </c>
      <c r="J3888" t="s">
        <v>5</v>
      </c>
      <c r="K3888" t="s">
        <v>6</v>
      </c>
      <c r="L3888" t="s">
        <v>299</v>
      </c>
      <c r="M3888" s="13">
        <v>45506</v>
      </c>
      <c r="N3888" t="s">
        <v>17</v>
      </c>
      <c r="O3888" s="5" t="s">
        <v>300</v>
      </c>
      <c r="P3888" t="s">
        <v>71</v>
      </c>
      <c r="Q3888" t="s">
        <v>301</v>
      </c>
      <c r="R3888" s="15">
        <v>1265</v>
      </c>
      <c r="S3888" s="15">
        <v>0</v>
      </c>
      <c r="T3888" s="15">
        <v>1265</v>
      </c>
      <c r="U3888" s="15">
        <v>0</v>
      </c>
      <c r="V3888" s="16">
        <v>0</v>
      </c>
      <c r="W3888" s="2" t="s">
        <v>14289</v>
      </c>
      <c r="X3888" t="s">
        <v>5</v>
      </c>
    </row>
    <row r="3889" spans="1:24" outlineLevel="3" x14ac:dyDescent="0.2">
      <c r="M3889" s="13"/>
      <c r="O3889" s="14" t="s">
        <v>12300</v>
      </c>
      <c r="R3889" s="15">
        <f>SUBTOTAL(9,R3888:R3888)</f>
        <v>1265</v>
      </c>
      <c r="S3889" s="15">
        <f>SUBTOTAL(9,S3888:S3888)</f>
        <v>0</v>
      </c>
      <c r="T3889" s="15">
        <f>SUBTOTAL(9,T3888:T3888)</f>
        <v>1265</v>
      </c>
      <c r="U3889" s="15">
        <f>SUBTOTAL(9,U3888:U3888)</f>
        <v>0</v>
      </c>
      <c r="V3889" s="16">
        <f>SUBTOTAL(9,V3888:V3888)</f>
        <v>0</v>
      </c>
    </row>
    <row r="3890" spans="1:24" outlineLevel="4" x14ac:dyDescent="0.2">
      <c r="A3890" t="s">
        <v>66</v>
      </c>
      <c r="B3890" t="s">
        <v>67</v>
      </c>
      <c r="C3890" s="2" t="s">
        <v>242</v>
      </c>
      <c r="D3890" s="5" t="s">
        <v>243</v>
      </c>
      <c r="E3890" t="s">
        <v>243</v>
      </c>
      <c r="F3890" s="5" t="s">
        <v>5</v>
      </c>
      <c r="G3890" s="5" t="s">
        <v>597</v>
      </c>
      <c r="H3890" t="s">
        <v>302</v>
      </c>
      <c r="I3890" t="s">
        <v>5</v>
      </c>
      <c r="J3890" t="s">
        <v>5</v>
      </c>
      <c r="K3890" t="s">
        <v>6</v>
      </c>
      <c r="L3890" t="s">
        <v>303</v>
      </c>
      <c r="M3890" s="13">
        <v>45519</v>
      </c>
      <c r="N3890" t="s">
        <v>17</v>
      </c>
      <c r="O3890" s="5" t="s">
        <v>304</v>
      </c>
      <c r="P3890" t="s">
        <v>71</v>
      </c>
      <c r="Q3890" t="s">
        <v>63</v>
      </c>
      <c r="R3890" s="15">
        <v>184.5</v>
      </c>
      <c r="S3890" s="15">
        <v>0</v>
      </c>
      <c r="T3890" s="15">
        <v>184.5</v>
      </c>
      <c r="U3890" s="15">
        <v>0</v>
      </c>
      <c r="V3890" s="16">
        <v>0</v>
      </c>
      <c r="W3890" s="2" t="s">
        <v>305</v>
      </c>
      <c r="X3890" t="s">
        <v>5</v>
      </c>
    </row>
    <row r="3891" spans="1:24" outlineLevel="3" x14ac:dyDescent="0.2">
      <c r="M3891" s="13"/>
      <c r="O3891" s="14" t="s">
        <v>12301</v>
      </c>
      <c r="R3891" s="15">
        <f>SUBTOTAL(9,R3890:R3890)</f>
        <v>184.5</v>
      </c>
      <c r="S3891" s="15">
        <f>SUBTOTAL(9,S3890:S3890)</f>
        <v>0</v>
      </c>
      <c r="T3891" s="15">
        <f>SUBTOTAL(9,T3890:T3890)</f>
        <v>184.5</v>
      </c>
      <c r="U3891" s="15">
        <f>SUBTOTAL(9,U3890:U3890)</f>
        <v>0</v>
      </c>
      <c r="V3891" s="16">
        <f>SUBTOTAL(9,V3890:V3890)</f>
        <v>0</v>
      </c>
    </row>
    <row r="3892" spans="1:24" outlineLevel="4" x14ac:dyDescent="0.2">
      <c r="A3892" t="s">
        <v>66</v>
      </c>
      <c r="B3892" t="s">
        <v>67</v>
      </c>
      <c r="C3892" s="2" t="s">
        <v>242</v>
      </c>
      <c r="D3892" s="5" t="s">
        <v>243</v>
      </c>
      <c r="E3892" t="s">
        <v>243</v>
      </c>
      <c r="F3892" s="5" t="s">
        <v>5</v>
      </c>
      <c r="G3892" s="5" t="s">
        <v>597</v>
      </c>
      <c r="H3892" t="s">
        <v>306</v>
      </c>
      <c r="I3892" t="s">
        <v>5</v>
      </c>
      <c r="J3892" t="s">
        <v>5</v>
      </c>
      <c r="K3892" t="s">
        <v>6</v>
      </c>
      <c r="L3892" t="s">
        <v>307</v>
      </c>
      <c r="M3892" s="13">
        <v>45519</v>
      </c>
      <c r="N3892" t="s">
        <v>17</v>
      </c>
      <c r="O3892" s="5" t="s">
        <v>308</v>
      </c>
      <c r="P3892" t="s">
        <v>71</v>
      </c>
      <c r="Q3892" t="s">
        <v>63</v>
      </c>
      <c r="R3892" s="15">
        <v>102.92</v>
      </c>
      <c r="S3892" s="15">
        <v>0</v>
      </c>
      <c r="T3892" s="15">
        <v>102.92</v>
      </c>
      <c r="U3892" s="15">
        <v>0</v>
      </c>
      <c r="V3892" s="16">
        <v>2.3600000000000001E-3</v>
      </c>
      <c r="W3892" s="2" t="s">
        <v>309</v>
      </c>
      <c r="X3892" t="s">
        <v>5</v>
      </c>
    </row>
    <row r="3893" spans="1:24" outlineLevel="3" x14ac:dyDescent="0.2">
      <c r="M3893" s="13"/>
      <c r="O3893" s="14" t="s">
        <v>12302</v>
      </c>
      <c r="R3893" s="15">
        <f>SUBTOTAL(9,R3892:R3892)</f>
        <v>102.92</v>
      </c>
      <c r="S3893" s="15">
        <f>SUBTOTAL(9,S3892:S3892)</f>
        <v>0</v>
      </c>
      <c r="T3893" s="15">
        <f>SUBTOTAL(9,T3892:T3892)</f>
        <v>102.92</v>
      </c>
      <c r="U3893" s="15">
        <f>SUBTOTAL(9,U3892:U3892)</f>
        <v>0</v>
      </c>
      <c r="V3893" s="16">
        <f>SUBTOTAL(9,V3892:V3892)</f>
        <v>2.3600000000000001E-3</v>
      </c>
    </row>
    <row r="3894" spans="1:24" outlineLevel="4" x14ac:dyDescent="0.2">
      <c r="A3894" t="s">
        <v>66</v>
      </c>
      <c r="B3894" t="s">
        <v>67</v>
      </c>
      <c r="C3894" s="2" t="s">
        <v>242</v>
      </c>
      <c r="D3894" s="5" t="s">
        <v>243</v>
      </c>
      <c r="E3894" t="s">
        <v>243</v>
      </c>
      <c r="F3894" s="5" t="s">
        <v>5</v>
      </c>
      <c r="G3894" s="5" t="s">
        <v>597</v>
      </c>
      <c r="H3894" t="s">
        <v>310</v>
      </c>
      <c r="I3894" t="s">
        <v>5</v>
      </c>
      <c r="J3894" t="s">
        <v>5</v>
      </c>
      <c r="K3894" t="s">
        <v>6</v>
      </c>
      <c r="L3894" t="s">
        <v>311</v>
      </c>
      <c r="M3894" s="13">
        <v>45519</v>
      </c>
      <c r="N3894" t="s">
        <v>17</v>
      </c>
      <c r="O3894" s="5" t="s">
        <v>312</v>
      </c>
      <c r="P3894" t="s">
        <v>71</v>
      </c>
      <c r="Q3894" t="s">
        <v>20</v>
      </c>
      <c r="R3894" s="15">
        <v>2327.29</v>
      </c>
      <c r="S3894" s="15">
        <v>0</v>
      </c>
      <c r="T3894" s="15">
        <v>2327.29</v>
      </c>
      <c r="U3894" s="15">
        <v>0</v>
      </c>
      <c r="V3894" s="16">
        <v>0</v>
      </c>
      <c r="W3894" s="2" t="s">
        <v>14290</v>
      </c>
      <c r="X3894" t="s">
        <v>5</v>
      </c>
    </row>
    <row r="3895" spans="1:24" outlineLevel="3" x14ac:dyDescent="0.2">
      <c r="M3895" s="13"/>
      <c r="O3895" s="14" t="s">
        <v>12303</v>
      </c>
      <c r="R3895" s="15">
        <f>SUBTOTAL(9,R3894:R3894)</f>
        <v>2327.29</v>
      </c>
      <c r="S3895" s="15">
        <f>SUBTOTAL(9,S3894:S3894)</f>
        <v>0</v>
      </c>
      <c r="T3895" s="15">
        <f>SUBTOTAL(9,T3894:T3894)</f>
        <v>2327.29</v>
      </c>
      <c r="U3895" s="15">
        <f>SUBTOTAL(9,U3894:U3894)</f>
        <v>0</v>
      </c>
      <c r="V3895" s="16">
        <f>SUBTOTAL(9,V3894:V3894)</f>
        <v>0</v>
      </c>
    </row>
    <row r="3896" spans="1:24" outlineLevel="4" x14ac:dyDescent="0.2">
      <c r="A3896" t="s">
        <v>66</v>
      </c>
      <c r="B3896" t="s">
        <v>67</v>
      </c>
      <c r="C3896" s="2" t="s">
        <v>242</v>
      </c>
      <c r="D3896" s="5" t="s">
        <v>243</v>
      </c>
      <c r="E3896" t="s">
        <v>243</v>
      </c>
      <c r="F3896" s="5" t="s">
        <v>5</v>
      </c>
      <c r="G3896" s="5" t="s">
        <v>597</v>
      </c>
      <c r="H3896" t="s">
        <v>314</v>
      </c>
      <c r="I3896" t="s">
        <v>5</v>
      </c>
      <c r="J3896" t="s">
        <v>5</v>
      </c>
      <c r="K3896" t="s">
        <v>6</v>
      </c>
      <c r="L3896" t="s">
        <v>315</v>
      </c>
      <c r="M3896" s="13">
        <v>45519</v>
      </c>
      <c r="N3896" t="s">
        <v>17</v>
      </c>
      <c r="O3896" s="5" t="s">
        <v>316</v>
      </c>
      <c r="P3896" t="s">
        <v>71</v>
      </c>
      <c r="Q3896" t="s">
        <v>63</v>
      </c>
      <c r="R3896" s="15">
        <v>242.28</v>
      </c>
      <c r="S3896" s="15">
        <v>0</v>
      </c>
      <c r="T3896" s="15">
        <v>242.28</v>
      </c>
      <c r="U3896" s="15">
        <v>0</v>
      </c>
      <c r="V3896" s="16">
        <v>0</v>
      </c>
      <c r="W3896" s="2" t="s">
        <v>317</v>
      </c>
      <c r="X3896" t="s">
        <v>5</v>
      </c>
    </row>
    <row r="3897" spans="1:24" outlineLevel="3" x14ac:dyDescent="0.2">
      <c r="M3897" s="13"/>
      <c r="O3897" s="14" t="s">
        <v>12304</v>
      </c>
      <c r="R3897" s="15">
        <f>SUBTOTAL(9,R3896:R3896)</f>
        <v>242.28</v>
      </c>
      <c r="S3897" s="15">
        <f>SUBTOTAL(9,S3896:S3896)</f>
        <v>0</v>
      </c>
      <c r="T3897" s="15">
        <f>SUBTOTAL(9,T3896:T3896)</f>
        <v>242.28</v>
      </c>
      <c r="U3897" s="15">
        <f>SUBTOTAL(9,U3896:U3896)</f>
        <v>0</v>
      </c>
      <c r="V3897" s="16">
        <f>SUBTOTAL(9,V3896:V3896)</f>
        <v>0</v>
      </c>
    </row>
    <row r="3898" spans="1:24" outlineLevel="4" x14ac:dyDescent="0.2">
      <c r="A3898" t="s">
        <v>66</v>
      </c>
      <c r="B3898" t="s">
        <v>67</v>
      </c>
      <c r="C3898" s="2" t="s">
        <v>242</v>
      </c>
      <c r="D3898" s="5" t="s">
        <v>243</v>
      </c>
      <c r="E3898" t="s">
        <v>243</v>
      </c>
      <c r="F3898" s="5" t="s">
        <v>5</v>
      </c>
      <c r="G3898" s="5" t="s">
        <v>597</v>
      </c>
      <c r="H3898" t="s">
        <v>318</v>
      </c>
      <c r="I3898" t="s">
        <v>5</v>
      </c>
      <c r="J3898" t="s">
        <v>5</v>
      </c>
      <c r="K3898" t="s">
        <v>6</v>
      </c>
      <c r="L3898" t="s">
        <v>319</v>
      </c>
      <c r="M3898" s="13">
        <v>45519</v>
      </c>
      <c r="N3898" t="s">
        <v>17</v>
      </c>
      <c r="O3898" s="5" t="s">
        <v>320</v>
      </c>
      <c r="P3898" t="s">
        <v>71</v>
      </c>
      <c r="Q3898" t="s">
        <v>20</v>
      </c>
      <c r="R3898" s="15">
        <v>13384.58</v>
      </c>
      <c r="S3898" s="15">
        <v>0</v>
      </c>
      <c r="T3898" s="15">
        <v>13384.58</v>
      </c>
      <c r="U3898" s="15">
        <v>0</v>
      </c>
      <c r="V3898" s="16">
        <v>-2.2000000000000001E-4</v>
      </c>
      <c r="W3898" s="2" t="s">
        <v>14291</v>
      </c>
      <c r="X3898" t="s">
        <v>5</v>
      </c>
    </row>
    <row r="3899" spans="1:24" outlineLevel="3" x14ac:dyDescent="0.2">
      <c r="M3899" s="13"/>
      <c r="O3899" s="14" t="s">
        <v>12305</v>
      </c>
      <c r="R3899" s="15">
        <f>SUBTOTAL(9,R3898:R3898)</f>
        <v>13384.58</v>
      </c>
      <c r="S3899" s="15">
        <f>SUBTOTAL(9,S3898:S3898)</f>
        <v>0</v>
      </c>
      <c r="T3899" s="15">
        <f>SUBTOTAL(9,T3898:T3898)</f>
        <v>13384.58</v>
      </c>
      <c r="U3899" s="15">
        <f>SUBTOTAL(9,U3898:U3898)</f>
        <v>0</v>
      </c>
      <c r="V3899" s="16">
        <f>SUBTOTAL(9,V3898:V3898)</f>
        <v>-2.2000000000000001E-4</v>
      </c>
    </row>
    <row r="3900" spans="1:24" outlineLevel="4" x14ac:dyDescent="0.2">
      <c r="A3900" t="s">
        <v>66</v>
      </c>
      <c r="B3900" t="s">
        <v>67</v>
      </c>
      <c r="C3900" s="2" t="s">
        <v>242</v>
      </c>
      <c r="D3900" s="5" t="s">
        <v>243</v>
      </c>
      <c r="E3900" t="s">
        <v>243</v>
      </c>
      <c r="F3900" s="5" t="s">
        <v>5</v>
      </c>
      <c r="G3900" s="5" t="s">
        <v>597</v>
      </c>
      <c r="H3900" t="s">
        <v>284</v>
      </c>
      <c r="I3900" t="s">
        <v>5</v>
      </c>
      <c r="J3900" t="s">
        <v>5</v>
      </c>
      <c r="K3900" t="s">
        <v>6</v>
      </c>
      <c r="L3900" t="s">
        <v>321</v>
      </c>
      <c r="M3900" s="13">
        <v>45519</v>
      </c>
      <c r="N3900" t="s">
        <v>17</v>
      </c>
      <c r="O3900" s="5" t="s">
        <v>286</v>
      </c>
      <c r="P3900" t="s">
        <v>71</v>
      </c>
      <c r="Q3900" t="s">
        <v>20</v>
      </c>
      <c r="R3900" s="15">
        <v>21079.18</v>
      </c>
      <c r="S3900" s="15">
        <v>0</v>
      </c>
      <c r="T3900" s="15">
        <v>21079.18</v>
      </c>
      <c r="U3900" s="15">
        <v>0</v>
      </c>
      <c r="V3900" s="16">
        <v>0</v>
      </c>
      <c r="W3900" s="2" t="s">
        <v>14287</v>
      </c>
      <c r="X3900" t="s">
        <v>5</v>
      </c>
    </row>
    <row r="3901" spans="1:24" outlineLevel="3" x14ac:dyDescent="0.2">
      <c r="M3901" s="13"/>
      <c r="O3901" s="14" t="s">
        <v>12297</v>
      </c>
      <c r="R3901" s="15">
        <f>SUBTOTAL(9,R3900:R3900)</f>
        <v>21079.18</v>
      </c>
      <c r="S3901" s="15">
        <f>SUBTOTAL(9,S3900:S3900)</f>
        <v>0</v>
      </c>
      <c r="T3901" s="15">
        <f>SUBTOTAL(9,T3900:T3900)</f>
        <v>21079.18</v>
      </c>
      <c r="U3901" s="15">
        <f>SUBTOTAL(9,U3900:U3900)</f>
        <v>0</v>
      </c>
      <c r="V3901" s="16">
        <f>SUBTOTAL(9,V3900:V3900)</f>
        <v>0</v>
      </c>
    </row>
    <row r="3902" spans="1:24" outlineLevel="4" x14ac:dyDescent="0.2">
      <c r="A3902" t="s">
        <v>66</v>
      </c>
      <c r="B3902" t="s">
        <v>67</v>
      </c>
      <c r="C3902" s="2" t="s">
        <v>242</v>
      </c>
      <c r="D3902" s="5" t="s">
        <v>243</v>
      </c>
      <c r="E3902" t="s">
        <v>243</v>
      </c>
      <c r="F3902" s="5" t="s">
        <v>5</v>
      </c>
      <c r="G3902" s="5" t="s">
        <v>597</v>
      </c>
      <c r="H3902" t="s">
        <v>322</v>
      </c>
      <c r="I3902" t="s">
        <v>5</v>
      </c>
      <c r="J3902" t="s">
        <v>5</v>
      </c>
      <c r="K3902" t="s">
        <v>6</v>
      </c>
      <c r="L3902" t="s">
        <v>323</v>
      </c>
      <c r="M3902" s="13">
        <v>45525</v>
      </c>
      <c r="N3902" t="s">
        <v>17</v>
      </c>
      <c r="O3902" s="5" t="s">
        <v>324</v>
      </c>
      <c r="P3902" t="s">
        <v>71</v>
      </c>
      <c r="Q3902" t="s">
        <v>20</v>
      </c>
      <c r="R3902" s="15">
        <v>1724.02</v>
      </c>
      <c r="S3902" s="15">
        <v>0</v>
      </c>
      <c r="T3902" s="15">
        <v>1724.02</v>
      </c>
      <c r="U3902" s="15">
        <v>0</v>
      </c>
      <c r="V3902" s="16">
        <v>0</v>
      </c>
      <c r="W3902" s="2" t="s">
        <v>325</v>
      </c>
      <c r="X3902" t="s">
        <v>5</v>
      </c>
    </row>
    <row r="3903" spans="1:24" outlineLevel="3" x14ac:dyDescent="0.2">
      <c r="M3903" s="13"/>
      <c r="O3903" s="14" t="s">
        <v>12306</v>
      </c>
      <c r="R3903" s="15">
        <f>SUBTOTAL(9,R3902:R3902)</f>
        <v>1724.02</v>
      </c>
      <c r="S3903" s="15">
        <f>SUBTOTAL(9,S3902:S3902)</f>
        <v>0</v>
      </c>
      <c r="T3903" s="15">
        <f>SUBTOTAL(9,T3902:T3902)</f>
        <v>1724.02</v>
      </c>
      <c r="U3903" s="15">
        <f>SUBTOTAL(9,U3902:U3902)</f>
        <v>0</v>
      </c>
      <c r="V3903" s="16">
        <f>SUBTOTAL(9,V3902:V3902)</f>
        <v>0</v>
      </c>
    </row>
    <row r="3904" spans="1:24" outlineLevel="4" x14ac:dyDescent="0.2">
      <c r="A3904" t="s">
        <v>66</v>
      </c>
      <c r="B3904" t="s">
        <v>67</v>
      </c>
      <c r="C3904" s="2" t="s">
        <v>242</v>
      </c>
      <c r="D3904" s="5" t="s">
        <v>243</v>
      </c>
      <c r="E3904" t="s">
        <v>243</v>
      </c>
      <c r="F3904" s="5" t="s">
        <v>5</v>
      </c>
      <c r="G3904" s="5" t="s">
        <v>597</v>
      </c>
      <c r="H3904" t="s">
        <v>310</v>
      </c>
      <c r="I3904" t="s">
        <v>5</v>
      </c>
      <c r="J3904" t="s">
        <v>5</v>
      </c>
      <c r="K3904" t="s">
        <v>6</v>
      </c>
      <c r="L3904" t="s">
        <v>326</v>
      </c>
      <c r="M3904" s="13">
        <v>45526</v>
      </c>
      <c r="N3904" t="s">
        <v>17</v>
      </c>
      <c r="O3904" s="5" t="s">
        <v>312</v>
      </c>
      <c r="P3904" t="s">
        <v>71</v>
      </c>
      <c r="Q3904" t="s">
        <v>20</v>
      </c>
      <c r="R3904" s="15">
        <v>1228</v>
      </c>
      <c r="S3904" s="15">
        <v>0</v>
      </c>
      <c r="T3904" s="15">
        <v>1228</v>
      </c>
      <c r="U3904" s="15">
        <v>0</v>
      </c>
      <c r="V3904" s="16">
        <v>0</v>
      </c>
      <c r="W3904" s="2" t="s">
        <v>14290</v>
      </c>
      <c r="X3904" t="s">
        <v>5</v>
      </c>
    </row>
    <row r="3905" spans="1:24" outlineLevel="3" x14ac:dyDescent="0.2">
      <c r="M3905" s="13"/>
      <c r="O3905" s="14" t="s">
        <v>12303</v>
      </c>
      <c r="R3905" s="15">
        <f>SUBTOTAL(9,R3904:R3904)</f>
        <v>1228</v>
      </c>
      <c r="S3905" s="15">
        <f>SUBTOTAL(9,S3904:S3904)</f>
        <v>0</v>
      </c>
      <c r="T3905" s="15">
        <f>SUBTOTAL(9,T3904:T3904)</f>
        <v>1228</v>
      </c>
      <c r="U3905" s="15">
        <f>SUBTOTAL(9,U3904:U3904)</f>
        <v>0</v>
      </c>
      <c r="V3905" s="16">
        <f>SUBTOTAL(9,V3904:V3904)</f>
        <v>0</v>
      </c>
    </row>
    <row r="3906" spans="1:24" outlineLevel="4" x14ac:dyDescent="0.2">
      <c r="A3906" t="s">
        <v>66</v>
      </c>
      <c r="B3906" t="s">
        <v>67</v>
      </c>
      <c r="C3906" s="2" t="s">
        <v>242</v>
      </c>
      <c r="D3906" s="5" t="s">
        <v>243</v>
      </c>
      <c r="E3906" t="s">
        <v>243</v>
      </c>
      <c r="F3906" s="5" t="s">
        <v>5</v>
      </c>
      <c r="G3906" s="5" t="s">
        <v>597</v>
      </c>
      <c r="H3906" t="s">
        <v>258</v>
      </c>
      <c r="I3906" t="s">
        <v>5</v>
      </c>
      <c r="J3906" t="s">
        <v>5</v>
      </c>
      <c r="K3906" t="s">
        <v>6</v>
      </c>
      <c r="L3906" t="s">
        <v>327</v>
      </c>
      <c r="M3906" s="13">
        <v>45526</v>
      </c>
      <c r="N3906" t="s">
        <v>17</v>
      </c>
      <c r="O3906" s="5" t="s">
        <v>260</v>
      </c>
      <c r="P3906" t="s">
        <v>71</v>
      </c>
      <c r="Q3906" t="s">
        <v>20</v>
      </c>
      <c r="R3906" s="15">
        <v>1265.53</v>
      </c>
      <c r="S3906" s="15">
        <v>0</v>
      </c>
      <c r="T3906" s="15">
        <v>1265.53</v>
      </c>
      <c r="U3906" s="15">
        <v>0</v>
      </c>
      <c r="V3906" s="16">
        <v>0</v>
      </c>
      <c r="W3906" s="2" t="s">
        <v>261</v>
      </c>
      <c r="X3906" t="s">
        <v>5</v>
      </c>
    </row>
    <row r="3907" spans="1:24" outlineLevel="3" x14ac:dyDescent="0.2">
      <c r="M3907" s="13"/>
      <c r="O3907" s="14" t="s">
        <v>12291</v>
      </c>
      <c r="R3907" s="15">
        <f>SUBTOTAL(9,R3906:R3906)</f>
        <v>1265.53</v>
      </c>
      <c r="S3907" s="15">
        <f>SUBTOTAL(9,S3906:S3906)</f>
        <v>0</v>
      </c>
      <c r="T3907" s="15">
        <f>SUBTOTAL(9,T3906:T3906)</f>
        <v>1265.53</v>
      </c>
      <c r="U3907" s="15">
        <f>SUBTOTAL(9,U3906:U3906)</f>
        <v>0</v>
      </c>
      <c r="V3907" s="16">
        <f>SUBTOTAL(9,V3906:V3906)</f>
        <v>0</v>
      </c>
    </row>
    <row r="3908" spans="1:24" outlineLevel="4" x14ac:dyDescent="0.2">
      <c r="A3908" t="s">
        <v>66</v>
      </c>
      <c r="B3908" t="s">
        <v>67</v>
      </c>
      <c r="C3908" s="2" t="s">
        <v>242</v>
      </c>
      <c r="D3908" s="5" t="s">
        <v>243</v>
      </c>
      <c r="E3908" t="s">
        <v>243</v>
      </c>
      <c r="F3908" s="5" t="s">
        <v>5</v>
      </c>
      <c r="G3908" s="5" t="s">
        <v>597</v>
      </c>
      <c r="H3908" t="s">
        <v>284</v>
      </c>
      <c r="I3908" t="s">
        <v>5</v>
      </c>
      <c r="J3908" t="s">
        <v>5</v>
      </c>
      <c r="K3908" t="s">
        <v>6</v>
      </c>
      <c r="L3908" t="s">
        <v>328</v>
      </c>
      <c r="M3908" s="13">
        <v>45531</v>
      </c>
      <c r="N3908" t="s">
        <v>17</v>
      </c>
      <c r="O3908" s="5" t="s">
        <v>286</v>
      </c>
      <c r="P3908" t="s">
        <v>71</v>
      </c>
      <c r="Q3908" t="s">
        <v>20</v>
      </c>
      <c r="R3908" s="15">
        <v>4020</v>
      </c>
      <c r="S3908" s="15">
        <v>0</v>
      </c>
      <c r="T3908" s="15">
        <v>4020</v>
      </c>
      <c r="U3908" s="15">
        <v>0</v>
      </c>
      <c r="V3908" s="16">
        <v>0</v>
      </c>
      <c r="W3908" s="2" t="s">
        <v>14287</v>
      </c>
      <c r="X3908" t="s">
        <v>5</v>
      </c>
    </row>
    <row r="3909" spans="1:24" outlineLevel="3" x14ac:dyDescent="0.2">
      <c r="M3909" s="13"/>
      <c r="O3909" s="14" t="s">
        <v>12297</v>
      </c>
      <c r="R3909" s="15">
        <f>SUBTOTAL(9,R3908:R3908)</f>
        <v>4020</v>
      </c>
      <c r="S3909" s="15">
        <f>SUBTOTAL(9,S3908:S3908)</f>
        <v>0</v>
      </c>
      <c r="T3909" s="15">
        <f>SUBTOTAL(9,T3908:T3908)</f>
        <v>4020</v>
      </c>
      <c r="U3909" s="15">
        <f>SUBTOTAL(9,U3908:U3908)</f>
        <v>0</v>
      </c>
      <c r="V3909" s="16">
        <f>SUBTOTAL(9,V3908:V3908)</f>
        <v>0</v>
      </c>
    </row>
    <row r="3910" spans="1:24" outlineLevel="4" x14ac:dyDescent="0.2">
      <c r="A3910" t="s">
        <v>66</v>
      </c>
      <c r="B3910" t="s">
        <v>67</v>
      </c>
      <c r="C3910" s="2" t="s">
        <v>242</v>
      </c>
      <c r="D3910" s="5" t="s">
        <v>243</v>
      </c>
      <c r="E3910" t="s">
        <v>243</v>
      </c>
      <c r="F3910" s="5" t="s">
        <v>5</v>
      </c>
      <c r="G3910" s="5" t="s">
        <v>597</v>
      </c>
      <c r="H3910" t="s">
        <v>314</v>
      </c>
      <c r="I3910" t="s">
        <v>5</v>
      </c>
      <c r="J3910" t="s">
        <v>5</v>
      </c>
      <c r="K3910" t="s">
        <v>6</v>
      </c>
      <c r="L3910" t="s">
        <v>329</v>
      </c>
      <c r="M3910" s="13">
        <v>45532</v>
      </c>
      <c r="N3910" t="s">
        <v>17</v>
      </c>
      <c r="O3910" s="5" t="s">
        <v>316</v>
      </c>
      <c r="P3910" t="s">
        <v>71</v>
      </c>
      <c r="Q3910" t="s">
        <v>63</v>
      </c>
      <c r="R3910" s="15">
        <v>105</v>
      </c>
      <c r="S3910" s="15">
        <v>0</v>
      </c>
      <c r="T3910" s="15">
        <v>105</v>
      </c>
      <c r="U3910" s="15">
        <v>0</v>
      </c>
      <c r="V3910" s="16">
        <v>0</v>
      </c>
      <c r="W3910" s="2" t="s">
        <v>317</v>
      </c>
      <c r="X3910" t="s">
        <v>5</v>
      </c>
    </row>
    <row r="3911" spans="1:24" outlineLevel="3" x14ac:dyDescent="0.2">
      <c r="M3911" s="13"/>
      <c r="O3911" s="14" t="s">
        <v>12304</v>
      </c>
      <c r="R3911" s="15">
        <f>SUBTOTAL(9,R3910:R3910)</f>
        <v>105</v>
      </c>
      <c r="S3911" s="15">
        <f>SUBTOTAL(9,S3910:S3910)</f>
        <v>0</v>
      </c>
      <c r="T3911" s="15">
        <f>SUBTOTAL(9,T3910:T3910)</f>
        <v>105</v>
      </c>
      <c r="U3911" s="15">
        <f>SUBTOTAL(9,U3910:U3910)</f>
        <v>0</v>
      </c>
      <c r="V3911" s="16">
        <f>SUBTOTAL(9,V3910:V3910)</f>
        <v>0</v>
      </c>
    </row>
    <row r="3912" spans="1:24" outlineLevel="4" x14ac:dyDescent="0.2">
      <c r="A3912" t="s">
        <v>66</v>
      </c>
      <c r="B3912" t="s">
        <v>67</v>
      </c>
      <c r="C3912" s="2" t="s">
        <v>242</v>
      </c>
      <c r="D3912" s="5" t="s">
        <v>243</v>
      </c>
      <c r="E3912" t="s">
        <v>243</v>
      </c>
      <c r="F3912" s="5" t="s">
        <v>5</v>
      </c>
      <c r="G3912" s="5" t="s">
        <v>597</v>
      </c>
      <c r="H3912" t="s">
        <v>330</v>
      </c>
      <c r="I3912" t="s">
        <v>5</v>
      </c>
      <c r="J3912" t="s">
        <v>5</v>
      </c>
      <c r="K3912" t="s">
        <v>6</v>
      </c>
      <c r="L3912" t="s">
        <v>331</v>
      </c>
      <c r="M3912" s="13">
        <v>45540</v>
      </c>
      <c r="N3912" t="s">
        <v>17</v>
      </c>
      <c r="O3912" s="5" t="s">
        <v>211</v>
      </c>
      <c r="P3912" t="s">
        <v>71</v>
      </c>
      <c r="Q3912" t="s">
        <v>63</v>
      </c>
      <c r="R3912" s="15">
        <v>398</v>
      </c>
      <c r="S3912" s="15">
        <v>0</v>
      </c>
      <c r="T3912" s="15">
        <v>398</v>
      </c>
      <c r="U3912" s="15">
        <v>0</v>
      </c>
      <c r="V3912" s="16">
        <v>0</v>
      </c>
      <c r="W3912" s="2" t="s">
        <v>212</v>
      </c>
      <c r="X3912" t="s">
        <v>5</v>
      </c>
    </row>
    <row r="3913" spans="1:24" outlineLevel="4" x14ac:dyDescent="0.2">
      <c r="A3913" t="s">
        <v>66</v>
      </c>
      <c r="B3913" t="s">
        <v>67</v>
      </c>
      <c r="C3913" s="2" t="s">
        <v>242</v>
      </c>
      <c r="D3913" s="5" t="s">
        <v>243</v>
      </c>
      <c r="E3913" t="s">
        <v>243</v>
      </c>
      <c r="F3913" s="5" t="s">
        <v>5</v>
      </c>
      <c r="G3913" s="5" t="s">
        <v>597</v>
      </c>
      <c r="H3913" t="s">
        <v>330</v>
      </c>
      <c r="I3913" t="s">
        <v>5</v>
      </c>
      <c r="J3913" t="s">
        <v>5</v>
      </c>
      <c r="K3913" t="s">
        <v>6</v>
      </c>
      <c r="L3913" t="s">
        <v>332</v>
      </c>
      <c r="M3913" s="13">
        <v>45540</v>
      </c>
      <c r="N3913" t="s">
        <v>17</v>
      </c>
      <c r="O3913" s="5" t="s">
        <v>211</v>
      </c>
      <c r="P3913" t="s">
        <v>71</v>
      </c>
      <c r="Q3913" t="s">
        <v>63</v>
      </c>
      <c r="R3913" s="15">
        <v>227.51</v>
      </c>
      <c r="S3913" s="15">
        <v>0</v>
      </c>
      <c r="T3913" s="15">
        <v>227.51</v>
      </c>
      <c r="U3913" s="15">
        <v>0</v>
      </c>
      <c r="V3913" s="16">
        <v>4.0000000000000001E-3</v>
      </c>
      <c r="W3913" s="2" t="s">
        <v>212</v>
      </c>
      <c r="X3913" t="s">
        <v>5</v>
      </c>
    </row>
    <row r="3914" spans="1:24" outlineLevel="3" x14ac:dyDescent="0.2">
      <c r="M3914" s="13"/>
      <c r="O3914" s="14" t="s">
        <v>11821</v>
      </c>
      <c r="R3914" s="15">
        <f>SUBTOTAL(9,R3912:R3913)</f>
        <v>625.51</v>
      </c>
      <c r="S3914" s="15">
        <f>SUBTOTAL(9,S3912:S3913)</f>
        <v>0</v>
      </c>
      <c r="T3914" s="15">
        <f>SUBTOTAL(9,T3912:T3913)</f>
        <v>625.51</v>
      </c>
      <c r="U3914" s="15">
        <f>SUBTOTAL(9,U3912:U3913)</f>
        <v>0</v>
      </c>
      <c r="V3914" s="16">
        <f>SUBTOTAL(9,V3912:V3913)</f>
        <v>4.0000000000000001E-3</v>
      </c>
    </row>
    <row r="3915" spans="1:24" outlineLevel="4" x14ac:dyDescent="0.2">
      <c r="A3915" t="s">
        <v>66</v>
      </c>
      <c r="B3915" t="s">
        <v>67</v>
      </c>
      <c r="C3915" s="2" t="s">
        <v>242</v>
      </c>
      <c r="D3915" s="5" t="s">
        <v>243</v>
      </c>
      <c r="E3915" t="s">
        <v>243</v>
      </c>
      <c r="F3915" s="5" t="s">
        <v>5</v>
      </c>
      <c r="G3915" s="5" t="s">
        <v>597</v>
      </c>
      <c r="H3915" t="s">
        <v>262</v>
      </c>
      <c r="I3915" t="s">
        <v>5</v>
      </c>
      <c r="J3915" t="s">
        <v>5</v>
      </c>
      <c r="K3915" t="s">
        <v>6</v>
      </c>
      <c r="L3915" t="s">
        <v>333</v>
      </c>
      <c r="M3915" s="13">
        <v>45546</v>
      </c>
      <c r="N3915" t="s">
        <v>17</v>
      </c>
      <c r="O3915" s="5" t="s">
        <v>256</v>
      </c>
      <c r="P3915" t="s">
        <v>71</v>
      </c>
      <c r="Q3915" t="s">
        <v>20</v>
      </c>
      <c r="R3915" s="15">
        <v>187622.41</v>
      </c>
      <c r="S3915" s="15">
        <v>0</v>
      </c>
      <c r="T3915" s="15">
        <v>187622.41</v>
      </c>
      <c r="U3915" s="15">
        <v>0</v>
      </c>
      <c r="V3915" s="16">
        <v>0</v>
      </c>
      <c r="W3915" s="2" t="s">
        <v>257</v>
      </c>
      <c r="X3915" t="s">
        <v>5</v>
      </c>
    </row>
    <row r="3916" spans="1:24" outlineLevel="3" x14ac:dyDescent="0.2">
      <c r="M3916" s="13"/>
      <c r="O3916" s="14" t="s">
        <v>12290</v>
      </c>
      <c r="R3916" s="15">
        <f>SUBTOTAL(9,R3915:R3915)</f>
        <v>187622.41</v>
      </c>
      <c r="S3916" s="15">
        <f>SUBTOTAL(9,S3915:S3915)</f>
        <v>0</v>
      </c>
      <c r="T3916" s="15">
        <f>SUBTOTAL(9,T3915:T3915)</f>
        <v>187622.41</v>
      </c>
      <c r="U3916" s="15">
        <f>SUBTOTAL(9,U3915:U3915)</f>
        <v>0</v>
      </c>
      <c r="V3916" s="16">
        <f>SUBTOTAL(9,V3915:V3915)</f>
        <v>0</v>
      </c>
    </row>
    <row r="3917" spans="1:24" outlineLevel="4" x14ac:dyDescent="0.2">
      <c r="A3917" t="s">
        <v>66</v>
      </c>
      <c r="B3917" t="s">
        <v>67</v>
      </c>
      <c r="C3917" s="2" t="s">
        <v>242</v>
      </c>
      <c r="D3917" s="5" t="s">
        <v>243</v>
      </c>
      <c r="E3917" t="s">
        <v>243</v>
      </c>
      <c r="F3917" s="5" t="s">
        <v>5</v>
      </c>
      <c r="G3917" s="5" t="s">
        <v>597</v>
      </c>
      <c r="H3917" t="s">
        <v>264</v>
      </c>
      <c r="I3917" t="s">
        <v>5</v>
      </c>
      <c r="J3917" t="s">
        <v>5</v>
      </c>
      <c r="K3917" t="s">
        <v>6</v>
      </c>
      <c r="L3917" t="s">
        <v>334</v>
      </c>
      <c r="M3917" s="13">
        <v>45545</v>
      </c>
      <c r="N3917" t="s">
        <v>17</v>
      </c>
      <c r="O3917" s="5" t="s">
        <v>266</v>
      </c>
      <c r="P3917" t="s">
        <v>71</v>
      </c>
      <c r="Q3917" t="s">
        <v>72</v>
      </c>
      <c r="R3917" s="15">
        <v>5759.76</v>
      </c>
      <c r="S3917" s="15">
        <v>0</v>
      </c>
      <c r="T3917" s="15">
        <v>5759.76</v>
      </c>
      <c r="U3917" s="15">
        <v>0</v>
      </c>
      <c r="V3917" s="16">
        <v>0</v>
      </c>
      <c r="W3917" s="2" t="s">
        <v>267</v>
      </c>
      <c r="X3917" t="s">
        <v>5</v>
      </c>
    </row>
    <row r="3918" spans="1:24" outlineLevel="4" x14ac:dyDescent="0.2">
      <c r="A3918" t="s">
        <v>66</v>
      </c>
      <c r="B3918" t="s">
        <v>67</v>
      </c>
      <c r="C3918" s="2" t="s">
        <v>242</v>
      </c>
      <c r="D3918" s="5" t="s">
        <v>243</v>
      </c>
      <c r="E3918" t="s">
        <v>243</v>
      </c>
      <c r="F3918" s="5" t="s">
        <v>5</v>
      </c>
      <c r="G3918" s="5" t="s">
        <v>597</v>
      </c>
      <c r="H3918" t="s">
        <v>264</v>
      </c>
      <c r="I3918" t="s">
        <v>5</v>
      </c>
      <c r="J3918" t="s">
        <v>5</v>
      </c>
      <c r="K3918" t="s">
        <v>6</v>
      </c>
      <c r="L3918" t="s">
        <v>335</v>
      </c>
      <c r="M3918" s="13">
        <v>45545</v>
      </c>
      <c r="N3918" t="s">
        <v>17</v>
      </c>
      <c r="O3918" s="5" t="s">
        <v>266</v>
      </c>
      <c r="P3918" t="s">
        <v>71</v>
      </c>
      <c r="Q3918" t="s">
        <v>72</v>
      </c>
      <c r="R3918" s="15">
        <v>73719.67</v>
      </c>
      <c r="S3918" s="15">
        <v>0</v>
      </c>
      <c r="T3918" s="15">
        <v>73719.67</v>
      </c>
      <c r="U3918" s="15">
        <v>0</v>
      </c>
      <c r="V3918" s="16">
        <v>0</v>
      </c>
      <c r="W3918" s="2" t="s">
        <v>267</v>
      </c>
      <c r="X3918" t="s">
        <v>5</v>
      </c>
    </row>
    <row r="3919" spans="1:24" outlineLevel="3" x14ac:dyDescent="0.2">
      <c r="M3919" s="13"/>
      <c r="O3919" s="14" t="s">
        <v>12292</v>
      </c>
      <c r="R3919" s="15">
        <f>SUBTOTAL(9,R3917:R3918)</f>
        <v>79479.429999999993</v>
      </c>
      <c r="S3919" s="15">
        <f>SUBTOTAL(9,S3917:S3918)</f>
        <v>0</v>
      </c>
      <c r="T3919" s="15">
        <f>SUBTOTAL(9,T3917:T3918)</f>
        <v>79479.429999999993</v>
      </c>
      <c r="U3919" s="15">
        <f>SUBTOTAL(9,U3917:U3918)</f>
        <v>0</v>
      </c>
      <c r="V3919" s="16">
        <f>SUBTOTAL(9,V3917:V3918)</f>
        <v>0</v>
      </c>
    </row>
    <row r="3920" spans="1:24" outlineLevel="4" x14ac:dyDescent="0.2">
      <c r="A3920" t="s">
        <v>66</v>
      </c>
      <c r="B3920" t="s">
        <v>67</v>
      </c>
      <c r="C3920" s="2" t="s">
        <v>242</v>
      </c>
      <c r="D3920" s="5" t="s">
        <v>243</v>
      </c>
      <c r="E3920" t="s">
        <v>243</v>
      </c>
      <c r="F3920" s="5" t="s">
        <v>5</v>
      </c>
      <c r="G3920" s="5" t="s">
        <v>597</v>
      </c>
      <c r="H3920" t="s">
        <v>336</v>
      </c>
      <c r="I3920" t="s">
        <v>5</v>
      </c>
      <c r="J3920" t="s">
        <v>5</v>
      </c>
      <c r="K3920" t="s">
        <v>6</v>
      </c>
      <c r="L3920" t="s">
        <v>337</v>
      </c>
      <c r="M3920" s="13">
        <v>45551</v>
      </c>
      <c r="N3920" t="s">
        <v>17</v>
      </c>
      <c r="O3920" s="5" t="s">
        <v>338</v>
      </c>
      <c r="P3920" t="s">
        <v>71</v>
      </c>
      <c r="Q3920" t="s">
        <v>20</v>
      </c>
      <c r="R3920" s="15">
        <v>13430.61</v>
      </c>
      <c r="S3920" s="15">
        <v>0</v>
      </c>
      <c r="T3920" s="15">
        <v>13430.61</v>
      </c>
      <c r="U3920" s="15">
        <v>0</v>
      </c>
      <c r="V3920" s="16">
        <v>0</v>
      </c>
      <c r="W3920" s="2" t="s">
        <v>339</v>
      </c>
      <c r="X3920" t="s">
        <v>5</v>
      </c>
    </row>
    <row r="3921" spans="1:24" outlineLevel="3" x14ac:dyDescent="0.2">
      <c r="M3921" s="13"/>
      <c r="O3921" s="14" t="s">
        <v>12307</v>
      </c>
      <c r="R3921" s="15">
        <f>SUBTOTAL(9,R3920:R3920)</f>
        <v>13430.61</v>
      </c>
      <c r="S3921" s="15">
        <f>SUBTOTAL(9,S3920:S3920)</f>
        <v>0</v>
      </c>
      <c r="T3921" s="15">
        <f>SUBTOTAL(9,T3920:T3920)</f>
        <v>13430.61</v>
      </c>
      <c r="U3921" s="15">
        <f>SUBTOTAL(9,U3920:U3920)</f>
        <v>0</v>
      </c>
      <c r="V3921" s="16">
        <f>SUBTOTAL(9,V3920:V3920)</f>
        <v>0</v>
      </c>
    </row>
    <row r="3922" spans="1:24" outlineLevel="4" x14ac:dyDescent="0.2">
      <c r="A3922" t="s">
        <v>66</v>
      </c>
      <c r="B3922" t="s">
        <v>67</v>
      </c>
      <c r="C3922" s="2" t="s">
        <v>242</v>
      </c>
      <c r="D3922" s="5" t="s">
        <v>243</v>
      </c>
      <c r="E3922" t="s">
        <v>243</v>
      </c>
      <c r="F3922" s="5" t="s">
        <v>5</v>
      </c>
      <c r="G3922" s="5" t="s">
        <v>597</v>
      </c>
      <c r="H3922" t="s">
        <v>340</v>
      </c>
      <c r="I3922" t="s">
        <v>5</v>
      </c>
      <c r="J3922" t="s">
        <v>5</v>
      </c>
      <c r="K3922" t="s">
        <v>6</v>
      </c>
      <c r="L3922" t="s">
        <v>341</v>
      </c>
      <c r="M3922" s="13">
        <v>45545</v>
      </c>
      <c r="N3922" t="s">
        <v>17</v>
      </c>
      <c r="O3922" s="5" t="s">
        <v>342</v>
      </c>
      <c r="P3922" t="s">
        <v>71</v>
      </c>
      <c r="Q3922" t="s">
        <v>20</v>
      </c>
      <c r="R3922" s="15">
        <v>1402.5</v>
      </c>
      <c r="S3922" s="15">
        <v>0</v>
      </c>
      <c r="T3922" s="15">
        <v>1402.5</v>
      </c>
      <c r="U3922" s="15">
        <v>0</v>
      </c>
      <c r="V3922" s="16">
        <v>0</v>
      </c>
      <c r="W3922" s="2" t="s">
        <v>14292</v>
      </c>
      <c r="X3922" t="s">
        <v>5</v>
      </c>
    </row>
    <row r="3923" spans="1:24" outlineLevel="3" x14ac:dyDescent="0.2">
      <c r="M3923" s="13"/>
      <c r="O3923" s="14" t="s">
        <v>12308</v>
      </c>
      <c r="R3923" s="15">
        <f>SUBTOTAL(9,R3922:R3922)</f>
        <v>1402.5</v>
      </c>
      <c r="S3923" s="15">
        <f>SUBTOTAL(9,S3922:S3922)</f>
        <v>0</v>
      </c>
      <c r="T3923" s="15">
        <f>SUBTOTAL(9,T3922:T3922)</f>
        <v>1402.5</v>
      </c>
      <c r="U3923" s="15">
        <f>SUBTOTAL(9,U3922:U3922)</f>
        <v>0</v>
      </c>
      <c r="V3923" s="16">
        <f>SUBTOTAL(9,V3922:V3922)</f>
        <v>0</v>
      </c>
    </row>
    <row r="3924" spans="1:24" outlineLevel="4" x14ac:dyDescent="0.2">
      <c r="A3924" t="s">
        <v>66</v>
      </c>
      <c r="B3924" t="s">
        <v>67</v>
      </c>
      <c r="C3924" s="2" t="s">
        <v>242</v>
      </c>
      <c r="D3924" s="5" t="s">
        <v>243</v>
      </c>
      <c r="E3924" t="s">
        <v>243</v>
      </c>
      <c r="F3924" s="5" t="s">
        <v>5</v>
      </c>
      <c r="G3924" s="5" t="s">
        <v>597</v>
      </c>
      <c r="H3924" t="s">
        <v>244</v>
      </c>
      <c r="I3924" t="s">
        <v>5</v>
      </c>
      <c r="J3924" t="s">
        <v>5</v>
      </c>
      <c r="K3924" t="s">
        <v>6</v>
      </c>
      <c r="L3924" t="s">
        <v>343</v>
      </c>
      <c r="M3924" s="13">
        <v>45565</v>
      </c>
      <c r="N3924" t="s">
        <v>17</v>
      </c>
      <c r="O3924" s="5" t="s">
        <v>246</v>
      </c>
      <c r="P3924" t="s">
        <v>71</v>
      </c>
      <c r="Q3924" t="s">
        <v>247</v>
      </c>
      <c r="R3924" s="15">
        <v>1748</v>
      </c>
      <c r="S3924" s="15">
        <v>0</v>
      </c>
      <c r="T3924" s="15">
        <v>1748</v>
      </c>
      <c r="U3924" s="15">
        <v>0</v>
      </c>
      <c r="V3924" s="16">
        <v>0</v>
      </c>
      <c r="W3924" s="2" t="s">
        <v>248</v>
      </c>
      <c r="X3924" t="s">
        <v>5</v>
      </c>
    </row>
    <row r="3925" spans="1:24" outlineLevel="3" x14ac:dyDescent="0.2">
      <c r="M3925" s="13"/>
      <c r="O3925" s="14" t="s">
        <v>12288</v>
      </c>
      <c r="R3925" s="15">
        <f>SUBTOTAL(9,R3924:R3924)</f>
        <v>1748</v>
      </c>
      <c r="S3925" s="15">
        <f>SUBTOTAL(9,S3924:S3924)</f>
        <v>0</v>
      </c>
      <c r="T3925" s="15">
        <f>SUBTOTAL(9,T3924:T3924)</f>
        <v>1748</v>
      </c>
      <c r="U3925" s="15">
        <f>SUBTOTAL(9,U3924:U3924)</f>
        <v>0</v>
      </c>
      <c r="V3925" s="16">
        <f>SUBTOTAL(9,V3924:V3924)</f>
        <v>0</v>
      </c>
    </row>
    <row r="3926" spans="1:24" outlineLevel="4" x14ac:dyDescent="0.2">
      <c r="A3926" t="s">
        <v>66</v>
      </c>
      <c r="B3926" t="s">
        <v>67</v>
      </c>
      <c r="C3926" s="2" t="s">
        <v>242</v>
      </c>
      <c r="D3926" s="5" t="s">
        <v>243</v>
      </c>
      <c r="E3926" t="s">
        <v>243</v>
      </c>
      <c r="F3926" s="5" t="s">
        <v>5</v>
      </c>
      <c r="G3926" s="5" t="s">
        <v>597</v>
      </c>
      <c r="H3926" t="s">
        <v>294</v>
      </c>
      <c r="I3926" t="s">
        <v>5</v>
      </c>
      <c r="J3926" t="s">
        <v>5</v>
      </c>
      <c r="K3926" t="s">
        <v>6</v>
      </c>
      <c r="L3926" t="s">
        <v>344</v>
      </c>
      <c r="M3926" s="13">
        <v>45559</v>
      </c>
      <c r="N3926" t="s">
        <v>17</v>
      </c>
      <c r="O3926" s="5" t="s">
        <v>296</v>
      </c>
      <c r="P3926" t="s">
        <v>71</v>
      </c>
      <c r="Q3926" t="s">
        <v>50</v>
      </c>
      <c r="R3926" s="15">
        <v>3909</v>
      </c>
      <c r="S3926" s="15">
        <v>0</v>
      </c>
      <c r="T3926" s="15">
        <v>3909</v>
      </c>
      <c r="U3926" s="15">
        <v>0</v>
      </c>
      <c r="V3926" s="16">
        <v>0</v>
      </c>
      <c r="W3926" s="2" t="s">
        <v>297</v>
      </c>
      <c r="X3926" t="s">
        <v>5</v>
      </c>
    </row>
    <row r="3927" spans="1:24" outlineLevel="4" x14ac:dyDescent="0.2">
      <c r="A3927" t="s">
        <v>66</v>
      </c>
      <c r="B3927" t="s">
        <v>67</v>
      </c>
      <c r="C3927" s="2" t="s">
        <v>242</v>
      </c>
      <c r="D3927" s="5" t="s">
        <v>243</v>
      </c>
      <c r="E3927" t="s">
        <v>243</v>
      </c>
      <c r="F3927" s="5" t="s">
        <v>5</v>
      </c>
      <c r="G3927" s="5" t="s">
        <v>597</v>
      </c>
      <c r="H3927" t="s">
        <v>294</v>
      </c>
      <c r="I3927" t="s">
        <v>5</v>
      </c>
      <c r="J3927" t="s">
        <v>5</v>
      </c>
      <c r="K3927" t="s">
        <v>6</v>
      </c>
      <c r="L3927" t="s">
        <v>345</v>
      </c>
      <c r="M3927" s="13">
        <v>45559</v>
      </c>
      <c r="N3927" t="s">
        <v>17</v>
      </c>
      <c r="O3927" s="5" t="s">
        <v>296</v>
      </c>
      <c r="P3927" t="s">
        <v>71</v>
      </c>
      <c r="Q3927" t="s">
        <v>50</v>
      </c>
      <c r="R3927" s="15">
        <v>4865</v>
      </c>
      <c r="S3927" s="15">
        <v>0</v>
      </c>
      <c r="T3927" s="15">
        <v>4865</v>
      </c>
      <c r="U3927" s="15">
        <v>0</v>
      </c>
      <c r="V3927" s="16">
        <v>0</v>
      </c>
      <c r="W3927" s="2" t="s">
        <v>297</v>
      </c>
      <c r="X3927" t="s">
        <v>5</v>
      </c>
    </row>
    <row r="3928" spans="1:24" outlineLevel="3" x14ac:dyDescent="0.2">
      <c r="M3928" s="13"/>
      <c r="O3928" s="14" t="s">
        <v>12299</v>
      </c>
      <c r="R3928" s="15">
        <f>SUBTOTAL(9,R3926:R3927)</f>
        <v>8774</v>
      </c>
      <c r="S3928" s="15">
        <f>SUBTOTAL(9,S3926:S3927)</f>
        <v>0</v>
      </c>
      <c r="T3928" s="15">
        <f>SUBTOTAL(9,T3926:T3927)</f>
        <v>8774</v>
      </c>
      <c r="U3928" s="15">
        <f>SUBTOTAL(9,U3926:U3927)</f>
        <v>0</v>
      </c>
      <c r="V3928" s="16">
        <f>SUBTOTAL(9,V3926:V3927)</f>
        <v>0</v>
      </c>
    </row>
    <row r="3929" spans="1:24" outlineLevel="4" x14ac:dyDescent="0.2">
      <c r="A3929" t="s">
        <v>66</v>
      </c>
      <c r="B3929" t="s">
        <v>67</v>
      </c>
      <c r="C3929" s="2" t="s">
        <v>242</v>
      </c>
      <c r="D3929" s="5" t="s">
        <v>243</v>
      </c>
      <c r="E3929" t="s">
        <v>243</v>
      </c>
      <c r="F3929" s="5" t="s">
        <v>5</v>
      </c>
      <c r="G3929" s="5" t="s">
        <v>597</v>
      </c>
      <c r="H3929" t="s">
        <v>346</v>
      </c>
      <c r="I3929" t="s">
        <v>5</v>
      </c>
      <c r="J3929" t="s">
        <v>5</v>
      </c>
      <c r="K3929" t="s">
        <v>6</v>
      </c>
      <c r="L3929" t="s">
        <v>347</v>
      </c>
      <c r="M3929" s="13">
        <v>45559</v>
      </c>
      <c r="N3929" t="s">
        <v>17</v>
      </c>
      <c r="O3929" s="5" t="s">
        <v>348</v>
      </c>
      <c r="P3929" t="s">
        <v>71</v>
      </c>
      <c r="Q3929" t="s">
        <v>50</v>
      </c>
      <c r="R3929" s="15">
        <v>1721.57</v>
      </c>
      <c r="S3929" s="15">
        <v>0</v>
      </c>
      <c r="T3929" s="15">
        <v>1721.57</v>
      </c>
      <c r="U3929" s="15">
        <v>0</v>
      </c>
      <c r="V3929" s="16">
        <v>0</v>
      </c>
      <c r="W3929" s="2" t="s">
        <v>349</v>
      </c>
      <c r="X3929" t="s">
        <v>5</v>
      </c>
    </row>
    <row r="3930" spans="1:24" outlineLevel="3" x14ac:dyDescent="0.2">
      <c r="M3930" s="13"/>
      <c r="O3930" s="14" t="s">
        <v>12309</v>
      </c>
      <c r="R3930" s="15">
        <f>SUBTOTAL(9,R3929:R3929)</f>
        <v>1721.57</v>
      </c>
      <c r="S3930" s="15">
        <f>SUBTOTAL(9,S3929:S3929)</f>
        <v>0</v>
      </c>
      <c r="T3930" s="15">
        <f>SUBTOTAL(9,T3929:T3929)</f>
        <v>1721.57</v>
      </c>
      <c r="U3930" s="15">
        <f>SUBTOTAL(9,U3929:U3929)</f>
        <v>0</v>
      </c>
      <c r="V3930" s="16">
        <f>SUBTOTAL(9,V3929:V3929)</f>
        <v>0</v>
      </c>
    </row>
    <row r="3931" spans="1:24" outlineLevel="4" x14ac:dyDescent="0.2">
      <c r="A3931" t="s">
        <v>66</v>
      </c>
      <c r="B3931" t="s">
        <v>67</v>
      </c>
      <c r="C3931" s="2" t="s">
        <v>242</v>
      </c>
      <c r="D3931" s="5" t="s">
        <v>243</v>
      </c>
      <c r="E3931" t="s">
        <v>243</v>
      </c>
      <c r="F3931" s="5" t="s">
        <v>5</v>
      </c>
      <c r="G3931" s="5" t="s">
        <v>597</v>
      </c>
      <c r="H3931" t="s">
        <v>310</v>
      </c>
      <c r="I3931" t="s">
        <v>5</v>
      </c>
      <c r="J3931" t="s">
        <v>5</v>
      </c>
      <c r="K3931" t="s">
        <v>6</v>
      </c>
      <c r="L3931" t="s">
        <v>350</v>
      </c>
      <c r="M3931" s="13">
        <v>45565</v>
      </c>
      <c r="N3931" t="s">
        <v>17</v>
      </c>
      <c r="O3931" s="5" t="s">
        <v>312</v>
      </c>
      <c r="P3931" t="s">
        <v>71</v>
      </c>
      <c r="Q3931" t="s">
        <v>20</v>
      </c>
      <c r="R3931" s="15">
        <v>1055.29</v>
      </c>
      <c r="S3931" s="15">
        <v>0</v>
      </c>
      <c r="T3931" s="15">
        <v>1055.29</v>
      </c>
      <c r="U3931" s="15">
        <v>0</v>
      </c>
      <c r="V3931" s="16">
        <v>0</v>
      </c>
      <c r="W3931" s="2" t="s">
        <v>14290</v>
      </c>
      <c r="X3931" t="s">
        <v>5</v>
      </c>
    </row>
    <row r="3932" spans="1:24" outlineLevel="3" x14ac:dyDescent="0.2">
      <c r="M3932" s="13"/>
      <c r="O3932" s="14" t="s">
        <v>12303</v>
      </c>
      <c r="R3932" s="15">
        <f>SUBTOTAL(9,R3931:R3931)</f>
        <v>1055.29</v>
      </c>
      <c r="S3932" s="15">
        <f>SUBTOTAL(9,S3931:S3931)</f>
        <v>0</v>
      </c>
      <c r="T3932" s="15">
        <f>SUBTOTAL(9,T3931:T3931)</f>
        <v>1055.29</v>
      </c>
      <c r="U3932" s="15">
        <f>SUBTOTAL(9,U3931:U3931)</f>
        <v>0</v>
      </c>
      <c r="V3932" s="16">
        <f>SUBTOTAL(9,V3931:V3931)</f>
        <v>0</v>
      </c>
    </row>
    <row r="3933" spans="1:24" outlineLevel="4" x14ac:dyDescent="0.2">
      <c r="A3933" t="s">
        <v>66</v>
      </c>
      <c r="B3933" t="s">
        <v>67</v>
      </c>
      <c r="C3933" s="2" t="s">
        <v>242</v>
      </c>
      <c r="D3933" s="5" t="s">
        <v>243</v>
      </c>
      <c r="E3933" t="s">
        <v>243</v>
      </c>
      <c r="F3933" s="5" t="s">
        <v>5</v>
      </c>
      <c r="G3933" s="5" t="s">
        <v>597</v>
      </c>
      <c r="H3933" t="s">
        <v>318</v>
      </c>
      <c r="I3933" t="s">
        <v>5</v>
      </c>
      <c r="J3933" t="s">
        <v>5</v>
      </c>
      <c r="K3933" t="s">
        <v>6</v>
      </c>
      <c r="L3933" t="s">
        <v>351</v>
      </c>
      <c r="M3933" s="13">
        <v>45565</v>
      </c>
      <c r="N3933" t="s">
        <v>17</v>
      </c>
      <c r="O3933" s="5" t="s">
        <v>320</v>
      </c>
      <c r="P3933" t="s">
        <v>71</v>
      </c>
      <c r="Q3933" t="s">
        <v>20</v>
      </c>
      <c r="R3933" s="15">
        <v>59823.27</v>
      </c>
      <c r="S3933" s="15">
        <v>0</v>
      </c>
      <c r="T3933" s="15">
        <v>59823.27</v>
      </c>
      <c r="U3933" s="15">
        <v>0</v>
      </c>
      <c r="V3933" s="16">
        <v>-3.6600000000000001E-3</v>
      </c>
      <c r="W3933" s="2" t="s">
        <v>14291</v>
      </c>
      <c r="X3933" t="s">
        <v>5</v>
      </c>
    </row>
    <row r="3934" spans="1:24" outlineLevel="3" x14ac:dyDescent="0.2">
      <c r="M3934" s="13"/>
      <c r="O3934" s="14" t="s">
        <v>12305</v>
      </c>
      <c r="R3934" s="15">
        <f>SUBTOTAL(9,R3933:R3933)</f>
        <v>59823.27</v>
      </c>
      <c r="S3934" s="15">
        <f>SUBTOTAL(9,S3933:S3933)</f>
        <v>0</v>
      </c>
      <c r="T3934" s="15">
        <f>SUBTOTAL(9,T3933:T3933)</f>
        <v>59823.27</v>
      </c>
      <c r="U3934" s="15">
        <f>SUBTOTAL(9,U3933:U3933)</f>
        <v>0</v>
      </c>
      <c r="V3934" s="16">
        <f>SUBTOTAL(9,V3933:V3933)</f>
        <v>-3.6600000000000001E-3</v>
      </c>
    </row>
    <row r="3935" spans="1:24" outlineLevel="4" x14ac:dyDescent="0.2">
      <c r="A3935" t="s">
        <v>66</v>
      </c>
      <c r="B3935" t="s">
        <v>67</v>
      </c>
      <c r="C3935" s="2" t="s">
        <v>242</v>
      </c>
      <c r="D3935" s="5" t="s">
        <v>243</v>
      </c>
      <c r="E3935" t="s">
        <v>243</v>
      </c>
      <c r="F3935" s="5" t="s">
        <v>5</v>
      </c>
      <c r="G3935" s="5" t="s">
        <v>597</v>
      </c>
      <c r="H3935" t="s">
        <v>314</v>
      </c>
      <c r="I3935" t="s">
        <v>5</v>
      </c>
      <c r="J3935" t="s">
        <v>5</v>
      </c>
      <c r="K3935" t="s">
        <v>6</v>
      </c>
      <c r="L3935" t="s">
        <v>352</v>
      </c>
      <c r="M3935" s="13">
        <v>45562</v>
      </c>
      <c r="N3935" t="s">
        <v>17</v>
      </c>
      <c r="O3935" s="5" t="s">
        <v>316</v>
      </c>
      <c r="P3935" t="s">
        <v>71</v>
      </c>
      <c r="Q3935" t="s">
        <v>63</v>
      </c>
      <c r="R3935" s="15">
        <v>132</v>
      </c>
      <c r="S3935" s="15">
        <v>0</v>
      </c>
      <c r="T3935" s="15">
        <v>132</v>
      </c>
      <c r="U3935" s="15">
        <v>0</v>
      </c>
      <c r="V3935" s="16">
        <v>0</v>
      </c>
      <c r="W3935" s="2" t="s">
        <v>317</v>
      </c>
      <c r="X3935" t="s">
        <v>5</v>
      </c>
    </row>
    <row r="3936" spans="1:24" outlineLevel="3" x14ac:dyDescent="0.2">
      <c r="M3936" s="13"/>
      <c r="O3936" s="14" t="s">
        <v>12304</v>
      </c>
      <c r="R3936" s="15">
        <f>SUBTOTAL(9,R3935:R3935)</f>
        <v>132</v>
      </c>
      <c r="S3936" s="15">
        <f>SUBTOTAL(9,S3935:S3935)</f>
        <v>0</v>
      </c>
      <c r="T3936" s="15">
        <f>SUBTOTAL(9,T3935:T3935)</f>
        <v>132</v>
      </c>
      <c r="U3936" s="15">
        <f>SUBTOTAL(9,U3935:U3935)</f>
        <v>0</v>
      </c>
      <c r="V3936" s="16">
        <f>SUBTOTAL(9,V3935:V3935)</f>
        <v>0</v>
      </c>
    </row>
    <row r="3937" spans="1:24" outlineLevel="4" x14ac:dyDescent="0.2">
      <c r="A3937" t="s">
        <v>66</v>
      </c>
      <c r="B3937" t="s">
        <v>67</v>
      </c>
      <c r="C3937" s="2" t="s">
        <v>242</v>
      </c>
      <c r="D3937" s="5" t="s">
        <v>243</v>
      </c>
      <c r="E3937" t="s">
        <v>243</v>
      </c>
      <c r="F3937" s="5" t="s">
        <v>5</v>
      </c>
      <c r="G3937" s="5" t="s">
        <v>597</v>
      </c>
      <c r="H3937" t="s">
        <v>268</v>
      </c>
      <c r="I3937" t="s">
        <v>5</v>
      </c>
      <c r="J3937" t="s">
        <v>5</v>
      </c>
      <c r="K3937" t="s">
        <v>6</v>
      </c>
      <c r="L3937" t="s">
        <v>353</v>
      </c>
      <c r="M3937" s="13">
        <v>45562</v>
      </c>
      <c r="N3937" t="s">
        <v>17</v>
      </c>
      <c r="O3937" s="5" t="s">
        <v>270</v>
      </c>
      <c r="P3937" t="s">
        <v>71</v>
      </c>
      <c r="Q3937" t="s">
        <v>247</v>
      </c>
      <c r="R3937" s="15">
        <v>1461.76</v>
      </c>
      <c r="S3937" s="15">
        <v>0</v>
      </c>
      <c r="T3937" s="15">
        <v>1461.76</v>
      </c>
      <c r="U3937" s="15">
        <v>0</v>
      </c>
      <c r="V3937" s="16">
        <v>0</v>
      </c>
      <c r="W3937" s="2" t="s">
        <v>271</v>
      </c>
      <c r="X3937" t="s">
        <v>5</v>
      </c>
    </row>
    <row r="3938" spans="1:24" outlineLevel="3" x14ac:dyDescent="0.2">
      <c r="M3938" s="13"/>
      <c r="O3938" s="14" t="s">
        <v>12293</v>
      </c>
      <c r="R3938" s="15">
        <f>SUBTOTAL(9,R3937:R3937)</f>
        <v>1461.76</v>
      </c>
      <c r="S3938" s="15">
        <f>SUBTOTAL(9,S3937:S3937)</f>
        <v>0</v>
      </c>
      <c r="T3938" s="15">
        <f>SUBTOTAL(9,T3937:T3937)</f>
        <v>1461.76</v>
      </c>
      <c r="U3938" s="15">
        <f>SUBTOTAL(9,U3937:U3937)</f>
        <v>0</v>
      </c>
      <c r="V3938" s="16">
        <f>SUBTOTAL(9,V3937:V3937)</f>
        <v>0</v>
      </c>
    </row>
    <row r="3939" spans="1:24" outlineLevel="4" x14ac:dyDescent="0.2">
      <c r="A3939" t="s">
        <v>66</v>
      </c>
      <c r="B3939" t="s">
        <v>67</v>
      </c>
      <c r="C3939" s="2" t="s">
        <v>242</v>
      </c>
      <c r="D3939" s="5" t="s">
        <v>243</v>
      </c>
      <c r="E3939" t="s">
        <v>243</v>
      </c>
      <c r="F3939" s="5" t="s">
        <v>5</v>
      </c>
      <c r="G3939" s="5" t="s">
        <v>597</v>
      </c>
      <c r="H3939" t="s">
        <v>354</v>
      </c>
      <c r="I3939" t="s">
        <v>5</v>
      </c>
      <c r="J3939" t="s">
        <v>5</v>
      </c>
      <c r="K3939" t="s">
        <v>6</v>
      </c>
      <c r="L3939" t="s">
        <v>355</v>
      </c>
      <c r="M3939" s="13">
        <v>45568</v>
      </c>
      <c r="N3939" t="s">
        <v>17</v>
      </c>
      <c r="O3939" s="5" t="s">
        <v>356</v>
      </c>
      <c r="P3939" t="s">
        <v>71</v>
      </c>
      <c r="Q3939" t="s">
        <v>20</v>
      </c>
      <c r="R3939" s="15">
        <v>4409.75</v>
      </c>
      <c r="S3939" s="15">
        <v>0</v>
      </c>
      <c r="T3939" s="15">
        <v>4409.75</v>
      </c>
      <c r="U3939" s="15">
        <v>0</v>
      </c>
      <c r="V3939" s="16">
        <v>0</v>
      </c>
      <c r="W3939" s="2" t="s">
        <v>357</v>
      </c>
      <c r="X3939" t="s">
        <v>5</v>
      </c>
    </row>
    <row r="3940" spans="1:24" outlineLevel="3" x14ac:dyDescent="0.2">
      <c r="M3940" s="13"/>
      <c r="O3940" s="14" t="s">
        <v>12310</v>
      </c>
      <c r="R3940" s="15">
        <f>SUBTOTAL(9,R3939:R3939)</f>
        <v>4409.75</v>
      </c>
      <c r="S3940" s="15">
        <f>SUBTOTAL(9,S3939:S3939)</f>
        <v>0</v>
      </c>
      <c r="T3940" s="15">
        <f>SUBTOTAL(9,T3939:T3939)</f>
        <v>4409.75</v>
      </c>
      <c r="U3940" s="15">
        <f>SUBTOTAL(9,U3939:U3939)</f>
        <v>0</v>
      </c>
      <c r="V3940" s="16">
        <f>SUBTOTAL(9,V3939:V3939)</f>
        <v>0</v>
      </c>
    </row>
    <row r="3941" spans="1:24" outlineLevel="4" x14ac:dyDescent="0.2">
      <c r="A3941" t="s">
        <v>66</v>
      </c>
      <c r="B3941" t="s">
        <v>67</v>
      </c>
      <c r="C3941" s="2" t="s">
        <v>242</v>
      </c>
      <c r="D3941" s="5" t="s">
        <v>243</v>
      </c>
      <c r="E3941" t="s">
        <v>243</v>
      </c>
      <c r="F3941" s="5" t="s">
        <v>5</v>
      </c>
      <c r="G3941" s="5" t="s">
        <v>597</v>
      </c>
      <c r="H3941" t="s">
        <v>262</v>
      </c>
      <c r="I3941" t="s">
        <v>5</v>
      </c>
      <c r="J3941" t="s">
        <v>5</v>
      </c>
      <c r="K3941" t="s">
        <v>6</v>
      </c>
      <c r="L3941" t="s">
        <v>358</v>
      </c>
      <c r="M3941" s="13">
        <v>45568</v>
      </c>
      <c r="N3941" t="s">
        <v>17</v>
      </c>
      <c r="O3941" s="5" t="s">
        <v>256</v>
      </c>
      <c r="P3941" t="s">
        <v>71</v>
      </c>
      <c r="Q3941" t="s">
        <v>20</v>
      </c>
      <c r="R3941" s="15">
        <v>18542.810000000001</v>
      </c>
      <c r="S3941" s="15">
        <v>0</v>
      </c>
      <c r="T3941" s="15">
        <v>18542.810000000001</v>
      </c>
      <c r="U3941" s="15">
        <v>0</v>
      </c>
      <c r="V3941" s="16">
        <v>0</v>
      </c>
      <c r="W3941" s="2" t="s">
        <v>257</v>
      </c>
      <c r="X3941" t="s">
        <v>5</v>
      </c>
    </row>
    <row r="3942" spans="1:24" outlineLevel="4" x14ac:dyDescent="0.2">
      <c r="A3942" t="s">
        <v>66</v>
      </c>
      <c r="B3942" t="s">
        <v>67</v>
      </c>
      <c r="C3942" s="2" t="s">
        <v>242</v>
      </c>
      <c r="D3942" s="5" t="s">
        <v>243</v>
      </c>
      <c r="E3942" t="s">
        <v>243</v>
      </c>
      <c r="F3942" s="5" t="s">
        <v>5</v>
      </c>
      <c r="G3942" s="5" t="s">
        <v>597</v>
      </c>
      <c r="H3942" t="s">
        <v>254</v>
      </c>
      <c r="I3942" t="s">
        <v>5</v>
      </c>
      <c r="J3942" t="s">
        <v>5</v>
      </c>
      <c r="K3942" t="s">
        <v>6</v>
      </c>
      <c r="L3942" t="s">
        <v>359</v>
      </c>
      <c r="M3942" s="13">
        <v>45587</v>
      </c>
      <c r="N3942" t="s">
        <v>17</v>
      </c>
      <c r="O3942" s="5" t="s">
        <v>256</v>
      </c>
      <c r="P3942" t="s">
        <v>71</v>
      </c>
      <c r="Q3942" t="s">
        <v>20</v>
      </c>
      <c r="R3942" s="15">
        <v>1600</v>
      </c>
      <c r="S3942" s="15">
        <v>0</v>
      </c>
      <c r="T3942" s="15">
        <v>1600</v>
      </c>
      <c r="U3942" s="15">
        <v>0</v>
      </c>
      <c r="V3942" s="16">
        <v>0</v>
      </c>
      <c r="W3942" s="2" t="s">
        <v>257</v>
      </c>
      <c r="X3942" t="s">
        <v>5</v>
      </c>
    </row>
    <row r="3943" spans="1:24" outlineLevel="3" x14ac:dyDescent="0.2">
      <c r="M3943" s="13"/>
      <c r="O3943" s="14" t="s">
        <v>12290</v>
      </c>
      <c r="R3943" s="15">
        <f>SUBTOTAL(9,R3941:R3942)</f>
        <v>20142.810000000001</v>
      </c>
      <c r="S3943" s="15">
        <f>SUBTOTAL(9,S3941:S3942)</f>
        <v>0</v>
      </c>
      <c r="T3943" s="15">
        <f>SUBTOTAL(9,T3941:T3942)</f>
        <v>20142.810000000001</v>
      </c>
      <c r="U3943" s="15">
        <f>SUBTOTAL(9,U3941:U3942)</f>
        <v>0</v>
      </c>
      <c r="V3943" s="16">
        <f>SUBTOTAL(9,V3941:V3942)</f>
        <v>0</v>
      </c>
    </row>
    <row r="3944" spans="1:24" outlineLevel="4" x14ac:dyDescent="0.2">
      <c r="A3944" t="s">
        <v>66</v>
      </c>
      <c r="B3944" t="s">
        <v>67</v>
      </c>
      <c r="C3944" s="2" t="s">
        <v>242</v>
      </c>
      <c r="D3944" s="5" t="s">
        <v>243</v>
      </c>
      <c r="E3944" t="s">
        <v>243</v>
      </c>
      <c r="F3944" s="5" t="s">
        <v>5</v>
      </c>
      <c r="G3944" s="5" t="s">
        <v>597</v>
      </c>
      <c r="H3944" t="s">
        <v>276</v>
      </c>
      <c r="I3944" t="s">
        <v>5</v>
      </c>
      <c r="J3944" t="s">
        <v>5</v>
      </c>
      <c r="K3944" t="s">
        <v>6</v>
      </c>
      <c r="L3944" t="s">
        <v>360</v>
      </c>
      <c r="M3944" s="13">
        <v>45587</v>
      </c>
      <c r="N3944" t="s">
        <v>17</v>
      </c>
      <c r="O3944" s="5" t="s">
        <v>278</v>
      </c>
      <c r="P3944" t="s">
        <v>71</v>
      </c>
      <c r="Q3944" t="s">
        <v>20</v>
      </c>
      <c r="R3944" s="15">
        <v>1188.5</v>
      </c>
      <c r="S3944" s="15">
        <v>0</v>
      </c>
      <c r="T3944" s="15">
        <v>1188.5</v>
      </c>
      <c r="U3944" s="15">
        <v>0</v>
      </c>
      <c r="V3944" s="16">
        <v>0</v>
      </c>
      <c r="W3944" s="2" t="s">
        <v>279</v>
      </c>
      <c r="X3944" t="s">
        <v>5</v>
      </c>
    </row>
    <row r="3945" spans="1:24" outlineLevel="3" x14ac:dyDescent="0.2">
      <c r="M3945" s="13"/>
      <c r="O3945" s="14" t="s">
        <v>12295</v>
      </c>
      <c r="R3945" s="15">
        <f>SUBTOTAL(9,R3944:R3944)</f>
        <v>1188.5</v>
      </c>
      <c r="S3945" s="15">
        <f>SUBTOTAL(9,S3944:S3944)</f>
        <v>0</v>
      </c>
      <c r="T3945" s="15">
        <f>SUBTOTAL(9,T3944:T3944)</f>
        <v>1188.5</v>
      </c>
      <c r="U3945" s="15">
        <f>SUBTOTAL(9,U3944:U3944)</f>
        <v>0</v>
      </c>
      <c r="V3945" s="16">
        <f>SUBTOTAL(9,V3944:V3944)</f>
        <v>0</v>
      </c>
    </row>
    <row r="3946" spans="1:24" outlineLevel="4" x14ac:dyDescent="0.2">
      <c r="A3946" t="s">
        <v>66</v>
      </c>
      <c r="B3946" t="s">
        <v>67</v>
      </c>
      <c r="C3946" s="2" t="s">
        <v>242</v>
      </c>
      <c r="D3946" s="5" t="s">
        <v>243</v>
      </c>
      <c r="E3946" t="s">
        <v>243</v>
      </c>
      <c r="F3946" s="5" t="s">
        <v>5</v>
      </c>
      <c r="G3946" s="5" t="s">
        <v>597</v>
      </c>
      <c r="H3946" t="s">
        <v>258</v>
      </c>
      <c r="I3946" t="s">
        <v>5</v>
      </c>
      <c r="J3946" t="s">
        <v>5</v>
      </c>
      <c r="K3946" t="s">
        <v>6</v>
      </c>
      <c r="L3946" t="s">
        <v>361</v>
      </c>
      <c r="M3946" s="13">
        <v>45587</v>
      </c>
      <c r="N3946" t="s">
        <v>17</v>
      </c>
      <c r="O3946" s="5" t="s">
        <v>260</v>
      </c>
      <c r="P3946" t="s">
        <v>71</v>
      </c>
      <c r="Q3946" t="s">
        <v>20</v>
      </c>
      <c r="R3946" s="15">
        <v>1250</v>
      </c>
      <c r="S3946" s="15">
        <v>0</v>
      </c>
      <c r="T3946" s="15">
        <v>1250</v>
      </c>
      <c r="U3946" s="15">
        <v>0</v>
      </c>
      <c r="V3946" s="16">
        <v>0</v>
      </c>
      <c r="W3946" s="2" t="s">
        <v>261</v>
      </c>
      <c r="X3946" t="s">
        <v>5</v>
      </c>
    </row>
    <row r="3947" spans="1:24" outlineLevel="3" x14ac:dyDescent="0.2">
      <c r="M3947" s="13"/>
      <c r="O3947" s="14" t="s">
        <v>12291</v>
      </c>
      <c r="R3947" s="15">
        <f>SUBTOTAL(9,R3946:R3946)</f>
        <v>1250</v>
      </c>
      <c r="S3947" s="15">
        <f>SUBTOTAL(9,S3946:S3946)</f>
        <v>0</v>
      </c>
      <c r="T3947" s="15">
        <f>SUBTOTAL(9,T3946:T3946)</f>
        <v>1250</v>
      </c>
      <c r="U3947" s="15">
        <f>SUBTOTAL(9,U3946:U3946)</f>
        <v>0</v>
      </c>
      <c r="V3947" s="16">
        <f>SUBTOTAL(9,V3946:V3946)</f>
        <v>0</v>
      </c>
    </row>
    <row r="3948" spans="1:24" outlineLevel="4" x14ac:dyDescent="0.2">
      <c r="A3948" t="s">
        <v>66</v>
      </c>
      <c r="B3948" t="s">
        <v>67</v>
      </c>
      <c r="C3948" s="2" t="s">
        <v>242</v>
      </c>
      <c r="D3948" s="5" t="s">
        <v>243</v>
      </c>
      <c r="E3948" t="s">
        <v>243</v>
      </c>
      <c r="F3948" s="5" t="s">
        <v>5</v>
      </c>
      <c r="G3948" s="5" t="s">
        <v>597</v>
      </c>
      <c r="H3948" t="s">
        <v>276</v>
      </c>
      <c r="I3948" t="s">
        <v>5</v>
      </c>
      <c r="J3948" t="s">
        <v>5</v>
      </c>
      <c r="K3948" t="s">
        <v>6</v>
      </c>
      <c r="L3948" t="s">
        <v>362</v>
      </c>
      <c r="M3948" s="13">
        <v>45587</v>
      </c>
      <c r="N3948" t="s">
        <v>17</v>
      </c>
      <c r="O3948" s="5" t="s">
        <v>278</v>
      </c>
      <c r="P3948" t="s">
        <v>71</v>
      </c>
      <c r="Q3948" t="s">
        <v>20</v>
      </c>
      <c r="R3948" s="15">
        <v>1023.76</v>
      </c>
      <c r="S3948" s="15">
        <v>0</v>
      </c>
      <c r="T3948" s="15">
        <v>1023.76</v>
      </c>
      <c r="U3948" s="15">
        <v>0</v>
      </c>
      <c r="V3948" s="16">
        <v>0</v>
      </c>
      <c r="W3948" s="2" t="s">
        <v>279</v>
      </c>
      <c r="X3948" t="s">
        <v>5</v>
      </c>
    </row>
    <row r="3949" spans="1:24" outlineLevel="3" x14ac:dyDescent="0.2">
      <c r="M3949" s="13"/>
      <c r="O3949" s="14" t="s">
        <v>12295</v>
      </c>
      <c r="R3949" s="15">
        <f>SUBTOTAL(9,R3948:R3948)</f>
        <v>1023.76</v>
      </c>
      <c r="S3949" s="15">
        <f>SUBTOTAL(9,S3948:S3948)</f>
        <v>0</v>
      </c>
      <c r="T3949" s="15">
        <f>SUBTOTAL(9,T3948:T3948)</f>
        <v>1023.76</v>
      </c>
      <c r="U3949" s="15">
        <f>SUBTOTAL(9,U3948:U3948)</f>
        <v>0</v>
      </c>
      <c r="V3949" s="16">
        <f>SUBTOTAL(9,V3948:V3948)</f>
        <v>0</v>
      </c>
    </row>
    <row r="3950" spans="1:24" outlineLevel="4" x14ac:dyDescent="0.2">
      <c r="A3950" t="s">
        <v>66</v>
      </c>
      <c r="B3950" t="s">
        <v>67</v>
      </c>
      <c r="C3950" s="2" t="s">
        <v>242</v>
      </c>
      <c r="D3950" s="5" t="s">
        <v>243</v>
      </c>
      <c r="E3950" t="s">
        <v>243</v>
      </c>
      <c r="F3950" s="5" t="s">
        <v>5</v>
      </c>
      <c r="G3950" s="5" t="s">
        <v>597</v>
      </c>
      <c r="H3950" t="s">
        <v>244</v>
      </c>
      <c r="I3950" t="s">
        <v>5</v>
      </c>
      <c r="J3950" t="s">
        <v>5</v>
      </c>
      <c r="K3950" t="s">
        <v>6</v>
      </c>
      <c r="L3950" t="s">
        <v>363</v>
      </c>
      <c r="M3950" s="13">
        <v>45587</v>
      </c>
      <c r="N3950" t="s">
        <v>17</v>
      </c>
      <c r="O3950" s="5" t="s">
        <v>246</v>
      </c>
      <c r="P3950" t="s">
        <v>71</v>
      </c>
      <c r="Q3950" t="s">
        <v>247</v>
      </c>
      <c r="R3950" s="15">
        <v>1167</v>
      </c>
      <c r="S3950" s="15">
        <v>0</v>
      </c>
      <c r="T3950" s="15">
        <v>1167</v>
      </c>
      <c r="U3950" s="15">
        <v>0</v>
      </c>
      <c r="V3950" s="16">
        <v>0</v>
      </c>
      <c r="W3950" s="2" t="s">
        <v>248</v>
      </c>
      <c r="X3950" t="s">
        <v>5</v>
      </c>
    </row>
    <row r="3951" spans="1:24" outlineLevel="3" x14ac:dyDescent="0.2">
      <c r="M3951" s="13"/>
      <c r="O3951" s="14" t="s">
        <v>12288</v>
      </c>
      <c r="R3951" s="15">
        <f>SUBTOTAL(9,R3950:R3950)</f>
        <v>1167</v>
      </c>
      <c r="S3951" s="15">
        <f>SUBTOTAL(9,S3950:S3950)</f>
        <v>0</v>
      </c>
      <c r="T3951" s="15">
        <f>SUBTOTAL(9,T3950:T3950)</f>
        <v>1167</v>
      </c>
      <c r="U3951" s="15">
        <f>SUBTOTAL(9,U3950:U3950)</f>
        <v>0</v>
      </c>
      <c r="V3951" s="16">
        <f>SUBTOTAL(9,V3950:V3950)</f>
        <v>0</v>
      </c>
    </row>
    <row r="3952" spans="1:24" outlineLevel="4" x14ac:dyDescent="0.2">
      <c r="A3952" t="s">
        <v>66</v>
      </c>
      <c r="B3952" t="s">
        <v>67</v>
      </c>
      <c r="C3952" s="2" t="s">
        <v>242</v>
      </c>
      <c r="D3952" s="5" t="s">
        <v>243</v>
      </c>
      <c r="E3952" t="s">
        <v>243</v>
      </c>
      <c r="F3952" s="5" t="s">
        <v>5</v>
      </c>
      <c r="G3952" s="5" t="s">
        <v>597</v>
      </c>
      <c r="H3952" t="s">
        <v>298</v>
      </c>
      <c r="I3952" t="s">
        <v>5</v>
      </c>
      <c r="J3952" t="s">
        <v>5</v>
      </c>
      <c r="K3952" t="s">
        <v>6</v>
      </c>
      <c r="L3952" t="s">
        <v>364</v>
      </c>
      <c r="M3952" s="13">
        <v>45582</v>
      </c>
      <c r="N3952" t="s">
        <v>17</v>
      </c>
      <c r="O3952" s="5" t="s">
        <v>300</v>
      </c>
      <c r="P3952" t="s">
        <v>71</v>
      </c>
      <c r="Q3952" t="s">
        <v>301</v>
      </c>
      <c r="R3952" s="15">
        <v>2279</v>
      </c>
      <c r="S3952" s="15">
        <v>0</v>
      </c>
      <c r="T3952" s="15">
        <v>2279</v>
      </c>
      <c r="U3952" s="15">
        <v>0</v>
      </c>
      <c r="V3952" s="16">
        <v>0</v>
      </c>
      <c r="W3952" s="2" t="s">
        <v>14293</v>
      </c>
      <c r="X3952" t="s">
        <v>5</v>
      </c>
    </row>
    <row r="3953" spans="1:24" outlineLevel="3" x14ac:dyDescent="0.2">
      <c r="M3953" s="13"/>
      <c r="O3953" s="14" t="s">
        <v>12300</v>
      </c>
      <c r="R3953" s="15">
        <f>SUBTOTAL(9,R3952:R3952)</f>
        <v>2279</v>
      </c>
      <c r="S3953" s="15">
        <f>SUBTOTAL(9,S3952:S3952)</f>
        <v>0</v>
      </c>
      <c r="T3953" s="15">
        <f>SUBTOTAL(9,T3952:T3952)</f>
        <v>2279</v>
      </c>
      <c r="U3953" s="15">
        <f>SUBTOTAL(9,U3952:U3952)</f>
        <v>0</v>
      </c>
      <c r="V3953" s="16">
        <f>SUBTOTAL(9,V3952:V3952)</f>
        <v>0</v>
      </c>
    </row>
    <row r="3954" spans="1:24" outlineLevel="4" x14ac:dyDescent="0.2">
      <c r="A3954" t="s">
        <v>66</v>
      </c>
      <c r="B3954" t="s">
        <v>67</v>
      </c>
      <c r="C3954" s="2" t="s">
        <v>242</v>
      </c>
      <c r="D3954" s="5" t="s">
        <v>243</v>
      </c>
      <c r="E3954" t="s">
        <v>243</v>
      </c>
      <c r="F3954" s="5" t="s">
        <v>5</v>
      </c>
      <c r="G3954" s="5" t="s">
        <v>597</v>
      </c>
      <c r="H3954" t="s">
        <v>294</v>
      </c>
      <c r="I3954" t="s">
        <v>5</v>
      </c>
      <c r="J3954" t="s">
        <v>5</v>
      </c>
      <c r="K3954" t="s">
        <v>6</v>
      </c>
      <c r="L3954" t="s">
        <v>365</v>
      </c>
      <c r="M3954" s="13">
        <v>45583</v>
      </c>
      <c r="N3954" t="s">
        <v>17</v>
      </c>
      <c r="O3954" s="5" t="s">
        <v>296</v>
      </c>
      <c r="P3954" t="s">
        <v>71</v>
      </c>
      <c r="Q3954" t="s">
        <v>50</v>
      </c>
      <c r="R3954" s="15">
        <v>4871.3999999999996</v>
      </c>
      <c r="S3954" s="15">
        <v>0</v>
      </c>
      <c r="T3954" s="15">
        <v>4871.3999999999996</v>
      </c>
      <c r="U3954" s="15">
        <v>0</v>
      </c>
      <c r="V3954" s="16">
        <v>0</v>
      </c>
      <c r="W3954" s="2" t="s">
        <v>297</v>
      </c>
      <c r="X3954" t="s">
        <v>5</v>
      </c>
    </row>
    <row r="3955" spans="1:24" outlineLevel="3" x14ac:dyDescent="0.2">
      <c r="M3955" s="13"/>
      <c r="O3955" s="14" t="s">
        <v>12299</v>
      </c>
      <c r="R3955" s="15">
        <f>SUBTOTAL(9,R3954:R3954)</f>
        <v>4871.3999999999996</v>
      </c>
      <c r="S3955" s="15">
        <f>SUBTOTAL(9,S3954:S3954)</f>
        <v>0</v>
      </c>
      <c r="T3955" s="15">
        <f>SUBTOTAL(9,T3954:T3954)</f>
        <v>4871.3999999999996</v>
      </c>
      <c r="U3955" s="15">
        <f>SUBTOTAL(9,U3954:U3954)</f>
        <v>0</v>
      </c>
      <c r="V3955" s="16">
        <f>SUBTOTAL(9,V3954:V3954)</f>
        <v>0</v>
      </c>
    </row>
    <row r="3956" spans="1:24" outlineLevel="4" x14ac:dyDescent="0.2">
      <c r="A3956" t="s">
        <v>66</v>
      </c>
      <c r="B3956" t="s">
        <v>67</v>
      </c>
      <c r="C3956" s="2" t="s">
        <v>242</v>
      </c>
      <c r="D3956" s="5" t="s">
        <v>243</v>
      </c>
      <c r="E3956" t="s">
        <v>243</v>
      </c>
      <c r="F3956" s="5" t="s">
        <v>5</v>
      </c>
      <c r="G3956" s="5" t="s">
        <v>597</v>
      </c>
      <c r="H3956" t="s">
        <v>298</v>
      </c>
      <c r="I3956" t="s">
        <v>5</v>
      </c>
      <c r="J3956" t="s">
        <v>5</v>
      </c>
      <c r="K3956" t="s">
        <v>6</v>
      </c>
      <c r="L3956" t="s">
        <v>366</v>
      </c>
      <c r="M3956" s="13">
        <v>45583</v>
      </c>
      <c r="N3956" t="s">
        <v>17</v>
      </c>
      <c r="O3956" s="5" t="s">
        <v>300</v>
      </c>
      <c r="P3956" t="s">
        <v>71</v>
      </c>
      <c r="Q3956" t="s">
        <v>301</v>
      </c>
      <c r="R3956" s="15">
        <v>2473.02</v>
      </c>
      <c r="S3956" s="15">
        <v>0</v>
      </c>
      <c r="T3956" s="15">
        <v>2473.02</v>
      </c>
      <c r="U3956" s="15">
        <v>0</v>
      </c>
      <c r="V3956" s="16">
        <v>0</v>
      </c>
      <c r="W3956" s="2" t="s">
        <v>14289</v>
      </c>
      <c r="X3956" t="s">
        <v>5</v>
      </c>
    </row>
    <row r="3957" spans="1:24" outlineLevel="3" x14ac:dyDescent="0.2">
      <c r="M3957" s="13"/>
      <c r="O3957" s="14" t="s">
        <v>12300</v>
      </c>
      <c r="R3957" s="15">
        <f>SUBTOTAL(9,R3956:R3956)</f>
        <v>2473.02</v>
      </c>
      <c r="S3957" s="15">
        <f>SUBTOTAL(9,S3956:S3956)</f>
        <v>0</v>
      </c>
      <c r="T3957" s="15">
        <f>SUBTOTAL(9,T3956:T3956)</f>
        <v>2473.02</v>
      </c>
      <c r="U3957" s="15">
        <f>SUBTOTAL(9,U3956:U3956)</f>
        <v>0</v>
      </c>
      <c r="V3957" s="16">
        <f>SUBTOTAL(9,V3956:V3956)</f>
        <v>0</v>
      </c>
    </row>
    <row r="3958" spans="1:24" outlineLevel="4" x14ac:dyDescent="0.2">
      <c r="A3958" t="s">
        <v>66</v>
      </c>
      <c r="B3958" t="s">
        <v>67</v>
      </c>
      <c r="C3958" s="2" t="s">
        <v>242</v>
      </c>
      <c r="D3958" s="5" t="s">
        <v>243</v>
      </c>
      <c r="E3958" t="s">
        <v>243</v>
      </c>
      <c r="F3958" s="5" t="s">
        <v>5</v>
      </c>
      <c r="G3958" s="5" t="s">
        <v>597</v>
      </c>
      <c r="H3958" t="s">
        <v>367</v>
      </c>
      <c r="I3958" t="s">
        <v>5</v>
      </c>
      <c r="J3958" t="s">
        <v>5</v>
      </c>
      <c r="K3958" t="s">
        <v>6</v>
      </c>
      <c r="L3958" t="s">
        <v>368</v>
      </c>
      <c r="M3958" s="13">
        <v>45583</v>
      </c>
      <c r="N3958" t="s">
        <v>17</v>
      </c>
      <c r="O3958" s="5" t="s">
        <v>369</v>
      </c>
      <c r="P3958" t="s">
        <v>71</v>
      </c>
      <c r="Q3958" t="s">
        <v>370</v>
      </c>
      <c r="R3958" s="15">
        <v>1785</v>
      </c>
      <c r="S3958" s="15">
        <v>0</v>
      </c>
      <c r="T3958" s="15">
        <v>1785</v>
      </c>
      <c r="U3958" s="15">
        <v>0</v>
      </c>
      <c r="V3958" s="16">
        <v>0</v>
      </c>
      <c r="W3958" s="2" t="s">
        <v>371</v>
      </c>
      <c r="X3958" t="s">
        <v>5</v>
      </c>
    </row>
    <row r="3959" spans="1:24" outlineLevel="3" x14ac:dyDescent="0.2">
      <c r="M3959" s="13"/>
      <c r="O3959" s="14" t="s">
        <v>12311</v>
      </c>
      <c r="R3959" s="15">
        <f>SUBTOTAL(9,R3958:R3958)</f>
        <v>1785</v>
      </c>
      <c r="S3959" s="15">
        <f>SUBTOTAL(9,S3958:S3958)</f>
        <v>0</v>
      </c>
      <c r="T3959" s="15">
        <f>SUBTOTAL(9,T3958:T3958)</f>
        <v>1785</v>
      </c>
      <c r="U3959" s="15">
        <f>SUBTOTAL(9,U3958:U3958)</f>
        <v>0</v>
      </c>
      <c r="V3959" s="16">
        <f>SUBTOTAL(9,V3958:V3958)</f>
        <v>0</v>
      </c>
    </row>
    <row r="3960" spans="1:24" outlineLevel="4" x14ac:dyDescent="0.2">
      <c r="A3960" t="s">
        <v>66</v>
      </c>
      <c r="B3960" t="s">
        <v>67</v>
      </c>
      <c r="C3960" s="2" t="s">
        <v>242</v>
      </c>
      <c r="D3960" s="5" t="s">
        <v>243</v>
      </c>
      <c r="E3960" t="s">
        <v>243</v>
      </c>
      <c r="F3960" s="5" t="s">
        <v>5</v>
      </c>
      <c r="G3960" s="5" t="s">
        <v>597</v>
      </c>
      <c r="H3960" t="s">
        <v>372</v>
      </c>
      <c r="I3960" t="s">
        <v>5</v>
      </c>
      <c r="J3960" t="s">
        <v>5</v>
      </c>
      <c r="K3960" t="s">
        <v>6</v>
      </c>
      <c r="L3960" t="s">
        <v>373</v>
      </c>
      <c r="M3960" s="13">
        <v>45586</v>
      </c>
      <c r="N3960" t="s">
        <v>17</v>
      </c>
      <c r="O3960" s="5" t="s">
        <v>374</v>
      </c>
      <c r="P3960" t="s">
        <v>71</v>
      </c>
      <c r="Q3960" t="s">
        <v>48</v>
      </c>
      <c r="R3960" s="15">
        <v>1832</v>
      </c>
      <c r="S3960" s="15">
        <v>0</v>
      </c>
      <c r="T3960" s="15">
        <v>1832</v>
      </c>
      <c r="U3960" s="15">
        <v>0</v>
      </c>
      <c r="V3960" s="16">
        <v>0</v>
      </c>
      <c r="W3960" s="2" t="s">
        <v>375</v>
      </c>
      <c r="X3960" t="s">
        <v>5</v>
      </c>
    </row>
    <row r="3961" spans="1:24" outlineLevel="3" x14ac:dyDescent="0.2">
      <c r="M3961" s="13"/>
      <c r="O3961" s="14" t="s">
        <v>12312</v>
      </c>
      <c r="R3961" s="15">
        <f>SUBTOTAL(9,R3960:R3960)</f>
        <v>1832</v>
      </c>
      <c r="S3961" s="15">
        <f>SUBTOTAL(9,S3960:S3960)</f>
        <v>0</v>
      </c>
      <c r="T3961" s="15">
        <f>SUBTOTAL(9,T3960:T3960)</f>
        <v>1832</v>
      </c>
      <c r="U3961" s="15">
        <f>SUBTOTAL(9,U3960:U3960)</f>
        <v>0</v>
      </c>
      <c r="V3961" s="16">
        <f>SUBTOTAL(9,V3960:V3960)</f>
        <v>0</v>
      </c>
    </row>
    <row r="3962" spans="1:24" outlineLevel="4" x14ac:dyDescent="0.2">
      <c r="A3962" t="s">
        <v>66</v>
      </c>
      <c r="B3962" t="s">
        <v>67</v>
      </c>
      <c r="C3962" s="2" t="s">
        <v>242</v>
      </c>
      <c r="D3962" s="5" t="s">
        <v>243</v>
      </c>
      <c r="E3962" t="s">
        <v>243</v>
      </c>
      <c r="F3962" s="5" t="s">
        <v>5</v>
      </c>
      <c r="G3962" s="5" t="s">
        <v>597</v>
      </c>
      <c r="H3962" t="s">
        <v>318</v>
      </c>
      <c r="I3962" t="s">
        <v>5</v>
      </c>
      <c r="J3962" t="s">
        <v>5</v>
      </c>
      <c r="K3962" t="s">
        <v>6</v>
      </c>
      <c r="L3962" t="s">
        <v>376</v>
      </c>
      <c r="M3962" s="13">
        <v>45587</v>
      </c>
      <c r="N3962" t="s">
        <v>17</v>
      </c>
      <c r="O3962" s="5" t="s">
        <v>320</v>
      </c>
      <c r="P3962" t="s">
        <v>71</v>
      </c>
      <c r="Q3962" t="s">
        <v>20</v>
      </c>
      <c r="R3962" s="15">
        <v>45414.41</v>
      </c>
      <c r="S3962" s="15">
        <v>0</v>
      </c>
      <c r="T3962" s="15">
        <v>45414.41</v>
      </c>
      <c r="U3962" s="15">
        <v>0</v>
      </c>
      <c r="V3962" s="16">
        <v>2.99E-3</v>
      </c>
      <c r="W3962" s="2" t="s">
        <v>14291</v>
      </c>
      <c r="X3962" t="s">
        <v>5</v>
      </c>
    </row>
    <row r="3963" spans="1:24" outlineLevel="3" x14ac:dyDescent="0.2">
      <c r="M3963" s="13"/>
      <c r="O3963" s="14" t="s">
        <v>12305</v>
      </c>
      <c r="R3963" s="15">
        <f>SUBTOTAL(9,R3962:R3962)</f>
        <v>45414.41</v>
      </c>
      <c r="S3963" s="15">
        <f>SUBTOTAL(9,S3962:S3962)</f>
        <v>0</v>
      </c>
      <c r="T3963" s="15">
        <f>SUBTOTAL(9,T3962:T3962)</f>
        <v>45414.41</v>
      </c>
      <c r="U3963" s="15">
        <f>SUBTOTAL(9,U3962:U3962)</f>
        <v>0</v>
      </c>
      <c r="V3963" s="16">
        <f>SUBTOTAL(9,V3962:V3962)</f>
        <v>2.99E-3</v>
      </c>
    </row>
    <row r="3964" spans="1:24" outlineLevel="4" x14ac:dyDescent="0.2">
      <c r="A3964" t="s">
        <v>66</v>
      </c>
      <c r="B3964" t="s">
        <v>67</v>
      </c>
      <c r="C3964" s="2" t="s">
        <v>242</v>
      </c>
      <c r="D3964" s="5" t="s">
        <v>243</v>
      </c>
      <c r="E3964" t="s">
        <v>243</v>
      </c>
      <c r="F3964" s="5" t="s">
        <v>5</v>
      </c>
      <c r="G3964" s="5" t="s">
        <v>597</v>
      </c>
      <c r="H3964" t="s">
        <v>377</v>
      </c>
      <c r="I3964" t="s">
        <v>5</v>
      </c>
      <c r="J3964" t="s">
        <v>5</v>
      </c>
      <c r="K3964" t="s">
        <v>6</v>
      </c>
      <c r="L3964" t="s">
        <v>378</v>
      </c>
      <c r="M3964" s="13">
        <v>45588</v>
      </c>
      <c r="N3964" t="s">
        <v>17</v>
      </c>
      <c r="O3964" s="5" t="s">
        <v>379</v>
      </c>
      <c r="P3964" t="s">
        <v>71</v>
      </c>
      <c r="Q3964" t="s">
        <v>20</v>
      </c>
      <c r="R3964" s="15">
        <v>1761.24</v>
      </c>
      <c r="S3964" s="15">
        <v>0</v>
      </c>
      <c r="T3964" s="15">
        <v>1761.24</v>
      </c>
      <c r="U3964" s="15">
        <v>0</v>
      </c>
      <c r="V3964" s="16">
        <v>0</v>
      </c>
      <c r="W3964" s="2" t="s">
        <v>14294</v>
      </c>
      <c r="X3964" t="s">
        <v>5</v>
      </c>
    </row>
    <row r="3965" spans="1:24" outlineLevel="3" x14ac:dyDescent="0.2">
      <c r="M3965" s="13"/>
      <c r="O3965" s="14" t="s">
        <v>12313</v>
      </c>
      <c r="R3965" s="15">
        <f>SUBTOTAL(9,R3964:R3964)</f>
        <v>1761.24</v>
      </c>
      <c r="S3965" s="15">
        <f>SUBTOTAL(9,S3964:S3964)</f>
        <v>0</v>
      </c>
      <c r="T3965" s="15">
        <f>SUBTOTAL(9,T3964:T3964)</f>
        <v>1761.24</v>
      </c>
      <c r="U3965" s="15">
        <f>SUBTOTAL(9,U3964:U3964)</f>
        <v>0</v>
      </c>
      <c r="V3965" s="16">
        <f>SUBTOTAL(9,V3964:V3964)</f>
        <v>0</v>
      </c>
    </row>
    <row r="3966" spans="1:24" outlineLevel="4" x14ac:dyDescent="0.2">
      <c r="A3966" t="s">
        <v>66</v>
      </c>
      <c r="B3966" t="s">
        <v>67</v>
      </c>
      <c r="C3966" s="2" t="s">
        <v>242</v>
      </c>
      <c r="D3966" s="5" t="s">
        <v>243</v>
      </c>
      <c r="E3966" t="s">
        <v>243</v>
      </c>
      <c r="F3966" s="5" t="s">
        <v>5</v>
      </c>
      <c r="G3966" s="5" t="s">
        <v>597</v>
      </c>
      <c r="H3966" t="s">
        <v>262</v>
      </c>
      <c r="I3966" t="s">
        <v>5</v>
      </c>
      <c r="J3966" t="s">
        <v>5</v>
      </c>
      <c r="K3966" t="s">
        <v>6</v>
      </c>
      <c r="L3966" t="s">
        <v>380</v>
      </c>
      <c r="M3966" s="13">
        <v>45602</v>
      </c>
      <c r="N3966" t="s">
        <v>17</v>
      </c>
      <c r="O3966" s="5" t="s">
        <v>256</v>
      </c>
      <c r="P3966" t="s">
        <v>71</v>
      </c>
      <c r="Q3966" t="s">
        <v>20</v>
      </c>
      <c r="R3966" s="15">
        <v>53509.99</v>
      </c>
      <c r="S3966" s="15">
        <v>0</v>
      </c>
      <c r="T3966" s="15">
        <v>53509.99</v>
      </c>
      <c r="U3966" s="15">
        <v>0</v>
      </c>
      <c r="V3966" s="16">
        <v>0</v>
      </c>
      <c r="W3966" s="2" t="s">
        <v>257</v>
      </c>
      <c r="X3966" t="s">
        <v>5</v>
      </c>
    </row>
    <row r="3967" spans="1:24" outlineLevel="3" x14ac:dyDescent="0.2">
      <c r="M3967" s="13"/>
      <c r="O3967" s="14" t="s">
        <v>12290</v>
      </c>
      <c r="R3967" s="15">
        <f>SUBTOTAL(9,R3966:R3966)</f>
        <v>53509.99</v>
      </c>
      <c r="S3967" s="15">
        <f>SUBTOTAL(9,S3966:S3966)</f>
        <v>0</v>
      </c>
      <c r="T3967" s="15">
        <f>SUBTOTAL(9,T3966:T3966)</f>
        <v>53509.99</v>
      </c>
      <c r="U3967" s="15">
        <f>SUBTOTAL(9,U3966:U3966)</f>
        <v>0</v>
      </c>
      <c r="V3967" s="16">
        <f>SUBTOTAL(9,V3966:V3966)</f>
        <v>0</v>
      </c>
    </row>
    <row r="3968" spans="1:24" outlineLevel="4" x14ac:dyDescent="0.2">
      <c r="A3968" t="s">
        <v>66</v>
      </c>
      <c r="B3968" t="s">
        <v>67</v>
      </c>
      <c r="C3968" s="2" t="s">
        <v>242</v>
      </c>
      <c r="D3968" s="5" t="s">
        <v>243</v>
      </c>
      <c r="E3968" t="s">
        <v>243</v>
      </c>
      <c r="F3968" s="5" t="s">
        <v>5</v>
      </c>
      <c r="G3968" s="5" t="s">
        <v>597</v>
      </c>
      <c r="H3968" t="s">
        <v>318</v>
      </c>
      <c r="I3968" t="s">
        <v>5</v>
      </c>
      <c r="J3968" t="s">
        <v>5</v>
      </c>
      <c r="K3968" t="s">
        <v>6</v>
      </c>
      <c r="L3968" t="s">
        <v>381</v>
      </c>
      <c r="M3968" s="13">
        <v>45603</v>
      </c>
      <c r="N3968" t="s">
        <v>17</v>
      </c>
      <c r="O3968" s="5" t="s">
        <v>320</v>
      </c>
      <c r="P3968" t="s">
        <v>71</v>
      </c>
      <c r="Q3968" t="s">
        <v>20</v>
      </c>
      <c r="R3968" s="15">
        <v>36106.21</v>
      </c>
      <c r="S3968" s="15">
        <v>0</v>
      </c>
      <c r="T3968" s="15">
        <v>36106.21</v>
      </c>
      <c r="U3968" s="15">
        <v>0</v>
      </c>
      <c r="V3968" s="16">
        <v>-7.5000000000000002E-4</v>
      </c>
      <c r="W3968" s="2" t="s">
        <v>14291</v>
      </c>
      <c r="X3968" t="s">
        <v>5</v>
      </c>
    </row>
    <row r="3969" spans="1:24" outlineLevel="4" x14ac:dyDescent="0.2">
      <c r="A3969" t="s">
        <v>66</v>
      </c>
      <c r="B3969" t="s">
        <v>67</v>
      </c>
      <c r="C3969" s="2" t="s">
        <v>242</v>
      </c>
      <c r="D3969" s="5" t="s">
        <v>243</v>
      </c>
      <c r="E3969" t="s">
        <v>243</v>
      </c>
      <c r="F3969" s="5" t="s">
        <v>5</v>
      </c>
      <c r="G3969" s="5" t="s">
        <v>597</v>
      </c>
      <c r="H3969" t="s">
        <v>318</v>
      </c>
      <c r="I3969" t="s">
        <v>5</v>
      </c>
      <c r="J3969" t="s">
        <v>5</v>
      </c>
      <c r="K3969" t="s">
        <v>6</v>
      </c>
      <c r="L3969" t="s">
        <v>382</v>
      </c>
      <c r="M3969" s="13">
        <v>45603</v>
      </c>
      <c r="N3969" t="s">
        <v>17</v>
      </c>
      <c r="O3969" s="5" t="s">
        <v>320</v>
      </c>
      <c r="P3969" t="s">
        <v>71</v>
      </c>
      <c r="Q3969" t="s">
        <v>20</v>
      </c>
      <c r="R3969" s="15">
        <v>44127.54</v>
      </c>
      <c r="S3969" s="15">
        <v>0</v>
      </c>
      <c r="T3969" s="15">
        <v>44127.54</v>
      </c>
      <c r="U3969" s="15">
        <v>0</v>
      </c>
      <c r="V3969" s="16">
        <v>-3.4299999999999999E-3</v>
      </c>
      <c r="W3969" s="2" t="s">
        <v>14291</v>
      </c>
      <c r="X3969" t="s">
        <v>5</v>
      </c>
    </row>
    <row r="3970" spans="1:24" outlineLevel="3" x14ac:dyDescent="0.2">
      <c r="M3970" s="13"/>
      <c r="O3970" s="14" t="s">
        <v>12305</v>
      </c>
      <c r="R3970" s="15">
        <f>SUBTOTAL(9,R3968:R3969)</f>
        <v>80233.75</v>
      </c>
      <c r="S3970" s="15">
        <f>SUBTOTAL(9,S3968:S3969)</f>
        <v>0</v>
      </c>
      <c r="T3970" s="15">
        <f>SUBTOTAL(9,T3968:T3969)</f>
        <v>80233.75</v>
      </c>
      <c r="U3970" s="15">
        <f>SUBTOTAL(9,U3968:U3969)</f>
        <v>0</v>
      </c>
      <c r="V3970" s="16">
        <f>SUBTOTAL(9,V3968:V3969)</f>
        <v>-4.1799999999999997E-3</v>
      </c>
    </row>
    <row r="3971" spans="1:24" outlineLevel="4" x14ac:dyDescent="0.2">
      <c r="A3971" t="s">
        <v>66</v>
      </c>
      <c r="B3971" t="s">
        <v>67</v>
      </c>
      <c r="C3971" s="2" t="s">
        <v>242</v>
      </c>
      <c r="D3971" s="5" t="s">
        <v>243</v>
      </c>
      <c r="E3971" t="s">
        <v>243</v>
      </c>
      <c r="F3971" s="5" t="s">
        <v>5</v>
      </c>
      <c r="G3971" s="5" t="s">
        <v>597</v>
      </c>
      <c r="H3971" t="s">
        <v>314</v>
      </c>
      <c r="I3971" t="s">
        <v>5</v>
      </c>
      <c r="J3971" t="s">
        <v>5</v>
      </c>
      <c r="K3971" t="s">
        <v>6</v>
      </c>
      <c r="L3971" t="s">
        <v>383</v>
      </c>
      <c r="M3971" s="13">
        <v>45614</v>
      </c>
      <c r="N3971" t="s">
        <v>17</v>
      </c>
      <c r="O3971" s="5" t="s">
        <v>316</v>
      </c>
      <c r="P3971" t="s">
        <v>71</v>
      </c>
      <c r="Q3971" t="s">
        <v>63</v>
      </c>
      <c r="R3971" s="15">
        <v>107.2</v>
      </c>
      <c r="S3971" s="15">
        <v>0</v>
      </c>
      <c r="T3971" s="15">
        <v>107.2</v>
      </c>
      <c r="U3971" s="15">
        <v>0</v>
      </c>
      <c r="V3971" s="16">
        <v>-2E-3</v>
      </c>
      <c r="W3971" s="2" t="s">
        <v>317</v>
      </c>
      <c r="X3971" t="s">
        <v>5</v>
      </c>
    </row>
    <row r="3972" spans="1:24" outlineLevel="3" x14ac:dyDescent="0.2">
      <c r="M3972" s="13"/>
      <c r="O3972" s="14" t="s">
        <v>12304</v>
      </c>
      <c r="R3972" s="15">
        <f>SUBTOTAL(9,R3971:R3971)</f>
        <v>107.2</v>
      </c>
      <c r="S3972" s="15">
        <f>SUBTOTAL(9,S3971:S3971)</f>
        <v>0</v>
      </c>
      <c r="T3972" s="15">
        <f>SUBTOTAL(9,T3971:T3971)</f>
        <v>107.2</v>
      </c>
      <c r="U3972" s="15">
        <f>SUBTOTAL(9,U3971:U3971)</f>
        <v>0</v>
      </c>
      <c r="V3972" s="16">
        <f>SUBTOTAL(9,V3971:V3971)</f>
        <v>-2E-3</v>
      </c>
    </row>
    <row r="3973" spans="1:24" outlineLevel="4" x14ac:dyDescent="0.2">
      <c r="A3973" t="s">
        <v>66</v>
      </c>
      <c r="B3973" t="s">
        <v>67</v>
      </c>
      <c r="C3973" s="2" t="s">
        <v>242</v>
      </c>
      <c r="D3973" s="5" t="s">
        <v>243</v>
      </c>
      <c r="E3973" t="s">
        <v>243</v>
      </c>
      <c r="F3973" s="5" t="s">
        <v>5</v>
      </c>
      <c r="G3973" s="5" t="s">
        <v>597</v>
      </c>
      <c r="H3973" t="s">
        <v>264</v>
      </c>
      <c r="I3973" t="s">
        <v>5</v>
      </c>
      <c r="J3973" t="s">
        <v>5</v>
      </c>
      <c r="K3973" t="s">
        <v>6</v>
      </c>
      <c r="L3973" t="s">
        <v>384</v>
      </c>
      <c r="M3973" s="13">
        <v>45609</v>
      </c>
      <c r="N3973" t="s">
        <v>17</v>
      </c>
      <c r="O3973" s="5" t="s">
        <v>266</v>
      </c>
      <c r="P3973" t="s">
        <v>71</v>
      </c>
      <c r="Q3973" t="s">
        <v>72</v>
      </c>
      <c r="R3973" s="15">
        <v>1683.18</v>
      </c>
      <c r="S3973" s="15">
        <v>0</v>
      </c>
      <c r="T3973" s="15">
        <v>1683.18</v>
      </c>
      <c r="U3973" s="15">
        <v>0</v>
      </c>
      <c r="V3973" s="16">
        <v>0</v>
      </c>
      <c r="W3973" s="2" t="s">
        <v>267</v>
      </c>
      <c r="X3973" t="s">
        <v>5</v>
      </c>
    </row>
    <row r="3974" spans="1:24" outlineLevel="4" x14ac:dyDescent="0.2">
      <c r="A3974" t="s">
        <v>66</v>
      </c>
      <c r="B3974" t="s">
        <v>67</v>
      </c>
      <c r="C3974" s="2" t="s">
        <v>242</v>
      </c>
      <c r="D3974" s="5" t="s">
        <v>243</v>
      </c>
      <c r="E3974" t="s">
        <v>243</v>
      </c>
      <c r="F3974" s="5" t="s">
        <v>5</v>
      </c>
      <c r="G3974" s="5" t="s">
        <v>597</v>
      </c>
      <c r="H3974" t="s">
        <v>264</v>
      </c>
      <c r="I3974" t="s">
        <v>5</v>
      </c>
      <c r="J3974" t="s">
        <v>5</v>
      </c>
      <c r="K3974" t="s">
        <v>6</v>
      </c>
      <c r="L3974" t="s">
        <v>385</v>
      </c>
      <c r="M3974" s="13">
        <v>45609</v>
      </c>
      <c r="N3974" t="s">
        <v>17</v>
      </c>
      <c r="O3974" s="5" t="s">
        <v>266</v>
      </c>
      <c r="P3974" t="s">
        <v>71</v>
      </c>
      <c r="Q3974" t="s">
        <v>72</v>
      </c>
      <c r="R3974" s="15">
        <v>356382.45</v>
      </c>
      <c r="S3974" s="15">
        <v>0</v>
      </c>
      <c r="T3974" s="15">
        <v>356382.45</v>
      </c>
      <c r="U3974" s="15">
        <v>0</v>
      </c>
      <c r="V3974" s="16">
        <v>0</v>
      </c>
      <c r="W3974" s="2" t="s">
        <v>267</v>
      </c>
      <c r="X3974" t="s">
        <v>5</v>
      </c>
    </row>
    <row r="3975" spans="1:24" outlineLevel="3" x14ac:dyDescent="0.2">
      <c r="M3975" s="13"/>
      <c r="O3975" s="14" t="s">
        <v>12292</v>
      </c>
      <c r="R3975" s="15">
        <f>SUBTOTAL(9,R3973:R3974)</f>
        <v>358065.63</v>
      </c>
      <c r="S3975" s="15">
        <f>SUBTOTAL(9,S3973:S3974)</f>
        <v>0</v>
      </c>
      <c r="T3975" s="15">
        <f>SUBTOTAL(9,T3973:T3974)</f>
        <v>358065.63</v>
      </c>
      <c r="U3975" s="15">
        <f>SUBTOTAL(9,U3973:U3974)</f>
        <v>0</v>
      </c>
      <c r="V3975" s="16">
        <f>SUBTOTAL(9,V3973:V3974)</f>
        <v>0</v>
      </c>
    </row>
    <row r="3976" spans="1:24" outlineLevel="4" x14ac:dyDescent="0.2">
      <c r="A3976" t="s">
        <v>66</v>
      </c>
      <c r="B3976" t="s">
        <v>67</v>
      </c>
      <c r="C3976" s="2" t="s">
        <v>242</v>
      </c>
      <c r="D3976" s="5" t="s">
        <v>243</v>
      </c>
      <c r="E3976" t="s">
        <v>243</v>
      </c>
      <c r="F3976" s="5" t="s">
        <v>5</v>
      </c>
      <c r="G3976" s="5" t="s">
        <v>597</v>
      </c>
      <c r="H3976" t="s">
        <v>318</v>
      </c>
      <c r="I3976" t="s">
        <v>5</v>
      </c>
      <c r="J3976" t="s">
        <v>5</v>
      </c>
      <c r="K3976" t="s">
        <v>6</v>
      </c>
      <c r="L3976" t="s">
        <v>386</v>
      </c>
      <c r="M3976" s="13">
        <v>45614</v>
      </c>
      <c r="N3976" t="s">
        <v>387</v>
      </c>
      <c r="O3976" s="5" t="s">
        <v>320</v>
      </c>
      <c r="P3976" t="s">
        <v>71</v>
      </c>
      <c r="Q3976" t="s">
        <v>20</v>
      </c>
      <c r="R3976" s="15">
        <v>55745.86</v>
      </c>
      <c r="S3976" s="15">
        <v>0</v>
      </c>
      <c r="T3976" s="15">
        <v>55745.86</v>
      </c>
      <c r="U3976" s="15">
        <v>0</v>
      </c>
      <c r="V3976" s="16">
        <v>-9.5E-4</v>
      </c>
      <c r="W3976" s="2" t="s">
        <v>14291</v>
      </c>
      <c r="X3976" t="s">
        <v>5</v>
      </c>
    </row>
    <row r="3977" spans="1:24" outlineLevel="3" x14ac:dyDescent="0.2">
      <c r="M3977" s="13"/>
      <c r="O3977" s="14" t="s">
        <v>12305</v>
      </c>
      <c r="R3977" s="15">
        <f>SUBTOTAL(9,R3976:R3976)</f>
        <v>55745.86</v>
      </c>
      <c r="S3977" s="15">
        <f>SUBTOTAL(9,S3976:S3976)</f>
        <v>0</v>
      </c>
      <c r="T3977" s="15">
        <f>SUBTOTAL(9,T3976:T3976)</f>
        <v>55745.86</v>
      </c>
      <c r="U3977" s="15">
        <f>SUBTOTAL(9,U3976:U3976)</f>
        <v>0</v>
      </c>
      <c r="V3977" s="16">
        <f>SUBTOTAL(9,V3976:V3976)</f>
        <v>-9.5E-4</v>
      </c>
    </row>
    <row r="3978" spans="1:24" outlineLevel="4" x14ac:dyDescent="0.2">
      <c r="A3978" t="s">
        <v>66</v>
      </c>
      <c r="B3978" t="s">
        <v>67</v>
      </c>
      <c r="C3978" s="2" t="s">
        <v>242</v>
      </c>
      <c r="D3978" s="5" t="s">
        <v>243</v>
      </c>
      <c r="E3978" t="s">
        <v>243</v>
      </c>
      <c r="F3978" s="5" t="s">
        <v>5</v>
      </c>
      <c r="G3978" s="5" t="s">
        <v>597</v>
      </c>
      <c r="H3978" t="s">
        <v>367</v>
      </c>
      <c r="I3978" t="s">
        <v>5</v>
      </c>
      <c r="J3978" t="s">
        <v>5</v>
      </c>
      <c r="K3978" t="s">
        <v>6</v>
      </c>
      <c r="L3978" t="s">
        <v>388</v>
      </c>
      <c r="M3978" s="13">
        <v>45611</v>
      </c>
      <c r="N3978" t="s">
        <v>17</v>
      </c>
      <c r="O3978" s="5" t="s">
        <v>369</v>
      </c>
      <c r="P3978" t="s">
        <v>71</v>
      </c>
      <c r="Q3978" t="s">
        <v>370</v>
      </c>
      <c r="R3978" s="15">
        <v>1070.03</v>
      </c>
      <c r="S3978" s="15">
        <v>0</v>
      </c>
      <c r="T3978" s="15">
        <v>1070.03</v>
      </c>
      <c r="U3978" s="15">
        <v>0</v>
      </c>
      <c r="V3978" s="16">
        <v>0</v>
      </c>
      <c r="W3978" s="2" t="s">
        <v>371</v>
      </c>
      <c r="X3978" t="s">
        <v>5</v>
      </c>
    </row>
    <row r="3979" spans="1:24" outlineLevel="3" x14ac:dyDescent="0.2">
      <c r="M3979" s="13"/>
      <c r="O3979" s="14" t="s">
        <v>12311</v>
      </c>
      <c r="R3979" s="15">
        <f>SUBTOTAL(9,R3978:R3978)</f>
        <v>1070.03</v>
      </c>
      <c r="S3979" s="15">
        <f>SUBTOTAL(9,S3978:S3978)</f>
        <v>0</v>
      </c>
      <c r="T3979" s="15">
        <f>SUBTOTAL(9,T3978:T3978)</f>
        <v>1070.03</v>
      </c>
      <c r="U3979" s="15">
        <f>SUBTOTAL(9,U3978:U3978)</f>
        <v>0</v>
      </c>
      <c r="V3979" s="16">
        <f>SUBTOTAL(9,V3978:V3978)</f>
        <v>0</v>
      </c>
    </row>
    <row r="3980" spans="1:24" outlineLevel="4" x14ac:dyDescent="0.2">
      <c r="A3980" t="s">
        <v>66</v>
      </c>
      <c r="B3980" t="s">
        <v>67</v>
      </c>
      <c r="C3980" s="2" t="s">
        <v>242</v>
      </c>
      <c r="D3980" s="5" t="s">
        <v>243</v>
      </c>
      <c r="E3980" t="s">
        <v>243</v>
      </c>
      <c r="F3980" s="5" t="s">
        <v>5</v>
      </c>
      <c r="G3980" s="5" t="s">
        <v>597</v>
      </c>
      <c r="H3980" t="s">
        <v>389</v>
      </c>
      <c r="I3980" t="s">
        <v>5</v>
      </c>
      <c r="J3980" t="s">
        <v>5</v>
      </c>
      <c r="K3980" t="s">
        <v>6</v>
      </c>
      <c r="L3980" t="s">
        <v>390</v>
      </c>
      <c r="M3980" s="13">
        <v>45614</v>
      </c>
      <c r="N3980" t="s">
        <v>387</v>
      </c>
      <c r="O3980" s="5" t="s">
        <v>391</v>
      </c>
      <c r="P3980" t="s">
        <v>71</v>
      </c>
      <c r="Q3980" t="s">
        <v>247</v>
      </c>
      <c r="R3980" s="15">
        <v>3076.6</v>
      </c>
      <c r="S3980" s="15">
        <v>0</v>
      </c>
      <c r="T3980" s="15">
        <v>3076.6</v>
      </c>
      <c r="U3980" s="15">
        <v>0</v>
      </c>
      <c r="V3980" s="16">
        <v>0</v>
      </c>
      <c r="W3980" s="2" t="s">
        <v>392</v>
      </c>
      <c r="X3980" t="s">
        <v>5</v>
      </c>
    </row>
    <row r="3981" spans="1:24" outlineLevel="3" x14ac:dyDescent="0.2">
      <c r="M3981" s="13"/>
      <c r="O3981" s="14" t="s">
        <v>12314</v>
      </c>
      <c r="R3981" s="15">
        <f>SUBTOTAL(9,R3980:R3980)</f>
        <v>3076.6</v>
      </c>
      <c r="S3981" s="15">
        <f>SUBTOTAL(9,S3980:S3980)</f>
        <v>0</v>
      </c>
      <c r="T3981" s="15">
        <f>SUBTOTAL(9,T3980:T3980)</f>
        <v>3076.6</v>
      </c>
      <c r="U3981" s="15">
        <f>SUBTOTAL(9,U3980:U3980)</f>
        <v>0</v>
      </c>
      <c r="V3981" s="16">
        <f>SUBTOTAL(9,V3980:V3980)</f>
        <v>0</v>
      </c>
    </row>
    <row r="3982" spans="1:24" outlineLevel="4" x14ac:dyDescent="0.2">
      <c r="A3982" t="s">
        <v>66</v>
      </c>
      <c r="B3982" t="s">
        <v>67</v>
      </c>
      <c r="C3982" s="2" t="s">
        <v>242</v>
      </c>
      <c r="D3982" s="5" t="s">
        <v>243</v>
      </c>
      <c r="E3982" t="s">
        <v>243</v>
      </c>
      <c r="F3982" s="5" t="s">
        <v>5</v>
      </c>
      <c r="G3982" s="5" t="s">
        <v>597</v>
      </c>
      <c r="H3982" t="s">
        <v>254</v>
      </c>
      <c r="I3982" t="s">
        <v>5</v>
      </c>
      <c r="J3982" t="s">
        <v>5</v>
      </c>
      <c r="K3982" t="s">
        <v>6</v>
      </c>
      <c r="L3982" t="s">
        <v>393</v>
      </c>
      <c r="M3982" s="13">
        <v>45615</v>
      </c>
      <c r="N3982" t="s">
        <v>17</v>
      </c>
      <c r="O3982" s="5" t="s">
        <v>256</v>
      </c>
      <c r="P3982" t="s">
        <v>71</v>
      </c>
      <c r="Q3982" t="s">
        <v>20</v>
      </c>
      <c r="R3982" s="15">
        <v>1361.02</v>
      </c>
      <c r="S3982" s="15">
        <v>0</v>
      </c>
      <c r="T3982" s="15">
        <v>1361.02</v>
      </c>
      <c r="U3982" s="15">
        <v>0</v>
      </c>
      <c r="V3982" s="16">
        <v>0</v>
      </c>
      <c r="W3982" s="2" t="s">
        <v>257</v>
      </c>
      <c r="X3982" t="s">
        <v>5</v>
      </c>
    </row>
    <row r="3983" spans="1:24" outlineLevel="3" x14ac:dyDescent="0.2">
      <c r="M3983" s="13"/>
      <c r="O3983" s="14" t="s">
        <v>12290</v>
      </c>
      <c r="R3983" s="15">
        <f>SUBTOTAL(9,R3982:R3982)</f>
        <v>1361.02</v>
      </c>
      <c r="S3983" s="15">
        <f>SUBTOTAL(9,S3982:S3982)</f>
        <v>0</v>
      </c>
      <c r="T3983" s="15">
        <f>SUBTOTAL(9,T3982:T3982)</f>
        <v>1361.02</v>
      </c>
      <c r="U3983" s="15">
        <f>SUBTOTAL(9,U3982:U3982)</f>
        <v>0</v>
      </c>
      <c r="V3983" s="16">
        <f>SUBTOTAL(9,V3982:V3982)</f>
        <v>0</v>
      </c>
    </row>
    <row r="3984" spans="1:24" outlineLevel="4" x14ac:dyDescent="0.2">
      <c r="A3984" t="s">
        <v>66</v>
      </c>
      <c r="B3984" t="s">
        <v>67</v>
      </c>
      <c r="C3984" s="2" t="s">
        <v>242</v>
      </c>
      <c r="D3984" s="5" t="s">
        <v>243</v>
      </c>
      <c r="E3984" t="s">
        <v>243</v>
      </c>
      <c r="F3984" s="5" t="s">
        <v>5</v>
      </c>
      <c r="G3984" s="5" t="s">
        <v>597</v>
      </c>
      <c r="H3984" t="s">
        <v>372</v>
      </c>
      <c r="I3984" t="s">
        <v>5</v>
      </c>
      <c r="J3984" t="s">
        <v>5</v>
      </c>
      <c r="K3984" t="s">
        <v>6</v>
      </c>
      <c r="L3984" t="s">
        <v>394</v>
      </c>
      <c r="M3984" s="13">
        <v>45616</v>
      </c>
      <c r="N3984" t="s">
        <v>17</v>
      </c>
      <c r="O3984" s="5" t="s">
        <v>374</v>
      </c>
      <c r="P3984" t="s">
        <v>71</v>
      </c>
      <c r="Q3984" t="s">
        <v>48</v>
      </c>
      <c r="R3984" s="15">
        <v>2403.52</v>
      </c>
      <c r="S3984" s="15">
        <v>0</v>
      </c>
      <c r="T3984" s="15">
        <v>2403.52</v>
      </c>
      <c r="U3984" s="15">
        <v>0</v>
      </c>
      <c r="V3984" s="16">
        <v>0</v>
      </c>
      <c r="W3984" s="2" t="s">
        <v>375</v>
      </c>
      <c r="X3984" t="s">
        <v>5</v>
      </c>
    </row>
    <row r="3985" spans="1:24" outlineLevel="3" x14ac:dyDescent="0.2">
      <c r="M3985" s="13"/>
      <c r="O3985" s="14" t="s">
        <v>12312</v>
      </c>
      <c r="R3985" s="15">
        <f>SUBTOTAL(9,R3984:R3984)</f>
        <v>2403.52</v>
      </c>
      <c r="S3985" s="15">
        <f>SUBTOTAL(9,S3984:S3984)</f>
        <v>0</v>
      </c>
      <c r="T3985" s="15">
        <f>SUBTOTAL(9,T3984:T3984)</f>
        <v>2403.52</v>
      </c>
      <c r="U3985" s="15">
        <f>SUBTOTAL(9,U3984:U3984)</f>
        <v>0</v>
      </c>
      <c r="V3985" s="16">
        <f>SUBTOTAL(9,V3984:V3984)</f>
        <v>0</v>
      </c>
    </row>
    <row r="3986" spans="1:24" outlineLevel="4" x14ac:dyDescent="0.2">
      <c r="A3986" t="s">
        <v>66</v>
      </c>
      <c r="B3986" t="s">
        <v>67</v>
      </c>
      <c r="C3986" s="2" t="s">
        <v>242</v>
      </c>
      <c r="D3986" s="5" t="s">
        <v>243</v>
      </c>
      <c r="E3986" t="s">
        <v>243</v>
      </c>
      <c r="F3986" s="5" t="s">
        <v>5</v>
      </c>
      <c r="G3986" s="5" t="s">
        <v>597</v>
      </c>
      <c r="H3986" t="s">
        <v>346</v>
      </c>
      <c r="I3986" t="s">
        <v>5</v>
      </c>
      <c r="J3986" t="s">
        <v>5</v>
      </c>
      <c r="K3986" t="s">
        <v>6</v>
      </c>
      <c r="L3986" t="s">
        <v>395</v>
      </c>
      <c r="M3986" s="13">
        <v>45616</v>
      </c>
      <c r="N3986" t="s">
        <v>17</v>
      </c>
      <c r="O3986" s="5" t="s">
        <v>348</v>
      </c>
      <c r="P3986" t="s">
        <v>71</v>
      </c>
      <c r="Q3986" t="s">
        <v>50</v>
      </c>
      <c r="R3986" s="15">
        <v>2202</v>
      </c>
      <c r="S3986" s="15">
        <v>0</v>
      </c>
      <c r="T3986" s="15">
        <v>2202</v>
      </c>
      <c r="U3986" s="15">
        <v>0</v>
      </c>
      <c r="V3986" s="16">
        <v>0</v>
      </c>
      <c r="W3986" s="2" t="s">
        <v>349</v>
      </c>
      <c r="X3986" t="s">
        <v>5</v>
      </c>
    </row>
    <row r="3987" spans="1:24" outlineLevel="3" x14ac:dyDescent="0.2">
      <c r="M3987" s="13"/>
      <c r="O3987" s="14" t="s">
        <v>12309</v>
      </c>
      <c r="R3987" s="15">
        <f>SUBTOTAL(9,R3986:R3986)</f>
        <v>2202</v>
      </c>
      <c r="S3987" s="15">
        <f>SUBTOTAL(9,S3986:S3986)</f>
        <v>0</v>
      </c>
      <c r="T3987" s="15">
        <f>SUBTOTAL(9,T3986:T3986)</f>
        <v>2202</v>
      </c>
      <c r="U3987" s="15">
        <f>SUBTOTAL(9,U3986:U3986)</f>
        <v>0</v>
      </c>
      <c r="V3987" s="16">
        <f>SUBTOTAL(9,V3986:V3986)</f>
        <v>0</v>
      </c>
    </row>
    <row r="3988" spans="1:24" outlineLevel="4" x14ac:dyDescent="0.2">
      <c r="A3988" t="s">
        <v>66</v>
      </c>
      <c r="B3988" t="s">
        <v>67</v>
      </c>
      <c r="C3988" s="2" t="s">
        <v>242</v>
      </c>
      <c r="D3988" s="5" t="s">
        <v>243</v>
      </c>
      <c r="E3988" t="s">
        <v>243</v>
      </c>
      <c r="F3988" s="5" t="s">
        <v>5</v>
      </c>
      <c r="G3988" s="5" t="s">
        <v>597</v>
      </c>
      <c r="H3988" t="s">
        <v>298</v>
      </c>
      <c r="I3988" t="s">
        <v>5</v>
      </c>
      <c r="J3988" t="s">
        <v>5</v>
      </c>
      <c r="K3988" t="s">
        <v>6</v>
      </c>
      <c r="L3988" t="s">
        <v>396</v>
      </c>
      <c r="M3988" s="13">
        <v>45616</v>
      </c>
      <c r="N3988" t="s">
        <v>17</v>
      </c>
      <c r="O3988" s="5" t="s">
        <v>300</v>
      </c>
      <c r="P3988" t="s">
        <v>71</v>
      </c>
      <c r="Q3988" t="s">
        <v>301</v>
      </c>
      <c r="R3988" s="15">
        <v>1229.04</v>
      </c>
      <c r="S3988" s="15">
        <v>0</v>
      </c>
      <c r="T3988" s="15">
        <v>1229.04</v>
      </c>
      <c r="U3988" s="15">
        <v>0</v>
      </c>
      <c r="V3988" s="16">
        <v>0</v>
      </c>
      <c r="W3988" s="2" t="s">
        <v>14289</v>
      </c>
      <c r="X3988" t="s">
        <v>5</v>
      </c>
    </row>
    <row r="3989" spans="1:24" outlineLevel="3" x14ac:dyDescent="0.2">
      <c r="M3989" s="13"/>
      <c r="O3989" s="14" t="s">
        <v>12300</v>
      </c>
      <c r="R3989" s="15">
        <f>SUBTOTAL(9,R3988:R3988)</f>
        <v>1229.04</v>
      </c>
      <c r="S3989" s="15">
        <f>SUBTOTAL(9,S3988:S3988)</f>
        <v>0</v>
      </c>
      <c r="T3989" s="15">
        <f>SUBTOTAL(9,T3988:T3988)</f>
        <v>1229.04</v>
      </c>
      <c r="U3989" s="15">
        <f>SUBTOTAL(9,U3988:U3988)</f>
        <v>0</v>
      </c>
      <c r="V3989" s="16">
        <f>SUBTOTAL(9,V3988:V3988)</f>
        <v>0</v>
      </c>
    </row>
    <row r="3990" spans="1:24" outlineLevel="4" x14ac:dyDescent="0.2">
      <c r="A3990" t="s">
        <v>66</v>
      </c>
      <c r="B3990" t="s">
        <v>67</v>
      </c>
      <c r="C3990" s="2" t="s">
        <v>242</v>
      </c>
      <c r="D3990" s="5" t="s">
        <v>243</v>
      </c>
      <c r="E3990" t="s">
        <v>243</v>
      </c>
      <c r="F3990" s="5" t="s">
        <v>5</v>
      </c>
      <c r="G3990" s="5" t="s">
        <v>597</v>
      </c>
      <c r="H3990" t="s">
        <v>294</v>
      </c>
      <c r="I3990" t="s">
        <v>5</v>
      </c>
      <c r="J3990" t="s">
        <v>5</v>
      </c>
      <c r="K3990" t="s">
        <v>6</v>
      </c>
      <c r="L3990" t="s">
        <v>397</v>
      </c>
      <c r="M3990" s="13">
        <v>45616</v>
      </c>
      <c r="N3990" t="s">
        <v>17</v>
      </c>
      <c r="O3990" s="5" t="s">
        <v>296</v>
      </c>
      <c r="P3990" t="s">
        <v>71</v>
      </c>
      <c r="Q3990" t="s">
        <v>50</v>
      </c>
      <c r="R3990" s="15">
        <v>1682</v>
      </c>
      <c r="S3990" s="15">
        <v>0</v>
      </c>
      <c r="T3990" s="15">
        <v>1682</v>
      </c>
      <c r="U3990" s="15">
        <v>0</v>
      </c>
      <c r="V3990" s="16">
        <v>0</v>
      </c>
      <c r="W3990" s="2" t="s">
        <v>297</v>
      </c>
      <c r="X3990" t="s">
        <v>5</v>
      </c>
    </row>
    <row r="3991" spans="1:24" outlineLevel="3" x14ac:dyDescent="0.2">
      <c r="M3991" s="13"/>
      <c r="O3991" s="14" t="s">
        <v>12299</v>
      </c>
      <c r="R3991" s="15">
        <f>SUBTOTAL(9,R3990:R3990)</f>
        <v>1682</v>
      </c>
      <c r="S3991" s="15">
        <f>SUBTOTAL(9,S3990:S3990)</f>
        <v>0</v>
      </c>
      <c r="T3991" s="15">
        <f>SUBTOTAL(9,T3990:T3990)</f>
        <v>1682</v>
      </c>
      <c r="U3991" s="15">
        <f>SUBTOTAL(9,U3990:U3990)</f>
        <v>0</v>
      </c>
      <c r="V3991" s="16">
        <f>SUBTOTAL(9,V3990:V3990)</f>
        <v>0</v>
      </c>
    </row>
    <row r="3992" spans="1:24" outlineLevel="4" x14ac:dyDescent="0.2">
      <c r="A3992" t="s">
        <v>66</v>
      </c>
      <c r="B3992" t="s">
        <v>67</v>
      </c>
      <c r="C3992" s="2" t="s">
        <v>242</v>
      </c>
      <c r="D3992" s="5" t="s">
        <v>243</v>
      </c>
      <c r="E3992" t="s">
        <v>243</v>
      </c>
      <c r="F3992" s="5" t="s">
        <v>5</v>
      </c>
      <c r="G3992" s="5" t="s">
        <v>597</v>
      </c>
      <c r="H3992" t="s">
        <v>340</v>
      </c>
      <c r="I3992" t="s">
        <v>5</v>
      </c>
      <c r="J3992" t="s">
        <v>5</v>
      </c>
      <c r="K3992" t="s">
        <v>6</v>
      </c>
      <c r="L3992" t="s">
        <v>398</v>
      </c>
      <c r="M3992" s="13">
        <v>45618</v>
      </c>
      <c r="N3992" t="s">
        <v>17</v>
      </c>
      <c r="O3992" s="5" t="s">
        <v>342</v>
      </c>
      <c r="P3992" t="s">
        <v>71</v>
      </c>
      <c r="Q3992" t="s">
        <v>20</v>
      </c>
      <c r="R3992" s="15">
        <v>2008.52</v>
      </c>
      <c r="S3992" s="15">
        <v>0</v>
      </c>
      <c r="T3992" s="15">
        <v>2008.52</v>
      </c>
      <c r="U3992" s="15">
        <v>0</v>
      </c>
      <c r="V3992" s="16">
        <v>0</v>
      </c>
      <c r="W3992" s="2" t="s">
        <v>14292</v>
      </c>
      <c r="X3992" t="s">
        <v>5</v>
      </c>
    </row>
    <row r="3993" spans="1:24" outlineLevel="3" x14ac:dyDescent="0.2">
      <c r="M3993" s="13"/>
      <c r="O3993" s="14" t="s">
        <v>12308</v>
      </c>
      <c r="R3993" s="15">
        <f>SUBTOTAL(9,R3992:R3992)</f>
        <v>2008.52</v>
      </c>
      <c r="S3993" s="15">
        <f>SUBTOTAL(9,S3992:S3992)</f>
        <v>0</v>
      </c>
      <c r="T3993" s="15">
        <f>SUBTOTAL(9,T3992:T3992)</f>
        <v>2008.52</v>
      </c>
      <c r="U3993" s="15">
        <f>SUBTOTAL(9,U3992:U3992)</f>
        <v>0</v>
      </c>
      <c r="V3993" s="16">
        <f>SUBTOTAL(9,V3992:V3992)</f>
        <v>0</v>
      </c>
    </row>
    <row r="3994" spans="1:24" outlineLevel="4" x14ac:dyDescent="0.2">
      <c r="A3994" t="s">
        <v>66</v>
      </c>
      <c r="B3994" t="s">
        <v>67</v>
      </c>
      <c r="C3994" s="2" t="s">
        <v>242</v>
      </c>
      <c r="D3994" s="5" t="s">
        <v>243</v>
      </c>
      <c r="E3994" t="s">
        <v>243</v>
      </c>
      <c r="F3994" s="5" t="s">
        <v>5</v>
      </c>
      <c r="G3994" s="5" t="s">
        <v>597</v>
      </c>
      <c r="H3994" t="s">
        <v>322</v>
      </c>
      <c r="I3994" t="s">
        <v>5</v>
      </c>
      <c r="J3994" t="s">
        <v>5</v>
      </c>
      <c r="K3994" t="s">
        <v>6</v>
      </c>
      <c r="L3994" t="s">
        <v>399</v>
      </c>
      <c r="M3994" s="13">
        <v>45623</v>
      </c>
      <c r="N3994" t="s">
        <v>17</v>
      </c>
      <c r="O3994" s="5" t="s">
        <v>324</v>
      </c>
      <c r="P3994" t="s">
        <v>71</v>
      </c>
      <c r="Q3994" t="s">
        <v>20</v>
      </c>
      <c r="R3994" s="15">
        <v>2703.01</v>
      </c>
      <c r="S3994" s="15">
        <v>0</v>
      </c>
      <c r="T3994" s="15">
        <v>2703.01</v>
      </c>
      <c r="U3994" s="15">
        <v>0</v>
      </c>
      <c r="V3994" s="16">
        <v>0</v>
      </c>
      <c r="W3994" s="2" t="s">
        <v>325</v>
      </c>
      <c r="X3994" t="s">
        <v>5</v>
      </c>
    </row>
    <row r="3995" spans="1:24" outlineLevel="3" x14ac:dyDescent="0.2">
      <c r="M3995" s="13"/>
      <c r="O3995" s="14" t="s">
        <v>12306</v>
      </c>
      <c r="R3995" s="15">
        <f>SUBTOTAL(9,R3994:R3994)</f>
        <v>2703.01</v>
      </c>
      <c r="S3995" s="15">
        <f>SUBTOTAL(9,S3994:S3994)</f>
        <v>0</v>
      </c>
      <c r="T3995" s="15">
        <f>SUBTOTAL(9,T3994:T3994)</f>
        <v>2703.01</v>
      </c>
      <c r="U3995" s="15">
        <f>SUBTOTAL(9,U3994:U3994)</f>
        <v>0</v>
      </c>
      <c r="V3995" s="16">
        <f>SUBTOTAL(9,V3994:V3994)</f>
        <v>0</v>
      </c>
    </row>
    <row r="3996" spans="1:24" outlineLevel="4" x14ac:dyDescent="0.2">
      <c r="A3996" t="s">
        <v>66</v>
      </c>
      <c r="B3996" t="s">
        <v>67</v>
      </c>
      <c r="C3996" s="2" t="s">
        <v>242</v>
      </c>
      <c r="D3996" s="5" t="s">
        <v>243</v>
      </c>
      <c r="E3996" t="s">
        <v>243</v>
      </c>
      <c r="F3996" s="5" t="s">
        <v>5</v>
      </c>
      <c r="G3996" s="5" t="s">
        <v>597</v>
      </c>
      <c r="H3996" t="s">
        <v>377</v>
      </c>
      <c r="I3996" t="s">
        <v>5</v>
      </c>
      <c r="J3996" t="s">
        <v>5</v>
      </c>
      <c r="K3996" t="s">
        <v>6</v>
      </c>
      <c r="L3996" t="s">
        <v>400</v>
      </c>
      <c r="M3996" s="13">
        <v>45623</v>
      </c>
      <c r="N3996" t="s">
        <v>17</v>
      </c>
      <c r="O3996" s="5" t="s">
        <v>379</v>
      </c>
      <c r="P3996" t="s">
        <v>71</v>
      </c>
      <c r="Q3996" t="s">
        <v>20</v>
      </c>
      <c r="R3996" s="15">
        <v>14235.53</v>
      </c>
      <c r="S3996" s="15">
        <v>0</v>
      </c>
      <c r="T3996" s="15">
        <v>14235.53</v>
      </c>
      <c r="U3996" s="15">
        <v>0</v>
      </c>
      <c r="V3996" s="16">
        <v>0</v>
      </c>
      <c r="W3996" s="2" t="s">
        <v>14294</v>
      </c>
      <c r="X3996" t="s">
        <v>5</v>
      </c>
    </row>
    <row r="3997" spans="1:24" outlineLevel="3" x14ac:dyDescent="0.2">
      <c r="M3997" s="13"/>
      <c r="O3997" s="14" t="s">
        <v>12313</v>
      </c>
      <c r="R3997" s="15">
        <f>SUBTOTAL(9,R3996:R3996)</f>
        <v>14235.53</v>
      </c>
      <c r="S3997" s="15">
        <f>SUBTOTAL(9,S3996:S3996)</f>
        <v>0</v>
      </c>
      <c r="T3997" s="15">
        <f>SUBTOTAL(9,T3996:T3996)</f>
        <v>14235.53</v>
      </c>
      <c r="U3997" s="15">
        <f>SUBTOTAL(9,U3996:U3996)</f>
        <v>0</v>
      </c>
      <c r="V3997" s="16">
        <f>SUBTOTAL(9,V3996:V3996)</f>
        <v>0</v>
      </c>
    </row>
    <row r="3998" spans="1:24" outlineLevel="4" x14ac:dyDescent="0.2">
      <c r="A3998" t="s">
        <v>66</v>
      </c>
      <c r="B3998" t="s">
        <v>67</v>
      </c>
      <c r="C3998" s="2" t="s">
        <v>242</v>
      </c>
      <c r="D3998" s="5" t="s">
        <v>243</v>
      </c>
      <c r="E3998" t="s">
        <v>243</v>
      </c>
      <c r="F3998" s="5" t="s">
        <v>5</v>
      </c>
      <c r="G3998" s="5" t="s">
        <v>597</v>
      </c>
      <c r="H3998" t="s">
        <v>268</v>
      </c>
      <c r="I3998" t="s">
        <v>5</v>
      </c>
      <c r="J3998" t="s">
        <v>5</v>
      </c>
      <c r="K3998" t="s">
        <v>6</v>
      </c>
      <c r="L3998" t="s">
        <v>401</v>
      </c>
      <c r="M3998" s="13">
        <v>45623</v>
      </c>
      <c r="N3998" t="s">
        <v>17</v>
      </c>
      <c r="O3998" s="5" t="s">
        <v>270</v>
      </c>
      <c r="P3998" t="s">
        <v>71</v>
      </c>
      <c r="Q3998" t="s">
        <v>247</v>
      </c>
      <c r="R3998" s="15">
        <v>2265.0300000000002</v>
      </c>
      <c r="S3998" s="15">
        <v>0</v>
      </c>
      <c r="T3998" s="15">
        <v>2265.0300000000002</v>
      </c>
      <c r="U3998" s="15">
        <v>0</v>
      </c>
      <c r="V3998" s="16">
        <v>0</v>
      </c>
      <c r="W3998" s="2" t="s">
        <v>271</v>
      </c>
      <c r="X3998" t="s">
        <v>5</v>
      </c>
    </row>
    <row r="3999" spans="1:24" outlineLevel="3" x14ac:dyDescent="0.2">
      <c r="M3999" s="13"/>
      <c r="O3999" s="14" t="s">
        <v>12293</v>
      </c>
      <c r="R3999" s="15">
        <f>SUBTOTAL(9,R3998:R3998)</f>
        <v>2265.0300000000002</v>
      </c>
      <c r="S3999" s="15">
        <f>SUBTOTAL(9,S3998:S3998)</f>
        <v>0</v>
      </c>
      <c r="T3999" s="15">
        <f>SUBTOTAL(9,T3998:T3998)</f>
        <v>2265.0300000000002</v>
      </c>
      <c r="U3999" s="15">
        <f>SUBTOTAL(9,U3998:U3998)</f>
        <v>0</v>
      </c>
      <c r="V3999" s="16">
        <f>SUBTOTAL(9,V3998:V3998)</f>
        <v>0</v>
      </c>
    </row>
    <row r="4000" spans="1:24" outlineLevel="4" x14ac:dyDescent="0.2">
      <c r="A4000" t="s">
        <v>66</v>
      </c>
      <c r="B4000" t="s">
        <v>67</v>
      </c>
      <c r="C4000" s="2" t="s">
        <v>242</v>
      </c>
      <c r="D4000" s="5" t="s">
        <v>243</v>
      </c>
      <c r="E4000" t="s">
        <v>243</v>
      </c>
      <c r="F4000" s="5" t="s">
        <v>5</v>
      </c>
      <c r="G4000" s="5" t="s">
        <v>597</v>
      </c>
      <c r="H4000" t="s">
        <v>276</v>
      </c>
      <c r="I4000" t="s">
        <v>5</v>
      </c>
      <c r="J4000" t="s">
        <v>5</v>
      </c>
      <c r="K4000" t="s">
        <v>6</v>
      </c>
      <c r="L4000" t="s">
        <v>402</v>
      </c>
      <c r="M4000" s="13">
        <v>45623</v>
      </c>
      <c r="N4000" t="s">
        <v>17</v>
      </c>
      <c r="O4000" s="5" t="s">
        <v>278</v>
      </c>
      <c r="P4000" t="s">
        <v>71</v>
      </c>
      <c r="Q4000" t="s">
        <v>20</v>
      </c>
      <c r="R4000" s="15">
        <v>2997</v>
      </c>
      <c r="S4000" s="15">
        <v>0</v>
      </c>
      <c r="T4000" s="15">
        <v>2997</v>
      </c>
      <c r="U4000" s="15">
        <v>0</v>
      </c>
      <c r="V4000" s="16">
        <v>0</v>
      </c>
      <c r="W4000" s="2" t="s">
        <v>279</v>
      </c>
      <c r="X4000" t="s">
        <v>5</v>
      </c>
    </row>
    <row r="4001" spans="1:24" outlineLevel="3" x14ac:dyDescent="0.2">
      <c r="M4001" s="13"/>
      <c r="O4001" s="14" t="s">
        <v>12295</v>
      </c>
      <c r="R4001" s="15">
        <f>SUBTOTAL(9,R4000:R4000)</f>
        <v>2997</v>
      </c>
      <c r="S4001" s="15">
        <f>SUBTOTAL(9,S4000:S4000)</f>
        <v>0</v>
      </c>
      <c r="T4001" s="15">
        <f>SUBTOTAL(9,T4000:T4000)</f>
        <v>2997</v>
      </c>
      <c r="U4001" s="15">
        <f>SUBTOTAL(9,U4000:U4000)</f>
        <v>0</v>
      </c>
      <c r="V4001" s="16">
        <f>SUBTOTAL(9,V4000:V4000)</f>
        <v>0</v>
      </c>
    </row>
    <row r="4002" spans="1:24" outlineLevel="4" x14ac:dyDescent="0.2">
      <c r="A4002" t="s">
        <v>66</v>
      </c>
      <c r="B4002" t="s">
        <v>67</v>
      </c>
      <c r="C4002" s="2" t="s">
        <v>242</v>
      </c>
      <c r="D4002" s="5" t="s">
        <v>243</v>
      </c>
      <c r="E4002" t="s">
        <v>243</v>
      </c>
      <c r="F4002" s="5" t="s">
        <v>5</v>
      </c>
      <c r="G4002" s="5" t="s">
        <v>597</v>
      </c>
      <c r="H4002" t="s">
        <v>262</v>
      </c>
      <c r="I4002" t="s">
        <v>5</v>
      </c>
      <c r="J4002" t="s">
        <v>5</v>
      </c>
      <c r="K4002" t="s">
        <v>6</v>
      </c>
      <c r="L4002" t="s">
        <v>403</v>
      </c>
      <c r="M4002" s="13">
        <v>45623</v>
      </c>
      <c r="N4002" t="s">
        <v>17</v>
      </c>
      <c r="O4002" s="5" t="s">
        <v>256</v>
      </c>
      <c r="P4002" t="s">
        <v>71</v>
      </c>
      <c r="Q4002" t="s">
        <v>20</v>
      </c>
      <c r="R4002" s="15">
        <v>31230.67</v>
      </c>
      <c r="S4002" s="15">
        <v>0</v>
      </c>
      <c r="T4002" s="15">
        <v>31230.67</v>
      </c>
      <c r="U4002" s="15">
        <v>0</v>
      </c>
      <c r="V4002" s="16">
        <v>0</v>
      </c>
      <c r="W4002" s="2" t="s">
        <v>257</v>
      </c>
      <c r="X4002" t="s">
        <v>5</v>
      </c>
    </row>
    <row r="4003" spans="1:24" outlineLevel="3" x14ac:dyDescent="0.2">
      <c r="M4003" s="13"/>
      <c r="O4003" s="14" t="s">
        <v>12290</v>
      </c>
      <c r="R4003" s="15">
        <f>SUBTOTAL(9,R4002:R4002)</f>
        <v>31230.67</v>
      </c>
      <c r="S4003" s="15">
        <f>SUBTOTAL(9,S4002:S4002)</f>
        <v>0</v>
      </c>
      <c r="T4003" s="15">
        <f>SUBTOTAL(9,T4002:T4002)</f>
        <v>31230.67</v>
      </c>
      <c r="U4003" s="15">
        <f>SUBTOTAL(9,U4002:U4002)</f>
        <v>0</v>
      </c>
      <c r="V4003" s="16">
        <f>SUBTOTAL(9,V4002:V4002)</f>
        <v>0</v>
      </c>
    </row>
    <row r="4004" spans="1:24" outlineLevel="4" x14ac:dyDescent="0.2">
      <c r="A4004" t="s">
        <v>66</v>
      </c>
      <c r="B4004" t="s">
        <v>67</v>
      </c>
      <c r="C4004" s="2" t="s">
        <v>242</v>
      </c>
      <c r="D4004" s="5" t="s">
        <v>243</v>
      </c>
      <c r="E4004" t="s">
        <v>243</v>
      </c>
      <c r="F4004" s="5" t="s">
        <v>5</v>
      </c>
      <c r="G4004" s="5" t="s">
        <v>597</v>
      </c>
      <c r="H4004" t="s">
        <v>404</v>
      </c>
      <c r="I4004" t="s">
        <v>5</v>
      </c>
      <c r="J4004" t="s">
        <v>5</v>
      </c>
      <c r="K4004" t="s">
        <v>6</v>
      </c>
      <c r="L4004" t="s">
        <v>405</v>
      </c>
      <c r="M4004" s="13">
        <v>45630</v>
      </c>
      <c r="N4004" t="s">
        <v>17</v>
      </c>
      <c r="O4004" s="5" t="s">
        <v>406</v>
      </c>
      <c r="P4004" t="s">
        <v>71</v>
      </c>
      <c r="Q4004" t="s">
        <v>247</v>
      </c>
      <c r="R4004" s="15">
        <v>862.48</v>
      </c>
      <c r="S4004" s="15">
        <v>0</v>
      </c>
      <c r="T4004" s="15">
        <v>862.48</v>
      </c>
      <c r="U4004" s="15">
        <v>0</v>
      </c>
      <c r="V4004" s="16">
        <v>0</v>
      </c>
      <c r="W4004" s="2" t="s">
        <v>407</v>
      </c>
      <c r="X4004" t="s">
        <v>5</v>
      </c>
    </row>
    <row r="4005" spans="1:24" outlineLevel="3" x14ac:dyDescent="0.2">
      <c r="M4005" s="13"/>
      <c r="O4005" s="14" t="s">
        <v>12315</v>
      </c>
      <c r="R4005" s="15">
        <f>SUBTOTAL(9,R4004:R4004)</f>
        <v>862.48</v>
      </c>
      <c r="S4005" s="15">
        <f>SUBTOTAL(9,S4004:S4004)</f>
        <v>0</v>
      </c>
      <c r="T4005" s="15">
        <f>SUBTOTAL(9,T4004:T4004)</f>
        <v>862.48</v>
      </c>
      <c r="U4005" s="15">
        <f>SUBTOTAL(9,U4004:U4004)</f>
        <v>0</v>
      </c>
      <c r="V4005" s="16">
        <f>SUBTOTAL(9,V4004:V4004)</f>
        <v>0</v>
      </c>
    </row>
    <row r="4006" spans="1:24" outlineLevel="4" x14ac:dyDescent="0.2">
      <c r="A4006" t="s">
        <v>66</v>
      </c>
      <c r="B4006" t="s">
        <v>67</v>
      </c>
      <c r="C4006" s="2" t="s">
        <v>242</v>
      </c>
      <c r="D4006" s="5" t="s">
        <v>243</v>
      </c>
      <c r="E4006" t="s">
        <v>243</v>
      </c>
      <c r="F4006" s="5" t="s">
        <v>5</v>
      </c>
      <c r="G4006" s="5" t="s">
        <v>597</v>
      </c>
      <c r="H4006" t="s">
        <v>408</v>
      </c>
      <c r="I4006" t="s">
        <v>5</v>
      </c>
      <c r="J4006" t="s">
        <v>5</v>
      </c>
      <c r="K4006" t="s">
        <v>6</v>
      </c>
      <c r="L4006" t="s">
        <v>409</v>
      </c>
      <c r="M4006" s="13">
        <v>45630</v>
      </c>
      <c r="N4006" t="s">
        <v>17</v>
      </c>
      <c r="O4006" s="5" t="s">
        <v>410</v>
      </c>
      <c r="P4006" t="s">
        <v>71</v>
      </c>
      <c r="Q4006" t="s">
        <v>20</v>
      </c>
      <c r="R4006" s="15">
        <v>640.85</v>
      </c>
      <c r="S4006" s="15">
        <v>0</v>
      </c>
      <c r="T4006" s="15">
        <v>640.85</v>
      </c>
      <c r="U4006" s="15">
        <v>0</v>
      </c>
      <c r="V4006" s="16">
        <v>0</v>
      </c>
      <c r="W4006" s="2" t="s">
        <v>411</v>
      </c>
      <c r="X4006" t="s">
        <v>5</v>
      </c>
    </row>
    <row r="4007" spans="1:24" outlineLevel="3" x14ac:dyDescent="0.2">
      <c r="M4007" s="13"/>
      <c r="O4007" s="14" t="s">
        <v>12316</v>
      </c>
      <c r="R4007" s="15">
        <f>SUBTOTAL(9,R4006:R4006)</f>
        <v>640.85</v>
      </c>
      <c r="S4007" s="15">
        <f>SUBTOTAL(9,S4006:S4006)</f>
        <v>0</v>
      </c>
      <c r="T4007" s="15">
        <f>SUBTOTAL(9,T4006:T4006)</f>
        <v>640.85</v>
      </c>
      <c r="U4007" s="15">
        <f>SUBTOTAL(9,U4006:U4006)</f>
        <v>0</v>
      </c>
      <c r="V4007" s="16">
        <f>SUBTOTAL(9,V4006:V4006)</f>
        <v>0</v>
      </c>
    </row>
    <row r="4008" spans="1:24" outlineLevel="4" x14ac:dyDescent="0.2">
      <c r="A4008" t="s">
        <v>66</v>
      </c>
      <c r="B4008" t="s">
        <v>67</v>
      </c>
      <c r="C4008" s="2" t="s">
        <v>242</v>
      </c>
      <c r="D4008" s="5" t="s">
        <v>243</v>
      </c>
      <c r="E4008" t="s">
        <v>243</v>
      </c>
      <c r="F4008" s="5" t="s">
        <v>5</v>
      </c>
      <c r="G4008" s="5" t="s">
        <v>597</v>
      </c>
      <c r="H4008" t="s">
        <v>412</v>
      </c>
      <c r="I4008" t="s">
        <v>5</v>
      </c>
      <c r="J4008" t="s">
        <v>5</v>
      </c>
      <c r="K4008" t="s">
        <v>6</v>
      </c>
      <c r="L4008" t="s">
        <v>413</v>
      </c>
      <c r="M4008" s="13">
        <v>45631</v>
      </c>
      <c r="N4008" t="s">
        <v>17</v>
      </c>
      <c r="O4008" s="5" t="s">
        <v>414</v>
      </c>
      <c r="P4008" t="s">
        <v>71</v>
      </c>
      <c r="Q4008" t="s">
        <v>20</v>
      </c>
      <c r="R4008" s="15">
        <v>957</v>
      </c>
      <c r="S4008" s="15">
        <v>0</v>
      </c>
      <c r="T4008" s="15">
        <v>957</v>
      </c>
      <c r="U4008" s="15">
        <v>0</v>
      </c>
      <c r="V4008" s="16">
        <v>0</v>
      </c>
      <c r="W4008" s="2" t="s">
        <v>415</v>
      </c>
      <c r="X4008" t="s">
        <v>5</v>
      </c>
    </row>
    <row r="4009" spans="1:24" outlineLevel="3" x14ac:dyDescent="0.2">
      <c r="M4009" s="13"/>
      <c r="O4009" s="14" t="s">
        <v>12317</v>
      </c>
      <c r="R4009" s="15">
        <f>SUBTOTAL(9,R4008:R4008)</f>
        <v>957</v>
      </c>
      <c r="S4009" s="15">
        <f>SUBTOTAL(9,S4008:S4008)</f>
        <v>0</v>
      </c>
      <c r="T4009" s="15">
        <f>SUBTOTAL(9,T4008:T4008)</f>
        <v>957</v>
      </c>
      <c r="U4009" s="15">
        <f>SUBTOTAL(9,U4008:U4008)</f>
        <v>0</v>
      </c>
      <c r="V4009" s="16">
        <f>SUBTOTAL(9,V4008:V4008)</f>
        <v>0</v>
      </c>
    </row>
    <row r="4010" spans="1:24" outlineLevel="4" x14ac:dyDescent="0.2">
      <c r="A4010" t="s">
        <v>66</v>
      </c>
      <c r="B4010" t="s">
        <v>67</v>
      </c>
      <c r="C4010" s="2" t="s">
        <v>242</v>
      </c>
      <c r="D4010" s="5" t="s">
        <v>243</v>
      </c>
      <c r="E4010" t="s">
        <v>243</v>
      </c>
      <c r="F4010" s="5" t="s">
        <v>5</v>
      </c>
      <c r="G4010" s="5" t="s">
        <v>597</v>
      </c>
      <c r="H4010" t="s">
        <v>416</v>
      </c>
      <c r="I4010" t="s">
        <v>5</v>
      </c>
      <c r="J4010" t="s">
        <v>5</v>
      </c>
      <c r="K4010" t="s">
        <v>6</v>
      </c>
      <c r="L4010" t="s">
        <v>417</v>
      </c>
      <c r="M4010" s="13">
        <v>45631</v>
      </c>
      <c r="N4010" t="s">
        <v>17</v>
      </c>
      <c r="O4010" s="5" t="s">
        <v>418</v>
      </c>
      <c r="P4010" t="s">
        <v>71</v>
      </c>
      <c r="Q4010" t="s">
        <v>20</v>
      </c>
      <c r="R4010" s="15">
        <v>244</v>
      </c>
      <c r="S4010" s="15">
        <v>0</v>
      </c>
      <c r="T4010" s="15">
        <v>244</v>
      </c>
      <c r="U4010" s="15">
        <v>0</v>
      </c>
      <c r="V4010" s="16">
        <v>0</v>
      </c>
      <c r="W4010" s="2" t="s">
        <v>419</v>
      </c>
      <c r="X4010" t="s">
        <v>5</v>
      </c>
    </row>
    <row r="4011" spans="1:24" outlineLevel="3" x14ac:dyDescent="0.2">
      <c r="M4011" s="13"/>
      <c r="O4011" s="14" t="s">
        <v>12318</v>
      </c>
      <c r="R4011" s="15">
        <f>SUBTOTAL(9,R4010:R4010)</f>
        <v>244</v>
      </c>
      <c r="S4011" s="15">
        <f>SUBTOTAL(9,S4010:S4010)</f>
        <v>0</v>
      </c>
      <c r="T4011" s="15">
        <f>SUBTOTAL(9,T4010:T4010)</f>
        <v>244</v>
      </c>
      <c r="U4011" s="15">
        <f>SUBTOTAL(9,U4010:U4010)</f>
        <v>0</v>
      </c>
      <c r="V4011" s="16">
        <f>SUBTOTAL(9,V4010:V4010)</f>
        <v>0</v>
      </c>
    </row>
    <row r="4012" spans="1:24" outlineLevel="4" x14ac:dyDescent="0.2">
      <c r="A4012" t="s">
        <v>66</v>
      </c>
      <c r="B4012" t="s">
        <v>67</v>
      </c>
      <c r="C4012" s="2" t="s">
        <v>242</v>
      </c>
      <c r="D4012" s="5" t="s">
        <v>243</v>
      </c>
      <c r="E4012" t="s">
        <v>243</v>
      </c>
      <c r="F4012" s="5" t="s">
        <v>5</v>
      </c>
      <c r="G4012" s="5" t="s">
        <v>597</v>
      </c>
      <c r="H4012" t="s">
        <v>420</v>
      </c>
      <c r="I4012" t="s">
        <v>5</v>
      </c>
      <c r="J4012" t="s">
        <v>5</v>
      </c>
      <c r="K4012" t="s">
        <v>6</v>
      </c>
      <c r="L4012" t="s">
        <v>421</v>
      </c>
      <c r="M4012" s="13">
        <v>45635</v>
      </c>
      <c r="N4012" t="s">
        <v>17</v>
      </c>
      <c r="O4012" s="5" t="s">
        <v>422</v>
      </c>
      <c r="P4012" t="s">
        <v>71</v>
      </c>
      <c r="Q4012" t="s">
        <v>63</v>
      </c>
      <c r="R4012" s="15">
        <v>198.5</v>
      </c>
      <c r="S4012" s="15">
        <v>0</v>
      </c>
      <c r="T4012" s="15">
        <v>198.5</v>
      </c>
      <c r="U4012" s="15">
        <v>0</v>
      </c>
      <c r="V4012" s="16">
        <v>0</v>
      </c>
      <c r="W4012" s="2" t="s">
        <v>423</v>
      </c>
      <c r="X4012" t="s">
        <v>5</v>
      </c>
    </row>
    <row r="4013" spans="1:24" outlineLevel="3" x14ac:dyDescent="0.2">
      <c r="M4013" s="13"/>
      <c r="O4013" s="14" t="s">
        <v>12319</v>
      </c>
      <c r="R4013" s="15">
        <f>SUBTOTAL(9,R4012:R4012)</f>
        <v>198.5</v>
      </c>
      <c r="S4013" s="15">
        <f>SUBTOTAL(9,S4012:S4012)</f>
        <v>0</v>
      </c>
      <c r="T4013" s="15">
        <f>SUBTOTAL(9,T4012:T4012)</f>
        <v>198.5</v>
      </c>
      <c r="U4013" s="15">
        <f>SUBTOTAL(9,U4012:U4012)</f>
        <v>0</v>
      </c>
      <c r="V4013" s="16">
        <f>SUBTOTAL(9,V4012:V4012)</f>
        <v>0</v>
      </c>
    </row>
    <row r="4014" spans="1:24" outlineLevel="4" x14ac:dyDescent="0.2">
      <c r="A4014" t="s">
        <v>66</v>
      </c>
      <c r="B4014" t="s">
        <v>67</v>
      </c>
      <c r="C4014" s="2" t="s">
        <v>242</v>
      </c>
      <c r="D4014" s="5" t="s">
        <v>243</v>
      </c>
      <c r="E4014" t="s">
        <v>243</v>
      </c>
      <c r="F4014" s="5" t="s">
        <v>5</v>
      </c>
      <c r="G4014" s="5" t="s">
        <v>597</v>
      </c>
      <c r="H4014" t="s">
        <v>424</v>
      </c>
      <c r="I4014" t="s">
        <v>5</v>
      </c>
      <c r="J4014" t="s">
        <v>5</v>
      </c>
      <c r="K4014" t="s">
        <v>6</v>
      </c>
      <c r="L4014" t="s">
        <v>425</v>
      </c>
      <c r="M4014" s="13">
        <v>45635</v>
      </c>
      <c r="N4014" t="s">
        <v>17</v>
      </c>
      <c r="O4014" s="5" t="s">
        <v>426</v>
      </c>
      <c r="P4014" t="s">
        <v>71</v>
      </c>
      <c r="Q4014" t="s">
        <v>20</v>
      </c>
      <c r="R4014" s="15">
        <v>484.5</v>
      </c>
      <c r="S4014" s="15">
        <v>0</v>
      </c>
      <c r="T4014" s="15">
        <v>484.5</v>
      </c>
      <c r="U4014" s="15">
        <v>0</v>
      </c>
      <c r="V4014" s="16">
        <v>0</v>
      </c>
      <c r="W4014" s="2" t="s">
        <v>427</v>
      </c>
      <c r="X4014" t="s">
        <v>5</v>
      </c>
    </row>
    <row r="4015" spans="1:24" outlineLevel="3" x14ac:dyDescent="0.2">
      <c r="M4015" s="13"/>
      <c r="O4015" s="14" t="s">
        <v>12320</v>
      </c>
      <c r="R4015" s="15">
        <f>SUBTOTAL(9,R4014:R4014)</f>
        <v>484.5</v>
      </c>
      <c r="S4015" s="15">
        <f>SUBTOTAL(9,S4014:S4014)</f>
        <v>0</v>
      </c>
      <c r="T4015" s="15">
        <f>SUBTOTAL(9,T4014:T4014)</f>
        <v>484.5</v>
      </c>
      <c r="U4015" s="15">
        <f>SUBTOTAL(9,U4014:U4014)</f>
        <v>0</v>
      </c>
      <c r="V4015" s="16">
        <f>SUBTOTAL(9,V4014:V4014)</f>
        <v>0</v>
      </c>
    </row>
    <row r="4016" spans="1:24" outlineLevel="4" x14ac:dyDescent="0.2">
      <c r="A4016" t="s">
        <v>66</v>
      </c>
      <c r="B4016" t="s">
        <v>67</v>
      </c>
      <c r="C4016" s="2" t="s">
        <v>242</v>
      </c>
      <c r="D4016" s="5" t="s">
        <v>243</v>
      </c>
      <c r="E4016" t="s">
        <v>243</v>
      </c>
      <c r="F4016" s="5" t="s">
        <v>5</v>
      </c>
      <c r="G4016" s="5" t="s">
        <v>597</v>
      </c>
      <c r="H4016" t="s">
        <v>264</v>
      </c>
      <c r="I4016" t="s">
        <v>5</v>
      </c>
      <c r="J4016" t="s">
        <v>5</v>
      </c>
      <c r="K4016" t="s">
        <v>6</v>
      </c>
      <c r="L4016" t="s">
        <v>428</v>
      </c>
      <c r="M4016" s="13">
        <v>45632</v>
      </c>
      <c r="N4016" t="s">
        <v>17</v>
      </c>
      <c r="O4016" s="5" t="s">
        <v>266</v>
      </c>
      <c r="P4016" t="s">
        <v>71</v>
      </c>
      <c r="Q4016" t="s">
        <v>72</v>
      </c>
      <c r="R4016" s="15">
        <v>183819.1</v>
      </c>
      <c r="S4016" s="15">
        <v>0</v>
      </c>
      <c r="T4016" s="15">
        <v>183819.1</v>
      </c>
      <c r="U4016" s="15">
        <v>0</v>
      </c>
      <c r="V4016" s="16">
        <v>0</v>
      </c>
      <c r="W4016" s="2" t="s">
        <v>267</v>
      </c>
      <c r="X4016" t="s">
        <v>5</v>
      </c>
    </row>
    <row r="4017" spans="1:24" outlineLevel="3" x14ac:dyDescent="0.2">
      <c r="M4017" s="13"/>
      <c r="O4017" s="14" t="s">
        <v>12292</v>
      </c>
      <c r="R4017" s="15">
        <f>SUBTOTAL(9,R4016:R4016)</f>
        <v>183819.1</v>
      </c>
      <c r="S4017" s="15">
        <f>SUBTOTAL(9,S4016:S4016)</f>
        <v>0</v>
      </c>
      <c r="T4017" s="15">
        <f>SUBTOTAL(9,T4016:T4016)</f>
        <v>183819.1</v>
      </c>
      <c r="U4017" s="15">
        <f>SUBTOTAL(9,U4016:U4016)</f>
        <v>0</v>
      </c>
      <c r="V4017" s="16">
        <f>SUBTOTAL(9,V4016:V4016)</f>
        <v>0</v>
      </c>
    </row>
    <row r="4018" spans="1:24" outlineLevel="4" x14ac:dyDescent="0.2">
      <c r="A4018" t="s">
        <v>66</v>
      </c>
      <c r="B4018" t="s">
        <v>67</v>
      </c>
      <c r="C4018" s="2" t="s">
        <v>242</v>
      </c>
      <c r="D4018" s="5" t="s">
        <v>243</v>
      </c>
      <c r="E4018" t="s">
        <v>243</v>
      </c>
      <c r="F4018" s="5" t="s">
        <v>5</v>
      </c>
      <c r="G4018" s="5" t="s">
        <v>597</v>
      </c>
      <c r="H4018" t="s">
        <v>429</v>
      </c>
      <c r="I4018" t="s">
        <v>5</v>
      </c>
      <c r="J4018" t="s">
        <v>5</v>
      </c>
      <c r="K4018" t="s">
        <v>6</v>
      </c>
      <c r="L4018" t="s">
        <v>430</v>
      </c>
      <c r="M4018" s="13">
        <v>45635</v>
      </c>
      <c r="N4018" t="s">
        <v>17</v>
      </c>
      <c r="O4018" s="5" t="s">
        <v>431</v>
      </c>
      <c r="P4018" t="s">
        <v>71</v>
      </c>
      <c r="Q4018" t="s">
        <v>50</v>
      </c>
      <c r="R4018" s="15">
        <v>4645.08</v>
      </c>
      <c r="S4018" s="15">
        <v>0</v>
      </c>
      <c r="T4018" s="15">
        <v>4645.08</v>
      </c>
      <c r="U4018" s="15">
        <v>0</v>
      </c>
      <c r="V4018" s="16">
        <v>0</v>
      </c>
      <c r="W4018" s="2" t="s">
        <v>432</v>
      </c>
      <c r="X4018" t="s">
        <v>5</v>
      </c>
    </row>
    <row r="4019" spans="1:24" outlineLevel="4" x14ac:dyDescent="0.2">
      <c r="A4019" t="s">
        <v>66</v>
      </c>
      <c r="B4019" t="s">
        <v>67</v>
      </c>
      <c r="C4019" s="2" t="s">
        <v>242</v>
      </c>
      <c r="D4019" s="5" t="s">
        <v>243</v>
      </c>
      <c r="E4019" t="s">
        <v>243</v>
      </c>
      <c r="F4019" s="5" t="s">
        <v>5</v>
      </c>
      <c r="G4019" s="5" t="s">
        <v>597</v>
      </c>
      <c r="H4019" t="s">
        <v>429</v>
      </c>
      <c r="I4019" t="s">
        <v>5</v>
      </c>
      <c r="J4019" t="s">
        <v>5</v>
      </c>
      <c r="K4019" t="s">
        <v>6</v>
      </c>
      <c r="L4019" t="s">
        <v>433</v>
      </c>
      <c r="M4019" s="13">
        <v>45635</v>
      </c>
      <c r="N4019" t="s">
        <v>17</v>
      </c>
      <c r="O4019" s="5" t="s">
        <v>431</v>
      </c>
      <c r="P4019" t="s">
        <v>71</v>
      </c>
      <c r="Q4019" t="s">
        <v>50</v>
      </c>
      <c r="R4019" s="15">
        <v>4639.55</v>
      </c>
      <c r="S4019" s="15">
        <v>0</v>
      </c>
      <c r="T4019" s="15">
        <v>4639.55</v>
      </c>
      <c r="U4019" s="15">
        <v>0</v>
      </c>
      <c r="V4019" s="16">
        <v>0</v>
      </c>
      <c r="W4019" s="2" t="s">
        <v>432</v>
      </c>
      <c r="X4019" t="s">
        <v>5</v>
      </c>
    </row>
    <row r="4020" spans="1:24" outlineLevel="4" x14ac:dyDescent="0.2">
      <c r="A4020" t="s">
        <v>66</v>
      </c>
      <c r="B4020" t="s">
        <v>67</v>
      </c>
      <c r="C4020" s="2" t="s">
        <v>242</v>
      </c>
      <c r="D4020" s="5" t="s">
        <v>243</v>
      </c>
      <c r="E4020" t="s">
        <v>243</v>
      </c>
      <c r="F4020" s="5" t="s">
        <v>5</v>
      </c>
      <c r="G4020" s="5" t="s">
        <v>597</v>
      </c>
      <c r="H4020" t="s">
        <v>429</v>
      </c>
      <c r="I4020" t="s">
        <v>5</v>
      </c>
      <c r="J4020" t="s">
        <v>5</v>
      </c>
      <c r="K4020" t="s">
        <v>6</v>
      </c>
      <c r="L4020" t="s">
        <v>434</v>
      </c>
      <c r="M4020" s="13">
        <v>45635</v>
      </c>
      <c r="N4020" t="s">
        <v>17</v>
      </c>
      <c r="O4020" s="5" t="s">
        <v>431</v>
      </c>
      <c r="P4020" t="s">
        <v>71</v>
      </c>
      <c r="Q4020" t="s">
        <v>50</v>
      </c>
      <c r="R4020" s="15">
        <v>2952.02</v>
      </c>
      <c r="S4020" s="15">
        <v>0</v>
      </c>
      <c r="T4020" s="15">
        <v>2952.02</v>
      </c>
      <c r="U4020" s="15">
        <v>0</v>
      </c>
      <c r="V4020" s="16">
        <v>0</v>
      </c>
      <c r="W4020" s="2" t="s">
        <v>432</v>
      </c>
      <c r="X4020" t="s">
        <v>5</v>
      </c>
    </row>
    <row r="4021" spans="1:24" outlineLevel="3" x14ac:dyDescent="0.2">
      <c r="M4021" s="13"/>
      <c r="O4021" s="14" t="s">
        <v>12321</v>
      </c>
      <c r="R4021" s="15">
        <f>SUBTOTAL(9,R4018:R4020)</f>
        <v>12236.650000000001</v>
      </c>
      <c r="S4021" s="15">
        <f>SUBTOTAL(9,S4018:S4020)</f>
        <v>0</v>
      </c>
      <c r="T4021" s="15">
        <f>SUBTOTAL(9,T4018:T4020)</f>
        <v>12236.650000000001</v>
      </c>
      <c r="U4021" s="15">
        <f>SUBTOTAL(9,U4018:U4020)</f>
        <v>0</v>
      </c>
      <c r="V4021" s="16">
        <f>SUBTOTAL(9,V4018:V4020)</f>
        <v>0</v>
      </c>
    </row>
    <row r="4022" spans="1:24" outlineLevel="4" x14ac:dyDescent="0.2">
      <c r="A4022" t="s">
        <v>66</v>
      </c>
      <c r="B4022" t="s">
        <v>67</v>
      </c>
      <c r="C4022" s="2" t="s">
        <v>242</v>
      </c>
      <c r="D4022" s="5" t="s">
        <v>243</v>
      </c>
      <c r="E4022" t="s">
        <v>243</v>
      </c>
      <c r="F4022" s="5" t="s">
        <v>5</v>
      </c>
      <c r="G4022" s="5" t="s">
        <v>597</v>
      </c>
      <c r="H4022" t="s">
        <v>314</v>
      </c>
      <c r="I4022" t="s">
        <v>5</v>
      </c>
      <c r="J4022" t="s">
        <v>5</v>
      </c>
      <c r="K4022" t="s">
        <v>6</v>
      </c>
      <c r="L4022" t="s">
        <v>435</v>
      </c>
      <c r="M4022" s="13">
        <v>45639</v>
      </c>
      <c r="N4022" t="s">
        <v>17</v>
      </c>
      <c r="O4022" s="5" t="s">
        <v>316</v>
      </c>
      <c r="P4022" t="s">
        <v>71</v>
      </c>
      <c r="Q4022" t="s">
        <v>63</v>
      </c>
      <c r="R4022" s="15">
        <v>234.91</v>
      </c>
      <c r="S4022" s="15">
        <v>0</v>
      </c>
      <c r="T4022" s="15">
        <v>234.91</v>
      </c>
      <c r="U4022" s="15">
        <v>0</v>
      </c>
      <c r="V4022" s="16">
        <v>-4.0000000000000001E-3</v>
      </c>
      <c r="W4022" s="2" t="s">
        <v>317</v>
      </c>
      <c r="X4022" t="s">
        <v>5</v>
      </c>
    </row>
    <row r="4023" spans="1:24" outlineLevel="3" x14ac:dyDescent="0.2">
      <c r="M4023" s="13"/>
      <c r="O4023" s="14" t="s">
        <v>12304</v>
      </c>
      <c r="R4023" s="15">
        <f>SUBTOTAL(9,R4022:R4022)</f>
        <v>234.91</v>
      </c>
      <c r="S4023" s="15">
        <f>SUBTOTAL(9,S4022:S4022)</f>
        <v>0</v>
      </c>
      <c r="T4023" s="15">
        <f>SUBTOTAL(9,T4022:T4022)</f>
        <v>234.91</v>
      </c>
      <c r="U4023" s="15">
        <f>SUBTOTAL(9,U4022:U4022)</f>
        <v>0</v>
      </c>
      <c r="V4023" s="16">
        <f>SUBTOTAL(9,V4022:V4022)</f>
        <v>-4.0000000000000001E-3</v>
      </c>
    </row>
    <row r="4024" spans="1:24" outlineLevel="4" x14ac:dyDescent="0.2">
      <c r="A4024" t="s">
        <v>66</v>
      </c>
      <c r="B4024" t="s">
        <v>67</v>
      </c>
      <c r="C4024" s="2" t="s">
        <v>242</v>
      </c>
      <c r="D4024" s="5" t="s">
        <v>243</v>
      </c>
      <c r="E4024" t="s">
        <v>243</v>
      </c>
      <c r="F4024" s="5" t="s">
        <v>5</v>
      </c>
      <c r="G4024" s="5" t="s">
        <v>597</v>
      </c>
      <c r="H4024" t="s">
        <v>280</v>
      </c>
      <c r="I4024" t="s">
        <v>5</v>
      </c>
      <c r="J4024" t="s">
        <v>5</v>
      </c>
      <c r="K4024" t="s">
        <v>6</v>
      </c>
      <c r="L4024" t="s">
        <v>436</v>
      </c>
      <c r="M4024" s="13">
        <v>45644</v>
      </c>
      <c r="N4024" t="s">
        <v>17</v>
      </c>
      <c r="O4024" s="5" t="s">
        <v>282</v>
      </c>
      <c r="P4024" t="s">
        <v>71</v>
      </c>
      <c r="Q4024" t="s">
        <v>20</v>
      </c>
      <c r="R4024" s="15">
        <v>1984.96</v>
      </c>
      <c r="S4024" s="15">
        <v>0</v>
      </c>
      <c r="T4024" s="15">
        <v>1984.96</v>
      </c>
      <c r="U4024" s="15">
        <v>0</v>
      </c>
      <c r="V4024" s="16">
        <v>0</v>
      </c>
      <c r="W4024" s="2" t="s">
        <v>283</v>
      </c>
      <c r="X4024" t="s">
        <v>5</v>
      </c>
    </row>
    <row r="4025" spans="1:24" outlineLevel="3" x14ac:dyDescent="0.2">
      <c r="M4025" s="13"/>
      <c r="O4025" s="14" t="s">
        <v>12296</v>
      </c>
      <c r="R4025" s="15">
        <f>SUBTOTAL(9,R4024:R4024)</f>
        <v>1984.96</v>
      </c>
      <c r="S4025" s="15">
        <f>SUBTOTAL(9,S4024:S4024)</f>
        <v>0</v>
      </c>
      <c r="T4025" s="15">
        <f>SUBTOTAL(9,T4024:T4024)</f>
        <v>1984.96</v>
      </c>
      <c r="U4025" s="15">
        <f>SUBTOTAL(9,U4024:U4024)</f>
        <v>0</v>
      </c>
      <c r="V4025" s="16">
        <f>SUBTOTAL(9,V4024:V4024)</f>
        <v>0</v>
      </c>
    </row>
    <row r="4026" spans="1:24" outlineLevel="4" x14ac:dyDescent="0.2">
      <c r="A4026" t="s">
        <v>66</v>
      </c>
      <c r="B4026" t="s">
        <v>67</v>
      </c>
      <c r="C4026" s="2" t="s">
        <v>242</v>
      </c>
      <c r="D4026" s="5" t="s">
        <v>243</v>
      </c>
      <c r="E4026" t="s">
        <v>243</v>
      </c>
      <c r="F4026" s="5" t="s">
        <v>5</v>
      </c>
      <c r="G4026" s="5" t="s">
        <v>597</v>
      </c>
      <c r="H4026" t="s">
        <v>264</v>
      </c>
      <c r="I4026" t="s">
        <v>5</v>
      </c>
      <c r="J4026" t="s">
        <v>5</v>
      </c>
      <c r="K4026" t="s">
        <v>6</v>
      </c>
      <c r="L4026" t="s">
        <v>437</v>
      </c>
      <c r="M4026" s="13">
        <v>45642</v>
      </c>
      <c r="N4026" t="s">
        <v>17</v>
      </c>
      <c r="O4026" s="5" t="s">
        <v>266</v>
      </c>
      <c r="P4026" t="s">
        <v>71</v>
      </c>
      <c r="Q4026" t="s">
        <v>72</v>
      </c>
      <c r="R4026" s="15">
        <v>27549</v>
      </c>
      <c r="S4026" s="15">
        <v>0</v>
      </c>
      <c r="T4026" s="15">
        <v>27549</v>
      </c>
      <c r="U4026" s="15">
        <v>0</v>
      </c>
      <c r="V4026" s="16">
        <v>0</v>
      </c>
      <c r="W4026" s="2" t="s">
        <v>267</v>
      </c>
      <c r="X4026" t="s">
        <v>5</v>
      </c>
    </row>
    <row r="4027" spans="1:24" outlineLevel="3" x14ac:dyDescent="0.2">
      <c r="M4027" s="13"/>
      <c r="O4027" s="14" t="s">
        <v>12292</v>
      </c>
      <c r="R4027" s="15">
        <f>SUBTOTAL(9,R4026:R4026)</f>
        <v>27549</v>
      </c>
      <c r="S4027" s="15">
        <f>SUBTOTAL(9,S4026:S4026)</f>
        <v>0</v>
      </c>
      <c r="T4027" s="15">
        <f>SUBTOTAL(9,T4026:T4026)</f>
        <v>27549</v>
      </c>
      <c r="U4027" s="15">
        <f>SUBTOTAL(9,U4026:U4026)</f>
        <v>0</v>
      </c>
      <c r="V4027" s="16">
        <f>SUBTOTAL(9,V4026:V4026)</f>
        <v>0</v>
      </c>
    </row>
    <row r="4028" spans="1:24" outlineLevel="4" x14ac:dyDescent="0.2">
      <c r="A4028" t="s">
        <v>66</v>
      </c>
      <c r="B4028" t="s">
        <v>67</v>
      </c>
      <c r="C4028" s="2" t="s">
        <v>242</v>
      </c>
      <c r="D4028" s="5" t="s">
        <v>243</v>
      </c>
      <c r="E4028" t="s">
        <v>243</v>
      </c>
      <c r="F4028" s="5" t="s">
        <v>5</v>
      </c>
      <c r="G4028" s="5" t="s">
        <v>597</v>
      </c>
      <c r="H4028" t="s">
        <v>429</v>
      </c>
      <c r="I4028" t="s">
        <v>5</v>
      </c>
      <c r="J4028" t="s">
        <v>5</v>
      </c>
      <c r="K4028" t="s">
        <v>6</v>
      </c>
      <c r="L4028" t="s">
        <v>438</v>
      </c>
      <c r="M4028" s="13">
        <v>45645</v>
      </c>
      <c r="N4028" t="s">
        <v>17</v>
      </c>
      <c r="O4028" s="5" t="s">
        <v>431</v>
      </c>
      <c r="P4028" t="s">
        <v>71</v>
      </c>
      <c r="Q4028" t="s">
        <v>50</v>
      </c>
      <c r="R4028" s="15">
        <v>3112</v>
      </c>
      <c r="S4028" s="15">
        <v>0</v>
      </c>
      <c r="T4028" s="15">
        <v>3112</v>
      </c>
      <c r="U4028" s="15">
        <v>0</v>
      </c>
      <c r="V4028" s="16">
        <v>0</v>
      </c>
      <c r="W4028" s="2" t="s">
        <v>432</v>
      </c>
      <c r="X4028" t="s">
        <v>5</v>
      </c>
    </row>
    <row r="4029" spans="1:24" outlineLevel="3" x14ac:dyDescent="0.2">
      <c r="M4029" s="13"/>
      <c r="O4029" s="14" t="s">
        <v>12321</v>
      </c>
      <c r="R4029" s="15">
        <f>SUBTOTAL(9,R4028:R4028)</f>
        <v>3112</v>
      </c>
      <c r="S4029" s="15">
        <f>SUBTOTAL(9,S4028:S4028)</f>
        <v>0</v>
      </c>
      <c r="T4029" s="15">
        <f>SUBTOTAL(9,T4028:T4028)</f>
        <v>3112</v>
      </c>
      <c r="U4029" s="15">
        <f>SUBTOTAL(9,U4028:U4028)</f>
        <v>0</v>
      </c>
      <c r="V4029" s="16">
        <f>SUBTOTAL(9,V4028:V4028)</f>
        <v>0</v>
      </c>
    </row>
    <row r="4030" spans="1:24" outlineLevel="4" x14ac:dyDescent="0.2">
      <c r="A4030" t="s">
        <v>66</v>
      </c>
      <c r="B4030" t="s">
        <v>67</v>
      </c>
      <c r="C4030" s="2" t="s">
        <v>242</v>
      </c>
      <c r="D4030" s="5" t="s">
        <v>243</v>
      </c>
      <c r="E4030" t="s">
        <v>243</v>
      </c>
      <c r="F4030" s="5" t="s">
        <v>5</v>
      </c>
      <c r="G4030" s="5" t="s">
        <v>597</v>
      </c>
      <c r="H4030" t="s">
        <v>367</v>
      </c>
      <c r="I4030" t="s">
        <v>5</v>
      </c>
      <c r="J4030" t="s">
        <v>5</v>
      </c>
      <c r="K4030" t="s">
        <v>6</v>
      </c>
      <c r="L4030" t="s">
        <v>439</v>
      </c>
      <c r="M4030" s="13">
        <v>45653</v>
      </c>
      <c r="N4030" t="s">
        <v>17</v>
      </c>
      <c r="O4030" s="5" t="s">
        <v>369</v>
      </c>
      <c r="P4030" t="s">
        <v>71</v>
      </c>
      <c r="Q4030" t="s">
        <v>370</v>
      </c>
      <c r="R4030" s="15">
        <v>4290.7299999999996</v>
      </c>
      <c r="S4030" s="15">
        <v>0</v>
      </c>
      <c r="T4030" s="15">
        <v>4290.7299999999996</v>
      </c>
      <c r="U4030" s="15">
        <v>0</v>
      </c>
      <c r="V4030" s="16">
        <v>0</v>
      </c>
      <c r="W4030" s="2" t="s">
        <v>371</v>
      </c>
      <c r="X4030" t="s">
        <v>5</v>
      </c>
    </row>
    <row r="4031" spans="1:24" outlineLevel="3" x14ac:dyDescent="0.2">
      <c r="M4031" s="13"/>
      <c r="O4031" s="14" t="s">
        <v>12311</v>
      </c>
      <c r="R4031" s="15">
        <f>SUBTOTAL(9,R4030:R4030)</f>
        <v>4290.7299999999996</v>
      </c>
      <c r="S4031" s="15">
        <f>SUBTOTAL(9,S4030:S4030)</f>
        <v>0</v>
      </c>
      <c r="T4031" s="15">
        <f>SUBTOTAL(9,T4030:T4030)</f>
        <v>4290.7299999999996</v>
      </c>
      <c r="U4031" s="15">
        <f>SUBTOTAL(9,U4030:U4030)</f>
        <v>0</v>
      </c>
      <c r="V4031" s="16">
        <f>SUBTOTAL(9,V4030:V4030)</f>
        <v>0</v>
      </c>
    </row>
    <row r="4032" spans="1:24" outlineLevel="4" x14ac:dyDescent="0.2">
      <c r="A4032" t="s">
        <v>66</v>
      </c>
      <c r="B4032" t="s">
        <v>67</v>
      </c>
      <c r="C4032" s="2" t="s">
        <v>242</v>
      </c>
      <c r="D4032" s="5" t="s">
        <v>243</v>
      </c>
      <c r="E4032" t="s">
        <v>243</v>
      </c>
      <c r="F4032" s="5" t="s">
        <v>5</v>
      </c>
      <c r="G4032" s="5" t="s">
        <v>597</v>
      </c>
      <c r="H4032" t="s">
        <v>318</v>
      </c>
      <c r="I4032" t="s">
        <v>5</v>
      </c>
      <c r="J4032" t="s">
        <v>5</v>
      </c>
      <c r="K4032" t="s">
        <v>6</v>
      </c>
      <c r="L4032" t="s">
        <v>440</v>
      </c>
      <c r="M4032" s="13">
        <v>45664</v>
      </c>
      <c r="N4032" t="s">
        <v>17</v>
      </c>
      <c r="O4032" s="5" t="s">
        <v>320</v>
      </c>
      <c r="P4032" t="s">
        <v>71</v>
      </c>
      <c r="Q4032" t="s">
        <v>20</v>
      </c>
      <c r="R4032" s="15">
        <v>49828.86</v>
      </c>
      <c r="S4032" s="15">
        <v>0</v>
      </c>
      <c r="T4032" s="15">
        <v>49828.86</v>
      </c>
      <c r="U4032" s="15">
        <v>0</v>
      </c>
      <c r="V4032" s="16">
        <v>3.8600000000000001E-3</v>
      </c>
      <c r="W4032" s="2" t="s">
        <v>14291</v>
      </c>
      <c r="X4032" t="s">
        <v>5</v>
      </c>
    </row>
    <row r="4033" spans="1:24" outlineLevel="3" x14ac:dyDescent="0.2">
      <c r="M4033" s="13"/>
      <c r="O4033" s="14" t="s">
        <v>12305</v>
      </c>
      <c r="R4033" s="15">
        <f>SUBTOTAL(9,R4032:R4032)</f>
        <v>49828.86</v>
      </c>
      <c r="S4033" s="15">
        <f>SUBTOTAL(9,S4032:S4032)</f>
        <v>0</v>
      </c>
      <c r="T4033" s="15">
        <f>SUBTOTAL(9,T4032:T4032)</f>
        <v>49828.86</v>
      </c>
      <c r="U4033" s="15">
        <f>SUBTOTAL(9,U4032:U4032)</f>
        <v>0</v>
      </c>
      <c r="V4033" s="16">
        <f>SUBTOTAL(9,V4032:V4032)</f>
        <v>3.8600000000000001E-3</v>
      </c>
    </row>
    <row r="4034" spans="1:24" outlineLevel="4" x14ac:dyDescent="0.2">
      <c r="A4034" t="s">
        <v>66</v>
      </c>
      <c r="B4034" t="s">
        <v>67</v>
      </c>
      <c r="C4034" s="2" t="s">
        <v>242</v>
      </c>
      <c r="D4034" s="5" t="s">
        <v>243</v>
      </c>
      <c r="E4034" t="s">
        <v>243</v>
      </c>
      <c r="F4034" s="5" t="s">
        <v>5</v>
      </c>
      <c r="G4034" s="5" t="s">
        <v>597</v>
      </c>
      <c r="H4034" t="s">
        <v>258</v>
      </c>
      <c r="I4034" t="s">
        <v>5</v>
      </c>
      <c r="J4034" t="s">
        <v>5</v>
      </c>
      <c r="K4034" t="s">
        <v>6</v>
      </c>
      <c r="L4034" t="s">
        <v>441</v>
      </c>
      <c r="M4034" s="13">
        <v>45664</v>
      </c>
      <c r="N4034" t="s">
        <v>17</v>
      </c>
      <c r="O4034" s="5" t="s">
        <v>260</v>
      </c>
      <c r="P4034" t="s">
        <v>71</v>
      </c>
      <c r="Q4034" t="s">
        <v>20</v>
      </c>
      <c r="R4034" s="15">
        <v>1080.53</v>
      </c>
      <c r="S4034" s="15">
        <v>0</v>
      </c>
      <c r="T4034" s="15">
        <v>1080.53</v>
      </c>
      <c r="U4034" s="15">
        <v>0</v>
      </c>
      <c r="V4034" s="16">
        <v>0</v>
      </c>
      <c r="W4034" s="2" t="s">
        <v>261</v>
      </c>
      <c r="X4034" t="s">
        <v>5</v>
      </c>
    </row>
    <row r="4035" spans="1:24" outlineLevel="3" x14ac:dyDescent="0.2">
      <c r="M4035" s="13"/>
      <c r="O4035" s="14" t="s">
        <v>12291</v>
      </c>
      <c r="R4035" s="15">
        <f>SUBTOTAL(9,R4034:R4034)</f>
        <v>1080.53</v>
      </c>
      <c r="S4035" s="15">
        <f>SUBTOTAL(9,S4034:S4034)</f>
        <v>0</v>
      </c>
      <c r="T4035" s="15">
        <f>SUBTOTAL(9,T4034:T4034)</f>
        <v>1080.53</v>
      </c>
      <c r="U4035" s="15">
        <f>SUBTOTAL(9,U4034:U4034)</f>
        <v>0</v>
      </c>
      <c r="V4035" s="16">
        <f>SUBTOTAL(9,V4034:V4034)</f>
        <v>0</v>
      </c>
    </row>
    <row r="4036" spans="1:24" outlineLevel="4" x14ac:dyDescent="0.2">
      <c r="A4036" t="s">
        <v>66</v>
      </c>
      <c r="B4036" t="s">
        <v>67</v>
      </c>
      <c r="C4036" s="2" t="s">
        <v>242</v>
      </c>
      <c r="D4036" s="5" t="s">
        <v>243</v>
      </c>
      <c r="E4036" t="s">
        <v>243</v>
      </c>
      <c r="F4036" s="5" t="s">
        <v>5</v>
      </c>
      <c r="G4036" s="5" t="s">
        <v>597</v>
      </c>
      <c r="H4036" t="s">
        <v>254</v>
      </c>
      <c r="I4036" t="s">
        <v>5</v>
      </c>
      <c r="J4036" t="s">
        <v>5</v>
      </c>
      <c r="K4036" t="s">
        <v>6</v>
      </c>
      <c r="L4036" t="s">
        <v>442</v>
      </c>
      <c r="M4036" s="13">
        <v>45664</v>
      </c>
      <c r="N4036" t="s">
        <v>17</v>
      </c>
      <c r="O4036" s="5" t="s">
        <v>256</v>
      </c>
      <c r="P4036" t="s">
        <v>71</v>
      </c>
      <c r="Q4036" t="s">
        <v>20</v>
      </c>
      <c r="R4036" s="15">
        <v>1216.54</v>
      </c>
      <c r="S4036" s="15">
        <v>0</v>
      </c>
      <c r="T4036" s="15">
        <v>1216.54</v>
      </c>
      <c r="U4036" s="15">
        <v>0</v>
      </c>
      <c r="V4036" s="16">
        <v>0</v>
      </c>
      <c r="W4036" s="2" t="s">
        <v>257</v>
      </c>
      <c r="X4036" t="s">
        <v>5</v>
      </c>
    </row>
    <row r="4037" spans="1:24" outlineLevel="3" x14ac:dyDescent="0.2">
      <c r="M4037" s="13"/>
      <c r="O4037" s="14" t="s">
        <v>12290</v>
      </c>
      <c r="R4037" s="15">
        <f>SUBTOTAL(9,R4036:R4036)</f>
        <v>1216.54</v>
      </c>
      <c r="S4037" s="15">
        <f>SUBTOTAL(9,S4036:S4036)</f>
        <v>0</v>
      </c>
      <c r="T4037" s="15">
        <f>SUBTOTAL(9,T4036:T4036)</f>
        <v>1216.54</v>
      </c>
      <c r="U4037" s="15">
        <f>SUBTOTAL(9,U4036:U4036)</f>
        <v>0</v>
      </c>
      <c r="V4037" s="16">
        <f>SUBTOTAL(9,V4036:V4036)</f>
        <v>0</v>
      </c>
    </row>
    <row r="4038" spans="1:24" outlineLevel="4" x14ac:dyDescent="0.2">
      <c r="A4038" t="s">
        <v>66</v>
      </c>
      <c r="B4038" t="s">
        <v>67</v>
      </c>
      <c r="C4038" s="2" t="s">
        <v>242</v>
      </c>
      <c r="D4038" s="5" t="s">
        <v>243</v>
      </c>
      <c r="E4038" t="s">
        <v>243</v>
      </c>
      <c r="F4038" s="5" t="s">
        <v>5</v>
      </c>
      <c r="G4038" s="5" t="s">
        <v>597</v>
      </c>
      <c r="H4038" t="s">
        <v>443</v>
      </c>
      <c r="I4038" t="s">
        <v>5</v>
      </c>
      <c r="J4038" t="s">
        <v>5</v>
      </c>
      <c r="K4038" t="s">
        <v>6</v>
      </c>
      <c r="L4038" t="s">
        <v>444</v>
      </c>
      <c r="M4038" s="13">
        <v>45653</v>
      </c>
      <c r="N4038" t="s">
        <v>17</v>
      </c>
      <c r="O4038" s="5" t="s">
        <v>445</v>
      </c>
      <c r="P4038" t="s">
        <v>71</v>
      </c>
      <c r="Q4038" t="s">
        <v>20</v>
      </c>
      <c r="R4038" s="15">
        <v>1801.01</v>
      </c>
      <c r="S4038" s="15">
        <v>0</v>
      </c>
      <c r="T4038" s="15">
        <v>1801.01</v>
      </c>
      <c r="U4038" s="15">
        <v>0</v>
      </c>
      <c r="V4038" s="16">
        <v>0</v>
      </c>
      <c r="W4038" s="2" t="s">
        <v>446</v>
      </c>
      <c r="X4038" t="s">
        <v>5</v>
      </c>
    </row>
    <row r="4039" spans="1:24" outlineLevel="3" x14ac:dyDescent="0.2">
      <c r="M4039" s="13"/>
      <c r="O4039" s="14" t="s">
        <v>12322</v>
      </c>
      <c r="R4039" s="15">
        <f>SUBTOTAL(9,R4038:R4038)</f>
        <v>1801.01</v>
      </c>
      <c r="S4039" s="15">
        <f>SUBTOTAL(9,S4038:S4038)</f>
        <v>0</v>
      </c>
      <c r="T4039" s="15">
        <f>SUBTOTAL(9,T4038:T4038)</f>
        <v>1801.01</v>
      </c>
      <c r="U4039" s="15">
        <f>SUBTOTAL(9,U4038:U4038)</f>
        <v>0</v>
      </c>
      <c r="V4039" s="16">
        <f>SUBTOTAL(9,V4038:V4038)</f>
        <v>0</v>
      </c>
    </row>
    <row r="4040" spans="1:24" outlineLevel="4" x14ac:dyDescent="0.2">
      <c r="A4040" t="s">
        <v>66</v>
      </c>
      <c r="B4040" t="s">
        <v>67</v>
      </c>
      <c r="C4040" s="2" t="s">
        <v>242</v>
      </c>
      <c r="D4040" s="5" t="s">
        <v>243</v>
      </c>
      <c r="E4040" t="s">
        <v>243</v>
      </c>
      <c r="F4040" s="5" t="s">
        <v>5</v>
      </c>
      <c r="G4040" s="5" t="s">
        <v>597</v>
      </c>
      <c r="H4040" t="s">
        <v>377</v>
      </c>
      <c r="I4040" t="s">
        <v>5</v>
      </c>
      <c r="J4040" t="s">
        <v>5</v>
      </c>
      <c r="K4040" t="s">
        <v>6</v>
      </c>
      <c r="L4040" t="s">
        <v>447</v>
      </c>
      <c r="M4040" s="13">
        <v>45667</v>
      </c>
      <c r="N4040" t="s">
        <v>17</v>
      </c>
      <c r="O4040" s="5" t="s">
        <v>379</v>
      </c>
      <c r="P4040" t="s">
        <v>71</v>
      </c>
      <c r="Q4040" t="s">
        <v>20</v>
      </c>
      <c r="R4040" s="15">
        <v>3657.3</v>
      </c>
      <c r="S4040" s="15">
        <v>0</v>
      </c>
      <c r="T4040" s="15">
        <v>3657.3</v>
      </c>
      <c r="U4040" s="15">
        <v>0</v>
      </c>
      <c r="V4040" s="16">
        <v>0</v>
      </c>
      <c r="W4040" s="2" t="s">
        <v>14294</v>
      </c>
      <c r="X4040" t="s">
        <v>5</v>
      </c>
    </row>
    <row r="4041" spans="1:24" outlineLevel="3" x14ac:dyDescent="0.2">
      <c r="M4041" s="13"/>
      <c r="O4041" s="14" t="s">
        <v>12313</v>
      </c>
      <c r="R4041" s="15">
        <f>SUBTOTAL(9,R4040:R4040)</f>
        <v>3657.3</v>
      </c>
      <c r="S4041" s="15">
        <f>SUBTOTAL(9,S4040:S4040)</f>
        <v>0</v>
      </c>
      <c r="T4041" s="15">
        <f>SUBTOTAL(9,T4040:T4040)</f>
        <v>3657.3</v>
      </c>
      <c r="U4041" s="15">
        <f>SUBTOTAL(9,U4040:U4040)</f>
        <v>0</v>
      </c>
      <c r="V4041" s="16">
        <f>SUBTOTAL(9,V4040:V4040)</f>
        <v>0</v>
      </c>
    </row>
    <row r="4042" spans="1:24" outlineLevel="4" x14ac:dyDescent="0.2">
      <c r="A4042" t="s">
        <v>66</v>
      </c>
      <c r="B4042" t="s">
        <v>67</v>
      </c>
      <c r="C4042" s="2" t="s">
        <v>242</v>
      </c>
      <c r="D4042" s="5" t="s">
        <v>243</v>
      </c>
      <c r="E4042" t="s">
        <v>243</v>
      </c>
      <c r="F4042" s="5" t="s">
        <v>5</v>
      </c>
      <c r="G4042" s="5" t="s">
        <v>597</v>
      </c>
      <c r="H4042" t="s">
        <v>262</v>
      </c>
      <c r="I4042" t="s">
        <v>5</v>
      </c>
      <c r="J4042" t="s">
        <v>5</v>
      </c>
      <c r="K4042" t="s">
        <v>6</v>
      </c>
      <c r="L4042" t="s">
        <v>448</v>
      </c>
      <c r="M4042" s="13">
        <v>45667</v>
      </c>
      <c r="N4042" t="s">
        <v>17</v>
      </c>
      <c r="O4042" s="5" t="s">
        <v>256</v>
      </c>
      <c r="P4042" t="s">
        <v>71</v>
      </c>
      <c r="Q4042" t="s">
        <v>20</v>
      </c>
      <c r="R4042" s="15">
        <v>34976.720000000001</v>
      </c>
      <c r="S4042" s="15">
        <v>0</v>
      </c>
      <c r="T4042" s="15">
        <v>34976.720000000001</v>
      </c>
      <c r="U4042" s="15">
        <v>0</v>
      </c>
      <c r="V4042" s="16">
        <v>0</v>
      </c>
      <c r="W4042" s="2" t="s">
        <v>257</v>
      </c>
      <c r="X4042" t="s">
        <v>5</v>
      </c>
    </row>
    <row r="4043" spans="1:24" outlineLevel="3" x14ac:dyDescent="0.2">
      <c r="M4043" s="13"/>
      <c r="O4043" s="14" t="s">
        <v>12290</v>
      </c>
      <c r="R4043" s="15">
        <f>SUBTOTAL(9,R4042:R4042)</f>
        <v>34976.720000000001</v>
      </c>
      <c r="S4043" s="15">
        <f>SUBTOTAL(9,S4042:S4042)</f>
        <v>0</v>
      </c>
      <c r="T4043" s="15">
        <f>SUBTOTAL(9,T4042:T4042)</f>
        <v>34976.720000000001</v>
      </c>
      <c r="U4043" s="15">
        <f>SUBTOTAL(9,U4042:U4042)</f>
        <v>0</v>
      </c>
      <c r="V4043" s="16">
        <f>SUBTOTAL(9,V4042:V4042)</f>
        <v>0</v>
      </c>
    </row>
    <row r="4044" spans="1:24" outlineLevel="4" x14ac:dyDescent="0.2">
      <c r="A4044" t="s">
        <v>66</v>
      </c>
      <c r="B4044" t="s">
        <v>67</v>
      </c>
      <c r="C4044" s="2" t="s">
        <v>242</v>
      </c>
      <c r="D4044" s="5" t="s">
        <v>243</v>
      </c>
      <c r="E4044" t="s">
        <v>243</v>
      </c>
      <c r="F4044" s="5" t="s">
        <v>5</v>
      </c>
      <c r="G4044" s="5" t="s">
        <v>597</v>
      </c>
      <c r="H4044" t="s">
        <v>354</v>
      </c>
      <c r="I4044" t="s">
        <v>5</v>
      </c>
      <c r="J4044" t="s">
        <v>5</v>
      </c>
      <c r="K4044" t="s">
        <v>6</v>
      </c>
      <c r="L4044" t="s">
        <v>449</v>
      </c>
      <c r="M4044" s="13">
        <v>45667</v>
      </c>
      <c r="N4044" t="s">
        <v>17</v>
      </c>
      <c r="O4044" s="5" t="s">
        <v>356</v>
      </c>
      <c r="P4044" t="s">
        <v>71</v>
      </c>
      <c r="Q4044" t="s">
        <v>20</v>
      </c>
      <c r="R4044" s="15">
        <v>5604.69</v>
      </c>
      <c r="S4044" s="15">
        <v>0</v>
      </c>
      <c r="T4044" s="15">
        <v>5604.69</v>
      </c>
      <c r="U4044" s="15">
        <v>0</v>
      </c>
      <c r="V4044" s="16">
        <v>0</v>
      </c>
      <c r="W4044" s="2" t="s">
        <v>357</v>
      </c>
      <c r="X4044" t="s">
        <v>5</v>
      </c>
    </row>
    <row r="4045" spans="1:24" outlineLevel="3" x14ac:dyDescent="0.2">
      <c r="M4045" s="13"/>
      <c r="O4045" s="14" t="s">
        <v>12310</v>
      </c>
      <c r="R4045" s="15">
        <f>SUBTOTAL(9,R4044:R4044)</f>
        <v>5604.69</v>
      </c>
      <c r="S4045" s="15">
        <f>SUBTOTAL(9,S4044:S4044)</f>
        <v>0</v>
      </c>
      <c r="T4045" s="15">
        <f>SUBTOTAL(9,T4044:T4044)</f>
        <v>5604.69</v>
      </c>
      <c r="U4045" s="15">
        <f>SUBTOTAL(9,U4044:U4044)</f>
        <v>0</v>
      </c>
      <c r="V4045" s="16">
        <f>SUBTOTAL(9,V4044:V4044)</f>
        <v>0</v>
      </c>
    </row>
    <row r="4046" spans="1:24" outlineLevel="4" x14ac:dyDescent="0.2">
      <c r="A4046" t="s">
        <v>66</v>
      </c>
      <c r="B4046" t="s">
        <v>67</v>
      </c>
      <c r="C4046" s="2" t="s">
        <v>242</v>
      </c>
      <c r="D4046" s="5" t="s">
        <v>243</v>
      </c>
      <c r="E4046" t="s">
        <v>243</v>
      </c>
      <c r="F4046" s="5" t="s">
        <v>5</v>
      </c>
      <c r="G4046" s="5" t="s">
        <v>597</v>
      </c>
      <c r="H4046" t="s">
        <v>322</v>
      </c>
      <c r="I4046" t="s">
        <v>5</v>
      </c>
      <c r="J4046" t="s">
        <v>5</v>
      </c>
      <c r="K4046" t="s">
        <v>6</v>
      </c>
      <c r="L4046" t="s">
        <v>450</v>
      </c>
      <c r="M4046" s="13">
        <v>45672</v>
      </c>
      <c r="N4046" t="s">
        <v>17</v>
      </c>
      <c r="O4046" s="5" t="s">
        <v>324</v>
      </c>
      <c r="P4046" t="s">
        <v>71</v>
      </c>
      <c r="Q4046" t="s">
        <v>20</v>
      </c>
      <c r="R4046" s="15">
        <v>1152.02</v>
      </c>
      <c r="S4046" s="15">
        <v>0</v>
      </c>
      <c r="T4046" s="15">
        <v>1152.02</v>
      </c>
      <c r="U4046" s="15">
        <v>0</v>
      </c>
      <c r="V4046" s="16">
        <v>0</v>
      </c>
      <c r="W4046" s="2" t="s">
        <v>325</v>
      </c>
      <c r="X4046" t="s">
        <v>5</v>
      </c>
    </row>
    <row r="4047" spans="1:24" outlineLevel="3" x14ac:dyDescent="0.2">
      <c r="M4047" s="13"/>
      <c r="O4047" s="14" t="s">
        <v>12306</v>
      </c>
      <c r="R4047" s="15">
        <f>SUBTOTAL(9,R4046:R4046)</f>
        <v>1152.02</v>
      </c>
      <c r="S4047" s="15">
        <f>SUBTOTAL(9,S4046:S4046)</f>
        <v>0</v>
      </c>
      <c r="T4047" s="15">
        <f>SUBTOTAL(9,T4046:T4046)</f>
        <v>1152.02</v>
      </c>
      <c r="U4047" s="15">
        <f>SUBTOTAL(9,U4046:U4046)</f>
        <v>0</v>
      </c>
      <c r="V4047" s="16">
        <f>SUBTOTAL(9,V4046:V4046)</f>
        <v>0</v>
      </c>
    </row>
    <row r="4048" spans="1:24" outlineLevel="4" x14ac:dyDescent="0.2">
      <c r="A4048" t="s">
        <v>66</v>
      </c>
      <c r="B4048" t="s">
        <v>67</v>
      </c>
      <c r="C4048" s="2" t="s">
        <v>242</v>
      </c>
      <c r="D4048" s="5" t="s">
        <v>243</v>
      </c>
      <c r="E4048" t="s">
        <v>243</v>
      </c>
      <c r="F4048" s="5" t="s">
        <v>5</v>
      </c>
      <c r="G4048" s="5" t="s">
        <v>597</v>
      </c>
      <c r="H4048" t="s">
        <v>451</v>
      </c>
      <c r="I4048" t="s">
        <v>5</v>
      </c>
      <c r="J4048" t="s">
        <v>5</v>
      </c>
      <c r="K4048" t="s">
        <v>6</v>
      </c>
      <c r="L4048" t="s">
        <v>452</v>
      </c>
      <c r="M4048" s="13">
        <v>45672</v>
      </c>
      <c r="N4048" t="s">
        <v>17</v>
      </c>
      <c r="O4048" s="5" t="s">
        <v>453</v>
      </c>
      <c r="P4048" t="s">
        <v>71</v>
      </c>
      <c r="Q4048" t="s">
        <v>48</v>
      </c>
      <c r="R4048" s="15">
        <v>3124.6</v>
      </c>
      <c r="S4048" s="15">
        <v>0</v>
      </c>
      <c r="T4048" s="15">
        <v>3124.6</v>
      </c>
      <c r="U4048" s="15">
        <v>0</v>
      </c>
      <c r="V4048" s="16">
        <v>0</v>
      </c>
      <c r="W4048" s="2" t="s">
        <v>454</v>
      </c>
      <c r="X4048" t="s">
        <v>5</v>
      </c>
    </row>
    <row r="4049" spans="1:24" outlineLevel="3" x14ac:dyDescent="0.2">
      <c r="M4049" s="13"/>
      <c r="O4049" s="14" t="s">
        <v>12323</v>
      </c>
      <c r="R4049" s="15">
        <f>SUBTOTAL(9,R4048:R4048)</f>
        <v>3124.6</v>
      </c>
      <c r="S4049" s="15">
        <f>SUBTOTAL(9,S4048:S4048)</f>
        <v>0</v>
      </c>
      <c r="T4049" s="15">
        <f>SUBTOTAL(9,T4048:T4048)</f>
        <v>3124.6</v>
      </c>
      <c r="U4049" s="15">
        <f>SUBTOTAL(9,U4048:U4048)</f>
        <v>0</v>
      </c>
      <c r="V4049" s="16">
        <f>SUBTOTAL(9,V4048:V4048)</f>
        <v>0</v>
      </c>
    </row>
    <row r="4050" spans="1:24" outlineLevel="4" x14ac:dyDescent="0.2">
      <c r="A4050" t="s">
        <v>66</v>
      </c>
      <c r="B4050" t="s">
        <v>67</v>
      </c>
      <c r="C4050" s="2" t="s">
        <v>242</v>
      </c>
      <c r="D4050" s="5" t="s">
        <v>243</v>
      </c>
      <c r="E4050" t="s">
        <v>243</v>
      </c>
      <c r="F4050" s="5" t="s">
        <v>5</v>
      </c>
      <c r="G4050" s="5" t="s">
        <v>597</v>
      </c>
      <c r="H4050" t="s">
        <v>455</v>
      </c>
      <c r="I4050" t="s">
        <v>5</v>
      </c>
      <c r="J4050" t="s">
        <v>5</v>
      </c>
      <c r="K4050" t="s">
        <v>6</v>
      </c>
      <c r="L4050" t="s">
        <v>456</v>
      </c>
      <c r="M4050" s="13">
        <v>45674</v>
      </c>
      <c r="N4050" t="s">
        <v>17</v>
      </c>
      <c r="O4050" s="5" t="s">
        <v>457</v>
      </c>
      <c r="P4050" t="s">
        <v>71</v>
      </c>
      <c r="Q4050" t="s">
        <v>63</v>
      </c>
      <c r="R4050" s="15">
        <v>35922.03</v>
      </c>
      <c r="S4050" s="15">
        <v>0</v>
      </c>
      <c r="T4050" s="15">
        <v>35922.03</v>
      </c>
      <c r="U4050" s="15">
        <v>0</v>
      </c>
      <c r="V4050" s="16">
        <v>0</v>
      </c>
      <c r="W4050" s="2" t="s">
        <v>14295</v>
      </c>
      <c r="X4050" t="s">
        <v>5</v>
      </c>
    </row>
    <row r="4051" spans="1:24" outlineLevel="4" x14ac:dyDescent="0.2">
      <c r="A4051" t="s">
        <v>66</v>
      </c>
      <c r="B4051" t="s">
        <v>67</v>
      </c>
      <c r="C4051" s="2" t="s">
        <v>242</v>
      </c>
      <c r="D4051" s="5" t="s">
        <v>243</v>
      </c>
      <c r="E4051" t="s">
        <v>243</v>
      </c>
      <c r="F4051" s="5" t="s">
        <v>5</v>
      </c>
      <c r="G4051" s="5" t="s">
        <v>597</v>
      </c>
      <c r="H4051" t="s">
        <v>455</v>
      </c>
      <c r="I4051" t="s">
        <v>5</v>
      </c>
      <c r="J4051" t="s">
        <v>5</v>
      </c>
      <c r="K4051" t="s">
        <v>6</v>
      </c>
      <c r="L4051" t="s">
        <v>459</v>
      </c>
      <c r="M4051" s="13">
        <v>45674</v>
      </c>
      <c r="N4051" t="s">
        <v>17</v>
      </c>
      <c r="O4051" s="5" t="s">
        <v>457</v>
      </c>
      <c r="P4051" t="s">
        <v>71</v>
      </c>
      <c r="Q4051" t="s">
        <v>63</v>
      </c>
      <c r="R4051" s="15">
        <v>39939.24</v>
      </c>
      <c r="S4051" s="15">
        <v>0</v>
      </c>
      <c r="T4051" s="15">
        <v>39939.24</v>
      </c>
      <c r="U4051" s="15">
        <v>0</v>
      </c>
      <c r="V4051" s="16">
        <v>0</v>
      </c>
      <c r="W4051" s="2" t="s">
        <v>14295</v>
      </c>
      <c r="X4051" t="s">
        <v>5</v>
      </c>
    </row>
    <row r="4052" spans="1:24" outlineLevel="4" x14ac:dyDescent="0.2">
      <c r="A4052" t="s">
        <v>66</v>
      </c>
      <c r="B4052" t="s">
        <v>67</v>
      </c>
      <c r="C4052" s="2" t="s">
        <v>242</v>
      </c>
      <c r="D4052" s="5" t="s">
        <v>243</v>
      </c>
      <c r="E4052" t="s">
        <v>243</v>
      </c>
      <c r="F4052" s="5" t="s">
        <v>5</v>
      </c>
      <c r="G4052" s="5" t="s">
        <v>597</v>
      </c>
      <c r="H4052" t="s">
        <v>455</v>
      </c>
      <c r="I4052" t="s">
        <v>5</v>
      </c>
      <c r="J4052" t="s">
        <v>5</v>
      </c>
      <c r="K4052" t="s">
        <v>6</v>
      </c>
      <c r="L4052" t="s">
        <v>460</v>
      </c>
      <c r="M4052" s="13">
        <v>45674</v>
      </c>
      <c r="N4052" t="s">
        <v>17</v>
      </c>
      <c r="O4052" s="5" t="s">
        <v>457</v>
      </c>
      <c r="P4052" t="s">
        <v>71</v>
      </c>
      <c r="Q4052" t="s">
        <v>63</v>
      </c>
      <c r="R4052" s="15">
        <v>29736.01</v>
      </c>
      <c r="S4052" s="15">
        <v>0</v>
      </c>
      <c r="T4052" s="15">
        <v>29736.01</v>
      </c>
      <c r="U4052" s="15">
        <v>0</v>
      </c>
      <c r="V4052" s="16">
        <v>0</v>
      </c>
      <c r="W4052" s="2" t="s">
        <v>14295</v>
      </c>
      <c r="X4052" t="s">
        <v>5</v>
      </c>
    </row>
    <row r="4053" spans="1:24" outlineLevel="3" x14ac:dyDescent="0.2">
      <c r="M4053" s="13"/>
      <c r="O4053" s="14" t="s">
        <v>12324</v>
      </c>
      <c r="R4053" s="15">
        <f>SUBTOTAL(9,R4050:R4052)</f>
        <v>105597.27999999998</v>
      </c>
      <c r="S4053" s="15">
        <f>SUBTOTAL(9,S4050:S4052)</f>
        <v>0</v>
      </c>
      <c r="T4053" s="15">
        <f>SUBTOTAL(9,T4050:T4052)</f>
        <v>105597.27999999998</v>
      </c>
      <c r="U4053" s="15">
        <f>SUBTOTAL(9,U4050:U4052)</f>
        <v>0</v>
      </c>
      <c r="V4053" s="16">
        <f>SUBTOTAL(9,V4050:V4052)</f>
        <v>0</v>
      </c>
    </row>
    <row r="4054" spans="1:24" outlineLevel="4" x14ac:dyDescent="0.2">
      <c r="A4054" t="s">
        <v>66</v>
      </c>
      <c r="B4054" t="s">
        <v>67</v>
      </c>
      <c r="C4054" s="2" t="s">
        <v>242</v>
      </c>
      <c r="D4054" s="5" t="s">
        <v>243</v>
      </c>
      <c r="E4054" t="s">
        <v>243</v>
      </c>
      <c r="F4054" s="5" t="s">
        <v>5</v>
      </c>
      <c r="G4054" s="5" t="s">
        <v>597</v>
      </c>
      <c r="H4054" t="s">
        <v>318</v>
      </c>
      <c r="I4054" t="s">
        <v>5</v>
      </c>
      <c r="J4054" t="s">
        <v>5</v>
      </c>
      <c r="K4054" t="s">
        <v>6</v>
      </c>
      <c r="L4054" t="s">
        <v>461</v>
      </c>
      <c r="M4054" s="13">
        <v>45678</v>
      </c>
      <c r="N4054" t="s">
        <v>17</v>
      </c>
      <c r="O4054" s="5" t="s">
        <v>320</v>
      </c>
      <c r="P4054" t="s">
        <v>71</v>
      </c>
      <c r="Q4054" t="s">
        <v>20</v>
      </c>
      <c r="R4054" s="15">
        <v>22782.69</v>
      </c>
      <c r="S4054" s="15">
        <v>0</v>
      </c>
      <c r="T4054" s="15">
        <v>22782.69</v>
      </c>
      <c r="U4054" s="15">
        <v>0</v>
      </c>
      <c r="V4054" s="16">
        <v>-3.7399999999999998E-3</v>
      </c>
      <c r="W4054" s="2" t="s">
        <v>14291</v>
      </c>
      <c r="X4054" t="s">
        <v>5</v>
      </c>
    </row>
    <row r="4055" spans="1:24" outlineLevel="3" x14ac:dyDescent="0.2">
      <c r="M4055" s="13"/>
      <c r="O4055" s="14" t="s">
        <v>12305</v>
      </c>
      <c r="R4055" s="15">
        <f>SUBTOTAL(9,R4054:R4054)</f>
        <v>22782.69</v>
      </c>
      <c r="S4055" s="15">
        <f>SUBTOTAL(9,S4054:S4054)</f>
        <v>0</v>
      </c>
      <c r="T4055" s="15">
        <f>SUBTOTAL(9,T4054:T4054)</f>
        <v>22782.69</v>
      </c>
      <c r="U4055" s="15">
        <f>SUBTOTAL(9,U4054:U4054)</f>
        <v>0</v>
      </c>
      <c r="V4055" s="16">
        <f>SUBTOTAL(9,V4054:V4054)</f>
        <v>-3.7399999999999998E-3</v>
      </c>
    </row>
    <row r="4056" spans="1:24" outlineLevel="4" x14ac:dyDescent="0.2">
      <c r="A4056" t="s">
        <v>66</v>
      </c>
      <c r="B4056" t="s">
        <v>67</v>
      </c>
      <c r="C4056" s="2" t="s">
        <v>242</v>
      </c>
      <c r="D4056" s="5" t="s">
        <v>243</v>
      </c>
      <c r="E4056" t="s">
        <v>243</v>
      </c>
      <c r="F4056" s="5" t="s">
        <v>5</v>
      </c>
      <c r="G4056" s="5" t="s">
        <v>597</v>
      </c>
      <c r="H4056" t="s">
        <v>455</v>
      </c>
      <c r="I4056" t="s">
        <v>5</v>
      </c>
      <c r="J4056" t="s">
        <v>5</v>
      </c>
      <c r="K4056" t="s">
        <v>6</v>
      </c>
      <c r="L4056" t="s">
        <v>462</v>
      </c>
      <c r="M4056" s="13">
        <v>45678</v>
      </c>
      <c r="N4056" t="s">
        <v>17</v>
      </c>
      <c r="O4056" s="5" t="s">
        <v>457</v>
      </c>
      <c r="P4056" t="s">
        <v>71</v>
      </c>
      <c r="Q4056" t="s">
        <v>63</v>
      </c>
      <c r="R4056" s="15">
        <v>27204.57</v>
      </c>
      <c r="S4056" s="15">
        <v>0</v>
      </c>
      <c r="T4056" s="15">
        <v>27204.57</v>
      </c>
      <c r="U4056" s="15">
        <v>0</v>
      </c>
      <c r="V4056" s="16">
        <v>0</v>
      </c>
      <c r="W4056" s="2" t="s">
        <v>14295</v>
      </c>
      <c r="X4056" t="s">
        <v>5</v>
      </c>
    </row>
    <row r="4057" spans="1:24" outlineLevel="4" x14ac:dyDescent="0.2">
      <c r="A4057" t="s">
        <v>66</v>
      </c>
      <c r="B4057" t="s">
        <v>67</v>
      </c>
      <c r="C4057" s="2" t="s">
        <v>242</v>
      </c>
      <c r="D4057" s="5" t="s">
        <v>243</v>
      </c>
      <c r="E4057" t="s">
        <v>243</v>
      </c>
      <c r="F4057" s="5" t="s">
        <v>5</v>
      </c>
      <c r="G4057" s="5" t="s">
        <v>597</v>
      </c>
      <c r="H4057" t="s">
        <v>455</v>
      </c>
      <c r="I4057" t="s">
        <v>5</v>
      </c>
      <c r="J4057" t="s">
        <v>5</v>
      </c>
      <c r="K4057" t="s">
        <v>6</v>
      </c>
      <c r="L4057" t="s">
        <v>463</v>
      </c>
      <c r="M4057" s="13">
        <v>45678</v>
      </c>
      <c r="N4057" t="s">
        <v>17</v>
      </c>
      <c r="O4057" s="5" t="s">
        <v>457</v>
      </c>
      <c r="P4057" t="s">
        <v>71</v>
      </c>
      <c r="Q4057" t="s">
        <v>63</v>
      </c>
      <c r="R4057" s="15">
        <v>57739.42</v>
      </c>
      <c r="S4057" s="15">
        <v>0</v>
      </c>
      <c r="T4057" s="15">
        <v>57739.42</v>
      </c>
      <c r="U4057" s="15">
        <v>0</v>
      </c>
      <c r="V4057" s="16">
        <v>0</v>
      </c>
      <c r="W4057" s="2" t="s">
        <v>14295</v>
      </c>
      <c r="X4057" t="s">
        <v>5</v>
      </c>
    </row>
    <row r="4058" spans="1:24" outlineLevel="3" x14ac:dyDescent="0.2">
      <c r="M4058" s="13"/>
      <c r="O4058" s="14" t="s">
        <v>12324</v>
      </c>
      <c r="R4058" s="15">
        <f>SUBTOTAL(9,R4056:R4057)</f>
        <v>84943.989999999991</v>
      </c>
      <c r="S4058" s="15">
        <f>SUBTOTAL(9,S4056:S4057)</f>
        <v>0</v>
      </c>
      <c r="T4058" s="15">
        <f>SUBTOTAL(9,T4056:T4057)</f>
        <v>84943.989999999991</v>
      </c>
      <c r="U4058" s="15">
        <f>SUBTOTAL(9,U4056:U4057)</f>
        <v>0</v>
      </c>
      <c r="V4058" s="16">
        <f>SUBTOTAL(9,V4056:V4057)</f>
        <v>0</v>
      </c>
    </row>
    <row r="4059" spans="1:24" outlineLevel="4" x14ac:dyDescent="0.2">
      <c r="A4059" t="s">
        <v>66</v>
      </c>
      <c r="B4059" t="s">
        <v>67</v>
      </c>
      <c r="C4059" s="2" t="s">
        <v>242</v>
      </c>
      <c r="D4059" s="5" t="s">
        <v>243</v>
      </c>
      <c r="E4059" t="s">
        <v>243</v>
      </c>
      <c r="F4059" s="5" t="s">
        <v>5</v>
      </c>
      <c r="G4059" s="5" t="s">
        <v>597</v>
      </c>
      <c r="H4059" t="s">
        <v>340</v>
      </c>
      <c r="I4059" t="s">
        <v>5</v>
      </c>
      <c r="J4059" t="s">
        <v>5</v>
      </c>
      <c r="K4059" t="s">
        <v>6</v>
      </c>
      <c r="L4059" t="s">
        <v>464</v>
      </c>
      <c r="M4059" s="13">
        <v>45679</v>
      </c>
      <c r="N4059" t="s">
        <v>17</v>
      </c>
      <c r="O4059" s="5" t="s">
        <v>342</v>
      </c>
      <c r="P4059" t="s">
        <v>71</v>
      </c>
      <c r="Q4059" t="s">
        <v>20</v>
      </c>
      <c r="R4059" s="15">
        <v>1434.08</v>
      </c>
      <c r="S4059" s="15">
        <v>0</v>
      </c>
      <c r="T4059" s="15">
        <v>1434.08</v>
      </c>
      <c r="U4059" s="15">
        <v>0</v>
      </c>
      <c r="V4059" s="16">
        <v>0</v>
      </c>
      <c r="W4059" s="2" t="s">
        <v>14292</v>
      </c>
      <c r="X4059" t="s">
        <v>5</v>
      </c>
    </row>
    <row r="4060" spans="1:24" outlineLevel="3" x14ac:dyDescent="0.2">
      <c r="M4060" s="13"/>
      <c r="O4060" s="14" t="s">
        <v>12308</v>
      </c>
      <c r="R4060" s="15">
        <f>SUBTOTAL(9,R4059:R4059)</f>
        <v>1434.08</v>
      </c>
      <c r="S4060" s="15">
        <f>SUBTOTAL(9,S4059:S4059)</f>
        <v>0</v>
      </c>
      <c r="T4060" s="15">
        <f>SUBTOTAL(9,T4059:T4059)</f>
        <v>1434.08</v>
      </c>
      <c r="U4060" s="15">
        <f>SUBTOTAL(9,U4059:U4059)</f>
        <v>0</v>
      </c>
      <c r="V4060" s="16">
        <f>SUBTOTAL(9,V4059:V4059)</f>
        <v>0</v>
      </c>
    </row>
    <row r="4061" spans="1:24" outlineLevel="4" x14ac:dyDescent="0.2">
      <c r="A4061" t="s">
        <v>66</v>
      </c>
      <c r="B4061" t="s">
        <v>67</v>
      </c>
      <c r="C4061" s="2" t="s">
        <v>242</v>
      </c>
      <c r="D4061" s="5" t="s">
        <v>243</v>
      </c>
      <c r="E4061" t="s">
        <v>243</v>
      </c>
      <c r="F4061" s="5" t="s">
        <v>5</v>
      </c>
      <c r="G4061" s="5" t="s">
        <v>597</v>
      </c>
      <c r="H4061" t="s">
        <v>280</v>
      </c>
      <c r="I4061" t="s">
        <v>5</v>
      </c>
      <c r="J4061" t="s">
        <v>5</v>
      </c>
      <c r="K4061" t="s">
        <v>6</v>
      </c>
      <c r="L4061" t="s">
        <v>465</v>
      </c>
      <c r="M4061" s="13">
        <v>45679</v>
      </c>
      <c r="N4061" t="s">
        <v>17</v>
      </c>
      <c r="O4061" s="5" t="s">
        <v>282</v>
      </c>
      <c r="P4061" t="s">
        <v>71</v>
      </c>
      <c r="Q4061" t="s">
        <v>20</v>
      </c>
      <c r="R4061" s="15">
        <v>730.07</v>
      </c>
      <c r="S4061" s="15">
        <v>0</v>
      </c>
      <c r="T4061" s="15">
        <v>730.07</v>
      </c>
      <c r="U4061" s="15">
        <v>0</v>
      </c>
      <c r="V4061" s="16">
        <v>0</v>
      </c>
      <c r="W4061" s="2" t="s">
        <v>283</v>
      </c>
      <c r="X4061" t="s">
        <v>5</v>
      </c>
    </row>
    <row r="4062" spans="1:24" outlineLevel="3" x14ac:dyDescent="0.2">
      <c r="M4062" s="13"/>
      <c r="O4062" s="14" t="s">
        <v>12296</v>
      </c>
      <c r="R4062" s="15">
        <f>SUBTOTAL(9,R4061:R4061)</f>
        <v>730.07</v>
      </c>
      <c r="S4062" s="15">
        <f>SUBTOTAL(9,S4061:S4061)</f>
        <v>0</v>
      </c>
      <c r="T4062" s="15">
        <f>SUBTOTAL(9,T4061:T4061)</f>
        <v>730.07</v>
      </c>
      <c r="U4062" s="15">
        <f>SUBTOTAL(9,U4061:U4061)</f>
        <v>0</v>
      </c>
      <c r="V4062" s="16">
        <f>SUBTOTAL(9,V4061:V4061)</f>
        <v>0</v>
      </c>
    </row>
    <row r="4063" spans="1:24" outlineLevel="4" x14ac:dyDescent="0.2">
      <c r="A4063" t="s">
        <v>66</v>
      </c>
      <c r="B4063" t="s">
        <v>67</v>
      </c>
      <c r="C4063" s="2" t="s">
        <v>242</v>
      </c>
      <c r="D4063" s="5" t="s">
        <v>243</v>
      </c>
      <c r="E4063" t="s">
        <v>243</v>
      </c>
      <c r="F4063" s="5" t="s">
        <v>5</v>
      </c>
      <c r="G4063" s="5" t="s">
        <v>597</v>
      </c>
      <c r="H4063" t="s">
        <v>280</v>
      </c>
      <c r="I4063" t="s">
        <v>5</v>
      </c>
      <c r="J4063" t="s">
        <v>5</v>
      </c>
      <c r="K4063" t="s">
        <v>6</v>
      </c>
      <c r="L4063" t="s">
        <v>465</v>
      </c>
      <c r="M4063" s="13">
        <v>45679</v>
      </c>
      <c r="N4063" t="s">
        <v>17</v>
      </c>
      <c r="O4063" s="5" t="s">
        <v>466</v>
      </c>
      <c r="P4063" t="s">
        <v>71</v>
      </c>
      <c r="Q4063" t="s">
        <v>20</v>
      </c>
      <c r="R4063" s="15">
        <v>1625.73</v>
      </c>
      <c r="S4063" s="15">
        <v>0</v>
      </c>
      <c r="T4063" s="15">
        <v>1625.73</v>
      </c>
      <c r="U4063" s="15">
        <v>0</v>
      </c>
      <c r="V4063" s="16">
        <v>-9.7999999999999997E-4</v>
      </c>
      <c r="W4063" s="2" t="s">
        <v>467</v>
      </c>
      <c r="X4063" t="s">
        <v>5</v>
      </c>
    </row>
    <row r="4064" spans="1:24" outlineLevel="3" x14ac:dyDescent="0.2">
      <c r="M4064" s="13"/>
      <c r="O4064" s="14" t="s">
        <v>12325</v>
      </c>
      <c r="R4064" s="15">
        <f>SUBTOTAL(9,R4063:R4063)</f>
        <v>1625.73</v>
      </c>
      <c r="S4064" s="15">
        <f>SUBTOTAL(9,S4063:S4063)</f>
        <v>0</v>
      </c>
      <c r="T4064" s="15">
        <f>SUBTOTAL(9,T4063:T4063)</f>
        <v>1625.73</v>
      </c>
      <c r="U4064" s="15">
        <f>SUBTOTAL(9,U4063:U4063)</f>
        <v>0</v>
      </c>
      <c r="V4064" s="16">
        <f>SUBTOTAL(9,V4063:V4063)</f>
        <v>-9.7999999999999997E-4</v>
      </c>
    </row>
    <row r="4065" spans="1:24" outlineLevel="4" x14ac:dyDescent="0.2">
      <c r="A4065" t="s">
        <v>66</v>
      </c>
      <c r="B4065" t="s">
        <v>67</v>
      </c>
      <c r="C4065" s="2" t="s">
        <v>242</v>
      </c>
      <c r="D4065" s="5" t="s">
        <v>243</v>
      </c>
      <c r="E4065" t="s">
        <v>243</v>
      </c>
      <c r="F4065" s="5" t="s">
        <v>5</v>
      </c>
      <c r="G4065" s="5" t="s">
        <v>597</v>
      </c>
      <c r="H4065" t="s">
        <v>254</v>
      </c>
      <c r="I4065" t="s">
        <v>5</v>
      </c>
      <c r="J4065" t="s">
        <v>5</v>
      </c>
      <c r="K4065" t="s">
        <v>6</v>
      </c>
      <c r="L4065" t="s">
        <v>468</v>
      </c>
      <c r="M4065" s="13">
        <v>45686</v>
      </c>
      <c r="N4065" t="s">
        <v>17</v>
      </c>
      <c r="O4065" s="5" t="s">
        <v>256</v>
      </c>
      <c r="P4065" t="s">
        <v>71</v>
      </c>
      <c r="Q4065" t="s">
        <v>20</v>
      </c>
      <c r="R4065" s="15">
        <v>1258</v>
      </c>
      <c r="S4065" s="15">
        <v>0</v>
      </c>
      <c r="T4065" s="15">
        <v>1258</v>
      </c>
      <c r="U4065" s="15">
        <v>0</v>
      </c>
      <c r="V4065" s="16">
        <v>0</v>
      </c>
      <c r="W4065" s="2" t="s">
        <v>257</v>
      </c>
      <c r="X4065" t="s">
        <v>5</v>
      </c>
    </row>
    <row r="4066" spans="1:24" outlineLevel="4" x14ac:dyDescent="0.2">
      <c r="A4066" t="s">
        <v>66</v>
      </c>
      <c r="B4066" t="s">
        <v>67</v>
      </c>
      <c r="C4066" s="2" t="s">
        <v>242</v>
      </c>
      <c r="D4066" s="5" t="s">
        <v>243</v>
      </c>
      <c r="E4066" t="s">
        <v>243</v>
      </c>
      <c r="F4066" s="5" t="s">
        <v>5</v>
      </c>
      <c r="G4066" s="5" t="s">
        <v>597</v>
      </c>
      <c r="H4066" t="s">
        <v>262</v>
      </c>
      <c r="I4066" t="s">
        <v>5</v>
      </c>
      <c r="J4066" t="s">
        <v>5</v>
      </c>
      <c r="K4066" t="s">
        <v>6</v>
      </c>
      <c r="L4066" t="s">
        <v>469</v>
      </c>
      <c r="M4066" s="13">
        <v>45681</v>
      </c>
      <c r="N4066" t="s">
        <v>17</v>
      </c>
      <c r="O4066" s="5" t="s">
        <v>256</v>
      </c>
      <c r="P4066" t="s">
        <v>71</v>
      </c>
      <c r="Q4066" t="s">
        <v>20</v>
      </c>
      <c r="R4066" s="15">
        <v>31700.28</v>
      </c>
      <c r="S4066" s="15">
        <v>0</v>
      </c>
      <c r="T4066" s="15">
        <v>31700.28</v>
      </c>
      <c r="U4066" s="15">
        <v>0</v>
      </c>
      <c r="V4066" s="16">
        <v>0</v>
      </c>
      <c r="W4066" s="2" t="s">
        <v>257</v>
      </c>
      <c r="X4066" t="s">
        <v>5</v>
      </c>
    </row>
    <row r="4067" spans="1:24" outlineLevel="3" x14ac:dyDescent="0.2">
      <c r="M4067" s="13"/>
      <c r="O4067" s="14" t="s">
        <v>12290</v>
      </c>
      <c r="R4067" s="15">
        <f>SUBTOTAL(9,R4065:R4066)</f>
        <v>32958.28</v>
      </c>
      <c r="S4067" s="15">
        <f>SUBTOTAL(9,S4065:S4066)</f>
        <v>0</v>
      </c>
      <c r="T4067" s="15">
        <f>SUBTOTAL(9,T4065:T4066)</f>
        <v>32958.28</v>
      </c>
      <c r="U4067" s="15">
        <f>SUBTOTAL(9,U4065:U4066)</f>
        <v>0</v>
      </c>
      <c r="V4067" s="16">
        <f>SUBTOTAL(9,V4065:V4066)</f>
        <v>0</v>
      </c>
    </row>
    <row r="4068" spans="1:24" outlineLevel="4" x14ac:dyDescent="0.2">
      <c r="A4068" t="s">
        <v>66</v>
      </c>
      <c r="B4068" t="s">
        <v>67</v>
      </c>
      <c r="C4068" s="2" t="s">
        <v>242</v>
      </c>
      <c r="D4068" s="5" t="s">
        <v>243</v>
      </c>
      <c r="E4068" t="s">
        <v>243</v>
      </c>
      <c r="F4068" s="5" t="s">
        <v>5</v>
      </c>
      <c r="G4068" s="5" t="s">
        <v>597</v>
      </c>
      <c r="H4068" t="s">
        <v>354</v>
      </c>
      <c r="I4068" t="s">
        <v>5</v>
      </c>
      <c r="J4068" t="s">
        <v>5</v>
      </c>
      <c r="K4068" t="s">
        <v>6</v>
      </c>
      <c r="L4068" t="s">
        <v>470</v>
      </c>
      <c r="M4068" s="13">
        <v>45681</v>
      </c>
      <c r="N4068" t="s">
        <v>17</v>
      </c>
      <c r="O4068" s="5" t="s">
        <v>356</v>
      </c>
      <c r="P4068" t="s">
        <v>71</v>
      </c>
      <c r="Q4068" t="s">
        <v>20</v>
      </c>
      <c r="R4068" s="15">
        <v>186.64</v>
      </c>
      <c r="S4068" s="15">
        <v>0</v>
      </c>
      <c r="T4068" s="15">
        <v>186.64</v>
      </c>
      <c r="U4068" s="15">
        <v>0</v>
      </c>
      <c r="V4068" s="16">
        <v>0</v>
      </c>
      <c r="W4068" s="2" t="s">
        <v>357</v>
      </c>
      <c r="X4068" t="s">
        <v>5</v>
      </c>
    </row>
    <row r="4069" spans="1:24" outlineLevel="3" x14ac:dyDescent="0.2">
      <c r="M4069" s="13"/>
      <c r="O4069" s="14" t="s">
        <v>12310</v>
      </c>
      <c r="R4069" s="15">
        <f>SUBTOTAL(9,R4068:R4068)</f>
        <v>186.64</v>
      </c>
      <c r="S4069" s="15">
        <f>SUBTOTAL(9,S4068:S4068)</f>
        <v>0</v>
      </c>
      <c r="T4069" s="15">
        <f>SUBTOTAL(9,T4068:T4068)</f>
        <v>186.64</v>
      </c>
      <c r="U4069" s="15">
        <f>SUBTOTAL(9,U4068:U4068)</f>
        <v>0</v>
      </c>
      <c r="V4069" s="16">
        <f>SUBTOTAL(9,V4068:V4068)</f>
        <v>0</v>
      </c>
    </row>
    <row r="4070" spans="1:24" outlineLevel="4" x14ac:dyDescent="0.2">
      <c r="A4070" t="s">
        <v>66</v>
      </c>
      <c r="B4070" t="s">
        <v>67</v>
      </c>
      <c r="C4070" s="2" t="s">
        <v>242</v>
      </c>
      <c r="D4070" s="5" t="s">
        <v>243</v>
      </c>
      <c r="E4070" t="s">
        <v>243</v>
      </c>
      <c r="F4070" s="5" t="s">
        <v>5</v>
      </c>
      <c r="G4070" s="5" t="s">
        <v>597</v>
      </c>
      <c r="H4070" t="s">
        <v>354</v>
      </c>
      <c r="I4070" t="s">
        <v>5</v>
      </c>
      <c r="J4070" t="s">
        <v>5</v>
      </c>
      <c r="K4070" t="s">
        <v>6</v>
      </c>
      <c r="L4070" t="s">
        <v>470</v>
      </c>
      <c r="M4070" s="13">
        <v>45681</v>
      </c>
      <c r="N4070" t="s">
        <v>17</v>
      </c>
      <c r="O4070" s="5" t="s">
        <v>471</v>
      </c>
      <c r="P4070" t="s">
        <v>71</v>
      </c>
      <c r="Q4070" t="s">
        <v>20</v>
      </c>
      <c r="R4070" s="15">
        <v>40887.589999999997</v>
      </c>
      <c r="S4070" s="15">
        <v>0</v>
      </c>
      <c r="T4070" s="15">
        <v>40887.589999999997</v>
      </c>
      <c r="U4070" s="15">
        <v>0</v>
      </c>
      <c r="V4070" s="16">
        <v>-2.2599999999999999E-3</v>
      </c>
      <c r="W4070" s="2" t="s">
        <v>472</v>
      </c>
      <c r="X4070" t="s">
        <v>5</v>
      </c>
    </row>
    <row r="4071" spans="1:24" outlineLevel="3" x14ac:dyDescent="0.2">
      <c r="M4071" s="13"/>
      <c r="O4071" s="14" t="s">
        <v>12326</v>
      </c>
      <c r="R4071" s="15">
        <f>SUBTOTAL(9,R4070:R4070)</f>
        <v>40887.589999999997</v>
      </c>
      <c r="S4071" s="15">
        <f>SUBTOTAL(9,S4070:S4070)</f>
        <v>0</v>
      </c>
      <c r="T4071" s="15">
        <f>SUBTOTAL(9,T4070:T4070)</f>
        <v>40887.589999999997</v>
      </c>
      <c r="U4071" s="15">
        <f>SUBTOTAL(9,U4070:U4070)</f>
        <v>0</v>
      </c>
      <c r="V4071" s="16">
        <f>SUBTOTAL(9,V4070:V4070)</f>
        <v>-2.2599999999999999E-3</v>
      </c>
    </row>
    <row r="4072" spans="1:24" outlineLevel="4" x14ac:dyDescent="0.2">
      <c r="A4072" t="s">
        <v>66</v>
      </c>
      <c r="B4072" t="s">
        <v>67</v>
      </c>
      <c r="C4072" s="2" t="s">
        <v>242</v>
      </c>
      <c r="D4072" s="5" t="s">
        <v>243</v>
      </c>
      <c r="E4072" t="s">
        <v>243</v>
      </c>
      <c r="F4072" s="5" t="s">
        <v>5</v>
      </c>
      <c r="G4072" s="5" t="s">
        <v>597</v>
      </c>
      <c r="H4072" t="s">
        <v>377</v>
      </c>
      <c r="I4072" t="s">
        <v>5</v>
      </c>
      <c r="J4072" t="s">
        <v>5</v>
      </c>
      <c r="K4072" t="s">
        <v>6</v>
      </c>
      <c r="L4072" t="s">
        <v>473</v>
      </c>
      <c r="M4072" s="13">
        <v>45685</v>
      </c>
      <c r="N4072" t="s">
        <v>17</v>
      </c>
      <c r="O4072" s="5" t="s">
        <v>379</v>
      </c>
      <c r="P4072" t="s">
        <v>71</v>
      </c>
      <c r="Q4072" t="s">
        <v>20</v>
      </c>
      <c r="R4072" s="15">
        <v>6045.2</v>
      </c>
      <c r="S4072" s="15">
        <v>0</v>
      </c>
      <c r="T4072" s="15">
        <v>6045.2</v>
      </c>
      <c r="U4072" s="15">
        <v>0</v>
      </c>
      <c r="V4072" s="16">
        <v>0</v>
      </c>
      <c r="W4072" s="2" t="s">
        <v>14294</v>
      </c>
      <c r="X4072" t="s">
        <v>5</v>
      </c>
    </row>
    <row r="4073" spans="1:24" outlineLevel="3" x14ac:dyDescent="0.2">
      <c r="M4073" s="13"/>
      <c r="O4073" s="14" t="s">
        <v>12313</v>
      </c>
      <c r="R4073" s="15">
        <f>SUBTOTAL(9,R4072:R4072)</f>
        <v>6045.2</v>
      </c>
      <c r="S4073" s="15">
        <f>SUBTOTAL(9,S4072:S4072)</f>
        <v>0</v>
      </c>
      <c r="T4073" s="15">
        <f>SUBTOTAL(9,T4072:T4072)</f>
        <v>6045.2</v>
      </c>
      <c r="U4073" s="15">
        <f>SUBTOTAL(9,U4072:U4072)</f>
        <v>0</v>
      </c>
      <c r="V4073" s="16">
        <f>SUBTOTAL(9,V4072:V4072)</f>
        <v>0</v>
      </c>
    </row>
    <row r="4074" spans="1:24" outlineLevel="4" x14ac:dyDescent="0.2">
      <c r="A4074" t="s">
        <v>66</v>
      </c>
      <c r="B4074" t="s">
        <v>67</v>
      </c>
      <c r="C4074" s="2" t="s">
        <v>242</v>
      </c>
      <c r="D4074" s="5" t="s">
        <v>243</v>
      </c>
      <c r="E4074" t="s">
        <v>243</v>
      </c>
      <c r="F4074" s="5" t="s">
        <v>5</v>
      </c>
      <c r="G4074" s="5" t="s">
        <v>597</v>
      </c>
      <c r="H4074" t="s">
        <v>354</v>
      </c>
      <c r="I4074" t="s">
        <v>5</v>
      </c>
      <c r="J4074" t="s">
        <v>5</v>
      </c>
      <c r="K4074" t="s">
        <v>6</v>
      </c>
      <c r="L4074" t="s">
        <v>474</v>
      </c>
      <c r="M4074" s="13">
        <v>45686</v>
      </c>
      <c r="N4074" t="s">
        <v>17</v>
      </c>
      <c r="O4074" s="5" t="s">
        <v>471</v>
      </c>
      <c r="P4074" t="s">
        <v>71</v>
      </c>
      <c r="Q4074" t="s">
        <v>20</v>
      </c>
      <c r="R4074" s="15">
        <v>19195.77</v>
      </c>
      <c r="S4074" s="15">
        <v>0</v>
      </c>
      <c r="T4074" s="15">
        <v>19195.77</v>
      </c>
      <c r="U4074" s="15">
        <v>0</v>
      </c>
      <c r="V4074" s="16">
        <v>-3.2299999999999998E-3</v>
      </c>
      <c r="W4074" s="2" t="s">
        <v>472</v>
      </c>
      <c r="X4074" t="s">
        <v>5</v>
      </c>
    </row>
    <row r="4075" spans="1:24" outlineLevel="4" x14ac:dyDescent="0.2">
      <c r="A4075" t="s">
        <v>66</v>
      </c>
      <c r="B4075" t="s">
        <v>67</v>
      </c>
      <c r="C4075" s="2" t="s">
        <v>242</v>
      </c>
      <c r="D4075" s="5" t="s">
        <v>243</v>
      </c>
      <c r="E4075" t="s">
        <v>243</v>
      </c>
      <c r="F4075" s="5" t="s">
        <v>5</v>
      </c>
      <c r="G4075" s="5" t="s">
        <v>597</v>
      </c>
      <c r="H4075" t="s">
        <v>354</v>
      </c>
      <c r="I4075" t="s">
        <v>5</v>
      </c>
      <c r="J4075" t="s">
        <v>5</v>
      </c>
      <c r="K4075" t="s">
        <v>6</v>
      </c>
      <c r="L4075" t="s">
        <v>475</v>
      </c>
      <c r="M4075" s="13">
        <v>45686</v>
      </c>
      <c r="N4075" t="s">
        <v>17</v>
      </c>
      <c r="O4075" s="5" t="s">
        <v>471</v>
      </c>
      <c r="P4075" t="s">
        <v>71</v>
      </c>
      <c r="Q4075" t="s">
        <v>20</v>
      </c>
      <c r="R4075" s="15">
        <v>38231.83</v>
      </c>
      <c r="S4075" s="15">
        <v>0</v>
      </c>
      <c r="T4075" s="15">
        <v>38231.83</v>
      </c>
      <c r="U4075" s="15">
        <v>0</v>
      </c>
      <c r="V4075" s="16">
        <v>-4.4900000000000001E-3</v>
      </c>
      <c r="W4075" s="2" t="s">
        <v>472</v>
      </c>
      <c r="X4075" t="s">
        <v>5</v>
      </c>
    </row>
    <row r="4076" spans="1:24" outlineLevel="3" x14ac:dyDescent="0.2">
      <c r="M4076" s="13"/>
      <c r="O4076" s="14" t="s">
        <v>12326</v>
      </c>
      <c r="R4076" s="15">
        <f>SUBTOTAL(9,R4074:R4075)</f>
        <v>57427.600000000006</v>
      </c>
      <c r="S4076" s="15">
        <f>SUBTOTAL(9,S4074:S4075)</f>
        <v>0</v>
      </c>
      <c r="T4076" s="15">
        <f>SUBTOTAL(9,T4074:T4075)</f>
        <v>57427.600000000006</v>
      </c>
      <c r="U4076" s="15">
        <f>SUBTOTAL(9,U4074:U4075)</f>
        <v>0</v>
      </c>
      <c r="V4076" s="16">
        <f>SUBTOTAL(9,V4074:V4075)</f>
        <v>-7.7199999999999994E-3</v>
      </c>
    </row>
    <row r="4077" spans="1:24" outlineLevel="4" x14ac:dyDescent="0.2">
      <c r="A4077" t="s">
        <v>66</v>
      </c>
      <c r="B4077" t="s">
        <v>67</v>
      </c>
      <c r="C4077" s="2" t="s">
        <v>242</v>
      </c>
      <c r="D4077" s="5" t="s">
        <v>243</v>
      </c>
      <c r="E4077" t="s">
        <v>243</v>
      </c>
      <c r="F4077" s="5" t="s">
        <v>5</v>
      </c>
      <c r="G4077" s="5" t="s">
        <v>597</v>
      </c>
      <c r="H4077" t="s">
        <v>429</v>
      </c>
      <c r="I4077" t="s">
        <v>5</v>
      </c>
      <c r="J4077" t="s">
        <v>5</v>
      </c>
      <c r="K4077" t="s">
        <v>6</v>
      </c>
      <c r="L4077" t="s">
        <v>476</v>
      </c>
      <c r="M4077" s="13">
        <v>45687</v>
      </c>
      <c r="N4077" t="s">
        <v>17</v>
      </c>
      <c r="O4077" s="5" t="s">
        <v>431</v>
      </c>
      <c r="P4077" t="s">
        <v>71</v>
      </c>
      <c r="Q4077" t="s">
        <v>50</v>
      </c>
      <c r="R4077" s="15">
        <v>1503.55</v>
      </c>
      <c r="S4077" s="15">
        <v>0</v>
      </c>
      <c r="T4077" s="15">
        <v>1503.55</v>
      </c>
      <c r="U4077" s="15">
        <v>0</v>
      </c>
      <c r="V4077" s="16">
        <v>0</v>
      </c>
      <c r="W4077" s="2" t="s">
        <v>432</v>
      </c>
      <c r="X4077" t="s">
        <v>5</v>
      </c>
    </row>
    <row r="4078" spans="1:24" outlineLevel="3" x14ac:dyDescent="0.2">
      <c r="M4078" s="13"/>
      <c r="O4078" s="14" t="s">
        <v>12321</v>
      </c>
      <c r="R4078" s="15">
        <f>SUBTOTAL(9,R4077:R4077)</f>
        <v>1503.55</v>
      </c>
      <c r="S4078" s="15">
        <f>SUBTOTAL(9,S4077:S4077)</f>
        <v>0</v>
      </c>
      <c r="T4078" s="15">
        <f>SUBTOTAL(9,T4077:T4077)</f>
        <v>1503.55</v>
      </c>
      <c r="U4078" s="15">
        <f>SUBTOTAL(9,U4077:U4077)</f>
        <v>0</v>
      </c>
      <c r="V4078" s="16">
        <f>SUBTOTAL(9,V4077:V4077)</f>
        <v>0</v>
      </c>
    </row>
    <row r="4079" spans="1:24" outlineLevel="4" x14ac:dyDescent="0.2">
      <c r="A4079" t="s">
        <v>66</v>
      </c>
      <c r="B4079" t="s">
        <v>67</v>
      </c>
      <c r="C4079" s="2" t="s">
        <v>242</v>
      </c>
      <c r="D4079" s="5" t="s">
        <v>243</v>
      </c>
      <c r="E4079" t="s">
        <v>243</v>
      </c>
      <c r="F4079" s="5" t="s">
        <v>5</v>
      </c>
      <c r="G4079" s="5" t="s">
        <v>597</v>
      </c>
      <c r="H4079" t="s">
        <v>372</v>
      </c>
      <c r="I4079" t="s">
        <v>5</v>
      </c>
      <c r="J4079" t="s">
        <v>5</v>
      </c>
      <c r="K4079" t="s">
        <v>6</v>
      </c>
      <c r="L4079" t="s">
        <v>477</v>
      </c>
      <c r="M4079" s="13">
        <v>45687</v>
      </c>
      <c r="N4079" t="s">
        <v>17</v>
      </c>
      <c r="O4079" s="5" t="s">
        <v>374</v>
      </c>
      <c r="P4079" t="s">
        <v>71</v>
      </c>
      <c r="Q4079" t="s">
        <v>48</v>
      </c>
      <c r="R4079" s="15">
        <v>2671.93</v>
      </c>
      <c r="S4079" s="15">
        <v>0</v>
      </c>
      <c r="T4079" s="15">
        <v>2671.93</v>
      </c>
      <c r="U4079" s="15">
        <v>0</v>
      </c>
      <c r="V4079" s="16">
        <v>0</v>
      </c>
      <c r="W4079" s="2" t="s">
        <v>375</v>
      </c>
      <c r="X4079" t="s">
        <v>5</v>
      </c>
    </row>
    <row r="4080" spans="1:24" outlineLevel="3" x14ac:dyDescent="0.2">
      <c r="M4080" s="13"/>
      <c r="O4080" s="14" t="s">
        <v>12312</v>
      </c>
      <c r="R4080" s="15">
        <f>SUBTOTAL(9,R4079:R4079)</f>
        <v>2671.93</v>
      </c>
      <c r="S4080" s="15">
        <f>SUBTOTAL(9,S4079:S4079)</f>
        <v>0</v>
      </c>
      <c r="T4080" s="15">
        <f>SUBTOTAL(9,T4079:T4079)</f>
        <v>2671.93</v>
      </c>
      <c r="U4080" s="15">
        <f>SUBTOTAL(9,U4079:U4079)</f>
        <v>0</v>
      </c>
      <c r="V4080" s="16">
        <f>SUBTOTAL(9,V4079:V4079)</f>
        <v>0</v>
      </c>
    </row>
    <row r="4081" spans="1:24" outlineLevel="4" x14ac:dyDescent="0.2">
      <c r="A4081" t="s">
        <v>66</v>
      </c>
      <c r="B4081" t="s">
        <v>67</v>
      </c>
      <c r="C4081" s="2" t="s">
        <v>242</v>
      </c>
      <c r="D4081" s="5" t="s">
        <v>243</v>
      </c>
      <c r="E4081" t="s">
        <v>243</v>
      </c>
      <c r="F4081" s="5" t="s">
        <v>5</v>
      </c>
      <c r="G4081" s="5" t="s">
        <v>597</v>
      </c>
      <c r="H4081" t="s">
        <v>346</v>
      </c>
      <c r="I4081" t="s">
        <v>5</v>
      </c>
      <c r="J4081" t="s">
        <v>5</v>
      </c>
      <c r="K4081" t="s">
        <v>6</v>
      </c>
      <c r="L4081" t="s">
        <v>478</v>
      </c>
      <c r="M4081" s="13">
        <v>45687</v>
      </c>
      <c r="N4081" t="s">
        <v>17</v>
      </c>
      <c r="O4081" s="5" t="s">
        <v>348</v>
      </c>
      <c r="P4081" t="s">
        <v>71</v>
      </c>
      <c r="Q4081" t="s">
        <v>50</v>
      </c>
      <c r="R4081" s="15">
        <v>2881.44</v>
      </c>
      <c r="S4081" s="15">
        <v>0</v>
      </c>
      <c r="T4081" s="15">
        <v>2881.44</v>
      </c>
      <c r="U4081" s="15">
        <v>0</v>
      </c>
      <c r="V4081" s="16">
        <v>0</v>
      </c>
      <c r="W4081" s="2" t="s">
        <v>349</v>
      </c>
      <c r="X4081" t="s">
        <v>5</v>
      </c>
    </row>
    <row r="4082" spans="1:24" outlineLevel="3" x14ac:dyDescent="0.2">
      <c r="M4082" s="13"/>
      <c r="O4082" s="14" t="s">
        <v>12309</v>
      </c>
      <c r="R4082" s="15">
        <f>SUBTOTAL(9,R4081:R4081)</f>
        <v>2881.44</v>
      </c>
      <c r="S4082" s="15">
        <f>SUBTOTAL(9,S4081:S4081)</f>
        <v>0</v>
      </c>
      <c r="T4082" s="15">
        <f>SUBTOTAL(9,T4081:T4081)</f>
        <v>2881.44</v>
      </c>
      <c r="U4082" s="15">
        <f>SUBTOTAL(9,U4081:U4081)</f>
        <v>0</v>
      </c>
      <c r="V4082" s="16">
        <f>SUBTOTAL(9,V4081:V4081)</f>
        <v>0</v>
      </c>
    </row>
    <row r="4083" spans="1:24" outlineLevel="4" x14ac:dyDescent="0.2">
      <c r="A4083" t="s">
        <v>66</v>
      </c>
      <c r="B4083" t="s">
        <v>67</v>
      </c>
      <c r="C4083" s="2" t="s">
        <v>242</v>
      </c>
      <c r="D4083" s="5" t="s">
        <v>243</v>
      </c>
      <c r="E4083" t="s">
        <v>243</v>
      </c>
      <c r="F4083" s="5" t="s">
        <v>5</v>
      </c>
      <c r="G4083" s="5" t="s">
        <v>597</v>
      </c>
      <c r="H4083" t="s">
        <v>294</v>
      </c>
      <c r="I4083" t="s">
        <v>5</v>
      </c>
      <c r="J4083" t="s">
        <v>5</v>
      </c>
      <c r="K4083" t="s">
        <v>6</v>
      </c>
      <c r="L4083" t="s">
        <v>479</v>
      </c>
      <c r="M4083" s="13">
        <v>45687</v>
      </c>
      <c r="N4083" t="s">
        <v>17</v>
      </c>
      <c r="O4083" s="5" t="s">
        <v>296</v>
      </c>
      <c r="P4083" t="s">
        <v>71</v>
      </c>
      <c r="Q4083" t="s">
        <v>50</v>
      </c>
      <c r="R4083" s="15">
        <v>4558.22</v>
      </c>
      <c r="S4083" s="15">
        <v>0</v>
      </c>
      <c r="T4083" s="15">
        <v>4558.22</v>
      </c>
      <c r="U4083" s="15">
        <v>0</v>
      </c>
      <c r="V4083" s="16">
        <v>0</v>
      </c>
      <c r="W4083" s="2" t="s">
        <v>297</v>
      </c>
      <c r="X4083" t="s">
        <v>5</v>
      </c>
    </row>
    <row r="4084" spans="1:24" outlineLevel="3" x14ac:dyDescent="0.2">
      <c r="M4084" s="13"/>
      <c r="O4084" s="14" t="s">
        <v>12299</v>
      </c>
      <c r="R4084" s="15">
        <f>SUBTOTAL(9,R4083:R4083)</f>
        <v>4558.22</v>
      </c>
      <c r="S4084" s="15">
        <f>SUBTOTAL(9,S4083:S4083)</f>
        <v>0</v>
      </c>
      <c r="T4084" s="15">
        <f>SUBTOTAL(9,T4083:T4083)</f>
        <v>4558.22</v>
      </c>
      <c r="U4084" s="15">
        <f>SUBTOTAL(9,U4083:U4083)</f>
        <v>0</v>
      </c>
      <c r="V4084" s="16">
        <f>SUBTOTAL(9,V4083:V4083)</f>
        <v>0</v>
      </c>
    </row>
    <row r="4085" spans="1:24" outlineLevel="4" x14ac:dyDescent="0.2">
      <c r="A4085" t="s">
        <v>66</v>
      </c>
      <c r="B4085" t="s">
        <v>67</v>
      </c>
      <c r="C4085" s="2" t="s">
        <v>242</v>
      </c>
      <c r="D4085" s="5" t="s">
        <v>243</v>
      </c>
      <c r="E4085" t="s">
        <v>243</v>
      </c>
      <c r="F4085" s="5" t="s">
        <v>5</v>
      </c>
      <c r="G4085" s="5" t="s">
        <v>597</v>
      </c>
      <c r="H4085" t="s">
        <v>310</v>
      </c>
      <c r="I4085" t="s">
        <v>5</v>
      </c>
      <c r="J4085" t="s">
        <v>5</v>
      </c>
      <c r="K4085" t="s">
        <v>6</v>
      </c>
      <c r="L4085" t="s">
        <v>480</v>
      </c>
      <c r="M4085" s="13">
        <v>45691</v>
      </c>
      <c r="N4085" t="s">
        <v>17</v>
      </c>
      <c r="O4085" s="5" t="s">
        <v>312</v>
      </c>
      <c r="P4085" t="s">
        <v>71</v>
      </c>
      <c r="Q4085" t="s">
        <v>20</v>
      </c>
      <c r="R4085" s="15">
        <v>5919.18</v>
      </c>
      <c r="S4085" s="15">
        <v>0</v>
      </c>
      <c r="T4085" s="15">
        <v>5919.18</v>
      </c>
      <c r="U4085" s="15">
        <v>0</v>
      </c>
      <c r="V4085" s="16">
        <v>0</v>
      </c>
      <c r="W4085" s="2" t="s">
        <v>14290</v>
      </c>
      <c r="X4085" t="s">
        <v>5</v>
      </c>
    </row>
    <row r="4086" spans="1:24" outlineLevel="3" x14ac:dyDescent="0.2">
      <c r="M4086" s="13"/>
      <c r="O4086" s="14" t="s">
        <v>12303</v>
      </c>
      <c r="R4086" s="15">
        <f>SUBTOTAL(9,R4085:R4085)</f>
        <v>5919.18</v>
      </c>
      <c r="S4086" s="15">
        <f>SUBTOTAL(9,S4085:S4085)</f>
        <v>0</v>
      </c>
      <c r="T4086" s="15">
        <f>SUBTOTAL(9,T4085:T4085)</f>
        <v>5919.18</v>
      </c>
      <c r="U4086" s="15">
        <f>SUBTOTAL(9,U4085:U4085)</f>
        <v>0</v>
      </c>
      <c r="V4086" s="16">
        <f>SUBTOTAL(9,V4085:V4085)</f>
        <v>0</v>
      </c>
    </row>
    <row r="4087" spans="1:24" outlineLevel="4" x14ac:dyDescent="0.2">
      <c r="A4087" t="s">
        <v>66</v>
      </c>
      <c r="B4087" t="s">
        <v>67</v>
      </c>
      <c r="C4087" s="2" t="s">
        <v>242</v>
      </c>
      <c r="D4087" s="5" t="s">
        <v>243</v>
      </c>
      <c r="E4087" t="s">
        <v>243</v>
      </c>
      <c r="F4087" s="5" t="s">
        <v>5</v>
      </c>
      <c r="G4087" s="5" t="s">
        <v>597</v>
      </c>
      <c r="H4087" t="s">
        <v>336</v>
      </c>
      <c r="I4087" t="s">
        <v>5</v>
      </c>
      <c r="J4087" t="s">
        <v>5</v>
      </c>
      <c r="K4087" t="s">
        <v>6</v>
      </c>
      <c r="L4087" t="s">
        <v>481</v>
      </c>
      <c r="M4087" s="13">
        <v>45691</v>
      </c>
      <c r="N4087" t="s">
        <v>17</v>
      </c>
      <c r="O4087" s="5" t="s">
        <v>338</v>
      </c>
      <c r="P4087" t="s">
        <v>71</v>
      </c>
      <c r="Q4087" t="s">
        <v>20</v>
      </c>
      <c r="R4087" s="15">
        <v>3554.3</v>
      </c>
      <c r="S4087" s="15">
        <v>0</v>
      </c>
      <c r="T4087" s="15">
        <v>3554.3</v>
      </c>
      <c r="U4087" s="15">
        <v>0</v>
      </c>
      <c r="V4087" s="16">
        <v>0</v>
      </c>
      <c r="W4087" s="2" t="s">
        <v>339</v>
      </c>
      <c r="X4087" t="s">
        <v>5</v>
      </c>
    </row>
    <row r="4088" spans="1:24" outlineLevel="3" x14ac:dyDescent="0.2">
      <c r="M4088" s="13"/>
      <c r="O4088" s="14" t="s">
        <v>12307</v>
      </c>
      <c r="R4088" s="15">
        <f>SUBTOTAL(9,R4087:R4087)</f>
        <v>3554.3</v>
      </c>
      <c r="S4088" s="15">
        <f>SUBTOTAL(9,S4087:S4087)</f>
        <v>0</v>
      </c>
      <c r="T4088" s="15">
        <f>SUBTOTAL(9,T4087:T4087)</f>
        <v>3554.3</v>
      </c>
      <c r="U4088" s="15">
        <f>SUBTOTAL(9,U4087:U4087)</f>
        <v>0</v>
      </c>
      <c r="V4088" s="16">
        <f>SUBTOTAL(9,V4087:V4087)</f>
        <v>0</v>
      </c>
    </row>
    <row r="4089" spans="1:24" outlineLevel="4" x14ac:dyDescent="0.2">
      <c r="A4089" t="s">
        <v>66</v>
      </c>
      <c r="B4089" t="s">
        <v>67</v>
      </c>
      <c r="C4089" s="2" t="s">
        <v>242</v>
      </c>
      <c r="D4089" s="5" t="s">
        <v>243</v>
      </c>
      <c r="E4089" t="s">
        <v>243</v>
      </c>
      <c r="F4089" s="5" t="s">
        <v>5</v>
      </c>
      <c r="G4089" s="5" t="s">
        <v>597</v>
      </c>
      <c r="H4089" t="s">
        <v>298</v>
      </c>
      <c r="I4089" t="s">
        <v>5</v>
      </c>
      <c r="J4089" t="s">
        <v>5</v>
      </c>
      <c r="K4089" t="s">
        <v>6</v>
      </c>
      <c r="L4089" t="s">
        <v>482</v>
      </c>
      <c r="M4089" s="13">
        <v>45691</v>
      </c>
      <c r="N4089" t="s">
        <v>17</v>
      </c>
      <c r="O4089" s="5" t="s">
        <v>300</v>
      </c>
      <c r="P4089" t="s">
        <v>71</v>
      </c>
      <c r="Q4089" t="s">
        <v>301</v>
      </c>
      <c r="R4089" s="15">
        <v>1791.59</v>
      </c>
      <c r="S4089" s="15">
        <v>0</v>
      </c>
      <c r="T4089" s="15">
        <v>1791.59</v>
      </c>
      <c r="U4089" s="15">
        <v>0</v>
      </c>
      <c r="V4089" s="16">
        <v>0</v>
      </c>
      <c r="W4089" s="2" t="s">
        <v>14289</v>
      </c>
      <c r="X4089" t="s">
        <v>5</v>
      </c>
    </row>
    <row r="4090" spans="1:24" outlineLevel="3" x14ac:dyDescent="0.2">
      <c r="M4090" s="13"/>
      <c r="O4090" s="14" t="s">
        <v>12300</v>
      </c>
      <c r="R4090" s="15">
        <f>SUBTOTAL(9,R4089:R4089)</f>
        <v>1791.59</v>
      </c>
      <c r="S4090" s="15">
        <f>SUBTOTAL(9,S4089:S4089)</f>
        <v>0</v>
      </c>
      <c r="T4090" s="15">
        <f>SUBTOTAL(9,T4089:T4089)</f>
        <v>1791.59</v>
      </c>
      <c r="U4090" s="15">
        <f>SUBTOTAL(9,U4089:U4089)</f>
        <v>0</v>
      </c>
      <c r="V4090" s="16">
        <f>SUBTOTAL(9,V4089:V4089)</f>
        <v>0</v>
      </c>
    </row>
    <row r="4091" spans="1:24" outlineLevel="4" x14ac:dyDescent="0.2">
      <c r="A4091" t="s">
        <v>66</v>
      </c>
      <c r="B4091" t="s">
        <v>67</v>
      </c>
      <c r="C4091" s="2" t="s">
        <v>242</v>
      </c>
      <c r="D4091" s="5" t="s">
        <v>243</v>
      </c>
      <c r="E4091" t="s">
        <v>243</v>
      </c>
      <c r="F4091" s="5" t="s">
        <v>5</v>
      </c>
      <c r="G4091" s="5" t="s">
        <v>597</v>
      </c>
      <c r="H4091" t="s">
        <v>336</v>
      </c>
      <c r="I4091" t="s">
        <v>5</v>
      </c>
      <c r="J4091" t="s">
        <v>5</v>
      </c>
      <c r="K4091" t="s">
        <v>6</v>
      </c>
      <c r="L4091" t="s">
        <v>483</v>
      </c>
      <c r="M4091" s="13">
        <v>45693</v>
      </c>
      <c r="N4091" t="s">
        <v>17</v>
      </c>
      <c r="O4091" s="5" t="s">
        <v>338</v>
      </c>
      <c r="P4091" t="s">
        <v>71</v>
      </c>
      <c r="Q4091" t="s">
        <v>20</v>
      </c>
      <c r="R4091" s="15">
        <v>1239.5</v>
      </c>
      <c r="S4091" s="15">
        <v>0</v>
      </c>
      <c r="T4091" s="15">
        <v>1239.5</v>
      </c>
      <c r="U4091" s="15">
        <v>0</v>
      </c>
      <c r="V4091" s="16">
        <v>0</v>
      </c>
      <c r="W4091" s="2" t="s">
        <v>339</v>
      </c>
      <c r="X4091" t="s">
        <v>5</v>
      </c>
    </row>
    <row r="4092" spans="1:24" outlineLevel="4" x14ac:dyDescent="0.2">
      <c r="A4092" t="s">
        <v>66</v>
      </c>
      <c r="B4092" t="s">
        <v>67</v>
      </c>
      <c r="C4092" s="2" t="s">
        <v>242</v>
      </c>
      <c r="D4092" s="5" t="s">
        <v>243</v>
      </c>
      <c r="E4092" t="s">
        <v>243</v>
      </c>
      <c r="F4092" s="5" t="s">
        <v>5</v>
      </c>
      <c r="G4092" s="5" t="s">
        <v>597</v>
      </c>
      <c r="H4092" t="s">
        <v>336</v>
      </c>
      <c r="I4092" t="s">
        <v>5</v>
      </c>
      <c r="J4092" t="s">
        <v>5</v>
      </c>
      <c r="K4092" t="s">
        <v>6</v>
      </c>
      <c r="L4092" t="s">
        <v>484</v>
      </c>
      <c r="M4092" s="13">
        <v>45699</v>
      </c>
      <c r="N4092" t="s">
        <v>17</v>
      </c>
      <c r="O4092" s="5" t="s">
        <v>338</v>
      </c>
      <c r="P4092" t="s">
        <v>71</v>
      </c>
      <c r="Q4092" t="s">
        <v>20</v>
      </c>
      <c r="R4092" s="15">
        <v>5549</v>
      </c>
      <c r="S4092" s="15">
        <v>0</v>
      </c>
      <c r="T4092" s="15">
        <v>5549</v>
      </c>
      <c r="U4092" s="15">
        <v>0</v>
      </c>
      <c r="V4092" s="16">
        <v>0</v>
      </c>
      <c r="W4092" s="2" t="s">
        <v>339</v>
      </c>
      <c r="X4092" t="s">
        <v>5</v>
      </c>
    </row>
    <row r="4093" spans="1:24" outlineLevel="3" x14ac:dyDescent="0.2">
      <c r="M4093" s="13"/>
      <c r="O4093" s="14" t="s">
        <v>12307</v>
      </c>
      <c r="R4093" s="15">
        <f>SUBTOTAL(9,R4091:R4092)</f>
        <v>6788.5</v>
      </c>
      <c r="S4093" s="15">
        <f>SUBTOTAL(9,S4091:S4092)</f>
        <v>0</v>
      </c>
      <c r="T4093" s="15">
        <f>SUBTOTAL(9,T4091:T4092)</f>
        <v>6788.5</v>
      </c>
      <c r="U4093" s="15">
        <f>SUBTOTAL(9,U4091:U4092)</f>
        <v>0</v>
      </c>
      <c r="V4093" s="16">
        <f>SUBTOTAL(9,V4091:V4092)</f>
        <v>0</v>
      </c>
    </row>
    <row r="4094" spans="1:24" outlineLevel="4" x14ac:dyDescent="0.2">
      <c r="A4094" t="s">
        <v>66</v>
      </c>
      <c r="B4094" t="s">
        <v>67</v>
      </c>
      <c r="C4094" s="2" t="s">
        <v>242</v>
      </c>
      <c r="D4094" s="5" t="s">
        <v>243</v>
      </c>
      <c r="E4094" t="s">
        <v>243</v>
      </c>
      <c r="F4094" s="5" t="s">
        <v>5</v>
      </c>
      <c r="G4094" s="5" t="s">
        <v>597</v>
      </c>
      <c r="H4094" t="s">
        <v>280</v>
      </c>
      <c r="I4094" t="s">
        <v>5</v>
      </c>
      <c r="J4094" t="s">
        <v>5</v>
      </c>
      <c r="K4094" t="s">
        <v>6</v>
      </c>
      <c r="L4094" t="s">
        <v>485</v>
      </c>
      <c r="M4094" s="13">
        <v>45705</v>
      </c>
      <c r="N4094" t="s">
        <v>17</v>
      </c>
      <c r="O4094" s="5" t="s">
        <v>466</v>
      </c>
      <c r="P4094" t="s">
        <v>71</v>
      </c>
      <c r="Q4094" t="s">
        <v>20</v>
      </c>
      <c r="R4094" s="15">
        <v>2338.3200000000002</v>
      </c>
      <c r="S4094" s="15">
        <v>0</v>
      </c>
      <c r="T4094" s="15">
        <v>2338.3200000000002</v>
      </c>
      <c r="U4094" s="15">
        <v>0</v>
      </c>
      <c r="V4094" s="16">
        <v>-2.8E-3</v>
      </c>
      <c r="W4094" s="2" t="s">
        <v>467</v>
      </c>
      <c r="X4094" t="s">
        <v>5</v>
      </c>
    </row>
    <row r="4095" spans="1:24" outlineLevel="3" x14ac:dyDescent="0.2">
      <c r="M4095" s="13"/>
      <c r="O4095" s="14" t="s">
        <v>12325</v>
      </c>
      <c r="R4095" s="15">
        <f>SUBTOTAL(9,R4094:R4094)</f>
        <v>2338.3200000000002</v>
      </c>
      <c r="S4095" s="15">
        <f>SUBTOTAL(9,S4094:S4094)</f>
        <v>0</v>
      </c>
      <c r="T4095" s="15">
        <f>SUBTOTAL(9,T4094:T4094)</f>
        <v>2338.3200000000002</v>
      </c>
      <c r="U4095" s="15">
        <f>SUBTOTAL(9,U4094:U4094)</f>
        <v>0</v>
      </c>
      <c r="V4095" s="16">
        <f>SUBTOTAL(9,V4094:V4094)</f>
        <v>-2.8E-3</v>
      </c>
    </row>
    <row r="4096" spans="1:24" outlineLevel="4" x14ac:dyDescent="0.2">
      <c r="A4096" t="s">
        <v>66</v>
      </c>
      <c r="B4096" t="s">
        <v>67</v>
      </c>
      <c r="C4096" s="2" t="s">
        <v>242</v>
      </c>
      <c r="D4096" s="5" t="s">
        <v>243</v>
      </c>
      <c r="E4096" t="s">
        <v>243</v>
      </c>
      <c r="F4096" s="5" t="s">
        <v>5</v>
      </c>
      <c r="G4096" s="5" t="s">
        <v>597</v>
      </c>
      <c r="H4096" t="s">
        <v>264</v>
      </c>
      <c r="I4096" t="s">
        <v>5</v>
      </c>
      <c r="J4096" t="s">
        <v>5</v>
      </c>
      <c r="K4096" t="s">
        <v>6</v>
      </c>
      <c r="L4096" t="s">
        <v>486</v>
      </c>
      <c r="M4096" s="13">
        <v>45706</v>
      </c>
      <c r="N4096" t="s">
        <v>17</v>
      </c>
      <c r="O4096" s="5" t="s">
        <v>266</v>
      </c>
      <c r="P4096" t="s">
        <v>71</v>
      </c>
      <c r="Q4096" t="s">
        <v>72</v>
      </c>
      <c r="R4096" s="15">
        <v>1958.85</v>
      </c>
      <c r="S4096" s="15">
        <v>0</v>
      </c>
      <c r="T4096" s="15">
        <v>1958.85</v>
      </c>
      <c r="U4096" s="15">
        <v>0</v>
      </c>
      <c r="V4096" s="16">
        <v>0</v>
      </c>
      <c r="W4096" s="2" t="s">
        <v>267</v>
      </c>
      <c r="X4096" t="s">
        <v>5</v>
      </c>
    </row>
    <row r="4097" spans="1:24" outlineLevel="3" x14ac:dyDescent="0.2">
      <c r="M4097" s="13"/>
      <c r="O4097" s="14" t="s">
        <v>12292</v>
      </c>
      <c r="R4097" s="15">
        <f>SUBTOTAL(9,R4096:R4096)</f>
        <v>1958.85</v>
      </c>
      <c r="S4097" s="15">
        <f>SUBTOTAL(9,S4096:S4096)</f>
        <v>0</v>
      </c>
      <c r="T4097" s="15">
        <f>SUBTOTAL(9,T4096:T4096)</f>
        <v>1958.85</v>
      </c>
      <c r="U4097" s="15">
        <f>SUBTOTAL(9,U4096:U4096)</f>
        <v>0</v>
      </c>
      <c r="V4097" s="16">
        <f>SUBTOTAL(9,V4096:V4096)</f>
        <v>0</v>
      </c>
    </row>
    <row r="4098" spans="1:24" outlineLevel="4" x14ac:dyDescent="0.2">
      <c r="A4098" t="s">
        <v>66</v>
      </c>
      <c r="B4098" t="s">
        <v>67</v>
      </c>
      <c r="C4098" s="2" t="s">
        <v>242</v>
      </c>
      <c r="D4098" s="5" t="s">
        <v>243</v>
      </c>
      <c r="E4098" t="s">
        <v>243</v>
      </c>
      <c r="F4098" s="5" t="s">
        <v>5</v>
      </c>
      <c r="G4098" s="5" t="s">
        <v>597</v>
      </c>
      <c r="H4098" t="s">
        <v>443</v>
      </c>
      <c r="I4098" t="s">
        <v>5</v>
      </c>
      <c r="J4098" t="s">
        <v>5</v>
      </c>
      <c r="K4098" t="s">
        <v>6</v>
      </c>
      <c r="L4098" t="s">
        <v>487</v>
      </c>
      <c r="M4098" s="13">
        <v>45706</v>
      </c>
      <c r="N4098" t="s">
        <v>17</v>
      </c>
      <c r="O4098" s="5" t="s">
        <v>445</v>
      </c>
      <c r="P4098" t="s">
        <v>71</v>
      </c>
      <c r="Q4098" t="s">
        <v>20</v>
      </c>
      <c r="R4098" s="15">
        <v>2371.81</v>
      </c>
      <c r="S4098" s="15">
        <v>0</v>
      </c>
      <c r="T4098" s="15">
        <v>2371.81</v>
      </c>
      <c r="U4098" s="15">
        <v>0</v>
      </c>
      <c r="V4098" s="16">
        <v>0</v>
      </c>
      <c r="W4098" s="2" t="s">
        <v>446</v>
      </c>
      <c r="X4098" t="s">
        <v>5</v>
      </c>
    </row>
    <row r="4099" spans="1:24" outlineLevel="3" x14ac:dyDescent="0.2">
      <c r="M4099" s="13"/>
      <c r="O4099" s="14" t="s">
        <v>12322</v>
      </c>
      <c r="R4099" s="15">
        <f>SUBTOTAL(9,R4098:R4098)</f>
        <v>2371.81</v>
      </c>
      <c r="S4099" s="15">
        <f>SUBTOTAL(9,S4098:S4098)</f>
        <v>0</v>
      </c>
      <c r="T4099" s="15">
        <f>SUBTOTAL(9,T4098:T4098)</f>
        <v>2371.81</v>
      </c>
      <c r="U4099" s="15">
        <f>SUBTOTAL(9,U4098:U4098)</f>
        <v>0</v>
      </c>
      <c r="V4099" s="16">
        <f>SUBTOTAL(9,V4098:V4098)</f>
        <v>0</v>
      </c>
    </row>
    <row r="4100" spans="1:24" outlineLevel="4" x14ac:dyDescent="0.2">
      <c r="A4100" t="s">
        <v>66</v>
      </c>
      <c r="B4100" t="s">
        <v>67</v>
      </c>
      <c r="C4100" s="2" t="s">
        <v>242</v>
      </c>
      <c r="D4100" s="5" t="s">
        <v>243</v>
      </c>
      <c r="E4100" t="s">
        <v>243</v>
      </c>
      <c r="F4100" s="5" t="s">
        <v>5</v>
      </c>
      <c r="G4100" s="5" t="s">
        <v>597</v>
      </c>
      <c r="H4100" t="s">
        <v>264</v>
      </c>
      <c r="I4100" t="s">
        <v>5</v>
      </c>
      <c r="J4100" t="s">
        <v>5</v>
      </c>
      <c r="K4100" t="s">
        <v>6</v>
      </c>
      <c r="L4100" t="s">
        <v>488</v>
      </c>
      <c r="M4100" s="13">
        <v>45707</v>
      </c>
      <c r="N4100" t="s">
        <v>17</v>
      </c>
      <c r="O4100" s="5" t="s">
        <v>266</v>
      </c>
      <c r="P4100" t="s">
        <v>71</v>
      </c>
      <c r="Q4100" t="s">
        <v>72</v>
      </c>
      <c r="R4100" s="15">
        <v>70643</v>
      </c>
      <c r="S4100" s="15">
        <v>0</v>
      </c>
      <c r="T4100" s="15">
        <v>70643</v>
      </c>
      <c r="U4100" s="15">
        <v>0</v>
      </c>
      <c r="V4100" s="16">
        <v>0</v>
      </c>
      <c r="W4100" s="2" t="s">
        <v>267</v>
      </c>
      <c r="X4100" t="s">
        <v>5</v>
      </c>
    </row>
    <row r="4101" spans="1:24" outlineLevel="3" x14ac:dyDescent="0.2">
      <c r="M4101" s="13"/>
      <c r="O4101" s="14" t="s">
        <v>12292</v>
      </c>
      <c r="R4101" s="15">
        <f>SUBTOTAL(9,R4100:R4100)</f>
        <v>70643</v>
      </c>
      <c r="S4101" s="15">
        <f>SUBTOTAL(9,S4100:S4100)</f>
        <v>0</v>
      </c>
      <c r="T4101" s="15">
        <f>SUBTOTAL(9,T4100:T4100)</f>
        <v>70643</v>
      </c>
      <c r="U4101" s="15">
        <f>SUBTOTAL(9,U4100:U4100)</f>
        <v>0</v>
      </c>
      <c r="V4101" s="16">
        <f>SUBTOTAL(9,V4100:V4100)</f>
        <v>0</v>
      </c>
    </row>
    <row r="4102" spans="1:24" outlineLevel="4" x14ac:dyDescent="0.2">
      <c r="A4102" t="s">
        <v>66</v>
      </c>
      <c r="B4102" t="s">
        <v>67</v>
      </c>
      <c r="C4102" s="2" t="s">
        <v>242</v>
      </c>
      <c r="D4102" s="5" t="s">
        <v>243</v>
      </c>
      <c r="E4102" t="s">
        <v>243</v>
      </c>
      <c r="F4102" s="5" t="s">
        <v>5</v>
      </c>
      <c r="G4102" s="5" t="s">
        <v>597</v>
      </c>
      <c r="H4102" t="s">
        <v>455</v>
      </c>
      <c r="I4102" t="s">
        <v>5</v>
      </c>
      <c r="J4102" t="s">
        <v>5</v>
      </c>
      <c r="K4102" t="s">
        <v>6</v>
      </c>
      <c r="L4102" t="s">
        <v>489</v>
      </c>
      <c r="M4102" s="13">
        <v>45708</v>
      </c>
      <c r="N4102" t="s">
        <v>17</v>
      </c>
      <c r="O4102" s="5" t="s">
        <v>457</v>
      </c>
      <c r="P4102" t="s">
        <v>71</v>
      </c>
      <c r="Q4102" t="s">
        <v>63</v>
      </c>
      <c r="R4102" s="15">
        <v>49582.37</v>
      </c>
      <c r="S4102" s="15">
        <v>0</v>
      </c>
      <c r="T4102" s="15">
        <v>49582.37</v>
      </c>
      <c r="U4102" s="15">
        <v>0</v>
      </c>
      <c r="V4102" s="16">
        <v>0</v>
      </c>
      <c r="W4102" s="2" t="s">
        <v>458</v>
      </c>
      <c r="X4102" t="s">
        <v>5</v>
      </c>
    </row>
    <row r="4103" spans="1:24" outlineLevel="3" x14ac:dyDescent="0.2">
      <c r="M4103" s="13"/>
      <c r="O4103" s="14" t="s">
        <v>12324</v>
      </c>
      <c r="R4103" s="15">
        <f>SUBTOTAL(9,R4102:R4102)</f>
        <v>49582.37</v>
      </c>
      <c r="S4103" s="15">
        <f>SUBTOTAL(9,S4102:S4102)</f>
        <v>0</v>
      </c>
      <c r="T4103" s="15">
        <f>SUBTOTAL(9,T4102:T4102)</f>
        <v>49582.37</v>
      </c>
      <c r="U4103" s="15">
        <f>SUBTOTAL(9,U4102:U4102)</f>
        <v>0</v>
      </c>
      <c r="V4103" s="16">
        <f>SUBTOTAL(9,V4102:V4102)</f>
        <v>0</v>
      </c>
    </row>
    <row r="4104" spans="1:24" outlineLevel="4" x14ac:dyDescent="0.2">
      <c r="A4104" t="s">
        <v>66</v>
      </c>
      <c r="B4104" t="s">
        <v>67</v>
      </c>
      <c r="C4104" s="2" t="s">
        <v>242</v>
      </c>
      <c r="D4104" s="5" t="s">
        <v>243</v>
      </c>
      <c r="E4104" t="s">
        <v>243</v>
      </c>
      <c r="F4104" s="5" t="s">
        <v>5</v>
      </c>
      <c r="G4104" s="5" t="s">
        <v>597</v>
      </c>
      <c r="H4104" t="s">
        <v>490</v>
      </c>
      <c r="I4104" t="s">
        <v>5</v>
      </c>
      <c r="J4104" t="s">
        <v>5</v>
      </c>
      <c r="K4104" t="s">
        <v>6</v>
      </c>
      <c r="L4104" t="s">
        <v>491</v>
      </c>
      <c r="M4104" s="13">
        <v>45708</v>
      </c>
      <c r="N4104" t="s">
        <v>17</v>
      </c>
      <c r="O4104" s="5" t="s">
        <v>492</v>
      </c>
      <c r="P4104" t="s">
        <v>71</v>
      </c>
      <c r="Q4104" t="s">
        <v>370</v>
      </c>
      <c r="R4104" s="15">
        <v>2594.59</v>
      </c>
      <c r="S4104" s="15">
        <v>0</v>
      </c>
      <c r="T4104" s="15">
        <v>2594.59</v>
      </c>
      <c r="U4104" s="15">
        <v>0</v>
      </c>
      <c r="V4104" s="16">
        <v>0</v>
      </c>
      <c r="W4104" s="2" t="s">
        <v>493</v>
      </c>
      <c r="X4104" t="s">
        <v>5</v>
      </c>
    </row>
    <row r="4105" spans="1:24" outlineLevel="3" x14ac:dyDescent="0.2">
      <c r="M4105" s="13"/>
      <c r="O4105" s="14" t="s">
        <v>12327</v>
      </c>
      <c r="R4105" s="15">
        <f>SUBTOTAL(9,R4104:R4104)</f>
        <v>2594.59</v>
      </c>
      <c r="S4105" s="15">
        <f>SUBTOTAL(9,S4104:S4104)</f>
        <v>0</v>
      </c>
      <c r="T4105" s="15">
        <f>SUBTOTAL(9,T4104:T4104)</f>
        <v>2594.59</v>
      </c>
      <c r="U4105" s="15">
        <f>SUBTOTAL(9,U4104:U4104)</f>
        <v>0</v>
      </c>
      <c r="V4105" s="16">
        <f>SUBTOTAL(9,V4104:V4104)</f>
        <v>0</v>
      </c>
    </row>
    <row r="4106" spans="1:24" outlineLevel="4" x14ac:dyDescent="0.2">
      <c r="A4106" t="s">
        <v>66</v>
      </c>
      <c r="B4106" t="s">
        <v>67</v>
      </c>
      <c r="C4106" s="2" t="s">
        <v>242</v>
      </c>
      <c r="D4106" s="5" t="s">
        <v>243</v>
      </c>
      <c r="E4106" t="s">
        <v>243</v>
      </c>
      <c r="F4106" s="5" t="s">
        <v>5</v>
      </c>
      <c r="G4106" s="5" t="s">
        <v>597</v>
      </c>
      <c r="H4106" t="s">
        <v>318</v>
      </c>
      <c r="I4106" t="s">
        <v>5</v>
      </c>
      <c r="J4106" t="s">
        <v>5</v>
      </c>
      <c r="K4106" t="s">
        <v>6</v>
      </c>
      <c r="L4106" t="s">
        <v>494</v>
      </c>
      <c r="M4106" s="13">
        <v>45712</v>
      </c>
      <c r="N4106" t="s">
        <v>17</v>
      </c>
      <c r="O4106" s="5" t="s">
        <v>320</v>
      </c>
      <c r="P4106" t="s">
        <v>71</v>
      </c>
      <c r="Q4106" t="s">
        <v>20</v>
      </c>
      <c r="R4106" s="15">
        <v>45080.37</v>
      </c>
      <c r="S4106" s="15">
        <v>0</v>
      </c>
      <c r="T4106" s="15">
        <v>45080.37</v>
      </c>
      <c r="U4106" s="15">
        <v>0</v>
      </c>
      <c r="V4106" s="16">
        <v>-2.1000000000000001E-4</v>
      </c>
      <c r="W4106" s="2" t="s">
        <v>14291</v>
      </c>
      <c r="X4106" t="s">
        <v>5</v>
      </c>
    </row>
    <row r="4107" spans="1:24" outlineLevel="3" x14ac:dyDescent="0.2">
      <c r="M4107" s="13"/>
      <c r="O4107" s="14" t="s">
        <v>12305</v>
      </c>
      <c r="R4107" s="15">
        <f>SUBTOTAL(9,R4106:R4106)</f>
        <v>45080.37</v>
      </c>
      <c r="S4107" s="15">
        <f>SUBTOTAL(9,S4106:S4106)</f>
        <v>0</v>
      </c>
      <c r="T4107" s="15">
        <f>SUBTOTAL(9,T4106:T4106)</f>
        <v>45080.37</v>
      </c>
      <c r="U4107" s="15">
        <f>SUBTOTAL(9,U4106:U4106)</f>
        <v>0</v>
      </c>
      <c r="V4107" s="16">
        <f>SUBTOTAL(9,V4106:V4106)</f>
        <v>-2.1000000000000001E-4</v>
      </c>
    </row>
    <row r="4108" spans="1:24" outlineLevel="4" x14ac:dyDescent="0.2">
      <c r="A4108" t="s">
        <v>66</v>
      </c>
      <c r="B4108" t="s">
        <v>67</v>
      </c>
      <c r="C4108" s="2" t="s">
        <v>242</v>
      </c>
      <c r="D4108" s="5" t="s">
        <v>243</v>
      </c>
      <c r="E4108" t="s">
        <v>243</v>
      </c>
      <c r="F4108" s="5" t="s">
        <v>5</v>
      </c>
      <c r="G4108" s="5" t="s">
        <v>597</v>
      </c>
      <c r="H4108" t="s">
        <v>495</v>
      </c>
      <c r="I4108" t="s">
        <v>5</v>
      </c>
      <c r="J4108" t="s">
        <v>5</v>
      </c>
      <c r="K4108" t="s">
        <v>6</v>
      </c>
      <c r="L4108" t="s">
        <v>496</v>
      </c>
      <c r="M4108" s="13">
        <v>45709</v>
      </c>
      <c r="N4108" t="s">
        <v>17</v>
      </c>
      <c r="O4108" s="5" t="s">
        <v>497</v>
      </c>
      <c r="P4108" t="s">
        <v>71</v>
      </c>
      <c r="Q4108" t="s">
        <v>370</v>
      </c>
      <c r="R4108" s="15">
        <v>2322.5100000000002</v>
      </c>
      <c r="S4108" s="15">
        <v>0</v>
      </c>
      <c r="T4108" s="15">
        <v>2322.5100000000002</v>
      </c>
      <c r="U4108" s="15">
        <v>0</v>
      </c>
      <c r="V4108" s="16">
        <v>0</v>
      </c>
      <c r="W4108" s="2" t="s">
        <v>498</v>
      </c>
      <c r="X4108" t="s">
        <v>5</v>
      </c>
    </row>
    <row r="4109" spans="1:24" outlineLevel="4" x14ac:dyDescent="0.2">
      <c r="A4109" t="s">
        <v>66</v>
      </c>
      <c r="B4109" t="s">
        <v>67</v>
      </c>
      <c r="C4109" s="2" t="s">
        <v>242</v>
      </c>
      <c r="D4109" s="5" t="s">
        <v>243</v>
      </c>
      <c r="E4109" t="s">
        <v>243</v>
      </c>
      <c r="F4109" s="5" t="s">
        <v>5</v>
      </c>
      <c r="G4109" s="5" t="s">
        <v>597</v>
      </c>
      <c r="H4109" t="s">
        <v>495</v>
      </c>
      <c r="I4109" t="s">
        <v>5</v>
      </c>
      <c r="J4109" t="s">
        <v>5</v>
      </c>
      <c r="K4109" t="s">
        <v>6</v>
      </c>
      <c r="L4109" t="s">
        <v>499</v>
      </c>
      <c r="M4109" s="13">
        <v>45709</v>
      </c>
      <c r="N4109" t="s">
        <v>17</v>
      </c>
      <c r="O4109" s="5" t="s">
        <v>497</v>
      </c>
      <c r="P4109" t="s">
        <v>71</v>
      </c>
      <c r="Q4109" t="s">
        <v>370</v>
      </c>
      <c r="R4109" s="15">
        <v>1501.01</v>
      </c>
      <c r="S4109" s="15">
        <v>0</v>
      </c>
      <c r="T4109" s="15">
        <v>1501.01</v>
      </c>
      <c r="U4109" s="15">
        <v>0</v>
      </c>
      <c r="V4109" s="16">
        <v>0</v>
      </c>
      <c r="W4109" s="2" t="s">
        <v>498</v>
      </c>
      <c r="X4109" t="s">
        <v>5</v>
      </c>
    </row>
    <row r="4110" spans="1:24" outlineLevel="3" x14ac:dyDescent="0.2">
      <c r="M4110" s="13"/>
      <c r="O4110" s="14" t="s">
        <v>12328</v>
      </c>
      <c r="R4110" s="15">
        <f>SUBTOTAL(9,R4108:R4109)</f>
        <v>3823.5200000000004</v>
      </c>
      <c r="S4110" s="15">
        <f>SUBTOTAL(9,S4108:S4109)</f>
        <v>0</v>
      </c>
      <c r="T4110" s="15">
        <f>SUBTOTAL(9,T4108:T4109)</f>
        <v>3823.5200000000004</v>
      </c>
      <c r="U4110" s="15">
        <f>SUBTOTAL(9,U4108:U4109)</f>
        <v>0</v>
      </c>
      <c r="V4110" s="16">
        <f>SUBTOTAL(9,V4108:V4109)</f>
        <v>0</v>
      </c>
    </row>
    <row r="4111" spans="1:24" outlineLevel="4" x14ac:dyDescent="0.2">
      <c r="A4111" t="s">
        <v>66</v>
      </c>
      <c r="B4111" t="s">
        <v>67</v>
      </c>
      <c r="C4111" s="2" t="s">
        <v>242</v>
      </c>
      <c r="D4111" s="5" t="s">
        <v>243</v>
      </c>
      <c r="E4111" t="s">
        <v>243</v>
      </c>
      <c r="F4111" s="5" t="s">
        <v>5</v>
      </c>
      <c r="G4111" s="5" t="s">
        <v>597</v>
      </c>
      <c r="H4111" t="s">
        <v>268</v>
      </c>
      <c r="I4111" t="s">
        <v>5</v>
      </c>
      <c r="J4111" t="s">
        <v>5</v>
      </c>
      <c r="K4111" t="s">
        <v>6</v>
      </c>
      <c r="L4111" t="s">
        <v>500</v>
      </c>
      <c r="M4111" s="13">
        <v>45712</v>
      </c>
      <c r="N4111" t="s">
        <v>17</v>
      </c>
      <c r="O4111" s="5" t="s">
        <v>270</v>
      </c>
      <c r="P4111" t="s">
        <v>71</v>
      </c>
      <c r="Q4111" t="s">
        <v>247</v>
      </c>
      <c r="R4111" s="15">
        <v>1166.78</v>
      </c>
      <c r="S4111" s="15">
        <v>0</v>
      </c>
      <c r="T4111" s="15">
        <v>1166.78</v>
      </c>
      <c r="U4111" s="15">
        <v>0</v>
      </c>
      <c r="V4111" s="16">
        <v>0</v>
      </c>
      <c r="W4111" s="2" t="s">
        <v>271</v>
      </c>
      <c r="X4111" t="s">
        <v>5</v>
      </c>
    </row>
    <row r="4112" spans="1:24" outlineLevel="3" x14ac:dyDescent="0.2">
      <c r="M4112" s="13"/>
      <c r="O4112" s="14" t="s">
        <v>12293</v>
      </c>
      <c r="R4112" s="15">
        <f>SUBTOTAL(9,R4111:R4111)</f>
        <v>1166.78</v>
      </c>
      <c r="S4112" s="15">
        <f>SUBTOTAL(9,S4111:S4111)</f>
        <v>0</v>
      </c>
      <c r="T4112" s="15">
        <f>SUBTOTAL(9,T4111:T4111)</f>
        <v>1166.78</v>
      </c>
      <c r="U4112" s="15">
        <f>SUBTOTAL(9,U4111:U4111)</f>
        <v>0</v>
      </c>
      <c r="V4112" s="16">
        <f>SUBTOTAL(9,V4111:V4111)</f>
        <v>0</v>
      </c>
    </row>
    <row r="4113" spans="1:24" outlineLevel="4" x14ac:dyDescent="0.2">
      <c r="A4113" t="s">
        <v>66</v>
      </c>
      <c r="B4113" t="s">
        <v>67</v>
      </c>
      <c r="C4113" s="2" t="s">
        <v>242</v>
      </c>
      <c r="D4113" s="5" t="s">
        <v>243</v>
      </c>
      <c r="E4113" t="s">
        <v>243</v>
      </c>
      <c r="F4113" s="5" t="s">
        <v>5</v>
      </c>
      <c r="G4113" s="5" t="s">
        <v>597</v>
      </c>
      <c r="H4113" t="s">
        <v>330</v>
      </c>
      <c r="I4113" t="s">
        <v>5</v>
      </c>
      <c r="J4113" t="s">
        <v>5</v>
      </c>
      <c r="K4113" t="s">
        <v>6</v>
      </c>
      <c r="L4113" t="s">
        <v>501</v>
      </c>
      <c r="M4113" s="13">
        <v>45709</v>
      </c>
      <c r="N4113" t="s">
        <v>17</v>
      </c>
      <c r="O4113" s="5" t="s">
        <v>211</v>
      </c>
      <c r="P4113" t="s">
        <v>71</v>
      </c>
      <c r="Q4113" t="s">
        <v>63</v>
      </c>
      <c r="R4113" s="15">
        <v>498.03</v>
      </c>
      <c r="S4113" s="15">
        <v>0</v>
      </c>
      <c r="T4113" s="15">
        <v>498.03</v>
      </c>
      <c r="U4113" s="15">
        <v>0</v>
      </c>
      <c r="V4113" s="16">
        <v>4.0000000000000001E-3</v>
      </c>
      <c r="W4113" s="2" t="s">
        <v>212</v>
      </c>
      <c r="X4113" t="s">
        <v>5</v>
      </c>
    </row>
    <row r="4114" spans="1:24" outlineLevel="3" x14ac:dyDescent="0.2">
      <c r="M4114" s="13"/>
      <c r="O4114" s="14" t="s">
        <v>11821</v>
      </c>
      <c r="R4114" s="15">
        <f>SUBTOTAL(9,R4113:R4113)</f>
        <v>498.03</v>
      </c>
      <c r="S4114" s="15">
        <f>SUBTOTAL(9,S4113:S4113)</f>
        <v>0</v>
      </c>
      <c r="T4114" s="15">
        <f>SUBTOTAL(9,T4113:T4113)</f>
        <v>498.03</v>
      </c>
      <c r="U4114" s="15">
        <f>SUBTOTAL(9,U4113:U4113)</f>
        <v>0</v>
      </c>
      <c r="V4114" s="16">
        <f>SUBTOTAL(9,V4113:V4113)</f>
        <v>4.0000000000000001E-3</v>
      </c>
    </row>
    <row r="4115" spans="1:24" outlineLevel="4" x14ac:dyDescent="0.2">
      <c r="A4115" t="s">
        <v>66</v>
      </c>
      <c r="B4115" t="s">
        <v>67</v>
      </c>
      <c r="C4115" s="2" t="s">
        <v>242</v>
      </c>
      <c r="D4115" s="5" t="s">
        <v>243</v>
      </c>
      <c r="E4115" t="s">
        <v>243</v>
      </c>
      <c r="F4115" s="5" t="s">
        <v>5</v>
      </c>
      <c r="G4115" s="5" t="s">
        <v>597</v>
      </c>
      <c r="H4115" t="s">
        <v>416</v>
      </c>
      <c r="I4115" t="s">
        <v>5</v>
      </c>
      <c r="J4115" t="s">
        <v>5</v>
      </c>
      <c r="K4115" t="s">
        <v>6</v>
      </c>
      <c r="L4115" t="s">
        <v>502</v>
      </c>
      <c r="M4115" s="13">
        <v>45712</v>
      </c>
      <c r="N4115" t="s">
        <v>17</v>
      </c>
      <c r="O4115" s="5" t="s">
        <v>418</v>
      </c>
      <c r="P4115" t="s">
        <v>71</v>
      </c>
      <c r="Q4115" t="s">
        <v>20</v>
      </c>
      <c r="R4115" s="15">
        <v>1208.73</v>
      </c>
      <c r="S4115" s="15">
        <v>0</v>
      </c>
      <c r="T4115" s="15">
        <v>1208.73</v>
      </c>
      <c r="U4115" s="15">
        <v>0</v>
      </c>
      <c r="V4115" s="16">
        <v>0</v>
      </c>
      <c r="W4115" s="2" t="s">
        <v>419</v>
      </c>
      <c r="X4115" t="s">
        <v>5</v>
      </c>
    </row>
    <row r="4116" spans="1:24" outlineLevel="3" x14ac:dyDescent="0.2">
      <c r="M4116" s="13"/>
      <c r="O4116" s="14" t="s">
        <v>12318</v>
      </c>
      <c r="R4116" s="15">
        <f>SUBTOTAL(9,R4115:R4115)</f>
        <v>1208.73</v>
      </c>
      <c r="S4116" s="15">
        <f>SUBTOTAL(9,S4115:S4115)</f>
        <v>0</v>
      </c>
      <c r="T4116" s="15">
        <f>SUBTOTAL(9,T4115:T4115)</f>
        <v>1208.73</v>
      </c>
      <c r="U4116" s="15">
        <f>SUBTOTAL(9,U4115:U4115)</f>
        <v>0</v>
      </c>
      <c r="V4116" s="16">
        <f>SUBTOTAL(9,V4115:V4115)</f>
        <v>0</v>
      </c>
    </row>
    <row r="4117" spans="1:24" outlineLevel="4" x14ac:dyDescent="0.2">
      <c r="A4117" t="s">
        <v>66</v>
      </c>
      <c r="B4117" t="s">
        <v>67</v>
      </c>
      <c r="C4117" s="2" t="s">
        <v>242</v>
      </c>
      <c r="D4117" s="5" t="s">
        <v>243</v>
      </c>
      <c r="E4117" t="s">
        <v>243</v>
      </c>
      <c r="F4117" s="5" t="s">
        <v>5</v>
      </c>
      <c r="G4117" s="5" t="s">
        <v>597</v>
      </c>
      <c r="H4117" t="s">
        <v>262</v>
      </c>
      <c r="I4117" t="s">
        <v>5</v>
      </c>
      <c r="J4117" t="s">
        <v>5</v>
      </c>
      <c r="K4117" t="s">
        <v>6</v>
      </c>
      <c r="L4117" t="s">
        <v>503</v>
      </c>
      <c r="M4117" s="13">
        <v>45712</v>
      </c>
      <c r="N4117" t="s">
        <v>17</v>
      </c>
      <c r="O4117" s="5" t="s">
        <v>256</v>
      </c>
      <c r="P4117" t="s">
        <v>71</v>
      </c>
      <c r="Q4117" t="s">
        <v>20</v>
      </c>
      <c r="R4117" s="15">
        <v>68530.149999999994</v>
      </c>
      <c r="S4117" s="15">
        <v>0</v>
      </c>
      <c r="T4117" s="15">
        <v>68530.149999999994</v>
      </c>
      <c r="U4117" s="15">
        <v>0</v>
      </c>
      <c r="V4117" s="16">
        <v>0</v>
      </c>
      <c r="W4117" s="2" t="s">
        <v>257</v>
      </c>
      <c r="X4117" t="s">
        <v>5</v>
      </c>
    </row>
    <row r="4118" spans="1:24" outlineLevel="4" x14ac:dyDescent="0.2">
      <c r="A4118" t="s">
        <v>66</v>
      </c>
      <c r="B4118" t="s">
        <v>67</v>
      </c>
      <c r="C4118" s="2" t="s">
        <v>242</v>
      </c>
      <c r="D4118" s="5" t="s">
        <v>243</v>
      </c>
      <c r="E4118" t="s">
        <v>243</v>
      </c>
      <c r="F4118" s="5" t="s">
        <v>5</v>
      </c>
      <c r="G4118" s="5" t="s">
        <v>597</v>
      </c>
      <c r="H4118" t="s">
        <v>254</v>
      </c>
      <c r="I4118" t="s">
        <v>5</v>
      </c>
      <c r="J4118" t="s">
        <v>5</v>
      </c>
      <c r="K4118" t="s">
        <v>6</v>
      </c>
      <c r="L4118" t="s">
        <v>504</v>
      </c>
      <c r="M4118" s="13">
        <v>45715</v>
      </c>
      <c r="N4118" t="s">
        <v>17</v>
      </c>
      <c r="O4118" s="5" t="s">
        <v>256</v>
      </c>
      <c r="P4118" t="s">
        <v>71</v>
      </c>
      <c r="Q4118" t="s">
        <v>20</v>
      </c>
      <c r="R4118" s="15">
        <v>2778.62</v>
      </c>
      <c r="S4118" s="15">
        <v>0</v>
      </c>
      <c r="T4118" s="15">
        <v>2778.62</v>
      </c>
      <c r="U4118" s="15">
        <v>0</v>
      </c>
      <c r="V4118" s="16">
        <v>0</v>
      </c>
      <c r="W4118" s="2" t="s">
        <v>257</v>
      </c>
      <c r="X4118" t="s">
        <v>5</v>
      </c>
    </row>
    <row r="4119" spans="1:24" outlineLevel="3" x14ac:dyDescent="0.2">
      <c r="M4119" s="13"/>
      <c r="O4119" s="14" t="s">
        <v>12290</v>
      </c>
      <c r="R4119" s="15">
        <f>SUBTOTAL(9,R4117:R4118)</f>
        <v>71308.76999999999</v>
      </c>
      <c r="S4119" s="15">
        <f>SUBTOTAL(9,S4117:S4118)</f>
        <v>0</v>
      </c>
      <c r="T4119" s="15">
        <f>SUBTOTAL(9,T4117:T4118)</f>
        <v>71308.76999999999</v>
      </c>
      <c r="U4119" s="15">
        <f>SUBTOTAL(9,U4117:U4118)</f>
        <v>0</v>
      </c>
      <c r="V4119" s="16">
        <f>SUBTOTAL(9,V4117:V4118)</f>
        <v>0</v>
      </c>
    </row>
    <row r="4120" spans="1:24" outlineLevel="4" x14ac:dyDescent="0.2">
      <c r="A4120" t="s">
        <v>66</v>
      </c>
      <c r="B4120" t="s">
        <v>67</v>
      </c>
      <c r="C4120" s="2" t="s">
        <v>242</v>
      </c>
      <c r="D4120" s="5" t="s">
        <v>243</v>
      </c>
      <c r="E4120" t="s">
        <v>243</v>
      </c>
      <c r="F4120" s="5" t="s">
        <v>5</v>
      </c>
      <c r="G4120" s="5" t="s">
        <v>597</v>
      </c>
      <c r="H4120" t="s">
        <v>354</v>
      </c>
      <c r="I4120" t="s">
        <v>5</v>
      </c>
      <c r="J4120" t="s">
        <v>5</v>
      </c>
      <c r="K4120" t="s">
        <v>6</v>
      </c>
      <c r="L4120" t="s">
        <v>505</v>
      </c>
      <c r="M4120" s="13">
        <v>45716</v>
      </c>
      <c r="N4120" t="s">
        <v>17</v>
      </c>
      <c r="O4120" s="5" t="s">
        <v>471</v>
      </c>
      <c r="P4120" t="s">
        <v>71</v>
      </c>
      <c r="Q4120" t="s">
        <v>20</v>
      </c>
      <c r="R4120" s="15">
        <v>33554.089999999997</v>
      </c>
      <c r="S4120" s="15">
        <v>0</v>
      </c>
      <c r="T4120" s="15">
        <v>33554.089999999997</v>
      </c>
      <c r="U4120" s="15">
        <v>0</v>
      </c>
      <c r="V4120" s="16">
        <v>-1.8E-3</v>
      </c>
      <c r="W4120" s="2" t="s">
        <v>472</v>
      </c>
      <c r="X4120" t="s">
        <v>5</v>
      </c>
    </row>
    <row r="4121" spans="1:24" outlineLevel="3" x14ac:dyDescent="0.2">
      <c r="M4121" s="13"/>
      <c r="O4121" s="14" t="s">
        <v>12326</v>
      </c>
      <c r="R4121" s="15">
        <f>SUBTOTAL(9,R4120:R4120)</f>
        <v>33554.089999999997</v>
      </c>
      <c r="S4121" s="15">
        <f>SUBTOTAL(9,S4120:S4120)</f>
        <v>0</v>
      </c>
      <c r="T4121" s="15">
        <f>SUBTOTAL(9,T4120:T4120)</f>
        <v>33554.089999999997</v>
      </c>
      <c r="U4121" s="15">
        <f>SUBTOTAL(9,U4120:U4120)</f>
        <v>0</v>
      </c>
      <c r="V4121" s="16">
        <f>SUBTOTAL(9,V4120:V4120)</f>
        <v>-1.8E-3</v>
      </c>
    </row>
    <row r="4122" spans="1:24" outlineLevel="4" x14ac:dyDescent="0.2">
      <c r="A4122" t="s">
        <v>66</v>
      </c>
      <c r="B4122" t="s">
        <v>67</v>
      </c>
      <c r="C4122" s="2" t="s">
        <v>242</v>
      </c>
      <c r="D4122" s="5" t="s">
        <v>243</v>
      </c>
      <c r="E4122" t="s">
        <v>243</v>
      </c>
      <c r="F4122" s="5" t="s">
        <v>5</v>
      </c>
      <c r="G4122" s="5" t="s">
        <v>597</v>
      </c>
      <c r="H4122" t="s">
        <v>495</v>
      </c>
      <c r="I4122" t="s">
        <v>5</v>
      </c>
      <c r="J4122" t="s">
        <v>5</v>
      </c>
      <c r="K4122" t="s">
        <v>6</v>
      </c>
      <c r="L4122" t="s">
        <v>506</v>
      </c>
      <c r="M4122" s="13">
        <v>45720</v>
      </c>
      <c r="N4122" t="s">
        <v>17</v>
      </c>
      <c r="O4122" s="5" t="s">
        <v>497</v>
      </c>
      <c r="P4122" t="s">
        <v>71</v>
      </c>
      <c r="Q4122" t="s">
        <v>370</v>
      </c>
      <c r="R4122" s="15">
        <v>3230.35</v>
      </c>
      <c r="S4122" s="15">
        <v>0</v>
      </c>
      <c r="T4122" s="15">
        <v>3230.35</v>
      </c>
      <c r="U4122" s="15">
        <v>0</v>
      </c>
      <c r="V4122" s="16">
        <v>0</v>
      </c>
      <c r="W4122" s="2" t="s">
        <v>498</v>
      </c>
      <c r="X4122" t="s">
        <v>5</v>
      </c>
    </row>
    <row r="4123" spans="1:24" outlineLevel="3" x14ac:dyDescent="0.2">
      <c r="M4123" s="13"/>
      <c r="O4123" s="14" t="s">
        <v>12328</v>
      </c>
      <c r="R4123" s="15">
        <f>SUBTOTAL(9,R4122:R4122)</f>
        <v>3230.35</v>
      </c>
      <c r="S4123" s="15">
        <f>SUBTOTAL(9,S4122:S4122)</f>
        <v>0</v>
      </c>
      <c r="T4123" s="15">
        <f>SUBTOTAL(9,T4122:T4122)</f>
        <v>3230.35</v>
      </c>
      <c r="U4123" s="15">
        <f>SUBTOTAL(9,U4122:U4122)</f>
        <v>0</v>
      </c>
      <c r="V4123" s="16">
        <f>SUBTOTAL(9,V4122:V4122)</f>
        <v>0</v>
      </c>
    </row>
    <row r="4124" spans="1:24" outlineLevel="4" x14ac:dyDescent="0.2">
      <c r="A4124" t="s">
        <v>66</v>
      </c>
      <c r="B4124" t="s">
        <v>67</v>
      </c>
      <c r="C4124" s="2" t="s">
        <v>242</v>
      </c>
      <c r="D4124" s="5" t="s">
        <v>243</v>
      </c>
      <c r="E4124" t="s">
        <v>243</v>
      </c>
      <c r="F4124" s="5" t="s">
        <v>5</v>
      </c>
      <c r="G4124" s="5" t="s">
        <v>597</v>
      </c>
      <c r="H4124" t="s">
        <v>264</v>
      </c>
      <c r="I4124" t="s">
        <v>5</v>
      </c>
      <c r="J4124" t="s">
        <v>5</v>
      </c>
      <c r="K4124" t="s">
        <v>6</v>
      </c>
      <c r="L4124" t="s">
        <v>507</v>
      </c>
      <c r="M4124" s="13">
        <v>45727</v>
      </c>
      <c r="N4124" t="s">
        <v>17</v>
      </c>
      <c r="O4124" s="5" t="s">
        <v>266</v>
      </c>
      <c r="P4124" t="s">
        <v>71</v>
      </c>
      <c r="Q4124" t="s">
        <v>72</v>
      </c>
      <c r="R4124" s="15">
        <v>4018.25</v>
      </c>
      <c r="S4124" s="15">
        <v>0</v>
      </c>
      <c r="T4124" s="15">
        <v>4018.25</v>
      </c>
      <c r="U4124" s="15">
        <v>0</v>
      </c>
      <c r="V4124" s="16">
        <v>0</v>
      </c>
      <c r="W4124" s="2" t="s">
        <v>267</v>
      </c>
      <c r="X4124" t="s">
        <v>5</v>
      </c>
    </row>
    <row r="4125" spans="1:24" outlineLevel="3" x14ac:dyDescent="0.2">
      <c r="M4125" s="13"/>
      <c r="O4125" s="14" t="s">
        <v>12292</v>
      </c>
      <c r="R4125" s="15">
        <f>SUBTOTAL(9,R4124:R4124)</f>
        <v>4018.25</v>
      </c>
      <c r="S4125" s="15">
        <f>SUBTOTAL(9,S4124:S4124)</f>
        <v>0</v>
      </c>
      <c r="T4125" s="15">
        <f>SUBTOTAL(9,T4124:T4124)</f>
        <v>4018.25</v>
      </c>
      <c r="U4125" s="15">
        <f>SUBTOTAL(9,U4124:U4124)</f>
        <v>0</v>
      </c>
      <c r="V4125" s="16">
        <f>SUBTOTAL(9,V4124:V4124)</f>
        <v>0</v>
      </c>
    </row>
    <row r="4126" spans="1:24" outlineLevel="4" x14ac:dyDescent="0.2">
      <c r="A4126" t="s">
        <v>66</v>
      </c>
      <c r="B4126" t="s">
        <v>67</v>
      </c>
      <c r="C4126" s="2" t="s">
        <v>242</v>
      </c>
      <c r="D4126" s="5" t="s">
        <v>243</v>
      </c>
      <c r="E4126" t="s">
        <v>243</v>
      </c>
      <c r="F4126" s="5" t="s">
        <v>5</v>
      </c>
      <c r="G4126" s="5" t="s">
        <v>597</v>
      </c>
      <c r="H4126" t="s">
        <v>508</v>
      </c>
      <c r="I4126" t="s">
        <v>5</v>
      </c>
      <c r="J4126" t="s">
        <v>5</v>
      </c>
      <c r="K4126" t="s">
        <v>6</v>
      </c>
      <c r="L4126" t="s">
        <v>509</v>
      </c>
      <c r="M4126" s="13">
        <v>45727</v>
      </c>
      <c r="N4126" t="s">
        <v>17</v>
      </c>
      <c r="O4126" s="5" t="s">
        <v>510</v>
      </c>
      <c r="P4126" t="s">
        <v>71</v>
      </c>
      <c r="Q4126" t="s">
        <v>20</v>
      </c>
      <c r="R4126" s="15">
        <v>2147</v>
      </c>
      <c r="S4126" s="15">
        <v>0</v>
      </c>
      <c r="T4126" s="15">
        <v>2147</v>
      </c>
      <c r="U4126" s="15">
        <v>0</v>
      </c>
      <c r="V4126" s="16">
        <v>0</v>
      </c>
      <c r="W4126" s="2" t="s">
        <v>511</v>
      </c>
      <c r="X4126" t="s">
        <v>5</v>
      </c>
    </row>
    <row r="4127" spans="1:24" outlineLevel="3" x14ac:dyDescent="0.2">
      <c r="M4127" s="13"/>
      <c r="O4127" s="14" t="s">
        <v>12329</v>
      </c>
      <c r="R4127" s="15">
        <f>SUBTOTAL(9,R4126:R4126)</f>
        <v>2147</v>
      </c>
      <c r="S4127" s="15">
        <f>SUBTOTAL(9,S4126:S4126)</f>
        <v>0</v>
      </c>
      <c r="T4127" s="15">
        <f>SUBTOTAL(9,T4126:T4126)</f>
        <v>2147</v>
      </c>
      <c r="U4127" s="15">
        <f>SUBTOTAL(9,U4126:U4126)</f>
        <v>0</v>
      </c>
      <c r="V4127" s="16">
        <f>SUBTOTAL(9,V4126:V4126)</f>
        <v>0</v>
      </c>
    </row>
    <row r="4128" spans="1:24" outlineLevel="4" x14ac:dyDescent="0.2">
      <c r="A4128" t="s">
        <v>66</v>
      </c>
      <c r="B4128" t="s">
        <v>67</v>
      </c>
      <c r="C4128" s="2" t="s">
        <v>242</v>
      </c>
      <c r="D4128" s="5" t="s">
        <v>243</v>
      </c>
      <c r="E4128" t="s">
        <v>243</v>
      </c>
      <c r="F4128" s="5" t="s">
        <v>5</v>
      </c>
      <c r="G4128" s="5" t="s">
        <v>597</v>
      </c>
      <c r="H4128" t="s">
        <v>280</v>
      </c>
      <c r="I4128" t="s">
        <v>5</v>
      </c>
      <c r="J4128" t="s">
        <v>5</v>
      </c>
      <c r="K4128" t="s">
        <v>6</v>
      </c>
      <c r="L4128" t="s">
        <v>512</v>
      </c>
      <c r="M4128" s="13">
        <v>45730</v>
      </c>
      <c r="N4128" t="s">
        <v>17</v>
      </c>
      <c r="O4128" s="5" t="s">
        <v>466</v>
      </c>
      <c r="P4128" t="s">
        <v>71</v>
      </c>
      <c r="Q4128" t="s">
        <v>20</v>
      </c>
      <c r="R4128" s="15">
        <v>4513.43</v>
      </c>
      <c r="S4128" s="15">
        <v>0</v>
      </c>
      <c r="T4128" s="15">
        <v>4513.43</v>
      </c>
      <c r="U4128" s="15">
        <v>0</v>
      </c>
      <c r="V4128" s="16">
        <v>8.9999999999999998E-4</v>
      </c>
      <c r="W4128" s="2" t="s">
        <v>467</v>
      </c>
      <c r="X4128" t="s">
        <v>5</v>
      </c>
    </row>
    <row r="4129" spans="1:24" outlineLevel="3" x14ac:dyDescent="0.2">
      <c r="M4129" s="13"/>
      <c r="O4129" s="14" t="s">
        <v>12325</v>
      </c>
      <c r="R4129" s="15">
        <f>SUBTOTAL(9,R4128:R4128)</f>
        <v>4513.43</v>
      </c>
      <c r="S4129" s="15">
        <f>SUBTOTAL(9,S4128:S4128)</f>
        <v>0</v>
      </c>
      <c r="T4129" s="15">
        <f>SUBTOTAL(9,T4128:T4128)</f>
        <v>4513.43</v>
      </c>
      <c r="U4129" s="15">
        <f>SUBTOTAL(9,U4128:U4128)</f>
        <v>0</v>
      </c>
      <c r="V4129" s="16">
        <f>SUBTOTAL(9,V4128:V4128)</f>
        <v>8.9999999999999998E-4</v>
      </c>
    </row>
    <row r="4130" spans="1:24" outlineLevel="4" x14ac:dyDescent="0.2">
      <c r="A4130" t="s">
        <v>66</v>
      </c>
      <c r="B4130" t="s">
        <v>67</v>
      </c>
      <c r="C4130" s="2" t="s">
        <v>242</v>
      </c>
      <c r="D4130" s="5" t="s">
        <v>243</v>
      </c>
      <c r="E4130" t="s">
        <v>243</v>
      </c>
      <c r="F4130" s="5" t="s">
        <v>5</v>
      </c>
      <c r="G4130" s="5" t="s">
        <v>597</v>
      </c>
      <c r="H4130" t="s">
        <v>336</v>
      </c>
      <c r="I4130" t="s">
        <v>5</v>
      </c>
      <c r="J4130" t="s">
        <v>5</v>
      </c>
      <c r="K4130" t="s">
        <v>6</v>
      </c>
      <c r="L4130" t="s">
        <v>513</v>
      </c>
      <c r="M4130" s="13">
        <v>45733</v>
      </c>
      <c r="N4130" t="s">
        <v>17</v>
      </c>
      <c r="O4130" s="5" t="s">
        <v>338</v>
      </c>
      <c r="P4130" t="s">
        <v>71</v>
      </c>
      <c r="Q4130" t="s">
        <v>20</v>
      </c>
      <c r="R4130" s="15">
        <v>1770.64</v>
      </c>
      <c r="S4130" s="15">
        <v>0</v>
      </c>
      <c r="T4130" s="15">
        <v>1770.64</v>
      </c>
      <c r="U4130" s="15">
        <v>0</v>
      </c>
      <c r="V4130" s="16">
        <v>0</v>
      </c>
      <c r="W4130" s="2" t="s">
        <v>339</v>
      </c>
      <c r="X4130" t="s">
        <v>5</v>
      </c>
    </row>
    <row r="4131" spans="1:24" outlineLevel="3" x14ac:dyDescent="0.2">
      <c r="M4131" s="13"/>
      <c r="O4131" s="14" t="s">
        <v>12307</v>
      </c>
      <c r="R4131" s="15">
        <f>SUBTOTAL(9,R4130:R4130)</f>
        <v>1770.64</v>
      </c>
      <c r="S4131" s="15">
        <f>SUBTOTAL(9,S4130:S4130)</f>
        <v>0</v>
      </c>
      <c r="T4131" s="15">
        <f>SUBTOTAL(9,T4130:T4130)</f>
        <v>1770.64</v>
      </c>
      <c r="U4131" s="15">
        <f>SUBTOTAL(9,U4130:U4130)</f>
        <v>0</v>
      </c>
      <c r="V4131" s="16">
        <f>SUBTOTAL(9,V4130:V4130)</f>
        <v>0</v>
      </c>
    </row>
    <row r="4132" spans="1:24" outlineLevel="4" x14ac:dyDescent="0.2">
      <c r="A4132" t="s">
        <v>66</v>
      </c>
      <c r="B4132" t="s">
        <v>67</v>
      </c>
      <c r="C4132" s="2" t="s">
        <v>242</v>
      </c>
      <c r="D4132" s="5" t="s">
        <v>243</v>
      </c>
      <c r="E4132" t="s">
        <v>243</v>
      </c>
      <c r="F4132" s="5" t="s">
        <v>5</v>
      </c>
      <c r="G4132" s="5" t="s">
        <v>597</v>
      </c>
      <c r="H4132" t="s">
        <v>264</v>
      </c>
      <c r="I4132" t="s">
        <v>5</v>
      </c>
      <c r="J4132" t="s">
        <v>5</v>
      </c>
      <c r="K4132" t="s">
        <v>6</v>
      </c>
      <c r="L4132" t="s">
        <v>514</v>
      </c>
      <c r="M4132" s="13">
        <v>45734</v>
      </c>
      <c r="N4132" t="s">
        <v>17</v>
      </c>
      <c r="O4132" s="5" t="s">
        <v>266</v>
      </c>
      <c r="P4132" t="s">
        <v>71</v>
      </c>
      <c r="Q4132" t="s">
        <v>72</v>
      </c>
      <c r="R4132" s="15">
        <v>2467.83</v>
      </c>
      <c r="S4132" s="15">
        <v>0</v>
      </c>
      <c r="T4132" s="15">
        <v>2467.83</v>
      </c>
      <c r="U4132" s="15">
        <v>0</v>
      </c>
      <c r="V4132" s="16">
        <v>0</v>
      </c>
      <c r="W4132" s="2" t="s">
        <v>267</v>
      </c>
      <c r="X4132" t="s">
        <v>5</v>
      </c>
    </row>
    <row r="4133" spans="1:24" outlineLevel="3" x14ac:dyDescent="0.2">
      <c r="M4133" s="13"/>
      <c r="O4133" s="14" t="s">
        <v>12292</v>
      </c>
      <c r="R4133" s="15">
        <f>SUBTOTAL(9,R4132:R4132)</f>
        <v>2467.83</v>
      </c>
      <c r="S4133" s="15">
        <f>SUBTOTAL(9,S4132:S4132)</f>
        <v>0</v>
      </c>
      <c r="T4133" s="15">
        <f>SUBTOTAL(9,T4132:T4132)</f>
        <v>2467.83</v>
      </c>
      <c r="U4133" s="15">
        <f>SUBTOTAL(9,U4132:U4132)</f>
        <v>0</v>
      </c>
      <c r="V4133" s="16">
        <f>SUBTOTAL(9,V4132:V4132)</f>
        <v>0</v>
      </c>
    </row>
    <row r="4134" spans="1:24" outlineLevel="4" x14ac:dyDescent="0.2">
      <c r="A4134" t="s">
        <v>66</v>
      </c>
      <c r="B4134" t="s">
        <v>67</v>
      </c>
      <c r="C4134" s="2" t="s">
        <v>242</v>
      </c>
      <c r="D4134" s="5" t="s">
        <v>243</v>
      </c>
      <c r="E4134" t="s">
        <v>243</v>
      </c>
      <c r="F4134" s="5" t="s">
        <v>5</v>
      </c>
      <c r="G4134" s="5" t="s">
        <v>597</v>
      </c>
      <c r="H4134" t="s">
        <v>377</v>
      </c>
      <c r="I4134" t="s">
        <v>5</v>
      </c>
      <c r="J4134" t="s">
        <v>5</v>
      </c>
      <c r="K4134" t="s">
        <v>6</v>
      </c>
      <c r="L4134" t="s">
        <v>515</v>
      </c>
      <c r="M4134" s="13">
        <v>45735</v>
      </c>
      <c r="N4134" t="s">
        <v>17</v>
      </c>
      <c r="O4134" s="5" t="s">
        <v>379</v>
      </c>
      <c r="P4134" t="s">
        <v>71</v>
      </c>
      <c r="Q4134" t="s">
        <v>20</v>
      </c>
      <c r="R4134" s="15">
        <v>2716.14</v>
      </c>
      <c r="S4134" s="15">
        <v>0</v>
      </c>
      <c r="T4134" s="15">
        <v>2716.14</v>
      </c>
      <c r="U4134" s="15">
        <v>0</v>
      </c>
      <c r="V4134" s="16">
        <v>0</v>
      </c>
      <c r="W4134" s="2" t="s">
        <v>14294</v>
      </c>
      <c r="X4134" t="s">
        <v>5</v>
      </c>
    </row>
    <row r="4135" spans="1:24" outlineLevel="3" x14ac:dyDescent="0.2">
      <c r="M4135" s="13"/>
      <c r="O4135" s="14" t="s">
        <v>12313</v>
      </c>
      <c r="R4135" s="15">
        <f>SUBTOTAL(9,R4134:R4134)</f>
        <v>2716.14</v>
      </c>
      <c r="S4135" s="15">
        <f>SUBTOTAL(9,S4134:S4134)</f>
        <v>0</v>
      </c>
      <c r="T4135" s="15">
        <f>SUBTOTAL(9,T4134:T4134)</f>
        <v>2716.14</v>
      </c>
      <c r="U4135" s="15">
        <f>SUBTOTAL(9,U4134:U4134)</f>
        <v>0</v>
      </c>
      <c r="V4135" s="16">
        <f>SUBTOTAL(9,V4134:V4134)</f>
        <v>0</v>
      </c>
    </row>
    <row r="4136" spans="1:24" outlineLevel="4" x14ac:dyDescent="0.2">
      <c r="A4136" t="s">
        <v>66</v>
      </c>
      <c r="B4136" t="s">
        <v>67</v>
      </c>
      <c r="C4136" s="2" t="s">
        <v>242</v>
      </c>
      <c r="D4136" s="5" t="s">
        <v>243</v>
      </c>
      <c r="E4136" t="s">
        <v>243</v>
      </c>
      <c r="F4136" s="5" t="s">
        <v>5</v>
      </c>
      <c r="G4136" s="5" t="s">
        <v>597</v>
      </c>
      <c r="H4136" t="s">
        <v>516</v>
      </c>
      <c r="I4136" t="s">
        <v>5</v>
      </c>
      <c r="J4136" t="s">
        <v>5</v>
      </c>
      <c r="K4136" t="s">
        <v>6</v>
      </c>
      <c r="L4136" t="s">
        <v>517</v>
      </c>
      <c r="M4136" s="13">
        <v>45735</v>
      </c>
      <c r="N4136" t="s">
        <v>17</v>
      </c>
      <c r="O4136" s="5" t="s">
        <v>518</v>
      </c>
      <c r="P4136" t="s">
        <v>71</v>
      </c>
      <c r="Q4136" t="s">
        <v>20</v>
      </c>
      <c r="R4136" s="15">
        <v>3294.12</v>
      </c>
      <c r="S4136" s="15">
        <v>0</v>
      </c>
      <c r="T4136" s="15">
        <v>3294.12</v>
      </c>
      <c r="U4136" s="15">
        <v>0</v>
      </c>
      <c r="V4136" s="16">
        <v>0</v>
      </c>
      <c r="W4136" s="2" t="s">
        <v>519</v>
      </c>
      <c r="X4136" t="s">
        <v>5</v>
      </c>
    </row>
    <row r="4137" spans="1:24" outlineLevel="3" x14ac:dyDescent="0.2">
      <c r="M4137" s="13"/>
      <c r="O4137" s="14" t="s">
        <v>12330</v>
      </c>
      <c r="R4137" s="15">
        <f>SUBTOTAL(9,R4136:R4136)</f>
        <v>3294.12</v>
      </c>
      <c r="S4137" s="15">
        <f>SUBTOTAL(9,S4136:S4136)</f>
        <v>0</v>
      </c>
      <c r="T4137" s="15">
        <f>SUBTOTAL(9,T4136:T4136)</f>
        <v>3294.12</v>
      </c>
      <c r="U4137" s="15">
        <f>SUBTOTAL(9,U4136:U4136)</f>
        <v>0</v>
      </c>
      <c r="V4137" s="16">
        <f>SUBTOTAL(9,V4136:V4136)</f>
        <v>0</v>
      </c>
    </row>
    <row r="4138" spans="1:24" outlineLevel="4" x14ac:dyDescent="0.2">
      <c r="A4138" t="s">
        <v>66</v>
      </c>
      <c r="B4138" t="s">
        <v>67</v>
      </c>
      <c r="C4138" s="2" t="s">
        <v>242</v>
      </c>
      <c r="D4138" s="5" t="s">
        <v>243</v>
      </c>
      <c r="E4138" t="s">
        <v>243</v>
      </c>
      <c r="F4138" s="5" t="s">
        <v>5</v>
      </c>
      <c r="G4138" s="5" t="s">
        <v>597</v>
      </c>
      <c r="H4138" t="s">
        <v>318</v>
      </c>
      <c r="I4138" t="s">
        <v>5</v>
      </c>
      <c r="J4138" t="s">
        <v>5</v>
      </c>
      <c r="K4138" t="s">
        <v>6</v>
      </c>
      <c r="L4138" t="s">
        <v>520</v>
      </c>
      <c r="M4138" s="13">
        <v>45736</v>
      </c>
      <c r="N4138" t="s">
        <v>17</v>
      </c>
      <c r="O4138" s="5" t="s">
        <v>320</v>
      </c>
      <c r="P4138" t="s">
        <v>71</v>
      </c>
      <c r="Q4138" t="s">
        <v>20</v>
      </c>
      <c r="R4138" s="15">
        <v>36469.94</v>
      </c>
      <c r="S4138" s="15">
        <v>0</v>
      </c>
      <c r="T4138" s="15">
        <v>36469.94</v>
      </c>
      <c r="U4138" s="15">
        <v>0</v>
      </c>
      <c r="V4138" s="16">
        <v>-3.7100000000000002E-3</v>
      </c>
      <c r="W4138" s="2" t="s">
        <v>14291</v>
      </c>
      <c r="X4138" t="s">
        <v>5</v>
      </c>
    </row>
    <row r="4139" spans="1:24" outlineLevel="3" x14ac:dyDescent="0.2">
      <c r="M4139" s="13"/>
      <c r="O4139" s="14" t="s">
        <v>12305</v>
      </c>
      <c r="R4139" s="15">
        <f>SUBTOTAL(9,R4138:R4138)</f>
        <v>36469.94</v>
      </c>
      <c r="S4139" s="15">
        <f>SUBTOTAL(9,S4138:S4138)</f>
        <v>0</v>
      </c>
      <c r="T4139" s="15">
        <f>SUBTOTAL(9,T4138:T4138)</f>
        <v>36469.94</v>
      </c>
      <c r="U4139" s="15">
        <f>SUBTOTAL(9,U4138:U4138)</f>
        <v>0</v>
      </c>
      <c r="V4139" s="16">
        <f>SUBTOTAL(9,V4138:V4138)</f>
        <v>-3.7100000000000002E-3</v>
      </c>
    </row>
    <row r="4140" spans="1:24" outlineLevel="4" x14ac:dyDescent="0.2">
      <c r="A4140" t="s">
        <v>66</v>
      </c>
      <c r="B4140" t="s">
        <v>67</v>
      </c>
      <c r="C4140" s="2" t="s">
        <v>242</v>
      </c>
      <c r="D4140" s="5" t="s">
        <v>243</v>
      </c>
      <c r="E4140" t="s">
        <v>243</v>
      </c>
      <c r="F4140" s="5" t="s">
        <v>5</v>
      </c>
      <c r="G4140" s="5" t="s">
        <v>597</v>
      </c>
      <c r="H4140" t="s">
        <v>455</v>
      </c>
      <c r="I4140" t="s">
        <v>5</v>
      </c>
      <c r="J4140" t="s">
        <v>5</v>
      </c>
      <c r="K4140" t="s">
        <v>6</v>
      </c>
      <c r="L4140" t="s">
        <v>521</v>
      </c>
      <c r="M4140" s="13">
        <v>45737</v>
      </c>
      <c r="N4140" t="s">
        <v>17</v>
      </c>
      <c r="O4140" s="5" t="s">
        <v>457</v>
      </c>
      <c r="P4140" t="s">
        <v>71</v>
      </c>
      <c r="Q4140" t="s">
        <v>63</v>
      </c>
      <c r="R4140" s="15">
        <v>59927.33</v>
      </c>
      <c r="S4140" s="15">
        <v>0</v>
      </c>
      <c r="T4140" s="15">
        <v>59927.33</v>
      </c>
      <c r="U4140" s="15">
        <v>0</v>
      </c>
      <c r="V4140" s="16">
        <v>0</v>
      </c>
      <c r="W4140" s="2" t="s">
        <v>14295</v>
      </c>
      <c r="X4140" t="s">
        <v>5</v>
      </c>
    </row>
    <row r="4141" spans="1:24" outlineLevel="3" x14ac:dyDescent="0.2">
      <c r="M4141" s="13"/>
      <c r="O4141" s="14" t="s">
        <v>12324</v>
      </c>
      <c r="R4141" s="15">
        <f>SUBTOTAL(9,R4140:R4140)</f>
        <v>59927.33</v>
      </c>
      <c r="S4141" s="15">
        <f>SUBTOTAL(9,S4140:S4140)</f>
        <v>0</v>
      </c>
      <c r="T4141" s="15">
        <f>SUBTOTAL(9,T4140:T4140)</f>
        <v>59927.33</v>
      </c>
      <c r="U4141" s="15">
        <f>SUBTOTAL(9,U4140:U4140)</f>
        <v>0</v>
      </c>
      <c r="V4141" s="16">
        <f>SUBTOTAL(9,V4140:V4140)</f>
        <v>0</v>
      </c>
    </row>
    <row r="4142" spans="1:24" outlineLevel="4" x14ac:dyDescent="0.2">
      <c r="A4142" t="s">
        <v>66</v>
      </c>
      <c r="B4142" t="s">
        <v>67</v>
      </c>
      <c r="C4142" s="2" t="s">
        <v>242</v>
      </c>
      <c r="D4142" s="5" t="s">
        <v>243</v>
      </c>
      <c r="E4142" t="s">
        <v>243</v>
      </c>
      <c r="F4142" s="5" t="s">
        <v>5</v>
      </c>
      <c r="G4142" s="5" t="s">
        <v>597</v>
      </c>
      <c r="H4142" t="s">
        <v>443</v>
      </c>
      <c r="I4142" t="s">
        <v>5</v>
      </c>
      <c r="J4142" t="s">
        <v>5</v>
      </c>
      <c r="K4142" t="s">
        <v>6</v>
      </c>
      <c r="L4142" t="s">
        <v>522</v>
      </c>
      <c r="M4142" s="13">
        <v>45743</v>
      </c>
      <c r="N4142" t="s">
        <v>17</v>
      </c>
      <c r="O4142" s="5" t="s">
        <v>445</v>
      </c>
      <c r="P4142" t="s">
        <v>71</v>
      </c>
      <c r="Q4142" t="s">
        <v>20</v>
      </c>
      <c r="R4142" s="15">
        <v>3227</v>
      </c>
      <c r="S4142" s="15">
        <v>0</v>
      </c>
      <c r="T4142" s="15">
        <v>3227</v>
      </c>
      <c r="U4142" s="15">
        <v>0</v>
      </c>
      <c r="V4142" s="16">
        <v>0</v>
      </c>
      <c r="W4142" s="2" t="s">
        <v>446</v>
      </c>
      <c r="X4142" t="s">
        <v>5</v>
      </c>
    </row>
    <row r="4143" spans="1:24" outlineLevel="3" x14ac:dyDescent="0.2">
      <c r="M4143" s="13"/>
      <c r="O4143" s="14" t="s">
        <v>12322</v>
      </c>
      <c r="R4143" s="15">
        <f>SUBTOTAL(9,R4142:R4142)</f>
        <v>3227</v>
      </c>
      <c r="S4143" s="15">
        <f>SUBTOTAL(9,S4142:S4142)</f>
        <v>0</v>
      </c>
      <c r="T4143" s="15">
        <f>SUBTOTAL(9,T4142:T4142)</f>
        <v>3227</v>
      </c>
      <c r="U4143" s="15">
        <f>SUBTOTAL(9,U4142:U4142)</f>
        <v>0</v>
      </c>
      <c r="V4143" s="16">
        <f>SUBTOTAL(9,V4142:V4142)</f>
        <v>0</v>
      </c>
    </row>
    <row r="4144" spans="1:24" outlineLevel="4" x14ac:dyDescent="0.2">
      <c r="A4144" t="s">
        <v>66</v>
      </c>
      <c r="B4144" t="s">
        <v>67</v>
      </c>
      <c r="C4144" s="2" t="s">
        <v>242</v>
      </c>
      <c r="D4144" s="5" t="s">
        <v>243</v>
      </c>
      <c r="E4144" t="s">
        <v>243</v>
      </c>
      <c r="F4144" s="5" t="s">
        <v>5</v>
      </c>
      <c r="G4144" s="5" t="s">
        <v>597</v>
      </c>
      <c r="H4144" t="s">
        <v>258</v>
      </c>
      <c r="I4144" t="s">
        <v>5</v>
      </c>
      <c r="J4144" t="s">
        <v>5</v>
      </c>
      <c r="K4144" t="s">
        <v>6</v>
      </c>
      <c r="L4144" t="s">
        <v>523</v>
      </c>
      <c r="M4144" s="13">
        <v>45744</v>
      </c>
      <c r="N4144" t="s">
        <v>17</v>
      </c>
      <c r="O4144" s="5" t="s">
        <v>260</v>
      </c>
      <c r="P4144" t="s">
        <v>71</v>
      </c>
      <c r="Q4144" t="s">
        <v>20</v>
      </c>
      <c r="R4144" s="15">
        <v>5969.5</v>
      </c>
      <c r="S4144" s="15">
        <v>0</v>
      </c>
      <c r="T4144" s="15">
        <v>5969.5</v>
      </c>
      <c r="U4144" s="15">
        <v>0</v>
      </c>
      <c r="V4144" s="16">
        <v>0</v>
      </c>
      <c r="W4144" s="2" t="s">
        <v>261</v>
      </c>
      <c r="X4144" t="s">
        <v>5</v>
      </c>
    </row>
    <row r="4145" spans="1:24" outlineLevel="3" x14ac:dyDescent="0.2">
      <c r="M4145" s="13"/>
      <c r="O4145" s="14" t="s">
        <v>12291</v>
      </c>
      <c r="R4145" s="15">
        <f>SUBTOTAL(9,R4144:R4144)</f>
        <v>5969.5</v>
      </c>
      <c r="S4145" s="15">
        <f>SUBTOTAL(9,S4144:S4144)</f>
        <v>0</v>
      </c>
      <c r="T4145" s="15">
        <f>SUBTOTAL(9,T4144:T4144)</f>
        <v>5969.5</v>
      </c>
      <c r="U4145" s="15">
        <f>SUBTOTAL(9,U4144:U4144)</f>
        <v>0</v>
      </c>
      <c r="V4145" s="16">
        <f>SUBTOTAL(9,V4144:V4144)</f>
        <v>0</v>
      </c>
    </row>
    <row r="4146" spans="1:24" outlineLevel="4" x14ac:dyDescent="0.2">
      <c r="A4146" t="s">
        <v>66</v>
      </c>
      <c r="B4146" t="s">
        <v>67</v>
      </c>
      <c r="C4146" s="2" t="s">
        <v>242</v>
      </c>
      <c r="D4146" s="5" t="s">
        <v>243</v>
      </c>
      <c r="E4146" t="s">
        <v>243</v>
      </c>
      <c r="F4146" s="5" t="s">
        <v>5</v>
      </c>
      <c r="G4146" s="5" t="s">
        <v>597</v>
      </c>
      <c r="H4146" t="s">
        <v>284</v>
      </c>
      <c r="I4146" t="s">
        <v>5</v>
      </c>
      <c r="J4146" t="s">
        <v>5</v>
      </c>
      <c r="K4146" t="s">
        <v>6</v>
      </c>
      <c r="L4146" t="s">
        <v>524</v>
      </c>
      <c r="M4146" s="13">
        <v>45744</v>
      </c>
      <c r="N4146" t="s">
        <v>17</v>
      </c>
      <c r="O4146" s="5" t="s">
        <v>286</v>
      </c>
      <c r="P4146" t="s">
        <v>71</v>
      </c>
      <c r="Q4146" t="s">
        <v>20</v>
      </c>
      <c r="R4146" s="15">
        <v>211.4</v>
      </c>
      <c r="S4146" s="15">
        <v>0</v>
      </c>
      <c r="T4146" s="15">
        <v>211.4</v>
      </c>
      <c r="U4146" s="15">
        <v>0</v>
      </c>
      <c r="V4146" s="16">
        <v>0</v>
      </c>
      <c r="W4146" s="2" t="s">
        <v>14287</v>
      </c>
      <c r="X4146" t="s">
        <v>5</v>
      </c>
    </row>
    <row r="4147" spans="1:24" outlineLevel="3" x14ac:dyDescent="0.2">
      <c r="M4147" s="13"/>
      <c r="O4147" s="14" t="s">
        <v>12297</v>
      </c>
      <c r="R4147" s="15">
        <f>SUBTOTAL(9,R4146:R4146)</f>
        <v>211.4</v>
      </c>
      <c r="S4147" s="15">
        <f>SUBTOTAL(9,S4146:S4146)</f>
        <v>0</v>
      </c>
      <c r="T4147" s="15">
        <f>SUBTOTAL(9,T4146:T4146)</f>
        <v>211.4</v>
      </c>
      <c r="U4147" s="15">
        <f>SUBTOTAL(9,U4146:U4146)</f>
        <v>0</v>
      </c>
      <c r="V4147" s="16">
        <f>SUBTOTAL(9,V4146:V4146)</f>
        <v>0</v>
      </c>
    </row>
    <row r="4148" spans="1:24" outlineLevel="4" x14ac:dyDescent="0.2">
      <c r="A4148" t="s">
        <v>66</v>
      </c>
      <c r="B4148" t="s">
        <v>67</v>
      </c>
      <c r="C4148" s="2" t="s">
        <v>242</v>
      </c>
      <c r="D4148" s="5" t="s">
        <v>243</v>
      </c>
      <c r="E4148" t="s">
        <v>243</v>
      </c>
      <c r="F4148" s="5" t="s">
        <v>5</v>
      </c>
      <c r="G4148" s="5" t="s">
        <v>597</v>
      </c>
      <c r="H4148" t="s">
        <v>262</v>
      </c>
      <c r="I4148" t="s">
        <v>5</v>
      </c>
      <c r="J4148" t="s">
        <v>5</v>
      </c>
      <c r="K4148" t="s">
        <v>6</v>
      </c>
      <c r="L4148" t="s">
        <v>525</v>
      </c>
      <c r="M4148" s="13">
        <v>45747</v>
      </c>
      <c r="N4148" t="s">
        <v>17</v>
      </c>
      <c r="O4148" s="5" t="s">
        <v>256</v>
      </c>
      <c r="P4148" t="s">
        <v>71</v>
      </c>
      <c r="Q4148" t="s">
        <v>20</v>
      </c>
      <c r="R4148" s="15">
        <v>35692.43</v>
      </c>
      <c r="S4148" s="15">
        <v>0</v>
      </c>
      <c r="T4148" s="15">
        <v>35692.43</v>
      </c>
      <c r="U4148" s="15">
        <v>0</v>
      </c>
      <c r="V4148" s="16">
        <v>0</v>
      </c>
      <c r="W4148" s="2" t="s">
        <v>257</v>
      </c>
      <c r="X4148" t="s">
        <v>5</v>
      </c>
    </row>
    <row r="4149" spans="1:24" outlineLevel="4" x14ac:dyDescent="0.2">
      <c r="A4149" t="s">
        <v>66</v>
      </c>
      <c r="B4149" t="s">
        <v>67</v>
      </c>
      <c r="C4149" s="2" t="s">
        <v>242</v>
      </c>
      <c r="D4149" s="5" t="s">
        <v>243</v>
      </c>
      <c r="E4149" t="s">
        <v>243</v>
      </c>
      <c r="F4149" s="5" t="s">
        <v>5</v>
      </c>
      <c r="G4149" s="5" t="s">
        <v>597</v>
      </c>
      <c r="H4149" t="s">
        <v>254</v>
      </c>
      <c r="I4149" t="s">
        <v>5</v>
      </c>
      <c r="J4149" t="s">
        <v>5</v>
      </c>
      <c r="K4149" t="s">
        <v>6</v>
      </c>
      <c r="L4149" t="s">
        <v>526</v>
      </c>
      <c r="M4149" s="13">
        <v>45747</v>
      </c>
      <c r="N4149" t="s">
        <v>17</v>
      </c>
      <c r="O4149" s="5" t="s">
        <v>256</v>
      </c>
      <c r="P4149" t="s">
        <v>71</v>
      </c>
      <c r="Q4149" t="s">
        <v>20</v>
      </c>
      <c r="R4149" s="15">
        <v>1504.5</v>
      </c>
      <c r="S4149" s="15">
        <v>0</v>
      </c>
      <c r="T4149" s="15">
        <v>1504.5</v>
      </c>
      <c r="U4149" s="15">
        <v>0</v>
      </c>
      <c r="V4149" s="16">
        <v>0</v>
      </c>
      <c r="W4149" s="2" t="s">
        <v>257</v>
      </c>
      <c r="X4149" t="s">
        <v>5</v>
      </c>
    </row>
    <row r="4150" spans="1:24" outlineLevel="3" x14ac:dyDescent="0.2">
      <c r="M4150" s="13"/>
      <c r="O4150" s="14" t="s">
        <v>12290</v>
      </c>
      <c r="R4150" s="15">
        <f>SUBTOTAL(9,R4148:R4149)</f>
        <v>37196.93</v>
      </c>
      <c r="S4150" s="15">
        <f>SUBTOTAL(9,S4148:S4149)</f>
        <v>0</v>
      </c>
      <c r="T4150" s="15">
        <f>SUBTOTAL(9,T4148:T4149)</f>
        <v>37196.93</v>
      </c>
      <c r="U4150" s="15">
        <f>SUBTOTAL(9,U4148:U4149)</f>
        <v>0</v>
      </c>
      <c r="V4150" s="16">
        <f>SUBTOTAL(9,V4148:V4149)</f>
        <v>0</v>
      </c>
    </row>
    <row r="4151" spans="1:24" outlineLevel="4" x14ac:dyDescent="0.2">
      <c r="A4151" t="s">
        <v>66</v>
      </c>
      <c r="B4151" t="s">
        <v>67</v>
      </c>
      <c r="C4151" s="2" t="s">
        <v>242</v>
      </c>
      <c r="D4151" s="5" t="s">
        <v>243</v>
      </c>
      <c r="E4151" t="s">
        <v>243</v>
      </c>
      <c r="F4151" s="5" t="s">
        <v>5</v>
      </c>
      <c r="G4151" s="5" t="s">
        <v>597</v>
      </c>
      <c r="H4151" t="s">
        <v>354</v>
      </c>
      <c r="I4151" t="s">
        <v>5</v>
      </c>
      <c r="J4151" t="s">
        <v>5</v>
      </c>
      <c r="K4151" t="s">
        <v>6</v>
      </c>
      <c r="L4151" t="s">
        <v>527</v>
      </c>
      <c r="M4151" s="13">
        <v>45748</v>
      </c>
      <c r="N4151" t="s">
        <v>17</v>
      </c>
      <c r="O4151" s="5" t="s">
        <v>471</v>
      </c>
      <c r="P4151" t="s">
        <v>71</v>
      </c>
      <c r="Q4151" t="s">
        <v>20</v>
      </c>
      <c r="R4151" s="15">
        <v>26757.88</v>
      </c>
      <c r="S4151" s="15">
        <v>0</v>
      </c>
      <c r="T4151" s="15">
        <v>26757.88</v>
      </c>
      <c r="U4151" s="15">
        <v>0</v>
      </c>
      <c r="V4151" s="16">
        <v>-6.6E-4</v>
      </c>
      <c r="W4151" s="2" t="s">
        <v>472</v>
      </c>
      <c r="X4151" t="s">
        <v>5</v>
      </c>
    </row>
    <row r="4152" spans="1:24" outlineLevel="3" x14ac:dyDescent="0.2">
      <c r="M4152" s="13"/>
      <c r="O4152" s="14" t="s">
        <v>12326</v>
      </c>
      <c r="R4152" s="15">
        <f>SUBTOTAL(9,R4151:R4151)</f>
        <v>26757.88</v>
      </c>
      <c r="S4152" s="15">
        <f>SUBTOTAL(9,S4151:S4151)</f>
        <v>0</v>
      </c>
      <c r="T4152" s="15">
        <f>SUBTOTAL(9,T4151:T4151)</f>
        <v>26757.88</v>
      </c>
      <c r="U4152" s="15">
        <f>SUBTOTAL(9,U4151:U4151)</f>
        <v>0</v>
      </c>
      <c r="V4152" s="16">
        <f>SUBTOTAL(9,V4151:V4151)</f>
        <v>-6.6E-4</v>
      </c>
    </row>
    <row r="4153" spans="1:24" outlineLevel="4" x14ac:dyDescent="0.2">
      <c r="A4153" t="s">
        <v>66</v>
      </c>
      <c r="B4153" t="s">
        <v>67</v>
      </c>
      <c r="C4153" s="2" t="s">
        <v>242</v>
      </c>
      <c r="D4153" s="5" t="s">
        <v>243</v>
      </c>
      <c r="E4153" t="s">
        <v>243</v>
      </c>
      <c r="F4153" s="5" t="s">
        <v>5</v>
      </c>
      <c r="G4153" s="5" t="s">
        <v>597</v>
      </c>
      <c r="H4153" t="s">
        <v>451</v>
      </c>
      <c r="I4153" t="s">
        <v>5</v>
      </c>
      <c r="J4153" t="s">
        <v>5</v>
      </c>
      <c r="K4153" t="s">
        <v>6</v>
      </c>
      <c r="L4153" t="s">
        <v>528</v>
      </c>
      <c r="M4153" s="13">
        <v>45749</v>
      </c>
      <c r="N4153" t="s">
        <v>17</v>
      </c>
      <c r="O4153" s="5" t="s">
        <v>453</v>
      </c>
      <c r="P4153" t="s">
        <v>71</v>
      </c>
      <c r="Q4153" t="s">
        <v>48</v>
      </c>
      <c r="R4153" s="15">
        <v>1324.26</v>
      </c>
      <c r="S4153" s="15">
        <v>0</v>
      </c>
      <c r="T4153" s="15">
        <v>1324.26</v>
      </c>
      <c r="U4153" s="15">
        <v>0</v>
      </c>
      <c r="V4153" s="16">
        <v>2.96E-3</v>
      </c>
      <c r="W4153" s="2" t="s">
        <v>454</v>
      </c>
      <c r="X4153" t="s">
        <v>5</v>
      </c>
    </row>
    <row r="4154" spans="1:24" outlineLevel="3" x14ac:dyDescent="0.2">
      <c r="M4154" s="13"/>
      <c r="O4154" s="14" t="s">
        <v>12323</v>
      </c>
      <c r="R4154" s="15">
        <f>SUBTOTAL(9,R4153:R4153)</f>
        <v>1324.26</v>
      </c>
      <c r="S4154" s="15">
        <f>SUBTOTAL(9,S4153:S4153)</f>
        <v>0</v>
      </c>
      <c r="T4154" s="15">
        <f>SUBTOTAL(9,T4153:T4153)</f>
        <v>1324.26</v>
      </c>
      <c r="U4154" s="15">
        <f>SUBTOTAL(9,U4153:U4153)</f>
        <v>0</v>
      </c>
      <c r="V4154" s="16">
        <f>SUBTOTAL(9,V4153:V4153)</f>
        <v>2.96E-3</v>
      </c>
    </row>
    <row r="4155" spans="1:24" outlineLevel="4" x14ac:dyDescent="0.2">
      <c r="A4155" t="s">
        <v>66</v>
      </c>
      <c r="B4155" t="s">
        <v>67</v>
      </c>
      <c r="C4155" s="2" t="s">
        <v>242</v>
      </c>
      <c r="D4155" s="5" t="s">
        <v>243</v>
      </c>
      <c r="E4155" t="s">
        <v>243</v>
      </c>
      <c r="F4155" s="5" t="s">
        <v>5</v>
      </c>
      <c r="G4155" s="5" t="s">
        <v>597</v>
      </c>
      <c r="H4155" t="s">
        <v>314</v>
      </c>
      <c r="I4155" t="s">
        <v>5</v>
      </c>
      <c r="J4155" t="s">
        <v>5</v>
      </c>
      <c r="K4155" t="s">
        <v>6</v>
      </c>
      <c r="L4155" t="s">
        <v>529</v>
      </c>
      <c r="M4155" s="13">
        <v>45750</v>
      </c>
      <c r="N4155" t="s">
        <v>17</v>
      </c>
      <c r="O4155" s="5" t="s">
        <v>316</v>
      </c>
      <c r="P4155" t="s">
        <v>71</v>
      </c>
      <c r="Q4155" t="s">
        <v>63</v>
      </c>
      <c r="R4155" s="15">
        <v>215.75</v>
      </c>
      <c r="S4155" s="15">
        <v>0</v>
      </c>
      <c r="T4155" s="15">
        <v>215.75</v>
      </c>
      <c r="U4155" s="15">
        <v>0</v>
      </c>
      <c r="V4155" s="16">
        <v>-3.0000000000000001E-3</v>
      </c>
      <c r="W4155" s="2" t="s">
        <v>317</v>
      </c>
      <c r="X4155" t="s">
        <v>5</v>
      </c>
    </row>
    <row r="4156" spans="1:24" outlineLevel="3" x14ac:dyDescent="0.2">
      <c r="M4156" s="13"/>
      <c r="O4156" s="14" t="s">
        <v>12304</v>
      </c>
      <c r="R4156" s="15">
        <f>SUBTOTAL(9,R4155:R4155)</f>
        <v>215.75</v>
      </c>
      <c r="S4156" s="15">
        <f>SUBTOTAL(9,S4155:S4155)</f>
        <v>0</v>
      </c>
      <c r="T4156" s="15">
        <f>SUBTOTAL(9,T4155:T4155)</f>
        <v>215.75</v>
      </c>
      <c r="U4156" s="15">
        <f>SUBTOTAL(9,U4155:U4155)</f>
        <v>0</v>
      </c>
      <c r="V4156" s="16">
        <f>SUBTOTAL(9,V4155:V4155)</f>
        <v>-3.0000000000000001E-3</v>
      </c>
    </row>
    <row r="4157" spans="1:24" outlineLevel="4" x14ac:dyDescent="0.2">
      <c r="A4157" t="s">
        <v>66</v>
      </c>
      <c r="B4157" t="s">
        <v>67</v>
      </c>
      <c r="C4157" s="2" t="s">
        <v>242</v>
      </c>
      <c r="D4157" s="5" t="s">
        <v>243</v>
      </c>
      <c r="E4157" t="s">
        <v>243</v>
      </c>
      <c r="F4157" s="5" t="s">
        <v>5</v>
      </c>
      <c r="G4157" s="5" t="s">
        <v>597</v>
      </c>
      <c r="H4157" t="s">
        <v>249</v>
      </c>
      <c r="I4157" t="s">
        <v>5</v>
      </c>
      <c r="J4157" t="s">
        <v>5</v>
      </c>
      <c r="K4157" t="s">
        <v>6</v>
      </c>
      <c r="L4157" t="s">
        <v>530</v>
      </c>
      <c r="M4157" s="13">
        <v>45756</v>
      </c>
      <c r="N4157" t="s">
        <v>17</v>
      </c>
      <c r="O4157" s="5" t="s">
        <v>251</v>
      </c>
      <c r="P4157" t="s">
        <v>71</v>
      </c>
      <c r="Q4157" t="s">
        <v>252</v>
      </c>
      <c r="R4157" s="15">
        <v>2812.61</v>
      </c>
      <c r="S4157" s="15">
        <v>0</v>
      </c>
      <c r="T4157" s="15">
        <v>2812.61</v>
      </c>
      <c r="U4157" s="15">
        <v>0</v>
      </c>
      <c r="V4157" s="16">
        <v>0</v>
      </c>
      <c r="W4157" s="2" t="s">
        <v>253</v>
      </c>
      <c r="X4157" t="s">
        <v>5</v>
      </c>
    </row>
    <row r="4158" spans="1:24" outlineLevel="3" x14ac:dyDescent="0.2">
      <c r="M4158" s="13"/>
      <c r="O4158" s="14" t="s">
        <v>12289</v>
      </c>
      <c r="R4158" s="15">
        <f>SUBTOTAL(9,R4157:R4157)</f>
        <v>2812.61</v>
      </c>
      <c r="S4158" s="15">
        <f>SUBTOTAL(9,S4157:S4157)</f>
        <v>0</v>
      </c>
      <c r="T4158" s="15">
        <f>SUBTOTAL(9,T4157:T4157)</f>
        <v>2812.61</v>
      </c>
      <c r="U4158" s="15">
        <f>SUBTOTAL(9,U4157:U4157)</f>
        <v>0</v>
      </c>
      <c r="V4158" s="16">
        <f>SUBTOTAL(9,V4157:V4157)</f>
        <v>0</v>
      </c>
    </row>
    <row r="4159" spans="1:24" outlineLevel="4" x14ac:dyDescent="0.2">
      <c r="A4159" t="s">
        <v>66</v>
      </c>
      <c r="B4159" t="s">
        <v>67</v>
      </c>
      <c r="C4159" s="2" t="s">
        <v>242</v>
      </c>
      <c r="D4159" s="5" t="s">
        <v>243</v>
      </c>
      <c r="E4159" t="s">
        <v>243</v>
      </c>
      <c r="F4159" s="5" t="s">
        <v>5</v>
      </c>
      <c r="G4159" s="5" t="s">
        <v>597</v>
      </c>
      <c r="H4159" t="s">
        <v>429</v>
      </c>
      <c r="I4159" t="s">
        <v>5</v>
      </c>
      <c r="J4159" t="s">
        <v>5</v>
      </c>
      <c r="K4159" t="s">
        <v>6</v>
      </c>
      <c r="L4159" t="s">
        <v>531</v>
      </c>
      <c r="M4159" s="13">
        <v>45763</v>
      </c>
      <c r="N4159" t="s">
        <v>17</v>
      </c>
      <c r="O4159" s="5" t="s">
        <v>431</v>
      </c>
      <c r="P4159" t="s">
        <v>71</v>
      </c>
      <c r="Q4159" t="s">
        <v>50</v>
      </c>
      <c r="R4159" s="15">
        <v>25150.25</v>
      </c>
      <c r="S4159" s="15">
        <v>0</v>
      </c>
      <c r="T4159" s="15">
        <v>25150.25</v>
      </c>
      <c r="U4159" s="15">
        <v>0</v>
      </c>
      <c r="V4159" s="16">
        <v>0</v>
      </c>
      <c r="W4159" s="2" t="s">
        <v>432</v>
      </c>
      <c r="X4159" t="s">
        <v>5</v>
      </c>
    </row>
    <row r="4160" spans="1:24" outlineLevel="4" x14ac:dyDescent="0.2">
      <c r="A4160" t="s">
        <v>66</v>
      </c>
      <c r="B4160" t="s">
        <v>67</v>
      </c>
      <c r="C4160" s="2" t="s">
        <v>242</v>
      </c>
      <c r="D4160" s="5" t="s">
        <v>243</v>
      </c>
      <c r="E4160" t="s">
        <v>243</v>
      </c>
      <c r="F4160" s="5" t="s">
        <v>5</v>
      </c>
      <c r="G4160" s="5" t="s">
        <v>597</v>
      </c>
      <c r="H4160" t="s">
        <v>429</v>
      </c>
      <c r="I4160" t="s">
        <v>5</v>
      </c>
      <c r="J4160" t="s">
        <v>5</v>
      </c>
      <c r="K4160" t="s">
        <v>6</v>
      </c>
      <c r="L4160" t="s">
        <v>532</v>
      </c>
      <c r="M4160" s="13">
        <v>45763</v>
      </c>
      <c r="N4160" t="s">
        <v>17</v>
      </c>
      <c r="O4160" s="5" t="s">
        <v>431</v>
      </c>
      <c r="P4160" t="s">
        <v>71</v>
      </c>
      <c r="Q4160" t="s">
        <v>50</v>
      </c>
      <c r="R4160" s="15">
        <v>20970.96</v>
      </c>
      <c r="S4160" s="15">
        <v>0</v>
      </c>
      <c r="T4160" s="15">
        <v>20970.96</v>
      </c>
      <c r="U4160" s="15">
        <v>0</v>
      </c>
      <c r="V4160" s="16">
        <v>0</v>
      </c>
      <c r="W4160" s="2" t="s">
        <v>432</v>
      </c>
      <c r="X4160" t="s">
        <v>5</v>
      </c>
    </row>
    <row r="4161" spans="1:24" outlineLevel="3" x14ac:dyDescent="0.2">
      <c r="M4161" s="13"/>
      <c r="O4161" s="14" t="s">
        <v>12321</v>
      </c>
      <c r="R4161" s="15">
        <f>SUBTOTAL(9,R4159:R4160)</f>
        <v>46121.21</v>
      </c>
      <c r="S4161" s="15">
        <f>SUBTOTAL(9,S4159:S4160)</f>
        <v>0</v>
      </c>
      <c r="T4161" s="15">
        <f>SUBTOTAL(9,T4159:T4160)</f>
        <v>46121.21</v>
      </c>
      <c r="U4161" s="15">
        <f>SUBTOTAL(9,U4159:U4160)</f>
        <v>0</v>
      </c>
      <c r="V4161" s="16">
        <f>SUBTOTAL(9,V4159:V4160)</f>
        <v>0</v>
      </c>
    </row>
    <row r="4162" spans="1:24" outlineLevel="4" x14ac:dyDescent="0.2">
      <c r="A4162" t="s">
        <v>66</v>
      </c>
      <c r="B4162" t="s">
        <v>67</v>
      </c>
      <c r="C4162" s="2" t="s">
        <v>242</v>
      </c>
      <c r="D4162" s="5" t="s">
        <v>243</v>
      </c>
      <c r="E4162" t="s">
        <v>243</v>
      </c>
      <c r="F4162" s="5" t="s">
        <v>5</v>
      </c>
      <c r="G4162" s="5" t="s">
        <v>597</v>
      </c>
      <c r="H4162" t="s">
        <v>264</v>
      </c>
      <c r="I4162" t="s">
        <v>5</v>
      </c>
      <c r="J4162" t="s">
        <v>5</v>
      </c>
      <c r="K4162" t="s">
        <v>6</v>
      </c>
      <c r="L4162" t="s">
        <v>533</v>
      </c>
      <c r="M4162" s="13">
        <v>45763</v>
      </c>
      <c r="N4162" t="s">
        <v>17</v>
      </c>
      <c r="O4162" s="5" t="s">
        <v>266</v>
      </c>
      <c r="P4162" t="s">
        <v>71</v>
      </c>
      <c r="Q4162" t="s">
        <v>72</v>
      </c>
      <c r="R4162" s="15">
        <v>2113.5</v>
      </c>
      <c r="S4162" s="15">
        <v>0</v>
      </c>
      <c r="T4162" s="15">
        <v>2113.5</v>
      </c>
      <c r="U4162" s="15">
        <v>0</v>
      </c>
      <c r="V4162" s="16">
        <v>0</v>
      </c>
      <c r="W4162" s="2" t="s">
        <v>267</v>
      </c>
      <c r="X4162" t="s">
        <v>5</v>
      </c>
    </row>
    <row r="4163" spans="1:24" outlineLevel="3" x14ac:dyDescent="0.2">
      <c r="M4163" s="13"/>
      <c r="O4163" s="14" t="s">
        <v>12292</v>
      </c>
      <c r="R4163" s="15">
        <f>SUBTOTAL(9,R4162:R4162)</f>
        <v>2113.5</v>
      </c>
      <c r="S4163" s="15">
        <f>SUBTOTAL(9,S4162:S4162)</f>
        <v>0</v>
      </c>
      <c r="T4163" s="15">
        <f>SUBTOTAL(9,T4162:T4162)</f>
        <v>2113.5</v>
      </c>
      <c r="U4163" s="15">
        <f>SUBTOTAL(9,U4162:U4162)</f>
        <v>0</v>
      </c>
      <c r="V4163" s="16">
        <f>SUBTOTAL(9,V4162:V4162)</f>
        <v>0</v>
      </c>
    </row>
    <row r="4164" spans="1:24" outlineLevel="4" x14ac:dyDescent="0.2">
      <c r="A4164" t="s">
        <v>66</v>
      </c>
      <c r="B4164" t="s">
        <v>67</v>
      </c>
      <c r="C4164" s="2" t="s">
        <v>242</v>
      </c>
      <c r="D4164" s="5" t="s">
        <v>243</v>
      </c>
      <c r="E4164" t="s">
        <v>243</v>
      </c>
      <c r="F4164" s="5" t="s">
        <v>5</v>
      </c>
      <c r="G4164" s="5" t="s">
        <v>597</v>
      </c>
      <c r="H4164" t="s">
        <v>280</v>
      </c>
      <c r="I4164" t="s">
        <v>5</v>
      </c>
      <c r="J4164" t="s">
        <v>5</v>
      </c>
      <c r="K4164" t="s">
        <v>6</v>
      </c>
      <c r="L4164" t="s">
        <v>534</v>
      </c>
      <c r="M4164" s="13">
        <v>45763</v>
      </c>
      <c r="N4164" t="s">
        <v>17</v>
      </c>
      <c r="O4164" s="5" t="s">
        <v>466</v>
      </c>
      <c r="P4164" t="s">
        <v>71</v>
      </c>
      <c r="Q4164" t="s">
        <v>20</v>
      </c>
      <c r="R4164" s="15">
        <v>7592.72</v>
      </c>
      <c r="S4164" s="15">
        <v>0</v>
      </c>
      <c r="T4164" s="15">
        <v>7592.72</v>
      </c>
      <c r="U4164" s="15">
        <v>0</v>
      </c>
      <c r="V4164" s="16">
        <v>-1.89E-3</v>
      </c>
      <c r="W4164" s="2" t="s">
        <v>467</v>
      </c>
      <c r="X4164" t="s">
        <v>5</v>
      </c>
    </row>
    <row r="4165" spans="1:24" outlineLevel="3" x14ac:dyDescent="0.2">
      <c r="M4165" s="13"/>
      <c r="O4165" s="14" t="s">
        <v>12325</v>
      </c>
      <c r="R4165" s="15">
        <f>SUBTOTAL(9,R4164:R4164)</f>
        <v>7592.72</v>
      </c>
      <c r="S4165" s="15">
        <f>SUBTOTAL(9,S4164:S4164)</f>
        <v>0</v>
      </c>
      <c r="T4165" s="15">
        <f>SUBTOTAL(9,T4164:T4164)</f>
        <v>7592.72</v>
      </c>
      <c r="U4165" s="15">
        <f>SUBTOTAL(9,U4164:U4164)</f>
        <v>0</v>
      </c>
      <c r="V4165" s="16">
        <f>SUBTOTAL(9,V4164:V4164)</f>
        <v>-1.89E-3</v>
      </c>
    </row>
    <row r="4166" spans="1:24" outlineLevel="4" x14ac:dyDescent="0.2">
      <c r="A4166" t="s">
        <v>66</v>
      </c>
      <c r="B4166" t="s">
        <v>67</v>
      </c>
      <c r="C4166" s="2" t="s">
        <v>242</v>
      </c>
      <c r="D4166" s="5" t="s">
        <v>243</v>
      </c>
      <c r="E4166" t="s">
        <v>243</v>
      </c>
      <c r="F4166" s="5" t="s">
        <v>5</v>
      </c>
      <c r="G4166" s="5" t="s">
        <v>597</v>
      </c>
      <c r="H4166" t="s">
        <v>455</v>
      </c>
      <c r="I4166" t="s">
        <v>5</v>
      </c>
      <c r="J4166" t="s">
        <v>5</v>
      </c>
      <c r="K4166" t="s">
        <v>6</v>
      </c>
      <c r="L4166" t="s">
        <v>535</v>
      </c>
      <c r="M4166" s="13">
        <v>45764</v>
      </c>
      <c r="N4166" t="s">
        <v>17</v>
      </c>
      <c r="O4166" s="5" t="s">
        <v>457</v>
      </c>
      <c r="P4166" t="s">
        <v>71</v>
      </c>
      <c r="Q4166" t="s">
        <v>63</v>
      </c>
      <c r="R4166" s="15">
        <v>55579.95</v>
      </c>
      <c r="S4166" s="15">
        <v>0</v>
      </c>
      <c r="T4166" s="15">
        <v>55579.95</v>
      </c>
      <c r="U4166" s="15">
        <v>0</v>
      </c>
      <c r="V4166" s="16">
        <v>0</v>
      </c>
      <c r="W4166" s="2" t="s">
        <v>458</v>
      </c>
      <c r="X4166" t="s">
        <v>5</v>
      </c>
    </row>
    <row r="4167" spans="1:24" outlineLevel="3" x14ac:dyDescent="0.2">
      <c r="M4167" s="13"/>
      <c r="O4167" s="14" t="s">
        <v>12324</v>
      </c>
      <c r="R4167" s="15">
        <f>SUBTOTAL(9,R4166:R4166)</f>
        <v>55579.95</v>
      </c>
      <c r="S4167" s="15">
        <f>SUBTOTAL(9,S4166:S4166)</f>
        <v>0</v>
      </c>
      <c r="T4167" s="15">
        <f>SUBTOTAL(9,T4166:T4166)</f>
        <v>55579.95</v>
      </c>
      <c r="U4167" s="15">
        <f>SUBTOTAL(9,U4166:U4166)</f>
        <v>0</v>
      </c>
      <c r="V4167" s="16">
        <f>SUBTOTAL(9,V4166:V4166)</f>
        <v>0</v>
      </c>
    </row>
    <row r="4168" spans="1:24" outlineLevel="4" x14ac:dyDescent="0.2">
      <c r="A4168" t="s">
        <v>66</v>
      </c>
      <c r="B4168" t="s">
        <v>67</v>
      </c>
      <c r="C4168" s="2" t="s">
        <v>242</v>
      </c>
      <c r="D4168" s="5" t="s">
        <v>243</v>
      </c>
      <c r="E4168" t="s">
        <v>243</v>
      </c>
      <c r="F4168" s="5" t="s">
        <v>5</v>
      </c>
      <c r="G4168" s="5" t="s">
        <v>597</v>
      </c>
      <c r="H4168" t="s">
        <v>318</v>
      </c>
      <c r="I4168" t="s">
        <v>5</v>
      </c>
      <c r="J4168" t="s">
        <v>5</v>
      </c>
      <c r="K4168" t="s">
        <v>6</v>
      </c>
      <c r="L4168" t="s">
        <v>536</v>
      </c>
      <c r="M4168" s="13">
        <v>45769</v>
      </c>
      <c r="N4168" t="s">
        <v>17</v>
      </c>
      <c r="O4168" s="5" t="s">
        <v>320</v>
      </c>
      <c r="P4168" t="s">
        <v>71</v>
      </c>
      <c r="Q4168" t="s">
        <v>20</v>
      </c>
      <c r="R4168" s="15">
        <v>44828.18</v>
      </c>
      <c r="S4168" s="15">
        <v>0</v>
      </c>
      <c r="T4168" s="15">
        <v>44828.18</v>
      </c>
      <c r="U4168" s="15">
        <v>0</v>
      </c>
      <c r="V4168" s="16">
        <v>-1.75E-3</v>
      </c>
      <c r="W4168" s="2" t="s">
        <v>14291</v>
      </c>
      <c r="X4168" t="s">
        <v>5</v>
      </c>
    </row>
    <row r="4169" spans="1:24" outlineLevel="3" x14ac:dyDescent="0.2">
      <c r="M4169" s="13"/>
      <c r="O4169" s="14" t="s">
        <v>12305</v>
      </c>
      <c r="R4169" s="15">
        <f>SUBTOTAL(9,R4168:R4168)</f>
        <v>44828.18</v>
      </c>
      <c r="S4169" s="15">
        <f>SUBTOTAL(9,S4168:S4168)</f>
        <v>0</v>
      </c>
      <c r="T4169" s="15">
        <f>SUBTOTAL(9,T4168:T4168)</f>
        <v>44828.18</v>
      </c>
      <c r="U4169" s="15">
        <f>SUBTOTAL(9,U4168:U4168)</f>
        <v>0</v>
      </c>
      <c r="V4169" s="16">
        <f>SUBTOTAL(9,V4168:V4168)</f>
        <v>-1.75E-3</v>
      </c>
    </row>
    <row r="4170" spans="1:24" outlineLevel="4" x14ac:dyDescent="0.2">
      <c r="A4170" t="s">
        <v>66</v>
      </c>
      <c r="B4170" t="s">
        <v>67</v>
      </c>
      <c r="C4170" s="2" t="s">
        <v>242</v>
      </c>
      <c r="D4170" s="5" t="s">
        <v>243</v>
      </c>
      <c r="E4170" t="s">
        <v>243</v>
      </c>
      <c r="F4170" s="5" t="s">
        <v>5</v>
      </c>
      <c r="G4170" s="5" t="s">
        <v>597</v>
      </c>
      <c r="H4170" t="s">
        <v>443</v>
      </c>
      <c r="I4170" t="s">
        <v>5</v>
      </c>
      <c r="J4170" t="s">
        <v>5</v>
      </c>
      <c r="K4170" t="s">
        <v>6</v>
      </c>
      <c r="L4170" t="s">
        <v>537</v>
      </c>
      <c r="M4170" s="13">
        <v>45770</v>
      </c>
      <c r="N4170" t="s">
        <v>17</v>
      </c>
      <c r="O4170" s="5" t="s">
        <v>445</v>
      </c>
      <c r="P4170" t="s">
        <v>71</v>
      </c>
      <c r="Q4170" t="s">
        <v>20</v>
      </c>
      <c r="R4170" s="15">
        <v>1223.4000000000001</v>
      </c>
      <c r="S4170" s="15">
        <v>0</v>
      </c>
      <c r="T4170" s="15">
        <v>1223.4000000000001</v>
      </c>
      <c r="U4170" s="15">
        <v>0</v>
      </c>
      <c r="V4170" s="16">
        <v>0</v>
      </c>
      <c r="W4170" s="2" t="s">
        <v>446</v>
      </c>
      <c r="X4170" t="s">
        <v>5</v>
      </c>
    </row>
    <row r="4171" spans="1:24" outlineLevel="3" x14ac:dyDescent="0.2">
      <c r="M4171" s="13"/>
      <c r="O4171" s="14" t="s">
        <v>12322</v>
      </c>
      <c r="R4171" s="15">
        <f>SUBTOTAL(9,R4170:R4170)</f>
        <v>1223.4000000000001</v>
      </c>
      <c r="S4171" s="15">
        <f>SUBTOTAL(9,S4170:S4170)</f>
        <v>0</v>
      </c>
      <c r="T4171" s="15">
        <f>SUBTOTAL(9,T4170:T4170)</f>
        <v>1223.4000000000001</v>
      </c>
      <c r="U4171" s="15">
        <f>SUBTOTAL(9,U4170:U4170)</f>
        <v>0</v>
      </c>
      <c r="V4171" s="16">
        <f>SUBTOTAL(9,V4170:V4170)</f>
        <v>0</v>
      </c>
    </row>
    <row r="4172" spans="1:24" outlineLevel="4" x14ac:dyDescent="0.2">
      <c r="A4172" t="s">
        <v>66</v>
      </c>
      <c r="B4172" t="s">
        <v>67</v>
      </c>
      <c r="C4172" s="2" t="s">
        <v>242</v>
      </c>
      <c r="D4172" s="5" t="s">
        <v>243</v>
      </c>
      <c r="E4172" t="s">
        <v>243</v>
      </c>
      <c r="F4172" s="5" t="s">
        <v>5</v>
      </c>
      <c r="G4172" s="5" t="s">
        <v>597</v>
      </c>
      <c r="H4172" t="s">
        <v>284</v>
      </c>
      <c r="I4172" t="s">
        <v>5</v>
      </c>
      <c r="J4172" t="s">
        <v>5</v>
      </c>
      <c r="K4172" t="s">
        <v>6</v>
      </c>
      <c r="L4172" t="s">
        <v>538</v>
      </c>
      <c r="M4172" s="13">
        <v>45770</v>
      </c>
      <c r="N4172" t="s">
        <v>17</v>
      </c>
      <c r="O4172" s="5" t="s">
        <v>286</v>
      </c>
      <c r="P4172" t="s">
        <v>71</v>
      </c>
      <c r="Q4172" t="s">
        <v>20</v>
      </c>
      <c r="R4172" s="15">
        <v>1058.5</v>
      </c>
      <c r="S4172" s="15">
        <v>0</v>
      </c>
      <c r="T4172" s="15">
        <v>1058.5</v>
      </c>
      <c r="U4172" s="15">
        <v>0</v>
      </c>
      <c r="V4172" s="16">
        <v>0</v>
      </c>
      <c r="W4172" s="2" t="s">
        <v>14287</v>
      </c>
      <c r="X4172" t="s">
        <v>5</v>
      </c>
    </row>
    <row r="4173" spans="1:24" outlineLevel="3" x14ac:dyDescent="0.2">
      <c r="M4173" s="13"/>
      <c r="O4173" s="14" t="s">
        <v>12297</v>
      </c>
      <c r="R4173" s="15">
        <f>SUBTOTAL(9,R4172:R4172)</f>
        <v>1058.5</v>
      </c>
      <c r="S4173" s="15">
        <f>SUBTOTAL(9,S4172:S4172)</f>
        <v>0</v>
      </c>
      <c r="T4173" s="15">
        <f>SUBTOTAL(9,T4172:T4172)</f>
        <v>1058.5</v>
      </c>
      <c r="U4173" s="15">
        <f>SUBTOTAL(9,U4172:U4172)</f>
        <v>0</v>
      </c>
      <c r="V4173" s="16">
        <f>SUBTOTAL(9,V4172:V4172)</f>
        <v>0</v>
      </c>
    </row>
    <row r="4174" spans="1:24" outlineLevel="4" x14ac:dyDescent="0.2">
      <c r="A4174" t="s">
        <v>66</v>
      </c>
      <c r="B4174" t="s">
        <v>67</v>
      </c>
      <c r="C4174" s="2" t="s">
        <v>242</v>
      </c>
      <c r="D4174" s="5" t="s">
        <v>243</v>
      </c>
      <c r="E4174" t="s">
        <v>243</v>
      </c>
      <c r="F4174" s="5" t="s">
        <v>5</v>
      </c>
      <c r="G4174" s="5" t="s">
        <v>597</v>
      </c>
      <c r="H4174" t="s">
        <v>314</v>
      </c>
      <c r="I4174" t="s">
        <v>5</v>
      </c>
      <c r="J4174" t="s">
        <v>5</v>
      </c>
      <c r="K4174" t="s">
        <v>6</v>
      </c>
      <c r="L4174" t="s">
        <v>539</v>
      </c>
      <c r="M4174" s="13">
        <v>45770</v>
      </c>
      <c r="N4174" t="s">
        <v>17</v>
      </c>
      <c r="O4174" s="5" t="s">
        <v>316</v>
      </c>
      <c r="P4174" t="s">
        <v>71</v>
      </c>
      <c r="Q4174" t="s">
        <v>63</v>
      </c>
      <c r="R4174" s="15">
        <v>210.2</v>
      </c>
      <c r="S4174" s="15">
        <v>0</v>
      </c>
      <c r="T4174" s="15">
        <v>210.2</v>
      </c>
      <c r="U4174" s="15">
        <v>0</v>
      </c>
      <c r="V4174" s="16">
        <v>0</v>
      </c>
      <c r="W4174" s="2" t="s">
        <v>317</v>
      </c>
      <c r="X4174" t="s">
        <v>5</v>
      </c>
    </row>
    <row r="4175" spans="1:24" outlineLevel="3" x14ac:dyDescent="0.2">
      <c r="M4175" s="13"/>
      <c r="O4175" s="14" t="s">
        <v>12304</v>
      </c>
      <c r="R4175" s="15">
        <f>SUBTOTAL(9,R4174:R4174)</f>
        <v>210.2</v>
      </c>
      <c r="S4175" s="15">
        <f>SUBTOTAL(9,S4174:S4174)</f>
        <v>0</v>
      </c>
      <c r="T4175" s="15">
        <f>SUBTOTAL(9,T4174:T4174)</f>
        <v>210.2</v>
      </c>
      <c r="U4175" s="15">
        <f>SUBTOTAL(9,U4174:U4174)</f>
        <v>0</v>
      </c>
      <c r="V4175" s="16">
        <f>SUBTOTAL(9,V4174:V4174)</f>
        <v>0</v>
      </c>
    </row>
    <row r="4176" spans="1:24" outlineLevel="4" x14ac:dyDescent="0.2">
      <c r="A4176" t="s">
        <v>66</v>
      </c>
      <c r="B4176" t="s">
        <v>67</v>
      </c>
      <c r="C4176" s="2" t="s">
        <v>242</v>
      </c>
      <c r="D4176" s="5" t="s">
        <v>243</v>
      </c>
      <c r="E4176" t="s">
        <v>243</v>
      </c>
      <c r="F4176" s="5" t="s">
        <v>5</v>
      </c>
      <c r="G4176" s="5" t="s">
        <v>597</v>
      </c>
      <c r="H4176" t="s">
        <v>298</v>
      </c>
      <c r="I4176" t="s">
        <v>5</v>
      </c>
      <c r="J4176" t="s">
        <v>5</v>
      </c>
      <c r="K4176" t="s">
        <v>6</v>
      </c>
      <c r="L4176" t="s">
        <v>540</v>
      </c>
      <c r="M4176" s="13">
        <v>45770</v>
      </c>
      <c r="N4176" t="s">
        <v>17</v>
      </c>
      <c r="O4176" s="5" t="s">
        <v>300</v>
      </c>
      <c r="P4176" t="s">
        <v>71</v>
      </c>
      <c r="Q4176" t="s">
        <v>301</v>
      </c>
      <c r="R4176" s="15">
        <v>1927.34</v>
      </c>
      <c r="S4176" s="15">
        <v>0</v>
      </c>
      <c r="T4176" s="15">
        <v>1927.34</v>
      </c>
      <c r="U4176" s="15">
        <v>0</v>
      </c>
      <c r="V4176" s="16">
        <v>0</v>
      </c>
      <c r="W4176" s="2" t="s">
        <v>14289</v>
      </c>
      <c r="X4176" t="s">
        <v>5</v>
      </c>
    </row>
    <row r="4177" spans="1:24" outlineLevel="3" x14ac:dyDescent="0.2">
      <c r="M4177" s="13"/>
      <c r="O4177" s="14" t="s">
        <v>12300</v>
      </c>
      <c r="R4177" s="15">
        <f>SUBTOTAL(9,R4176:R4176)</f>
        <v>1927.34</v>
      </c>
      <c r="S4177" s="15">
        <f>SUBTOTAL(9,S4176:S4176)</f>
        <v>0</v>
      </c>
      <c r="T4177" s="15">
        <f>SUBTOTAL(9,T4176:T4176)</f>
        <v>1927.34</v>
      </c>
      <c r="U4177" s="15">
        <f>SUBTOTAL(9,U4176:U4176)</f>
        <v>0</v>
      </c>
      <c r="V4177" s="16">
        <f>SUBTOTAL(9,V4176:V4176)</f>
        <v>0</v>
      </c>
    </row>
    <row r="4178" spans="1:24" outlineLevel="4" x14ac:dyDescent="0.2">
      <c r="A4178" t="s">
        <v>66</v>
      </c>
      <c r="B4178" t="s">
        <v>67</v>
      </c>
      <c r="C4178" s="2" t="s">
        <v>242</v>
      </c>
      <c r="D4178" s="5" t="s">
        <v>243</v>
      </c>
      <c r="E4178" t="s">
        <v>243</v>
      </c>
      <c r="F4178" s="5" t="s">
        <v>5</v>
      </c>
      <c r="G4178" s="5" t="s">
        <v>597</v>
      </c>
      <c r="H4178" t="s">
        <v>451</v>
      </c>
      <c r="I4178" t="s">
        <v>5</v>
      </c>
      <c r="J4178" t="s">
        <v>5</v>
      </c>
      <c r="K4178" t="s">
        <v>6</v>
      </c>
      <c r="L4178" t="s">
        <v>541</v>
      </c>
      <c r="M4178" s="13">
        <v>45775</v>
      </c>
      <c r="N4178" t="s">
        <v>17</v>
      </c>
      <c r="O4178" s="5" t="s">
        <v>453</v>
      </c>
      <c r="P4178" t="s">
        <v>71</v>
      </c>
      <c r="Q4178" t="s">
        <v>48</v>
      </c>
      <c r="R4178" s="15">
        <v>5166.2700000000004</v>
      </c>
      <c r="S4178" s="15">
        <v>0</v>
      </c>
      <c r="T4178" s="15">
        <v>5166.2700000000004</v>
      </c>
      <c r="U4178" s="15">
        <v>0</v>
      </c>
      <c r="V4178" s="16">
        <v>-1.6000000000000001E-3</v>
      </c>
      <c r="W4178" s="2" t="s">
        <v>454</v>
      </c>
      <c r="X4178" t="s">
        <v>5</v>
      </c>
    </row>
    <row r="4179" spans="1:24" outlineLevel="3" x14ac:dyDescent="0.2">
      <c r="M4179" s="13"/>
      <c r="O4179" s="14" t="s">
        <v>12323</v>
      </c>
      <c r="R4179" s="15">
        <f>SUBTOTAL(9,R4178:R4178)</f>
        <v>5166.2700000000004</v>
      </c>
      <c r="S4179" s="15">
        <f>SUBTOTAL(9,S4178:S4178)</f>
        <v>0</v>
      </c>
      <c r="T4179" s="15">
        <f>SUBTOTAL(9,T4178:T4178)</f>
        <v>5166.2700000000004</v>
      </c>
      <c r="U4179" s="15">
        <f>SUBTOTAL(9,U4178:U4178)</f>
        <v>0</v>
      </c>
      <c r="V4179" s="16">
        <f>SUBTOTAL(9,V4178:V4178)</f>
        <v>-1.6000000000000001E-3</v>
      </c>
    </row>
    <row r="4180" spans="1:24" outlineLevel="4" x14ac:dyDescent="0.2">
      <c r="A4180" t="s">
        <v>66</v>
      </c>
      <c r="B4180" t="s">
        <v>67</v>
      </c>
      <c r="C4180" s="2" t="s">
        <v>242</v>
      </c>
      <c r="D4180" s="5" t="s">
        <v>243</v>
      </c>
      <c r="E4180" t="s">
        <v>243</v>
      </c>
      <c r="F4180" s="5" t="s">
        <v>5</v>
      </c>
      <c r="G4180" s="5" t="s">
        <v>597</v>
      </c>
      <c r="H4180" t="s">
        <v>310</v>
      </c>
      <c r="I4180" t="s">
        <v>5</v>
      </c>
      <c r="J4180" t="s">
        <v>5</v>
      </c>
      <c r="K4180" t="s">
        <v>6</v>
      </c>
      <c r="L4180" t="s">
        <v>542</v>
      </c>
      <c r="M4180" s="13">
        <v>45775</v>
      </c>
      <c r="N4180" t="s">
        <v>17</v>
      </c>
      <c r="O4180" s="5" t="s">
        <v>312</v>
      </c>
      <c r="P4180" t="s">
        <v>71</v>
      </c>
      <c r="Q4180" t="s">
        <v>20</v>
      </c>
      <c r="R4180" s="15">
        <v>1654.01</v>
      </c>
      <c r="S4180" s="15">
        <v>0</v>
      </c>
      <c r="T4180" s="15">
        <v>1654.01</v>
      </c>
      <c r="U4180" s="15">
        <v>0</v>
      </c>
      <c r="V4180" s="16">
        <v>0</v>
      </c>
      <c r="W4180" s="2" t="s">
        <v>14290</v>
      </c>
      <c r="X4180" t="s">
        <v>5</v>
      </c>
    </row>
    <row r="4181" spans="1:24" outlineLevel="3" x14ac:dyDescent="0.2">
      <c r="M4181" s="13"/>
      <c r="O4181" s="14" t="s">
        <v>12303</v>
      </c>
      <c r="R4181" s="15">
        <f>SUBTOTAL(9,R4180:R4180)</f>
        <v>1654.01</v>
      </c>
      <c r="S4181" s="15">
        <f>SUBTOTAL(9,S4180:S4180)</f>
        <v>0</v>
      </c>
      <c r="T4181" s="15">
        <f>SUBTOTAL(9,T4180:T4180)</f>
        <v>1654.01</v>
      </c>
      <c r="U4181" s="15">
        <f>SUBTOTAL(9,U4180:U4180)</f>
        <v>0</v>
      </c>
      <c r="V4181" s="16">
        <f>SUBTOTAL(9,V4180:V4180)</f>
        <v>0</v>
      </c>
    </row>
    <row r="4182" spans="1:24" outlineLevel="4" x14ac:dyDescent="0.2">
      <c r="A4182" t="s">
        <v>66</v>
      </c>
      <c r="B4182" t="s">
        <v>67</v>
      </c>
      <c r="C4182" s="2" t="s">
        <v>242</v>
      </c>
      <c r="D4182" s="5" t="s">
        <v>243</v>
      </c>
      <c r="E4182" t="s">
        <v>243</v>
      </c>
      <c r="F4182" s="5" t="s">
        <v>5</v>
      </c>
      <c r="G4182" s="5" t="s">
        <v>597</v>
      </c>
      <c r="H4182" t="s">
        <v>372</v>
      </c>
      <c r="I4182" t="s">
        <v>5</v>
      </c>
      <c r="J4182" t="s">
        <v>5</v>
      </c>
      <c r="K4182" t="s">
        <v>6</v>
      </c>
      <c r="L4182" t="s">
        <v>543</v>
      </c>
      <c r="M4182" s="13">
        <v>45775</v>
      </c>
      <c r="N4182" t="s">
        <v>17</v>
      </c>
      <c r="O4182" s="5" t="s">
        <v>374</v>
      </c>
      <c r="P4182" t="s">
        <v>71</v>
      </c>
      <c r="Q4182" t="s">
        <v>48</v>
      </c>
      <c r="R4182" s="15">
        <v>6953.62</v>
      </c>
      <c r="S4182" s="15">
        <v>0</v>
      </c>
      <c r="T4182" s="15">
        <v>6953.62</v>
      </c>
      <c r="U4182" s="15">
        <v>0</v>
      </c>
      <c r="V4182" s="16">
        <v>-2.3800000000000002E-3</v>
      </c>
      <c r="W4182" s="2" t="s">
        <v>375</v>
      </c>
      <c r="X4182" t="s">
        <v>5</v>
      </c>
    </row>
    <row r="4183" spans="1:24" outlineLevel="3" x14ac:dyDescent="0.2">
      <c r="M4183" s="13"/>
      <c r="O4183" s="14" t="s">
        <v>12312</v>
      </c>
      <c r="R4183" s="15">
        <f>SUBTOTAL(9,R4182:R4182)</f>
        <v>6953.62</v>
      </c>
      <c r="S4183" s="15">
        <f>SUBTOTAL(9,S4182:S4182)</f>
        <v>0</v>
      </c>
      <c r="T4183" s="15">
        <f>SUBTOTAL(9,T4182:T4182)</f>
        <v>6953.62</v>
      </c>
      <c r="U4183" s="15">
        <f>SUBTOTAL(9,U4182:U4182)</f>
        <v>0</v>
      </c>
      <c r="V4183" s="16">
        <f>SUBTOTAL(9,V4182:V4182)</f>
        <v>-2.3800000000000002E-3</v>
      </c>
    </row>
    <row r="4184" spans="1:24" outlineLevel="4" x14ac:dyDescent="0.2">
      <c r="A4184" t="s">
        <v>66</v>
      </c>
      <c r="B4184" t="s">
        <v>67</v>
      </c>
      <c r="C4184" s="2" t="s">
        <v>242</v>
      </c>
      <c r="D4184" s="5" t="s">
        <v>243</v>
      </c>
      <c r="E4184" t="s">
        <v>243</v>
      </c>
      <c r="F4184" s="5" t="s">
        <v>5</v>
      </c>
      <c r="G4184" s="5" t="s">
        <v>597</v>
      </c>
      <c r="H4184" t="s">
        <v>389</v>
      </c>
      <c r="I4184" t="s">
        <v>5</v>
      </c>
      <c r="J4184" t="s">
        <v>5</v>
      </c>
      <c r="K4184" t="s">
        <v>6</v>
      </c>
      <c r="L4184" t="s">
        <v>544</v>
      </c>
      <c r="M4184" s="13">
        <v>45776</v>
      </c>
      <c r="N4184" t="s">
        <v>17</v>
      </c>
      <c r="O4184" s="5" t="s">
        <v>391</v>
      </c>
      <c r="P4184" t="s">
        <v>71</v>
      </c>
      <c r="Q4184" t="s">
        <v>247</v>
      </c>
      <c r="R4184" s="15">
        <v>1358.31</v>
      </c>
      <c r="S4184" s="15">
        <v>0</v>
      </c>
      <c r="T4184" s="15">
        <v>1358.31</v>
      </c>
      <c r="U4184" s="15">
        <v>0</v>
      </c>
      <c r="V4184" s="16">
        <v>0</v>
      </c>
      <c r="W4184" s="2" t="s">
        <v>392</v>
      </c>
      <c r="X4184" t="s">
        <v>5</v>
      </c>
    </row>
    <row r="4185" spans="1:24" outlineLevel="3" x14ac:dyDescent="0.2">
      <c r="M4185" s="13"/>
      <c r="O4185" s="14" t="s">
        <v>12314</v>
      </c>
      <c r="R4185" s="15">
        <f>SUBTOTAL(9,R4184:R4184)</f>
        <v>1358.31</v>
      </c>
      <c r="S4185" s="15">
        <f>SUBTOTAL(9,S4184:S4184)</f>
        <v>0</v>
      </c>
      <c r="T4185" s="15">
        <f>SUBTOTAL(9,T4184:T4184)</f>
        <v>1358.31</v>
      </c>
      <c r="U4185" s="15">
        <f>SUBTOTAL(9,U4184:U4184)</f>
        <v>0</v>
      </c>
      <c r="V4185" s="16">
        <f>SUBTOTAL(9,V4184:V4184)</f>
        <v>0</v>
      </c>
    </row>
    <row r="4186" spans="1:24" outlineLevel="4" x14ac:dyDescent="0.2">
      <c r="A4186" t="s">
        <v>66</v>
      </c>
      <c r="B4186" t="s">
        <v>67</v>
      </c>
      <c r="C4186" s="2" t="s">
        <v>242</v>
      </c>
      <c r="D4186" s="5" t="s">
        <v>243</v>
      </c>
      <c r="E4186" t="s">
        <v>243</v>
      </c>
      <c r="F4186" s="5" t="s">
        <v>5</v>
      </c>
      <c r="G4186" s="5" t="s">
        <v>597</v>
      </c>
      <c r="H4186" t="s">
        <v>336</v>
      </c>
      <c r="I4186" t="s">
        <v>5</v>
      </c>
      <c r="J4186" t="s">
        <v>5</v>
      </c>
      <c r="K4186" t="s">
        <v>6</v>
      </c>
      <c r="L4186" t="s">
        <v>545</v>
      </c>
      <c r="M4186" s="13">
        <v>45776</v>
      </c>
      <c r="N4186" t="s">
        <v>17</v>
      </c>
      <c r="O4186" s="5" t="s">
        <v>338</v>
      </c>
      <c r="P4186" t="s">
        <v>71</v>
      </c>
      <c r="Q4186" t="s">
        <v>20</v>
      </c>
      <c r="R4186" s="15">
        <v>2945.57</v>
      </c>
      <c r="S4186" s="15">
        <v>0</v>
      </c>
      <c r="T4186" s="15">
        <v>2945.57</v>
      </c>
      <c r="U4186" s="15">
        <v>0</v>
      </c>
      <c r="V4186" s="16">
        <v>0</v>
      </c>
      <c r="W4186" s="2" t="s">
        <v>339</v>
      </c>
      <c r="X4186" t="s">
        <v>5</v>
      </c>
    </row>
    <row r="4187" spans="1:24" outlineLevel="3" x14ac:dyDescent="0.2">
      <c r="M4187" s="13"/>
      <c r="O4187" s="14" t="s">
        <v>12307</v>
      </c>
      <c r="R4187" s="15">
        <f>SUBTOTAL(9,R4186:R4186)</f>
        <v>2945.57</v>
      </c>
      <c r="S4187" s="15">
        <f>SUBTOTAL(9,S4186:S4186)</f>
        <v>0</v>
      </c>
      <c r="T4187" s="15">
        <f>SUBTOTAL(9,T4186:T4186)</f>
        <v>2945.57</v>
      </c>
      <c r="U4187" s="15">
        <f>SUBTOTAL(9,U4186:U4186)</f>
        <v>0</v>
      </c>
      <c r="V4187" s="16">
        <f>SUBTOTAL(9,V4186:V4186)</f>
        <v>0</v>
      </c>
    </row>
    <row r="4188" spans="1:24" outlineLevel="4" x14ac:dyDescent="0.2">
      <c r="A4188" t="s">
        <v>66</v>
      </c>
      <c r="B4188" t="s">
        <v>67</v>
      </c>
      <c r="C4188" s="2" t="s">
        <v>242</v>
      </c>
      <c r="D4188" s="5" t="s">
        <v>243</v>
      </c>
      <c r="E4188" t="s">
        <v>243</v>
      </c>
      <c r="F4188" s="5" t="s">
        <v>5</v>
      </c>
      <c r="G4188" s="5" t="s">
        <v>597</v>
      </c>
      <c r="H4188" t="s">
        <v>354</v>
      </c>
      <c r="I4188" t="s">
        <v>5</v>
      </c>
      <c r="J4188" t="s">
        <v>5</v>
      </c>
      <c r="K4188" t="s">
        <v>6</v>
      </c>
      <c r="L4188" t="s">
        <v>546</v>
      </c>
      <c r="M4188" s="13">
        <v>45778</v>
      </c>
      <c r="N4188" t="s">
        <v>17</v>
      </c>
      <c r="O4188" s="5" t="s">
        <v>471</v>
      </c>
      <c r="P4188" t="s">
        <v>71</v>
      </c>
      <c r="Q4188" t="s">
        <v>20</v>
      </c>
      <c r="R4188" s="15">
        <v>9716.33</v>
      </c>
      <c r="S4188" s="15">
        <v>0</v>
      </c>
      <c r="T4188" s="15">
        <v>9716.33</v>
      </c>
      <c r="U4188" s="15">
        <v>0</v>
      </c>
      <c r="V4188" s="16">
        <v>-2.9E-4</v>
      </c>
      <c r="W4188" s="2" t="s">
        <v>472</v>
      </c>
      <c r="X4188" t="s">
        <v>5</v>
      </c>
    </row>
    <row r="4189" spans="1:24" outlineLevel="3" x14ac:dyDescent="0.2">
      <c r="M4189" s="13"/>
      <c r="O4189" s="14" t="s">
        <v>12326</v>
      </c>
      <c r="R4189" s="15">
        <f>SUBTOTAL(9,R4188:R4188)</f>
        <v>9716.33</v>
      </c>
      <c r="S4189" s="15">
        <f>SUBTOTAL(9,S4188:S4188)</f>
        <v>0</v>
      </c>
      <c r="T4189" s="15">
        <f>SUBTOTAL(9,T4188:T4188)</f>
        <v>9716.33</v>
      </c>
      <c r="U4189" s="15">
        <f>SUBTOTAL(9,U4188:U4188)</f>
        <v>0</v>
      </c>
      <c r="V4189" s="16">
        <f>SUBTOTAL(9,V4188:V4188)</f>
        <v>-2.9E-4</v>
      </c>
    </row>
    <row r="4190" spans="1:24" outlineLevel="4" x14ac:dyDescent="0.2">
      <c r="A4190" t="s">
        <v>66</v>
      </c>
      <c r="B4190" t="s">
        <v>67</v>
      </c>
      <c r="C4190" s="2" t="s">
        <v>242</v>
      </c>
      <c r="D4190" s="5" t="s">
        <v>243</v>
      </c>
      <c r="E4190" t="s">
        <v>243</v>
      </c>
      <c r="F4190" s="5" t="s">
        <v>5</v>
      </c>
      <c r="G4190" s="5" t="s">
        <v>597</v>
      </c>
      <c r="H4190" t="s">
        <v>547</v>
      </c>
      <c r="I4190" t="s">
        <v>5</v>
      </c>
      <c r="J4190" t="s">
        <v>5</v>
      </c>
      <c r="K4190" t="s">
        <v>6</v>
      </c>
      <c r="L4190" t="s">
        <v>548</v>
      </c>
      <c r="M4190" s="13">
        <v>45778</v>
      </c>
      <c r="N4190" t="s">
        <v>17</v>
      </c>
      <c r="O4190" s="5" t="s">
        <v>549</v>
      </c>
      <c r="P4190" t="s">
        <v>71</v>
      </c>
      <c r="Q4190" t="s">
        <v>63</v>
      </c>
      <c r="R4190" s="15">
        <v>1749.81</v>
      </c>
      <c r="S4190" s="15">
        <v>0</v>
      </c>
      <c r="T4190" s="15">
        <v>1749.81</v>
      </c>
      <c r="U4190" s="15">
        <v>0</v>
      </c>
      <c r="V4190" s="16">
        <v>0</v>
      </c>
      <c r="W4190" s="2" t="s">
        <v>550</v>
      </c>
      <c r="X4190" t="s">
        <v>5</v>
      </c>
    </row>
    <row r="4191" spans="1:24" outlineLevel="3" x14ac:dyDescent="0.2">
      <c r="M4191" s="13"/>
      <c r="O4191" s="14" t="s">
        <v>12331</v>
      </c>
      <c r="R4191" s="15">
        <f>SUBTOTAL(9,R4190:R4190)</f>
        <v>1749.81</v>
      </c>
      <c r="S4191" s="15">
        <f>SUBTOTAL(9,S4190:S4190)</f>
        <v>0</v>
      </c>
      <c r="T4191" s="15">
        <f>SUBTOTAL(9,T4190:T4190)</f>
        <v>1749.81</v>
      </c>
      <c r="U4191" s="15">
        <f>SUBTOTAL(9,U4190:U4190)</f>
        <v>0</v>
      </c>
      <c r="V4191" s="16">
        <f>SUBTOTAL(9,V4190:V4190)</f>
        <v>0</v>
      </c>
    </row>
    <row r="4192" spans="1:24" outlineLevel="4" x14ac:dyDescent="0.2">
      <c r="A4192" t="s">
        <v>66</v>
      </c>
      <c r="B4192" t="s">
        <v>67</v>
      </c>
      <c r="C4192" s="2" t="s">
        <v>242</v>
      </c>
      <c r="D4192" s="5" t="s">
        <v>243</v>
      </c>
      <c r="E4192" t="s">
        <v>243</v>
      </c>
      <c r="F4192" s="5" t="s">
        <v>5</v>
      </c>
      <c r="G4192" s="5" t="s">
        <v>597</v>
      </c>
      <c r="H4192" t="s">
        <v>377</v>
      </c>
      <c r="I4192" t="s">
        <v>5</v>
      </c>
      <c r="J4192" t="s">
        <v>5</v>
      </c>
      <c r="K4192" t="s">
        <v>6</v>
      </c>
      <c r="L4192" t="s">
        <v>551</v>
      </c>
      <c r="M4192" s="13">
        <v>45782</v>
      </c>
      <c r="N4192" t="s">
        <v>17</v>
      </c>
      <c r="O4192" s="5" t="s">
        <v>379</v>
      </c>
      <c r="P4192" t="s">
        <v>71</v>
      </c>
      <c r="Q4192" t="s">
        <v>20</v>
      </c>
      <c r="R4192" s="15">
        <v>1533.39</v>
      </c>
      <c r="S4192" s="15">
        <v>0</v>
      </c>
      <c r="T4192" s="15">
        <v>1533.39</v>
      </c>
      <c r="U4192" s="15">
        <v>0</v>
      </c>
      <c r="V4192" s="16">
        <v>0</v>
      </c>
      <c r="W4192" s="2" t="s">
        <v>14296</v>
      </c>
      <c r="X4192" t="s">
        <v>5</v>
      </c>
    </row>
    <row r="4193" spans="1:24" outlineLevel="3" x14ac:dyDescent="0.2">
      <c r="M4193" s="13"/>
      <c r="O4193" s="14" t="s">
        <v>12313</v>
      </c>
      <c r="R4193" s="15">
        <f>SUBTOTAL(9,R4192:R4192)</f>
        <v>1533.39</v>
      </c>
      <c r="S4193" s="15">
        <f>SUBTOTAL(9,S4192:S4192)</f>
        <v>0</v>
      </c>
      <c r="T4193" s="15">
        <f>SUBTOTAL(9,T4192:T4192)</f>
        <v>1533.39</v>
      </c>
      <c r="U4193" s="15">
        <f>SUBTOTAL(9,U4192:U4192)</f>
        <v>0</v>
      </c>
      <c r="V4193" s="16">
        <f>SUBTOTAL(9,V4192:V4192)</f>
        <v>0</v>
      </c>
    </row>
    <row r="4194" spans="1:24" outlineLevel="4" x14ac:dyDescent="0.2">
      <c r="A4194" t="s">
        <v>66</v>
      </c>
      <c r="B4194" t="s">
        <v>67</v>
      </c>
      <c r="C4194" s="2" t="s">
        <v>242</v>
      </c>
      <c r="D4194" s="5" t="s">
        <v>243</v>
      </c>
      <c r="E4194" t="s">
        <v>243</v>
      </c>
      <c r="F4194" s="5" t="s">
        <v>5</v>
      </c>
      <c r="G4194" s="5" t="s">
        <v>597</v>
      </c>
      <c r="H4194" t="s">
        <v>552</v>
      </c>
      <c r="I4194" t="s">
        <v>5</v>
      </c>
      <c r="J4194" t="s">
        <v>5</v>
      </c>
      <c r="K4194" t="s">
        <v>6</v>
      </c>
      <c r="L4194" t="s">
        <v>553</v>
      </c>
      <c r="M4194" s="13">
        <v>45782</v>
      </c>
      <c r="N4194" t="s">
        <v>17</v>
      </c>
      <c r="O4194" s="5" t="s">
        <v>554</v>
      </c>
      <c r="P4194" t="s">
        <v>71</v>
      </c>
      <c r="Q4194" t="s">
        <v>63</v>
      </c>
      <c r="R4194" s="15">
        <v>480.22</v>
      </c>
      <c r="S4194" s="15">
        <v>0</v>
      </c>
      <c r="T4194" s="15">
        <v>480.22</v>
      </c>
      <c r="U4194" s="15">
        <v>0</v>
      </c>
      <c r="V4194" s="16">
        <v>-4.3699999999999998E-3</v>
      </c>
      <c r="W4194" s="2" t="s">
        <v>555</v>
      </c>
      <c r="X4194" t="s">
        <v>5</v>
      </c>
    </row>
    <row r="4195" spans="1:24" outlineLevel="3" x14ac:dyDescent="0.2">
      <c r="M4195" s="13"/>
      <c r="O4195" s="14" t="s">
        <v>12332</v>
      </c>
      <c r="R4195" s="15">
        <f>SUBTOTAL(9,R4194:R4194)</f>
        <v>480.22</v>
      </c>
      <c r="S4195" s="15">
        <f>SUBTOTAL(9,S4194:S4194)</f>
        <v>0</v>
      </c>
      <c r="T4195" s="15">
        <f>SUBTOTAL(9,T4194:T4194)</f>
        <v>480.22</v>
      </c>
      <c r="U4195" s="15">
        <f>SUBTOTAL(9,U4194:U4194)</f>
        <v>0</v>
      </c>
      <c r="V4195" s="16">
        <f>SUBTOTAL(9,V4194:V4194)</f>
        <v>-4.3699999999999998E-3</v>
      </c>
    </row>
    <row r="4196" spans="1:24" outlineLevel="4" x14ac:dyDescent="0.2">
      <c r="A4196" t="s">
        <v>66</v>
      </c>
      <c r="B4196" t="s">
        <v>67</v>
      </c>
      <c r="C4196" s="2" t="s">
        <v>242</v>
      </c>
      <c r="D4196" s="5" t="s">
        <v>243</v>
      </c>
      <c r="E4196" t="s">
        <v>243</v>
      </c>
      <c r="F4196" s="5" t="s">
        <v>5</v>
      </c>
      <c r="G4196" s="5" t="s">
        <v>597</v>
      </c>
      <c r="H4196" t="s">
        <v>346</v>
      </c>
      <c r="I4196" t="s">
        <v>5</v>
      </c>
      <c r="J4196" t="s">
        <v>5</v>
      </c>
      <c r="K4196" t="s">
        <v>6</v>
      </c>
      <c r="L4196" t="s">
        <v>556</v>
      </c>
      <c r="M4196" s="13">
        <v>45789</v>
      </c>
      <c r="N4196" t="s">
        <v>17</v>
      </c>
      <c r="O4196" s="5" t="s">
        <v>348</v>
      </c>
      <c r="P4196" t="s">
        <v>71</v>
      </c>
      <c r="Q4196" t="s">
        <v>50</v>
      </c>
      <c r="R4196" s="15">
        <v>2909.37</v>
      </c>
      <c r="S4196" s="15">
        <v>0</v>
      </c>
      <c r="T4196" s="15">
        <v>2909.37</v>
      </c>
      <c r="U4196" s="15">
        <v>0</v>
      </c>
      <c r="V4196" s="16">
        <v>0</v>
      </c>
      <c r="W4196" s="2" t="s">
        <v>349</v>
      </c>
      <c r="X4196" t="s">
        <v>5</v>
      </c>
    </row>
    <row r="4197" spans="1:24" outlineLevel="3" x14ac:dyDescent="0.2">
      <c r="M4197" s="13"/>
      <c r="O4197" s="14" t="s">
        <v>12309</v>
      </c>
      <c r="R4197" s="15">
        <f>SUBTOTAL(9,R4196:R4196)</f>
        <v>2909.37</v>
      </c>
      <c r="S4197" s="15">
        <f>SUBTOTAL(9,S4196:S4196)</f>
        <v>0</v>
      </c>
      <c r="T4197" s="15">
        <f>SUBTOTAL(9,T4196:T4196)</f>
        <v>2909.37</v>
      </c>
      <c r="U4197" s="15">
        <f>SUBTOTAL(9,U4196:U4196)</f>
        <v>0</v>
      </c>
      <c r="V4197" s="16">
        <f>SUBTOTAL(9,V4196:V4196)</f>
        <v>0</v>
      </c>
    </row>
    <row r="4198" spans="1:24" outlineLevel="4" x14ac:dyDescent="0.2">
      <c r="A4198" t="s">
        <v>66</v>
      </c>
      <c r="B4198" t="s">
        <v>67</v>
      </c>
      <c r="C4198" s="2" t="s">
        <v>242</v>
      </c>
      <c r="D4198" s="5" t="s">
        <v>243</v>
      </c>
      <c r="E4198" t="s">
        <v>243</v>
      </c>
      <c r="F4198" s="5" t="s">
        <v>5</v>
      </c>
      <c r="G4198" s="5" t="s">
        <v>597</v>
      </c>
      <c r="H4198" t="s">
        <v>264</v>
      </c>
      <c r="I4198" t="s">
        <v>5</v>
      </c>
      <c r="J4198" t="s">
        <v>5</v>
      </c>
      <c r="K4198" t="s">
        <v>6</v>
      </c>
      <c r="L4198" t="s">
        <v>557</v>
      </c>
      <c r="M4198" s="13">
        <v>45789</v>
      </c>
      <c r="N4198" t="s">
        <v>17</v>
      </c>
      <c r="O4198" s="5" t="s">
        <v>266</v>
      </c>
      <c r="P4198" t="s">
        <v>71</v>
      </c>
      <c r="Q4198" t="s">
        <v>72</v>
      </c>
      <c r="R4198" s="15">
        <v>2396.25</v>
      </c>
      <c r="S4198" s="15">
        <v>0</v>
      </c>
      <c r="T4198" s="15">
        <v>2396.25</v>
      </c>
      <c r="U4198" s="15">
        <v>0</v>
      </c>
      <c r="V4198" s="16">
        <v>0</v>
      </c>
      <c r="W4198" s="2" t="s">
        <v>267</v>
      </c>
      <c r="X4198" t="s">
        <v>5</v>
      </c>
    </row>
    <row r="4199" spans="1:24" outlineLevel="3" x14ac:dyDescent="0.2">
      <c r="M4199" s="13"/>
      <c r="O4199" s="14" t="s">
        <v>12292</v>
      </c>
      <c r="R4199" s="15">
        <f>SUBTOTAL(9,R4198:R4198)</f>
        <v>2396.25</v>
      </c>
      <c r="S4199" s="15">
        <f>SUBTOTAL(9,S4198:S4198)</f>
        <v>0</v>
      </c>
      <c r="T4199" s="15">
        <f>SUBTOTAL(9,T4198:T4198)</f>
        <v>2396.25</v>
      </c>
      <c r="U4199" s="15">
        <f>SUBTOTAL(9,U4198:U4198)</f>
        <v>0</v>
      </c>
      <c r="V4199" s="16">
        <f>SUBTOTAL(9,V4198:V4198)</f>
        <v>0</v>
      </c>
    </row>
    <row r="4200" spans="1:24" outlineLevel="4" x14ac:dyDescent="0.2">
      <c r="A4200" t="s">
        <v>66</v>
      </c>
      <c r="B4200" t="s">
        <v>67</v>
      </c>
      <c r="C4200" s="2" t="s">
        <v>242</v>
      </c>
      <c r="D4200" s="5" t="s">
        <v>243</v>
      </c>
      <c r="E4200" t="s">
        <v>243</v>
      </c>
      <c r="F4200" s="5" t="s">
        <v>5</v>
      </c>
      <c r="G4200" s="5" t="s">
        <v>597</v>
      </c>
      <c r="H4200" t="s">
        <v>280</v>
      </c>
      <c r="I4200" t="s">
        <v>5</v>
      </c>
      <c r="J4200" t="s">
        <v>5</v>
      </c>
      <c r="K4200" t="s">
        <v>6</v>
      </c>
      <c r="L4200" t="s">
        <v>558</v>
      </c>
      <c r="M4200" s="13">
        <v>45790</v>
      </c>
      <c r="N4200" t="s">
        <v>17</v>
      </c>
      <c r="O4200" s="5" t="s">
        <v>466</v>
      </c>
      <c r="P4200" t="s">
        <v>71</v>
      </c>
      <c r="Q4200" t="s">
        <v>20</v>
      </c>
      <c r="R4200" s="15">
        <v>2806.78</v>
      </c>
      <c r="S4200" s="15">
        <v>0</v>
      </c>
      <c r="T4200" s="15">
        <v>2806.78</v>
      </c>
      <c r="U4200" s="15">
        <v>0</v>
      </c>
      <c r="V4200" s="16">
        <v>7.7999999999999999E-4</v>
      </c>
      <c r="W4200" s="2" t="s">
        <v>467</v>
      </c>
      <c r="X4200" t="s">
        <v>5</v>
      </c>
    </row>
    <row r="4201" spans="1:24" outlineLevel="3" x14ac:dyDescent="0.2">
      <c r="M4201" s="13"/>
      <c r="O4201" s="14" t="s">
        <v>12325</v>
      </c>
      <c r="R4201" s="15">
        <f>SUBTOTAL(9,R4200:R4200)</f>
        <v>2806.78</v>
      </c>
      <c r="S4201" s="15">
        <f>SUBTOTAL(9,S4200:S4200)</f>
        <v>0</v>
      </c>
      <c r="T4201" s="15">
        <f>SUBTOTAL(9,T4200:T4200)</f>
        <v>2806.78</v>
      </c>
      <c r="U4201" s="15">
        <f>SUBTOTAL(9,U4200:U4200)</f>
        <v>0</v>
      </c>
      <c r="V4201" s="16">
        <f>SUBTOTAL(9,V4200:V4200)</f>
        <v>7.7999999999999999E-4</v>
      </c>
    </row>
    <row r="4202" spans="1:24" outlineLevel="4" x14ac:dyDescent="0.2">
      <c r="A4202" t="s">
        <v>66</v>
      </c>
      <c r="B4202" t="s">
        <v>67</v>
      </c>
      <c r="C4202" s="2" t="s">
        <v>242</v>
      </c>
      <c r="D4202" s="5" t="s">
        <v>243</v>
      </c>
      <c r="E4202" t="s">
        <v>243</v>
      </c>
      <c r="F4202" s="5" t="s">
        <v>5</v>
      </c>
      <c r="G4202" s="5" t="s">
        <v>597</v>
      </c>
      <c r="H4202" t="s">
        <v>262</v>
      </c>
      <c r="I4202" t="s">
        <v>5</v>
      </c>
      <c r="J4202" t="s">
        <v>5</v>
      </c>
      <c r="K4202" t="s">
        <v>6</v>
      </c>
      <c r="L4202" t="s">
        <v>559</v>
      </c>
      <c r="M4202" s="13">
        <v>45793</v>
      </c>
      <c r="N4202" t="s">
        <v>17</v>
      </c>
      <c r="O4202" s="5" t="s">
        <v>256</v>
      </c>
      <c r="P4202" t="s">
        <v>71</v>
      </c>
      <c r="Q4202" t="s">
        <v>20</v>
      </c>
      <c r="R4202" s="15">
        <v>7339.34</v>
      </c>
      <c r="S4202" s="15">
        <v>0</v>
      </c>
      <c r="T4202" s="15">
        <v>7339.34</v>
      </c>
      <c r="U4202" s="15">
        <v>0</v>
      </c>
      <c r="V4202" s="16">
        <v>0</v>
      </c>
      <c r="W4202" s="2" t="s">
        <v>257</v>
      </c>
      <c r="X4202" t="s">
        <v>5</v>
      </c>
    </row>
    <row r="4203" spans="1:24" outlineLevel="3" x14ac:dyDescent="0.2">
      <c r="M4203" s="13"/>
      <c r="O4203" s="14" t="s">
        <v>12290</v>
      </c>
      <c r="R4203" s="15">
        <f>SUBTOTAL(9,R4202:R4202)</f>
        <v>7339.34</v>
      </c>
      <c r="S4203" s="15">
        <f>SUBTOTAL(9,S4202:S4202)</f>
        <v>0</v>
      </c>
      <c r="T4203" s="15">
        <f>SUBTOTAL(9,T4202:T4202)</f>
        <v>7339.34</v>
      </c>
      <c r="U4203" s="15">
        <f>SUBTOTAL(9,U4202:U4202)</f>
        <v>0</v>
      </c>
      <c r="V4203" s="16">
        <f>SUBTOTAL(9,V4202:V4202)</f>
        <v>0</v>
      </c>
    </row>
    <row r="4204" spans="1:24" outlineLevel="4" x14ac:dyDescent="0.2">
      <c r="A4204" t="s">
        <v>66</v>
      </c>
      <c r="B4204" t="s">
        <v>67</v>
      </c>
      <c r="C4204" s="2" t="s">
        <v>242</v>
      </c>
      <c r="D4204" s="5" t="s">
        <v>243</v>
      </c>
      <c r="E4204" t="s">
        <v>243</v>
      </c>
      <c r="F4204" s="5" t="s">
        <v>5</v>
      </c>
      <c r="G4204" s="5" t="s">
        <v>597</v>
      </c>
      <c r="H4204" t="s">
        <v>336</v>
      </c>
      <c r="I4204" t="s">
        <v>5</v>
      </c>
      <c r="J4204" t="s">
        <v>5</v>
      </c>
      <c r="K4204" t="s">
        <v>6</v>
      </c>
      <c r="L4204" t="s">
        <v>560</v>
      </c>
      <c r="M4204" s="13">
        <v>45793</v>
      </c>
      <c r="N4204" t="s">
        <v>17</v>
      </c>
      <c r="O4204" s="5" t="s">
        <v>338</v>
      </c>
      <c r="P4204" t="s">
        <v>71</v>
      </c>
      <c r="Q4204" t="s">
        <v>20</v>
      </c>
      <c r="R4204" s="15">
        <v>1330.75</v>
      </c>
      <c r="S4204" s="15">
        <v>0</v>
      </c>
      <c r="T4204" s="15">
        <v>1330.75</v>
      </c>
      <c r="U4204" s="15">
        <v>0</v>
      </c>
      <c r="V4204" s="16">
        <v>0</v>
      </c>
      <c r="W4204" s="2" t="s">
        <v>339</v>
      </c>
      <c r="X4204" t="s">
        <v>5</v>
      </c>
    </row>
    <row r="4205" spans="1:24" outlineLevel="3" x14ac:dyDescent="0.2">
      <c r="M4205" s="13"/>
      <c r="O4205" s="14" t="s">
        <v>12307</v>
      </c>
      <c r="R4205" s="15">
        <f>SUBTOTAL(9,R4204:R4204)</f>
        <v>1330.75</v>
      </c>
      <c r="S4205" s="15">
        <f>SUBTOTAL(9,S4204:S4204)</f>
        <v>0</v>
      </c>
      <c r="T4205" s="15">
        <f>SUBTOTAL(9,T4204:T4204)</f>
        <v>1330.75</v>
      </c>
      <c r="U4205" s="15">
        <f>SUBTOTAL(9,U4204:U4204)</f>
        <v>0</v>
      </c>
      <c r="V4205" s="16">
        <f>SUBTOTAL(9,V4204:V4204)</f>
        <v>0</v>
      </c>
    </row>
    <row r="4206" spans="1:24" outlineLevel="4" x14ac:dyDescent="0.2">
      <c r="A4206" t="s">
        <v>66</v>
      </c>
      <c r="B4206" t="s">
        <v>67</v>
      </c>
      <c r="C4206" s="2" t="s">
        <v>242</v>
      </c>
      <c r="D4206" s="5" t="s">
        <v>243</v>
      </c>
      <c r="E4206" t="s">
        <v>243</v>
      </c>
      <c r="F4206" s="5" t="s">
        <v>5</v>
      </c>
      <c r="G4206" s="5" t="s">
        <v>597</v>
      </c>
      <c r="H4206" t="s">
        <v>455</v>
      </c>
      <c r="I4206" t="s">
        <v>5</v>
      </c>
      <c r="J4206" t="s">
        <v>5</v>
      </c>
      <c r="K4206" t="s">
        <v>6</v>
      </c>
      <c r="L4206" t="s">
        <v>561</v>
      </c>
      <c r="M4206" s="13">
        <v>45793</v>
      </c>
      <c r="N4206" t="s">
        <v>17</v>
      </c>
      <c r="O4206" s="5" t="s">
        <v>457</v>
      </c>
      <c r="P4206" t="s">
        <v>71</v>
      </c>
      <c r="Q4206" t="s">
        <v>63</v>
      </c>
      <c r="R4206" s="15">
        <v>62630.81</v>
      </c>
      <c r="S4206" s="15">
        <v>0</v>
      </c>
      <c r="T4206" s="15">
        <v>62630.81</v>
      </c>
      <c r="U4206" s="15">
        <v>0</v>
      </c>
      <c r="V4206" s="16">
        <v>0</v>
      </c>
      <c r="W4206" s="2" t="s">
        <v>14295</v>
      </c>
      <c r="X4206" t="s">
        <v>5</v>
      </c>
    </row>
    <row r="4207" spans="1:24" outlineLevel="3" x14ac:dyDescent="0.2">
      <c r="M4207" s="13"/>
      <c r="O4207" s="14" t="s">
        <v>12324</v>
      </c>
      <c r="R4207" s="15">
        <f>SUBTOTAL(9,R4206:R4206)</f>
        <v>62630.81</v>
      </c>
      <c r="S4207" s="15">
        <f>SUBTOTAL(9,S4206:S4206)</f>
        <v>0</v>
      </c>
      <c r="T4207" s="15">
        <f>SUBTOTAL(9,T4206:T4206)</f>
        <v>62630.81</v>
      </c>
      <c r="U4207" s="15">
        <f>SUBTOTAL(9,U4206:U4206)</f>
        <v>0</v>
      </c>
      <c r="V4207" s="16">
        <f>SUBTOTAL(9,V4206:V4206)</f>
        <v>0</v>
      </c>
    </row>
    <row r="4208" spans="1:24" outlineLevel="4" x14ac:dyDescent="0.2">
      <c r="A4208" t="s">
        <v>66</v>
      </c>
      <c r="B4208" t="s">
        <v>67</v>
      </c>
      <c r="C4208" s="2" t="s">
        <v>242</v>
      </c>
      <c r="D4208" s="5" t="s">
        <v>243</v>
      </c>
      <c r="E4208" t="s">
        <v>243</v>
      </c>
      <c r="F4208" s="5" t="s">
        <v>5</v>
      </c>
      <c r="G4208" s="5" t="s">
        <v>597</v>
      </c>
      <c r="H4208" t="s">
        <v>516</v>
      </c>
      <c r="I4208" t="s">
        <v>5</v>
      </c>
      <c r="J4208" t="s">
        <v>5</v>
      </c>
      <c r="K4208" t="s">
        <v>6</v>
      </c>
      <c r="L4208" t="s">
        <v>562</v>
      </c>
      <c r="M4208" s="13">
        <v>45797</v>
      </c>
      <c r="N4208" t="s">
        <v>17</v>
      </c>
      <c r="O4208" s="5" t="s">
        <v>518</v>
      </c>
      <c r="P4208" t="s">
        <v>71</v>
      </c>
      <c r="Q4208" t="s">
        <v>20</v>
      </c>
      <c r="R4208" s="15">
        <v>1024.5</v>
      </c>
      <c r="S4208" s="15">
        <v>0</v>
      </c>
      <c r="T4208" s="15">
        <v>1024.5</v>
      </c>
      <c r="U4208" s="15">
        <v>0</v>
      </c>
      <c r="V4208" s="16">
        <v>0</v>
      </c>
      <c r="W4208" s="2" t="s">
        <v>519</v>
      </c>
      <c r="X4208" t="s">
        <v>5</v>
      </c>
    </row>
    <row r="4209" spans="1:24" outlineLevel="3" x14ac:dyDescent="0.2">
      <c r="M4209" s="13"/>
      <c r="O4209" s="14" t="s">
        <v>12330</v>
      </c>
      <c r="R4209" s="15">
        <f>SUBTOTAL(9,R4208:R4208)</f>
        <v>1024.5</v>
      </c>
      <c r="S4209" s="15">
        <f>SUBTOTAL(9,S4208:S4208)</f>
        <v>0</v>
      </c>
      <c r="T4209" s="15">
        <f>SUBTOTAL(9,T4208:T4208)</f>
        <v>1024.5</v>
      </c>
      <c r="U4209" s="15">
        <f>SUBTOTAL(9,U4208:U4208)</f>
        <v>0</v>
      </c>
      <c r="V4209" s="16">
        <f>SUBTOTAL(9,V4208:V4208)</f>
        <v>0</v>
      </c>
    </row>
    <row r="4210" spans="1:24" outlineLevel="4" x14ac:dyDescent="0.2">
      <c r="A4210" t="s">
        <v>66</v>
      </c>
      <c r="B4210" t="s">
        <v>67</v>
      </c>
      <c r="C4210" s="2" t="s">
        <v>242</v>
      </c>
      <c r="D4210" s="5" t="s">
        <v>243</v>
      </c>
      <c r="E4210" t="s">
        <v>243</v>
      </c>
      <c r="F4210" s="5" t="s">
        <v>5</v>
      </c>
      <c r="G4210" s="5" t="s">
        <v>597</v>
      </c>
      <c r="H4210" t="s">
        <v>508</v>
      </c>
      <c r="I4210" t="s">
        <v>5</v>
      </c>
      <c r="J4210" t="s">
        <v>5</v>
      </c>
      <c r="K4210" t="s">
        <v>6</v>
      </c>
      <c r="L4210" t="s">
        <v>563</v>
      </c>
      <c r="M4210" s="13">
        <v>45797</v>
      </c>
      <c r="N4210" t="s">
        <v>17</v>
      </c>
      <c r="O4210" s="5" t="s">
        <v>510</v>
      </c>
      <c r="P4210" t="s">
        <v>71</v>
      </c>
      <c r="Q4210" t="s">
        <v>20</v>
      </c>
      <c r="R4210" s="15">
        <v>2532</v>
      </c>
      <c r="S4210" s="15">
        <v>0</v>
      </c>
      <c r="T4210" s="15">
        <v>2532</v>
      </c>
      <c r="U4210" s="15">
        <v>0</v>
      </c>
      <c r="V4210" s="16">
        <v>0</v>
      </c>
      <c r="W4210" s="2" t="s">
        <v>511</v>
      </c>
      <c r="X4210" t="s">
        <v>5</v>
      </c>
    </row>
    <row r="4211" spans="1:24" outlineLevel="3" x14ac:dyDescent="0.2">
      <c r="M4211" s="13"/>
      <c r="O4211" s="14" t="s">
        <v>12329</v>
      </c>
      <c r="R4211" s="15">
        <f>SUBTOTAL(9,R4210:R4210)</f>
        <v>2532</v>
      </c>
      <c r="S4211" s="15">
        <f>SUBTOTAL(9,S4210:S4210)</f>
        <v>0</v>
      </c>
      <c r="T4211" s="15">
        <f>SUBTOTAL(9,T4210:T4210)</f>
        <v>2532</v>
      </c>
      <c r="U4211" s="15">
        <f>SUBTOTAL(9,U4210:U4210)</f>
        <v>0</v>
      </c>
      <c r="V4211" s="16">
        <f>SUBTOTAL(9,V4210:V4210)</f>
        <v>0</v>
      </c>
    </row>
    <row r="4212" spans="1:24" outlineLevel="4" x14ac:dyDescent="0.2">
      <c r="A4212" t="s">
        <v>66</v>
      </c>
      <c r="B4212" t="s">
        <v>67</v>
      </c>
      <c r="C4212" s="2" t="s">
        <v>242</v>
      </c>
      <c r="D4212" s="5" t="s">
        <v>243</v>
      </c>
      <c r="E4212" t="s">
        <v>243</v>
      </c>
      <c r="F4212" s="5" t="s">
        <v>5</v>
      </c>
      <c r="G4212" s="5" t="s">
        <v>597</v>
      </c>
      <c r="H4212" t="s">
        <v>254</v>
      </c>
      <c r="I4212" t="s">
        <v>5</v>
      </c>
      <c r="J4212" t="s">
        <v>5</v>
      </c>
      <c r="K4212" t="s">
        <v>6</v>
      </c>
      <c r="L4212" t="s">
        <v>564</v>
      </c>
      <c r="M4212" s="13">
        <v>45797</v>
      </c>
      <c r="N4212" t="s">
        <v>17</v>
      </c>
      <c r="O4212" s="5" t="s">
        <v>256</v>
      </c>
      <c r="P4212" t="s">
        <v>71</v>
      </c>
      <c r="Q4212" t="s">
        <v>20</v>
      </c>
      <c r="R4212" s="15">
        <v>3682</v>
      </c>
      <c r="S4212" s="15">
        <v>0</v>
      </c>
      <c r="T4212" s="15">
        <v>3682</v>
      </c>
      <c r="U4212" s="15">
        <v>0</v>
      </c>
      <c r="V4212" s="16">
        <v>0</v>
      </c>
      <c r="W4212" s="2" t="s">
        <v>257</v>
      </c>
      <c r="X4212" t="s">
        <v>5</v>
      </c>
    </row>
    <row r="4213" spans="1:24" outlineLevel="3" x14ac:dyDescent="0.2">
      <c r="M4213" s="13"/>
      <c r="O4213" s="14" t="s">
        <v>12290</v>
      </c>
      <c r="R4213" s="15">
        <f>SUBTOTAL(9,R4212:R4212)</f>
        <v>3682</v>
      </c>
      <c r="S4213" s="15">
        <f>SUBTOTAL(9,S4212:S4212)</f>
        <v>0</v>
      </c>
      <c r="T4213" s="15">
        <f>SUBTOTAL(9,T4212:T4212)</f>
        <v>3682</v>
      </c>
      <c r="U4213" s="15">
        <f>SUBTOTAL(9,U4212:U4212)</f>
        <v>0</v>
      </c>
      <c r="V4213" s="16">
        <f>SUBTOTAL(9,V4212:V4212)</f>
        <v>0</v>
      </c>
    </row>
    <row r="4214" spans="1:24" outlineLevel="4" x14ac:dyDescent="0.2">
      <c r="A4214" t="s">
        <v>66</v>
      </c>
      <c r="B4214" t="s">
        <v>67</v>
      </c>
      <c r="C4214" s="2" t="s">
        <v>242</v>
      </c>
      <c r="D4214" s="5" t="s">
        <v>243</v>
      </c>
      <c r="E4214" t="s">
        <v>243</v>
      </c>
      <c r="F4214" s="5" t="s">
        <v>5</v>
      </c>
      <c r="G4214" s="5" t="s">
        <v>597</v>
      </c>
      <c r="H4214" t="s">
        <v>490</v>
      </c>
      <c r="I4214" t="s">
        <v>5</v>
      </c>
      <c r="J4214" t="s">
        <v>5</v>
      </c>
      <c r="K4214" t="s">
        <v>6</v>
      </c>
      <c r="L4214" t="s">
        <v>565</v>
      </c>
      <c r="M4214" s="13">
        <v>45797</v>
      </c>
      <c r="N4214" t="s">
        <v>17</v>
      </c>
      <c r="O4214" s="5" t="s">
        <v>492</v>
      </c>
      <c r="P4214" t="s">
        <v>71</v>
      </c>
      <c r="Q4214" t="s">
        <v>370</v>
      </c>
      <c r="R4214" s="15">
        <v>1275.1400000000001</v>
      </c>
      <c r="S4214" s="15">
        <v>0</v>
      </c>
      <c r="T4214" s="15">
        <v>1275.1400000000001</v>
      </c>
      <c r="U4214" s="15">
        <v>0</v>
      </c>
      <c r="V4214" s="16">
        <v>0</v>
      </c>
      <c r="W4214" s="2" t="s">
        <v>493</v>
      </c>
      <c r="X4214" t="s">
        <v>5</v>
      </c>
    </row>
    <row r="4215" spans="1:24" outlineLevel="3" x14ac:dyDescent="0.2">
      <c r="M4215" s="13"/>
      <c r="O4215" s="14" t="s">
        <v>12327</v>
      </c>
      <c r="R4215" s="15">
        <f>SUBTOTAL(9,R4214:R4214)</f>
        <v>1275.1400000000001</v>
      </c>
      <c r="S4215" s="15">
        <f>SUBTOTAL(9,S4214:S4214)</f>
        <v>0</v>
      </c>
      <c r="T4215" s="15">
        <f>SUBTOTAL(9,T4214:T4214)</f>
        <v>1275.1400000000001</v>
      </c>
      <c r="U4215" s="15">
        <f>SUBTOTAL(9,U4214:U4214)</f>
        <v>0</v>
      </c>
      <c r="V4215" s="16">
        <f>SUBTOTAL(9,V4214:V4214)</f>
        <v>0</v>
      </c>
    </row>
    <row r="4216" spans="1:24" outlineLevel="4" x14ac:dyDescent="0.2">
      <c r="A4216" t="s">
        <v>66</v>
      </c>
      <c r="B4216" t="s">
        <v>67</v>
      </c>
      <c r="C4216" s="2" t="s">
        <v>242</v>
      </c>
      <c r="D4216" s="5" t="s">
        <v>243</v>
      </c>
      <c r="E4216" t="s">
        <v>243</v>
      </c>
      <c r="F4216" s="5" t="s">
        <v>5</v>
      </c>
      <c r="G4216" s="5" t="s">
        <v>597</v>
      </c>
      <c r="H4216" t="s">
        <v>318</v>
      </c>
      <c r="I4216" t="s">
        <v>5</v>
      </c>
      <c r="J4216" t="s">
        <v>5</v>
      </c>
      <c r="K4216" t="s">
        <v>6</v>
      </c>
      <c r="L4216" t="s">
        <v>566</v>
      </c>
      <c r="M4216" s="13">
        <v>45798</v>
      </c>
      <c r="N4216" t="s">
        <v>17</v>
      </c>
      <c r="O4216" s="5" t="s">
        <v>320</v>
      </c>
      <c r="P4216" t="s">
        <v>71</v>
      </c>
      <c r="Q4216" t="s">
        <v>20</v>
      </c>
      <c r="R4216" s="15">
        <v>42580</v>
      </c>
      <c r="S4216" s="15">
        <v>0</v>
      </c>
      <c r="T4216" s="15">
        <v>42580</v>
      </c>
      <c r="U4216" s="15">
        <v>0</v>
      </c>
      <c r="V4216" s="16">
        <v>0</v>
      </c>
      <c r="W4216" s="2" t="s">
        <v>14291</v>
      </c>
      <c r="X4216" t="s">
        <v>5</v>
      </c>
    </row>
    <row r="4217" spans="1:24" outlineLevel="3" x14ac:dyDescent="0.2">
      <c r="M4217" s="13"/>
      <c r="O4217" s="14" t="s">
        <v>12305</v>
      </c>
      <c r="R4217" s="15">
        <f>SUBTOTAL(9,R4216:R4216)</f>
        <v>42580</v>
      </c>
      <c r="S4217" s="15">
        <f>SUBTOTAL(9,S4216:S4216)</f>
        <v>0</v>
      </c>
      <c r="T4217" s="15">
        <f>SUBTOTAL(9,T4216:T4216)</f>
        <v>42580</v>
      </c>
      <c r="U4217" s="15">
        <f>SUBTOTAL(9,U4216:U4216)</f>
        <v>0</v>
      </c>
      <c r="V4217" s="16">
        <f>SUBTOTAL(9,V4216:V4216)</f>
        <v>0</v>
      </c>
    </row>
    <row r="4218" spans="1:24" outlineLevel="4" x14ac:dyDescent="0.2">
      <c r="A4218" t="s">
        <v>66</v>
      </c>
      <c r="B4218" t="s">
        <v>67</v>
      </c>
      <c r="C4218" s="2" t="s">
        <v>242</v>
      </c>
      <c r="D4218" s="5" t="s">
        <v>243</v>
      </c>
      <c r="E4218" t="s">
        <v>243</v>
      </c>
      <c r="F4218" s="5" t="s">
        <v>5</v>
      </c>
      <c r="G4218" s="5" t="s">
        <v>597</v>
      </c>
      <c r="H4218" t="s">
        <v>372</v>
      </c>
      <c r="I4218" t="s">
        <v>5</v>
      </c>
      <c r="J4218" t="s">
        <v>5</v>
      </c>
      <c r="K4218" t="s">
        <v>6</v>
      </c>
      <c r="L4218" t="s">
        <v>567</v>
      </c>
      <c r="M4218" s="13">
        <v>45797</v>
      </c>
      <c r="N4218" t="s">
        <v>17</v>
      </c>
      <c r="O4218" s="5" t="s">
        <v>374</v>
      </c>
      <c r="P4218" t="s">
        <v>71</v>
      </c>
      <c r="Q4218" t="s">
        <v>48</v>
      </c>
      <c r="R4218" s="15">
        <v>2296.16</v>
      </c>
      <c r="S4218" s="15">
        <v>0</v>
      </c>
      <c r="T4218" s="15">
        <v>2296.16</v>
      </c>
      <c r="U4218" s="15">
        <v>0</v>
      </c>
      <c r="V4218" s="16">
        <v>-3.1700000000000001E-3</v>
      </c>
      <c r="W4218" s="2" t="s">
        <v>375</v>
      </c>
      <c r="X4218" t="s">
        <v>5</v>
      </c>
    </row>
    <row r="4219" spans="1:24" outlineLevel="3" x14ac:dyDescent="0.2">
      <c r="M4219" s="13"/>
      <c r="O4219" s="14" t="s">
        <v>12312</v>
      </c>
      <c r="R4219" s="15">
        <f>SUBTOTAL(9,R4218:R4218)</f>
        <v>2296.16</v>
      </c>
      <c r="S4219" s="15">
        <f>SUBTOTAL(9,S4218:S4218)</f>
        <v>0</v>
      </c>
      <c r="T4219" s="15">
        <f>SUBTOTAL(9,T4218:T4218)</f>
        <v>2296.16</v>
      </c>
      <c r="U4219" s="15">
        <f>SUBTOTAL(9,U4218:U4218)</f>
        <v>0</v>
      </c>
      <c r="V4219" s="16">
        <f>SUBTOTAL(9,V4218:V4218)</f>
        <v>-3.1700000000000001E-3</v>
      </c>
    </row>
    <row r="4220" spans="1:24" outlineLevel="4" x14ac:dyDescent="0.2">
      <c r="A4220" t="s">
        <v>66</v>
      </c>
      <c r="B4220" t="s">
        <v>67</v>
      </c>
      <c r="C4220" s="2" t="s">
        <v>242</v>
      </c>
      <c r="D4220" s="5" t="s">
        <v>243</v>
      </c>
      <c r="E4220" t="s">
        <v>243</v>
      </c>
      <c r="F4220" s="5" t="s">
        <v>5</v>
      </c>
      <c r="G4220" s="5" t="s">
        <v>597</v>
      </c>
      <c r="H4220" t="s">
        <v>298</v>
      </c>
      <c r="I4220" t="s">
        <v>5</v>
      </c>
      <c r="J4220" t="s">
        <v>5</v>
      </c>
      <c r="K4220" t="s">
        <v>6</v>
      </c>
      <c r="L4220" t="s">
        <v>568</v>
      </c>
      <c r="M4220" s="13">
        <v>45799</v>
      </c>
      <c r="N4220" t="s">
        <v>17</v>
      </c>
      <c r="O4220" s="5" t="s">
        <v>300</v>
      </c>
      <c r="P4220" t="s">
        <v>71</v>
      </c>
      <c r="Q4220" t="s">
        <v>301</v>
      </c>
      <c r="R4220" s="15">
        <v>6334.32</v>
      </c>
      <c r="S4220" s="15">
        <v>0</v>
      </c>
      <c r="T4220" s="15">
        <v>6334.32</v>
      </c>
      <c r="U4220" s="15">
        <v>0</v>
      </c>
      <c r="V4220" s="16">
        <v>0</v>
      </c>
      <c r="W4220" s="2" t="s">
        <v>14289</v>
      </c>
      <c r="X4220" t="s">
        <v>5</v>
      </c>
    </row>
    <row r="4221" spans="1:24" outlineLevel="3" x14ac:dyDescent="0.2">
      <c r="M4221" s="13"/>
      <c r="O4221" s="14" t="s">
        <v>12300</v>
      </c>
      <c r="R4221" s="15">
        <f>SUBTOTAL(9,R4220:R4220)</f>
        <v>6334.32</v>
      </c>
      <c r="S4221" s="15">
        <f>SUBTOTAL(9,S4220:S4220)</f>
        <v>0</v>
      </c>
      <c r="T4221" s="15">
        <f>SUBTOTAL(9,T4220:T4220)</f>
        <v>6334.32</v>
      </c>
      <c r="U4221" s="15">
        <f>SUBTOTAL(9,U4220:U4220)</f>
        <v>0</v>
      </c>
      <c r="V4221" s="16">
        <f>SUBTOTAL(9,V4220:V4220)</f>
        <v>0</v>
      </c>
    </row>
    <row r="4222" spans="1:24" outlineLevel="4" x14ac:dyDescent="0.2">
      <c r="A4222" t="s">
        <v>66</v>
      </c>
      <c r="B4222" t="s">
        <v>67</v>
      </c>
      <c r="C4222" s="2" t="s">
        <v>242</v>
      </c>
      <c r="D4222" s="5" t="s">
        <v>243</v>
      </c>
      <c r="E4222" t="s">
        <v>243</v>
      </c>
      <c r="F4222" s="5" t="s">
        <v>5</v>
      </c>
      <c r="G4222" s="5" t="s">
        <v>597</v>
      </c>
      <c r="H4222" t="s">
        <v>389</v>
      </c>
      <c r="I4222" t="s">
        <v>5</v>
      </c>
      <c r="J4222" t="s">
        <v>5</v>
      </c>
      <c r="K4222" t="s">
        <v>6</v>
      </c>
      <c r="L4222" t="s">
        <v>569</v>
      </c>
      <c r="M4222" s="13">
        <v>45800</v>
      </c>
      <c r="N4222" t="s">
        <v>17</v>
      </c>
      <c r="O4222" s="5" t="s">
        <v>391</v>
      </c>
      <c r="P4222" t="s">
        <v>71</v>
      </c>
      <c r="Q4222" t="s">
        <v>247</v>
      </c>
      <c r="R4222" s="15">
        <v>1042.5</v>
      </c>
      <c r="S4222" s="15">
        <v>0</v>
      </c>
      <c r="T4222" s="15">
        <v>1042.5</v>
      </c>
      <c r="U4222" s="15">
        <v>0</v>
      </c>
      <c r="V4222" s="16">
        <v>0</v>
      </c>
      <c r="W4222" s="2" t="s">
        <v>392</v>
      </c>
      <c r="X4222" t="s">
        <v>5</v>
      </c>
    </row>
    <row r="4223" spans="1:24" outlineLevel="3" x14ac:dyDescent="0.2">
      <c r="M4223" s="13"/>
      <c r="O4223" s="14" t="s">
        <v>12314</v>
      </c>
      <c r="R4223" s="15">
        <f>SUBTOTAL(9,R4222:R4222)</f>
        <v>1042.5</v>
      </c>
      <c r="S4223" s="15">
        <f>SUBTOTAL(9,S4222:S4222)</f>
        <v>0</v>
      </c>
      <c r="T4223" s="15">
        <f>SUBTOTAL(9,T4222:T4222)</f>
        <v>1042.5</v>
      </c>
      <c r="U4223" s="15">
        <f>SUBTOTAL(9,U4222:U4222)</f>
        <v>0</v>
      </c>
      <c r="V4223" s="16">
        <f>SUBTOTAL(9,V4222:V4222)</f>
        <v>0</v>
      </c>
    </row>
    <row r="4224" spans="1:24" outlineLevel="4" x14ac:dyDescent="0.2">
      <c r="A4224" t="s">
        <v>66</v>
      </c>
      <c r="B4224" t="s">
        <v>67</v>
      </c>
      <c r="C4224" s="2" t="s">
        <v>242</v>
      </c>
      <c r="D4224" s="5" t="s">
        <v>243</v>
      </c>
      <c r="E4224" t="s">
        <v>243</v>
      </c>
      <c r="F4224" s="5" t="s">
        <v>5</v>
      </c>
      <c r="G4224" s="5" t="s">
        <v>597</v>
      </c>
      <c r="H4224" t="s">
        <v>284</v>
      </c>
      <c r="I4224" t="s">
        <v>5</v>
      </c>
      <c r="J4224" t="s">
        <v>5</v>
      </c>
      <c r="K4224" t="s">
        <v>6</v>
      </c>
      <c r="L4224" t="s">
        <v>570</v>
      </c>
      <c r="M4224" s="13">
        <v>45800</v>
      </c>
      <c r="N4224" t="s">
        <v>17</v>
      </c>
      <c r="O4224" s="5" t="s">
        <v>286</v>
      </c>
      <c r="P4224" t="s">
        <v>71</v>
      </c>
      <c r="Q4224" t="s">
        <v>20</v>
      </c>
      <c r="R4224" s="15">
        <v>1526.5</v>
      </c>
      <c r="S4224" s="15">
        <v>0</v>
      </c>
      <c r="T4224" s="15">
        <v>1526.5</v>
      </c>
      <c r="U4224" s="15">
        <v>0</v>
      </c>
      <c r="V4224" s="16">
        <v>0</v>
      </c>
      <c r="W4224" s="2" t="s">
        <v>14287</v>
      </c>
      <c r="X4224" t="s">
        <v>5</v>
      </c>
    </row>
    <row r="4225" spans="1:24" outlineLevel="3" x14ac:dyDescent="0.2">
      <c r="M4225" s="13"/>
      <c r="O4225" s="14" t="s">
        <v>12297</v>
      </c>
      <c r="R4225" s="15">
        <f>SUBTOTAL(9,R4224:R4224)</f>
        <v>1526.5</v>
      </c>
      <c r="S4225" s="15">
        <f>SUBTOTAL(9,S4224:S4224)</f>
        <v>0</v>
      </c>
      <c r="T4225" s="15">
        <f>SUBTOTAL(9,T4224:T4224)</f>
        <v>1526.5</v>
      </c>
      <c r="U4225" s="15">
        <f>SUBTOTAL(9,U4224:U4224)</f>
        <v>0</v>
      </c>
      <c r="V4225" s="16">
        <f>SUBTOTAL(9,V4224:V4224)</f>
        <v>0</v>
      </c>
    </row>
    <row r="4226" spans="1:24" outlineLevel="4" x14ac:dyDescent="0.2">
      <c r="A4226" t="s">
        <v>66</v>
      </c>
      <c r="B4226" t="s">
        <v>67</v>
      </c>
      <c r="C4226" s="2" t="s">
        <v>242</v>
      </c>
      <c r="D4226" s="5" t="s">
        <v>243</v>
      </c>
      <c r="E4226" t="s">
        <v>243</v>
      </c>
      <c r="F4226" s="5" t="s">
        <v>5</v>
      </c>
      <c r="G4226" s="5" t="s">
        <v>597</v>
      </c>
      <c r="H4226" t="s">
        <v>310</v>
      </c>
      <c r="I4226" t="s">
        <v>5</v>
      </c>
      <c r="J4226" t="s">
        <v>5</v>
      </c>
      <c r="K4226" t="s">
        <v>6</v>
      </c>
      <c r="L4226" t="s">
        <v>571</v>
      </c>
      <c r="M4226" s="13">
        <v>45810</v>
      </c>
      <c r="N4226" t="s">
        <v>17</v>
      </c>
      <c r="O4226" s="5" t="s">
        <v>312</v>
      </c>
      <c r="P4226" t="s">
        <v>71</v>
      </c>
      <c r="Q4226" t="s">
        <v>20</v>
      </c>
      <c r="R4226" s="15">
        <v>2211.4499999999998</v>
      </c>
      <c r="S4226" s="15">
        <v>0</v>
      </c>
      <c r="T4226" s="15">
        <v>2211.4499999999998</v>
      </c>
      <c r="U4226" s="15">
        <v>0</v>
      </c>
      <c r="V4226" s="16">
        <v>0</v>
      </c>
      <c r="W4226" s="2" t="s">
        <v>313</v>
      </c>
      <c r="X4226" t="s">
        <v>5</v>
      </c>
    </row>
    <row r="4227" spans="1:24" outlineLevel="3" x14ac:dyDescent="0.2">
      <c r="M4227" s="13"/>
      <c r="O4227" s="14" t="s">
        <v>12303</v>
      </c>
      <c r="R4227" s="15">
        <f>SUBTOTAL(9,R4226:R4226)</f>
        <v>2211.4499999999998</v>
      </c>
      <c r="S4227" s="15">
        <f>SUBTOTAL(9,S4226:S4226)</f>
        <v>0</v>
      </c>
      <c r="T4227" s="15">
        <f>SUBTOTAL(9,T4226:T4226)</f>
        <v>2211.4499999999998</v>
      </c>
      <c r="U4227" s="15">
        <f>SUBTOTAL(9,U4226:U4226)</f>
        <v>0</v>
      </c>
      <c r="V4227" s="16">
        <f>SUBTOTAL(9,V4226:V4226)</f>
        <v>0</v>
      </c>
    </row>
    <row r="4228" spans="1:24" outlineLevel="4" x14ac:dyDescent="0.2">
      <c r="A4228" t="s">
        <v>66</v>
      </c>
      <c r="B4228" t="s">
        <v>67</v>
      </c>
      <c r="C4228" s="2" t="s">
        <v>242</v>
      </c>
      <c r="D4228" s="5" t="s">
        <v>243</v>
      </c>
      <c r="E4228" t="s">
        <v>243</v>
      </c>
      <c r="F4228" s="5" t="s">
        <v>5</v>
      </c>
      <c r="G4228" s="5" t="s">
        <v>597</v>
      </c>
      <c r="H4228" t="s">
        <v>354</v>
      </c>
      <c r="I4228" t="s">
        <v>5</v>
      </c>
      <c r="J4228" t="s">
        <v>5</v>
      </c>
      <c r="K4228" t="s">
        <v>6</v>
      </c>
      <c r="L4228" t="s">
        <v>572</v>
      </c>
      <c r="M4228" s="13">
        <v>45810</v>
      </c>
      <c r="N4228" t="s">
        <v>17</v>
      </c>
      <c r="O4228" s="5" t="s">
        <v>471</v>
      </c>
      <c r="P4228" t="s">
        <v>71</v>
      </c>
      <c r="Q4228" t="s">
        <v>20</v>
      </c>
      <c r="R4228" s="15">
        <v>6766.44</v>
      </c>
      <c r="S4228" s="15">
        <v>0</v>
      </c>
      <c r="T4228" s="15">
        <v>6766.44</v>
      </c>
      <c r="U4228" s="15">
        <v>0</v>
      </c>
      <c r="V4228" s="16">
        <v>1.9599999999999999E-3</v>
      </c>
      <c r="W4228" s="2" t="s">
        <v>472</v>
      </c>
      <c r="X4228" t="s">
        <v>5</v>
      </c>
    </row>
    <row r="4229" spans="1:24" outlineLevel="3" x14ac:dyDescent="0.2">
      <c r="M4229" s="13"/>
      <c r="O4229" s="14" t="s">
        <v>12326</v>
      </c>
      <c r="R4229" s="15">
        <f>SUBTOTAL(9,R4228:R4228)</f>
        <v>6766.44</v>
      </c>
      <c r="S4229" s="15">
        <f>SUBTOTAL(9,S4228:S4228)</f>
        <v>0</v>
      </c>
      <c r="T4229" s="15">
        <f>SUBTOTAL(9,T4228:T4228)</f>
        <v>6766.44</v>
      </c>
      <c r="U4229" s="15">
        <f>SUBTOTAL(9,U4228:U4228)</f>
        <v>0</v>
      </c>
      <c r="V4229" s="16">
        <f>SUBTOTAL(9,V4228:V4228)</f>
        <v>1.9599999999999999E-3</v>
      </c>
    </row>
    <row r="4230" spans="1:24" outlineLevel="4" x14ac:dyDescent="0.2">
      <c r="A4230" t="s">
        <v>66</v>
      </c>
      <c r="B4230" t="s">
        <v>67</v>
      </c>
      <c r="C4230" s="2" t="s">
        <v>242</v>
      </c>
      <c r="D4230" s="5" t="s">
        <v>243</v>
      </c>
      <c r="E4230" t="s">
        <v>243</v>
      </c>
      <c r="F4230" s="5" t="s">
        <v>5</v>
      </c>
      <c r="G4230" s="5" t="s">
        <v>597</v>
      </c>
      <c r="H4230" t="s">
        <v>340</v>
      </c>
      <c r="I4230" t="s">
        <v>5</v>
      </c>
      <c r="J4230" t="s">
        <v>5</v>
      </c>
      <c r="K4230" t="s">
        <v>6</v>
      </c>
      <c r="L4230" t="s">
        <v>573</v>
      </c>
      <c r="M4230" s="13">
        <v>45811</v>
      </c>
      <c r="N4230" t="s">
        <v>17</v>
      </c>
      <c r="O4230" s="5" t="s">
        <v>342</v>
      </c>
      <c r="P4230" t="s">
        <v>71</v>
      </c>
      <c r="Q4230" t="s">
        <v>20</v>
      </c>
      <c r="R4230" s="15">
        <v>1051.33</v>
      </c>
      <c r="S4230" s="15">
        <v>0</v>
      </c>
      <c r="T4230" s="15">
        <v>1051.33</v>
      </c>
      <c r="U4230" s="15">
        <v>0</v>
      </c>
      <c r="V4230" s="16">
        <v>0</v>
      </c>
      <c r="W4230" s="2" t="s">
        <v>14292</v>
      </c>
      <c r="X4230" t="s">
        <v>5</v>
      </c>
    </row>
    <row r="4231" spans="1:24" outlineLevel="3" x14ac:dyDescent="0.2">
      <c r="M4231" s="13"/>
      <c r="O4231" s="14" t="s">
        <v>12308</v>
      </c>
      <c r="R4231" s="15">
        <f>SUBTOTAL(9,R4230:R4230)</f>
        <v>1051.33</v>
      </c>
      <c r="S4231" s="15">
        <f>SUBTOTAL(9,S4230:S4230)</f>
        <v>0</v>
      </c>
      <c r="T4231" s="15">
        <f>SUBTOTAL(9,T4230:T4230)</f>
        <v>1051.33</v>
      </c>
      <c r="U4231" s="15">
        <f>SUBTOTAL(9,U4230:U4230)</f>
        <v>0</v>
      </c>
      <c r="V4231" s="16">
        <f>SUBTOTAL(9,V4230:V4230)</f>
        <v>0</v>
      </c>
    </row>
    <row r="4232" spans="1:24" outlineLevel="4" x14ac:dyDescent="0.2">
      <c r="A4232" t="s">
        <v>66</v>
      </c>
      <c r="B4232" t="s">
        <v>67</v>
      </c>
      <c r="C4232" s="2" t="s">
        <v>242</v>
      </c>
      <c r="D4232" s="5" t="s">
        <v>243</v>
      </c>
      <c r="E4232" t="s">
        <v>243</v>
      </c>
      <c r="F4232" s="5" t="s">
        <v>5</v>
      </c>
      <c r="G4232" s="5" t="s">
        <v>597</v>
      </c>
      <c r="H4232" t="s">
        <v>377</v>
      </c>
      <c r="I4232" t="s">
        <v>5</v>
      </c>
      <c r="J4232" t="s">
        <v>5</v>
      </c>
      <c r="K4232" t="s">
        <v>6</v>
      </c>
      <c r="L4232" t="s">
        <v>574</v>
      </c>
      <c r="M4232" s="13">
        <v>45812</v>
      </c>
      <c r="N4232" t="s">
        <v>17</v>
      </c>
      <c r="O4232" s="5" t="s">
        <v>379</v>
      </c>
      <c r="P4232" t="s">
        <v>71</v>
      </c>
      <c r="Q4232" t="s">
        <v>20</v>
      </c>
      <c r="R4232" s="15">
        <v>8013.34</v>
      </c>
      <c r="S4232" s="15">
        <v>0</v>
      </c>
      <c r="T4232" s="15">
        <v>8013.34</v>
      </c>
      <c r="U4232" s="15">
        <v>0</v>
      </c>
      <c r="V4232" s="16">
        <v>0</v>
      </c>
      <c r="W4232" s="2" t="s">
        <v>14294</v>
      </c>
      <c r="X4232" t="s">
        <v>5</v>
      </c>
    </row>
    <row r="4233" spans="1:24" outlineLevel="3" x14ac:dyDescent="0.2">
      <c r="M4233" s="13"/>
      <c r="O4233" s="14" t="s">
        <v>12313</v>
      </c>
      <c r="R4233" s="15">
        <f>SUBTOTAL(9,R4232:R4232)</f>
        <v>8013.34</v>
      </c>
      <c r="S4233" s="15">
        <f>SUBTOTAL(9,S4232:S4232)</f>
        <v>0</v>
      </c>
      <c r="T4233" s="15">
        <f>SUBTOTAL(9,T4232:T4232)</f>
        <v>8013.34</v>
      </c>
      <c r="U4233" s="15">
        <f>SUBTOTAL(9,U4232:U4232)</f>
        <v>0</v>
      </c>
      <c r="V4233" s="16">
        <f>SUBTOTAL(9,V4232:V4232)</f>
        <v>0</v>
      </c>
    </row>
    <row r="4234" spans="1:24" outlineLevel="4" x14ac:dyDescent="0.2">
      <c r="A4234" t="s">
        <v>66</v>
      </c>
      <c r="B4234" t="s">
        <v>67</v>
      </c>
      <c r="C4234" s="2" t="s">
        <v>242</v>
      </c>
      <c r="D4234" s="5" t="s">
        <v>243</v>
      </c>
      <c r="E4234" t="s">
        <v>243</v>
      </c>
      <c r="F4234" s="5" t="s">
        <v>5</v>
      </c>
      <c r="G4234" s="5" t="s">
        <v>597</v>
      </c>
      <c r="H4234" t="s">
        <v>547</v>
      </c>
      <c r="I4234" t="s">
        <v>5</v>
      </c>
      <c r="J4234" t="s">
        <v>5</v>
      </c>
      <c r="K4234" t="s">
        <v>6</v>
      </c>
      <c r="L4234" t="s">
        <v>575</v>
      </c>
      <c r="M4234" s="13">
        <v>45814</v>
      </c>
      <c r="N4234" t="s">
        <v>17</v>
      </c>
      <c r="O4234" s="5" t="s">
        <v>549</v>
      </c>
      <c r="P4234" t="s">
        <v>71</v>
      </c>
      <c r="Q4234" t="s">
        <v>63</v>
      </c>
      <c r="R4234" s="15">
        <v>2560.5</v>
      </c>
      <c r="S4234" s="15">
        <v>0</v>
      </c>
      <c r="T4234" s="15">
        <v>2560.5</v>
      </c>
      <c r="U4234" s="15">
        <v>0</v>
      </c>
      <c r="V4234" s="16">
        <v>0</v>
      </c>
      <c r="W4234" s="2" t="s">
        <v>550</v>
      </c>
      <c r="X4234" t="s">
        <v>5</v>
      </c>
    </row>
    <row r="4235" spans="1:24" outlineLevel="3" x14ac:dyDescent="0.2">
      <c r="M4235" s="13"/>
      <c r="O4235" s="14" t="s">
        <v>12331</v>
      </c>
      <c r="R4235" s="15">
        <f>SUBTOTAL(9,R4234:R4234)</f>
        <v>2560.5</v>
      </c>
      <c r="S4235" s="15">
        <f>SUBTOTAL(9,S4234:S4234)</f>
        <v>0</v>
      </c>
      <c r="T4235" s="15">
        <f>SUBTOTAL(9,T4234:T4234)</f>
        <v>2560.5</v>
      </c>
      <c r="U4235" s="15">
        <f>SUBTOTAL(9,U4234:U4234)</f>
        <v>0</v>
      </c>
      <c r="V4235" s="16">
        <f>SUBTOTAL(9,V4234:V4234)</f>
        <v>0</v>
      </c>
    </row>
    <row r="4236" spans="1:24" outlineLevel="4" x14ac:dyDescent="0.2">
      <c r="A4236" t="s">
        <v>66</v>
      </c>
      <c r="B4236" t="s">
        <v>67</v>
      </c>
      <c r="C4236" s="2" t="s">
        <v>242</v>
      </c>
      <c r="D4236" s="5" t="s">
        <v>243</v>
      </c>
      <c r="E4236" t="s">
        <v>243</v>
      </c>
      <c r="F4236" s="5" t="s">
        <v>5</v>
      </c>
      <c r="G4236" s="5" t="s">
        <v>597</v>
      </c>
      <c r="H4236" t="s">
        <v>552</v>
      </c>
      <c r="I4236" t="s">
        <v>5</v>
      </c>
      <c r="J4236" t="s">
        <v>5</v>
      </c>
      <c r="K4236" t="s">
        <v>6</v>
      </c>
      <c r="L4236" t="s">
        <v>576</v>
      </c>
      <c r="M4236" s="13">
        <v>45814</v>
      </c>
      <c r="N4236" t="s">
        <v>17</v>
      </c>
      <c r="O4236" s="5" t="s">
        <v>554</v>
      </c>
      <c r="P4236" t="s">
        <v>71</v>
      </c>
      <c r="Q4236" t="s">
        <v>63</v>
      </c>
      <c r="R4236" s="15">
        <v>381.98</v>
      </c>
      <c r="S4236" s="15">
        <v>0</v>
      </c>
      <c r="T4236" s="15">
        <v>381.98</v>
      </c>
      <c r="U4236" s="15">
        <v>0</v>
      </c>
      <c r="V4236" s="16">
        <v>-2.9999999999999997E-4</v>
      </c>
      <c r="W4236" s="2" t="s">
        <v>555</v>
      </c>
      <c r="X4236" t="s">
        <v>5</v>
      </c>
    </row>
    <row r="4237" spans="1:24" outlineLevel="3" x14ac:dyDescent="0.2">
      <c r="M4237" s="13"/>
      <c r="O4237" s="14" t="s">
        <v>12332</v>
      </c>
      <c r="R4237" s="15">
        <f>SUBTOTAL(9,R4236:R4236)</f>
        <v>381.98</v>
      </c>
      <c r="S4237" s="15">
        <f>SUBTOTAL(9,S4236:S4236)</f>
        <v>0</v>
      </c>
      <c r="T4237" s="15">
        <f>SUBTOTAL(9,T4236:T4236)</f>
        <v>381.98</v>
      </c>
      <c r="U4237" s="15">
        <f>SUBTOTAL(9,U4236:U4236)</f>
        <v>0</v>
      </c>
      <c r="V4237" s="16">
        <f>SUBTOTAL(9,V4236:V4236)</f>
        <v>-2.9999999999999997E-4</v>
      </c>
    </row>
    <row r="4238" spans="1:24" outlineLevel="4" x14ac:dyDescent="0.2">
      <c r="A4238" t="s">
        <v>66</v>
      </c>
      <c r="B4238" t="s">
        <v>67</v>
      </c>
      <c r="C4238" s="2" t="s">
        <v>242</v>
      </c>
      <c r="D4238" s="5" t="s">
        <v>243</v>
      </c>
      <c r="E4238" t="s">
        <v>243</v>
      </c>
      <c r="F4238" s="5" t="s">
        <v>5</v>
      </c>
      <c r="G4238" s="5" t="s">
        <v>597</v>
      </c>
      <c r="H4238" t="s">
        <v>310</v>
      </c>
      <c r="I4238" t="s">
        <v>5</v>
      </c>
      <c r="J4238" t="s">
        <v>5</v>
      </c>
      <c r="K4238" t="s">
        <v>6</v>
      </c>
      <c r="L4238" t="s">
        <v>577</v>
      </c>
      <c r="M4238" s="13">
        <v>45817</v>
      </c>
      <c r="N4238" t="s">
        <v>17</v>
      </c>
      <c r="O4238" s="5" t="s">
        <v>312</v>
      </c>
      <c r="P4238" t="s">
        <v>71</v>
      </c>
      <c r="Q4238" t="s">
        <v>20</v>
      </c>
      <c r="R4238" s="15">
        <v>7321.55</v>
      </c>
      <c r="S4238" s="15">
        <v>0</v>
      </c>
      <c r="T4238" s="15">
        <v>7321.55</v>
      </c>
      <c r="U4238" s="15">
        <v>0</v>
      </c>
      <c r="V4238" s="16">
        <v>0</v>
      </c>
      <c r="W4238" s="2" t="s">
        <v>14290</v>
      </c>
      <c r="X4238" t="s">
        <v>5</v>
      </c>
    </row>
    <row r="4239" spans="1:24" outlineLevel="3" x14ac:dyDescent="0.2">
      <c r="M4239" s="13"/>
      <c r="O4239" s="14" t="s">
        <v>12303</v>
      </c>
      <c r="R4239" s="15">
        <f>SUBTOTAL(9,R4238:R4238)</f>
        <v>7321.55</v>
      </c>
      <c r="S4239" s="15">
        <f>SUBTOTAL(9,S4238:S4238)</f>
        <v>0</v>
      </c>
      <c r="T4239" s="15">
        <f>SUBTOTAL(9,T4238:T4238)</f>
        <v>7321.55</v>
      </c>
      <c r="U4239" s="15">
        <f>SUBTOTAL(9,U4238:U4238)</f>
        <v>0</v>
      </c>
      <c r="V4239" s="16">
        <f>SUBTOTAL(9,V4238:V4238)</f>
        <v>0</v>
      </c>
    </row>
    <row r="4240" spans="1:24" outlineLevel="4" x14ac:dyDescent="0.2">
      <c r="A4240" t="s">
        <v>66</v>
      </c>
      <c r="B4240" t="s">
        <v>67</v>
      </c>
      <c r="C4240" s="2" t="s">
        <v>242</v>
      </c>
      <c r="D4240" s="5" t="s">
        <v>243</v>
      </c>
      <c r="E4240" t="s">
        <v>243</v>
      </c>
      <c r="F4240" s="5" t="s">
        <v>5</v>
      </c>
      <c r="G4240" s="5" t="s">
        <v>597</v>
      </c>
      <c r="H4240" t="s">
        <v>280</v>
      </c>
      <c r="I4240" t="s">
        <v>5</v>
      </c>
      <c r="J4240" t="s">
        <v>5</v>
      </c>
      <c r="K4240" t="s">
        <v>6</v>
      </c>
      <c r="L4240" t="s">
        <v>578</v>
      </c>
      <c r="M4240" s="13">
        <v>45821</v>
      </c>
      <c r="N4240" t="s">
        <v>17</v>
      </c>
      <c r="O4240" s="5" t="s">
        <v>466</v>
      </c>
      <c r="P4240" t="s">
        <v>71</v>
      </c>
      <c r="Q4240" t="s">
        <v>20</v>
      </c>
      <c r="R4240" s="15">
        <v>3976.44</v>
      </c>
      <c r="S4240" s="15">
        <v>0</v>
      </c>
      <c r="T4240" s="15">
        <v>3976.44</v>
      </c>
      <c r="U4240" s="15">
        <v>0</v>
      </c>
      <c r="V4240" s="16">
        <v>-4.3699999999999998E-3</v>
      </c>
      <c r="W4240" s="2" t="s">
        <v>467</v>
      </c>
      <c r="X4240" t="s">
        <v>5</v>
      </c>
    </row>
    <row r="4241" spans="1:24" outlineLevel="3" x14ac:dyDescent="0.2">
      <c r="M4241" s="13"/>
      <c r="O4241" s="14" t="s">
        <v>12325</v>
      </c>
      <c r="R4241" s="15">
        <f>SUBTOTAL(9,R4240:R4240)</f>
        <v>3976.44</v>
      </c>
      <c r="S4241" s="15">
        <f>SUBTOTAL(9,S4240:S4240)</f>
        <v>0</v>
      </c>
      <c r="T4241" s="15">
        <f>SUBTOTAL(9,T4240:T4240)</f>
        <v>3976.44</v>
      </c>
      <c r="U4241" s="15">
        <f>SUBTOTAL(9,U4240:U4240)</f>
        <v>0</v>
      </c>
      <c r="V4241" s="16">
        <f>SUBTOTAL(9,V4240:V4240)</f>
        <v>-4.3699999999999998E-3</v>
      </c>
    </row>
    <row r="4242" spans="1:24" outlineLevel="4" x14ac:dyDescent="0.2">
      <c r="A4242" t="s">
        <v>66</v>
      </c>
      <c r="B4242" t="s">
        <v>67</v>
      </c>
      <c r="C4242" s="2" t="s">
        <v>242</v>
      </c>
      <c r="D4242" s="5" t="s">
        <v>243</v>
      </c>
      <c r="E4242" t="s">
        <v>243</v>
      </c>
      <c r="F4242" s="5" t="s">
        <v>5</v>
      </c>
      <c r="G4242" s="5" t="s">
        <v>597</v>
      </c>
      <c r="H4242" t="s">
        <v>264</v>
      </c>
      <c r="I4242" t="s">
        <v>5</v>
      </c>
      <c r="J4242" t="s">
        <v>5</v>
      </c>
      <c r="K4242" t="s">
        <v>6</v>
      </c>
      <c r="L4242" t="s">
        <v>579</v>
      </c>
      <c r="M4242" s="13">
        <v>45824</v>
      </c>
      <c r="N4242" t="s">
        <v>17</v>
      </c>
      <c r="O4242" s="5" t="s">
        <v>266</v>
      </c>
      <c r="P4242" t="s">
        <v>71</v>
      </c>
      <c r="Q4242" t="s">
        <v>72</v>
      </c>
      <c r="R4242" s="15">
        <v>10975.67</v>
      </c>
      <c r="S4242" s="15">
        <v>0</v>
      </c>
      <c r="T4242" s="15">
        <v>10975.67</v>
      </c>
      <c r="U4242" s="15">
        <v>0</v>
      </c>
      <c r="V4242" s="16">
        <v>0</v>
      </c>
      <c r="W4242" s="2" t="s">
        <v>267</v>
      </c>
      <c r="X4242" t="s">
        <v>5</v>
      </c>
    </row>
    <row r="4243" spans="1:24" outlineLevel="3" x14ac:dyDescent="0.2">
      <c r="M4243" s="13"/>
      <c r="O4243" s="14" t="s">
        <v>12292</v>
      </c>
      <c r="R4243" s="15">
        <f>SUBTOTAL(9,R4242:R4242)</f>
        <v>10975.67</v>
      </c>
      <c r="S4243" s="15">
        <f>SUBTOTAL(9,S4242:S4242)</f>
        <v>0</v>
      </c>
      <c r="T4243" s="15">
        <f>SUBTOTAL(9,T4242:T4242)</f>
        <v>10975.67</v>
      </c>
      <c r="U4243" s="15">
        <f>SUBTOTAL(9,U4242:U4242)</f>
        <v>0</v>
      </c>
      <c r="V4243" s="16">
        <f>SUBTOTAL(9,V4242:V4242)</f>
        <v>0</v>
      </c>
    </row>
    <row r="4244" spans="1:24" outlineLevel="4" x14ac:dyDescent="0.2">
      <c r="A4244" t="s">
        <v>66</v>
      </c>
      <c r="B4244" t="s">
        <v>67</v>
      </c>
      <c r="C4244" s="2" t="s">
        <v>242</v>
      </c>
      <c r="D4244" s="5" t="s">
        <v>243</v>
      </c>
      <c r="E4244" t="s">
        <v>243</v>
      </c>
      <c r="F4244" s="5" t="s">
        <v>5</v>
      </c>
      <c r="G4244" s="5" t="s">
        <v>597</v>
      </c>
      <c r="H4244" t="s">
        <v>262</v>
      </c>
      <c r="I4244" t="s">
        <v>5</v>
      </c>
      <c r="J4244" t="s">
        <v>5</v>
      </c>
      <c r="K4244" t="s">
        <v>6</v>
      </c>
      <c r="L4244" t="s">
        <v>580</v>
      </c>
      <c r="M4244" s="13">
        <v>45825</v>
      </c>
      <c r="N4244" t="s">
        <v>17</v>
      </c>
      <c r="O4244" s="5" t="s">
        <v>256</v>
      </c>
      <c r="P4244" t="s">
        <v>71</v>
      </c>
      <c r="Q4244" t="s">
        <v>20</v>
      </c>
      <c r="R4244" s="15">
        <v>6608.95</v>
      </c>
      <c r="S4244" s="15">
        <v>0</v>
      </c>
      <c r="T4244" s="15">
        <v>6608.95</v>
      </c>
      <c r="U4244" s="15">
        <v>0</v>
      </c>
      <c r="V4244" s="16">
        <v>0</v>
      </c>
      <c r="W4244" s="2" t="s">
        <v>257</v>
      </c>
      <c r="X4244" t="s">
        <v>5</v>
      </c>
    </row>
    <row r="4245" spans="1:24" outlineLevel="3" x14ac:dyDescent="0.2">
      <c r="M4245" s="13"/>
      <c r="O4245" s="14" t="s">
        <v>12290</v>
      </c>
      <c r="R4245" s="15">
        <f>SUBTOTAL(9,R4244:R4244)</f>
        <v>6608.95</v>
      </c>
      <c r="S4245" s="15">
        <f>SUBTOTAL(9,S4244:S4244)</f>
        <v>0</v>
      </c>
      <c r="T4245" s="15">
        <f>SUBTOTAL(9,T4244:T4244)</f>
        <v>6608.95</v>
      </c>
      <c r="U4245" s="15">
        <f>SUBTOTAL(9,U4244:U4244)</f>
        <v>0</v>
      </c>
      <c r="V4245" s="16">
        <f>SUBTOTAL(9,V4244:V4244)</f>
        <v>0</v>
      </c>
    </row>
    <row r="4246" spans="1:24" outlineLevel="4" x14ac:dyDescent="0.2">
      <c r="A4246" t="s">
        <v>66</v>
      </c>
      <c r="B4246" t="s">
        <v>67</v>
      </c>
      <c r="C4246" s="2" t="s">
        <v>242</v>
      </c>
      <c r="D4246" s="5" t="s">
        <v>243</v>
      </c>
      <c r="E4246" t="s">
        <v>243</v>
      </c>
      <c r="F4246" s="5" t="s">
        <v>5</v>
      </c>
      <c r="G4246" s="5" t="s">
        <v>597</v>
      </c>
      <c r="H4246" t="s">
        <v>249</v>
      </c>
      <c r="I4246" t="s">
        <v>5</v>
      </c>
      <c r="J4246" t="s">
        <v>5</v>
      </c>
      <c r="K4246" t="s">
        <v>6</v>
      </c>
      <c r="L4246" t="s">
        <v>581</v>
      </c>
      <c r="M4246" s="13">
        <v>45827</v>
      </c>
      <c r="N4246" t="s">
        <v>17</v>
      </c>
      <c r="O4246" s="5" t="s">
        <v>251</v>
      </c>
      <c r="P4246" t="s">
        <v>71</v>
      </c>
      <c r="Q4246" t="s">
        <v>252</v>
      </c>
      <c r="R4246" s="15">
        <v>4893.28</v>
      </c>
      <c r="S4246" s="15">
        <v>0</v>
      </c>
      <c r="T4246" s="15">
        <v>4893.28</v>
      </c>
      <c r="U4246" s="15">
        <v>0</v>
      </c>
      <c r="V4246" s="16">
        <v>0</v>
      </c>
      <c r="W4246" s="2" t="s">
        <v>253</v>
      </c>
      <c r="X4246" t="s">
        <v>5</v>
      </c>
    </row>
    <row r="4247" spans="1:24" outlineLevel="3" x14ac:dyDescent="0.2">
      <c r="M4247" s="13"/>
      <c r="O4247" s="14" t="s">
        <v>12289</v>
      </c>
      <c r="R4247" s="15">
        <f>SUBTOTAL(9,R4246:R4246)</f>
        <v>4893.28</v>
      </c>
      <c r="S4247" s="15">
        <f>SUBTOTAL(9,S4246:S4246)</f>
        <v>0</v>
      </c>
      <c r="T4247" s="15">
        <f>SUBTOTAL(9,T4246:T4246)</f>
        <v>4893.28</v>
      </c>
      <c r="U4247" s="15">
        <f>SUBTOTAL(9,U4246:U4246)</f>
        <v>0</v>
      </c>
      <c r="V4247" s="16">
        <f>SUBTOTAL(9,V4246:V4246)</f>
        <v>0</v>
      </c>
    </row>
    <row r="4248" spans="1:24" outlineLevel="4" x14ac:dyDescent="0.2">
      <c r="A4248" t="s">
        <v>66</v>
      </c>
      <c r="B4248" t="s">
        <v>67</v>
      </c>
      <c r="C4248" s="2" t="s">
        <v>242</v>
      </c>
      <c r="D4248" s="5" t="s">
        <v>243</v>
      </c>
      <c r="E4248" t="s">
        <v>243</v>
      </c>
      <c r="F4248" s="5" t="s">
        <v>5</v>
      </c>
      <c r="G4248" s="5" t="s">
        <v>597</v>
      </c>
      <c r="H4248" t="s">
        <v>322</v>
      </c>
      <c r="I4248" t="s">
        <v>5</v>
      </c>
      <c r="J4248" t="s">
        <v>5</v>
      </c>
      <c r="K4248" t="s">
        <v>6</v>
      </c>
      <c r="L4248" t="s">
        <v>582</v>
      </c>
      <c r="M4248" s="13">
        <v>45831</v>
      </c>
      <c r="N4248" t="s">
        <v>17</v>
      </c>
      <c r="O4248" s="5" t="s">
        <v>324</v>
      </c>
      <c r="P4248" t="s">
        <v>71</v>
      </c>
      <c r="Q4248" t="s">
        <v>20</v>
      </c>
      <c r="R4248" s="15">
        <v>2199.5300000000002</v>
      </c>
      <c r="S4248" s="15">
        <v>0</v>
      </c>
      <c r="T4248" s="15">
        <v>2199.5300000000002</v>
      </c>
      <c r="U4248" s="15">
        <v>0</v>
      </c>
      <c r="V4248" s="16">
        <v>0</v>
      </c>
      <c r="W4248" s="2" t="s">
        <v>325</v>
      </c>
      <c r="X4248" t="s">
        <v>5</v>
      </c>
    </row>
    <row r="4249" spans="1:24" outlineLevel="3" x14ac:dyDescent="0.2">
      <c r="M4249" s="13"/>
      <c r="O4249" s="14" t="s">
        <v>12306</v>
      </c>
      <c r="R4249" s="15">
        <f>SUBTOTAL(9,R4248:R4248)</f>
        <v>2199.5300000000002</v>
      </c>
      <c r="S4249" s="15">
        <f>SUBTOTAL(9,S4248:S4248)</f>
        <v>0</v>
      </c>
      <c r="T4249" s="15">
        <f>SUBTOTAL(9,T4248:T4248)</f>
        <v>2199.5300000000002</v>
      </c>
      <c r="U4249" s="15">
        <f>SUBTOTAL(9,U4248:U4248)</f>
        <v>0</v>
      </c>
      <c r="V4249" s="16">
        <f>SUBTOTAL(9,V4248:V4248)</f>
        <v>0</v>
      </c>
    </row>
    <row r="4250" spans="1:24" outlineLevel="4" x14ac:dyDescent="0.2">
      <c r="A4250" t="s">
        <v>66</v>
      </c>
      <c r="B4250" t="s">
        <v>67</v>
      </c>
      <c r="C4250" s="2" t="s">
        <v>242</v>
      </c>
      <c r="D4250" s="5" t="s">
        <v>243</v>
      </c>
      <c r="E4250" t="s">
        <v>243</v>
      </c>
      <c r="F4250" s="5" t="s">
        <v>5</v>
      </c>
      <c r="G4250" s="5" t="s">
        <v>597</v>
      </c>
      <c r="H4250" t="s">
        <v>416</v>
      </c>
      <c r="I4250" t="s">
        <v>5</v>
      </c>
      <c r="J4250" t="s">
        <v>5</v>
      </c>
      <c r="K4250" t="s">
        <v>6</v>
      </c>
      <c r="L4250" t="s">
        <v>583</v>
      </c>
      <c r="M4250" s="13">
        <v>45831</v>
      </c>
      <c r="N4250" t="s">
        <v>17</v>
      </c>
      <c r="O4250" s="5" t="s">
        <v>418</v>
      </c>
      <c r="P4250" t="s">
        <v>71</v>
      </c>
      <c r="Q4250" t="s">
        <v>20</v>
      </c>
      <c r="R4250" s="15">
        <v>1443.5</v>
      </c>
      <c r="S4250" s="15">
        <v>0</v>
      </c>
      <c r="T4250" s="15">
        <v>1443.5</v>
      </c>
      <c r="U4250" s="15">
        <v>0</v>
      </c>
      <c r="V4250" s="16">
        <v>0</v>
      </c>
      <c r="W4250" s="2" t="s">
        <v>419</v>
      </c>
      <c r="X4250" t="s">
        <v>5</v>
      </c>
    </row>
    <row r="4251" spans="1:24" outlineLevel="3" x14ac:dyDescent="0.2">
      <c r="M4251" s="13"/>
      <c r="O4251" s="14" t="s">
        <v>12318</v>
      </c>
      <c r="R4251" s="15">
        <f>SUBTOTAL(9,R4250:R4250)</f>
        <v>1443.5</v>
      </c>
      <c r="S4251" s="15">
        <f>SUBTOTAL(9,S4250:S4250)</f>
        <v>0</v>
      </c>
      <c r="T4251" s="15">
        <f>SUBTOTAL(9,T4250:T4250)</f>
        <v>1443.5</v>
      </c>
      <c r="U4251" s="15">
        <f>SUBTOTAL(9,U4250:U4250)</f>
        <v>0</v>
      </c>
      <c r="V4251" s="16">
        <f>SUBTOTAL(9,V4250:V4250)</f>
        <v>0</v>
      </c>
    </row>
    <row r="4252" spans="1:24" outlineLevel="4" x14ac:dyDescent="0.2">
      <c r="A4252" t="s">
        <v>66</v>
      </c>
      <c r="B4252" t="s">
        <v>67</v>
      </c>
      <c r="C4252" s="2" t="s">
        <v>242</v>
      </c>
      <c r="D4252" s="5" t="s">
        <v>243</v>
      </c>
      <c r="E4252" t="s">
        <v>243</v>
      </c>
      <c r="F4252" s="5" t="s">
        <v>5</v>
      </c>
      <c r="G4252" s="5" t="s">
        <v>597</v>
      </c>
      <c r="H4252" t="s">
        <v>298</v>
      </c>
      <c r="I4252" t="s">
        <v>5</v>
      </c>
      <c r="J4252" t="s">
        <v>5</v>
      </c>
      <c r="K4252" t="s">
        <v>6</v>
      </c>
      <c r="L4252" t="s">
        <v>584</v>
      </c>
      <c r="M4252" s="13">
        <v>45828</v>
      </c>
      <c r="N4252" t="s">
        <v>17</v>
      </c>
      <c r="O4252" s="5" t="s">
        <v>300</v>
      </c>
      <c r="P4252" t="s">
        <v>71</v>
      </c>
      <c r="Q4252" t="s">
        <v>301</v>
      </c>
      <c r="R4252" s="15">
        <v>20378.52</v>
      </c>
      <c r="S4252" s="15">
        <v>0</v>
      </c>
      <c r="T4252" s="15">
        <v>20378.52</v>
      </c>
      <c r="U4252" s="15">
        <v>0</v>
      </c>
      <c r="V4252" s="16">
        <v>0</v>
      </c>
      <c r="W4252" s="2" t="s">
        <v>14289</v>
      </c>
      <c r="X4252" t="s">
        <v>5</v>
      </c>
    </row>
    <row r="4253" spans="1:24" outlineLevel="3" x14ac:dyDescent="0.2">
      <c r="M4253" s="13"/>
      <c r="O4253" s="14" t="s">
        <v>12300</v>
      </c>
      <c r="R4253" s="15">
        <f>SUBTOTAL(9,R4252:R4252)</f>
        <v>20378.52</v>
      </c>
      <c r="S4253" s="15">
        <f>SUBTOTAL(9,S4252:S4252)</f>
        <v>0</v>
      </c>
      <c r="T4253" s="15">
        <f>SUBTOTAL(9,T4252:T4252)</f>
        <v>20378.52</v>
      </c>
      <c r="U4253" s="15">
        <f>SUBTOTAL(9,U4252:U4252)</f>
        <v>0</v>
      </c>
      <c r="V4253" s="16">
        <f>SUBTOTAL(9,V4252:V4252)</f>
        <v>0</v>
      </c>
    </row>
    <row r="4254" spans="1:24" outlineLevel="4" x14ac:dyDescent="0.2">
      <c r="A4254" t="s">
        <v>66</v>
      </c>
      <c r="B4254" t="s">
        <v>67</v>
      </c>
      <c r="C4254" s="2" t="s">
        <v>242</v>
      </c>
      <c r="D4254" s="5" t="s">
        <v>243</v>
      </c>
      <c r="E4254" t="s">
        <v>243</v>
      </c>
      <c r="F4254" s="5" t="s">
        <v>5</v>
      </c>
      <c r="G4254" s="5" t="s">
        <v>597</v>
      </c>
      <c r="H4254" t="s">
        <v>258</v>
      </c>
      <c r="I4254" t="s">
        <v>5</v>
      </c>
      <c r="J4254" t="s">
        <v>5</v>
      </c>
      <c r="K4254" t="s">
        <v>6</v>
      </c>
      <c r="L4254" t="s">
        <v>585</v>
      </c>
      <c r="M4254" s="13">
        <v>45831</v>
      </c>
      <c r="N4254" t="s">
        <v>17</v>
      </c>
      <c r="O4254" s="5" t="s">
        <v>260</v>
      </c>
      <c r="P4254" t="s">
        <v>71</v>
      </c>
      <c r="Q4254" t="s">
        <v>20</v>
      </c>
      <c r="R4254" s="15">
        <v>1204.5</v>
      </c>
      <c r="S4254" s="15">
        <v>0</v>
      </c>
      <c r="T4254" s="15">
        <v>1204.5</v>
      </c>
      <c r="U4254" s="15">
        <v>0</v>
      </c>
      <c r="V4254" s="16">
        <v>0</v>
      </c>
      <c r="W4254" s="2" t="s">
        <v>261</v>
      </c>
      <c r="X4254" t="s">
        <v>5</v>
      </c>
    </row>
    <row r="4255" spans="1:24" outlineLevel="3" x14ac:dyDescent="0.2">
      <c r="M4255" s="13"/>
      <c r="O4255" s="14" t="s">
        <v>12291</v>
      </c>
      <c r="R4255" s="15">
        <f>SUBTOTAL(9,R4254:R4254)</f>
        <v>1204.5</v>
      </c>
      <c r="S4255" s="15">
        <f>SUBTOTAL(9,S4254:S4254)</f>
        <v>0</v>
      </c>
      <c r="T4255" s="15">
        <f>SUBTOTAL(9,T4254:T4254)</f>
        <v>1204.5</v>
      </c>
      <c r="U4255" s="15">
        <f>SUBTOTAL(9,U4254:U4254)</f>
        <v>0</v>
      </c>
      <c r="V4255" s="16">
        <f>SUBTOTAL(9,V4254:V4254)</f>
        <v>0</v>
      </c>
    </row>
    <row r="4256" spans="1:24" outlineLevel="4" x14ac:dyDescent="0.2">
      <c r="A4256" t="s">
        <v>66</v>
      </c>
      <c r="B4256" t="s">
        <v>67</v>
      </c>
      <c r="C4256" s="2" t="s">
        <v>242</v>
      </c>
      <c r="D4256" s="5" t="s">
        <v>243</v>
      </c>
      <c r="E4256" t="s">
        <v>243</v>
      </c>
      <c r="F4256" s="5" t="s">
        <v>5</v>
      </c>
      <c r="G4256" s="5" t="s">
        <v>597</v>
      </c>
      <c r="H4256" t="s">
        <v>455</v>
      </c>
      <c r="I4256" t="s">
        <v>5</v>
      </c>
      <c r="J4256" t="s">
        <v>5</v>
      </c>
      <c r="K4256" t="s">
        <v>6</v>
      </c>
      <c r="L4256" t="s">
        <v>586</v>
      </c>
      <c r="M4256" s="13">
        <v>45831</v>
      </c>
      <c r="N4256" t="s">
        <v>17</v>
      </c>
      <c r="O4256" s="5" t="s">
        <v>457</v>
      </c>
      <c r="P4256" t="s">
        <v>71</v>
      </c>
      <c r="Q4256" t="s">
        <v>63</v>
      </c>
      <c r="R4256" s="15">
        <v>53376.83</v>
      </c>
      <c r="S4256" s="15">
        <v>0</v>
      </c>
      <c r="T4256" s="15">
        <v>53376.83</v>
      </c>
      <c r="U4256" s="15">
        <v>0</v>
      </c>
      <c r="V4256" s="16">
        <v>0</v>
      </c>
      <c r="W4256" s="2" t="s">
        <v>14295</v>
      </c>
      <c r="X4256" t="s">
        <v>5</v>
      </c>
    </row>
    <row r="4257" spans="1:24" outlineLevel="3" x14ac:dyDescent="0.2">
      <c r="M4257" s="13"/>
      <c r="O4257" s="14" t="s">
        <v>12324</v>
      </c>
      <c r="R4257" s="15">
        <f>SUBTOTAL(9,R4256:R4256)</f>
        <v>53376.83</v>
      </c>
      <c r="S4257" s="15">
        <f>SUBTOTAL(9,S4256:S4256)</f>
        <v>0</v>
      </c>
      <c r="T4257" s="15">
        <f>SUBTOTAL(9,T4256:T4256)</f>
        <v>53376.83</v>
      </c>
      <c r="U4257" s="15">
        <f>SUBTOTAL(9,U4256:U4256)</f>
        <v>0</v>
      </c>
      <c r="V4257" s="16">
        <f>SUBTOTAL(9,V4256:V4256)</f>
        <v>0</v>
      </c>
    </row>
    <row r="4258" spans="1:24" outlineLevel="4" x14ac:dyDescent="0.2">
      <c r="A4258" t="s">
        <v>66</v>
      </c>
      <c r="B4258" t="s">
        <v>67</v>
      </c>
      <c r="C4258" s="2" t="s">
        <v>242</v>
      </c>
      <c r="D4258" s="5" t="s">
        <v>243</v>
      </c>
      <c r="E4258" t="s">
        <v>243</v>
      </c>
      <c r="F4258" s="5" t="s">
        <v>5</v>
      </c>
      <c r="G4258" s="5" t="s">
        <v>597</v>
      </c>
      <c r="H4258" t="s">
        <v>451</v>
      </c>
      <c r="I4258" t="s">
        <v>5</v>
      </c>
      <c r="J4258" t="s">
        <v>5</v>
      </c>
      <c r="K4258" t="s">
        <v>6</v>
      </c>
      <c r="L4258" t="s">
        <v>587</v>
      </c>
      <c r="M4258" s="13">
        <v>45831</v>
      </c>
      <c r="N4258" t="s">
        <v>17</v>
      </c>
      <c r="O4258" s="5" t="s">
        <v>453</v>
      </c>
      <c r="P4258" t="s">
        <v>71</v>
      </c>
      <c r="Q4258" t="s">
        <v>48</v>
      </c>
      <c r="R4258" s="15">
        <v>1660.7</v>
      </c>
      <c r="S4258" s="15">
        <v>0</v>
      </c>
      <c r="T4258" s="15">
        <v>1660.7</v>
      </c>
      <c r="U4258" s="15">
        <v>0</v>
      </c>
      <c r="V4258" s="16">
        <v>-2.2899999999999999E-3</v>
      </c>
      <c r="W4258" s="2" t="s">
        <v>454</v>
      </c>
      <c r="X4258" t="s">
        <v>5</v>
      </c>
    </row>
    <row r="4259" spans="1:24" outlineLevel="3" x14ac:dyDescent="0.2">
      <c r="M4259" s="13"/>
      <c r="O4259" s="14" t="s">
        <v>12323</v>
      </c>
      <c r="R4259" s="15">
        <f>SUBTOTAL(9,R4258:R4258)</f>
        <v>1660.7</v>
      </c>
      <c r="S4259" s="15">
        <f>SUBTOTAL(9,S4258:S4258)</f>
        <v>0</v>
      </c>
      <c r="T4259" s="15">
        <f>SUBTOTAL(9,T4258:T4258)</f>
        <v>1660.7</v>
      </c>
      <c r="U4259" s="15">
        <f>SUBTOTAL(9,U4258:U4258)</f>
        <v>0</v>
      </c>
      <c r="V4259" s="16">
        <f>SUBTOTAL(9,V4258:V4258)</f>
        <v>-2.2899999999999999E-3</v>
      </c>
    </row>
    <row r="4260" spans="1:24" outlineLevel="4" x14ac:dyDescent="0.2">
      <c r="A4260" t="s">
        <v>66</v>
      </c>
      <c r="B4260" t="s">
        <v>67</v>
      </c>
      <c r="C4260" s="2" t="s">
        <v>242</v>
      </c>
      <c r="D4260" s="5" t="s">
        <v>243</v>
      </c>
      <c r="E4260" t="s">
        <v>243</v>
      </c>
      <c r="F4260" s="5" t="s">
        <v>5</v>
      </c>
      <c r="G4260" s="5" t="s">
        <v>597</v>
      </c>
      <c r="H4260" t="s">
        <v>377</v>
      </c>
      <c r="I4260" t="s">
        <v>5</v>
      </c>
      <c r="J4260" t="s">
        <v>5</v>
      </c>
      <c r="K4260" t="s">
        <v>6</v>
      </c>
      <c r="L4260" t="s">
        <v>588</v>
      </c>
      <c r="M4260" s="13">
        <v>45833</v>
      </c>
      <c r="N4260" t="s">
        <v>17</v>
      </c>
      <c r="O4260" s="5" t="s">
        <v>379</v>
      </c>
      <c r="P4260" t="s">
        <v>71</v>
      </c>
      <c r="Q4260" t="s">
        <v>20</v>
      </c>
      <c r="R4260" s="15">
        <v>11310.07</v>
      </c>
      <c r="S4260" s="15">
        <v>0</v>
      </c>
      <c r="T4260" s="15">
        <v>11310.07</v>
      </c>
      <c r="U4260" s="15">
        <v>0</v>
      </c>
      <c r="V4260" s="16">
        <v>0</v>
      </c>
      <c r="W4260" s="2" t="s">
        <v>14294</v>
      </c>
      <c r="X4260" t="s">
        <v>5</v>
      </c>
    </row>
    <row r="4261" spans="1:24" outlineLevel="3" x14ac:dyDescent="0.2">
      <c r="M4261" s="13"/>
      <c r="O4261" s="14" t="s">
        <v>12313</v>
      </c>
      <c r="R4261" s="15">
        <f>SUBTOTAL(9,R4260:R4260)</f>
        <v>11310.07</v>
      </c>
      <c r="S4261" s="15">
        <f>SUBTOTAL(9,S4260:S4260)</f>
        <v>0</v>
      </c>
      <c r="T4261" s="15">
        <f>SUBTOTAL(9,T4260:T4260)</f>
        <v>11310.07</v>
      </c>
      <c r="U4261" s="15">
        <f>SUBTOTAL(9,U4260:U4260)</f>
        <v>0</v>
      </c>
      <c r="V4261" s="16">
        <f>SUBTOTAL(9,V4260:V4260)</f>
        <v>0</v>
      </c>
    </row>
    <row r="4262" spans="1:24" outlineLevel="4" x14ac:dyDescent="0.2">
      <c r="A4262" t="s">
        <v>66</v>
      </c>
      <c r="B4262" t="s">
        <v>67</v>
      </c>
      <c r="C4262" s="2" t="s">
        <v>242</v>
      </c>
      <c r="D4262" s="5" t="s">
        <v>243</v>
      </c>
      <c r="E4262" t="s">
        <v>243</v>
      </c>
      <c r="F4262" s="5" t="s">
        <v>5</v>
      </c>
      <c r="G4262" s="5" t="s">
        <v>597</v>
      </c>
      <c r="H4262" t="s">
        <v>589</v>
      </c>
      <c r="I4262" t="s">
        <v>5</v>
      </c>
      <c r="J4262" t="s">
        <v>5</v>
      </c>
      <c r="K4262" t="s">
        <v>6</v>
      </c>
      <c r="L4262" t="s">
        <v>590</v>
      </c>
      <c r="M4262" s="13">
        <v>45833</v>
      </c>
      <c r="N4262" t="s">
        <v>17</v>
      </c>
      <c r="O4262" s="5" t="s">
        <v>591</v>
      </c>
      <c r="P4262" t="s">
        <v>71</v>
      </c>
      <c r="Q4262" t="s">
        <v>247</v>
      </c>
      <c r="R4262" s="15">
        <v>5118.84</v>
      </c>
      <c r="S4262" s="15">
        <v>0</v>
      </c>
      <c r="T4262" s="15">
        <v>5118.84</v>
      </c>
      <c r="U4262" s="15">
        <v>0</v>
      </c>
      <c r="V4262" s="16">
        <v>0</v>
      </c>
      <c r="W4262" s="2" t="s">
        <v>592</v>
      </c>
      <c r="X4262" t="s">
        <v>5</v>
      </c>
    </row>
    <row r="4263" spans="1:24" outlineLevel="3" x14ac:dyDescent="0.2">
      <c r="M4263" s="13"/>
      <c r="O4263" s="14" t="s">
        <v>12333</v>
      </c>
      <c r="R4263" s="15">
        <f>SUBTOTAL(9,R4262:R4262)</f>
        <v>5118.84</v>
      </c>
      <c r="S4263" s="15">
        <f>SUBTOTAL(9,S4262:S4262)</f>
        <v>0</v>
      </c>
      <c r="T4263" s="15">
        <f>SUBTOTAL(9,T4262:T4262)</f>
        <v>5118.84</v>
      </c>
      <c r="U4263" s="15">
        <f>SUBTOTAL(9,U4262:U4262)</f>
        <v>0</v>
      </c>
      <c r="V4263" s="16">
        <f>SUBTOTAL(9,V4262:V4262)</f>
        <v>0</v>
      </c>
    </row>
    <row r="4264" spans="1:24" outlineLevel="4" x14ac:dyDescent="0.2">
      <c r="A4264" t="s">
        <v>66</v>
      </c>
      <c r="B4264" t="s">
        <v>67</v>
      </c>
      <c r="C4264" s="2" t="s">
        <v>242</v>
      </c>
      <c r="D4264" s="5" t="s">
        <v>243</v>
      </c>
      <c r="E4264" t="s">
        <v>243</v>
      </c>
      <c r="F4264" s="5" t="s">
        <v>5</v>
      </c>
      <c r="G4264" s="5" t="s">
        <v>597</v>
      </c>
      <c r="H4264" t="s">
        <v>276</v>
      </c>
      <c r="I4264" t="s">
        <v>5</v>
      </c>
      <c r="J4264" t="s">
        <v>5</v>
      </c>
      <c r="K4264" t="s">
        <v>6</v>
      </c>
      <c r="L4264" t="s">
        <v>593</v>
      </c>
      <c r="M4264" s="13">
        <v>45835</v>
      </c>
      <c r="N4264" t="s">
        <v>17</v>
      </c>
      <c r="O4264" s="5" t="s">
        <v>278</v>
      </c>
      <c r="P4264" t="s">
        <v>71</v>
      </c>
      <c r="Q4264" t="s">
        <v>20</v>
      </c>
      <c r="R4264" s="15">
        <v>12390.07</v>
      </c>
      <c r="S4264" s="15">
        <v>0</v>
      </c>
      <c r="T4264" s="15">
        <v>12390.07</v>
      </c>
      <c r="U4264" s="15">
        <v>0</v>
      </c>
      <c r="V4264" s="16">
        <v>0</v>
      </c>
      <c r="W4264" s="2" t="s">
        <v>279</v>
      </c>
      <c r="X4264" t="s">
        <v>5</v>
      </c>
    </row>
    <row r="4265" spans="1:24" outlineLevel="3" x14ac:dyDescent="0.2">
      <c r="M4265" s="13"/>
      <c r="O4265" s="14" t="s">
        <v>12295</v>
      </c>
      <c r="R4265" s="15">
        <f>SUBTOTAL(9,R4264:R4264)</f>
        <v>12390.07</v>
      </c>
      <c r="S4265" s="15">
        <f>SUBTOTAL(9,S4264:S4264)</f>
        <v>0</v>
      </c>
      <c r="T4265" s="15">
        <f>SUBTOTAL(9,T4264:T4264)</f>
        <v>12390.07</v>
      </c>
      <c r="U4265" s="15">
        <f>SUBTOTAL(9,U4264:U4264)</f>
        <v>0</v>
      </c>
      <c r="V4265" s="16">
        <f>SUBTOTAL(9,V4264:V4264)</f>
        <v>0</v>
      </c>
    </row>
    <row r="4266" spans="1:24" outlineLevel="4" x14ac:dyDescent="0.2">
      <c r="A4266" t="s">
        <v>66</v>
      </c>
      <c r="B4266" t="s">
        <v>67</v>
      </c>
      <c r="C4266" s="2" t="s">
        <v>242</v>
      </c>
      <c r="D4266" s="5" t="s">
        <v>243</v>
      </c>
      <c r="E4266" t="s">
        <v>243</v>
      </c>
      <c r="F4266" s="5" t="s">
        <v>5</v>
      </c>
      <c r="G4266" s="5" t="s">
        <v>597</v>
      </c>
      <c r="H4266" t="s">
        <v>318</v>
      </c>
      <c r="I4266" t="s">
        <v>5</v>
      </c>
      <c r="J4266" t="s">
        <v>5</v>
      </c>
      <c r="K4266" t="s">
        <v>6</v>
      </c>
      <c r="L4266" t="s">
        <v>594</v>
      </c>
      <c r="M4266" s="13">
        <v>45838</v>
      </c>
      <c r="N4266" t="s">
        <v>17</v>
      </c>
      <c r="O4266" s="5" t="s">
        <v>320</v>
      </c>
      <c r="P4266" t="s">
        <v>71</v>
      </c>
      <c r="Q4266" t="s">
        <v>20</v>
      </c>
      <c r="R4266" s="15">
        <v>36091.54</v>
      </c>
      <c r="S4266" s="15">
        <v>0</v>
      </c>
      <c r="T4266" s="15">
        <v>36091.54</v>
      </c>
      <c r="U4266" s="15">
        <v>0</v>
      </c>
      <c r="V4266" s="16">
        <v>0</v>
      </c>
      <c r="W4266" s="2" t="s">
        <v>14291</v>
      </c>
      <c r="X4266" t="s">
        <v>5</v>
      </c>
    </row>
    <row r="4267" spans="1:24" outlineLevel="3" x14ac:dyDescent="0.2">
      <c r="M4267" s="13"/>
      <c r="O4267" s="14" t="s">
        <v>12305</v>
      </c>
      <c r="R4267" s="15">
        <f>SUBTOTAL(9,R4266:R4266)</f>
        <v>36091.54</v>
      </c>
      <c r="S4267" s="15">
        <f>SUBTOTAL(9,S4266:S4266)</f>
        <v>0</v>
      </c>
      <c r="T4267" s="15">
        <f>SUBTOTAL(9,T4266:T4266)</f>
        <v>36091.54</v>
      </c>
      <c r="U4267" s="15">
        <f>SUBTOTAL(9,U4266:U4266)</f>
        <v>0</v>
      </c>
      <c r="V4267" s="16">
        <f>SUBTOTAL(9,V4266:V4266)</f>
        <v>0</v>
      </c>
    </row>
    <row r="4268" spans="1:24" outlineLevel="4" x14ac:dyDescent="0.2">
      <c r="A4268" t="s">
        <v>66</v>
      </c>
      <c r="B4268" t="s">
        <v>67</v>
      </c>
      <c r="C4268" s="2" t="s">
        <v>242</v>
      </c>
      <c r="D4268" s="5" t="s">
        <v>243</v>
      </c>
      <c r="E4268" t="s">
        <v>243</v>
      </c>
      <c r="F4268" s="5" t="s">
        <v>5</v>
      </c>
      <c r="G4268" s="5" t="s">
        <v>597</v>
      </c>
      <c r="H4268" t="s">
        <v>330</v>
      </c>
      <c r="I4268" t="s">
        <v>5</v>
      </c>
      <c r="J4268" t="s">
        <v>5</v>
      </c>
      <c r="K4268" t="s">
        <v>6</v>
      </c>
      <c r="L4268" t="s">
        <v>595</v>
      </c>
      <c r="M4268" s="13">
        <v>45838</v>
      </c>
      <c r="N4268" t="s">
        <v>17</v>
      </c>
      <c r="O4268" s="5" t="s">
        <v>211</v>
      </c>
      <c r="P4268" t="s">
        <v>71</v>
      </c>
      <c r="Q4268" t="s">
        <v>63</v>
      </c>
      <c r="R4268" s="15">
        <v>514.96</v>
      </c>
      <c r="S4268" s="15">
        <v>0</v>
      </c>
      <c r="T4268" s="15">
        <v>514.96</v>
      </c>
      <c r="U4268" s="15">
        <v>0</v>
      </c>
      <c r="V4268" s="16">
        <v>4.0000000000000001E-3</v>
      </c>
      <c r="W4268" s="2" t="s">
        <v>212</v>
      </c>
      <c r="X4268" t="s">
        <v>5</v>
      </c>
    </row>
    <row r="4269" spans="1:24" outlineLevel="3" x14ac:dyDescent="0.2">
      <c r="M4269" s="13"/>
      <c r="O4269" s="14" t="s">
        <v>11821</v>
      </c>
      <c r="R4269" s="15">
        <f>SUBTOTAL(9,R4268:R4268)</f>
        <v>514.96</v>
      </c>
      <c r="S4269" s="15">
        <f>SUBTOTAL(9,S4268:S4268)</f>
        <v>0</v>
      </c>
      <c r="T4269" s="15">
        <f>SUBTOTAL(9,T4268:T4268)</f>
        <v>514.96</v>
      </c>
      <c r="U4269" s="15">
        <f>SUBTOTAL(9,U4268:U4268)</f>
        <v>0</v>
      </c>
      <c r="V4269" s="16">
        <f>SUBTOTAL(9,V4268:V4268)</f>
        <v>4.0000000000000001E-3</v>
      </c>
    </row>
    <row r="4270" spans="1:24" outlineLevel="4" x14ac:dyDescent="0.2">
      <c r="A4270" t="s">
        <v>66</v>
      </c>
      <c r="B4270" t="s">
        <v>67</v>
      </c>
      <c r="C4270" s="2" t="s">
        <v>242</v>
      </c>
      <c r="D4270" s="5" t="s">
        <v>243</v>
      </c>
      <c r="E4270" t="s">
        <v>243</v>
      </c>
      <c r="F4270" s="5" t="s">
        <v>5</v>
      </c>
      <c r="G4270" s="5" t="s">
        <v>597</v>
      </c>
      <c r="H4270" t="s">
        <v>310</v>
      </c>
      <c r="I4270" t="s">
        <v>5</v>
      </c>
      <c r="J4270" t="s">
        <v>5</v>
      </c>
      <c r="K4270" t="s">
        <v>6</v>
      </c>
      <c r="L4270" t="s">
        <v>596</v>
      </c>
      <c r="M4270" s="13">
        <v>45838</v>
      </c>
      <c r="N4270" t="s">
        <v>17</v>
      </c>
      <c r="O4270" s="5" t="s">
        <v>312</v>
      </c>
      <c r="P4270" t="s">
        <v>71</v>
      </c>
      <c r="Q4270" t="s">
        <v>20</v>
      </c>
      <c r="R4270" s="15">
        <v>5576.37</v>
      </c>
      <c r="S4270" s="15">
        <v>0</v>
      </c>
      <c r="T4270" s="15">
        <v>5576.37</v>
      </c>
      <c r="U4270" s="15">
        <v>0</v>
      </c>
      <c r="V4270" s="16">
        <v>0</v>
      </c>
      <c r="W4270" s="2" t="s">
        <v>14290</v>
      </c>
      <c r="X4270" t="s">
        <v>5</v>
      </c>
    </row>
    <row r="4271" spans="1:24" outlineLevel="3" x14ac:dyDescent="0.2">
      <c r="M4271" s="13"/>
      <c r="O4271" s="14" t="s">
        <v>12303</v>
      </c>
      <c r="R4271" s="15">
        <f>SUBTOTAL(9,R4270:R4270)</f>
        <v>5576.37</v>
      </c>
      <c r="S4271" s="15">
        <f>SUBTOTAL(9,S4270:S4270)</f>
        <v>0</v>
      </c>
      <c r="T4271" s="15">
        <f>SUBTOTAL(9,T4270:T4270)</f>
        <v>5576.37</v>
      </c>
      <c r="U4271" s="15">
        <f>SUBTOTAL(9,U4270:U4270)</f>
        <v>0</v>
      </c>
      <c r="V4271" s="16">
        <f>SUBTOTAL(9,V4270:V4270)</f>
        <v>0</v>
      </c>
    </row>
    <row r="4272" spans="1:24" outlineLevel="4" x14ac:dyDescent="0.2">
      <c r="A4272" t="s">
        <v>66</v>
      </c>
      <c r="B4272" t="s">
        <v>67</v>
      </c>
      <c r="C4272" s="2" t="s">
        <v>242</v>
      </c>
      <c r="D4272" s="5" t="s">
        <v>243</v>
      </c>
      <c r="E4272" t="s">
        <v>243</v>
      </c>
      <c r="F4272" s="5" t="s">
        <v>5</v>
      </c>
      <c r="G4272" s="5" t="s">
        <v>597</v>
      </c>
      <c r="H4272" t="s">
        <v>598</v>
      </c>
      <c r="I4272" t="s">
        <v>5</v>
      </c>
      <c r="J4272" t="s">
        <v>5</v>
      </c>
      <c r="K4272" t="s">
        <v>6</v>
      </c>
      <c r="L4272" t="s">
        <v>599</v>
      </c>
      <c r="M4272" s="13">
        <v>45506</v>
      </c>
      <c r="N4272" t="s">
        <v>17</v>
      </c>
      <c r="O4272" s="5" t="s">
        <v>600</v>
      </c>
      <c r="P4272" t="s">
        <v>71</v>
      </c>
      <c r="Q4272" t="s">
        <v>601</v>
      </c>
      <c r="R4272" s="15">
        <v>3149.04</v>
      </c>
      <c r="S4272" s="15">
        <v>0</v>
      </c>
      <c r="T4272" s="15">
        <v>3149.04</v>
      </c>
      <c r="U4272" s="15">
        <v>0</v>
      </c>
      <c r="V4272" s="16">
        <v>0</v>
      </c>
      <c r="W4272" s="2" t="s">
        <v>602</v>
      </c>
      <c r="X4272" t="s">
        <v>5</v>
      </c>
    </row>
    <row r="4273" spans="1:24" outlineLevel="3" x14ac:dyDescent="0.2">
      <c r="M4273" s="13"/>
      <c r="O4273" s="14" t="s">
        <v>12334</v>
      </c>
      <c r="R4273" s="15">
        <f>SUBTOTAL(9,R4272:R4272)</f>
        <v>3149.04</v>
      </c>
      <c r="S4273" s="15">
        <f>SUBTOTAL(9,S4272:S4272)</f>
        <v>0</v>
      </c>
      <c r="T4273" s="15">
        <f>SUBTOTAL(9,T4272:T4272)</f>
        <v>3149.04</v>
      </c>
      <c r="U4273" s="15">
        <f>SUBTOTAL(9,U4272:U4272)</f>
        <v>0</v>
      </c>
      <c r="V4273" s="16">
        <f>SUBTOTAL(9,V4272:V4272)</f>
        <v>0</v>
      </c>
    </row>
    <row r="4274" spans="1:24" outlineLevel="4" x14ac:dyDescent="0.2">
      <c r="A4274" t="s">
        <v>66</v>
      </c>
      <c r="B4274" t="s">
        <v>67</v>
      </c>
      <c r="C4274" s="2" t="s">
        <v>242</v>
      </c>
      <c r="D4274" s="5" t="s">
        <v>243</v>
      </c>
      <c r="E4274" t="s">
        <v>243</v>
      </c>
      <c r="F4274" s="5" t="s">
        <v>5</v>
      </c>
      <c r="G4274" s="5" t="s">
        <v>597</v>
      </c>
      <c r="H4274" t="s">
        <v>603</v>
      </c>
      <c r="I4274" t="s">
        <v>5</v>
      </c>
      <c r="J4274" t="s">
        <v>5</v>
      </c>
      <c r="K4274" t="s">
        <v>6</v>
      </c>
      <c r="L4274" t="s">
        <v>604</v>
      </c>
      <c r="M4274" s="13">
        <v>45506</v>
      </c>
      <c r="N4274" t="s">
        <v>17</v>
      </c>
      <c r="O4274" s="5" t="s">
        <v>605</v>
      </c>
      <c r="P4274" t="s">
        <v>71</v>
      </c>
      <c r="Q4274" t="s">
        <v>601</v>
      </c>
      <c r="R4274" s="15">
        <v>1743.51</v>
      </c>
      <c r="S4274" s="15">
        <v>0</v>
      </c>
      <c r="T4274" s="15">
        <v>1743.51</v>
      </c>
      <c r="U4274" s="15">
        <v>0</v>
      </c>
      <c r="V4274" s="16">
        <v>0</v>
      </c>
      <c r="W4274" s="2" t="s">
        <v>606</v>
      </c>
      <c r="X4274" t="s">
        <v>5</v>
      </c>
    </row>
    <row r="4275" spans="1:24" outlineLevel="3" x14ac:dyDescent="0.2">
      <c r="M4275" s="13"/>
      <c r="O4275" s="14" t="s">
        <v>12335</v>
      </c>
      <c r="R4275" s="15">
        <f>SUBTOTAL(9,R4274:R4274)</f>
        <v>1743.51</v>
      </c>
      <c r="S4275" s="15">
        <f>SUBTOTAL(9,S4274:S4274)</f>
        <v>0</v>
      </c>
      <c r="T4275" s="15">
        <f>SUBTOTAL(9,T4274:T4274)</f>
        <v>1743.51</v>
      </c>
      <c r="U4275" s="15">
        <f>SUBTOTAL(9,U4274:U4274)</f>
        <v>0</v>
      </c>
      <c r="V4275" s="16">
        <f>SUBTOTAL(9,V4274:V4274)</f>
        <v>0</v>
      </c>
    </row>
    <row r="4276" spans="1:24" outlineLevel="4" x14ac:dyDescent="0.2">
      <c r="A4276" t="s">
        <v>66</v>
      </c>
      <c r="B4276" t="s">
        <v>67</v>
      </c>
      <c r="C4276" s="2" t="s">
        <v>242</v>
      </c>
      <c r="D4276" s="5" t="s">
        <v>243</v>
      </c>
      <c r="E4276" t="s">
        <v>243</v>
      </c>
      <c r="F4276" s="5" t="s">
        <v>5</v>
      </c>
      <c r="G4276" s="5" t="s">
        <v>597</v>
      </c>
      <c r="H4276" t="s">
        <v>607</v>
      </c>
      <c r="I4276" t="s">
        <v>5</v>
      </c>
      <c r="J4276" t="s">
        <v>5</v>
      </c>
      <c r="K4276" t="s">
        <v>6</v>
      </c>
      <c r="L4276" t="s">
        <v>608</v>
      </c>
      <c r="M4276" s="13">
        <v>45519</v>
      </c>
      <c r="N4276" t="s">
        <v>17</v>
      </c>
      <c r="O4276" s="5" t="s">
        <v>609</v>
      </c>
      <c r="P4276" t="s">
        <v>71</v>
      </c>
      <c r="Q4276" t="s">
        <v>601</v>
      </c>
      <c r="R4276" s="15">
        <v>1316.02</v>
      </c>
      <c r="S4276" s="15">
        <v>0</v>
      </c>
      <c r="T4276" s="15">
        <v>1316.02</v>
      </c>
      <c r="U4276" s="15">
        <v>0</v>
      </c>
      <c r="V4276" s="16">
        <v>0</v>
      </c>
      <c r="W4276" s="2" t="s">
        <v>610</v>
      </c>
      <c r="X4276" t="s">
        <v>5</v>
      </c>
    </row>
    <row r="4277" spans="1:24" outlineLevel="3" x14ac:dyDescent="0.2">
      <c r="M4277" s="13"/>
      <c r="O4277" s="14" t="s">
        <v>12336</v>
      </c>
      <c r="R4277" s="15">
        <f>SUBTOTAL(9,R4276:R4276)</f>
        <v>1316.02</v>
      </c>
      <c r="S4277" s="15">
        <f>SUBTOTAL(9,S4276:S4276)</f>
        <v>0</v>
      </c>
      <c r="T4277" s="15">
        <f>SUBTOTAL(9,T4276:T4276)</f>
        <v>1316.02</v>
      </c>
      <c r="U4277" s="15">
        <f>SUBTOTAL(9,U4276:U4276)</f>
        <v>0</v>
      </c>
      <c r="V4277" s="16">
        <f>SUBTOTAL(9,V4276:V4276)</f>
        <v>0</v>
      </c>
    </row>
    <row r="4278" spans="1:24" outlineLevel="4" x14ac:dyDescent="0.2">
      <c r="A4278" t="s">
        <v>66</v>
      </c>
      <c r="B4278" t="s">
        <v>67</v>
      </c>
      <c r="C4278" s="2" t="s">
        <v>242</v>
      </c>
      <c r="D4278" s="5" t="s">
        <v>243</v>
      </c>
      <c r="E4278" t="s">
        <v>243</v>
      </c>
      <c r="F4278" s="5" t="s">
        <v>5</v>
      </c>
      <c r="G4278" s="5" t="s">
        <v>597</v>
      </c>
      <c r="H4278" t="s">
        <v>611</v>
      </c>
      <c r="I4278" t="s">
        <v>5</v>
      </c>
      <c r="J4278" t="s">
        <v>5</v>
      </c>
      <c r="K4278" t="s">
        <v>6</v>
      </c>
      <c r="L4278" t="s">
        <v>612</v>
      </c>
      <c r="M4278" s="13">
        <v>45519</v>
      </c>
      <c r="N4278" t="s">
        <v>17</v>
      </c>
      <c r="O4278" s="5" t="s">
        <v>613</v>
      </c>
      <c r="P4278" t="s">
        <v>71</v>
      </c>
      <c r="Q4278" t="s">
        <v>601</v>
      </c>
      <c r="R4278" s="15">
        <v>1402.55</v>
      </c>
      <c r="S4278" s="15">
        <v>0</v>
      </c>
      <c r="T4278" s="15">
        <v>1402.55</v>
      </c>
      <c r="U4278" s="15">
        <v>0</v>
      </c>
      <c r="V4278" s="16">
        <v>0</v>
      </c>
      <c r="W4278" s="2" t="s">
        <v>614</v>
      </c>
      <c r="X4278" t="s">
        <v>5</v>
      </c>
    </row>
    <row r="4279" spans="1:24" outlineLevel="4" x14ac:dyDescent="0.2">
      <c r="A4279" t="s">
        <v>66</v>
      </c>
      <c r="B4279" t="s">
        <v>67</v>
      </c>
      <c r="C4279" s="2" t="s">
        <v>242</v>
      </c>
      <c r="D4279" s="5" t="s">
        <v>243</v>
      </c>
      <c r="E4279" t="s">
        <v>243</v>
      </c>
      <c r="F4279" s="5" t="s">
        <v>5</v>
      </c>
      <c r="G4279" s="5" t="s">
        <v>597</v>
      </c>
      <c r="H4279" t="s">
        <v>615</v>
      </c>
      <c r="I4279" t="s">
        <v>5</v>
      </c>
      <c r="J4279" t="s">
        <v>5</v>
      </c>
      <c r="K4279" t="s">
        <v>6</v>
      </c>
      <c r="L4279" t="s">
        <v>616</v>
      </c>
      <c r="M4279" s="13">
        <v>45506</v>
      </c>
      <c r="N4279" t="s">
        <v>17</v>
      </c>
      <c r="O4279" s="5" t="s">
        <v>613</v>
      </c>
      <c r="P4279" t="s">
        <v>71</v>
      </c>
      <c r="Q4279" t="s">
        <v>601</v>
      </c>
      <c r="R4279" s="15">
        <v>2727.06</v>
      </c>
      <c r="S4279" s="15">
        <v>0</v>
      </c>
      <c r="T4279" s="15">
        <v>2727.06</v>
      </c>
      <c r="U4279" s="15">
        <v>0</v>
      </c>
      <c r="V4279" s="16">
        <v>0</v>
      </c>
      <c r="W4279" s="2" t="s">
        <v>614</v>
      </c>
      <c r="X4279" t="s">
        <v>5</v>
      </c>
    </row>
    <row r="4280" spans="1:24" outlineLevel="4" x14ac:dyDescent="0.2">
      <c r="A4280" t="s">
        <v>66</v>
      </c>
      <c r="B4280" t="s">
        <v>67</v>
      </c>
      <c r="C4280" s="2" t="s">
        <v>242</v>
      </c>
      <c r="D4280" s="5" t="s">
        <v>243</v>
      </c>
      <c r="E4280" t="s">
        <v>243</v>
      </c>
      <c r="F4280" s="5" t="s">
        <v>5</v>
      </c>
      <c r="G4280" s="5" t="s">
        <v>597</v>
      </c>
      <c r="H4280" t="s">
        <v>611</v>
      </c>
      <c r="I4280" t="s">
        <v>5</v>
      </c>
      <c r="J4280" t="s">
        <v>5</v>
      </c>
      <c r="K4280" t="s">
        <v>6</v>
      </c>
      <c r="L4280" t="s">
        <v>617</v>
      </c>
      <c r="M4280" s="13">
        <v>45519</v>
      </c>
      <c r="N4280" t="s">
        <v>17</v>
      </c>
      <c r="O4280" s="5" t="s">
        <v>613</v>
      </c>
      <c r="P4280" t="s">
        <v>71</v>
      </c>
      <c r="Q4280" t="s">
        <v>601</v>
      </c>
      <c r="R4280" s="15">
        <v>1588.02</v>
      </c>
      <c r="S4280" s="15">
        <v>0</v>
      </c>
      <c r="T4280" s="15">
        <v>1588.02</v>
      </c>
      <c r="U4280" s="15">
        <v>0</v>
      </c>
      <c r="V4280" s="16">
        <v>0</v>
      </c>
      <c r="W4280" s="2" t="s">
        <v>614</v>
      </c>
      <c r="X4280" t="s">
        <v>5</v>
      </c>
    </row>
    <row r="4281" spans="1:24" outlineLevel="3" x14ac:dyDescent="0.2">
      <c r="M4281" s="13"/>
      <c r="O4281" s="14" t="s">
        <v>12337</v>
      </c>
      <c r="R4281" s="15">
        <f>SUBTOTAL(9,R4278:R4280)</f>
        <v>5717.6299999999992</v>
      </c>
      <c r="S4281" s="15">
        <f>SUBTOTAL(9,S4278:S4280)</f>
        <v>0</v>
      </c>
      <c r="T4281" s="15">
        <f>SUBTOTAL(9,T4278:T4280)</f>
        <v>5717.6299999999992</v>
      </c>
      <c r="U4281" s="15">
        <f>SUBTOTAL(9,U4278:U4280)</f>
        <v>0</v>
      </c>
      <c r="V4281" s="16">
        <f>SUBTOTAL(9,V4278:V4280)</f>
        <v>0</v>
      </c>
    </row>
    <row r="4282" spans="1:24" outlineLevel="4" x14ac:dyDescent="0.2">
      <c r="A4282" t="s">
        <v>66</v>
      </c>
      <c r="B4282" t="s">
        <v>67</v>
      </c>
      <c r="C4282" s="2" t="s">
        <v>242</v>
      </c>
      <c r="D4282" s="5" t="s">
        <v>243</v>
      </c>
      <c r="E4282" t="s">
        <v>243</v>
      </c>
      <c r="F4282" s="5" t="s">
        <v>5</v>
      </c>
      <c r="G4282" s="5" t="s">
        <v>597</v>
      </c>
      <c r="H4282" t="s">
        <v>618</v>
      </c>
      <c r="I4282" t="s">
        <v>5</v>
      </c>
      <c r="J4282" t="s">
        <v>5</v>
      </c>
      <c r="K4282" t="s">
        <v>6</v>
      </c>
      <c r="L4282" t="s">
        <v>619</v>
      </c>
      <c r="M4282" s="13">
        <v>45526</v>
      </c>
      <c r="N4282" t="s">
        <v>17</v>
      </c>
      <c r="O4282" s="5" t="s">
        <v>620</v>
      </c>
      <c r="P4282" t="s">
        <v>71</v>
      </c>
      <c r="Q4282" t="s">
        <v>601</v>
      </c>
      <c r="R4282" s="15">
        <v>3076.38</v>
      </c>
      <c r="S4282" s="15">
        <v>0</v>
      </c>
      <c r="T4282" s="15">
        <v>3076.38</v>
      </c>
      <c r="U4282" s="15">
        <v>0</v>
      </c>
      <c r="V4282" s="16">
        <v>0</v>
      </c>
      <c r="W4282" s="2" t="s">
        <v>621</v>
      </c>
      <c r="X4282" t="s">
        <v>5</v>
      </c>
    </row>
    <row r="4283" spans="1:24" outlineLevel="3" x14ac:dyDescent="0.2">
      <c r="M4283" s="13"/>
      <c r="O4283" s="14" t="s">
        <v>12338</v>
      </c>
      <c r="R4283" s="15">
        <f>SUBTOTAL(9,R4282:R4282)</f>
        <v>3076.38</v>
      </c>
      <c r="S4283" s="15">
        <f>SUBTOTAL(9,S4282:S4282)</f>
        <v>0</v>
      </c>
      <c r="T4283" s="15">
        <f>SUBTOTAL(9,T4282:T4282)</f>
        <v>3076.38</v>
      </c>
      <c r="U4283" s="15">
        <f>SUBTOTAL(9,U4282:U4282)</f>
        <v>0</v>
      </c>
      <c r="V4283" s="16">
        <f>SUBTOTAL(9,V4282:V4282)</f>
        <v>0</v>
      </c>
    </row>
    <row r="4284" spans="1:24" outlineLevel="4" x14ac:dyDescent="0.2">
      <c r="A4284" t="s">
        <v>66</v>
      </c>
      <c r="B4284" t="s">
        <v>67</v>
      </c>
      <c r="C4284" s="2" t="s">
        <v>242</v>
      </c>
      <c r="D4284" s="5" t="s">
        <v>243</v>
      </c>
      <c r="E4284" t="s">
        <v>243</v>
      </c>
      <c r="F4284" s="5" t="s">
        <v>5</v>
      </c>
      <c r="G4284" s="5" t="s">
        <v>597</v>
      </c>
      <c r="H4284" t="s">
        <v>622</v>
      </c>
      <c r="I4284" t="s">
        <v>5</v>
      </c>
      <c r="J4284" t="s">
        <v>5</v>
      </c>
      <c r="K4284" t="s">
        <v>6</v>
      </c>
      <c r="L4284" t="s">
        <v>623</v>
      </c>
      <c r="M4284" s="13">
        <v>45530</v>
      </c>
      <c r="N4284" t="s">
        <v>17</v>
      </c>
      <c r="O4284" s="5" t="s">
        <v>624</v>
      </c>
      <c r="P4284" t="s">
        <v>71</v>
      </c>
      <c r="Q4284" t="s">
        <v>601</v>
      </c>
      <c r="R4284" s="15">
        <v>6426.67</v>
      </c>
      <c r="S4284" s="15">
        <v>0</v>
      </c>
      <c r="T4284" s="15">
        <v>6426.67</v>
      </c>
      <c r="U4284" s="15">
        <v>0</v>
      </c>
      <c r="V4284" s="16">
        <v>0</v>
      </c>
      <c r="W4284" s="2" t="s">
        <v>625</v>
      </c>
      <c r="X4284" t="s">
        <v>5</v>
      </c>
    </row>
    <row r="4285" spans="1:24" outlineLevel="4" x14ac:dyDescent="0.2">
      <c r="A4285" t="s">
        <v>66</v>
      </c>
      <c r="B4285" t="s">
        <v>67</v>
      </c>
      <c r="C4285" s="2" t="s">
        <v>242</v>
      </c>
      <c r="D4285" s="5" t="s">
        <v>243</v>
      </c>
      <c r="E4285" t="s">
        <v>243</v>
      </c>
      <c r="F4285" s="5" t="s">
        <v>5</v>
      </c>
      <c r="G4285" s="5" t="s">
        <v>597</v>
      </c>
      <c r="H4285" t="s">
        <v>622</v>
      </c>
      <c r="I4285" t="s">
        <v>5</v>
      </c>
      <c r="J4285" t="s">
        <v>5</v>
      </c>
      <c r="K4285" t="s">
        <v>6</v>
      </c>
      <c r="L4285" t="s">
        <v>626</v>
      </c>
      <c r="M4285" s="13">
        <v>45530</v>
      </c>
      <c r="N4285" t="s">
        <v>17</v>
      </c>
      <c r="O4285" s="5" t="s">
        <v>624</v>
      </c>
      <c r="P4285" t="s">
        <v>71</v>
      </c>
      <c r="Q4285" t="s">
        <v>601</v>
      </c>
      <c r="R4285" s="15">
        <v>1099.02</v>
      </c>
      <c r="S4285" s="15">
        <v>0</v>
      </c>
      <c r="T4285" s="15">
        <v>1099.02</v>
      </c>
      <c r="U4285" s="15">
        <v>0</v>
      </c>
      <c r="V4285" s="16">
        <v>0</v>
      </c>
      <c r="W4285" s="2" t="s">
        <v>625</v>
      </c>
      <c r="X4285" t="s">
        <v>5</v>
      </c>
    </row>
    <row r="4286" spans="1:24" outlineLevel="3" x14ac:dyDescent="0.2">
      <c r="M4286" s="13"/>
      <c r="O4286" s="14" t="s">
        <v>12339</v>
      </c>
      <c r="R4286" s="15">
        <f>SUBTOTAL(9,R4284:R4285)</f>
        <v>7525.6900000000005</v>
      </c>
      <c r="S4286" s="15">
        <f>SUBTOTAL(9,S4284:S4285)</f>
        <v>0</v>
      </c>
      <c r="T4286" s="15">
        <f>SUBTOTAL(9,T4284:T4285)</f>
        <v>7525.6900000000005</v>
      </c>
      <c r="U4286" s="15">
        <f>SUBTOTAL(9,U4284:U4285)</f>
        <v>0</v>
      </c>
      <c r="V4286" s="16">
        <f>SUBTOTAL(9,V4284:V4285)</f>
        <v>0</v>
      </c>
    </row>
    <row r="4287" spans="1:24" outlineLevel="4" x14ac:dyDescent="0.2">
      <c r="A4287" t="s">
        <v>66</v>
      </c>
      <c r="B4287" t="s">
        <v>67</v>
      </c>
      <c r="C4287" s="2" t="s">
        <v>242</v>
      </c>
      <c r="D4287" s="5" t="s">
        <v>243</v>
      </c>
      <c r="E4287" t="s">
        <v>243</v>
      </c>
      <c r="F4287" s="5" t="s">
        <v>5</v>
      </c>
      <c r="G4287" s="5" t="s">
        <v>597</v>
      </c>
      <c r="H4287" t="s">
        <v>627</v>
      </c>
      <c r="I4287" t="s">
        <v>5</v>
      </c>
      <c r="J4287" t="s">
        <v>5</v>
      </c>
      <c r="K4287" t="s">
        <v>6</v>
      </c>
      <c r="L4287" t="s">
        <v>628</v>
      </c>
      <c r="M4287" s="13">
        <v>45546</v>
      </c>
      <c r="N4287" t="s">
        <v>17</v>
      </c>
      <c r="O4287" s="5" t="s">
        <v>629</v>
      </c>
      <c r="P4287" t="s">
        <v>71</v>
      </c>
      <c r="Q4287" t="s">
        <v>601</v>
      </c>
      <c r="R4287" s="15">
        <v>3477.71</v>
      </c>
      <c r="S4287" s="15">
        <v>0</v>
      </c>
      <c r="T4287" s="15">
        <v>3477.71</v>
      </c>
      <c r="U4287" s="15">
        <v>0</v>
      </c>
      <c r="V4287" s="16">
        <v>0</v>
      </c>
      <c r="W4287" s="2" t="s">
        <v>630</v>
      </c>
      <c r="X4287" t="s">
        <v>5</v>
      </c>
    </row>
    <row r="4288" spans="1:24" outlineLevel="3" x14ac:dyDescent="0.2">
      <c r="M4288" s="13"/>
      <c r="O4288" s="14" t="s">
        <v>12340</v>
      </c>
      <c r="R4288" s="15">
        <f>SUBTOTAL(9,R4287:R4287)</f>
        <v>3477.71</v>
      </c>
      <c r="S4288" s="15">
        <f>SUBTOTAL(9,S4287:S4287)</f>
        <v>0</v>
      </c>
      <c r="T4288" s="15">
        <f>SUBTOTAL(9,T4287:T4287)</f>
        <v>3477.71</v>
      </c>
      <c r="U4288" s="15">
        <f>SUBTOTAL(9,U4287:U4287)</f>
        <v>0</v>
      </c>
      <c r="V4288" s="16">
        <f>SUBTOTAL(9,V4287:V4287)</f>
        <v>0</v>
      </c>
    </row>
    <row r="4289" spans="1:24" outlineLevel="4" x14ac:dyDescent="0.2">
      <c r="A4289" t="s">
        <v>66</v>
      </c>
      <c r="B4289" t="s">
        <v>67</v>
      </c>
      <c r="C4289" s="2" t="s">
        <v>242</v>
      </c>
      <c r="D4289" s="5" t="s">
        <v>243</v>
      </c>
      <c r="E4289" t="s">
        <v>243</v>
      </c>
      <c r="F4289" s="5" t="s">
        <v>5</v>
      </c>
      <c r="G4289" s="5" t="s">
        <v>597</v>
      </c>
      <c r="H4289" t="s">
        <v>631</v>
      </c>
      <c r="I4289" t="s">
        <v>5</v>
      </c>
      <c r="J4289" t="s">
        <v>5</v>
      </c>
      <c r="K4289" t="s">
        <v>6</v>
      </c>
      <c r="L4289" t="s">
        <v>632</v>
      </c>
      <c r="M4289" s="13">
        <v>45546</v>
      </c>
      <c r="N4289" t="s">
        <v>17</v>
      </c>
      <c r="O4289" s="5" t="s">
        <v>633</v>
      </c>
      <c r="P4289" t="s">
        <v>71</v>
      </c>
      <c r="Q4289" t="s">
        <v>601</v>
      </c>
      <c r="R4289" s="15">
        <v>2713.11</v>
      </c>
      <c r="S4289" s="15">
        <v>0</v>
      </c>
      <c r="T4289" s="15">
        <v>2713.11</v>
      </c>
      <c r="U4289" s="15">
        <v>0</v>
      </c>
      <c r="V4289" s="16">
        <v>0</v>
      </c>
      <c r="W4289" s="2" t="s">
        <v>634</v>
      </c>
      <c r="X4289" t="s">
        <v>5</v>
      </c>
    </row>
    <row r="4290" spans="1:24" outlineLevel="3" x14ac:dyDescent="0.2">
      <c r="M4290" s="13"/>
      <c r="O4290" s="14" t="s">
        <v>12341</v>
      </c>
      <c r="R4290" s="15">
        <f>SUBTOTAL(9,R4289:R4289)</f>
        <v>2713.11</v>
      </c>
      <c r="S4290" s="15">
        <f>SUBTOTAL(9,S4289:S4289)</f>
        <v>0</v>
      </c>
      <c r="T4290" s="15">
        <f>SUBTOTAL(9,T4289:T4289)</f>
        <v>2713.11</v>
      </c>
      <c r="U4290" s="15">
        <f>SUBTOTAL(9,U4289:U4289)</f>
        <v>0</v>
      </c>
      <c r="V4290" s="16">
        <f>SUBTOTAL(9,V4289:V4289)</f>
        <v>0</v>
      </c>
    </row>
    <row r="4291" spans="1:24" outlineLevel="4" x14ac:dyDescent="0.2">
      <c r="A4291" t="s">
        <v>66</v>
      </c>
      <c r="B4291" t="s">
        <v>67</v>
      </c>
      <c r="C4291" s="2" t="s">
        <v>242</v>
      </c>
      <c r="D4291" s="5" t="s">
        <v>243</v>
      </c>
      <c r="E4291" t="s">
        <v>243</v>
      </c>
      <c r="F4291" s="5" t="s">
        <v>5</v>
      </c>
      <c r="G4291" s="5" t="s">
        <v>597</v>
      </c>
      <c r="H4291" t="s">
        <v>635</v>
      </c>
      <c r="I4291" t="s">
        <v>5</v>
      </c>
      <c r="J4291" t="s">
        <v>5</v>
      </c>
      <c r="K4291" t="s">
        <v>6</v>
      </c>
      <c r="L4291" t="s">
        <v>636</v>
      </c>
      <c r="M4291" s="13">
        <v>45559</v>
      </c>
      <c r="N4291" t="s">
        <v>17</v>
      </c>
      <c r="O4291" s="5" t="s">
        <v>637</v>
      </c>
      <c r="P4291" t="s">
        <v>71</v>
      </c>
      <c r="Q4291" t="s">
        <v>601</v>
      </c>
      <c r="R4291" s="15">
        <v>1420.04</v>
      </c>
      <c r="S4291" s="15">
        <v>0</v>
      </c>
      <c r="T4291" s="15">
        <v>1420.04</v>
      </c>
      <c r="U4291" s="15">
        <v>0</v>
      </c>
      <c r="V4291" s="16">
        <v>0</v>
      </c>
      <c r="W4291" s="2" t="s">
        <v>638</v>
      </c>
      <c r="X4291" t="s">
        <v>5</v>
      </c>
    </row>
    <row r="4292" spans="1:24" outlineLevel="3" x14ac:dyDescent="0.2">
      <c r="M4292" s="13"/>
      <c r="O4292" s="14" t="s">
        <v>12342</v>
      </c>
      <c r="R4292" s="15">
        <f>SUBTOTAL(9,R4291:R4291)</f>
        <v>1420.04</v>
      </c>
      <c r="S4292" s="15">
        <f>SUBTOTAL(9,S4291:S4291)</f>
        <v>0</v>
      </c>
      <c r="T4292" s="15">
        <f>SUBTOTAL(9,T4291:T4291)</f>
        <v>1420.04</v>
      </c>
      <c r="U4292" s="15">
        <f>SUBTOTAL(9,U4291:U4291)</f>
        <v>0</v>
      </c>
      <c r="V4292" s="16">
        <f>SUBTOTAL(9,V4291:V4291)</f>
        <v>0</v>
      </c>
    </row>
    <row r="4293" spans="1:24" outlineLevel="4" x14ac:dyDescent="0.2">
      <c r="A4293" t="s">
        <v>66</v>
      </c>
      <c r="B4293" t="s">
        <v>67</v>
      </c>
      <c r="C4293" s="2" t="s">
        <v>242</v>
      </c>
      <c r="D4293" s="5" t="s">
        <v>243</v>
      </c>
      <c r="E4293" t="s">
        <v>243</v>
      </c>
      <c r="F4293" s="5" t="s">
        <v>5</v>
      </c>
      <c r="G4293" s="5" t="s">
        <v>597</v>
      </c>
      <c r="H4293" t="s">
        <v>598</v>
      </c>
      <c r="I4293" t="s">
        <v>5</v>
      </c>
      <c r="J4293" t="s">
        <v>5</v>
      </c>
      <c r="K4293" t="s">
        <v>6</v>
      </c>
      <c r="L4293" t="s">
        <v>639</v>
      </c>
      <c r="M4293" s="13">
        <v>45574</v>
      </c>
      <c r="N4293" t="s">
        <v>17</v>
      </c>
      <c r="O4293" s="5" t="s">
        <v>600</v>
      </c>
      <c r="P4293" t="s">
        <v>71</v>
      </c>
      <c r="Q4293" t="s">
        <v>601</v>
      </c>
      <c r="R4293" s="15">
        <v>1077.02</v>
      </c>
      <c r="S4293" s="15">
        <v>0</v>
      </c>
      <c r="T4293" s="15">
        <v>1077.02</v>
      </c>
      <c r="U4293" s="15">
        <v>0</v>
      </c>
      <c r="V4293" s="16">
        <v>0</v>
      </c>
      <c r="W4293" s="2" t="s">
        <v>602</v>
      </c>
      <c r="X4293" t="s">
        <v>5</v>
      </c>
    </row>
    <row r="4294" spans="1:24" outlineLevel="3" x14ac:dyDescent="0.2">
      <c r="M4294" s="13"/>
      <c r="O4294" s="14" t="s">
        <v>12334</v>
      </c>
      <c r="R4294" s="15">
        <f>SUBTOTAL(9,R4293:R4293)</f>
        <v>1077.02</v>
      </c>
      <c r="S4294" s="15">
        <f>SUBTOTAL(9,S4293:S4293)</f>
        <v>0</v>
      </c>
      <c r="T4294" s="15">
        <f>SUBTOTAL(9,T4293:T4293)</f>
        <v>1077.02</v>
      </c>
      <c r="U4294" s="15">
        <f>SUBTOTAL(9,U4293:U4293)</f>
        <v>0</v>
      </c>
      <c r="V4294" s="16">
        <f>SUBTOTAL(9,V4293:V4293)</f>
        <v>0</v>
      </c>
    </row>
    <row r="4295" spans="1:24" outlineLevel="4" x14ac:dyDescent="0.2">
      <c r="A4295" t="s">
        <v>66</v>
      </c>
      <c r="B4295" t="s">
        <v>67</v>
      </c>
      <c r="C4295" s="2" t="s">
        <v>242</v>
      </c>
      <c r="D4295" s="5" t="s">
        <v>243</v>
      </c>
      <c r="E4295" t="s">
        <v>243</v>
      </c>
      <c r="F4295" s="5" t="s">
        <v>5</v>
      </c>
      <c r="G4295" s="5" t="s">
        <v>597</v>
      </c>
      <c r="H4295" t="s">
        <v>640</v>
      </c>
      <c r="I4295" t="s">
        <v>5</v>
      </c>
      <c r="J4295" t="s">
        <v>5</v>
      </c>
      <c r="K4295" t="s">
        <v>6</v>
      </c>
      <c r="L4295" t="s">
        <v>641</v>
      </c>
      <c r="M4295" s="13">
        <v>45576</v>
      </c>
      <c r="N4295" t="s">
        <v>17</v>
      </c>
      <c r="O4295" s="5" t="s">
        <v>642</v>
      </c>
      <c r="P4295" t="s">
        <v>71</v>
      </c>
      <c r="Q4295" t="s">
        <v>601</v>
      </c>
      <c r="R4295" s="15">
        <v>425</v>
      </c>
      <c r="S4295" s="15">
        <v>0</v>
      </c>
      <c r="T4295" s="15">
        <v>425</v>
      </c>
      <c r="U4295" s="15">
        <v>0</v>
      </c>
      <c r="V4295" s="16">
        <v>0</v>
      </c>
      <c r="W4295" s="2" t="s">
        <v>643</v>
      </c>
      <c r="X4295" t="s">
        <v>5</v>
      </c>
    </row>
    <row r="4296" spans="1:24" outlineLevel="3" x14ac:dyDescent="0.2">
      <c r="M4296" s="13"/>
      <c r="O4296" s="14" t="s">
        <v>12343</v>
      </c>
      <c r="R4296" s="15">
        <f>SUBTOTAL(9,R4295:R4295)</f>
        <v>425</v>
      </c>
      <c r="S4296" s="15">
        <f>SUBTOTAL(9,S4295:S4295)</f>
        <v>0</v>
      </c>
      <c r="T4296" s="15">
        <f>SUBTOTAL(9,T4295:T4295)</f>
        <v>425</v>
      </c>
      <c r="U4296" s="15">
        <f>SUBTOTAL(9,U4295:U4295)</f>
        <v>0</v>
      </c>
      <c r="V4296" s="16">
        <f>SUBTOTAL(9,V4295:V4295)</f>
        <v>0</v>
      </c>
    </row>
    <row r="4297" spans="1:24" outlineLevel="4" x14ac:dyDescent="0.2">
      <c r="A4297" t="s">
        <v>66</v>
      </c>
      <c r="B4297" t="s">
        <v>67</v>
      </c>
      <c r="C4297" s="2" t="s">
        <v>242</v>
      </c>
      <c r="D4297" s="5" t="s">
        <v>243</v>
      </c>
      <c r="E4297" t="s">
        <v>243</v>
      </c>
      <c r="F4297" s="5" t="s">
        <v>5</v>
      </c>
      <c r="G4297" s="5" t="s">
        <v>597</v>
      </c>
      <c r="H4297" t="s">
        <v>644</v>
      </c>
      <c r="I4297" t="s">
        <v>5</v>
      </c>
      <c r="J4297" t="s">
        <v>5</v>
      </c>
      <c r="K4297" t="s">
        <v>6</v>
      </c>
      <c r="L4297" t="s">
        <v>645</v>
      </c>
      <c r="M4297" s="13">
        <v>45581</v>
      </c>
      <c r="N4297" t="s">
        <v>17</v>
      </c>
      <c r="O4297" s="5" t="s">
        <v>646</v>
      </c>
      <c r="P4297" t="s">
        <v>71</v>
      </c>
      <c r="Q4297" t="s">
        <v>601</v>
      </c>
      <c r="R4297" s="15">
        <v>7745.91</v>
      </c>
      <c r="S4297" s="15">
        <v>0</v>
      </c>
      <c r="T4297" s="15">
        <v>7745.91</v>
      </c>
      <c r="U4297" s="15">
        <v>0</v>
      </c>
      <c r="V4297" s="16">
        <v>0</v>
      </c>
      <c r="W4297" s="2" t="s">
        <v>647</v>
      </c>
      <c r="X4297" t="s">
        <v>5</v>
      </c>
    </row>
    <row r="4298" spans="1:24" outlineLevel="3" x14ac:dyDescent="0.2">
      <c r="M4298" s="13"/>
      <c r="O4298" s="14" t="s">
        <v>12344</v>
      </c>
      <c r="R4298" s="15">
        <f>SUBTOTAL(9,R4297:R4297)</f>
        <v>7745.91</v>
      </c>
      <c r="S4298" s="15">
        <f>SUBTOTAL(9,S4297:S4297)</f>
        <v>0</v>
      </c>
      <c r="T4298" s="15">
        <f>SUBTOTAL(9,T4297:T4297)</f>
        <v>7745.91</v>
      </c>
      <c r="U4298" s="15">
        <f>SUBTOTAL(9,U4297:U4297)</f>
        <v>0</v>
      </c>
      <c r="V4298" s="16">
        <f>SUBTOTAL(9,V4297:V4297)</f>
        <v>0</v>
      </c>
    </row>
    <row r="4299" spans="1:24" outlineLevel="4" x14ac:dyDescent="0.2">
      <c r="A4299" t="s">
        <v>66</v>
      </c>
      <c r="B4299" t="s">
        <v>67</v>
      </c>
      <c r="C4299" s="2" t="s">
        <v>242</v>
      </c>
      <c r="D4299" s="5" t="s">
        <v>243</v>
      </c>
      <c r="E4299" t="s">
        <v>243</v>
      </c>
      <c r="F4299" s="5" t="s">
        <v>5</v>
      </c>
      <c r="G4299" s="5" t="s">
        <v>597</v>
      </c>
      <c r="H4299" t="s">
        <v>648</v>
      </c>
      <c r="I4299" t="s">
        <v>5</v>
      </c>
      <c r="J4299" t="s">
        <v>5</v>
      </c>
      <c r="K4299" t="s">
        <v>6</v>
      </c>
      <c r="L4299" t="s">
        <v>649</v>
      </c>
      <c r="M4299" s="13">
        <v>45587</v>
      </c>
      <c r="N4299" t="s">
        <v>17</v>
      </c>
      <c r="O4299" s="5" t="s">
        <v>650</v>
      </c>
      <c r="P4299" t="s">
        <v>71</v>
      </c>
      <c r="Q4299" t="s">
        <v>601</v>
      </c>
      <c r="R4299" s="15">
        <v>1865</v>
      </c>
      <c r="S4299" s="15">
        <v>0</v>
      </c>
      <c r="T4299" s="15">
        <v>1865</v>
      </c>
      <c r="U4299" s="15">
        <v>0</v>
      </c>
      <c r="V4299" s="16">
        <v>0</v>
      </c>
      <c r="W4299" s="2" t="s">
        <v>651</v>
      </c>
      <c r="X4299" t="s">
        <v>5</v>
      </c>
    </row>
    <row r="4300" spans="1:24" outlineLevel="3" x14ac:dyDescent="0.2">
      <c r="M4300" s="13"/>
      <c r="O4300" s="14" t="s">
        <v>12345</v>
      </c>
      <c r="R4300" s="15">
        <f>SUBTOTAL(9,R4299:R4299)</f>
        <v>1865</v>
      </c>
      <c r="S4300" s="15">
        <f>SUBTOTAL(9,S4299:S4299)</f>
        <v>0</v>
      </c>
      <c r="T4300" s="15">
        <f>SUBTOTAL(9,T4299:T4299)</f>
        <v>1865</v>
      </c>
      <c r="U4300" s="15">
        <f>SUBTOTAL(9,U4299:U4299)</f>
        <v>0</v>
      </c>
      <c r="V4300" s="16">
        <f>SUBTOTAL(9,V4299:V4299)</f>
        <v>0</v>
      </c>
    </row>
    <row r="4301" spans="1:24" outlineLevel="4" x14ac:dyDescent="0.2">
      <c r="A4301" t="s">
        <v>66</v>
      </c>
      <c r="B4301" t="s">
        <v>67</v>
      </c>
      <c r="C4301" s="2" t="s">
        <v>242</v>
      </c>
      <c r="D4301" s="5" t="s">
        <v>243</v>
      </c>
      <c r="E4301" t="s">
        <v>243</v>
      </c>
      <c r="F4301" s="5" t="s">
        <v>5</v>
      </c>
      <c r="G4301" s="5" t="s">
        <v>597</v>
      </c>
      <c r="H4301" t="s">
        <v>652</v>
      </c>
      <c r="I4301" t="s">
        <v>5</v>
      </c>
      <c r="J4301" t="s">
        <v>5</v>
      </c>
      <c r="K4301" t="s">
        <v>6</v>
      </c>
      <c r="L4301" t="s">
        <v>653</v>
      </c>
      <c r="M4301" s="13">
        <v>45583</v>
      </c>
      <c r="N4301" t="s">
        <v>17</v>
      </c>
      <c r="O4301" s="5" t="s">
        <v>654</v>
      </c>
      <c r="P4301" t="s">
        <v>71</v>
      </c>
      <c r="Q4301" t="s">
        <v>63</v>
      </c>
      <c r="R4301" s="15">
        <v>216.01</v>
      </c>
      <c r="S4301" s="15">
        <v>0</v>
      </c>
      <c r="T4301" s="15">
        <v>216.01</v>
      </c>
      <c r="U4301" s="15">
        <v>0</v>
      </c>
      <c r="V4301" s="16">
        <v>-2.8500000000000001E-3</v>
      </c>
      <c r="W4301" s="2" t="s">
        <v>655</v>
      </c>
      <c r="X4301" t="s">
        <v>5</v>
      </c>
    </row>
    <row r="4302" spans="1:24" outlineLevel="3" x14ac:dyDescent="0.2">
      <c r="M4302" s="13"/>
      <c r="O4302" s="14" t="s">
        <v>12346</v>
      </c>
      <c r="R4302" s="15">
        <f>SUBTOTAL(9,R4301:R4301)</f>
        <v>216.01</v>
      </c>
      <c r="S4302" s="15">
        <f>SUBTOTAL(9,S4301:S4301)</f>
        <v>0</v>
      </c>
      <c r="T4302" s="15">
        <f>SUBTOTAL(9,T4301:T4301)</f>
        <v>216.01</v>
      </c>
      <c r="U4302" s="15">
        <f>SUBTOTAL(9,U4301:U4301)</f>
        <v>0</v>
      </c>
      <c r="V4302" s="16">
        <f>SUBTOTAL(9,V4301:V4301)</f>
        <v>-2.8500000000000001E-3</v>
      </c>
    </row>
    <row r="4303" spans="1:24" outlineLevel="4" x14ac:dyDescent="0.2">
      <c r="A4303" t="s">
        <v>66</v>
      </c>
      <c r="B4303" t="s">
        <v>67</v>
      </c>
      <c r="C4303" s="2" t="s">
        <v>242</v>
      </c>
      <c r="D4303" s="5" t="s">
        <v>243</v>
      </c>
      <c r="E4303" t="s">
        <v>243</v>
      </c>
      <c r="F4303" s="5" t="s">
        <v>5</v>
      </c>
      <c r="G4303" s="5" t="s">
        <v>597</v>
      </c>
      <c r="H4303" t="s">
        <v>656</v>
      </c>
      <c r="I4303" t="s">
        <v>5</v>
      </c>
      <c r="J4303" t="s">
        <v>5</v>
      </c>
      <c r="K4303" t="s">
        <v>6</v>
      </c>
      <c r="L4303" t="s">
        <v>657</v>
      </c>
      <c r="M4303" s="13">
        <v>45586</v>
      </c>
      <c r="N4303" t="s">
        <v>17</v>
      </c>
      <c r="O4303" s="5" t="s">
        <v>658</v>
      </c>
      <c r="P4303" t="s">
        <v>71</v>
      </c>
      <c r="Q4303" t="s">
        <v>601</v>
      </c>
      <c r="R4303" s="15">
        <v>1906.53</v>
      </c>
      <c r="S4303" s="15">
        <v>0</v>
      </c>
      <c r="T4303" s="15">
        <v>1906.53</v>
      </c>
      <c r="U4303" s="15">
        <v>0</v>
      </c>
      <c r="V4303" s="16">
        <v>0</v>
      </c>
      <c r="W4303" s="2" t="s">
        <v>659</v>
      </c>
      <c r="X4303" t="s">
        <v>5</v>
      </c>
    </row>
    <row r="4304" spans="1:24" outlineLevel="3" x14ac:dyDescent="0.2">
      <c r="M4304" s="13"/>
      <c r="O4304" s="14" t="s">
        <v>12347</v>
      </c>
      <c r="R4304" s="15">
        <f>SUBTOTAL(9,R4303:R4303)</f>
        <v>1906.53</v>
      </c>
      <c r="S4304" s="15">
        <f>SUBTOTAL(9,S4303:S4303)</f>
        <v>0</v>
      </c>
      <c r="T4304" s="15">
        <f>SUBTOTAL(9,T4303:T4303)</f>
        <v>1906.53</v>
      </c>
      <c r="U4304" s="15">
        <f>SUBTOTAL(9,U4303:U4303)</f>
        <v>0</v>
      </c>
      <c r="V4304" s="16">
        <f>SUBTOTAL(9,V4303:V4303)</f>
        <v>0</v>
      </c>
    </row>
    <row r="4305" spans="1:24" outlineLevel="4" x14ac:dyDescent="0.2">
      <c r="A4305" t="s">
        <v>66</v>
      </c>
      <c r="B4305" t="s">
        <v>67</v>
      </c>
      <c r="C4305" s="2" t="s">
        <v>242</v>
      </c>
      <c r="D4305" s="5" t="s">
        <v>243</v>
      </c>
      <c r="E4305" t="s">
        <v>243</v>
      </c>
      <c r="F4305" s="5" t="s">
        <v>5</v>
      </c>
      <c r="G4305" s="5" t="s">
        <v>597</v>
      </c>
      <c r="H4305" t="s">
        <v>660</v>
      </c>
      <c r="I4305" t="s">
        <v>5</v>
      </c>
      <c r="J4305" t="s">
        <v>5</v>
      </c>
      <c r="K4305" t="s">
        <v>6</v>
      </c>
      <c r="L4305" t="s">
        <v>661</v>
      </c>
      <c r="M4305" s="13">
        <v>45583</v>
      </c>
      <c r="N4305" t="s">
        <v>17</v>
      </c>
      <c r="O4305" s="5" t="s">
        <v>662</v>
      </c>
      <c r="P4305" t="s">
        <v>71</v>
      </c>
      <c r="Q4305" t="s">
        <v>601</v>
      </c>
      <c r="R4305" s="15">
        <v>1635</v>
      </c>
      <c r="S4305" s="15">
        <v>0</v>
      </c>
      <c r="T4305" s="15">
        <v>1635</v>
      </c>
      <c r="U4305" s="15">
        <v>0</v>
      </c>
      <c r="V4305" s="16">
        <v>0</v>
      </c>
      <c r="W4305" s="2" t="s">
        <v>663</v>
      </c>
      <c r="X4305" t="s">
        <v>5</v>
      </c>
    </row>
    <row r="4306" spans="1:24" outlineLevel="3" x14ac:dyDescent="0.2">
      <c r="M4306" s="13"/>
      <c r="O4306" s="14" t="s">
        <v>12348</v>
      </c>
      <c r="R4306" s="15">
        <f>SUBTOTAL(9,R4305:R4305)</f>
        <v>1635</v>
      </c>
      <c r="S4306" s="15">
        <f>SUBTOTAL(9,S4305:S4305)</f>
        <v>0</v>
      </c>
      <c r="T4306" s="15">
        <f>SUBTOTAL(9,T4305:T4305)</f>
        <v>1635</v>
      </c>
      <c r="U4306" s="15">
        <f>SUBTOTAL(9,U4305:U4305)</f>
        <v>0</v>
      </c>
      <c r="V4306" s="16">
        <f>SUBTOTAL(9,V4305:V4305)</f>
        <v>0</v>
      </c>
    </row>
    <row r="4307" spans="1:24" outlineLevel="4" x14ac:dyDescent="0.2">
      <c r="A4307" t="s">
        <v>66</v>
      </c>
      <c r="B4307" t="s">
        <v>67</v>
      </c>
      <c r="C4307" s="2" t="s">
        <v>242</v>
      </c>
      <c r="D4307" s="5" t="s">
        <v>243</v>
      </c>
      <c r="E4307" t="s">
        <v>243</v>
      </c>
      <c r="F4307" s="5" t="s">
        <v>5</v>
      </c>
      <c r="G4307" s="5" t="s">
        <v>597</v>
      </c>
      <c r="H4307" t="s">
        <v>664</v>
      </c>
      <c r="I4307" t="s">
        <v>5</v>
      </c>
      <c r="J4307" t="s">
        <v>5</v>
      </c>
      <c r="K4307" t="s">
        <v>6</v>
      </c>
      <c r="L4307" t="s">
        <v>665</v>
      </c>
      <c r="M4307" s="13">
        <v>45586</v>
      </c>
      <c r="N4307" t="s">
        <v>17</v>
      </c>
      <c r="O4307" s="5" t="s">
        <v>666</v>
      </c>
      <c r="P4307" t="s">
        <v>71</v>
      </c>
      <c r="Q4307" t="s">
        <v>601</v>
      </c>
      <c r="R4307" s="15">
        <v>1607</v>
      </c>
      <c r="S4307" s="15">
        <v>0</v>
      </c>
      <c r="T4307" s="15">
        <v>1607</v>
      </c>
      <c r="U4307" s="15">
        <v>0</v>
      </c>
      <c r="V4307" s="16">
        <v>0</v>
      </c>
      <c r="W4307" s="2" t="s">
        <v>667</v>
      </c>
      <c r="X4307" t="s">
        <v>5</v>
      </c>
    </row>
    <row r="4308" spans="1:24" outlineLevel="3" x14ac:dyDescent="0.2">
      <c r="M4308" s="13"/>
      <c r="O4308" s="14" t="s">
        <v>12349</v>
      </c>
      <c r="R4308" s="15">
        <f>SUBTOTAL(9,R4307:R4307)</f>
        <v>1607</v>
      </c>
      <c r="S4308" s="15">
        <f>SUBTOTAL(9,S4307:S4307)</f>
        <v>0</v>
      </c>
      <c r="T4308" s="15">
        <f>SUBTOTAL(9,T4307:T4307)</f>
        <v>1607</v>
      </c>
      <c r="U4308" s="15">
        <f>SUBTOTAL(9,U4307:U4307)</f>
        <v>0</v>
      </c>
      <c r="V4308" s="16">
        <f>SUBTOTAL(9,V4307:V4307)</f>
        <v>0</v>
      </c>
    </row>
    <row r="4309" spans="1:24" outlineLevel="4" x14ac:dyDescent="0.2">
      <c r="A4309" t="s">
        <v>66</v>
      </c>
      <c r="B4309" t="s">
        <v>67</v>
      </c>
      <c r="C4309" s="2" t="s">
        <v>242</v>
      </c>
      <c r="D4309" s="5" t="s">
        <v>243</v>
      </c>
      <c r="E4309" t="s">
        <v>243</v>
      </c>
      <c r="F4309" s="5" t="s">
        <v>5</v>
      </c>
      <c r="G4309" s="5" t="s">
        <v>597</v>
      </c>
      <c r="H4309" t="s">
        <v>668</v>
      </c>
      <c r="I4309" t="s">
        <v>5</v>
      </c>
      <c r="J4309" t="s">
        <v>5</v>
      </c>
      <c r="K4309" t="s">
        <v>6</v>
      </c>
      <c r="L4309" t="s">
        <v>669</v>
      </c>
      <c r="M4309" s="13">
        <v>45593</v>
      </c>
      <c r="N4309" t="s">
        <v>17</v>
      </c>
      <c r="O4309" s="5" t="s">
        <v>670</v>
      </c>
      <c r="P4309" t="s">
        <v>71</v>
      </c>
      <c r="Q4309" t="s">
        <v>601</v>
      </c>
      <c r="R4309" s="15">
        <v>7227</v>
      </c>
      <c r="S4309" s="15">
        <v>0</v>
      </c>
      <c r="T4309" s="15">
        <v>7227</v>
      </c>
      <c r="U4309" s="15">
        <v>0</v>
      </c>
      <c r="V4309" s="16">
        <v>0</v>
      </c>
      <c r="W4309" s="2" t="s">
        <v>630</v>
      </c>
      <c r="X4309" t="s">
        <v>5</v>
      </c>
    </row>
    <row r="4310" spans="1:24" outlineLevel="3" x14ac:dyDescent="0.2">
      <c r="M4310" s="13"/>
      <c r="O4310" s="14" t="s">
        <v>12350</v>
      </c>
      <c r="R4310" s="15">
        <f>SUBTOTAL(9,R4309:R4309)</f>
        <v>7227</v>
      </c>
      <c r="S4310" s="15">
        <f>SUBTOTAL(9,S4309:S4309)</f>
        <v>0</v>
      </c>
      <c r="T4310" s="15">
        <f>SUBTOTAL(9,T4309:T4309)</f>
        <v>7227</v>
      </c>
      <c r="U4310" s="15">
        <f>SUBTOTAL(9,U4309:U4309)</f>
        <v>0</v>
      </c>
      <c r="V4310" s="16">
        <f>SUBTOTAL(9,V4309:V4309)</f>
        <v>0</v>
      </c>
    </row>
    <row r="4311" spans="1:24" outlineLevel="4" x14ac:dyDescent="0.2">
      <c r="A4311" t="s">
        <v>66</v>
      </c>
      <c r="B4311" t="s">
        <v>67</v>
      </c>
      <c r="C4311" s="2" t="s">
        <v>242</v>
      </c>
      <c r="D4311" s="5" t="s">
        <v>243</v>
      </c>
      <c r="E4311" t="s">
        <v>243</v>
      </c>
      <c r="F4311" s="5" t="s">
        <v>5</v>
      </c>
      <c r="G4311" s="5" t="s">
        <v>597</v>
      </c>
      <c r="H4311" t="s">
        <v>671</v>
      </c>
      <c r="I4311" t="s">
        <v>5</v>
      </c>
      <c r="J4311" t="s">
        <v>5</v>
      </c>
      <c r="K4311" t="s">
        <v>6</v>
      </c>
      <c r="L4311" t="s">
        <v>672</v>
      </c>
      <c r="M4311" s="13">
        <v>45602</v>
      </c>
      <c r="N4311" t="s">
        <v>17</v>
      </c>
      <c r="O4311" s="5" t="s">
        <v>673</v>
      </c>
      <c r="P4311" t="s">
        <v>71</v>
      </c>
      <c r="Q4311" t="s">
        <v>601</v>
      </c>
      <c r="R4311" s="15">
        <v>870</v>
      </c>
      <c r="S4311" s="15">
        <v>0</v>
      </c>
      <c r="T4311" s="15">
        <v>870</v>
      </c>
      <c r="U4311" s="15">
        <v>0</v>
      </c>
      <c r="V4311" s="16">
        <v>0</v>
      </c>
      <c r="W4311" s="2" t="s">
        <v>674</v>
      </c>
      <c r="X4311" t="s">
        <v>5</v>
      </c>
    </row>
    <row r="4312" spans="1:24" outlineLevel="3" x14ac:dyDescent="0.2">
      <c r="M4312" s="13"/>
      <c r="O4312" s="14" t="s">
        <v>12351</v>
      </c>
      <c r="R4312" s="15">
        <f>SUBTOTAL(9,R4311:R4311)</f>
        <v>870</v>
      </c>
      <c r="S4312" s="15">
        <f>SUBTOTAL(9,S4311:S4311)</f>
        <v>0</v>
      </c>
      <c r="T4312" s="15">
        <f>SUBTOTAL(9,T4311:T4311)</f>
        <v>870</v>
      </c>
      <c r="U4312" s="15">
        <f>SUBTOTAL(9,U4311:U4311)</f>
        <v>0</v>
      </c>
      <c r="V4312" s="16">
        <f>SUBTOTAL(9,V4311:V4311)</f>
        <v>0</v>
      </c>
    </row>
    <row r="4313" spans="1:24" outlineLevel="4" x14ac:dyDescent="0.2">
      <c r="A4313" t="s">
        <v>66</v>
      </c>
      <c r="B4313" t="s">
        <v>67</v>
      </c>
      <c r="C4313" s="2" t="s">
        <v>242</v>
      </c>
      <c r="D4313" s="5" t="s">
        <v>243</v>
      </c>
      <c r="E4313" t="s">
        <v>243</v>
      </c>
      <c r="F4313" s="5" t="s">
        <v>5</v>
      </c>
      <c r="G4313" s="5" t="s">
        <v>597</v>
      </c>
      <c r="H4313" t="s">
        <v>615</v>
      </c>
      <c r="I4313" t="s">
        <v>5</v>
      </c>
      <c r="J4313" t="s">
        <v>5</v>
      </c>
      <c r="K4313" t="s">
        <v>6</v>
      </c>
      <c r="L4313" t="s">
        <v>675</v>
      </c>
      <c r="M4313" s="13">
        <v>45603</v>
      </c>
      <c r="N4313" t="s">
        <v>17</v>
      </c>
      <c r="O4313" s="5" t="s">
        <v>613</v>
      </c>
      <c r="P4313" t="s">
        <v>71</v>
      </c>
      <c r="Q4313" t="s">
        <v>601</v>
      </c>
      <c r="R4313" s="15">
        <v>18382.849999999999</v>
      </c>
      <c r="S4313" s="15">
        <v>0</v>
      </c>
      <c r="T4313" s="15">
        <v>18382.849999999999</v>
      </c>
      <c r="U4313" s="15">
        <v>0</v>
      </c>
      <c r="V4313" s="16">
        <v>0</v>
      </c>
      <c r="W4313" s="2" t="s">
        <v>614</v>
      </c>
      <c r="X4313" t="s">
        <v>5</v>
      </c>
    </row>
    <row r="4314" spans="1:24" outlineLevel="3" x14ac:dyDescent="0.2">
      <c r="M4314" s="13"/>
      <c r="O4314" s="14" t="s">
        <v>12337</v>
      </c>
      <c r="R4314" s="15">
        <f>SUBTOTAL(9,R4313:R4313)</f>
        <v>18382.849999999999</v>
      </c>
      <c r="S4314" s="15">
        <f>SUBTOTAL(9,S4313:S4313)</f>
        <v>0</v>
      </c>
      <c r="T4314" s="15">
        <f>SUBTOTAL(9,T4313:T4313)</f>
        <v>18382.849999999999</v>
      </c>
      <c r="U4314" s="15">
        <f>SUBTOTAL(9,U4313:U4313)</f>
        <v>0</v>
      </c>
      <c r="V4314" s="16">
        <f>SUBTOTAL(9,V4313:V4313)</f>
        <v>0</v>
      </c>
    </row>
    <row r="4315" spans="1:24" outlineLevel="4" x14ac:dyDescent="0.2">
      <c r="A4315" t="s">
        <v>66</v>
      </c>
      <c r="B4315" t="s">
        <v>67</v>
      </c>
      <c r="C4315" s="2" t="s">
        <v>242</v>
      </c>
      <c r="D4315" s="5" t="s">
        <v>243</v>
      </c>
      <c r="E4315" t="s">
        <v>243</v>
      </c>
      <c r="F4315" s="5" t="s">
        <v>5</v>
      </c>
      <c r="G4315" s="5" t="s">
        <v>597</v>
      </c>
      <c r="H4315" t="s">
        <v>603</v>
      </c>
      <c r="I4315" t="s">
        <v>5</v>
      </c>
      <c r="J4315" t="s">
        <v>5</v>
      </c>
      <c r="K4315" t="s">
        <v>6</v>
      </c>
      <c r="L4315" t="s">
        <v>676</v>
      </c>
      <c r="M4315" s="13">
        <v>45609</v>
      </c>
      <c r="N4315" t="s">
        <v>17</v>
      </c>
      <c r="O4315" s="5" t="s">
        <v>605</v>
      </c>
      <c r="P4315" t="s">
        <v>71</v>
      </c>
      <c r="Q4315" t="s">
        <v>601</v>
      </c>
      <c r="R4315" s="15">
        <v>1146.04</v>
      </c>
      <c r="S4315" s="15">
        <v>0</v>
      </c>
      <c r="T4315" s="15">
        <v>1146.04</v>
      </c>
      <c r="U4315" s="15">
        <v>0</v>
      </c>
      <c r="V4315" s="16">
        <v>0</v>
      </c>
      <c r="W4315" s="2" t="s">
        <v>606</v>
      </c>
      <c r="X4315" t="s">
        <v>5</v>
      </c>
    </row>
    <row r="4316" spans="1:24" outlineLevel="3" x14ac:dyDescent="0.2">
      <c r="M4316" s="13"/>
      <c r="O4316" s="14" t="s">
        <v>12335</v>
      </c>
      <c r="R4316" s="15">
        <f>SUBTOTAL(9,R4315:R4315)</f>
        <v>1146.04</v>
      </c>
      <c r="S4316" s="15">
        <f>SUBTOTAL(9,S4315:S4315)</f>
        <v>0</v>
      </c>
      <c r="T4316" s="15">
        <f>SUBTOTAL(9,T4315:T4315)</f>
        <v>1146.04</v>
      </c>
      <c r="U4316" s="15">
        <f>SUBTOTAL(9,U4315:U4315)</f>
        <v>0</v>
      </c>
      <c r="V4316" s="16">
        <f>SUBTOTAL(9,V4315:V4315)</f>
        <v>0</v>
      </c>
    </row>
    <row r="4317" spans="1:24" outlineLevel="4" x14ac:dyDescent="0.2">
      <c r="A4317" t="s">
        <v>66</v>
      </c>
      <c r="B4317" t="s">
        <v>67</v>
      </c>
      <c r="C4317" s="2" t="s">
        <v>242</v>
      </c>
      <c r="D4317" s="5" t="s">
        <v>243</v>
      </c>
      <c r="E4317" t="s">
        <v>243</v>
      </c>
      <c r="F4317" s="5" t="s">
        <v>5</v>
      </c>
      <c r="G4317" s="5" t="s">
        <v>597</v>
      </c>
      <c r="H4317" t="s">
        <v>598</v>
      </c>
      <c r="I4317" t="s">
        <v>5</v>
      </c>
      <c r="J4317" t="s">
        <v>5</v>
      </c>
      <c r="K4317" t="s">
        <v>6</v>
      </c>
      <c r="L4317" t="s">
        <v>677</v>
      </c>
      <c r="M4317" s="13">
        <v>45611</v>
      </c>
      <c r="N4317" t="s">
        <v>17</v>
      </c>
      <c r="O4317" s="5" t="s">
        <v>600</v>
      </c>
      <c r="P4317" t="s">
        <v>71</v>
      </c>
      <c r="Q4317" t="s">
        <v>601</v>
      </c>
      <c r="R4317" s="15">
        <v>1095.54</v>
      </c>
      <c r="S4317" s="15">
        <v>0</v>
      </c>
      <c r="T4317" s="15">
        <v>1095.54</v>
      </c>
      <c r="U4317" s="15">
        <v>0</v>
      </c>
      <c r="V4317" s="16">
        <v>0</v>
      </c>
      <c r="W4317" s="2" t="s">
        <v>602</v>
      </c>
      <c r="X4317" t="s">
        <v>5</v>
      </c>
    </row>
    <row r="4318" spans="1:24" outlineLevel="3" x14ac:dyDescent="0.2">
      <c r="M4318" s="13"/>
      <c r="O4318" s="14" t="s">
        <v>12334</v>
      </c>
      <c r="R4318" s="15">
        <f>SUBTOTAL(9,R4317:R4317)</f>
        <v>1095.54</v>
      </c>
      <c r="S4318" s="15">
        <f>SUBTOTAL(9,S4317:S4317)</f>
        <v>0</v>
      </c>
      <c r="T4318" s="15">
        <f>SUBTOTAL(9,T4317:T4317)</f>
        <v>1095.54</v>
      </c>
      <c r="U4318" s="15">
        <f>SUBTOTAL(9,U4317:U4317)</f>
        <v>0</v>
      </c>
      <c r="V4318" s="16">
        <f>SUBTOTAL(9,V4317:V4317)</f>
        <v>0</v>
      </c>
    </row>
    <row r="4319" spans="1:24" outlineLevel="4" x14ac:dyDescent="0.2">
      <c r="A4319" t="s">
        <v>66</v>
      </c>
      <c r="B4319" t="s">
        <v>67</v>
      </c>
      <c r="C4319" s="2" t="s">
        <v>242</v>
      </c>
      <c r="D4319" s="5" t="s">
        <v>243</v>
      </c>
      <c r="E4319" t="s">
        <v>243</v>
      </c>
      <c r="F4319" s="5" t="s">
        <v>5</v>
      </c>
      <c r="G4319" s="5" t="s">
        <v>597</v>
      </c>
      <c r="H4319" t="s">
        <v>611</v>
      </c>
      <c r="I4319" t="s">
        <v>5</v>
      </c>
      <c r="J4319" t="s">
        <v>5</v>
      </c>
      <c r="K4319" t="s">
        <v>6</v>
      </c>
      <c r="L4319" t="s">
        <v>678</v>
      </c>
      <c r="M4319" s="13">
        <v>45614</v>
      </c>
      <c r="N4319" t="s">
        <v>387</v>
      </c>
      <c r="O4319" s="5" t="s">
        <v>613</v>
      </c>
      <c r="P4319" t="s">
        <v>71</v>
      </c>
      <c r="Q4319" t="s">
        <v>601</v>
      </c>
      <c r="R4319" s="15">
        <v>1587.5</v>
      </c>
      <c r="S4319" s="15">
        <v>0</v>
      </c>
      <c r="T4319" s="15">
        <v>1587.5</v>
      </c>
      <c r="U4319" s="15">
        <v>0</v>
      </c>
      <c r="V4319" s="16">
        <v>0</v>
      </c>
      <c r="W4319" s="2" t="s">
        <v>614</v>
      </c>
      <c r="X4319" t="s">
        <v>5</v>
      </c>
    </row>
    <row r="4320" spans="1:24" outlineLevel="3" x14ac:dyDescent="0.2">
      <c r="M4320" s="13"/>
      <c r="O4320" s="14" t="s">
        <v>12337</v>
      </c>
      <c r="R4320" s="15">
        <f>SUBTOTAL(9,R4319:R4319)</f>
        <v>1587.5</v>
      </c>
      <c r="S4320" s="15">
        <f>SUBTOTAL(9,S4319:S4319)</f>
        <v>0</v>
      </c>
      <c r="T4320" s="15">
        <f>SUBTOTAL(9,T4319:T4319)</f>
        <v>1587.5</v>
      </c>
      <c r="U4320" s="15">
        <f>SUBTOTAL(9,U4319:U4319)</f>
        <v>0</v>
      </c>
      <c r="V4320" s="16">
        <f>SUBTOTAL(9,V4319:V4319)</f>
        <v>0</v>
      </c>
    </row>
    <row r="4321" spans="1:24" outlineLevel="4" x14ac:dyDescent="0.2">
      <c r="A4321" t="s">
        <v>66</v>
      </c>
      <c r="B4321" t="s">
        <v>67</v>
      </c>
      <c r="C4321" s="2" t="s">
        <v>242</v>
      </c>
      <c r="D4321" s="5" t="s">
        <v>243</v>
      </c>
      <c r="E4321" t="s">
        <v>243</v>
      </c>
      <c r="F4321" s="5" t="s">
        <v>5</v>
      </c>
      <c r="G4321" s="5" t="s">
        <v>597</v>
      </c>
      <c r="H4321" t="s">
        <v>664</v>
      </c>
      <c r="I4321" t="s">
        <v>5</v>
      </c>
      <c r="J4321" t="s">
        <v>5</v>
      </c>
      <c r="K4321" t="s">
        <v>6</v>
      </c>
      <c r="L4321" t="s">
        <v>679</v>
      </c>
      <c r="M4321" s="13">
        <v>45611</v>
      </c>
      <c r="N4321" t="s">
        <v>17</v>
      </c>
      <c r="O4321" s="5" t="s">
        <v>666</v>
      </c>
      <c r="P4321" t="s">
        <v>71</v>
      </c>
      <c r="Q4321" t="s">
        <v>601</v>
      </c>
      <c r="R4321" s="15">
        <v>1369.58</v>
      </c>
      <c r="S4321" s="15">
        <v>0</v>
      </c>
      <c r="T4321" s="15">
        <v>1369.58</v>
      </c>
      <c r="U4321" s="15">
        <v>0</v>
      </c>
      <c r="V4321" s="16">
        <v>0</v>
      </c>
      <c r="W4321" s="2" t="s">
        <v>667</v>
      </c>
      <c r="X4321" t="s">
        <v>5</v>
      </c>
    </row>
    <row r="4322" spans="1:24" outlineLevel="3" x14ac:dyDescent="0.2">
      <c r="M4322" s="13"/>
      <c r="O4322" s="14" t="s">
        <v>12349</v>
      </c>
      <c r="R4322" s="15">
        <f>SUBTOTAL(9,R4321:R4321)</f>
        <v>1369.58</v>
      </c>
      <c r="S4322" s="15">
        <f>SUBTOTAL(9,S4321:S4321)</f>
        <v>0</v>
      </c>
      <c r="T4322" s="15">
        <f>SUBTOTAL(9,T4321:T4321)</f>
        <v>1369.58</v>
      </c>
      <c r="U4322" s="15">
        <f>SUBTOTAL(9,U4321:U4321)</f>
        <v>0</v>
      </c>
      <c r="V4322" s="16">
        <f>SUBTOTAL(9,V4321:V4321)</f>
        <v>0</v>
      </c>
    </row>
    <row r="4323" spans="1:24" outlineLevel="4" x14ac:dyDescent="0.2">
      <c r="A4323" t="s">
        <v>66</v>
      </c>
      <c r="B4323" t="s">
        <v>67</v>
      </c>
      <c r="C4323" s="2" t="s">
        <v>242</v>
      </c>
      <c r="D4323" s="5" t="s">
        <v>243</v>
      </c>
      <c r="E4323" t="s">
        <v>243</v>
      </c>
      <c r="F4323" s="5" t="s">
        <v>5</v>
      </c>
      <c r="G4323" s="5" t="s">
        <v>597</v>
      </c>
      <c r="H4323" t="s">
        <v>680</v>
      </c>
      <c r="I4323" t="s">
        <v>5</v>
      </c>
      <c r="J4323" t="s">
        <v>5</v>
      </c>
      <c r="K4323" t="s">
        <v>6</v>
      </c>
      <c r="L4323" t="s">
        <v>681</v>
      </c>
      <c r="M4323" s="13">
        <v>45614</v>
      </c>
      <c r="N4323" t="s">
        <v>17</v>
      </c>
      <c r="O4323" s="5" t="s">
        <v>682</v>
      </c>
      <c r="P4323" t="s">
        <v>71</v>
      </c>
      <c r="Q4323" t="s">
        <v>601</v>
      </c>
      <c r="R4323" s="15">
        <v>1062.02</v>
      </c>
      <c r="S4323" s="15">
        <v>0</v>
      </c>
      <c r="T4323" s="15">
        <v>1062.02</v>
      </c>
      <c r="U4323" s="15">
        <v>0</v>
      </c>
      <c r="V4323" s="16">
        <v>0</v>
      </c>
      <c r="W4323" s="2" t="s">
        <v>683</v>
      </c>
      <c r="X4323" t="s">
        <v>5</v>
      </c>
    </row>
    <row r="4324" spans="1:24" outlineLevel="3" x14ac:dyDescent="0.2">
      <c r="M4324" s="13"/>
      <c r="O4324" s="14" t="s">
        <v>12352</v>
      </c>
      <c r="R4324" s="15">
        <f>SUBTOTAL(9,R4323:R4323)</f>
        <v>1062.02</v>
      </c>
      <c r="S4324" s="15">
        <f>SUBTOTAL(9,S4323:S4323)</f>
        <v>0</v>
      </c>
      <c r="T4324" s="15">
        <f>SUBTOTAL(9,T4323:T4323)</f>
        <v>1062.02</v>
      </c>
      <c r="U4324" s="15">
        <f>SUBTOTAL(9,U4323:U4323)</f>
        <v>0</v>
      </c>
      <c r="V4324" s="16">
        <f>SUBTOTAL(9,V4323:V4323)</f>
        <v>0</v>
      </c>
    </row>
    <row r="4325" spans="1:24" outlineLevel="4" x14ac:dyDescent="0.2">
      <c r="A4325" t="s">
        <v>66</v>
      </c>
      <c r="B4325" t="s">
        <v>67</v>
      </c>
      <c r="C4325" s="2" t="s">
        <v>242</v>
      </c>
      <c r="D4325" s="5" t="s">
        <v>243</v>
      </c>
      <c r="E4325" t="s">
        <v>243</v>
      </c>
      <c r="F4325" s="5" t="s">
        <v>5</v>
      </c>
      <c r="G4325" s="5" t="s">
        <v>597</v>
      </c>
      <c r="H4325" t="s">
        <v>684</v>
      </c>
      <c r="I4325" t="s">
        <v>5</v>
      </c>
      <c r="J4325" t="s">
        <v>5</v>
      </c>
      <c r="K4325" t="s">
        <v>6</v>
      </c>
      <c r="L4325" t="s">
        <v>685</v>
      </c>
      <c r="M4325" s="13">
        <v>45636</v>
      </c>
      <c r="N4325" t="s">
        <v>17</v>
      </c>
      <c r="O4325" s="5" t="s">
        <v>686</v>
      </c>
      <c r="P4325" t="s">
        <v>71</v>
      </c>
      <c r="Q4325" t="s">
        <v>601</v>
      </c>
      <c r="R4325" s="15">
        <v>656</v>
      </c>
      <c r="S4325" s="15">
        <v>0</v>
      </c>
      <c r="T4325" s="15">
        <v>656</v>
      </c>
      <c r="U4325" s="15">
        <v>0</v>
      </c>
      <c r="V4325" s="16">
        <v>0</v>
      </c>
      <c r="W4325" s="2" t="s">
        <v>687</v>
      </c>
      <c r="X4325" t="s">
        <v>5</v>
      </c>
    </row>
    <row r="4326" spans="1:24" outlineLevel="3" x14ac:dyDescent="0.2">
      <c r="M4326" s="13"/>
      <c r="O4326" s="14" t="s">
        <v>12353</v>
      </c>
      <c r="R4326" s="15">
        <f>SUBTOTAL(9,R4325:R4325)</f>
        <v>656</v>
      </c>
      <c r="S4326" s="15">
        <f>SUBTOTAL(9,S4325:S4325)</f>
        <v>0</v>
      </c>
      <c r="T4326" s="15">
        <f>SUBTOTAL(9,T4325:T4325)</f>
        <v>656</v>
      </c>
      <c r="U4326" s="15">
        <f>SUBTOTAL(9,U4325:U4325)</f>
        <v>0</v>
      </c>
      <c r="V4326" s="16">
        <f>SUBTOTAL(9,V4325:V4325)</f>
        <v>0</v>
      </c>
    </row>
    <row r="4327" spans="1:24" outlineLevel="4" x14ac:dyDescent="0.2">
      <c r="A4327" t="s">
        <v>66</v>
      </c>
      <c r="B4327" t="s">
        <v>67</v>
      </c>
      <c r="C4327" s="2" t="s">
        <v>242</v>
      </c>
      <c r="D4327" s="5" t="s">
        <v>243</v>
      </c>
      <c r="E4327" t="s">
        <v>243</v>
      </c>
      <c r="F4327" s="5" t="s">
        <v>5</v>
      </c>
      <c r="G4327" s="5" t="s">
        <v>597</v>
      </c>
      <c r="H4327" t="s">
        <v>660</v>
      </c>
      <c r="I4327" t="s">
        <v>5</v>
      </c>
      <c r="J4327" t="s">
        <v>5</v>
      </c>
      <c r="K4327" t="s">
        <v>6</v>
      </c>
      <c r="L4327" t="s">
        <v>688</v>
      </c>
      <c r="M4327" s="13">
        <v>45637</v>
      </c>
      <c r="N4327" t="s">
        <v>17</v>
      </c>
      <c r="O4327" s="5" t="s">
        <v>662</v>
      </c>
      <c r="P4327" t="s">
        <v>71</v>
      </c>
      <c r="Q4327" t="s">
        <v>601</v>
      </c>
      <c r="R4327" s="15">
        <v>1028.6099999999999</v>
      </c>
      <c r="S4327" s="15">
        <v>0</v>
      </c>
      <c r="T4327" s="15">
        <v>1028.6099999999999</v>
      </c>
      <c r="U4327" s="15">
        <v>0</v>
      </c>
      <c r="V4327" s="16">
        <v>0</v>
      </c>
      <c r="W4327" s="2" t="s">
        <v>663</v>
      </c>
      <c r="X4327" t="s">
        <v>5</v>
      </c>
    </row>
    <row r="4328" spans="1:24" outlineLevel="3" x14ac:dyDescent="0.2">
      <c r="M4328" s="13"/>
      <c r="O4328" s="14" t="s">
        <v>12348</v>
      </c>
      <c r="R4328" s="15">
        <f>SUBTOTAL(9,R4327:R4327)</f>
        <v>1028.6099999999999</v>
      </c>
      <c r="S4328" s="15">
        <f>SUBTOTAL(9,S4327:S4327)</f>
        <v>0</v>
      </c>
      <c r="T4328" s="15">
        <f>SUBTOTAL(9,T4327:T4327)</f>
        <v>1028.6099999999999</v>
      </c>
      <c r="U4328" s="15">
        <f>SUBTOTAL(9,U4327:U4327)</f>
        <v>0</v>
      </c>
      <c r="V4328" s="16">
        <f>SUBTOTAL(9,V4327:V4327)</f>
        <v>0</v>
      </c>
    </row>
    <row r="4329" spans="1:24" outlineLevel="4" x14ac:dyDescent="0.2">
      <c r="A4329" t="s">
        <v>66</v>
      </c>
      <c r="B4329" t="s">
        <v>67</v>
      </c>
      <c r="C4329" s="2" t="s">
        <v>242</v>
      </c>
      <c r="D4329" s="5" t="s">
        <v>243</v>
      </c>
      <c r="E4329" t="s">
        <v>243</v>
      </c>
      <c r="F4329" s="5" t="s">
        <v>5</v>
      </c>
      <c r="G4329" s="5" t="s">
        <v>597</v>
      </c>
      <c r="H4329" t="s">
        <v>680</v>
      </c>
      <c r="I4329" t="s">
        <v>5</v>
      </c>
      <c r="J4329" t="s">
        <v>5</v>
      </c>
      <c r="K4329" t="s">
        <v>6</v>
      </c>
      <c r="L4329" t="s">
        <v>689</v>
      </c>
      <c r="M4329" s="13">
        <v>45639</v>
      </c>
      <c r="N4329" t="s">
        <v>17</v>
      </c>
      <c r="O4329" s="5" t="s">
        <v>682</v>
      </c>
      <c r="P4329" t="s">
        <v>71</v>
      </c>
      <c r="Q4329" t="s">
        <v>601</v>
      </c>
      <c r="R4329" s="15">
        <v>2163.08</v>
      </c>
      <c r="S4329" s="15">
        <v>0</v>
      </c>
      <c r="T4329" s="15">
        <v>2163.08</v>
      </c>
      <c r="U4329" s="15">
        <v>0</v>
      </c>
      <c r="V4329" s="16">
        <v>0</v>
      </c>
      <c r="W4329" s="2" t="s">
        <v>683</v>
      </c>
      <c r="X4329" t="s">
        <v>5</v>
      </c>
    </row>
    <row r="4330" spans="1:24" outlineLevel="3" x14ac:dyDescent="0.2">
      <c r="M4330" s="13"/>
      <c r="O4330" s="14" t="s">
        <v>12352</v>
      </c>
      <c r="R4330" s="15">
        <f>SUBTOTAL(9,R4329:R4329)</f>
        <v>2163.08</v>
      </c>
      <c r="S4330" s="15">
        <f>SUBTOTAL(9,S4329:S4329)</f>
        <v>0</v>
      </c>
      <c r="T4330" s="15">
        <f>SUBTOTAL(9,T4329:T4329)</f>
        <v>2163.08</v>
      </c>
      <c r="U4330" s="15">
        <f>SUBTOTAL(9,U4329:U4329)</f>
        <v>0</v>
      </c>
      <c r="V4330" s="16">
        <f>SUBTOTAL(9,V4329:V4329)</f>
        <v>0</v>
      </c>
    </row>
    <row r="4331" spans="1:24" outlineLevel="4" x14ac:dyDescent="0.2">
      <c r="A4331" t="s">
        <v>66</v>
      </c>
      <c r="B4331" t="s">
        <v>67</v>
      </c>
      <c r="C4331" s="2" t="s">
        <v>242</v>
      </c>
      <c r="D4331" s="5" t="s">
        <v>243</v>
      </c>
      <c r="E4331" t="s">
        <v>243</v>
      </c>
      <c r="F4331" s="5" t="s">
        <v>5</v>
      </c>
      <c r="G4331" s="5" t="s">
        <v>597</v>
      </c>
      <c r="H4331" t="s">
        <v>598</v>
      </c>
      <c r="I4331" t="s">
        <v>5</v>
      </c>
      <c r="J4331" t="s">
        <v>5</v>
      </c>
      <c r="K4331" t="s">
        <v>6</v>
      </c>
      <c r="L4331" t="s">
        <v>690</v>
      </c>
      <c r="M4331" s="13">
        <v>45664</v>
      </c>
      <c r="N4331" t="s">
        <v>17</v>
      </c>
      <c r="O4331" s="5" t="s">
        <v>600</v>
      </c>
      <c r="P4331" t="s">
        <v>71</v>
      </c>
      <c r="Q4331" t="s">
        <v>601</v>
      </c>
      <c r="R4331" s="15">
        <v>5464.11</v>
      </c>
      <c r="S4331" s="15">
        <v>0</v>
      </c>
      <c r="T4331" s="15">
        <v>5464.11</v>
      </c>
      <c r="U4331" s="15">
        <v>0</v>
      </c>
      <c r="V4331" s="16">
        <v>0</v>
      </c>
      <c r="W4331" s="2" t="s">
        <v>602</v>
      </c>
      <c r="X4331" t="s">
        <v>5</v>
      </c>
    </row>
    <row r="4332" spans="1:24" outlineLevel="3" x14ac:dyDescent="0.2">
      <c r="M4332" s="13"/>
      <c r="O4332" s="14" t="s">
        <v>12334</v>
      </c>
      <c r="R4332" s="15">
        <f>SUBTOTAL(9,R4331:R4331)</f>
        <v>5464.11</v>
      </c>
      <c r="S4332" s="15">
        <f>SUBTOTAL(9,S4331:S4331)</f>
        <v>0</v>
      </c>
      <c r="T4332" s="15">
        <f>SUBTOTAL(9,T4331:T4331)</f>
        <v>5464.11</v>
      </c>
      <c r="U4332" s="15">
        <f>SUBTOTAL(9,U4331:U4331)</f>
        <v>0</v>
      </c>
      <c r="V4332" s="16">
        <f>SUBTOTAL(9,V4331:V4331)</f>
        <v>0</v>
      </c>
    </row>
    <row r="4333" spans="1:24" outlineLevel="4" x14ac:dyDescent="0.2">
      <c r="A4333" t="s">
        <v>66</v>
      </c>
      <c r="B4333" t="s">
        <v>67</v>
      </c>
      <c r="C4333" s="2" t="s">
        <v>242</v>
      </c>
      <c r="D4333" s="5" t="s">
        <v>243</v>
      </c>
      <c r="E4333" t="s">
        <v>243</v>
      </c>
      <c r="F4333" s="5" t="s">
        <v>5</v>
      </c>
      <c r="G4333" s="5" t="s">
        <v>597</v>
      </c>
      <c r="H4333" t="s">
        <v>627</v>
      </c>
      <c r="I4333" t="s">
        <v>5</v>
      </c>
      <c r="J4333" t="s">
        <v>5</v>
      </c>
      <c r="K4333" t="s">
        <v>6</v>
      </c>
      <c r="L4333" t="s">
        <v>691</v>
      </c>
      <c r="M4333" s="13">
        <v>45671</v>
      </c>
      <c r="N4333" t="s">
        <v>17</v>
      </c>
      <c r="O4333" s="5" t="s">
        <v>629</v>
      </c>
      <c r="P4333" t="s">
        <v>71</v>
      </c>
      <c r="Q4333" t="s">
        <v>601</v>
      </c>
      <c r="R4333" s="15">
        <v>1154.53</v>
      </c>
      <c r="S4333" s="15">
        <v>0</v>
      </c>
      <c r="T4333" s="15">
        <v>1154.53</v>
      </c>
      <c r="U4333" s="15">
        <v>0</v>
      </c>
      <c r="V4333" s="16">
        <v>0</v>
      </c>
      <c r="W4333" s="2" t="s">
        <v>630</v>
      </c>
      <c r="X4333" t="s">
        <v>5</v>
      </c>
    </row>
    <row r="4334" spans="1:24" outlineLevel="3" x14ac:dyDescent="0.2">
      <c r="M4334" s="13"/>
      <c r="O4334" s="14" t="s">
        <v>12340</v>
      </c>
      <c r="R4334" s="15">
        <f>SUBTOTAL(9,R4333:R4333)</f>
        <v>1154.53</v>
      </c>
      <c r="S4334" s="15">
        <f>SUBTOTAL(9,S4333:S4333)</f>
        <v>0</v>
      </c>
      <c r="T4334" s="15">
        <f>SUBTOTAL(9,T4333:T4333)</f>
        <v>1154.53</v>
      </c>
      <c r="U4334" s="15">
        <f>SUBTOTAL(9,U4333:U4333)</f>
        <v>0</v>
      </c>
      <c r="V4334" s="16">
        <f>SUBTOTAL(9,V4333:V4333)</f>
        <v>0</v>
      </c>
    </row>
    <row r="4335" spans="1:24" outlineLevel="4" x14ac:dyDescent="0.2">
      <c r="A4335" t="s">
        <v>66</v>
      </c>
      <c r="B4335" t="s">
        <v>67</v>
      </c>
      <c r="C4335" s="2" t="s">
        <v>242</v>
      </c>
      <c r="D4335" s="5" t="s">
        <v>243</v>
      </c>
      <c r="E4335" t="s">
        <v>243</v>
      </c>
      <c r="F4335" s="5" t="s">
        <v>5</v>
      </c>
      <c r="G4335" s="5" t="s">
        <v>597</v>
      </c>
      <c r="H4335" t="s">
        <v>615</v>
      </c>
      <c r="I4335" t="s">
        <v>5</v>
      </c>
      <c r="J4335" t="s">
        <v>5</v>
      </c>
      <c r="K4335" t="s">
        <v>6</v>
      </c>
      <c r="L4335" t="s">
        <v>692</v>
      </c>
      <c r="M4335" s="13">
        <v>45664</v>
      </c>
      <c r="N4335" t="s">
        <v>17</v>
      </c>
      <c r="O4335" s="5" t="s">
        <v>613</v>
      </c>
      <c r="P4335" t="s">
        <v>71</v>
      </c>
      <c r="Q4335" t="s">
        <v>601</v>
      </c>
      <c r="R4335" s="15">
        <v>1186.02</v>
      </c>
      <c r="S4335" s="15">
        <v>0</v>
      </c>
      <c r="T4335" s="15">
        <v>1186.02</v>
      </c>
      <c r="U4335" s="15">
        <v>0</v>
      </c>
      <c r="V4335" s="16">
        <v>0</v>
      </c>
      <c r="W4335" s="2" t="s">
        <v>614</v>
      </c>
      <c r="X4335" t="s">
        <v>5</v>
      </c>
    </row>
    <row r="4336" spans="1:24" outlineLevel="3" x14ac:dyDescent="0.2">
      <c r="M4336" s="13"/>
      <c r="O4336" s="14" t="s">
        <v>12337</v>
      </c>
      <c r="R4336" s="15">
        <f>SUBTOTAL(9,R4335:R4335)</f>
        <v>1186.02</v>
      </c>
      <c r="S4336" s="15">
        <f>SUBTOTAL(9,S4335:S4335)</f>
        <v>0</v>
      </c>
      <c r="T4336" s="15">
        <f>SUBTOTAL(9,T4335:T4335)</f>
        <v>1186.02</v>
      </c>
      <c r="U4336" s="15">
        <f>SUBTOTAL(9,U4335:U4335)</f>
        <v>0</v>
      </c>
      <c r="V4336" s="16">
        <f>SUBTOTAL(9,V4335:V4335)</f>
        <v>0</v>
      </c>
    </row>
    <row r="4337" spans="1:24" outlineLevel="4" x14ac:dyDescent="0.2">
      <c r="A4337" t="s">
        <v>66</v>
      </c>
      <c r="B4337" t="s">
        <v>67</v>
      </c>
      <c r="C4337" s="2" t="s">
        <v>242</v>
      </c>
      <c r="D4337" s="5" t="s">
        <v>243</v>
      </c>
      <c r="E4337" t="s">
        <v>243</v>
      </c>
      <c r="F4337" s="5" t="s">
        <v>5</v>
      </c>
      <c r="G4337" s="5" t="s">
        <v>597</v>
      </c>
      <c r="H4337" t="s">
        <v>644</v>
      </c>
      <c r="I4337" t="s">
        <v>5</v>
      </c>
      <c r="J4337" t="s">
        <v>5</v>
      </c>
      <c r="K4337" t="s">
        <v>6</v>
      </c>
      <c r="L4337" t="s">
        <v>693</v>
      </c>
      <c r="M4337" s="13">
        <v>45666</v>
      </c>
      <c r="N4337" t="s">
        <v>17</v>
      </c>
      <c r="O4337" s="5" t="s">
        <v>646</v>
      </c>
      <c r="P4337" t="s">
        <v>71</v>
      </c>
      <c r="Q4337" t="s">
        <v>601</v>
      </c>
      <c r="R4337" s="15">
        <v>2530</v>
      </c>
      <c r="S4337" s="15">
        <v>0</v>
      </c>
      <c r="T4337" s="15">
        <v>2530</v>
      </c>
      <c r="U4337" s="15">
        <v>0</v>
      </c>
      <c r="V4337" s="16">
        <v>0</v>
      </c>
      <c r="W4337" s="2" t="s">
        <v>647</v>
      </c>
      <c r="X4337" t="s">
        <v>5</v>
      </c>
    </row>
    <row r="4338" spans="1:24" outlineLevel="3" x14ac:dyDescent="0.2">
      <c r="M4338" s="13"/>
      <c r="O4338" s="14" t="s">
        <v>12344</v>
      </c>
      <c r="R4338" s="15">
        <f>SUBTOTAL(9,R4337:R4337)</f>
        <v>2530</v>
      </c>
      <c r="S4338" s="15">
        <f>SUBTOTAL(9,S4337:S4337)</f>
        <v>0</v>
      </c>
      <c r="T4338" s="15">
        <f>SUBTOTAL(9,T4337:T4337)</f>
        <v>2530</v>
      </c>
      <c r="U4338" s="15">
        <f>SUBTOTAL(9,U4337:U4337)</f>
        <v>0</v>
      </c>
      <c r="V4338" s="16">
        <f>SUBTOTAL(9,V4337:V4337)</f>
        <v>0</v>
      </c>
    </row>
    <row r="4339" spans="1:24" outlineLevel="4" x14ac:dyDescent="0.2">
      <c r="A4339" t="s">
        <v>66</v>
      </c>
      <c r="B4339" t="s">
        <v>67</v>
      </c>
      <c r="C4339" s="2" t="s">
        <v>242</v>
      </c>
      <c r="D4339" s="5" t="s">
        <v>243</v>
      </c>
      <c r="E4339" t="s">
        <v>243</v>
      </c>
      <c r="F4339" s="5" t="s">
        <v>5</v>
      </c>
      <c r="G4339" s="5" t="s">
        <v>597</v>
      </c>
      <c r="H4339" t="s">
        <v>660</v>
      </c>
      <c r="I4339" t="s">
        <v>5</v>
      </c>
      <c r="J4339" t="s">
        <v>5</v>
      </c>
      <c r="K4339" t="s">
        <v>6</v>
      </c>
      <c r="L4339" t="s">
        <v>694</v>
      </c>
      <c r="M4339" s="13">
        <v>45666</v>
      </c>
      <c r="N4339" t="s">
        <v>17</v>
      </c>
      <c r="O4339" s="5" t="s">
        <v>662</v>
      </c>
      <c r="P4339" t="s">
        <v>71</v>
      </c>
      <c r="Q4339" t="s">
        <v>601</v>
      </c>
      <c r="R4339" s="15">
        <v>1368</v>
      </c>
      <c r="S4339" s="15">
        <v>0</v>
      </c>
      <c r="T4339" s="15">
        <v>1368</v>
      </c>
      <c r="U4339" s="15">
        <v>0</v>
      </c>
      <c r="V4339" s="16">
        <v>0</v>
      </c>
      <c r="W4339" s="2" t="s">
        <v>663</v>
      </c>
      <c r="X4339" t="s">
        <v>5</v>
      </c>
    </row>
    <row r="4340" spans="1:24" outlineLevel="3" x14ac:dyDescent="0.2">
      <c r="M4340" s="13"/>
      <c r="O4340" s="14" t="s">
        <v>12348</v>
      </c>
      <c r="R4340" s="15">
        <f>SUBTOTAL(9,R4339:R4339)</f>
        <v>1368</v>
      </c>
      <c r="S4340" s="15">
        <f>SUBTOTAL(9,S4339:S4339)</f>
        <v>0</v>
      </c>
      <c r="T4340" s="15">
        <f>SUBTOTAL(9,T4339:T4339)</f>
        <v>1368</v>
      </c>
      <c r="U4340" s="15">
        <f>SUBTOTAL(9,U4339:U4339)</f>
        <v>0</v>
      </c>
      <c r="V4340" s="16">
        <f>SUBTOTAL(9,V4339:V4339)</f>
        <v>0</v>
      </c>
    </row>
    <row r="4341" spans="1:24" outlineLevel="4" x14ac:dyDescent="0.2">
      <c r="A4341" t="s">
        <v>66</v>
      </c>
      <c r="B4341" t="s">
        <v>67</v>
      </c>
      <c r="C4341" s="2" t="s">
        <v>242</v>
      </c>
      <c r="D4341" s="5" t="s">
        <v>243</v>
      </c>
      <c r="E4341" t="s">
        <v>243</v>
      </c>
      <c r="F4341" s="5" t="s">
        <v>5</v>
      </c>
      <c r="G4341" s="5" t="s">
        <v>597</v>
      </c>
      <c r="H4341" t="s">
        <v>668</v>
      </c>
      <c r="I4341" t="s">
        <v>5</v>
      </c>
      <c r="J4341" t="s">
        <v>5</v>
      </c>
      <c r="K4341" t="s">
        <v>6</v>
      </c>
      <c r="L4341" t="s">
        <v>695</v>
      </c>
      <c r="M4341" s="13">
        <v>45666</v>
      </c>
      <c r="N4341" t="s">
        <v>17</v>
      </c>
      <c r="O4341" s="5" t="s">
        <v>670</v>
      </c>
      <c r="P4341" t="s">
        <v>71</v>
      </c>
      <c r="Q4341" t="s">
        <v>601</v>
      </c>
      <c r="R4341" s="15">
        <v>1105.04</v>
      </c>
      <c r="S4341" s="15">
        <v>0</v>
      </c>
      <c r="T4341" s="15">
        <v>1105.04</v>
      </c>
      <c r="U4341" s="15">
        <v>0</v>
      </c>
      <c r="V4341" s="16">
        <v>0</v>
      </c>
      <c r="W4341" s="2" t="s">
        <v>630</v>
      </c>
      <c r="X4341" t="s">
        <v>5</v>
      </c>
    </row>
    <row r="4342" spans="1:24" outlineLevel="3" x14ac:dyDescent="0.2">
      <c r="M4342" s="13"/>
      <c r="O4342" s="14" t="s">
        <v>12350</v>
      </c>
      <c r="R4342" s="15">
        <f>SUBTOTAL(9,R4341:R4341)</f>
        <v>1105.04</v>
      </c>
      <c r="S4342" s="15">
        <f>SUBTOTAL(9,S4341:S4341)</f>
        <v>0</v>
      </c>
      <c r="T4342" s="15">
        <f>SUBTOTAL(9,T4341:T4341)</f>
        <v>1105.04</v>
      </c>
      <c r="U4342" s="15">
        <f>SUBTOTAL(9,U4341:U4341)</f>
        <v>0</v>
      </c>
      <c r="V4342" s="16">
        <f>SUBTOTAL(9,V4341:V4341)</f>
        <v>0</v>
      </c>
    </row>
    <row r="4343" spans="1:24" outlineLevel="4" x14ac:dyDescent="0.2">
      <c r="A4343" t="s">
        <v>66</v>
      </c>
      <c r="B4343" t="s">
        <v>67</v>
      </c>
      <c r="C4343" s="2" t="s">
        <v>242</v>
      </c>
      <c r="D4343" s="5" t="s">
        <v>243</v>
      </c>
      <c r="E4343" t="s">
        <v>243</v>
      </c>
      <c r="F4343" s="5" t="s">
        <v>5</v>
      </c>
      <c r="G4343" s="5" t="s">
        <v>597</v>
      </c>
      <c r="H4343" t="s">
        <v>622</v>
      </c>
      <c r="I4343" t="s">
        <v>5</v>
      </c>
      <c r="J4343" t="s">
        <v>5</v>
      </c>
      <c r="K4343" t="s">
        <v>6</v>
      </c>
      <c r="L4343" t="s">
        <v>696</v>
      </c>
      <c r="M4343" s="13">
        <v>45687</v>
      </c>
      <c r="N4343" t="s">
        <v>17</v>
      </c>
      <c r="O4343" s="5" t="s">
        <v>624</v>
      </c>
      <c r="P4343" t="s">
        <v>71</v>
      </c>
      <c r="Q4343" t="s">
        <v>601</v>
      </c>
      <c r="R4343" s="15">
        <v>1041.52</v>
      </c>
      <c r="S4343" s="15">
        <v>0</v>
      </c>
      <c r="T4343" s="15">
        <v>1041.52</v>
      </c>
      <c r="U4343" s="15">
        <v>0</v>
      </c>
      <c r="V4343" s="16">
        <v>0</v>
      </c>
      <c r="W4343" s="2" t="s">
        <v>625</v>
      </c>
      <c r="X4343" t="s">
        <v>5</v>
      </c>
    </row>
    <row r="4344" spans="1:24" outlineLevel="3" x14ac:dyDescent="0.2">
      <c r="M4344" s="13"/>
      <c r="O4344" s="14" t="s">
        <v>12339</v>
      </c>
      <c r="R4344" s="15">
        <f>SUBTOTAL(9,R4343:R4343)</f>
        <v>1041.52</v>
      </c>
      <c r="S4344" s="15">
        <f>SUBTOTAL(9,S4343:S4343)</f>
        <v>0</v>
      </c>
      <c r="T4344" s="15">
        <f>SUBTOTAL(9,T4343:T4343)</f>
        <v>1041.52</v>
      </c>
      <c r="U4344" s="15">
        <f>SUBTOTAL(9,U4343:U4343)</f>
        <v>0</v>
      </c>
      <c r="V4344" s="16">
        <f>SUBTOTAL(9,V4343:V4343)</f>
        <v>0</v>
      </c>
    </row>
    <row r="4345" spans="1:24" outlineLevel="4" x14ac:dyDescent="0.2">
      <c r="A4345" t="s">
        <v>66</v>
      </c>
      <c r="B4345" t="s">
        <v>67</v>
      </c>
      <c r="C4345" s="2" t="s">
        <v>242</v>
      </c>
      <c r="D4345" s="5" t="s">
        <v>243</v>
      </c>
      <c r="E4345" t="s">
        <v>243</v>
      </c>
      <c r="F4345" s="5" t="s">
        <v>5</v>
      </c>
      <c r="G4345" s="5" t="s">
        <v>597</v>
      </c>
      <c r="H4345" t="s">
        <v>668</v>
      </c>
      <c r="I4345" t="s">
        <v>5</v>
      </c>
      <c r="J4345" t="s">
        <v>5</v>
      </c>
      <c r="K4345" t="s">
        <v>6</v>
      </c>
      <c r="L4345" t="s">
        <v>697</v>
      </c>
      <c r="M4345" s="13">
        <v>45687</v>
      </c>
      <c r="N4345" t="s">
        <v>17</v>
      </c>
      <c r="O4345" s="5" t="s">
        <v>670</v>
      </c>
      <c r="P4345" t="s">
        <v>71</v>
      </c>
      <c r="Q4345" t="s">
        <v>601</v>
      </c>
      <c r="R4345" s="15">
        <v>2134.5</v>
      </c>
      <c r="S4345" s="15">
        <v>0</v>
      </c>
      <c r="T4345" s="15">
        <v>2134.5</v>
      </c>
      <c r="U4345" s="15">
        <v>0</v>
      </c>
      <c r="V4345" s="16">
        <v>0</v>
      </c>
      <c r="W4345" s="2" t="s">
        <v>630</v>
      </c>
      <c r="X4345" t="s">
        <v>5</v>
      </c>
    </row>
    <row r="4346" spans="1:24" outlineLevel="3" x14ac:dyDescent="0.2">
      <c r="M4346" s="13"/>
      <c r="O4346" s="14" t="s">
        <v>12350</v>
      </c>
      <c r="R4346" s="15">
        <f>SUBTOTAL(9,R4345:R4345)</f>
        <v>2134.5</v>
      </c>
      <c r="S4346" s="15">
        <f>SUBTOTAL(9,S4345:S4345)</f>
        <v>0</v>
      </c>
      <c r="T4346" s="15">
        <f>SUBTOTAL(9,T4345:T4345)</f>
        <v>2134.5</v>
      </c>
      <c r="U4346" s="15">
        <f>SUBTOTAL(9,U4345:U4345)</f>
        <v>0</v>
      </c>
      <c r="V4346" s="16">
        <f>SUBTOTAL(9,V4345:V4345)</f>
        <v>0</v>
      </c>
    </row>
    <row r="4347" spans="1:24" outlineLevel="4" x14ac:dyDescent="0.2">
      <c r="A4347" t="s">
        <v>66</v>
      </c>
      <c r="B4347" t="s">
        <v>67</v>
      </c>
      <c r="C4347" s="2" t="s">
        <v>242</v>
      </c>
      <c r="D4347" s="5" t="s">
        <v>243</v>
      </c>
      <c r="E4347" t="s">
        <v>243</v>
      </c>
      <c r="F4347" s="5" t="s">
        <v>5</v>
      </c>
      <c r="G4347" s="5" t="s">
        <v>597</v>
      </c>
      <c r="H4347" t="s">
        <v>664</v>
      </c>
      <c r="I4347" t="s">
        <v>5</v>
      </c>
      <c r="J4347" t="s">
        <v>5</v>
      </c>
      <c r="K4347" t="s">
        <v>6</v>
      </c>
      <c r="L4347" t="s">
        <v>698</v>
      </c>
      <c r="M4347" s="13">
        <v>45709</v>
      </c>
      <c r="N4347" t="s">
        <v>17</v>
      </c>
      <c r="O4347" s="5" t="s">
        <v>666</v>
      </c>
      <c r="P4347" t="s">
        <v>71</v>
      </c>
      <c r="Q4347" t="s">
        <v>601</v>
      </c>
      <c r="R4347" s="15">
        <v>2623.31</v>
      </c>
      <c r="S4347" s="15">
        <v>0</v>
      </c>
      <c r="T4347" s="15">
        <v>2623.31</v>
      </c>
      <c r="U4347" s="15">
        <v>0</v>
      </c>
      <c r="V4347" s="16">
        <v>0</v>
      </c>
      <c r="W4347" s="2" t="s">
        <v>667</v>
      </c>
      <c r="X4347" t="s">
        <v>5</v>
      </c>
    </row>
    <row r="4348" spans="1:24" outlineLevel="3" x14ac:dyDescent="0.2">
      <c r="M4348" s="13"/>
      <c r="O4348" s="14" t="s">
        <v>12349</v>
      </c>
      <c r="R4348" s="15">
        <f>SUBTOTAL(9,R4347:R4347)</f>
        <v>2623.31</v>
      </c>
      <c r="S4348" s="15">
        <f>SUBTOTAL(9,S4347:S4347)</f>
        <v>0</v>
      </c>
      <c r="T4348" s="15">
        <f>SUBTOTAL(9,T4347:T4347)</f>
        <v>2623.31</v>
      </c>
      <c r="U4348" s="15">
        <f>SUBTOTAL(9,U4347:U4347)</f>
        <v>0</v>
      </c>
      <c r="V4348" s="16">
        <f>SUBTOTAL(9,V4347:V4347)</f>
        <v>0</v>
      </c>
    </row>
    <row r="4349" spans="1:24" outlineLevel="4" x14ac:dyDescent="0.2">
      <c r="A4349" t="s">
        <v>66</v>
      </c>
      <c r="B4349" t="s">
        <v>67</v>
      </c>
      <c r="C4349" s="2" t="s">
        <v>242</v>
      </c>
      <c r="D4349" s="5" t="s">
        <v>243</v>
      </c>
      <c r="E4349" t="s">
        <v>243</v>
      </c>
      <c r="F4349" s="5" t="s">
        <v>5</v>
      </c>
      <c r="G4349" s="5" t="s">
        <v>597</v>
      </c>
      <c r="H4349" t="s">
        <v>656</v>
      </c>
      <c r="I4349" t="s">
        <v>5</v>
      </c>
      <c r="J4349" t="s">
        <v>5</v>
      </c>
      <c r="K4349" t="s">
        <v>6</v>
      </c>
      <c r="L4349" t="s">
        <v>699</v>
      </c>
      <c r="M4349" s="13">
        <v>45709</v>
      </c>
      <c r="N4349" t="s">
        <v>17</v>
      </c>
      <c r="O4349" s="5" t="s">
        <v>658</v>
      </c>
      <c r="P4349" t="s">
        <v>71</v>
      </c>
      <c r="Q4349" t="s">
        <v>601</v>
      </c>
      <c r="R4349" s="15">
        <v>2810.52</v>
      </c>
      <c r="S4349" s="15">
        <v>0</v>
      </c>
      <c r="T4349" s="15">
        <v>2810.52</v>
      </c>
      <c r="U4349" s="15">
        <v>0</v>
      </c>
      <c r="V4349" s="16">
        <v>0</v>
      </c>
      <c r="W4349" s="2" t="s">
        <v>659</v>
      </c>
      <c r="X4349" t="s">
        <v>5</v>
      </c>
    </row>
    <row r="4350" spans="1:24" outlineLevel="3" x14ac:dyDescent="0.2">
      <c r="M4350" s="13"/>
      <c r="O4350" s="14" t="s">
        <v>12347</v>
      </c>
      <c r="R4350" s="15">
        <f>SUBTOTAL(9,R4349:R4349)</f>
        <v>2810.52</v>
      </c>
      <c r="S4350" s="15">
        <f>SUBTOTAL(9,S4349:S4349)</f>
        <v>0</v>
      </c>
      <c r="T4350" s="15">
        <f>SUBTOTAL(9,T4349:T4349)</f>
        <v>2810.52</v>
      </c>
      <c r="U4350" s="15">
        <f>SUBTOTAL(9,U4349:U4349)</f>
        <v>0</v>
      </c>
      <c r="V4350" s="16">
        <f>SUBTOTAL(9,V4349:V4349)</f>
        <v>0</v>
      </c>
    </row>
    <row r="4351" spans="1:24" outlineLevel="4" x14ac:dyDescent="0.2">
      <c r="A4351" t="s">
        <v>66</v>
      </c>
      <c r="B4351" t="s">
        <v>67</v>
      </c>
      <c r="C4351" s="2" t="s">
        <v>242</v>
      </c>
      <c r="D4351" s="5" t="s">
        <v>243</v>
      </c>
      <c r="E4351" t="s">
        <v>243</v>
      </c>
      <c r="F4351" s="5" t="s">
        <v>5</v>
      </c>
      <c r="G4351" s="5" t="s">
        <v>597</v>
      </c>
      <c r="H4351" t="s">
        <v>668</v>
      </c>
      <c r="I4351" t="s">
        <v>5</v>
      </c>
      <c r="J4351" t="s">
        <v>5</v>
      </c>
      <c r="K4351" t="s">
        <v>6</v>
      </c>
      <c r="L4351" t="s">
        <v>700</v>
      </c>
      <c r="M4351" s="13">
        <v>45715</v>
      </c>
      <c r="N4351" t="s">
        <v>17</v>
      </c>
      <c r="O4351" s="5" t="s">
        <v>670</v>
      </c>
      <c r="P4351" t="s">
        <v>71</v>
      </c>
      <c r="Q4351" t="s">
        <v>601</v>
      </c>
      <c r="R4351" s="15">
        <v>6480</v>
      </c>
      <c r="S4351" s="15">
        <v>0</v>
      </c>
      <c r="T4351" s="15">
        <v>6480</v>
      </c>
      <c r="U4351" s="15">
        <v>0</v>
      </c>
      <c r="V4351" s="16">
        <v>0</v>
      </c>
      <c r="W4351" s="2" t="s">
        <v>630</v>
      </c>
      <c r="X4351" t="s">
        <v>5</v>
      </c>
    </row>
    <row r="4352" spans="1:24" outlineLevel="3" x14ac:dyDescent="0.2">
      <c r="M4352" s="13"/>
      <c r="O4352" s="14" t="s">
        <v>12350</v>
      </c>
      <c r="R4352" s="15">
        <f>SUBTOTAL(9,R4351:R4351)</f>
        <v>6480</v>
      </c>
      <c r="S4352" s="15">
        <f>SUBTOTAL(9,S4351:S4351)</f>
        <v>0</v>
      </c>
      <c r="T4352" s="15">
        <f>SUBTOTAL(9,T4351:T4351)</f>
        <v>6480</v>
      </c>
      <c r="U4352" s="15">
        <f>SUBTOTAL(9,U4351:U4351)</f>
        <v>0</v>
      </c>
      <c r="V4352" s="16">
        <f>SUBTOTAL(9,V4351:V4351)</f>
        <v>0</v>
      </c>
    </row>
    <row r="4353" spans="1:24" outlineLevel="4" x14ac:dyDescent="0.2">
      <c r="A4353" t="s">
        <v>66</v>
      </c>
      <c r="B4353" t="s">
        <v>67</v>
      </c>
      <c r="C4353" s="2" t="s">
        <v>242</v>
      </c>
      <c r="D4353" s="5" t="s">
        <v>243</v>
      </c>
      <c r="E4353" t="s">
        <v>243</v>
      </c>
      <c r="F4353" s="5" t="s">
        <v>5</v>
      </c>
      <c r="G4353" s="5" t="s">
        <v>597</v>
      </c>
      <c r="H4353" t="s">
        <v>635</v>
      </c>
      <c r="I4353" t="s">
        <v>5</v>
      </c>
      <c r="J4353" t="s">
        <v>5</v>
      </c>
      <c r="K4353" t="s">
        <v>6</v>
      </c>
      <c r="L4353" t="s">
        <v>701</v>
      </c>
      <c r="M4353" s="13">
        <v>45749</v>
      </c>
      <c r="N4353" t="s">
        <v>17</v>
      </c>
      <c r="O4353" s="5" t="s">
        <v>637</v>
      </c>
      <c r="P4353" t="s">
        <v>71</v>
      </c>
      <c r="Q4353" t="s">
        <v>601</v>
      </c>
      <c r="R4353" s="15">
        <v>2520.6</v>
      </c>
      <c r="S4353" s="15">
        <v>0</v>
      </c>
      <c r="T4353" s="15">
        <v>2520.6</v>
      </c>
      <c r="U4353" s="15">
        <v>0</v>
      </c>
      <c r="V4353" s="16">
        <v>0</v>
      </c>
      <c r="W4353" s="2" t="s">
        <v>638</v>
      </c>
      <c r="X4353" t="s">
        <v>5</v>
      </c>
    </row>
    <row r="4354" spans="1:24" outlineLevel="3" x14ac:dyDescent="0.2">
      <c r="M4354" s="13"/>
      <c r="O4354" s="14" t="s">
        <v>12342</v>
      </c>
      <c r="R4354" s="15">
        <f>SUBTOTAL(9,R4353:R4353)</f>
        <v>2520.6</v>
      </c>
      <c r="S4354" s="15">
        <f>SUBTOTAL(9,S4353:S4353)</f>
        <v>0</v>
      </c>
      <c r="T4354" s="15">
        <f>SUBTOTAL(9,T4353:T4353)</f>
        <v>2520.6</v>
      </c>
      <c r="U4354" s="15">
        <f>SUBTOTAL(9,U4353:U4353)</f>
        <v>0</v>
      </c>
      <c r="V4354" s="16">
        <f>SUBTOTAL(9,V4353:V4353)</f>
        <v>0</v>
      </c>
    </row>
    <row r="4355" spans="1:24" outlineLevel="4" x14ac:dyDescent="0.2">
      <c r="A4355" t="s">
        <v>66</v>
      </c>
      <c r="B4355" t="s">
        <v>67</v>
      </c>
      <c r="C4355" s="2" t="s">
        <v>242</v>
      </c>
      <c r="D4355" s="5" t="s">
        <v>243</v>
      </c>
      <c r="E4355" t="s">
        <v>243</v>
      </c>
      <c r="F4355" s="5" t="s">
        <v>5</v>
      </c>
      <c r="G4355" s="5" t="s">
        <v>597</v>
      </c>
      <c r="H4355" t="s">
        <v>627</v>
      </c>
      <c r="I4355" t="s">
        <v>5</v>
      </c>
      <c r="J4355" t="s">
        <v>5</v>
      </c>
      <c r="K4355" t="s">
        <v>6</v>
      </c>
      <c r="L4355" t="s">
        <v>702</v>
      </c>
      <c r="M4355" s="13">
        <v>45758</v>
      </c>
      <c r="N4355" t="s">
        <v>17</v>
      </c>
      <c r="O4355" s="5" t="s">
        <v>629</v>
      </c>
      <c r="P4355" t="s">
        <v>71</v>
      </c>
      <c r="Q4355" t="s">
        <v>601</v>
      </c>
      <c r="R4355" s="15">
        <v>821</v>
      </c>
      <c r="S4355" s="15">
        <v>0</v>
      </c>
      <c r="T4355" s="15">
        <v>821</v>
      </c>
      <c r="U4355" s="15">
        <v>0</v>
      </c>
      <c r="V4355" s="16">
        <v>0</v>
      </c>
      <c r="W4355" s="2" t="s">
        <v>630</v>
      </c>
      <c r="X4355" t="s">
        <v>5</v>
      </c>
    </row>
    <row r="4356" spans="1:24" outlineLevel="3" x14ac:dyDescent="0.2">
      <c r="M4356" s="13"/>
      <c r="O4356" s="14" t="s">
        <v>12340</v>
      </c>
      <c r="R4356" s="15">
        <f>SUBTOTAL(9,R4355:R4355)</f>
        <v>821</v>
      </c>
      <c r="S4356" s="15">
        <f>SUBTOTAL(9,S4355:S4355)</f>
        <v>0</v>
      </c>
      <c r="T4356" s="15">
        <f>SUBTOTAL(9,T4355:T4355)</f>
        <v>821</v>
      </c>
      <c r="U4356" s="15">
        <f>SUBTOTAL(9,U4355:U4355)</f>
        <v>0</v>
      </c>
      <c r="V4356" s="16">
        <f>SUBTOTAL(9,V4355:V4355)</f>
        <v>0</v>
      </c>
    </row>
    <row r="4357" spans="1:24" outlineLevel="4" x14ac:dyDescent="0.2">
      <c r="A4357" t="s">
        <v>66</v>
      </c>
      <c r="B4357" t="s">
        <v>67</v>
      </c>
      <c r="C4357" s="2" t="s">
        <v>242</v>
      </c>
      <c r="D4357" s="5" t="s">
        <v>243</v>
      </c>
      <c r="E4357" t="s">
        <v>243</v>
      </c>
      <c r="F4357" s="5" t="s">
        <v>5</v>
      </c>
      <c r="G4357" s="5" t="s">
        <v>597</v>
      </c>
      <c r="H4357" t="s">
        <v>680</v>
      </c>
      <c r="I4357" t="s">
        <v>5</v>
      </c>
      <c r="J4357" t="s">
        <v>5</v>
      </c>
      <c r="K4357" t="s">
        <v>6</v>
      </c>
      <c r="L4357" t="s">
        <v>703</v>
      </c>
      <c r="M4357" s="13">
        <v>45757</v>
      </c>
      <c r="N4357" t="s">
        <v>17</v>
      </c>
      <c r="O4357" s="5" t="s">
        <v>682</v>
      </c>
      <c r="P4357" t="s">
        <v>71</v>
      </c>
      <c r="Q4357" t="s">
        <v>601</v>
      </c>
      <c r="R4357" s="15">
        <v>3487.83</v>
      </c>
      <c r="S4357" s="15">
        <v>0</v>
      </c>
      <c r="T4357" s="15">
        <v>3487.83</v>
      </c>
      <c r="U4357" s="15">
        <v>0</v>
      </c>
      <c r="V4357" s="16">
        <v>0</v>
      </c>
      <c r="W4357" s="2" t="s">
        <v>683</v>
      </c>
      <c r="X4357" t="s">
        <v>5</v>
      </c>
    </row>
    <row r="4358" spans="1:24" outlineLevel="3" x14ac:dyDescent="0.2">
      <c r="M4358" s="13"/>
      <c r="O4358" s="14" t="s">
        <v>12352</v>
      </c>
      <c r="R4358" s="15">
        <f>SUBTOTAL(9,R4357:R4357)</f>
        <v>3487.83</v>
      </c>
      <c r="S4358" s="15">
        <f>SUBTOTAL(9,S4357:S4357)</f>
        <v>0</v>
      </c>
      <c r="T4358" s="15">
        <f>SUBTOTAL(9,T4357:T4357)</f>
        <v>3487.83</v>
      </c>
      <c r="U4358" s="15">
        <f>SUBTOTAL(9,U4357:U4357)</f>
        <v>0</v>
      </c>
      <c r="V4358" s="16">
        <f>SUBTOTAL(9,V4357:V4357)</f>
        <v>0</v>
      </c>
    </row>
    <row r="4359" spans="1:24" outlineLevel="4" x14ac:dyDescent="0.2">
      <c r="A4359" t="s">
        <v>66</v>
      </c>
      <c r="B4359" t="s">
        <v>67</v>
      </c>
      <c r="C4359" s="2" t="s">
        <v>242</v>
      </c>
      <c r="D4359" s="5" t="s">
        <v>243</v>
      </c>
      <c r="E4359" t="s">
        <v>243</v>
      </c>
      <c r="F4359" s="5" t="s">
        <v>5</v>
      </c>
      <c r="G4359" s="5" t="s">
        <v>597</v>
      </c>
      <c r="H4359" t="s">
        <v>603</v>
      </c>
      <c r="I4359" t="s">
        <v>5</v>
      </c>
      <c r="J4359" t="s">
        <v>5</v>
      </c>
      <c r="K4359" t="s">
        <v>6</v>
      </c>
      <c r="L4359" t="s">
        <v>704</v>
      </c>
      <c r="M4359" s="13">
        <v>45757</v>
      </c>
      <c r="N4359" t="s">
        <v>17</v>
      </c>
      <c r="O4359" s="5" t="s">
        <v>605</v>
      </c>
      <c r="P4359" t="s">
        <v>71</v>
      </c>
      <c r="Q4359" t="s">
        <v>601</v>
      </c>
      <c r="R4359" s="15">
        <v>2131.29</v>
      </c>
      <c r="S4359" s="15">
        <v>0</v>
      </c>
      <c r="T4359" s="15">
        <v>2131.29</v>
      </c>
      <c r="U4359" s="15">
        <v>0</v>
      </c>
      <c r="V4359" s="16">
        <v>0</v>
      </c>
      <c r="W4359" s="2" t="s">
        <v>606</v>
      </c>
      <c r="X4359" t="s">
        <v>5</v>
      </c>
    </row>
    <row r="4360" spans="1:24" outlineLevel="3" x14ac:dyDescent="0.2">
      <c r="M4360" s="13"/>
      <c r="O4360" s="14" t="s">
        <v>12335</v>
      </c>
      <c r="R4360" s="15">
        <f>SUBTOTAL(9,R4359:R4359)</f>
        <v>2131.29</v>
      </c>
      <c r="S4360" s="15">
        <f>SUBTOTAL(9,S4359:S4359)</f>
        <v>0</v>
      </c>
      <c r="T4360" s="15">
        <f>SUBTOTAL(9,T4359:T4359)</f>
        <v>2131.29</v>
      </c>
      <c r="U4360" s="15">
        <f>SUBTOTAL(9,U4359:U4359)</f>
        <v>0</v>
      </c>
      <c r="V4360" s="16">
        <f>SUBTOTAL(9,V4359:V4359)</f>
        <v>0</v>
      </c>
    </row>
    <row r="4361" spans="1:24" outlineLevel="4" x14ac:dyDescent="0.2">
      <c r="A4361" t="s">
        <v>66</v>
      </c>
      <c r="B4361" t="s">
        <v>67</v>
      </c>
      <c r="C4361" s="2" t="s">
        <v>242</v>
      </c>
      <c r="D4361" s="5" t="s">
        <v>243</v>
      </c>
      <c r="E4361" t="s">
        <v>243</v>
      </c>
      <c r="F4361" s="5" t="s">
        <v>5</v>
      </c>
      <c r="G4361" s="5" t="s">
        <v>597</v>
      </c>
      <c r="H4361" t="s">
        <v>668</v>
      </c>
      <c r="I4361" t="s">
        <v>5</v>
      </c>
      <c r="J4361" t="s">
        <v>5</v>
      </c>
      <c r="K4361" t="s">
        <v>6</v>
      </c>
      <c r="L4361" t="s">
        <v>705</v>
      </c>
      <c r="M4361" s="13">
        <v>45761</v>
      </c>
      <c r="N4361" t="s">
        <v>17</v>
      </c>
      <c r="O4361" s="5" t="s">
        <v>670</v>
      </c>
      <c r="P4361" t="s">
        <v>71</v>
      </c>
      <c r="Q4361" t="s">
        <v>601</v>
      </c>
      <c r="R4361" s="15">
        <v>7745.91</v>
      </c>
      <c r="S4361" s="15">
        <v>0</v>
      </c>
      <c r="T4361" s="15">
        <v>7745.91</v>
      </c>
      <c r="U4361" s="15">
        <v>0</v>
      </c>
      <c r="V4361" s="16">
        <v>0</v>
      </c>
      <c r="W4361" s="2" t="s">
        <v>630</v>
      </c>
      <c r="X4361" t="s">
        <v>5</v>
      </c>
    </row>
    <row r="4362" spans="1:24" outlineLevel="3" x14ac:dyDescent="0.2">
      <c r="M4362" s="13"/>
      <c r="O4362" s="14" t="s">
        <v>12350</v>
      </c>
      <c r="R4362" s="15">
        <f>SUBTOTAL(9,R4361:R4361)</f>
        <v>7745.91</v>
      </c>
      <c r="S4362" s="15">
        <f>SUBTOTAL(9,S4361:S4361)</f>
        <v>0</v>
      </c>
      <c r="T4362" s="15">
        <f>SUBTOTAL(9,T4361:T4361)</f>
        <v>7745.91</v>
      </c>
      <c r="U4362" s="15">
        <f>SUBTOTAL(9,U4361:U4361)</f>
        <v>0</v>
      </c>
      <c r="V4362" s="16">
        <f>SUBTOTAL(9,V4361:V4361)</f>
        <v>0</v>
      </c>
    </row>
    <row r="4363" spans="1:24" outlineLevel="4" x14ac:dyDescent="0.2">
      <c r="A4363" t="s">
        <v>66</v>
      </c>
      <c r="B4363" t="s">
        <v>67</v>
      </c>
      <c r="C4363" s="2" t="s">
        <v>242</v>
      </c>
      <c r="D4363" s="5" t="s">
        <v>243</v>
      </c>
      <c r="E4363" t="s">
        <v>243</v>
      </c>
      <c r="F4363" s="5" t="s">
        <v>5</v>
      </c>
      <c r="G4363" s="5" t="s">
        <v>597</v>
      </c>
      <c r="H4363" t="s">
        <v>706</v>
      </c>
      <c r="I4363" t="s">
        <v>5</v>
      </c>
      <c r="J4363" t="s">
        <v>5</v>
      </c>
      <c r="K4363" t="s">
        <v>6</v>
      </c>
      <c r="L4363" t="s">
        <v>707</v>
      </c>
      <c r="M4363" s="13">
        <v>45764</v>
      </c>
      <c r="N4363" t="s">
        <v>17</v>
      </c>
      <c r="O4363" s="5" t="s">
        <v>708</v>
      </c>
      <c r="P4363" t="s">
        <v>71</v>
      </c>
      <c r="Q4363" t="s">
        <v>601</v>
      </c>
      <c r="R4363" s="15">
        <v>2182.6</v>
      </c>
      <c r="S4363" s="15">
        <v>0</v>
      </c>
      <c r="T4363" s="15">
        <v>2182.6</v>
      </c>
      <c r="U4363" s="15">
        <v>0</v>
      </c>
      <c r="V4363" s="16">
        <v>0</v>
      </c>
      <c r="W4363" s="2" t="s">
        <v>709</v>
      </c>
      <c r="X4363" t="s">
        <v>5</v>
      </c>
    </row>
    <row r="4364" spans="1:24" outlineLevel="3" x14ac:dyDescent="0.2">
      <c r="M4364" s="13"/>
      <c r="O4364" s="14" t="s">
        <v>12354</v>
      </c>
      <c r="R4364" s="15">
        <f>SUBTOTAL(9,R4363:R4363)</f>
        <v>2182.6</v>
      </c>
      <c r="S4364" s="15">
        <f>SUBTOTAL(9,S4363:S4363)</f>
        <v>0</v>
      </c>
      <c r="T4364" s="15">
        <f>SUBTOTAL(9,T4363:T4363)</f>
        <v>2182.6</v>
      </c>
      <c r="U4364" s="15">
        <f>SUBTOTAL(9,U4363:U4363)</f>
        <v>0</v>
      </c>
      <c r="V4364" s="16">
        <f>SUBTOTAL(9,V4363:V4363)</f>
        <v>0</v>
      </c>
    </row>
    <row r="4365" spans="1:24" outlineLevel="4" x14ac:dyDescent="0.2">
      <c r="A4365" t="s">
        <v>66</v>
      </c>
      <c r="B4365" t="s">
        <v>67</v>
      </c>
      <c r="C4365" s="2" t="s">
        <v>242</v>
      </c>
      <c r="D4365" s="5" t="s">
        <v>243</v>
      </c>
      <c r="E4365" t="s">
        <v>243</v>
      </c>
      <c r="F4365" s="5" t="s">
        <v>5</v>
      </c>
      <c r="G4365" s="5" t="s">
        <v>597</v>
      </c>
      <c r="H4365" t="s">
        <v>652</v>
      </c>
      <c r="I4365" t="s">
        <v>5</v>
      </c>
      <c r="J4365" t="s">
        <v>5</v>
      </c>
      <c r="K4365" t="s">
        <v>6</v>
      </c>
      <c r="L4365" t="s">
        <v>710</v>
      </c>
      <c r="M4365" s="13">
        <v>45770</v>
      </c>
      <c r="N4365" t="s">
        <v>17</v>
      </c>
      <c r="O4365" s="5" t="s">
        <v>654</v>
      </c>
      <c r="P4365" t="s">
        <v>71</v>
      </c>
      <c r="Q4365" t="s">
        <v>63</v>
      </c>
      <c r="R4365" s="15">
        <v>636.20000000000005</v>
      </c>
      <c r="S4365" s="15">
        <v>0</v>
      </c>
      <c r="T4365" s="15">
        <v>636.20000000000005</v>
      </c>
      <c r="U4365" s="15">
        <v>0</v>
      </c>
      <c r="V4365" s="16">
        <v>-2.5300000000000001E-3</v>
      </c>
      <c r="W4365" s="2" t="s">
        <v>655</v>
      </c>
      <c r="X4365" t="s">
        <v>5</v>
      </c>
    </row>
    <row r="4366" spans="1:24" outlineLevel="3" x14ac:dyDescent="0.2">
      <c r="M4366" s="13"/>
      <c r="O4366" s="14" t="s">
        <v>12346</v>
      </c>
      <c r="R4366" s="15">
        <f>SUBTOTAL(9,R4365:R4365)</f>
        <v>636.20000000000005</v>
      </c>
      <c r="S4366" s="15">
        <f>SUBTOTAL(9,S4365:S4365)</f>
        <v>0</v>
      </c>
      <c r="T4366" s="15">
        <f>SUBTOTAL(9,T4365:T4365)</f>
        <v>636.20000000000005</v>
      </c>
      <c r="U4366" s="15">
        <f>SUBTOTAL(9,U4365:U4365)</f>
        <v>0</v>
      </c>
      <c r="V4366" s="16">
        <f>SUBTOTAL(9,V4365:V4365)</f>
        <v>-2.5300000000000001E-3</v>
      </c>
    </row>
    <row r="4367" spans="1:24" outlineLevel="4" x14ac:dyDescent="0.2">
      <c r="A4367" t="s">
        <v>66</v>
      </c>
      <c r="B4367" t="s">
        <v>67</v>
      </c>
      <c r="C4367" s="2" t="s">
        <v>242</v>
      </c>
      <c r="D4367" s="5" t="s">
        <v>243</v>
      </c>
      <c r="E4367" t="s">
        <v>243</v>
      </c>
      <c r="F4367" s="5" t="s">
        <v>5</v>
      </c>
      <c r="G4367" s="5" t="s">
        <v>597</v>
      </c>
      <c r="H4367" t="s">
        <v>622</v>
      </c>
      <c r="I4367" t="s">
        <v>5</v>
      </c>
      <c r="J4367" t="s">
        <v>5</v>
      </c>
      <c r="K4367" t="s">
        <v>6</v>
      </c>
      <c r="L4367" t="s">
        <v>711</v>
      </c>
      <c r="M4367" s="13">
        <v>45782</v>
      </c>
      <c r="N4367" t="s">
        <v>17</v>
      </c>
      <c r="O4367" s="5" t="s">
        <v>624</v>
      </c>
      <c r="P4367" t="s">
        <v>71</v>
      </c>
      <c r="Q4367" t="s">
        <v>601</v>
      </c>
      <c r="R4367" s="15">
        <v>603.80999999999995</v>
      </c>
      <c r="S4367" s="15">
        <v>0</v>
      </c>
      <c r="T4367" s="15">
        <v>603.80999999999995</v>
      </c>
      <c r="U4367" s="15">
        <v>0</v>
      </c>
      <c r="V4367" s="16">
        <v>0</v>
      </c>
      <c r="W4367" s="2" t="s">
        <v>625</v>
      </c>
      <c r="X4367" t="s">
        <v>5</v>
      </c>
    </row>
    <row r="4368" spans="1:24" outlineLevel="3" x14ac:dyDescent="0.2">
      <c r="M4368" s="13"/>
      <c r="O4368" s="14" t="s">
        <v>12339</v>
      </c>
      <c r="R4368" s="15">
        <f>SUBTOTAL(9,R4367:R4367)</f>
        <v>603.80999999999995</v>
      </c>
      <c r="S4368" s="15">
        <f>SUBTOTAL(9,S4367:S4367)</f>
        <v>0</v>
      </c>
      <c r="T4368" s="15">
        <f>SUBTOTAL(9,T4367:T4367)</f>
        <v>603.80999999999995</v>
      </c>
      <c r="U4368" s="15">
        <f>SUBTOTAL(9,U4367:U4367)</f>
        <v>0</v>
      </c>
      <c r="V4368" s="16">
        <f>SUBTOTAL(9,V4367:V4367)</f>
        <v>0</v>
      </c>
    </row>
    <row r="4369" spans="1:24" outlineLevel="4" x14ac:dyDescent="0.2">
      <c r="A4369" t="s">
        <v>66</v>
      </c>
      <c r="B4369" t="s">
        <v>67</v>
      </c>
      <c r="C4369" s="2" t="s">
        <v>242</v>
      </c>
      <c r="D4369" s="5" t="s">
        <v>243</v>
      </c>
      <c r="E4369" t="s">
        <v>243</v>
      </c>
      <c r="F4369" s="5" t="s">
        <v>5</v>
      </c>
      <c r="G4369" s="5" t="s">
        <v>597</v>
      </c>
      <c r="H4369" t="s">
        <v>615</v>
      </c>
      <c r="I4369" t="s">
        <v>5</v>
      </c>
      <c r="J4369" t="s">
        <v>5</v>
      </c>
      <c r="K4369" t="s">
        <v>6</v>
      </c>
      <c r="L4369" t="s">
        <v>712</v>
      </c>
      <c r="M4369" s="13">
        <v>45782</v>
      </c>
      <c r="N4369" t="s">
        <v>17</v>
      </c>
      <c r="O4369" s="5" t="s">
        <v>613</v>
      </c>
      <c r="P4369" t="s">
        <v>71</v>
      </c>
      <c r="Q4369" t="s">
        <v>601</v>
      </c>
      <c r="R4369" s="15">
        <v>431.81</v>
      </c>
      <c r="S4369" s="15">
        <v>0</v>
      </c>
      <c r="T4369" s="15">
        <v>431.81</v>
      </c>
      <c r="U4369" s="15">
        <v>0</v>
      </c>
      <c r="V4369" s="16">
        <v>0</v>
      </c>
      <c r="W4369" s="2" t="s">
        <v>614</v>
      </c>
      <c r="X4369" t="s">
        <v>5</v>
      </c>
    </row>
    <row r="4370" spans="1:24" outlineLevel="3" x14ac:dyDescent="0.2">
      <c r="M4370" s="13"/>
      <c r="O4370" s="14" t="s">
        <v>12337</v>
      </c>
      <c r="R4370" s="15">
        <f>SUBTOTAL(9,R4369:R4369)</f>
        <v>431.81</v>
      </c>
      <c r="S4370" s="15">
        <f>SUBTOTAL(9,S4369:S4369)</f>
        <v>0</v>
      </c>
      <c r="T4370" s="15">
        <f>SUBTOTAL(9,T4369:T4369)</f>
        <v>431.81</v>
      </c>
      <c r="U4370" s="15">
        <f>SUBTOTAL(9,U4369:U4369)</f>
        <v>0</v>
      </c>
      <c r="V4370" s="16">
        <f>SUBTOTAL(9,V4369:V4369)</f>
        <v>0</v>
      </c>
    </row>
    <row r="4371" spans="1:24" outlineLevel="4" x14ac:dyDescent="0.2">
      <c r="A4371" t="s">
        <v>66</v>
      </c>
      <c r="B4371" t="s">
        <v>67</v>
      </c>
      <c r="C4371" s="2" t="s">
        <v>242</v>
      </c>
      <c r="D4371" s="5" t="s">
        <v>243</v>
      </c>
      <c r="E4371" t="s">
        <v>243</v>
      </c>
      <c r="F4371" s="5" t="s">
        <v>5</v>
      </c>
      <c r="G4371" s="5" t="s">
        <v>597</v>
      </c>
      <c r="H4371" t="s">
        <v>713</v>
      </c>
      <c r="I4371" t="s">
        <v>5</v>
      </c>
      <c r="J4371" t="s">
        <v>5</v>
      </c>
      <c r="K4371" t="s">
        <v>6</v>
      </c>
      <c r="L4371" t="s">
        <v>714</v>
      </c>
      <c r="M4371" s="13">
        <v>45782</v>
      </c>
      <c r="N4371" t="s">
        <v>17</v>
      </c>
      <c r="O4371" s="5" t="s">
        <v>715</v>
      </c>
      <c r="P4371" t="s">
        <v>71</v>
      </c>
      <c r="Q4371" t="s">
        <v>601</v>
      </c>
      <c r="R4371" s="15">
        <v>7211.81</v>
      </c>
      <c r="S4371" s="15">
        <v>0</v>
      </c>
      <c r="T4371" s="15">
        <v>7211.81</v>
      </c>
      <c r="U4371" s="15">
        <v>0</v>
      </c>
      <c r="V4371" s="16">
        <v>0</v>
      </c>
      <c r="W4371" s="2" t="s">
        <v>716</v>
      </c>
      <c r="X4371" t="s">
        <v>5</v>
      </c>
    </row>
    <row r="4372" spans="1:24" outlineLevel="3" x14ac:dyDescent="0.2">
      <c r="M4372" s="13"/>
      <c r="O4372" s="14" t="s">
        <v>12355</v>
      </c>
      <c r="R4372" s="15">
        <f>SUBTOTAL(9,R4371:R4371)</f>
        <v>7211.81</v>
      </c>
      <c r="S4372" s="15">
        <f>SUBTOTAL(9,S4371:S4371)</f>
        <v>0</v>
      </c>
      <c r="T4372" s="15">
        <f>SUBTOTAL(9,T4371:T4371)</f>
        <v>7211.81</v>
      </c>
      <c r="U4372" s="15">
        <f>SUBTOTAL(9,U4371:U4371)</f>
        <v>0</v>
      </c>
      <c r="V4372" s="16">
        <f>SUBTOTAL(9,V4371:V4371)</f>
        <v>0</v>
      </c>
    </row>
    <row r="4373" spans="1:24" outlineLevel="4" x14ac:dyDescent="0.2">
      <c r="A4373" t="s">
        <v>66</v>
      </c>
      <c r="B4373" t="s">
        <v>67</v>
      </c>
      <c r="C4373" s="2" t="s">
        <v>242</v>
      </c>
      <c r="D4373" s="5" t="s">
        <v>243</v>
      </c>
      <c r="E4373" t="s">
        <v>243</v>
      </c>
      <c r="F4373" s="5" t="s">
        <v>5</v>
      </c>
      <c r="G4373" s="5" t="s">
        <v>597</v>
      </c>
      <c r="H4373" t="s">
        <v>706</v>
      </c>
      <c r="I4373" t="s">
        <v>5</v>
      </c>
      <c r="J4373" t="s">
        <v>5</v>
      </c>
      <c r="K4373" t="s">
        <v>6</v>
      </c>
      <c r="L4373" t="s">
        <v>717</v>
      </c>
      <c r="M4373" s="13">
        <v>45789</v>
      </c>
      <c r="N4373" t="s">
        <v>17</v>
      </c>
      <c r="O4373" s="5" t="s">
        <v>708</v>
      </c>
      <c r="P4373" t="s">
        <v>71</v>
      </c>
      <c r="Q4373" t="s">
        <v>601</v>
      </c>
      <c r="R4373" s="15">
        <v>3500</v>
      </c>
      <c r="S4373" s="15">
        <v>0</v>
      </c>
      <c r="T4373" s="15">
        <v>3500</v>
      </c>
      <c r="U4373" s="15">
        <v>0</v>
      </c>
      <c r="V4373" s="16">
        <v>0</v>
      </c>
      <c r="W4373" s="2" t="s">
        <v>709</v>
      </c>
      <c r="X4373" t="s">
        <v>5</v>
      </c>
    </row>
    <row r="4374" spans="1:24" outlineLevel="3" x14ac:dyDescent="0.2">
      <c r="M4374" s="13"/>
      <c r="O4374" s="14" t="s">
        <v>12354</v>
      </c>
      <c r="R4374" s="15">
        <f>SUBTOTAL(9,R4373:R4373)</f>
        <v>3500</v>
      </c>
      <c r="S4374" s="15">
        <f>SUBTOTAL(9,S4373:S4373)</f>
        <v>0</v>
      </c>
      <c r="T4374" s="15">
        <f>SUBTOTAL(9,T4373:T4373)</f>
        <v>3500</v>
      </c>
      <c r="U4374" s="15">
        <f>SUBTOTAL(9,U4373:U4373)</f>
        <v>0</v>
      </c>
      <c r="V4374" s="16">
        <f>SUBTOTAL(9,V4373:V4373)</f>
        <v>0</v>
      </c>
    </row>
    <row r="4375" spans="1:24" outlineLevel="4" x14ac:dyDescent="0.2">
      <c r="A4375" t="s">
        <v>66</v>
      </c>
      <c r="B4375" t="s">
        <v>67</v>
      </c>
      <c r="C4375" s="2" t="s">
        <v>242</v>
      </c>
      <c r="D4375" s="5" t="s">
        <v>243</v>
      </c>
      <c r="E4375" t="s">
        <v>243</v>
      </c>
      <c r="F4375" s="5" t="s">
        <v>5</v>
      </c>
      <c r="G4375" s="5" t="s">
        <v>597</v>
      </c>
      <c r="H4375" t="s">
        <v>652</v>
      </c>
      <c r="I4375" t="s">
        <v>5</v>
      </c>
      <c r="J4375" t="s">
        <v>5</v>
      </c>
      <c r="K4375" t="s">
        <v>6</v>
      </c>
      <c r="L4375" t="s">
        <v>718</v>
      </c>
      <c r="M4375" s="13">
        <v>45797</v>
      </c>
      <c r="N4375" t="s">
        <v>17</v>
      </c>
      <c r="O4375" s="5" t="s">
        <v>654</v>
      </c>
      <c r="P4375" t="s">
        <v>71</v>
      </c>
      <c r="Q4375" t="s">
        <v>63</v>
      </c>
      <c r="R4375" s="15">
        <v>536.12</v>
      </c>
      <c r="S4375" s="15">
        <v>0</v>
      </c>
      <c r="T4375" s="15">
        <v>536.12</v>
      </c>
      <c r="U4375" s="15">
        <v>0</v>
      </c>
      <c r="V4375" s="16">
        <v>-2.1299999999999999E-3</v>
      </c>
      <c r="W4375" s="2" t="s">
        <v>655</v>
      </c>
      <c r="X4375" t="s">
        <v>5</v>
      </c>
    </row>
    <row r="4376" spans="1:24" outlineLevel="3" x14ac:dyDescent="0.2">
      <c r="M4376" s="13"/>
      <c r="O4376" s="14" t="s">
        <v>12346</v>
      </c>
      <c r="R4376" s="15">
        <f>SUBTOTAL(9,R4375:R4375)</f>
        <v>536.12</v>
      </c>
      <c r="S4376" s="15">
        <f>SUBTOTAL(9,S4375:S4375)</f>
        <v>0</v>
      </c>
      <c r="T4376" s="15">
        <f>SUBTOTAL(9,T4375:T4375)</f>
        <v>536.12</v>
      </c>
      <c r="U4376" s="15">
        <f>SUBTOTAL(9,U4375:U4375)</f>
        <v>0</v>
      </c>
      <c r="V4376" s="16">
        <f>SUBTOTAL(9,V4375:V4375)</f>
        <v>-2.1299999999999999E-3</v>
      </c>
    </row>
    <row r="4377" spans="1:24" outlineLevel="4" x14ac:dyDescent="0.2">
      <c r="A4377" t="s">
        <v>66</v>
      </c>
      <c r="B4377" t="s">
        <v>67</v>
      </c>
      <c r="C4377" s="2" t="s">
        <v>242</v>
      </c>
      <c r="D4377" s="5" t="s">
        <v>243</v>
      </c>
      <c r="E4377" t="s">
        <v>243</v>
      </c>
      <c r="F4377" s="5" t="s">
        <v>5</v>
      </c>
      <c r="G4377" s="5" t="s">
        <v>597</v>
      </c>
      <c r="H4377" t="s">
        <v>664</v>
      </c>
      <c r="I4377" t="s">
        <v>5</v>
      </c>
      <c r="J4377" t="s">
        <v>5</v>
      </c>
      <c r="K4377" t="s">
        <v>6</v>
      </c>
      <c r="L4377" t="s">
        <v>719</v>
      </c>
      <c r="M4377" s="13">
        <v>45797</v>
      </c>
      <c r="N4377" t="s">
        <v>17</v>
      </c>
      <c r="O4377" s="5" t="s">
        <v>666</v>
      </c>
      <c r="P4377" t="s">
        <v>71</v>
      </c>
      <c r="Q4377" t="s">
        <v>601</v>
      </c>
      <c r="R4377" s="15">
        <v>1022.5</v>
      </c>
      <c r="S4377" s="15">
        <v>0</v>
      </c>
      <c r="T4377" s="15">
        <v>1022.5</v>
      </c>
      <c r="U4377" s="15">
        <v>0</v>
      </c>
      <c r="V4377" s="16">
        <v>0</v>
      </c>
      <c r="W4377" s="2" t="s">
        <v>14297</v>
      </c>
      <c r="X4377" t="s">
        <v>5</v>
      </c>
    </row>
    <row r="4378" spans="1:24" outlineLevel="3" x14ac:dyDescent="0.2">
      <c r="M4378" s="13"/>
      <c r="O4378" s="14" t="s">
        <v>12349</v>
      </c>
      <c r="R4378" s="15">
        <f>SUBTOTAL(9,R4377:R4377)</f>
        <v>1022.5</v>
      </c>
      <c r="S4378" s="15">
        <f>SUBTOTAL(9,S4377:S4377)</f>
        <v>0</v>
      </c>
      <c r="T4378" s="15">
        <f>SUBTOTAL(9,T4377:T4377)</f>
        <v>1022.5</v>
      </c>
      <c r="U4378" s="15">
        <f>SUBTOTAL(9,U4377:U4377)</f>
        <v>0</v>
      </c>
      <c r="V4378" s="16">
        <f>SUBTOTAL(9,V4377:V4377)</f>
        <v>0</v>
      </c>
    </row>
    <row r="4379" spans="1:24" outlineLevel="4" x14ac:dyDescent="0.2">
      <c r="A4379" t="s">
        <v>66</v>
      </c>
      <c r="B4379" t="s">
        <v>67</v>
      </c>
      <c r="C4379" s="2" t="s">
        <v>242</v>
      </c>
      <c r="D4379" s="5" t="s">
        <v>243</v>
      </c>
      <c r="E4379" t="s">
        <v>243</v>
      </c>
      <c r="F4379" s="5" t="s">
        <v>5</v>
      </c>
      <c r="G4379" s="5" t="s">
        <v>597</v>
      </c>
      <c r="H4379" t="s">
        <v>656</v>
      </c>
      <c r="I4379" t="s">
        <v>5</v>
      </c>
      <c r="J4379" t="s">
        <v>5</v>
      </c>
      <c r="K4379" t="s">
        <v>6</v>
      </c>
      <c r="L4379" t="s">
        <v>720</v>
      </c>
      <c r="M4379" s="13">
        <v>45797</v>
      </c>
      <c r="N4379" t="s">
        <v>17</v>
      </c>
      <c r="O4379" s="5" t="s">
        <v>658</v>
      </c>
      <c r="P4379" t="s">
        <v>71</v>
      </c>
      <c r="Q4379" t="s">
        <v>601</v>
      </c>
      <c r="R4379" s="15">
        <v>1177.5</v>
      </c>
      <c r="S4379" s="15">
        <v>0</v>
      </c>
      <c r="T4379" s="15">
        <v>1177.5</v>
      </c>
      <c r="U4379" s="15">
        <v>0</v>
      </c>
      <c r="V4379" s="16">
        <v>0</v>
      </c>
      <c r="W4379" s="2" t="s">
        <v>659</v>
      </c>
      <c r="X4379" t="s">
        <v>5</v>
      </c>
    </row>
    <row r="4380" spans="1:24" outlineLevel="3" x14ac:dyDescent="0.2">
      <c r="M4380" s="13"/>
      <c r="O4380" s="14" t="s">
        <v>12347</v>
      </c>
      <c r="R4380" s="15">
        <f>SUBTOTAL(9,R4379:R4379)</f>
        <v>1177.5</v>
      </c>
      <c r="S4380" s="15">
        <f>SUBTOTAL(9,S4379:S4379)</f>
        <v>0</v>
      </c>
      <c r="T4380" s="15">
        <f>SUBTOTAL(9,T4379:T4379)</f>
        <v>1177.5</v>
      </c>
      <c r="U4380" s="15">
        <f>SUBTOTAL(9,U4379:U4379)</f>
        <v>0</v>
      </c>
      <c r="V4380" s="16">
        <f>SUBTOTAL(9,V4379:V4379)</f>
        <v>0</v>
      </c>
    </row>
    <row r="4381" spans="1:24" outlineLevel="4" x14ac:dyDescent="0.2">
      <c r="A4381" t="s">
        <v>66</v>
      </c>
      <c r="B4381" t="s">
        <v>67</v>
      </c>
      <c r="C4381" s="2" t="s">
        <v>242</v>
      </c>
      <c r="D4381" s="5" t="s">
        <v>243</v>
      </c>
      <c r="E4381" t="s">
        <v>243</v>
      </c>
      <c r="F4381" s="5" t="s">
        <v>5</v>
      </c>
      <c r="G4381" s="5" t="s">
        <v>597</v>
      </c>
      <c r="H4381" t="s">
        <v>607</v>
      </c>
      <c r="I4381" t="s">
        <v>5</v>
      </c>
      <c r="J4381" t="s">
        <v>5</v>
      </c>
      <c r="K4381" t="s">
        <v>6</v>
      </c>
      <c r="L4381" t="s">
        <v>721</v>
      </c>
      <c r="M4381" s="13">
        <v>45799</v>
      </c>
      <c r="N4381" t="s">
        <v>17</v>
      </c>
      <c r="O4381" s="5" t="s">
        <v>609</v>
      </c>
      <c r="P4381" t="s">
        <v>71</v>
      </c>
      <c r="Q4381" t="s">
        <v>601</v>
      </c>
      <c r="R4381" s="15">
        <v>1331.51</v>
      </c>
      <c r="S4381" s="15">
        <v>0</v>
      </c>
      <c r="T4381" s="15">
        <v>1331.51</v>
      </c>
      <c r="U4381" s="15">
        <v>0</v>
      </c>
      <c r="V4381" s="16">
        <v>0</v>
      </c>
      <c r="W4381" s="2" t="s">
        <v>610</v>
      </c>
      <c r="X4381" t="s">
        <v>5</v>
      </c>
    </row>
    <row r="4382" spans="1:24" outlineLevel="3" x14ac:dyDescent="0.2">
      <c r="M4382" s="13"/>
      <c r="O4382" s="14" t="s">
        <v>12336</v>
      </c>
      <c r="R4382" s="15">
        <f>SUBTOTAL(9,R4381:R4381)</f>
        <v>1331.51</v>
      </c>
      <c r="S4382" s="15">
        <f>SUBTOTAL(9,S4381:S4381)</f>
        <v>0</v>
      </c>
      <c r="T4382" s="15">
        <f>SUBTOTAL(9,T4381:T4381)</f>
        <v>1331.51</v>
      </c>
      <c r="U4382" s="15">
        <f>SUBTOTAL(9,U4381:U4381)</f>
        <v>0</v>
      </c>
      <c r="V4382" s="16">
        <f>SUBTOTAL(9,V4381:V4381)</f>
        <v>0</v>
      </c>
    </row>
    <row r="4383" spans="1:24" outlineLevel="4" x14ac:dyDescent="0.2">
      <c r="A4383" t="s">
        <v>66</v>
      </c>
      <c r="B4383" t="s">
        <v>67</v>
      </c>
      <c r="C4383" s="2" t="s">
        <v>242</v>
      </c>
      <c r="D4383" s="5" t="s">
        <v>243</v>
      </c>
      <c r="E4383" t="s">
        <v>243</v>
      </c>
      <c r="F4383" s="5" t="s">
        <v>5</v>
      </c>
      <c r="G4383" s="5" t="s">
        <v>597</v>
      </c>
      <c r="H4383" t="s">
        <v>722</v>
      </c>
      <c r="I4383" t="s">
        <v>5</v>
      </c>
      <c r="J4383" t="s">
        <v>5</v>
      </c>
      <c r="K4383" t="s">
        <v>6</v>
      </c>
      <c r="L4383" t="s">
        <v>723</v>
      </c>
      <c r="M4383" s="13">
        <v>45798</v>
      </c>
      <c r="N4383" t="s">
        <v>17</v>
      </c>
      <c r="O4383" s="5" t="s">
        <v>724</v>
      </c>
      <c r="P4383" t="s">
        <v>71</v>
      </c>
      <c r="Q4383" t="s">
        <v>601</v>
      </c>
      <c r="R4383" s="15">
        <v>1931.5</v>
      </c>
      <c r="S4383" s="15">
        <v>0</v>
      </c>
      <c r="T4383" s="15">
        <v>1931.5</v>
      </c>
      <c r="U4383" s="15">
        <v>0</v>
      </c>
      <c r="V4383" s="16">
        <v>0</v>
      </c>
      <c r="W4383" s="2" t="s">
        <v>725</v>
      </c>
      <c r="X4383" t="s">
        <v>5</v>
      </c>
    </row>
    <row r="4384" spans="1:24" outlineLevel="3" x14ac:dyDescent="0.2">
      <c r="M4384" s="13"/>
      <c r="O4384" s="14" t="s">
        <v>12356</v>
      </c>
      <c r="R4384" s="15">
        <f>SUBTOTAL(9,R4383:R4383)</f>
        <v>1931.5</v>
      </c>
      <c r="S4384" s="15">
        <f>SUBTOTAL(9,S4383:S4383)</f>
        <v>0</v>
      </c>
      <c r="T4384" s="15">
        <f>SUBTOTAL(9,T4383:T4383)</f>
        <v>1931.5</v>
      </c>
      <c r="U4384" s="15">
        <f>SUBTOTAL(9,U4383:U4383)</f>
        <v>0</v>
      </c>
      <c r="V4384" s="16">
        <f>SUBTOTAL(9,V4383:V4383)</f>
        <v>0</v>
      </c>
    </row>
    <row r="4385" spans="1:24" outlineLevel="4" x14ac:dyDescent="0.2">
      <c r="A4385" t="s">
        <v>66</v>
      </c>
      <c r="B4385" t="s">
        <v>67</v>
      </c>
      <c r="C4385" s="2" t="s">
        <v>242</v>
      </c>
      <c r="D4385" s="5" t="s">
        <v>243</v>
      </c>
      <c r="E4385" t="s">
        <v>243</v>
      </c>
      <c r="F4385" s="5" t="s">
        <v>5</v>
      </c>
      <c r="G4385" s="5" t="s">
        <v>597</v>
      </c>
      <c r="H4385" t="s">
        <v>648</v>
      </c>
      <c r="I4385" t="s">
        <v>5</v>
      </c>
      <c r="J4385" t="s">
        <v>5</v>
      </c>
      <c r="K4385" t="s">
        <v>6</v>
      </c>
      <c r="L4385" t="s">
        <v>726</v>
      </c>
      <c r="M4385" s="13">
        <v>45799</v>
      </c>
      <c r="N4385" t="s">
        <v>17</v>
      </c>
      <c r="O4385" s="5" t="s">
        <v>650</v>
      </c>
      <c r="P4385" t="s">
        <v>71</v>
      </c>
      <c r="Q4385" t="s">
        <v>601</v>
      </c>
      <c r="R4385" s="15">
        <v>2358.5300000000002</v>
      </c>
      <c r="S4385" s="15">
        <v>0</v>
      </c>
      <c r="T4385" s="15">
        <v>2358.5300000000002</v>
      </c>
      <c r="U4385" s="15">
        <v>0</v>
      </c>
      <c r="V4385" s="16">
        <v>0</v>
      </c>
      <c r="W4385" s="2" t="s">
        <v>651</v>
      </c>
      <c r="X4385" t="s">
        <v>5</v>
      </c>
    </row>
    <row r="4386" spans="1:24" outlineLevel="3" x14ac:dyDescent="0.2">
      <c r="M4386" s="13"/>
      <c r="O4386" s="14" t="s">
        <v>12345</v>
      </c>
      <c r="R4386" s="15">
        <f>SUBTOTAL(9,R4385:R4385)</f>
        <v>2358.5300000000002</v>
      </c>
      <c r="S4386" s="15">
        <f>SUBTOTAL(9,S4385:S4385)</f>
        <v>0</v>
      </c>
      <c r="T4386" s="15">
        <f>SUBTOTAL(9,T4385:T4385)</f>
        <v>2358.5300000000002</v>
      </c>
      <c r="U4386" s="15">
        <f>SUBTOTAL(9,U4385:U4385)</f>
        <v>0</v>
      </c>
      <c r="V4386" s="16">
        <f>SUBTOTAL(9,V4385:V4385)</f>
        <v>0</v>
      </c>
    </row>
    <row r="4387" spans="1:24" outlineLevel="4" x14ac:dyDescent="0.2">
      <c r="A4387" t="s">
        <v>66</v>
      </c>
      <c r="B4387" t="s">
        <v>67</v>
      </c>
      <c r="C4387" s="2" t="s">
        <v>242</v>
      </c>
      <c r="D4387" s="5" t="s">
        <v>243</v>
      </c>
      <c r="E4387" t="s">
        <v>243</v>
      </c>
      <c r="F4387" s="5" t="s">
        <v>5</v>
      </c>
      <c r="G4387" s="5" t="s">
        <v>597</v>
      </c>
      <c r="H4387" t="s">
        <v>607</v>
      </c>
      <c r="I4387" t="s">
        <v>5</v>
      </c>
      <c r="J4387" t="s">
        <v>5</v>
      </c>
      <c r="K4387" t="s">
        <v>6</v>
      </c>
      <c r="L4387" t="s">
        <v>727</v>
      </c>
      <c r="M4387" s="13">
        <v>45800</v>
      </c>
      <c r="N4387" t="s">
        <v>17</v>
      </c>
      <c r="O4387" s="5" t="s">
        <v>609</v>
      </c>
      <c r="P4387" t="s">
        <v>71</v>
      </c>
      <c r="Q4387" t="s">
        <v>601</v>
      </c>
      <c r="R4387" s="15">
        <v>1832</v>
      </c>
      <c r="S4387" s="15">
        <v>0</v>
      </c>
      <c r="T4387" s="15">
        <v>1832</v>
      </c>
      <c r="U4387" s="15">
        <v>0</v>
      </c>
      <c r="V4387" s="16">
        <v>0</v>
      </c>
      <c r="W4387" s="2" t="s">
        <v>610</v>
      </c>
      <c r="X4387" t="s">
        <v>5</v>
      </c>
    </row>
    <row r="4388" spans="1:24" outlineLevel="3" x14ac:dyDescent="0.2">
      <c r="M4388" s="13"/>
      <c r="O4388" s="14" t="s">
        <v>12336</v>
      </c>
      <c r="R4388" s="15">
        <f>SUBTOTAL(9,R4387:R4387)</f>
        <v>1832</v>
      </c>
      <c r="S4388" s="15">
        <f>SUBTOTAL(9,S4387:S4387)</f>
        <v>0</v>
      </c>
      <c r="T4388" s="15">
        <f>SUBTOTAL(9,T4387:T4387)</f>
        <v>1832</v>
      </c>
      <c r="U4388" s="15">
        <f>SUBTOTAL(9,U4387:U4387)</f>
        <v>0</v>
      </c>
      <c r="V4388" s="16">
        <f>SUBTOTAL(9,V4387:V4387)</f>
        <v>0</v>
      </c>
    </row>
    <row r="4389" spans="1:24" outlineLevel="4" x14ac:dyDescent="0.2">
      <c r="A4389" t="s">
        <v>66</v>
      </c>
      <c r="B4389" t="s">
        <v>67</v>
      </c>
      <c r="C4389" s="2" t="s">
        <v>242</v>
      </c>
      <c r="D4389" s="5" t="s">
        <v>243</v>
      </c>
      <c r="E4389" t="s">
        <v>243</v>
      </c>
      <c r="F4389" s="5" t="s">
        <v>5</v>
      </c>
      <c r="G4389" s="5" t="s">
        <v>597</v>
      </c>
      <c r="H4389" t="s">
        <v>668</v>
      </c>
      <c r="I4389" t="s">
        <v>5</v>
      </c>
      <c r="J4389" t="s">
        <v>5</v>
      </c>
      <c r="K4389" t="s">
        <v>6</v>
      </c>
      <c r="L4389" t="s">
        <v>728</v>
      </c>
      <c r="M4389" s="13">
        <v>45820</v>
      </c>
      <c r="N4389" t="s">
        <v>17</v>
      </c>
      <c r="O4389" s="5" t="s">
        <v>670</v>
      </c>
      <c r="P4389" t="s">
        <v>71</v>
      </c>
      <c r="Q4389" t="s">
        <v>601</v>
      </c>
      <c r="R4389" s="15">
        <v>2072</v>
      </c>
      <c r="S4389" s="15">
        <v>0</v>
      </c>
      <c r="T4389" s="15">
        <v>2072</v>
      </c>
      <c r="U4389" s="15">
        <v>0</v>
      </c>
      <c r="V4389" s="16">
        <v>0</v>
      </c>
      <c r="W4389" s="2" t="s">
        <v>630</v>
      </c>
      <c r="X4389" t="s">
        <v>5</v>
      </c>
    </row>
    <row r="4390" spans="1:24" outlineLevel="3" x14ac:dyDescent="0.2">
      <c r="M4390" s="13"/>
      <c r="O4390" s="14" t="s">
        <v>12350</v>
      </c>
      <c r="R4390" s="15">
        <f>SUBTOTAL(9,R4389:R4389)</f>
        <v>2072</v>
      </c>
      <c r="S4390" s="15">
        <f>SUBTOTAL(9,S4389:S4389)</f>
        <v>0</v>
      </c>
      <c r="T4390" s="15">
        <f>SUBTOTAL(9,T4389:T4389)</f>
        <v>2072</v>
      </c>
      <c r="U4390" s="15">
        <f>SUBTOTAL(9,U4389:U4389)</f>
        <v>0</v>
      </c>
      <c r="V4390" s="16">
        <f>SUBTOTAL(9,V4389:V4389)</f>
        <v>0</v>
      </c>
    </row>
    <row r="4391" spans="1:24" outlineLevel="4" x14ac:dyDescent="0.2">
      <c r="A4391" t="s">
        <v>66</v>
      </c>
      <c r="B4391" t="s">
        <v>67</v>
      </c>
      <c r="C4391" s="2" t="s">
        <v>242</v>
      </c>
      <c r="D4391" s="5" t="s">
        <v>243</v>
      </c>
      <c r="E4391" t="s">
        <v>243</v>
      </c>
      <c r="F4391" s="5" t="s">
        <v>5</v>
      </c>
      <c r="G4391" s="5" t="s">
        <v>597</v>
      </c>
      <c r="H4391" t="s">
        <v>664</v>
      </c>
      <c r="I4391" t="s">
        <v>5</v>
      </c>
      <c r="J4391" t="s">
        <v>5</v>
      </c>
      <c r="K4391" t="s">
        <v>6</v>
      </c>
      <c r="L4391" t="s">
        <v>729</v>
      </c>
      <c r="M4391" s="13">
        <v>45831</v>
      </c>
      <c r="N4391" t="s">
        <v>17</v>
      </c>
      <c r="O4391" s="5" t="s">
        <v>666</v>
      </c>
      <c r="P4391" t="s">
        <v>71</v>
      </c>
      <c r="Q4391" t="s">
        <v>601</v>
      </c>
      <c r="R4391" s="15">
        <v>7241.4</v>
      </c>
      <c r="S4391" s="15">
        <v>0</v>
      </c>
      <c r="T4391" s="15">
        <v>7241.4</v>
      </c>
      <c r="U4391" s="15">
        <v>0</v>
      </c>
      <c r="V4391" s="16">
        <v>0</v>
      </c>
      <c r="W4391" s="2" t="s">
        <v>14297</v>
      </c>
      <c r="X4391" t="s">
        <v>5</v>
      </c>
    </row>
    <row r="4392" spans="1:24" outlineLevel="3" x14ac:dyDescent="0.2">
      <c r="M4392" s="13"/>
      <c r="O4392" s="14" t="s">
        <v>12349</v>
      </c>
      <c r="R4392" s="15">
        <f>SUBTOTAL(9,R4391:R4391)</f>
        <v>7241.4</v>
      </c>
      <c r="S4392" s="15">
        <f>SUBTOTAL(9,S4391:S4391)</f>
        <v>0</v>
      </c>
      <c r="T4392" s="15">
        <f>SUBTOTAL(9,T4391:T4391)</f>
        <v>7241.4</v>
      </c>
      <c r="U4392" s="15">
        <f>SUBTOTAL(9,U4391:U4391)</f>
        <v>0</v>
      </c>
      <c r="V4392" s="16">
        <f>SUBTOTAL(9,V4391:V4391)</f>
        <v>0</v>
      </c>
    </row>
    <row r="4393" spans="1:24" outlineLevel="4" x14ac:dyDescent="0.2">
      <c r="A4393" t="s">
        <v>66</v>
      </c>
      <c r="B4393" t="s">
        <v>67</v>
      </c>
      <c r="C4393" s="2" t="s">
        <v>242</v>
      </c>
      <c r="D4393" s="5" t="s">
        <v>243</v>
      </c>
      <c r="E4393" t="s">
        <v>243</v>
      </c>
      <c r="F4393" s="5" t="s">
        <v>5</v>
      </c>
      <c r="G4393" s="5" t="s">
        <v>597</v>
      </c>
      <c r="H4393" t="s">
        <v>722</v>
      </c>
      <c r="I4393" t="s">
        <v>5</v>
      </c>
      <c r="J4393" t="s">
        <v>5</v>
      </c>
      <c r="K4393" t="s">
        <v>6</v>
      </c>
      <c r="L4393" t="s">
        <v>730</v>
      </c>
      <c r="M4393" s="13">
        <v>45831</v>
      </c>
      <c r="N4393" t="s">
        <v>17</v>
      </c>
      <c r="O4393" s="5" t="s">
        <v>724</v>
      </c>
      <c r="P4393" t="s">
        <v>71</v>
      </c>
      <c r="Q4393" t="s">
        <v>601</v>
      </c>
      <c r="R4393" s="15">
        <v>18168.54</v>
      </c>
      <c r="S4393" s="15">
        <v>0</v>
      </c>
      <c r="T4393" s="15">
        <v>18168.54</v>
      </c>
      <c r="U4393" s="15">
        <v>0</v>
      </c>
      <c r="V4393" s="16">
        <v>0</v>
      </c>
      <c r="W4393" s="2" t="s">
        <v>725</v>
      </c>
      <c r="X4393" t="s">
        <v>5</v>
      </c>
    </row>
    <row r="4394" spans="1:24" outlineLevel="3" x14ac:dyDescent="0.2">
      <c r="M4394" s="13"/>
      <c r="O4394" s="14" t="s">
        <v>12356</v>
      </c>
      <c r="R4394" s="15">
        <f>SUBTOTAL(9,R4393:R4393)</f>
        <v>18168.54</v>
      </c>
      <c r="S4394" s="15">
        <f>SUBTOTAL(9,S4393:S4393)</f>
        <v>0</v>
      </c>
      <c r="T4394" s="15">
        <f>SUBTOTAL(9,T4393:T4393)</f>
        <v>18168.54</v>
      </c>
      <c r="U4394" s="15">
        <f>SUBTOTAL(9,U4393:U4393)</f>
        <v>0</v>
      </c>
      <c r="V4394" s="16">
        <f>SUBTOTAL(9,V4393:V4393)</f>
        <v>0</v>
      </c>
    </row>
    <row r="4395" spans="1:24" outlineLevel="4" x14ac:dyDescent="0.2">
      <c r="A4395" t="s">
        <v>66</v>
      </c>
      <c r="B4395" t="s">
        <v>67</v>
      </c>
      <c r="C4395" s="2" t="s">
        <v>242</v>
      </c>
      <c r="D4395" s="5" t="s">
        <v>243</v>
      </c>
      <c r="E4395" t="s">
        <v>243</v>
      </c>
      <c r="F4395" s="5" t="s">
        <v>5</v>
      </c>
      <c r="G4395" s="5" t="s">
        <v>597</v>
      </c>
      <c r="H4395" t="s">
        <v>652</v>
      </c>
      <c r="I4395" t="s">
        <v>5</v>
      </c>
      <c r="J4395" t="s">
        <v>5</v>
      </c>
      <c r="K4395" t="s">
        <v>6</v>
      </c>
      <c r="L4395" t="s">
        <v>731</v>
      </c>
      <c r="M4395" s="13">
        <v>45831</v>
      </c>
      <c r="N4395" t="s">
        <v>17</v>
      </c>
      <c r="O4395" s="5" t="s">
        <v>654</v>
      </c>
      <c r="P4395" t="s">
        <v>71</v>
      </c>
      <c r="Q4395" t="s">
        <v>63</v>
      </c>
      <c r="R4395" s="15">
        <v>554.6</v>
      </c>
      <c r="S4395" s="15">
        <v>0</v>
      </c>
      <c r="T4395" s="15">
        <v>554.6</v>
      </c>
      <c r="U4395" s="15">
        <v>0</v>
      </c>
      <c r="V4395" s="16">
        <v>-2.2000000000000001E-3</v>
      </c>
      <c r="W4395" s="2" t="s">
        <v>655</v>
      </c>
      <c r="X4395" t="s">
        <v>5</v>
      </c>
    </row>
    <row r="4396" spans="1:24" outlineLevel="3" x14ac:dyDescent="0.2">
      <c r="M4396" s="13"/>
      <c r="O4396" s="14" t="s">
        <v>12346</v>
      </c>
      <c r="R4396" s="15">
        <f>SUBTOTAL(9,R4395:R4395)</f>
        <v>554.6</v>
      </c>
      <c r="S4396" s="15">
        <f>SUBTOTAL(9,S4395:S4395)</f>
        <v>0</v>
      </c>
      <c r="T4396" s="15">
        <f>SUBTOTAL(9,T4395:T4395)</f>
        <v>554.6</v>
      </c>
      <c r="U4396" s="15">
        <f>SUBTOTAL(9,U4395:U4395)</f>
        <v>0</v>
      </c>
      <c r="V4396" s="16">
        <f>SUBTOTAL(9,V4395:V4395)</f>
        <v>-2.2000000000000001E-3</v>
      </c>
    </row>
    <row r="4397" spans="1:24" outlineLevel="4" x14ac:dyDescent="0.2">
      <c r="A4397" t="s">
        <v>66</v>
      </c>
      <c r="B4397" t="s">
        <v>67</v>
      </c>
      <c r="C4397" s="2" t="s">
        <v>242</v>
      </c>
      <c r="D4397" s="5" t="s">
        <v>243</v>
      </c>
      <c r="E4397" t="s">
        <v>243</v>
      </c>
      <c r="F4397" s="5" t="s">
        <v>5</v>
      </c>
      <c r="G4397" s="5" t="s">
        <v>597</v>
      </c>
      <c r="H4397" t="s">
        <v>713</v>
      </c>
      <c r="I4397" t="s">
        <v>5</v>
      </c>
      <c r="J4397" t="s">
        <v>5</v>
      </c>
      <c r="K4397" t="s">
        <v>6</v>
      </c>
      <c r="L4397" t="s">
        <v>732</v>
      </c>
      <c r="M4397" s="13">
        <v>45834</v>
      </c>
      <c r="N4397" t="s">
        <v>17</v>
      </c>
      <c r="O4397" s="5" t="s">
        <v>715</v>
      </c>
      <c r="P4397" t="s">
        <v>71</v>
      </c>
      <c r="Q4397" t="s">
        <v>601</v>
      </c>
      <c r="R4397" s="15">
        <v>3805.51</v>
      </c>
      <c r="S4397" s="15">
        <v>0</v>
      </c>
      <c r="T4397" s="15">
        <v>3805.51</v>
      </c>
      <c r="U4397" s="15">
        <v>0</v>
      </c>
      <c r="V4397" s="16">
        <v>0</v>
      </c>
      <c r="W4397" s="2" t="s">
        <v>14298</v>
      </c>
      <c r="X4397" t="s">
        <v>5</v>
      </c>
    </row>
    <row r="4398" spans="1:24" outlineLevel="3" x14ac:dyDescent="0.2">
      <c r="M4398" s="13"/>
      <c r="O4398" s="14" t="s">
        <v>12355</v>
      </c>
      <c r="R4398" s="15">
        <f>SUBTOTAL(9,R4397:R4397)</f>
        <v>3805.51</v>
      </c>
      <c r="S4398" s="15">
        <f>SUBTOTAL(9,S4397:S4397)</f>
        <v>0</v>
      </c>
      <c r="T4398" s="15">
        <f>SUBTOTAL(9,T4397:T4397)</f>
        <v>3805.51</v>
      </c>
      <c r="U4398" s="15">
        <f>SUBTOTAL(9,U4397:U4397)</f>
        <v>0</v>
      </c>
      <c r="V4398" s="16">
        <f>SUBTOTAL(9,V4397:V4397)</f>
        <v>0</v>
      </c>
    </row>
    <row r="4399" spans="1:24" outlineLevel="4" x14ac:dyDescent="0.2">
      <c r="A4399" t="s">
        <v>66</v>
      </c>
      <c r="B4399" t="s">
        <v>67</v>
      </c>
      <c r="C4399" s="2" t="s">
        <v>242</v>
      </c>
      <c r="D4399" s="5" t="s">
        <v>243</v>
      </c>
      <c r="E4399" t="s">
        <v>243</v>
      </c>
      <c r="F4399" s="5" t="s">
        <v>5</v>
      </c>
      <c r="G4399" s="5" t="s">
        <v>22</v>
      </c>
      <c r="H4399" t="s">
        <v>733</v>
      </c>
      <c r="I4399" t="s">
        <v>5</v>
      </c>
      <c r="J4399" t="s">
        <v>5</v>
      </c>
      <c r="K4399" t="s">
        <v>6</v>
      </c>
      <c r="L4399" t="s">
        <v>734</v>
      </c>
      <c r="M4399" s="13">
        <v>45474</v>
      </c>
      <c r="N4399" t="s">
        <v>17</v>
      </c>
      <c r="O4399" s="5" t="s">
        <v>735</v>
      </c>
      <c r="P4399" t="s">
        <v>71</v>
      </c>
      <c r="Q4399" t="s">
        <v>20</v>
      </c>
      <c r="R4399" s="15">
        <v>4567</v>
      </c>
      <c r="S4399" s="15">
        <v>0</v>
      </c>
      <c r="T4399" s="15">
        <v>0</v>
      </c>
      <c r="U4399" s="15">
        <v>4567</v>
      </c>
      <c r="V4399" s="16">
        <v>0</v>
      </c>
      <c r="W4399" s="2" t="s">
        <v>736</v>
      </c>
      <c r="X4399" t="s">
        <v>5</v>
      </c>
    </row>
    <row r="4400" spans="1:24" outlineLevel="3" x14ac:dyDescent="0.2">
      <c r="M4400" s="13"/>
      <c r="O4400" s="14" t="s">
        <v>12357</v>
      </c>
      <c r="R4400" s="15">
        <f>SUBTOTAL(9,R4399:R4399)</f>
        <v>4567</v>
      </c>
      <c r="S4400" s="15">
        <f>SUBTOTAL(9,S4399:S4399)</f>
        <v>0</v>
      </c>
      <c r="T4400" s="15">
        <f>SUBTOTAL(9,T4399:T4399)</f>
        <v>0</v>
      </c>
      <c r="U4400" s="15">
        <f>SUBTOTAL(9,U4399:U4399)</f>
        <v>4567</v>
      </c>
      <c r="V4400" s="16">
        <f>SUBTOTAL(9,V4399:V4399)</f>
        <v>0</v>
      </c>
    </row>
    <row r="4401" spans="1:24" outlineLevel="4" x14ac:dyDescent="0.2">
      <c r="A4401" t="s">
        <v>66</v>
      </c>
      <c r="B4401" t="s">
        <v>67</v>
      </c>
      <c r="C4401" s="2" t="s">
        <v>242</v>
      </c>
      <c r="D4401" s="5" t="s">
        <v>243</v>
      </c>
      <c r="E4401" t="s">
        <v>243</v>
      </c>
      <c r="F4401" s="5" t="s">
        <v>5</v>
      </c>
      <c r="G4401" s="5" t="s">
        <v>22</v>
      </c>
      <c r="H4401" t="s">
        <v>733</v>
      </c>
      <c r="I4401" t="s">
        <v>5</v>
      </c>
      <c r="J4401" t="s">
        <v>5</v>
      </c>
      <c r="K4401" t="s">
        <v>6</v>
      </c>
      <c r="L4401" t="s">
        <v>737</v>
      </c>
      <c r="M4401" s="13">
        <v>45506</v>
      </c>
      <c r="N4401" t="s">
        <v>17</v>
      </c>
      <c r="O4401" s="5" t="s">
        <v>738</v>
      </c>
      <c r="P4401" t="s">
        <v>71</v>
      </c>
      <c r="Q4401" t="s">
        <v>20</v>
      </c>
      <c r="R4401" s="15">
        <v>4421</v>
      </c>
      <c r="S4401" s="15">
        <v>0</v>
      </c>
      <c r="T4401" s="15">
        <v>0</v>
      </c>
      <c r="U4401" s="15">
        <v>4421</v>
      </c>
      <c r="V4401" s="16">
        <v>0</v>
      </c>
      <c r="W4401" s="2" t="s">
        <v>739</v>
      </c>
      <c r="X4401" t="s">
        <v>5</v>
      </c>
    </row>
    <row r="4402" spans="1:24" outlineLevel="3" x14ac:dyDescent="0.2">
      <c r="M4402" s="13"/>
      <c r="O4402" s="14" t="s">
        <v>12358</v>
      </c>
      <c r="R4402" s="15">
        <f>SUBTOTAL(9,R4401:R4401)</f>
        <v>4421</v>
      </c>
      <c r="S4402" s="15">
        <f>SUBTOTAL(9,S4401:S4401)</f>
        <v>0</v>
      </c>
      <c r="T4402" s="15">
        <f>SUBTOTAL(9,T4401:T4401)</f>
        <v>0</v>
      </c>
      <c r="U4402" s="15">
        <f>SUBTOTAL(9,U4401:U4401)</f>
        <v>4421</v>
      </c>
      <c r="V4402" s="16">
        <f>SUBTOTAL(9,V4401:V4401)</f>
        <v>0</v>
      </c>
    </row>
    <row r="4403" spans="1:24" outlineLevel="4" x14ac:dyDescent="0.2">
      <c r="A4403" t="s">
        <v>66</v>
      </c>
      <c r="B4403" t="s">
        <v>67</v>
      </c>
      <c r="C4403" s="2" t="s">
        <v>242</v>
      </c>
      <c r="D4403" s="5" t="s">
        <v>243</v>
      </c>
      <c r="E4403" t="s">
        <v>243</v>
      </c>
      <c r="F4403" s="5" t="s">
        <v>5</v>
      </c>
      <c r="G4403" s="5" t="s">
        <v>22</v>
      </c>
      <c r="H4403" t="s">
        <v>740</v>
      </c>
      <c r="I4403" t="s">
        <v>5</v>
      </c>
      <c r="J4403" t="s">
        <v>5</v>
      </c>
      <c r="K4403" t="s">
        <v>6</v>
      </c>
      <c r="L4403" t="s">
        <v>741</v>
      </c>
      <c r="M4403" s="13">
        <v>45519</v>
      </c>
      <c r="N4403" t="s">
        <v>17</v>
      </c>
      <c r="O4403" s="5" t="s">
        <v>742</v>
      </c>
      <c r="P4403" t="s">
        <v>71</v>
      </c>
      <c r="Q4403" t="s">
        <v>743</v>
      </c>
      <c r="R4403" s="15">
        <v>1632.28</v>
      </c>
      <c r="S4403" s="15">
        <v>0</v>
      </c>
      <c r="T4403" s="15">
        <v>0</v>
      </c>
      <c r="U4403" s="15">
        <v>1632.28</v>
      </c>
      <c r="V4403" s="16">
        <v>0</v>
      </c>
      <c r="W4403" s="2" t="s">
        <v>14299</v>
      </c>
      <c r="X4403" t="s">
        <v>5</v>
      </c>
    </row>
    <row r="4404" spans="1:24" outlineLevel="4" x14ac:dyDescent="0.2">
      <c r="A4404" t="s">
        <v>66</v>
      </c>
      <c r="B4404" t="s">
        <v>67</v>
      </c>
      <c r="C4404" s="2" t="s">
        <v>242</v>
      </c>
      <c r="D4404" s="5" t="s">
        <v>243</v>
      </c>
      <c r="E4404" t="s">
        <v>243</v>
      </c>
      <c r="F4404" s="5" t="s">
        <v>5</v>
      </c>
      <c r="G4404" s="5" t="s">
        <v>22</v>
      </c>
      <c r="H4404" t="s">
        <v>740</v>
      </c>
      <c r="I4404" t="s">
        <v>5</v>
      </c>
      <c r="J4404" t="s">
        <v>5</v>
      </c>
      <c r="K4404" t="s">
        <v>6</v>
      </c>
      <c r="L4404" t="s">
        <v>745</v>
      </c>
      <c r="M4404" s="13">
        <v>45519</v>
      </c>
      <c r="N4404" t="s">
        <v>17</v>
      </c>
      <c r="O4404" s="5" t="s">
        <v>742</v>
      </c>
      <c r="P4404" t="s">
        <v>71</v>
      </c>
      <c r="Q4404" t="s">
        <v>743</v>
      </c>
      <c r="R4404" s="15">
        <v>1683.08</v>
      </c>
      <c r="S4404" s="15">
        <v>0</v>
      </c>
      <c r="T4404" s="15">
        <v>0</v>
      </c>
      <c r="U4404" s="15">
        <v>1683.08</v>
      </c>
      <c r="V4404" s="16">
        <v>0</v>
      </c>
      <c r="W4404" s="2" t="s">
        <v>14299</v>
      </c>
      <c r="X4404" t="s">
        <v>5</v>
      </c>
    </row>
    <row r="4405" spans="1:24" outlineLevel="3" x14ac:dyDescent="0.2">
      <c r="M4405" s="13"/>
      <c r="O4405" s="14" t="s">
        <v>12359</v>
      </c>
      <c r="R4405" s="15">
        <f>SUBTOTAL(9,R4403:R4404)</f>
        <v>3315.3599999999997</v>
      </c>
      <c r="S4405" s="15">
        <f>SUBTOTAL(9,S4403:S4404)</f>
        <v>0</v>
      </c>
      <c r="T4405" s="15">
        <f>SUBTOTAL(9,T4403:T4404)</f>
        <v>0</v>
      </c>
      <c r="U4405" s="15">
        <f>SUBTOTAL(9,U4403:U4404)</f>
        <v>3315.3599999999997</v>
      </c>
      <c r="V4405" s="16">
        <f>SUBTOTAL(9,V4403:V4404)</f>
        <v>0</v>
      </c>
    </row>
    <row r="4406" spans="1:24" outlineLevel="4" x14ac:dyDescent="0.2">
      <c r="A4406" t="s">
        <v>66</v>
      </c>
      <c r="B4406" t="s">
        <v>67</v>
      </c>
      <c r="C4406" s="2" t="s">
        <v>242</v>
      </c>
      <c r="D4406" s="5" t="s">
        <v>243</v>
      </c>
      <c r="E4406" t="s">
        <v>243</v>
      </c>
      <c r="F4406" s="5" t="s">
        <v>5</v>
      </c>
      <c r="G4406" s="5" t="s">
        <v>22</v>
      </c>
      <c r="H4406" t="s">
        <v>318</v>
      </c>
      <c r="I4406" t="s">
        <v>5</v>
      </c>
      <c r="J4406" t="s">
        <v>5</v>
      </c>
      <c r="K4406" t="s">
        <v>6</v>
      </c>
      <c r="L4406" t="s">
        <v>319</v>
      </c>
      <c r="M4406" s="13">
        <v>45519</v>
      </c>
      <c r="N4406" t="s">
        <v>17</v>
      </c>
      <c r="O4406" s="5" t="s">
        <v>320</v>
      </c>
      <c r="P4406" t="s">
        <v>71</v>
      </c>
      <c r="Q4406" t="s">
        <v>20</v>
      </c>
      <c r="R4406" s="15">
        <v>1.69</v>
      </c>
      <c r="S4406" s="15">
        <v>0</v>
      </c>
      <c r="T4406" s="15">
        <v>0</v>
      </c>
      <c r="U4406" s="15">
        <v>1.69</v>
      </c>
      <c r="V4406" s="16">
        <v>2.2000000000000001E-4</v>
      </c>
      <c r="W4406" s="2" t="s">
        <v>14291</v>
      </c>
      <c r="X4406" t="s">
        <v>5</v>
      </c>
    </row>
    <row r="4407" spans="1:24" outlineLevel="3" x14ac:dyDescent="0.2">
      <c r="M4407" s="13"/>
      <c r="O4407" s="14" t="s">
        <v>12305</v>
      </c>
      <c r="R4407" s="15">
        <f>SUBTOTAL(9,R4406:R4406)</f>
        <v>1.69</v>
      </c>
      <c r="S4407" s="15">
        <f>SUBTOTAL(9,S4406:S4406)</f>
        <v>0</v>
      </c>
      <c r="T4407" s="15">
        <f>SUBTOTAL(9,T4406:T4406)</f>
        <v>0</v>
      </c>
      <c r="U4407" s="15">
        <f>SUBTOTAL(9,U4406:U4406)</f>
        <v>1.69</v>
      </c>
      <c r="V4407" s="16">
        <f>SUBTOTAL(9,V4406:V4406)</f>
        <v>2.2000000000000001E-4</v>
      </c>
    </row>
    <row r="4408" spans="1:24" outlineLevel="4" x14ac:dyDescent="0.2">
      <c r="A4408" t="s">
        <v>66</v>
      </c>
      <c r="B4408" t="s">
        <v>67</v>
      </c>
      <c r="C4408" s="2" t="s">
        <v>242</v>
      </c>
      <c r="D4408" s="5" t="s">
        <v>243</v>
      </c>
      <c r="E4408" t="s">
        <v>243</v>
      </c>
      <c r="F4408" s="5" t="s">
        <v>5</v>
      </c>
      <c r="G4408" s="5" t="s">
        <v>22</v>
      </c>
      <c r="H4408" t="s">
        <v>746</v>
      </c>
      <c r="I4408" t="s">
        <v>5</v>
      </c>
      <c r="J4408" t="s">
        <v>5</v>
      </c>
      <c r="K4408" t="s">
        <v>6</v>
      </c>
      <c r="L4408" t="s">
        <v>747</v>
      </c>
      <c r="M4408" s="13">
        <v>45526</v>
      </c>
      <c r="N4408" t="s">
        <v>17</v>
      </c>
      <c r="O4408" s="5" t="s">
        <v>735</v>
      </c>
      <c r="P4408" t="s">
        <v>71</v>
      </c>
      <c r="Q4408" t="s">
        <v>20</v>
      </c>
      <c r="R4408" s="15">
        <v>1266.24</v>
      </c>
      <c r="S4408" s="15">
        <v>0</v>
      </c>
      <c r="T4408" s="15">
        <v>0</v>
      </c>
      <c r="U4408" s="15">
        <v>1266.24</v>
      </c>
      <c r="V4408" s="16">
        <v>0</v>
      </c>
      <c r="W4408" s="2" t="s">
        <v>736</v>
      </c>
      <c r="X4408" t="s">
        <v>5</v>
      </c>
    </row>
    <row r="4409" spans="1:24" outlineLevel="4" x14ac:dyDescent="0.2">
      <c r="A4409" t="s">
        <v>66</v>
      </c>
      <c r="B4409" t="s">
        <v>67</v>
      </c>
      <c r="C4409" s="2" t="s">
        <v>242</v>
      </c>
      <c r="D4409" s="5" t="s">
        <v>243</v>
      </c>
      <c r="E4409" t="s">
        <v>243</v>
      </c>
      <c r="F4409" s="5" t="s">
        <v>5</v>
      </c>
      <c r="G4409" s="5" t="s">
        <v>22</v>
      </c>
      <c r="H4409" t="s">
        <v>748</v>
      </c>
      <c r="I4409" t="s">
        <v>5</v>
      </c>
      <c r="J4409" t="s">
        <v>5</v>
      </c>
      <c r="K4409" t="s">
        <v>6</v>
      </c>
      <c r="L4409" t="s">
        <v>749</v>
      </c>
      <c r="M4409" s="13">
        <v>45532</v>
      </c>
      <c r="N4409" t="s">
        <v>17</v>
      </c>
      <c r="O4409" s="5" t="s">
        <v>735</v>
      </c>
      <c r="P4409" t="s">
        <v>71</v>
      </c>
      <c r="Q4409" t="s">
        <v>20</v>
      </c>
      <c r="R4409" s="15">
        <v>3683.4</v>
      </c>
      <c r="S4409" s="15">
        <v>0</v>
      </c>
      <c r="T4409" s="15">
        <v>0</v>
      </c>
      <c r="U4409" s="15">
        <v>3683.4</v>
      </c>
      <c r="V4409" s="16">
        <v>0</v>
      </c>
      <c r="W4409" s="2" t="s">
        <v>736</v>
      </c>
      <c r="X4409" t="s">
        <v>5</v>
      </c>
    </row>
    <row r="4410" spans="1:24" outlineLevel="4" x14ac:dyDescent="0.2">
      <c r="A4410" t="s">
        <v>66</v>
      </c>
      <c r="B4410" t="s">
        <v>67</v>
      </c>
      <c r="C4410" s="2" t="s">
        <v>242</v>
      </c>
      <c r="D4410" s="5" t="s">
        <v>243</v>
      </c>
      <c r="E4410" t="s">
        <v>243</v>
      </c>
      <c r="F4410" s="5" t="s">
        <v>5</v>
      </c>
      <c r="G4410" s="5" t="s">
        <v>22</v>
      </c>
      <c r="H4410" t="s">
        <v>733</v>
      </c>
      <c r="I4410" t="s">
        <v>5</v>
      </c>
      <c r="J4410" t="s">
        <v>5</v>
      </c>
      <c r="K4410" t="s">
        <v>6</v>
      </c>
      <c r="L4410" t="s">
        <v>750</v>
      </c>
      <c r="M4410" s="13">
        <v>45530</v>
      </c>
      <c r="N4410" t="s">
        <v>17</v>
      </c>
      <c r="O4410" s="5" t="s">
        <v>735</v>
      </c>
      <c r="P4410" t="s">
        <v>71</v>
      </c>
      <c r="Q4410" t="s">
        <v>20</v>
      </c>
      <c r="R4410" s="15">
        <v>2464</v>
      </c>
      <c r="S4410" s="15">
        <v>0</v>
      </c>
      <c r="T4410" s="15">
        <v>0</v>
      </c>
      <c r="U4410" s="15">
        <v>2464</v>
      </c>
      <c r="V4410" s="16">
        <v>0</v>
      </c>
      <c r="W4410" s="2" t="s">
        <v>736</v>
      </c>
      <c r="X4410" t="s">
        <v>5</v>
      </c>
    </row>
    <row r="4411" spans="1:24" outlineLevel="3" x14ac:dyDescent="0.2">
      <c r="M4411" s="13"/>
      <c r="O4411" s="14" t="s">
        <v>12357</v>
      </c>
      <c r="R4411" s="15">
        <f>SUBTOTAL(9,R4408:R4410)</f>
        <v>7413.64</v>
      </c>
      <c r="S4411" s="15">
        <f>SUBTOTAL(9,S4408:S4410)</f>
        <v>0</v>
      </c>
      <c r="T4411" s="15">
        <f>SUBTOTAL(9,T4408:T4410)</f>
        <v>0</v>
      </c>
      <c r="U4411" s="15">
        <f>SUBTOTAL(9,U4408:U4410)</f>
        <v>7413.64</v>
      </c>
      <c r="V4411" s="16">
        <f>SUBTOTAL(9,V4408:V4410)</f>
        <v>0</v>
      </c>
    </row>
    <row r="4412" spans="1:24" outlineLevel="4" x14ac:dyDescent="0.2">
      <c r="A4412" t="s">
        <v>66</v>
      </c>
      <c r="B4412" t="s">
        <v>67</v>
      </c>
      <c r="C4412" s="2" t="s">
        <v>242</v>
      </c>
      <c r="D4412" s="5" t="s">
        <v>243</v>
      </c>
      <c r="E4412" t="s">
        <v>243</v>
      </c>
      <c r="F4412" s="5" t="s">
        <v>5</v>
      </c>
      <c r="G4412" s="5" t="s">
        <v>22</v>
      </c>
      <c r="H4412" t="s">
        <v>740</v>
      </c>
      <c r="I4412" t="s">
        <v>5</v>
      </c>
      <c r="J4412" t="s">
        <v>5</v>
      </c>
      <c r="K4412" t="s">
        <v>6</v>
      </c>
      <c r="L4412" t="s">
        <v>751</v>
      </c>
      <c r="M4412" s="13">
        <v>45532</v>
      </c>
      <c r="N4412" t="s">
        <v>17</v>
      </c>
      <c r="O4412" s="5" t="s">
        <v>742</v>
      </c>
      <c r="P4412" t="s">
        <v>71</v>
      </c>
      <c r="Q4412" t="s">
        <v>743</v>
      </c>
      <c r="R4412" s="15">
        <v>4559.37</v>
      </c>
      <c r="S4412" s="15">
        <v>0</v>
      </c>
      <c r="T4412" s="15">
        <v>0</v>
      </c>
      <c r="U4412" s="15">
        <v>4559.37</v>
      </c>
      <c r="V4412" s="16">
        <v>0</v>
      </c>
      <c r="W4412" s="2" t="s">
        <v>744</v>
      </c>
      <c r="X4412" t="s">
        <v>5</v>
      </c>
    </row>
    <row r="4413" spans="1:24" outlineLevel="3" x14ac:dyDescent="0.2">
      <c r="M4413" s="13"/>
      <c r="O4413" s="14" t="s">
        <v>12359</v>
      </c>
      <c r="R4413" s="15">
        <f>SUBTOTAL(9,R4412:R4412)</f>
        <v>4559.37</v>
      </c>
      <c r="S4413" s="15">
        <f>SUBTOTAL(9,S4412:S4412)</f>
        <v>0</v>
      </c>
      <c r="T4413" s="15">
        <f>SUBTOTAL(9,T4412:T4412)</f>
        <v>0</v>
      </c>
      <c r="U4413" s="15">
        <f>SUBTOTAL(9,U4412:U4412)</f>
        <v>4559.37</v>
      </c>
      <c r="V4413" s="16">
        <f>SUBTOTAL(9,V4412:V4412)</f>
        <v>0</v>
      </c>
    </row>
    <row r="4414" spans="1:24" outlineLevel="4" x14ac:dyDescent="0.2">
      <c r="A4414" t="s">
        <v>66</v>
      </c>
      <c r="B4414" t="s">
        <v>67</v>
      </c>
      <c r="C4414" s="2" t="s">
        <v>242</v>
      </c>
      <c r="D4414" s="5" t="s">
        <v>243</v>
      </c>
      <c r="E4414" t="s">
        <v>243</v>
      </c>
      <c r="F4414" s="5" t="s">
        <v>5</v>
      </c>
      <c r="G4414" s="5" t="s">
        <v>22</v>
      </c>
      <c r="H4414" t="s">
        <v>318</v>
      </c>
      <c r="I4414" t="s">
        <v>5</v>
      </c>
      <c r="J4414" t="s">
        <v>5</v>
      </c>
      <c r="K4414" t="s">
        <v>6</v>
      </c>
      <c r="L4414" t="s">
        <v>351</v>
      </c>
      <c r="M4414" s="13">
        <v>45565</v>
      </c>
      <c r="N4414" t="s">
        <v>17</v>
      </c>
      <c r="O4414" s="5" t="s">
        <v>320</v>
      </c>
      <c r="P4414" t="s">
        <v>71</v>
      </c>
      <c r="Q4414" t="s">
        <v>20</v>
      </c>
      <c r="R4414" s="15">
        <v>7.74</v>
      </c>
      <c r="S4414" s="15">
        <v>0</v>
      </c>
      <c r="T4414" s="15">
        <v>0</v>
      </c>
      <c r="U4414" s="15">
        <v>7.74</v>
      </c>
      <c r="V4414" s="16">
        <v>3.6600000000000001E-3</v>
      </c>
      <c r="W4414" s="2" t="s">
        <v>14291</v>
      </c>
      <c r="X4414" t="s">
        <v>5</v>
      </c>
    </row>
    <row r="4415" spans="1:24" outlineLevel="3" x14ac:dyDescent="0.2">
      <c r="M4415" s="13"/>
      <c r="O4415" s="14" t="s">
        <v>12305</v>
      </c>
      <c r="R4415" s="15">
        <f>SUBTOTAL(9,R4414:R4414)</f>
        <v>7.74</v>
      </c>
      <c r="S4415" s="15">
        <f>SUBTOTAL(9,S4414:S4414)</f>
        <v>0</v>
      </c>
      <c r="T4415" s="15">
        <f>SUBTOTAL(9,T4414:T4414)</f>
        <v>0</v>
      </c>
      <c r="U4415" s="15">
        <f>SUBTOTAL(9,U4414:U4414)</f>
        <v>7.74</v>
      </c>
      <c r="V4415" s="16">
        <f>SUBTOTAL(9,V4414:V4414)</f>
        <v>3.6600000000000001E-3</v>
      </c>
    </row>
    <row r="4416" spans="1:24" outlineLevel="4" x14ac:dyDescent="0.2">
      <c r="A4416" t="s">
        <v>66</v>
      </c>
      <c r="B4416" t="s">
        <v>67</v>
      </c>
      <c r="C4416" s="2" t="s">
        <v>242</v>
      </c>
      <c r="D4416" s="5" t="s">
        <v>243</v>
      </c>
      <c r="E4416" t="s">
        <v>243</v>
      </c>
      <c r="F4416" s="5" t="s">
        <v>5</v>
      </c>
      <c r="G4416" s="5" t="s">
        <v>22</v>
      </c>
      <c r="H4416" t="s">
        <v>733</v>
      </c>
      <c r="I4416" t="s">
        <v>5</v>
      </c>
      <c r="J4416" t="s">
        <v>5</v>
      </c>
      <c r="K4416" t="s">
        <v>6</v>
      </c>
      <c r="L4416" t="s">
        <v>752</v>
      </c>
      <c r="M4416" s="13">
        <v>45561</v>
      </c>
      <c r="N4416" t="s">
        <v>17</v>
      </c>
      <c r="O4416" s="5" t="s">
        <v>735</v>
      </c>
      <c r="P4416" t="s">
        <v>71</v>
      </c>
      <c r="Q4416" t="s">
        <v>20</v>
      </c>
      <c r="R4416" s="15">
        <v>255</v>
      </c>
      <c r="S4416" s="15">
        <v>0</v>
      </c>
      <c r="T4416" s="15">
        <v>0</v>
      </c>
      <c r="U4416" s="15">
        <v>255</v>
      </c>
      <c r="V4416" s="16">
        <v>0</v>
      </c>
      <c r="W4416" s="2" t="s">
        <v>736</v>
      </c>
      <c r="X4416" t="s">
        <v>5</v>
      </c>
    </row>
    <row r="4417" spans="1:24" outlineLevel="3" x14ac:dyDescent="0.2">
      <c r="M4417" s="13"/>
      <c r="O4417" s="14" t="s">
        <v>12357</v>
      </c>
      <c r="R4417" s="15">
        <f>SUBTOTAL(9,R4416:R4416)</f>
        <v>255</v>
      </c>
      <c r="S4417" s="15">
        <f>SUBTOTAL(9,S4416:S4416)</f>
        <v>0</v>
      </c>
      <c r="T4417" s="15">
        <f>SUBTOTAL(9,T4416:T4416)</f>
        <v>0</v>
      </c>
      <c r="U4417" s="15">
        <f>SUBTOTAL(9,U4416:U4416)</f>
        <v>255</v>
      </c>
      <c r="V4417" s="16">
        <f>SUBTOTAL(9,V4416:V4416)</f>
        <v>0</v>
      </c>
    </row>
    <row r="4418" spans="1:24" outlineLevel="4" x14ac:dyDescent="0.2">
      <c r="A4418" t="s">
        <v>66</v>
      </c>
      <c r="B4418" t="s">
        <v>67</v>
      </c>
      <c r="C4418" s="2" t="s">
        <v>242</v>
      </c>
      <c r="D4418" s="5" t="s">
        <v>243</v>
      </c>
      <c r="E4418" t="s">
        <v>243</v>
      </c>
      <c r="F4418" s="5" t="s">
        <v>5</v>
      </c>
      <c r="G4418" s="5" t="s">
        <v>22</v>
      </c>
      <c r="H4418" t="s">
        <v>733</v>
      </c>
      <c r="I4418" t="s">
        <v>5</v>
      </c>
      <c r="J4418" t="s">
        <v>5</v>
      </c>
      <c r="K4418" t="s">
        <v>6</v>
      </c>
      <c r="L4418" t="s">
        <v>752</v>
      </c>
      <c r="M4418" s="13">
        <v>45561</v>
      </c>
      <c r="N4418" t="s">
        <v>17</v>
      </c>
      <c r="O4418" s="5" t="s">
        <v>738</v>
      </c>
      <c r="P4418" t="s">
        <v>71</v>
      </c>
      <c r="Q4418" t="s">
        <v>20</v>
      </c>
      <c r="R4418" s="15">
        <v>2286</v>
      </c>
      <c r="S4418" s="15">
        <v>0</v>
      </c>
      <c r="T4418" s="15">
        <v>0</v>
      </c>
      <c r="U4418" s="15">
        <v>2286</v>
      </c>
      <c r="V4418" s="16">
        <v>0</v>
      </c>
      <c r="W4418" s="2" t="s">
        <v>739</v>
      </c>
      <c r="X4418" t="s">
        <v>5</v>
      </c>
    </row>
    <row r="4419" spans="1:24" outlineLevel="3" x14ac:dyDescent="0.2">
      <c r="M4419" s="13"/>
      <c r="O4419" s="14" t="s">
        <v>12358</v>
      </c>
      <c r="R4419" s="15">
        <f>SUBTOTAL(9,R4418:R4418)</f>
        <v>2286</v>
      </c>
      <c r="S4419" s="15">
        <f>SUBTOTAL(9,S4418:S4418)</f>
        <v>0</v>
      </c>
      <c r="T4419" s="15">
        <f>SUBTOTAL(9,T4418:T4418)</f>
        <v>0</v>
      </c>
      <c r="U4419" s="15">
        <f>SUBTOTAL(9,U4418:U4418)</f>
        <v>2286</v>
      </c>
      <c r="V4419" s="16">
        <f>SUBTOTAL(9,V4418:V4418)</f>
        <v>0</v>
      </c>
    </row>
    <row r="4420" spans="1:24" outlineLevel="4" x14ac:dyDescent="0.2">
      <c r="A4420" t="s">
        <v>66</v>
      </c>
      <c r="B4420" t="s">
        <v>67</v>
      </c>
      <c r="C4420" s="2" t="s">
        <v>242</v>
      </c>
      <c r="D4420" s="5" t="s">
        <v>243</v>
      </c>
      <c r="E4420" t="s">
        <v>243</v>
      </c>
      <c r="F4420" s="5" t="s">
        <v>5</v>
      </c>
      <c r="G4420" s="5" t="s">
        <v>22</v>
      </c>
      <c r="H4420" t="s">
        <v>318</v>
      </c>
      <c r="I4420" t="s">
        <v>5</v>
      </c>
      <c r="J4420" t="s">
        <v>5</v>
      </c>
      <c r="K4420" t="s">
        <v>6</v>
      </c>
      <c r="L4420" t="s">
        <v>376</v>
      </c>
      <c r="M4420" s="13">
        <v>45587</v>
      </c>
      <c r="N4420" t="s">
        <v>17</v>
      </c>
      <c r="O4420" s="5" t="s">
        <v>320</v>
      </c>
      <c r="P4420" t="s">
        <v>71</v>
      </c>
      <c r="Q4420" t="s">
        <v>20</v>
      </c>
      <c r="R4420" s="15">
        <v>5.87</v>
      </c>
      <c r="S4420" s="15">
        <v>0</v>
      </c>
      <c r="T4420" s="15">
        <v>0</v>
      </c>
      <c r="U4420" s="15">
        <v>5.87</v>
      </c>
      <c r="V4420" s="16">
        <v>-2.99E-3</v>
      </c>
      <c r="W4420" s="2" t="s">
        <v>14291</v>
      </c>
      <c r="X4420" t="s">
        <v>5</v>
      </c>
    </row>
    <row r="4421" spans="1:24" outlineLevel="4" x14ac:dyDescent="0.2">
      <c r="A4421" t="s">
        <v>66</v>
      </c>
      <c r="B4421" t="s">
        <v>67</v>
      </c>
      <c r="C4421" s="2" t="s">
        <v>242</v>
      </c>
      <c r="D4421" s="5" t="s">
        <v>243</v>
      </c>
      <c r="E4421" t="s">
        <v>243</v>
      </c>
      <c r="F4421" s="5" t="s">
        <v>5</v>
      </c>
      <c r="G4421" s="5" t="s">
        <v>22</v>
      </c>
      <c r="H4421" t="s">
        <v>318</v>
      </c>
      <c r="I4421" t="s">
        <v>5</v>
      </c>
      <c r="J4421" t="s">
        <v>5</v>
      </c>
      <c r="K4421" t="s">
        <v>6</v>
      </c>
      <c r="L4421" t="s">
        <v>381</v>
      </c>
      <c r="M4421" s="13">
        <v>45603</v>
      </c>
      <c r="N4421" t="s">
        <v>17</v>
      </c>
      <c r="O4421" s="5" t="s">
        <v>320</v>
      </c>
      <c r="P4421" t="s">
        <v>71</v>
      </c>
      <c r="Q4421" t="s">
        <v>20</v>
      </c>
      <c r="R4421" s="15">
        <v>4.67</v>
      </c>
      <c r="S4421" s="15">
        <v>0</v>
      </c>
      <c r="T4421" s="15">
        <v>0</v>
      </c>
      <c r="U4421" s="15">
        <v>4.67</v>
      </c>
      <c r="V4421" s="16">
        <v>7.5000000000000002E-4</v>
      </c>
      <c r="W4421" s="2" t="s">
        <v>14291</v>
      </c>
      <c r="X4421" t="s">
        <v>5</v>
      </c>
    </row>
    <row r="4422" spans="1:24" outlineLevel="4" x14ac:dyDescent="0.2">
      <c r="A4422" t="s">
        <v>66</v>
      </c>
      <c r="B4422" t="s">
        <v>67</v>
      </c>
      <c r="C4422" s="2" t="s">
        <v>242</v>
      </c>
      <c r="D4422" s="5" t="s">
        <v>243</v>
      </c>
      <c r="E4422" t="s">
        <v>243</v>
      </c>
      <c r="F4422" s="5" t="s">
        <v>5</v>
      </c>
      <c r="G4422" s="5" t="s">
        <v>22</v>
      </c>
      <c r="H4422" t="s">
        <v>318</v>
      </c>
      <c r="I4422" t="s">
        <v>5</v>
      </c>
      <c r="J4422" t="s">
        <v>5</v>
      </c>
      <c r="K4422" t="s">
        <v>6</v>
      </c>
      <c r="L4422" t="s">
        <v>382</v>
      </c>
      <c r="M4422" s="13">
        <v>45603</v>
      </c>
      <c r="N4422" t="s">
        <v>17</v>
      </c>
      <c r="O4422" s="5" t="s">
        <v>320</v>
      </c>
      <c r="P4422" t="s">
        <v>71</v>
      </c>
      <c r="Q4422" t="s">
        <v>20</v>
      </c>
      <c r="R4422" s="15">
        <v>5.71</v>
      </c>
      <c r="S4422" s="15">
        <v>0</v>
      </c>
      <c r="T4422" s="15">
        <v>0</v>
      </c>
      <c r="U4422" s="15">
        <v>5.71</v>
      </c>
      <c r="V4422" s="16">
        <v>3.4299999999999999E-3</v>
      </c>
      <c r="W4422" s="2" t="s">
        <v>14291</v>
      </c>
      <c r="X4422" t="s">
        <v>5</v>
      </c>
    </row>
    <row r="4423" spans="1:24" outlineLevel="3" x14ac:dyDescent="0.2">
      <c r="M4423" s="13"/>
      <c r="O4423" s="14" t="s">
        <v>12305</v>
      </c>
      <c r="R4423" s="15">
        <f>SUBTOTAL(9,R4420:R4422)</f>
        <v>16.25</v>
      </c>
      <c r="S4423" s="15">
        <f>SUBTOTAL(9,S4420:S4422)</f>
        <v>0</v>
      </c>
      <c r="T4423" s="15">
        <f>SUBTOTAL(9,T4420:T4422)</f>
        <v>0</v>
      </c>
      <c r="U4423" s="15">
        <f>SUBTOTAL(9,U4420:U4422)</f>
        <v>16.25</v>
      </c>
      <c r="V4423" s="16">
        <f>SUBTOTAL(9,V4420:V4422)</f>
        <v>1.1900000000000001E-3</v>
      </c>
    </row>
    <row r="4424" spans="1:24" outlineLevel="4" x14ac:dyDescent="0.2">
      <c r="A4424" t="s">
        <v>66</v>
      </c>
      <c r="B4424" t="s">
        <v>67</v>
      </c>
      <c r="C4424" s="2" t="s">
        <v>242</v>
      </c>
      <c r="D4424" s="5" t="s">
        <v>243</v>
      </c>
      <c r="E4424" t="s">
        <v>243</v>
      </c>
      <c r="F4424" s="5" t="s">
        <v>5</v>
      </c>
      <c r="G4424" s="5" t="s">
        <v>22</v>
      </c>
      <c r="H4424" t="s">
        <v>740</v>
      </c>
      <c r="I4424" t="s">
        <v>5</v>
      </c>
      <c r="J4424" t="s">
        <v>5</v>
      </c>
      <c r="K4424" t="s">
        <v>6</v>
      </c>
      <c r="L4424" t="s">
        <v>753</v>
      </c>
      <c r="M4424" s="13">
        <v>45614</v>
      </c>
      <c r="N4424" t="s">
        <v>387</v>
      </c>
      <c r="O4424" s="5" t="s">
        <v>742</v>
      </c>
      <c r="P4424" t="s">
        <v>71</v>
      </c>
      <c r="Q4424" t="s">
        <v>743</v>
      </c>
      <c r="R4424" s="15">
        <v>1024.53</v>
      </c>
      <c r="S4424" s="15">
        <v>0</v>
      </c>
      <c r="T4424" s="15">
        <v>0</v>
      </c>
      <c r="U4424" s="15">
        <v>1024.53</v>
      </c>
      <c r="V4424" s="16">
        <v>0</v>
      </c>
      <c r="W4424" s="2" t="s">
        <v>744</v>
      </c>
      <c r="X4424" t="s">
        <v>5</v>
      </c>
    </row>
    <row r="4425" spans="1:24" outlineLevel="3" x14ac:dyDescent="0.2">
      <c r="M4425" s="13"/>
      <c r="O4425" s="14" t="s">
        <v>12359</v>
      </c>
      <c r="R4425" s="15">
        <f>SUBTOTAL(9,R4424:R4424)</f>
        <v>1024.53</v>
      </c>
      <c r="S4425" s="15">
        <f>SUBTOTAL(9,S4424:S4424)</f>
        <v>0</v>
      </c>
      <c r="T4425" s="15">
        <f>SUBTOTAL(9,T4424:T4424)</f>
        <v>0</v>
      </c>
      <c r="U4425" s="15">
        <f>SUBTOTAL(9,U4424:U4424)</f>
        <v>1024.53</v>
      </c>
      <c r="V4425" s="16">
        <f>SUBTOTAL(9,V4424:V4424)</f>
        <v>0</v>
      </c>
    </row>
    <row r="4426" spans="1:24" outlineLevel="4" x14ac:dyDescent="0.2">
      <c r="A4426" t="s">
        <v>66</v>
      </c>
      <c r="B4426" t="s">
        <v>67</v>
      </c>
      <c r="C4426" s="2" t="s">
        <v>242</v>
      </c>
      <c r="D4426" s="5" t="s">
        <v>243</v>
      </c>
      <c r="E4426" t="s">
        <v>243</v>
      </c>
      <c r="F4426" s="5" t="s">
        <v>5</v>
      </c>
      <c r="G4426" s="5" t="s">
        <v>22</v>
      </c>
      <c r="H4426" t="s">
        <v>318</v>
      </c>
      <c r="I4426" t="s">
        <v>5</v>
      </c>
      <c r="J4426" t="s">
        <v>5</v>
      </c>
      <c r="K4426" t="s">
        <v>6</v>
      </c>
      <c r="L4426" t="s">
        <v>386</v>
      </c>
      <c r="M4426" s="13">
        <v>45614</v>
      </c>
      <c r="N4426" t="s">
        <v>387</v>
      </c>
      <c r="O4426" s="5" t="s">
        <v>320</v>
      </c>
      <c r="P4426" t="s">
        <v>71</v>
      </c>
      <c r="Q4426" t="s">
        <v>20</v>
      </c>
      <c r="R4426" s="15">
        <v>7.21</v>
      </c>
      <c r="S4426" s="15">
        <v>0</v>
      </c>
      <c r="T4426" s="15">
        <v>0</v>
      </c>
      <c r="U4426" s="15">
        <v>7.21</v>
      </c>
      <c r="V4426" s="16">
        <v>9.5E-4</v>
      </c>
      <c r="W4426" s="2" t="s">
        <v>14291</v>
      </c>
      <c r="X4426" t="s">
        <v>5</v>
      </c>
    </row>
    <row r="4427" spans="1:24" outlineLevel="3" x14ac:dyDescent="0.2">
      <c r="M4427" s="13"/>
      <c r="O4427" s="14" t="s">
        <v>12305</v>
      </c>
      <c r="R4427" s="15">
        <f>SUBTOTAL(9,R4426:R4426)</f>
        <v>7.21</v>
      </c>
      <c r="S4427" s="15">
        <f>SUBTOTAL(9,S4426:S4426)</f>
        <v>0</v>
      </c>
      <c r="T4427" s="15">
        <f>SUBTOTAL(9,T4426:T4426)</f>
        <v>0</v>
      </c>
      <c r="U4427" s="15">
        <f>SUBTOTAL(9,U4426:U4426)</f>
        <v>7.21</v>
      </c>
      <c r="V4427" s="16">
        <f>SUBTOTAL(9,V4426:V4426)</f>
        <v>9.5E-4</v>
      </c>
    </row>
    <row r="4428" spans="1:24" outlineLevel="4" x14ac:dyDescent="0.2">
      <c r="A4428" t="s">
        <v>66</v>
      </c>
      <c r="B4428" t="s">
        <v>67</v>
      </c>
      <c r="C4428" s="2" t="s">
        <v>242</v>
      </c>
      <c r="D4428" s="5" t="s">
        <v>243</v>
      </c>
      <c r="E4428" t="s">
        <v>243</v>
      </c>
      <c r="F4428" s="5" t="s">
        <v>5</v>
      </c>
      <c r="G4428" s="5" t="s">
        <v>22</v>
      </c>
      <c r="H4428" t="s">
        <v>754</v>
      </c>
      <c r="I4428" t="s">
        <v>5</v>
      </c>
      <c r="J4428" t="s">
        <v>5</v>
      </c>
      <c r="K4428" t="s">
        <v>6</v>
      </c>
      <c r="L4428" t="s">
        <v>755</v>
      </c>
      <c r="M4428" s="13">
        <v>45635</v>
      </c>
      <c r="N4428" t="s">
        <v>17</v>
      </c>
      <c r="O4428" s="5" t="s">
        <v>756</v>
      </c>
      <c r="P4428" t="s">
        <v>71</v>
      </c>
      <c r="Q4428" t="s">
        <v>72</v>
      </c>
      <c r="R4428" s="15">
        <v>420.5</v>
      </c>
      <c r="S4428" s="15">
        <v>0</v>
      </c>
      <c r="T4428" s="15">
        <v>0</v>
      </c>
      <c r="U4428" s="15">
        <v>420.5</v>
      </c>
      <c r="V4428" s="16">
        <v>0</v>
      </c>
      <c r="W4428" s="2" t="s">
        <v>757</v>
      </c>
      <c r="X4428" t="s">
        <v>5</v>
      </c>
    </row>
    <row r="4429" spans="1:24" outlineLevel="3" x14ac:dyDescent="0.2">
      <c r="M4429" s="13"/>
      <c r="O4429" s="14" t="s">
        <v>12360</v>
      </c>
      <c r="R4429" s="15">
        <f>SUBTOTAL(9,R4428:R4428)</f>
        <v>420.5</v>
      </c>
      <c r="S4429" s="15">
        <f>SUBTOTAL(9,S4428:S4428)</f>
        <v>0</v>
      </c>
      <c r="T4429" s="15">
        <f>SUBTOTAL(9,T4428:T4428)</f>
        <v>0</v>
      </c>
      <c r="U4429" s="15">
        <f>SUBTOTAL(9,U4428:U4428)</f>
        <v>420.5</v>
      </c>
      <c r="V4429" s="16">
        <f>SUBTOTAL(9,V4428:V4428)</f>
        <v>0</v>
      </c>
    </row>
    <row r="4430" spans="1:24" outlineLevel="4" x14ac:dyDescent="0.2">
      <c r="A4430" t="s">
        <v>66</v>
      </c>
      <c r="B4430" t="s">
        <v>67</v>
      </c>
      <c r="C4430" s="2" t="s">
        <v>242</v>
      </c>
      <c r="D4430" s="5" t="s">
        <v>243</v>
      </c>
      <c r="E4430" t="s">
        <v>243</v>
      </c>
      <c r="F4430" s="5" t="s">
        <v>5</v>
      </c>
      <c r="G4430" s="5" t="s">
        <v>22</v>
      </c>
      <c r="H4430" t="s">
        <v>748</v>
      </c>
      <c r="I4430" t="s">
        <v>5</v>
      </c>
      <c r="J4430" t="s">
        <v>5</v>
      </c>
      <c r="K4430" t="s">
        <v>6</v>
      </c>
      <c r="L4430" t="s">
        <v>758</v>
      </c>
      <c r="M4430" s="13">
        <v>45635</v>
      </c>
      <c r="N4430" t="s">
        <v>17</v>
      </c>
      <c r="O4430" s="5" t="s">
        <v>735</v>
      </c>
      <c r="P4430" t="s">
        <v>71</v>
      </c>
      <c r="Q4430" t="s">
        <v>20</v>
      </c>
      <c r="R4430" s="15">
        <v>2936.83</v>
      </c>
      <c r="S4430" s="15">
        <v>0</v>
      </c>
      <c r="T4430" s="15">
        <v>0</v>
      </c>
      <c r="U4430" s="15">
        <v>2936.83</v>
      </c>
      <c r="V4430" s="16">
        <v>0</v>
      </c>
      <c r="W4430" s="2" t="s">
        <v>736</v>
      </c>
      <c r="X4430" t="s">
        <v>5</v>
      </c>
    </row>
    <row r="4431" spans="1:24" outlineLevel="3" x14ac:dyDescent="0.2">
      <c r="M4431" s="13"/>
      <c r="O4431" s="14" t="s">
        <v>12357</v>
      </c>
      <c r="R4431" s="15">
        <f>SUBTOTAL(9,R4430:R4430)</f>
        <v>2936.83</v>
      </c>
      <c r="S4431" s="15">
        <f>SUBTOTAL(9,S4430:S4430)</f>
        <v>0</v>
      </c>
      <c r="T4431" s="15">
        <f>SUBTOTAL(9,T4430:T4430)</f>
        <v>0</v>
      </c>
      <c r="U4431" s="15">
        <f>SUBTOTAL(9,U4430:U4430)</f>
        <v>2936.83</v>
      </c>
      <c r="V4431" s="16">
        <f>SUBTOTAL(9,V4430:V4430)</f>
        <v>0</v>
      </c>
    </row>
    <row r="4432" spans="1:24" outlineLevel="4" x14ac:dyDescent="0.2">
      <c r="A4432" t="s">
        <v>66</v>
      </c>
      <c r="B4432" t="s">
        <v>67</v>
      </c>
      <c r="C4432" s="2" t="s">
        <v>242</v>
      </c>
      <c r="D4432" s="5" t="s">
        <v>243</v>
      </c>
      <c r="E4432" t="s">
        <v>243</v>
      </c>
      <c r="F4432" s="5" t="s">
        <v>5</v>
      </c>
      <c r="G4432" s="5" t="s">
        <v>22</v>
      </c>
      <c r="H4432" t="s">
        <v>740</v>
      </c>
      <c r="I4432" t="s">
        <v>5</v>
      </c>
      <c r="J4432" t="s">
        <v>5</v>
      </c>
      <c r="K4432" t="s">
        <v>6</v>
      </c>
      <c r="L4432" t="s">
        <v>759</v>
      </c>
      <c r="M4432" s="13">
        <v>45642</v>
      </c>
      <c r="N4432" t="s">
        <v>17</v>
      </c>
      <c r="O4432" s="5" t="s">
        <v>742</v>
      </c>
      <c r="P4432" t="s">
        <v>71</v>
      </c>
      <c r="Q4432" t="s">
        <v>743</v>
      </c>
      <c r="R4432" s="15">
        <v>2410</v>
      </c>
      <c r="S4432" s="15">
        <v>0</v>
      </c>
      <c r="T4432" s="15">
        <v>0</v>
      </c>
      <c r="U4432" s="15">
        <v>2410</v>
      </c>
      <c r="V4432" s="16">
        <v>0</v>
      </c>
      <c r="W4432" s="2" t="s">
        <v>744</v>
      </c>
      <c r="X4432" t="s">
        <v>5</v>
      </c>
    </row>
    <row r="4433" spans="1:24" outlineLevel="3" x14ac:dyDescent="0.2">
      <c r="M4433" s="13"/>
      <c r="O4433" s="14" t="s">
        <v>12359</v>
      </c>
      <c r="R4433" s="15">
        <f>SUBTOTAL(9,R4432:R4432)</f>
        <v>2410</v>
      </c>
      <c r="S4433" s="15">
        <f>SUBTOTAL(9,S4432:S4432)</f>
        <v>0</v>
      </c>
      <c r="T4433" s="15">
        <f>SUBTOTAL(9,T4432:T4432)</f>
        <v>0</v>
      </c>
      <c r="U4433" s="15">
        <f>SUBTOTAL(9,U4432:U4432)</f>
        <v>2410</v>
      </c>
      <c r="V4433" s="16">
        <f>SUBTOTAL(9,V4432:V4432)</f>
        <v>0</v>
      </c>
    </row>
    <row r="4434" spans="1:24" outlineLevel="4" x14ac:dyDescent="0.2">
      <c r="A4434" t="s">
        <v>66</v>
      </c>
      <c r="B4434" t="s">
        <v>67</v>
      </c>
      <c r="C4434" s="2" t="s">
        <v>242</v>
      </c>
      <c r="D4434" s="5" t="s">
        <v>243</v>
      </c>
      <c r="E4434" t="s">
        <v>243</v>
      </c>
      <c r="F4434" s="5" t="s">
        <v>5</v>
      </c>
      <c r="G4434" s="5" t="s">
        <v>22</v>
      </c>
      <c r="H4434" t="s">
        <v>746</v>
      </c>
      <c r="I4434" t="s">
        <v>5</v>
      </c>
      <c r="J4434" t="s">
        <v>5</v>
      </c>
      <c r="K4434" t="s">
        <v>6</v>
      </c>
      <c r="L4434" t="s">
        <v>760</v>
      </c>
      <c r="M4434" s="13">
        <v>45660</v>
      </c>
      <c r="N4434" t="s">
        <v>17</v>
      </c>
      <c r="O4434" s="5" t="s">
        <v>735</v>
      </c>
      <c r="P4434" t="s">
        <v>71</v>
      </c>
      <c r="Q4434" t="s">
        <v>20</v>
      </c>
      <c r="R4434" s="15">
        <v>1638.51</v>
      </c>
      <c r="S4434" s="15">
        <v>0</v>
      </c>
      <c r="T4434" s="15">
        <v>0</v>
      </c>
      <c r="U4434" s="15">
        <v>1638.51</v>
      </c>
      <c r="V4434" s="16">
        <v>0</v>
      </c>
      <c r="W4434" s="2" t="s">
        <v>736</v>
      </c>
      <c r="X4434" t="s">
        <v>5</v>
      </c>
    </row>
    <row r="4435" spans="1:24" outlineLevel="3" x14ac:dyDescent="0.2">
      <c r="M4435" s="13"/>
      <c r="O4435" s="14" t="s">
        <v>12357</v>
      </c>
      <c r="R4435" s="15">
        <f>SUBTOTAL(9,R4434:R4434)</f>
        <v>1638.51</v>
      </c>
      <c r="S4435" s="15">
        <f>SUBTOTAL(9,S4434:S4434)</f>
        <v>0</v>
      </c>
      <c r="T4435" s="15">
        <f>SUBTOTAL(9,T4434:T4434)</f>
        <v>0</v>
      </c>
      <c r="U4435" s="15">
        <f>SUBTOTAL(9,U4434:U4434)</f>
        <v>1638.51</v>
      </c>
      <c r="V4435" s="16">
        <f>SUBTOTAL(9,V4434:V4434)</f>
        <v>0</v>
      </c>
    </row>
    <row r="4436" spans="1:24" outlineLevel="4" x14ac:dyDescent="0.2">
      <c r="A4436" t="s">
        <v>66</v>
      </c>
      <c r="B4436" t="s">
        <v>67</v>
      </c>
      <c r="C4436" s="2" t="s">
        <v>242</v>
      </c>
      <c r="D4436" s="5" t="s">
        <v>243</v>
      </c>
      <c r="E4436" t="s">
        <v>243</v>
      </c>
      <c r="F4436" s="5" t="s">
        <v>5</v>
      </c>
      <c r="G4436" s="5" t="s">
        <v>22</v>
      </c>
      <c r="H4436" t="s">
        <v>318</v>
      </c>
      <c r="I4436" t="s">
        <v>5</v>
      </c>
      <c r="J4436" t="s">
        <v>5</v>
      </c>
      <c r="K4436" t="s">
        <v>6</v>
      </c>
      <c r="L4436" t="s">
        <v>440</v>
      </c>
      <c r="M4436" s="13">
        <v>45664</v>
      </c>
      <c r="N4436" t="s">
        <v>17</v>
      </c>
      <c r="O4436" s="5" t="s">
        <v>320</v>
      </c>
      <c r="P4436" t="s">
        <v>71</v>
      </c>
      <c r="Q4436" t="s">
        <v>20</v>
      </c>
      <c r="R4436" s="15">
        <v>6.44</v>
      </c>
      <c r="S4436" s="15">
        <v>0</v>
      </c>
      <c r="T4436" s="15">
        <v>0</v>
      </c>
      <c r="U4436" s="15">
        <v>6.44</v>
      </c>
      <c r="V4436" s="16">
        <v>-3.8600000000000001E-3</v>
      </c>
      <c r="W4436" s="2" t="s">
        <v>14291</v>
      </c>
      <c r="X4436" t="s">
        <v>5</v>
      </c>
    </row>
    <row r="4437" spans="1:24" outlineLevel="3" x14ac:dyDescent="0.2">
      <c r="M4437" s="13"/>
      <c r="O4437" s="14" t="s">
        <v>12305</v>
      </c>
      <c r="R4437" s="15">
        <f>SUBTOTAL(9,R4436:R4436)</f>
        <v>6.44</v>
      </c>
      <c r="S4437" s="15">
        <f>SUBTOTAL(9,S4436:S4436)</f>
        <v>0</v>
      </c>
      <c r="T4437" s="15">
        <f>SUBTOTAL(9,T4436:T4436)</f>
        <v>0</v>
      </c>
      <c r="U4437" s="15">
        <f>SUBTOTAL(9,U4436:U4436)</f>
        <v>6.44</v>
      </c>
      <c r="V4437" s="16">
        <f>SUBTOTAL(9,V4436:V4436)</f>
        <v>-3.8600000000000001E-3</v>
      </c>
    </row>
    <row r="4438" spans="1:24" outlineLevel="4" x14ac:dyDescent="0.2">
      <c r="A4438" t="s">
        <v>66</v>
      </c>
      <c r="B4438" t="s">
        <v>67</v>
      </c>
      <c r="C4438" s="2" t="s">
        <v>242</v>
      </c>
      <c r="D4438" s="5" t="s">
        <v>243</v>
      </c>
      <c r="E4438" t="s">
        <v>243</v>
      </c>
      <c r="F4438" s="5" t="s">
        <v>5</v>
      </c>
      <c r="G4438" s="5" t="s">
        <v>22</v>
      </c>
      <c r="H4438" t="s">
        <v>740</v>
      </c>
      <c r="I4438" t="s">
        <v>5</v>
      </c>
      <c r="J4438" t="s">
        <v>5</v>
      </c>
      <c r="K4438" t="s">
        <v>6</v>
      </c>
      <c r="L4438" t="s">
        <v>761</v>
      </c>
      <c r="M4438" s="13">
        <v>45680</v>
      </c>
      <c r="N4438" t="s">
        <v>17</v>
      </c>
      <c r="O4438" s="5" t="s">
        <v>742</v>
      </c>
      <c r="P4438" t="s">
        <v>71</v>
      </c>
      <c r="Q4438" t="s">
        <v>743</v>
      </c>
      <c r="R4438" s="15">
        <v>1761.53</v>
      </c>
      <c r="S4438" s="15">
        <v>0</v>
      </c>
      <c r="T4438" s="15">
        <v>0</v>
      </c>
      <c r="U4438" s="15">
        <v>1761.53</v>
      </c>
      <c r="V4438" s="16">
        <v>0</v>
      </c>
      <c r="W4438" s="2" t="s">
        <v>744</v>
      </c>
      <c r="X4438" t="s">
        <v>5</v>
      </c>
    </row>
    <row r="4439" spans="1:24" outlineLevel="3" x14ac:dyDescent="0.2">
      <c r="M4439" s="13"/>
      <c r="O4439" s="14" t="s">
        <v>12359</v>
      </c>
      <c r="R4439" s="15">
        <f>SUBTOTAL(9,R4438:R4438)</f>
        <v>1761.53</v>
      </c>
      <c r="S4439" s="15">
        <f>SUBTOTAL(9,S4438:S4438)</f>
        <v>0</v>
      </c>
      <c r="T4439" s="15">
        <f>SUBTOTAL(9,T4438:T4438)</f>
        <v>0</v>
      </c>
      <c r="U4439" s="15">
        <f>SUBTOTAL(9,U4438:U4438)</f>
        <v>1761.53</v>
      </c>
      <c r="V4439" s="16">
        <f>SUBTOTAL(9,V4438:V4438)</f>
        <v>0</v>
      </c>
    </row>
    <row r="4440" spans="1:24" outlineLevel="4" x14ac:dyDescent="0.2">
      <c r="A4440" t="s">
        <v>66</v>
      </c>
      <c r="B4440" t="s">
        <v>67</v>
      </c>
      <c r="C4440" s="2" t="s">
        <v>242</v>
      </c>
      <c r="D4440" s="5" t="s">
        <v>243</v>
      </c>
      <c r="E4440" t="s">
        <v>243</v>
      </c>
      <c r="F4440" s="5" t="s">
        <v>5</v>
      </c>
      <c r="G4440" s="5" t="s">
        <v>22</v>
      </c>
      <c r="H4440" t="s">
        <v>318</v>
      </c>
      <c r="I4440" t="s">
        <v>5</v>
      </c>
      <c r="J4440" t="s">
        <v>5</v>
      </c>
      <c r="K4440" t="s">
        <v>6</v>
      </c>
      <c r="L4440" t="s">
        <v>461</v>
      </c>
      <c r="M4440" s="13">
        <v>45678</v>
      </c>
      <c r="N4440" t="s">
        <v>17</v>
      </c>
      <c r="O4440" s="5" t="s">
        <v>320</v>
      </c>
      <c r="P4440" t="s">
        <v>71</v>
      </c>
      <c r="Q4440" t="s">
        <v>20</v>
      </c>
      <c r="R4440" s="15">
        <v>2.95</v>
      </c>
      <c r="S4440" s="15">
        <v>0</v>
      </c>
      <c r="T4440" s="15">
        <v>0</v>
      </c>
      <c r="U4440" s="15">
        <v>2.95</v>
      </c>
      <c r="V4440" s="16">
        <v>3.7399999999999998E-3</v>
      </c>
      <c r="W4440" s="2" t="s">
        <v>14291</v>
      </c>
      <c r="X4440" t="s">
        <v>5</v>
      </c>
    </row>
    <row r="4441" spans="1:24" outlineLevel="3" x14ac:dyDescent="0.2">
      <c r="M4441" s="13"/>
      <c r="O4441" s="14" t="s">
        <v>12305</v>
      </c>
      <c r="R4441" s="15">
        <f>SUBTOTAL(9,R4440:R4440)</f>
        <v>2.95</v>
      </c>
      <c r="S4441" s="15">
        <f>SUBTOTAL(9,S4440:S4440)</f>
        <v>0</v>
      </c>
      <c r="T4441" s="15">
        <f>SUBTOTAL(9,T4440:T4440)</f>
        <v>0</v>
      </c>
      <c r="U4441" s="15">
        <f>SUBTOTAL(9,U4440:U4440)</f>
        <v>2.95</v>
      </c>
      <c r="V4441" s="16">
        <f>SUBTOTAL(9,V4440:V4440)</f>
        <v>3.7399999999999998E-3</v>
      </c>
    </row>
    <row r="4442" spans="1:24" outlineLevel="4" x14ac:dyDescent="0.2">
      <c r="A4442" t="s">
        <v>66</v>
      </c>
      <c r="B4442" t="s">
        <v>67</v>
      </c>
      <c r="C4442" s="2" t="s">
        <v>242</v>
      </c>
      <c r="D4442" s="5" t="s">
        <v>243</v>
      </c>
      <c r="E4442" t="s">
        <v>243</v>
      </c>
      <c r="F4442" s="5" t="s">
        <v>5</v>
      </c>
      <c r="G4442" s="5" t="s">
        <v>22</v>
      </c>
      <c r="H4442" t="s">
        <v>746</v>
      </c>
      <c r="I4442" t="s">
        <v>5</v>
      </c>
      <c r="J4442" t="s">
        <v>5</v>
      </c>
      <c r="K4442" t="s">
        <v>6</v>
      </c>
      <c r="L4442" t="s">
        <v>762</v>
      </c>
      <c r="M4442" s="13">
        <v>45685</v>
      </c>
      <c r="N4442" t="s">
        <v>17</v>
      </c>
      <c r="O4442" s="5" t="s">
        <v>735</v>
      </c>
      <c r="P4442" t="s">
        <v>71</v>
      </c>
      <c r="Q4442" t="s">
        <v>20</v>
      </c>
      <c r="R4442" s="15">
        <v>1722.5</v>
      </c>
      <c r="S4442" s="15">
        <v>0</v>
      </c>
      <c r="T4442" s="15">
        <v>0</v>
      </c>
      <c r="U4442" s="15">
        <v>1722.5</v>
      </c>
      <c r="V4442" s="16">
        <v>0</v>
      </c>
      <c r="W4442" s="2" t="s">
        <v>736</v>
      </c>
      <c r="X4442" t="s">
        <v>5</v>
      </c>
    </row>
    <row r="4443" spans="1:24" outlineLevel="3" x14ac:dyDescent="0.2">
      <c r="M4443" s="13"/>
      <c r="O4443" s="14" t="s">
        <v>12357</v>
      </c>
      <c r="R4443" s="15">
        <f>SUBTOTAL(9,R4442:R4442)</f>
        <v>1722.5</v>
      </c>
      <c r="S4443" s="15">
        <f>SUBTOTAL(9,S4442:S4442)</f>
        <v>0</v>
      </c>
      <c r="T4443" s="15">
        <f>SUBTOTAL(9,T4442:T4442)</f>
        <v>0</v>
      </c>
      <c r="U4443" s="15">
        <f>SUBTOTAL(9,U4442:U4442)</f>
        <v>1722.5</v>
      </c>
      <c r="V4443" s="16">
        <f>SUBTOTAL(9,V4442:V4442)</f>
        <v>0</v>
      </c>
    </row>
    <row r="4444" spans="1:24" outlineLevel="4" x14ac:dyDescent="0.2">
      <c r="A4444" t="s">
        <v>66</v>
      </c>
      <c r="B4444" t="s">
        <v>67</v>
      </c>
      <c r="C4444" s="2" t="s">
        <v>242</v>
      </c>
      <c r="D4444" s="5" t="s">
        <v>243</v>
      </c>
      <c r="E4444" t="s">
        <v>243</v>
      </c>
      <c r="F4444" s="5" t="s">
        <v>5</v>
      </c>
      <c r="G4444" s="5" t="s">
        <v>22</v>
      </c>
      <c r="H4444" t="s">
        <v>280</v>
      </c>
      <c r="I4444" t="s">
        <v>5</v>
      </c>
      <c r="J4444" t="s">
        <v>5</v>
      </c>
      <c r="K4444" t="s">
        <v>6</v>
      </c>
      <c r="L4444" t="s">
        <v>465</v>
      </c>
      <c r="M4444" s="13">
        <v>45679</v>
      </c>
      <c r="N4444" t="s">
        <v>17</v>
      </c>
      <c r="O4444" s="5" t="s">
        <v>466</v>
      </c>
      <c r="P4444" t="s">
        <v>71</v>
      </c>
      <c r="Q4444" t="s">
        <v>20</v>
      </c>
      <c r="R4444" s="15">
        <v>213.79</v>
      </c>
      <c r="S4444" s="15">
        <v>0</v>
      </c>
      <c r="T4444" s="15">
        <v>0</v>
      </c>
      <c r="U4444" s="15">
        <v>213.79</v>
      </c>
      <c r="V4444" s="16">
        <v>9.7999999999999997E-4</v>
      </c>
      <c r="W4444" s="2" t="s">
        <v>467</v>
      </c>
      <c r="X4444" t="s">
        <v>5</v>
      </c>
    </row>
    <row r="4445" spans="1:24" outlineLevel="3" x14ac:dyDescent="0.2">
      <c r="M4445" s="13"/>
      <c r="O4445" s="14" t="s">
        <v>12325</v>
      </c>
      <c r="R4445" s="15">
        <f>SUBTOTAL(9,R4444:R4444)</f>
        <v>213.79</v>
      </c>
      <c r="S4445" s="15">
        <f>SUBTOTAL(9,S4444:S4444)</f>
        <v>0</v>
      </c>
      <c r="T4445" s="15">
        <f>SUBTOTAL(9,T4444:T4444)</f>
        <v>0</v>
      </c>
      <c r="U4445" s="15">
        <f>SUBTOTAL(9,U4444:U4444)</f>
        <v>213.79</v>
      </c>
      <c r="V4445" s="16">
        <f>SUBTOTAL(9,V4444:V4444)</f>
        <v>9.7999999999999997E-4</v>
      </c>
    </row>
    <row r="4446" spans="1:24" outlineLevel="4" x14ac:dyDescent="0.2">
      <c r="A4446" t="s">
        <v>66</v>
      </c>
      <c r="B4446" t="s">
        <v>67</v>
      </c>
      <c r="C4446" s="2" t="s">
        <v>242</v>
      </c>
      <c r="D4446" s="5" t="s">
        <v>243</v>
      </c>
      <c r="E4446" t="s">
        <v>243</v>
      </c>
      <c r="F4446" s="5" t="s">
        <v>5</v>
      </c>
      <c r="G4446" s="5" t="s">
        <v>22</v>
      </c>
      <c r="H4446" t="s">
        <v>354</v>
      </c>
      <c r="I4446" t="s">
        <v>5</v>
      </c>
      <c r="J4446" t="s">
        <v>5</v>
      </c>
      <c r="K4446" t="s">
        <v>6</v>
      </c>
      <c r="L4446" t="s">
        <v>470</v>
      </c>
      <c r="M4446" s="13">
        <v>45681</v>
      </c>
      <c r="N4446" t="s">
        <v>17</v>
      </c>
      <c r="O4446" s="5" t="s">
        <v>471</v>
      </c>
      <c r="P4446" t="s">
        <v>71</v>
      </c>
      <c r="Q4446" t="s">
        <v>20</v>
      </c>
      <c r="R4446" s="15">
        <v>1973.32</v>
      </c>
      <c r="S4446" s="15">
        <v>0</v>
      </c>
      <c r="T4446" s="15">
        <v>0</v>
      </c>
      <c r="U4446" s="15">
        <v>1973.32</v>
      </c>
      <c r="V4446" s="16">
        <v>2.2599999999999999E-3</v>
      </c>
      <c r="W4446" s="2" t="s">
        <v>472</v>
      </c>
      <c r="X4446" t="s">
        <v>5</v>
      </c>
    </row>
    <row r="4447" spans="1:24" outlineLevel="4" x14ac:dyDescent="0.2">
      <c r="A4447" t="s">
        <v>66</v>
      </c>
      <c r="B4447" t="s">
        <v>67</v>
      </c>
      <c r="C4447" s="2" t="s">
        <v>242</v>
      </c>
      <c r="D4447" s="5" t="s">
        <v>243</v>
      </c>
      <c r="E4447" t="s">
        <v>243</v>
      </c>
      <c r="F4447" s="5" t="s">
        <v>5</v>
      </c>
      <c r="G4447" s="5" t="s">
        <v>22</v>
      </c>
      <c r="H4447" t="s">
        <v>354</v>
      </c>
      <c r="I4447" t="s">
        <v>5</v>
      </c>
      <c r="J4447" t="s">
        <v>5</v>
      </c>
      <c r="K4447" t="s">
        <v>6</v>
      </c>
      <c r="L4447" t="s">
        <v>474</v>
      </c>
      <c r="M4447" s="13">
        <v>45686</v>
      </c>
      <c r="N4447" t="s">
        <v>17</v>
      </c>
      <c r="O4447" s="5" t="s">
        <v>471</v>
      </c>
      <c r="P4447" t="s">
        <v>71</v>
      </c>
      <c r="Q4447" t="s">
        <v>20</v>
      </c>
      <c r="R4447" s="15">
        <v>926.43</v>
      </c>
      <c r="S4447" s="15">
        <v>0</v>
      </c>
      <c r="T4447" s="15">
        <v>0</v>
      </c>
      <c r="U4447" s="15">
        <v>926.43</v>
      </c>
      <c r="V4447" s="16">
        <v>3.2299999999999998E-3</v>
      </c>
      <c r="W4447" s="2" t="s">
        <v>472</v>
      </c>
      <c r="X4447" t="s">
        <v>5</v>
      </c>
    </row>
    <row r="4448" spans="1:24" outlineLevel="4" x14ac:dyDescent="0.2">
      <c r="A4448" t="s">
        <v>66</v>
      </c>
      <c r="B4448" t="s">
        <v>67</v>
      </c>
      <c r="C4448" s="2" t="s">
        <v>242</v>
      </c>
      <c r="D4448" s="5" t="s">
        <v>243</v>
      </c>
      <c r="E4448" t="s">
        <v>243</v>
      </c>
      <c r="F4448" s="5" t="s">
        <v>5</v>
      </c>
      <c r="G4448" s="5" t="s">
        <v>22</v>
      </c>
      <c r="H4448" t="s">
        <v>354</v>
      </c>
      <c r="I4448" t="s">
        <v>5</v>
      </c>
      <c r="J4448" t="s">
        <v>5</v>
      </c>
      <c r="K4448" t="s">
        <v>6</v>
      </c>
      <c r="L4448" t="s">
        <v>475</v>
      </c>
      <c r="M4448" s="13">
        <v>45686</v>
      </c>
      <c r="N4448" t="s">
        <v>17</v>
      </c>
      <c r="O4448" s="5" t="s">
        <v>471</v>
      </c>
      <c r="P4448" t="s">
        <v>71</v>
      </c>
      <c r="Q4448" t="s">
        <v>20</v>
      </c>
      <c r="R4448" s="15">
        <v>1845.15</v>
      </c>
      <c r="S4448" s="15">
        <v>0</v>
      </c>
      <c r="T4448" s="15">
        <v>0</v>
      </c>
      <c r="U4448" s="15">
        <v>1845.15</v>
      </c>
      <c r="V4448" s="16">
        <v>4.4900000000000001E-3</v>
      </c>
      <c r="W4448" s="2" t="s">
        <v>472</v>
      </c>
      <c r="X4448" t="s">
        <v>5</v>
      </c>
    </row>
    <row r="4449" spans="1:24" outlineLevel="3" x14ac:dyDescent="0.2">
      <c r="M4449" s="13"/>
      <c r="O4449" s="14" t="s">
        <v>12326</v>
      </c>
      <c r="R4449" s="15">
        <f>SUBTOTAL(9,R4446:R4448)</f>
        <v>4744.8999999999996</v>
      </c>
      <c r="S4449" s="15">
        <f>SUBTOTAL(9,S4446:S4448)</f>
        <v>0</v>
      </c>
      <c r="T4449" s="15">
        <f>SUBTOTAL(9,T4446:T4448)</f>
        <v>0</v>
      </c>
      <c r="U4449" s="15">
        <f>SUBTOTAL(9,U4446:U4448)</f>
        <v>4744.8999999999996</v>
      </c>
      <c r="V4449" s="16">
        <f>SUBTOTAL(9,V4446:V4448)</f>
        <v>9.9799999999999993E-3</v>
      </c>
    </row>
    <row r="4450" spans="1:24" outlineLevel="4" x14ac:dyDescent="0.2">
      <c r="A4450" t="s">
        <v>66</v>
      </c>
      <c r="B4450" t="s">
        <v>67</v>
      </c>
      <c r="C4450" s="2" t="s">
        <v>242</v>
      </c>
      <c r="D4450" s="5" t="s">
        <v>243</v>
      </c>
      <c r="E4450" t="s">
        <v>243</v>
      </c>
      <c r="F4450" s="5" t="s">
        <v>5</v>
      </c>
      <c r="G4450" s="5" t="s">
        <v>22</v>
      </c>
      <c r="H4450" t="s">
        <v>280</v>
      </c>
      <c r="I4450" t="s">
        <v>5</v>
      </c>
      <c r="J4450" t="s">
        <v>5</v>
      </c>
      <c r="K4450" t="s">
        <v>6</v>
      </c>
      <c r="L4450" t="s">
        <v>485</v>
      </c>
      <c r="M4450" s="13">
        <v>45705</v>
      </c>
      <c r="N4450" t="s">
        <v>17</v>
      </c>
      <c r="O4450" s="5" t="s">
        <v>466</v>
      </c>
      <c r="P4450" t="s">
        <v>71</v>
      </c>
      <c r="Q4450" t="s">
        <v>20</v>
      </c>
      <c r="R4450" s="15">
        <v>307.5</v>
      </c>
      <c r="S4450" s="15">
        <v>0</v>
      </c>
      <c r="T4450" s="15">
        <v>0</v>
      </c>
      <c r="U4450" s="15">
        <v>307.5</v>
      </c>
      <c r="V4450" s="16">
        <v>2.8E-3</v>
      </c>
      <c r="W4450" s="2" t="s">
        <v>467</v>
      </c>
      <c r="X4450" t="s">
        <v>5</v>
      </c>
    </row>
    <row r="4451" spans="1:24" outlineLevel="3" x14ac:dyDescent="0.2">
      <c r="M4451" s="13"/>
      <c r="O4451" s="14" t="s">
        <v>12325</v>
      </c>
      <c r="R4451" s="15">
        <f>SUBTOTAL(9,R4450:R4450)</f>
        <v>307.5</v>
      </c>
      <c r="S4451" s="15">
        <f>SUBTOTAL(9,S4450:S4450)</f>
        <v>0</v>
      </c>
      <c r="T4451" s="15">
        <f>SUBTOTAL(9,T4450:T4450)</f>
        <v>0</v>
      </c>
      <c r="U4451" s="15">
        <f>SUBTOTAL(9,U4450:U4450)</f>
        <v>307.5</v>
      </c>
      <c r="V4451" s="16">
        <f>SUBTOTAL(9,V4450:V4450)</f>
        <v>2.8E-3</v>
      </c>
    </row>
    <row r="4452" spans="1:24" outlineLevel="4" x14ac:dyDescent="0.2">
      <c r="A4452" t="s">
        <v>66</v>
      </c>
      <c r="B4452" t="s">
        <v>67</v>
      </c>
      <c r="C4452" s="2" t="s">
        <v>242</v>
      </c>
      <c r="D4452" s="5" t="s">
        <v>243</v>
      </c>
      <c r="E4452" t="s">
        <v>243</v>
      </c>
      <c r="F4452" s="5" t="s">
        <v>5</v>
      </c>
      <c r="G4452" s="5" t="s">
        <v>22</v>
      </c>
      <c r="H4452" t="s">
        <v>740</v>
      </c>
      <c r="I4452" t="s">
        <v>5</v>
      </c>
      <c r="J4452" t="s">
        <v>5</v>
      </c>
      <c r="K4452" t="s">
        <v>6</v>
      </c>
      <c r="L4452" t="s">
        <v>763</v>
      </c>
      <c r="M4452" s="13">
        <v>45708</v>
      </c>
      <c r="N4452" t="s">
        <v>17</v>
      </c>
      <c r="O4452" s="5" t="s">
        <v>742</v>
      </c>
      <c r="P4452" t="s">
        <v>71</v>
      </c>
      <c r="Q4452" t="s">
        <v>743</v>
      </c>
      <c r="R4452" s="15">
        <v>1208.83</v>
      </c>
      <c r="S4452" s="15">
        <v>0</v>
      </c>
      <c r="T4452" s="15">
        <v>0</v>
      </c>
      <c r="U4452" s="15">
        <v>1208.83</v>
      </c>
      <c r="V4452" s="16">
        <v>0</v>
      </c>
      <c r="W4452" s="2" t="s">
        <v>14299</v>
      </c>
      <c r="X4452" t="s">
        <v>5</v>
      </c>
    </row>
    <row r="4453" spans="1:24" outlineLevel="3" x14ac:dyDescent="0.2">
      <c r="M4453" s="13"/>
      <c r="O4453" s="14" t="s">
        <v>12359</v>
      </c>
      <c r="R4453" s="15">
        <f>SUBTOTAL(9,R4452:R4452)</f>
        <v>1208.83</v>
      </c>
      <c r="S4453" s="15">
        <f>SUBTOTAL(9,S4452:S4452)</f>
        <v>0</v>
      </c>
      <c r="T4453" s="15">
        <f>SUBTOTAL(9,T4452:T4452)</f>
        <v>0</v>
      </c>
      <c r="U4453" s="15">
        <f>SUBTOTAL(9,U4452:U4452)</f>
        <v>1208.83</v>
      </c>
      <c r="V4453" s="16">
        <f>SUBTOTAL(9,V4452:V4452)</f>
        <v>0</v>
      </c>
    </row>
    <row r="4454" spans="1:24" outlineLevel="4" x14ac:dyDescent="0.2">
      <c r="A4454" t="s">
        <v>66</v>
      </c>
      <c r="B4454" t="s">
        <v>67</v>
      </c>
      <c r="C4454" s="2" t="s">
        <v>242</v>
      </c>
      <c r="D4454" s="5" t="s">
        <v>243</v>
      </c>
      <c r="E4454" t="s">
        <v>243</v>
      </c>
      <c r="F4454" s="5" t="s">
        <v>5</v>
      </c>
      <c r="G4454" s="5" t="s">
        <v>22</v>
      </c>
      <c r="H4454" t="s">
        <v>318</v>
      </c>
      <c r="I4454" t="s">
        <v>5</v>
      </c>
      <c r="J4454" t="s">
        <v>5</v>
      </c>
      <c r="K4454" t="s">
        <v>6</v>
      </c>
      <c r="L4454" t="s">
        <v>494</v>
      </c>
      <c r="M4454" s="13">
        <v>45712</v>
      </c>
      <c r="N4454" t="s">
        <v>17</v>
      </c>
      <c r="O4454" s="5" t="s">
        <v>320</v>
      </c>
      <c r="P4454" t="s">
        <v>71</v>
      </c>
      <c r="Q4454" t="s">
        <v>20</v>
      </c>
      <c r="R4454" s="15">
        <v>5.83</v>
      </c>
      <c r="S4454" s="15">
        <v>0</v>
      </c>
      <c r="T4454" s="15">
        <v>0</v>
      </c>
      <c r="U4454" s="15">
        <v>5.83</v>
      </c>
      <c r="V4454" s="16">
        <v>2.1000000000000001E-4</v>
      </c>
      <c r="W4454" s="2" t="s">
        <v>14291</v>
      </c>
      <c r="X4454" t="s">
        <v>5</v>
      </c>
    </row>
    <row r="4455" spans="1:24" outlineLevel="3" x14ac:dyDescent="0.2">
      <c r="M4455" s="13"/>
      <c r="O4455" s="14" t="s">
        <v>12305</v>
      </c>
      <c r="R4455" s="15">
        <f>SUBTOTAL(9,R4454:R4454)</f>
        <v>5.83</v>
      </c>
      <c r="S4455" s="15">
        <f>SUBTOTAL(9,S4454:S4454)</f>
        <v>0</v>
      </c>
      <c r="T4455" s="15">
        <f>SUBTOTAL(9,T4454:T4454)</f>
        <v>0</v>
      </c>
      <c r="U4455" s="15">
        <f>SUBTOTAL(9,U4454:U4454)</f>
        <v>5.83</v>
      </c>
      <c r="V4455" s="16">
        <f>SUBTOTAL(9,V4454:V4454)</f>
        <v>2.1000000000000001E-4</v>
      </c>
    </row>
    <row r="4456" spans="1:24" outlineLevel="4" x14ac:dyDescent="0.2">
      <c r="A4456" t="s">
        <v>66</v>
      </c>
      <c r="B4456" t="s">
        <v>67</v>
      </c>
      <c r="C4456" s="2" t="s">
        <v>242</v>
      </c>
      <c r="D4456" s="5" t="s">
        <v>243</v>
      </c>
      <c r="E4456" t="s">
        <v>243</v>
      </c>
      <c r="F4456" s="5" t="s">
        <v>5</v>
      </c>
      <c r="G4456" s="5" t="s">
        <v>22</v>
      </c>
      <c r="H4456" t="s">
        <v>746</v>
      </c>
      <c r="I4456" t="s">
        <v>5</v>
      </c>
      <c r="J4456" t="s">
        <v>5</v>
      </c>
      <c r="K4456" t="s">
        <v>6</v>
      </c>
      <c r="L4456" t="s">
        <v>764</v>
      </c>
      <c r="M4456" s="13">
        <v>45712</v>
      </c>
      <c r="N4456" t="s">
        <v>17</v>
      </c>
      <c r="O4456" s="5" t="s">
        <v>735</v>
      </c>
      <c r="P4456" t="s">
        <v>71</v>
      </c>
      <c r="Q4456" t="s">
        <v>20</v>
      </c>
      <c r="R4456" s="15">
        <v>1458.81</v>
      </c>
      <c r="S4456" s="15">
        <v>0</v>
      </c>
      <c r="T4456" s="15">
        <v>0</v>
      </c>
      <c r="U4456" s="15">
        <v>1458.81</v>
      </c>
      <c r="V4456" s="16">
        <v>0</v>
      </c>
      <c r="W4456" s="2" t="s">
        <v>736</v>
      </c>
      <c r="X4456" t="s">
        <v>5</v>
      </c>
    </row>
    <row r="4457" spans="1:24" outlineLevel="3" x14ac:dyDescent="0.2">
      <c r="M4457" s="13"/>
      <c r="O4457" s="14" t="s">
        <v>12357</v>
      </c>
      <c r="R4457" s="15">
        <f>SUBTOTAL(9,R4456:R4456)</f>
        <v>1458.81</v>
      </c>
      <c r="S4457" s="15">
        <f>SUBTOTAL(9,S4456:S4456)</f>
        <v>0</v>
      </c>
      <c r="T4457" s="15">
        <f>SUBTOTAL(9,T4456:T4456)</f>
        <v>0</v>
      </c>
      <c r="U4457" s="15">
        <f>SUBTOTAL(9,U4456:U4456)</f>
        <v>1458.81</v>
      </c>
      <c r="V4457" s="16">
        <f>SUBTOTAL(9,V4456:V4456)</f>
        <v>0</v>
      </c>
    </row>
    <row r="4458" spans="1:24" outlineLevel="4" x14ac:dyDescent="0.2">
      <c r="A4458" t="s">
        <v>66</v>
      </c>
      <c r="B4458" t="s">
        <v>67</v>
      </c>
      <c r="C4458" s="2" t="s">
        <v>242</v>
      </c>
      <c r="D4458" s="5" t="s">
        <v>243</v>
      </c>
      <c r="E4458" t="s">
        <v>243</v>
      </c>
      <c r="F4458" s="5" t="s">
        <v>5</v>
      </c>
      <c r="G4458" s="5" t="s">
        <v>22</v>
      </c>
      <c r="H4458" t="s">
        <v>354</v>
      </c>
      <c r="I4458" t="s">
        <v>5</v>
      </c>
      <c r="J4458" t="s">
        <v>5</v>
      </c>
      <c r="K4458" t="s">
        <v>6</v>
      </c>
      <c r="L4458" t="s">
        <v>505</v>
      </c>
      <c r="M4458" s="13">
        <v>45716</v>
      </c>
      <c r="N4458" t="s">
        <v>17</v>
      </c>
      <c r="O4458" s="5" t="s">
        <v>471</v>
      </c>
      <c r="P4458" t="s">
        <v>71</v>
      </c>
      <c r="Q4458" t="s">
        <v>20</v>
      </c>
      <c r="R4458" s="15">
        <v>1619.39</v>
      </c>
      <c r="S4458" s="15">
        <v>0</v>
      </c>
      <c r="T4458" s="15">
        <v>0</v>
      </c>
      <c r="U4458" s="15">
        <v>1619.39</v>
      </c>
      <c r="V4458" s="16">
        <v>1.8E-3</v>
      </c>
      <c r="W4458" s="2" t="s">
        <v>472</v>
      </c>
      <c r="X4458" t="s">
        <v>5</v>
      </c>
    </row>
    <row r="4459" spans="1:24" outlineLevel="3" x14ac:dyDescent="0.2">
      <c r="M4459" s="13"/>
      <c r="O4459" s="14" t="s">
        <v>12326</v>
      </c>
      <c r="R4459" s="15">
        <f>SUBTOTAL(9,R4458:R4458)</f>
        <v>1619.39</v>
      </c>
      <c r="S4459" s="15">
        <f>SUBTOTAL(9,S4458:S4458)</f>
        <v>0</v>
      </c>
      <c r="T4459" s="15">
        <f>SUBTOTAL(9,T4458:T4458)</f>
        <v>0</v>
      </c>
      <c r="U4459" s="15">
        <f>SUBTOTAL(9,U4458:U4458)</f>
        <v>1619.39</v>
      </c>
      <c r="V4459" s="16">
        <f>SUBTOTAL(9,V4458:V4458)</f>
        <v>1.8E-3</v>
      </c>
    </row>
    <row r="4460" spans="1:24" outlineLevel="4" x14ac:dyDescent="0.2">
      <c r="A4460" t="s">
        <v>66</v>
      </c>
      <c r="B4460" t="s">
        <v>67</v>
      </c>
      <c r="C4460" s="2" t="s">
        <v>242</v>
      </c>
      <c r="D4460" s="5" t="s">
        <v>243</v>
      </c>
      <c r="E4460" t="s">
        <v>243</v>
      </c>
      <c r="F4460" s="5" t="s">
        <v>5</v>
      </c>
      <c r="G4460" s="5" t="s">
        <v>22</v>
      </c>
      <c r="H4460" t="s">
        <v>280</v>
      </c>
      <c r="I4460" t="s">
        <v>5</v>
      </c>
      <c r="J4460" t="s">
        <v>5</v>
      </c>
      <c r="K4460" t="s">
        <v>6</v>
      </c>
      <c r="L4460" t="s">
        <v>512</v>
      </c>
      <c r="M4460" s="13">
        <v>45730</v>
      </c>
      <c r="N4460" t="s">
        <v>17</v>
      </c>
      <c r="O4460" s="5" t="s">
        <v>466</v>
      </c>
      <c r="P4460" t="s">
        <v>71</v>
      </c>
      <c r="Q4460" t="s">
        <v>20</v>
      </c>
      <c r="R4460" s="15">
        <v>593.53</v>
      </c>
      <c r="S4460" s="15">
        <v>0</v>
      </c>
      <c r="T4460" s="15">
        <v>0</v>
      </c>
      <c r="U4460" s="15">
        <v>593.53</v>
      </c>
      <c r="V4460" s="16">
        <v>-8.9999999999999998E-4</v>
      </c>
      <c r="W4460" s="2" t="s">
        <v>467</v>
      </c>
      <c r="X4460" t="s">
        <v>5</v>
      </c>
    </row>
    <row r="4461" spans="1:24" outlineLevel="3" x14ac:dyDescent="0.2">
      <c r="M4461" s="13"/>
      <c r="O4461" s="14" t="s">
        <v>12325</v>
      </c>
      <c r="R4461" s="15">
        <f>SUBTOTAL(9,R4460:R4460)</f>
        <v>593.53</v>
      </c>
      <c r="S4461" s="15">
        <f>SUBTOTAL(9,S4460:S4460)</f>
        <v>0</v>
      </c>
      <c r="T4461" s="15">
        <f>SUBTOTAL(9,T4460:T4460)</f>
        <v>0</v>
      </c>
      <c r="U4461" s="15">
        <f>SUBTOTAL(9,U4460:U4460)</f>
        <v>593.53</v>
      </c>
      <c r="V4461" s="16">
        <f>SUBTOTAL(9,V4460:V4460)</f>
        <v>-8.9999999999999998E-4</v>
      </c>
    </row>
    <row r="4462" spans="1:24" outlineLevel="4" x14ac:dyDescent="0.2">
      <c r="A4462" t="s">
        <v>66</v>
      </c>
      <c r="B4462" t="s">
        <v>67</v>
      </c>
      <c r="C4462" s="2" t="s">
        <v>242</v>
      </c>
      <c r="D4462" s="5" t="s">
        <v>243</v>
      </c>
      <c r="E4462" t="s">
        <v>243</v>
      </c>
      <c r="F4462" s="5" t="s">
        <v>5</v>
      </c>
      <c r="G4462" s="5" t="s">
        <v>22</v>
      </c>
      <c r="H4462" t="s">
        <v>318</v>
      </c>
      <c r="I4462" t="s">
        <v>5</v>
      </c>
      <c r="J4462" t="s">
        <v>5</v>
      </c>
      <c r="K4462" t="s">
        <v>6</v>
      </c>
      <c r="L4462" t="s">
        <v>520</v>
      </c>
      <c r="M4462" s="13">
        <v>45736</v>
      </c>
      <c r="N4462" t="s">
        <v>17</v>
      </c>
      <c r="O4462" s="5" t="s">
        <v>320</v>
      </c>
      <c r="P4462" t="s">
        <v>71</v>
      </c>
      <c r="Q4462" t="s">
        <v>20</v>
      </c>
      <c r="R4462" s="15">
        <v>4.72</v>
      </c>
      <c r="S4462" s="15">
        <v>0</v>
      </c>
      <c r="T4462" s="15">
        <v>0</v>
      </c>
      <c r="U4462" s="15">
        <v>4.72</v>
      </c>
      <c r="V4462" s="16">
        <v>3.7100000000000002E-3</v>
      </c>
      <c r="W4462" s="2" t="s">
        <v>14291</v>
      </c>
      <c r="X4462" t="s">
        <v>5</v>
      </c>
    </row>
    <row r="4463" spans="1:24" outlineLevel="3" x14ac:dyDescent="0.2">
      <c r="M4463" s="13"/>
      <c r="O4463" s="14" t="s">
        <v>12305</v>
      </c>
      <c r="R4463" s="15">
        <f>SUBTOTAL(9,R4462:R4462)</f>
        <v>4.72</v>
      </c>
      <c r="S4463" s="15">
        <f>SUBTOTAL(9,S4462:S4462)</f>
        <v>0</v>
      </c>
      <c r="T4463" s="15">
        <f>SUBTOTAL(9,T4462:T4462)</f>
        <v>0</v>
      </c>
      <c r="U4463" s="15">
        <f>SUBTOTAL(9,U4462:U4462)</f>
        <v>4.72</v>
      </c>
      <c r="V4463" s="16">
        <f>SUBTOTAL(9,V4462:V4462)</f>
        <v>3.7100000000000002E-3</v>
      </c>
    </row>
    <row r="4464" spans="1:24" outlineLevel="4" x14ac:dyDescent="0.2">
      <c r="A4464" t="s">
        <v>66</v>
      </c>
      <c r="B4464" t="s">
        <v>67</v>
      </c>
      <c r="C4464" s="2" t="s">
        <v>242</v>
      </c>
      <c r="D4464" s="5" t="s">
        <v>243</v>
      </c>
      <c r="E4464" t="s">
        <v>243</v>
      </c>
      <c r="F4464" s="5" t="s">
        <v>5</v>
      </c>
      <c r="G4464" s="5" t="s">
        <v>22</v>
      </c>
      <c r="H4464" t="s">
        <v>746</v>
      </c>
      <c r="I4464" t="s">
        <v>5</v>
      </c>
      <c r="J4464" t="s">
        <v>5</v>
      </c>
      <c r="K4464" t="s">
        <v>6</v>
      </c>
      <c r="L4464" t="s">
        <v>765</v>
      </c>
      <c r="M4464" s="13">
        <v>45744</v>
      </c>
      <c r="N4464" t="s">
        <v>17</v>
      </c>
      <c r="O4464" s="5" t="s">
        <v>735</v>
      </c>
      <c r="P4464" t="s">
        <v>71</v>
      </c>
      <c r="Q4464" t="s">
        <v>20</v>
      </c>
      <c r="R4464" s="15">
        <v>1632</v>
      </c>
      <c r="S4464" s="15">
        <v>0</v>
      </c>
      <c r="T4464" s="15">
        <v>0</v>
      </c>
      <c r="U4464" s="15">
        <v>1632</v>
      </c>
      <c r="V4464" s="16">
        <v>0</v>
      </c>
      <c r="W4464" s="2" t="s">
        <v>736</v>
      </c>
      <c r="X4464" t="s">
        <v>5</v>
      </c>
    </row>
    <row r="4465" spans="1:24" outlineLevel="3" x14ac:dyDescent="0.2">
      <c r="M4465" s="13"/>
      <c r="O4465" s="14" t="s">
        <v>12357</v>
      </c>
      <c r="R4465" s="15">
        <f>SUBTOTAL(9,R4464:R4464)</f>
        <v>1632</v>
      </c>
      <c r="S4465" s="15">
        <f>SUBTOTAL(9,S4464:S4464)</f>
        <v>0</v>
      </c>
      <c r="T4465" s="15">
        <f>SUBTOTAL(9,T4464:T4464)</f>
        <v>0</v>
      </c>
      <c r="U4465" s="15">
        <f>SUBTOTAL(9,U4464:U4464)</f>
        <v>1632</v>
      </c>
      <c r="V4465" s="16">
        <f>SUBTOTAL(9,V4464:V4464)</f>
        <v>0</v>
      </c>
    </row>
    <row r="4466" spans="1:24" outlineLevel="4" x14ac:dyDescent="0.2">
      <c r="A4466" t="s">
        <v>66</v>
      </c>
      <c r="B4466" t="s">
        <v>67</v>
      </c>
      <c r="C4466" s="2" t="s">
        <v>242</v>
      </c>
      <c r="D4466" s="5" t="s">
        <v>243</v>
      </c>
      <c r="E4466" t="s">
        <v>243</v>
      </c>
      <c r="F4466" s="5" t="s">
        <v>5</v>
      </c>
      <c r="G4466" s="5" t="s">
        <v>22</v>
      </c>
      <c r="H4466" t="s">
        <v>748</v>
      </c>
      <c r="I4466" t="s">
        <v>5</v>
      </c>
      <c r="J4466" t="s">
        <v>5</v>
      </c>
      <c r="K4466" t="s">
        <v>6</v>
      </c>
      <c r="L4466" t="s">
        <v>766</v>
      </c>
      <c r="M4466" s="13">
        <v>45743</v>
      </c>
      <c r="N4466" t="s">
        <v>17</v>
      </c>
      <c r="O4466" s="5" t="s">
        <v>738</v>
      </c>
      <c r="P4466" t="s">
        <v>71</v>
      </c>
      <c r="Q4466" t="s">
        <v>20</v>
      </c>
      <c r="R4466" s="15">
        <v>1989</v>
      </c>
      <c r="S4466" s="15">
        <v>0</v>
      </c>
      <c r="T4466" s="15">
        <v>0</v>
      </c>
      <c r="U4466" s="15">
        <v>1989</v>
      </c>
      <c r="V4466" s="16">
        <v>0</v>
      </c>
      <c r="W4466" s="2" t="s">
        <v>739</v>
      </c>
      <c r="X4466" t="s">
        <v>5</v>
      </c>
    </row>
    <row r="4467" spans="1:24" outlineLevel="3" x14ac:dyDescent="0.2">
      <c r="M4467" s="13"/>
      <c r="O4467" s="14" t="s">
        <v>12358</v>
      </c>
      <c r="R4467" s="15">
        <f>SUBTOTAL(9,R4466:R4466)</f>
        <v>1989</v>
      </c>
      <c r="S4467" s="15">
        <f>SUBTOTAL(9,S4466:S4466)</f>
        <v>0</v>
      </c>
      <c r="T4467" s="15">
        <f>SUBTOTAL(9,T4466:T4466)</f>
        <v>0</v>
      </c>
      <c r="U4467" s="15">
        <f>SUBTOTAL(9,U4466:U4466)</f>
        <v>1989</v>
      </c>
      <c r="V4467" s="16">
        <f>SUBTOTAL(9,V4466:V4466)</f>
        <v>0</v>
      </c>
    </row>
    <row r="4468" spans="1:24" outlineLevel="4" x14ac:dyDescent="0.2">
      <c r="A4468" t="s">
        <v>66</v>
      </c>
      <c r="B4468" t="s">
        <v>67</v>
      </c>
      <c r="C4468" s="2" t="s">
        <v>242</v>
      </c>
      <c r="D4468" s="5" t="s">
        <v>243</v>
      </c>
      <c r="E4468" t="s">
        <v>243</v>
      </c>
      <c r="F4468" s="5" t="s">
        <v>5</v>
      </c>
      <c r="G4468" s="5" t="s">
        <v>22</v>
      </c>
      <c r="H4468" t="s">
        <v>748</v>
      </c>
      <c r="I4468" t="s">
        <v>5</v>
      </c>
      <c r="J4468" t="s">
        <v>5</v>
      </c>
      <c r="K4468" t="s">
        <v>6</v>
      </c>
      <c r="L4468" t="s">
        <v>767</v>
      </c>
      <c r="M4468" s="13">
        <v>45743</v>
      </c>
      <c r="N4468" t="s">
        <v>17</v>
      </c>
      <c r="O4468" s="5" t="s">
        <v>735</v>
      </c>
      <c r="P4468" t="s">
        <v>71</v>
      </c>
      <c r="Q4468" t="s">
        <v>20</v>
      </c>
      <c r="R4468" s="15">
        <v>1791.57</v>
      </c>
      <c r="S4468" s="15">
        <v>0</v>
      </c>
      <c r="T4468" s="15">
        <v>0</v>
      </c>
      <c r="U4468" s="15">
        <v>1791.57</v>
      </c>
      <c r="V4468" s="16">
        <v>0</v>
      </c>
      <c r="W4468" s="2" t="s">
        <v>736</v>
      </c>
      <c r="X4468" t="s">
        <v>5</v>
      </c>
    </row>
    <row r="4469" spans="1:24" outlineLevel="3" x14ac:dyDescent="0.2">
      <c r="M4469" s="13"/>
      <c r="O4469" s="14" t="s">
        <v>12357</v>
      </c>
      <c r="R4469" s="15">
        <f>SUBTOTAL(9,R4468:R4468)</f>
        <v>1791.57</v>
      </c>
      <c r="S4469" s="15">
        <f>SUBTOTAL(9,S4468:S4468)</f>
        <v>0</v>
      </c>
      <c r="T4469" s="15">
        <f>SUBTOTAL(9,T4468:T4468)</f>
        <v>0</v>
      </c>
      <c r="U4469" s="15">
        <f>SUBTOTAL(9,U4468:U4468)</f>
        <v>1791.57</v>
      </c>
      <c r="V4469" s="16">
        <f>SUBTOTAL(9,V4468:V4468)</f>
        <v>0</v>
      </c>
    </row>
    <row r="4470" spans="1:24" outlineLevel="4" x14ac:dyDescent="0.2">
      <c r="A4470" t="s">
        <v>66</v>
      </c>
      <c r="B4470" t="s">
        <v>67</v>
      </c>
      <c r="C4470" s="2" t="s">
        <v>242</v>
      </c>
      <c r="D4470" s="5" t="s">
        <v>243</v>
      </c>
      <c r="E4470" t="s">
        <v>243</v>
      </c>
      <c r="F4470" s="5" t="s">
        <v>5</v>
      </c>
      <c r="G4470" s="5" t="s">
        <v>22</v>
      </c>
      <c r="H4470" t="s">
        <v>748</v>
      </c>
      <c r="I4470" t="s">
        <v>5</v>
      </c>
      <c r="J4470" t="s">
        <v>5</v>
      </c>
      <c r="K4470" t="s">
        <v>6</v>
      </c>
      <c r="L4470" t="s">
        <v>767</v>
      </c>
      <c r="M4470" s="13">
        <v>45743</v>
      </c>
      <c r="N4470" t="s">
        <v>17</v>
      </c>
      <c r="O4470" s="5" t="s">
        <v>738</v>
      </c>
      <c r="P4470" t="s">
        <v>71</v>
      </c>
      <c r="Q4470" t="s">
        <v>20</v>
      </c>
      <c r="R4470" s="15">
        <v>54566.51</v>
      </c>
      <c r="S4470" s="15">
        <v>0</v>
      </c>
      <c r="T4470" s="15">
        <v>0</v>
      </c>
      <c r="U4470" s="15">
        <v>54566.51</v>
      </c>
      <c r="V4470" s="16">
        <v>0</v>
      </c>
      <c r="W4470" s="2" t="s">
        <v>739</v>
      </c>
      <c r="X4470" t="s">
        <v>5</v>
      </c>
    </row>
    <row r="4471" spans="1:24" outlineLevel="3" x14ac:dyDescent="0.2">
      <c r="M4471" s="13"/>
      <c r="O4471" s="14" t="s">
        <v>12358</v>
      </c>
      <c r="R4471" s="15">
        <f>SUBTOTAL(9,R4470:R4470)</f>
        <v>54566.51</v>
      </c>
      <c r="S4471" s="15">
        <f>SUBTOTAL(9,S4470:S4470)</f>
        <v>0</v>
      </c>
      <c r="T4471" s="15">
        <f>SUBTOTAL(9,T4470:T4470)</f>
        <v>0</v>
      </c>
      <c r="U4471" s="15">
        <f>SUBTOTAL(9,U4470:U4470)</f>
        <v>54566.51</v>
      </c>
      <c r="V4471" s="16">
        <f>SUBTOTAL(9,V4470:V4470)</f>
        <v>0</v>
      </c>
    </row>
    <row r="4472" spans="1:24" outlineLevel="4" x14ac:dyDescent="0.2">
      <c r="A4472" t="s">
        <v>66</v>
      </c>
      <c r="B4472" t="s">
        <v>67</v>
      </c>
      <c r="C4472" s="2" t="s">
        <v>242</v>
      </c>
      <c r="D4472" s="5" t="s">
        <v>243</v>
      </c>
      <c r="E4472" t="s">
        <v>243</v>
      </c>
      <c r="F4472" s="5" t="s">
        <v>5</v>
      </c>
      <c r="G4472" s="5" t="s">
        <v>22</v>
      </c>
      <c r="H4472" t="s">
        <v>354</v>
      </c>
      <c r="I4472" t="s">
        <v>5</v>
      </c>
      <c r="J4472" t="s">
        <v>5</v>
      </c>
      <c r="K4472" t="s">
        <v>6</v>
      </c>
      <c r="L4472" t="s">
        <v>527</v>
      </c>
      <c r="M4472" s="13">
        <v>45748</v>
      </c>
      <c r="N4472" t="s">
        <v>17</v>
      </c>
      <c r="O4472" s="5" t="s">
        <v>471</v>
      </c>
      <c r="P4472" t="s">
        <v>71</v>
      </c>
      <c r="Q4472" t="s">
        <v>20</v>
      </c>
      <c r="R4472" s="15">
        <v>1291.3900000000001</v>
      </c>
      <c r="S4472" s="15">
        <v>0</v>
      </c>
      <c r="T4472" s="15">
        <v>0</v>
      </c>
      <c r="U4472" s="15">
        <v>1291.3900000000001</v>
      </c>
      <c r="V4472" s="16">
        <v>6.6E-4</v>
      </c>
      <c r="W4472" s="2" t="s">
        <v>472</v>
      </c>
      <c r="X4472" t="s">
        <v>5</v>
      </c>
    </row>
    <row r="4473" spans="1:24" outlineLevel="3" x14ac:dyDescent="0.2">
      <c r="M4473" s="13"/>
      <c r="O4473" s="14" t="s">
        <v>12326</v>
      </c>
      <c r="R4473" s="15">
        <f>SUBTOTAL(9,R4472:R4472)</f>
        <v>1291.3900000000001</v>
      </c>
      <c r="S4473" s="15">
        <f>SUBTOTAL(9,S4472:S4472)</f>
        <v>0</v>
      </c>
      <c r="T4473" s="15">
        <f>SUBTOTAL(9,T4472:T4472)</f>
        <v>0</v>
      </c>
      <c r="U4473" s="15">
        <f>SUBTOTAL(9,U4472:U4472)</f>
        <v>1291.3900000000001</v>
      </c>
      <c r="V4473" s="16">
        <f>SUBTOTAL(9,V4472:V4472)</f>
        <v>6.6E-4</v>
      </c>
    </row>
    <row r="4474" spans="1:24" outlineLevel="4" x14ac:dyDescent="0.2">
      <c r="A4474" t="s">
        <v>66</v>
      </c>
      <c r="B4474" t="s">
        <v>67</v>
      </c>
      <c r="C4474" s="2" t="s">
        <v>242</v>
      </c>
      <c r="D4474" s="5" t="s">
        <v>243</v>
      </c>
      <c r="E4474" t="s">
        <v>243</v>
      </c>
      <c r="F4474" s="5" t="s">
        <v>5</v>
      </c>
      <c r="G4474" s="5" t="s">
        <v>22</v>
      </c>
      <c r="H4474" t="s">
        <v>451</v>
      </c>
      <c r="I4474" t="s">
        <v>5</v>
      </c>
      <c r="J4474" t="s">
        <v>5</v>
      </c>
      <c r="K4474" t="s">
        <v>6</v>
      </c>
      <c r="L4474" t="s">
        <v>528</v>
      </c>
      <c r="M4474" s="13">
        <v>45749</v>
      </c>
      <c r="N4474" t="s">
        <v>17</v>
      </c>
      <c r="O4474" s="5" t="s">
        <v>453</v>
      </c>
      <c r="P4474" t="s">
        <v>71</v>
      </c>
      <c r="Q4474" t="s">
        <v>48</v>
      </c>
      <c r="R4474" s="15">
        <v>2.2599999999999998</v>
      </c>
      <c r="S4474" s="15">
        <v>0</v>
      </c>
      <c r="T4474" s="15">
        <v>0</v>
      </c>
      <c r="U4474" s="15">
        <v>2.2599999999999998</v>
      </c>
      <c r="V4474" s="16">
        <v>-2.96E-3</v>
      </c>
      <c r="W4474" s="2" t="s">
        <v>454</v>
      </c>
      <c r="X4474" t="s">
        <v>5</v>
      </c>
    </row>
    <row r="4475" spans="1:24" outlineLevel="3" x14ac:dyDescent="0.2">
      <c r="M4475" s="13"/>
      <c r="O4475" s="14" t="s">
        <v>12323</v>
      </c>
      <c r="R4475" s="15">
        <f>SUBTOTAL(9,R4474:R4474)</f>
        <v>2.2599999999999998</v>
      </c>
      <c r="S4475" s="15">
        <f>SUBTOTAL(9,S4474:S4474)</f>
        <v>0</v>
      </c>
      <c r="T4475" s="15">
        <f>SUBTOTAL(9,T4474:T4474)</f>
        <v>0</v>
      </c>
      <c r="U4475" s="15">
        <f>SUBTOTAL(9,U4474:U4474)</f>
        <v>2.2599999999999998</v>
      </c>
      <c r="V4475" s="16">
        <f>SUBTOTAL(9,V4474:V4474)</f>
        <v>-2.96E-3</v>
      </c>
    </row>
    <row r="4476" spans="1:24" outlineLevel="4" x14ac:dyDescent="0.2">
      <c r="A4476" t="s">
        <v>66</v>
      </c>
      <c r="B4476" t="s">
        <v>67</v>
      </c>
      <c r="C4476" s="2" t="s">
        <v>242</v>
      </c>
      <c r="D4476" s="5" t="s">
        <v>243</v>
      </c>
      <c r="E4476" t="s">
        <v>243</v>
      </c>
      <c r="F4476" s="5" t="s">
        <v>5</v>
      </c>
      <c r="G4476" s="5" t="s">
        <v>22</v>
      </c>
      <c r="H4476" t="s">
        <v>740</v>
      </c>
      <c r="I4476" t="s">
        <v>5</v>
      </c>
      <c r="J4476" t="s">
        <v>5</v>
      </c>
      <c r="K4476" t="s">
        <v>6</v>
      </c>
      <c r="L4476" t="s">
        <v>768</v>
      </c>
      <c r="M4476" s="13">
        <v>45750</v>
      </c>
      <c r="N4476" t="s">
        <v>17</v>
      </c>
      <c r="O4476" s="5" t="s">
        <v>742</v>
      </c>
      <c r="P4476" t="s">
        <v>71</v>
      </c>
      <c r="Q4476" t="s">
        <v>743</v>
      </c>
      <c r="R4476" s="15">
        <v>2431.5</v>
      </c>
      <c r="S4476" s="15">
        <v>0</v>
      </c>
      <c r="T4476" s="15">
        <v>0</v>
      </c>
      <c r="U4476" s="15">
        <v>2431.5</v>
      </c>
      <c r="V4476" s="16">
        <v>0</v>
      </c>
      <c r="W4476" s="2" t="s">
        <v>14299</v>
      </c>
      <c r="X4476" t="s">
        <v>5</v>
      </c>
    </row>
    <row r="4477" spans="1:24" outlineLevel="3" x14ac:dyDescent="0.2">
      <c r="M4477" s="13"/>
      <c r="O4477" s="14" t="s">
        <v>12359</v>
      </c>
      <c r="R4477" s="15">
        <f>SUBTOTAL(9,R4476:R4476)</f>
        <v>2431.5</v>
      </c>
      <c r="S4477" s="15">
        <f>SUBTOTAL(9,S4476:S4476)</f>
        <v>0</v>
      </c>
      <c r="T4477" s="15">
        <f>SUBTOTAL(9,T4476:T4476)</f>
        <v>0</v>
      </c>
      <c r="U4477" s="15">
        <f>SUBTOTAL(9,U4476:U4476)</f>
        <v>2431.5</v>
      </c>
      <c r="V4477" s="16">
        <f>SUBTOTAL(9,V4476:V4476)</f>
        <v>0</v>
      </c>
    </row>
    <row r="4478" spans="1:24" outlineLevel="4" x14ac:dyDescent="0.2">
      <c r="A4478" t="s">
        <v>66</v>
      </c>
      <c r="B4478" t="s">
        <v>67</v>
      </c>
      <c r="C4478" s="2" t="s">
        <v>242</v>
      </c>
      <c r="D4478" s="5" t="s">
        <v>243</v>
      </c>
      <c r="E4478" t="s">
        <v>243</v>
      </c>
      <c r="F4478" s="5" t="s">
        <v>5</v>
      </c>
      <c r="G4478" s="5" t="s">
        <v>22</v>
      </c>
      <c r="H4478" t="s">
        <v>280</v>
      </c>
      <c r="I4478" t="s">
        <v>5</v>
      </c>
      <c r="J4478" t="s">
        <v>5</v>
      </c>
      <c r="K4478" t="s">
        <v>6</v>
      </c>
      <c r="L4478" t="s">
        <v>534</v>
      </c>
      <c r="M4478" s="13">
        <v>45763</v>
      </c>
      <c r="N4478" t="s">
        <v>17</v>
      </c>
      <c r="O4478" s="5" t="s">
        <v>466</v>
      </c>
      <c r="P4478" t="s">
        <v>71</v>
      </c>
      <c r="Q4478" t="s">
        <v>20</v>
      </c>
      <c r="R4478" s="15">
        <v>998.47</v>
      </c>
      <c r="S4478" s="15">
        <v>0</v>
      </c>
      <c r="T4478" s="15">
        <v>0</v>
      </c>
      <c r="U4478" s="15">
        <v>998.47</v>
      </c>
      <c r="V4478" s="16">
        <v>1.89E-3</v>
      </c>
      <c r="W4478" s="2" t="s">
        <v>467</v>
      </c>
      <c r="X4478" t="s">
        <v>5</v>
      </c>
    </row>
    <row r="4479" spans="1:24" outlineLevel="3" x14ac:dyDescent="0.2">
      <c r="M4479" s="13"/>
      <c r="O4479" s="14" t="s">
        <v>12325</v>
      </c>
      <c r="R4479" s="15">
        <f>SUBTOTAL(9,R4478:R4478)</f>
        <v>998.47</v>
      </c>
      <c r="S4479" s="15">
        <f>SUBTOTAL(9,S4478:S4478)</f>
        <v>0</v>
      </c>
      <c r="T4479" s="15">
        <f>SUBTOTAL(9,T4478:T4478)</f>
        <v>0</v>
      </c>
      <c r="U4479" s="15">
        <f>SUBTOTAL(9,U4478:U4478)</f>
        <v>998.47</v>
      </c>
      <c r="V4479" s="16">
        <f>SUBTOTAL(9,V4478:V4478)</f>
        <v>1.89E-3</v>
      </c>
    </row>
    <row r="4480" spans="1:24" outlineLevel="4" x14ac:dyDescent="0.2">
      <c r="A4480" t="s">
        <v>66</v>
      </c>
      <c r="B4480" t="s">
        <v>67</v>
      </c>
      <c r="C4480" s="2" t="s">
        <v>242</v>
      </c>
      <c r="D4480" s="5" t="s">
        <v>243</v>
      </c>
      <c r="E4480" t="s">
        <v>243</v>
      </c>
      <c r="F4480" s="5" t="s">
        <v>5</v>
      </c>
      <c r="G4480" s="5" t="s">
        <v>22</v>
      </c>
      <c r="H4480" t="s">
        <v>318</v>
      </c>
      <c r="I4480" t="s">
        <v>5</v>
      </c>
      <c r="J4480" t="s">
        <v>5</v>
      </c>
      <c r="K4480" t="s">
        <v>6</v>
      </c>
      <c r="L4480" t="s">
        <v>536</v>
      </c>
      <c r="M4480" s="13">
        <v>45769</v>
      </c>
      <c r="N4480" t="s">
        <v>17</v>
      </c>
      <c r="O4480" s="5" t="s">
        <v>320</v>
      </c>
      <c r="P4480" t="s">
        <v>71</v>
      </c>
      <c r="Q4480" t="s">
        <v>20</v>
      </c>
      <c r="R4480" s="15">
        <v>5.86</v>
      </c>
      <c r="S4480" s="15">
        <v>0</v>
      </c>
      <c r="T4480" s="15">
        <v>0</v>
      </c>
      <c r="U4480" s="15">
        <v>5.86</v>
      </c>
      <c r="V4480" s="16">
        <v>1.75E-3</v>
      </c>
      <c r="W4480" s="2" t="s">
        <v>14291</v>
      </c>
      <c r="X4480" t="s">
        <v>5</v>
      </c>
    </row>
    <row r="4481" spans="1:24" outlineLevel="3" x14ac:dyDescent="0.2">
      <c r="M4481" s="13"/>
      <c r="O4481" s="14" t="s">
        <v>12305</v>
      </c>
      <c r="R4481" s="15">
        <f>SUBTOTAL(9,R4480:R4480)</f>
        <v>5.86</v>
      </c>
      <c r="S4481" s="15">
        <f>SUBTOTAL(9,S4480:S4480)</f>
        <v>0</v>
      </c>
      <c r="T4481" s="15">
        <f>SUBTOTAL(9,T4480:T4480)</f>
        <v>0</v>
      </c>
      <c r="U4481" s="15">
        <f>SUBTOTAL(9,U4480:U4480)</f>
        <v>5.86</v>
      </c>
      <c r="V4481" s="16">
        <f>SUBTOTAL(9,V4480:V4480)</f>
        <v>1.75E-3</v>
      </c>
    </row>
    <row r="4482" spans="1:24" outlineLevel="4" x14ac:dyDescent="0.2">
      <c r="A4482" t="s">
        <v>66</v>
      </c>
      <c r="B4482" t="s">
        <v>67</v>
      </c>
      <c r="C4482" s="2" t="s">
        <v>242</v>
      </c>
      <c r="D4482" s="5" t="s">
        <v>243</v>
      </c>
      <c r="E4482" t="s">
        <v>243</v>
      </c>
      <c r="F4482" s="5" t="s">
        <v>5</v>
      </c>
      <c r="G4482" s="5" t="s">
        <v>22</v>
      </c>
      <c r="H4482" t="s">
        <v>746</v>
      </c>
      <c r="I4482" t="s">
        <v>5</v>
      </c>
      <c r="J4482" t="s">
        <v>5</v>
      </c>
      <c r="K4482" t="s">
        <v>6</v>
      </c>
      <c r="L4482" t="s">
        <v>769</v>
      </c>
      <c r="M4482" s="13">
        <v>45770</v>
      </c>
      <c r="N4482" t="s">
        <v>17</v>
      </c>
      <c r="O4482" s="5" t="s">
        <v>735</v>
      </c>
      <c r="P4482" t="s">
        <v>71</v>
      </c>
      <c r="Q4482" t="s">
        <v>20</v>
      </c>
      <c r="R4482" s="15">
        <v>1217</v>
      </c>
      <c r="S4482" s="15">
        <v>0</v>
      </c>
      <c r="T4482" s="15">
        <v>0</v>
      </c>
      <c r="U4482" s="15">
        <v>1217</v>
      </c>
      <c r="V4482" s="16">
        <v>0</v>
      </c>
      <c r="W4482" s="2" t="s">
        <v>736</v>
      </c>
      <c r="X4482" t="s">
        <v>5</v>
      </c>
    </row>
    <row r="4483" spans="1:24" outlineLevel="3" x14ac:dyDescent="0.2">
      <c r="M4483" s="13"/>
      <c r="O4483" s="14" t="s">
        <v>12357</v>
      </c>
      <c r="R4483" s="15">
        <f>SUBTOTAL(9,R4482:R4482)</f>
        <v>1217</v>
      </c>
      <c r="S4483" s="15">
        <f>SUBTOTAL(9,S4482:S4482)</f>
        <v>0</v>
      </c>
      <c r="T4483" s="15">
        <f>SUBTOTAL(9,T4482:T4482)</f>
        <v>0</v>
      </c>
      <c r="U4483" s="15">
        <f>SUBTOTAL(9,U4482:U4482)</f>
        <v>1217</v>
      </c>
      <c r="V4483" s="16">
        <f>SUBTOTAL(9,V4482:V4482)</f>
        <v>0</v>
      </c>
    </row>
    <row r="4484" spans="1:24" outlineLevel="4" x14ac:dyDescent="0.2">
      <c r="A4484" t="s">
        <v>66</v>
      </c>
      <c r="B4484" t="s">
        <v>67</v>
      </c>
      <c r="C4484" s="2" t="s">
        <v>242</v>
      </c>
      <c r="D4484" s="5" t="s">
        <v>243</v>
      </c>
      <c r="E4484" t="s">
        <v>243</v>
      </c>
      <c r="F4484" s="5" t="s">
        <v>5</v>
      </c>
      <c r="G4484" s="5" t="s">
        <v>22</v>
      </c>
      <c r="H4484" t="s">
        <v>740</v>
      </c>
      <c r="I4484" t="s">
        <v>5</v>
      </c>
      <c r="J4484" t="s">
        <v>5</v>
      </c>
      <c r="K4484" t="s">
        <v>6</v>
      </c>
      <c r="L4484" t="s">
        <v>770</v>
      </c>
      <c r="M4484" s="13">
        <v>45770</v>
      </c>
      <c r="N4484" t="s">
        <v>17</v>
      </c>
      <c r="O4484" s="5" t="s">
        <v>742</v>
      </c>
      <c r="P4484" t="s">
        <v>71</v>
      </c>
      <c r="Q4484" t="s">
        <v>743</v>
      </c>
      <c r="R4484" s="15">
        <v>1019.5</v>
      </c>
      <c r="S4484" s="15">
        <v>0</v>
      </c>
      <c r="T4484" s="15">
        <v>0</v>
      </c>
      <c r="U4484" s="15">
        <v>1019.5</v>
      </c>
      <c r="V4484" s="16">
        <v>0</v>
      </c>
      <c r="W4484" s="2" t="s">
        <v>744</v>
      </c>
      <c r="X4484" t="s">
        <v>5</v>
      </c>
    </row>
    <row r="4485" spans="1:24" outlineLevel="3" x14ac:dyDescent="0.2">
      <c r="M4485" s="13"/>
      <c r="O4485" s="14" t="s">
        <v>12359</v>
      </c>
      <c r="R4485" s="15">
        <f>SUBTOTAL(9,R4484:R4484)</f>
        <v>1019.5</v>
      </c>
      <c r="S4485" s="15">
        <f>SUBTOTAL(9,S4484:S4484)</f>
        <v>0</v>
      </c>
      <c r="T4485" s="15">
        <f>SUBTOTAL(9,T4484:T4484)</f>
        <v>0</v>
      </c>
      <c r="U4485" s="15">
        <f>SUBTOTAL(9,U4484:U4484)</f>
        <v>1019.5</v>
      </c>
      <c r="V4485" s="16">
        <f>SUBTOTAL(9,V4484:V4484)</f>
        <v>0</v>
      </c>
    </row>
    <row r="4486" spans="1:24" outlineLevel="4" x14ac:dyDescent="0.2">
      <c r="A4486" t="s">
        <v>66</v>
      </c>
      <c r="B4486" t="s">
        <v>67</v>
      </c>
      <c r="C4486" s="2" t="s">
        <v>242</v>
      </c>
      <c r="D4486" s="5" t="s">
        <v>243</v>
      </c>
      <c r="E4486" t="s">
        <v>243</v>
      </c>
      <c r="F4486" s="5" t="s">
        <v>5</v>
      </c>
      <c r="G4486" s="5" t="s">
        <v>22</v>
      </c>
      <c r="H4486" t="s">
        <v>451</v>
      </c>
      <c r="I4486" t="s">
        <v>5</v>
      </c>
      <c r="J4486" t="s">
        <v>5</v>
      </c>
      <c r="K4486" t="s">
        <v>6</v>
      </c>
      <c r="L4486" t="s">
        <v>541</v>
      </c>
      <c r="M4486" s="13">
        <v>45775</v>
      </c>
      <c r="N4486" t="s">
        <v>17</v>
      </c>
      <c r="O4486" s="5" t="s">
        <v>453</v>
      </c>
      <c r="P4486" t="s">
        <v>71</v>
      </c>
      <c r="Q4486" t="s">
        <v>48</v>
      </c>
      <c r="R4486" s="15">
        <v>8.83</v>
      </c>
      <c r="S4486" s="15">
        <v>0</v>
      </c>
      <c r="T4486" s="15">
        <v>0</v>
      </c>
      <c r="U4486" s="15">
        <v>8.83</v>
      </c>
      <c r="V4486" s="16">
        <v>1.6000000000000001E-3</v>
      </c>
      <c r="W4486" s="2" t="s">
        <v>454</v>
      </c>
      <c r="X4486" t="s">
        <v>5</v>
      </c>
    </row>
    <row r="4487" spans="1:24" outlineLevel="3" x14ac:dyDescent="0.2">
      <c r="M4487" s="13"/>
      <c r="O4487" s="14" t="s">
        <v>12323</v>
      </c>
      <c r="R4487" s="15">
        <f>SUBTOTAL(9,R4486:R4486)</f>
        <v>8.83</v>
      </c>
      <c r="S4487" s="15">
        <f>SUBTOTAL(9,S4486:S4486)</f>
        <v>0</v>
      </c>
      <c r="T4487" s="15">
        <f>SUBTOTAL(9,T4486:T4486)</f>
        <v>0</v>
      </c>
      <c r="U4487" s="15">
        <f>SUBTOTAL(9,U4486:U4486)</f>
        <v>8.83</v>
      </c>
      <c r="V4487" s="16">
        <f>SUBTOTAL(9,V4486:V4486)</f>
        <v>1.6000000000000001E-3</v>
      </c>
    </row>
    <row r="4488" spans="1:24" outlineLevel="4" x14ac:dyDescent="0.2">
      <c r="A4488" t="s">
        <v>66</v>
      </c>
      <c r="B4488" t="s">
        <v>67</v>
      </c>
      <c r="C4488" s="2" t="s">
        <v>242</v>
      </c>
      <c r="D4488" s="5" t="s">
        <v>243</v>
      </c>
      <c r="E4488" t="s">
        <v>243</v>
      </c>
      <c r="F4488" s="5" t="s">
        <v>5</v>
      </c>
      <c r="G4488" s="5" t="s">
        <v>22</v>
      </c>
      <c r="H4488" t="s">
        <v>372</v>
      </c>
      <c r="I4488" t="s">
        <v>5</v>
      </c>
      <c r="J4488" t="s">
        <v>5</v>
      </c>
      <c r="K4488" t="s">
        <v>6</v>
      </c>
      <c r="L4488" t="s">
        <v>543</v>
      </c>
      <c r="M4488" s="13">
        <v>45775</v>
      </c>
      <c r="N4488" t="s">
        <v>17</v>
      </c>
      <c r="O4488" s="5" t="s">
        <v>374</v>
      </c>
      <c r="P4488" t="s">
        <v>71</v>
      </c>
      <c r="Q4488" t="s">
        <v>48</v>
      </c>
      <c r="R4488" s="15">
        <v>163.04</v>
      </c>
      <c r="S4488" s="15">
        <v>0</v>
      </c>
      <c r="T4488" s="15">
        <v>0</v>
      </c>
      <c r="U4488" s="15">
        <v>163.04</v>
      </c>
      <c r="V4488" s="16">
        <v>2.3800000000000002E-3</v>
      </c>
      <c r="W4488" s="2" t="s">
        <v>375</v>
      </c>
      <c r="X4488" t="s">
        <v>5</v>
      </c>
    </row>
    <row r="4489" spans="1:24" outlineLevel="3" x14ac:dyDescent="0.2">
      <c r="M4489" s="13"/>
      <c r="O4489" s="14" t="s">
        <v>12312</v>
      </c>
      <c r="R4489" s="15">
        <f>SUBTOTAL(9,R4488:R4488)</f>
        <v>163.04</v>
      </c>
      <c r="S4489" s="15">
        <f>SUBTOTAL(9,S4488:S4488)</f>
        <v>0</v>
      </c>
      <c r="T4489" s="15">
        <f>SUBTOTAL(9,T4488:T4488)</f>
        <v>0</v>
      </c>
      <c r="U4489" s="15">
        <f>SUBTOTAL(9,U4488:U4488)</f>
        <v>163.04</v>
      </c>
      <c r="V4489" s="16">
        <f>SUBTOTAL(9,V4488:V4488)</f>
        <v>2.3800000000000002E-3</v>
      </c>
    </row>
    <row r="4490" spans="1:24" outlineLevel="4" x14ac:dyDescent="0.2">
      <c r="A4490" t="s">
        <v>66</v>
      </c>
      <c r="B4490" t="s">
        <v>67</v>
      </c>
      <c r="C4490" s="2" t="s">
        <v>242</v>
      </c>
      <c r="D4490" s="5" t="s">
        <v>243</v>
      </c>
      <c r="E4490" t="s">
        <v>243</v>
      </c>
      <c r="F4490" s="5" t="s">
        <v>5</v>
      </c>
      <c r="G4490" s="5" t="s">
        <v>22</v>
      </c>
      <c r="H4490" t="s">
        <v>354</v>
      </c>
      <c r="I4490" t="s">
        <v>5</v>
      </c>
      <c r="J4490" t="s">
        <v>5</v>
      </c>
      <c r="K4490" t="s">
        <v>6</v>
      </c>
      <c r="L4490" t="s">
        <v>546</v>
      </c>
      <c r="M4490" s="13">
        <v>45778</v>
      </c>
      <c r="N4490" t="s">
        <v>17</v>
      </c>
      <c r="O4490" s="5" t="s">
        <v>471</v>
      </c>
      <c r="P4490" t="s">
        <v>71</v>
      </c>
      <c r="Q4490" t="s">
        <v>20</v>
      </c>
      <c r="R4490" s="15">
        <v>468.93</v>
      </c>
      <c r="S4490" s="15">
        <v>0</v>
      </c>
      <c r="T4490" s="15">
        <v>0</v>
      </c>
      <c r="U4490" s="15">
        <v>468.93</v>
      </c>
      <c r="V4490" s="16">
        <v>2.9E-4</v>
      </c>
      <c r="W4490" s="2" t="s">
        <v>472</v>
      </c>
      <c r="X4490" t="s">
        <v>5</v>
      </c>
    </row>
    <row r="4491" spans="1:24" outlineLevel="3" x14ac:dyDescent="0.2">
      <c r="M4491" s="13"/>
      <c r="O4491" s="14" t="s">
        <v>12326</v>
      </c>
      <c r="R4491" s="15">
        <f>SUBTOTAL(9,R4490:R4490)</f>
        <v>468.93</v>
      </c>
      <c r="S4491" s="15">
        <f>SUBTOTAL(9,S4490:S4490)</f>
        <v>0</v>
      </c>
      <c r="T4491" s="15">
        <f>SUBTOTAL(9,T4490:T4490)</f>
        <v>0</v>
      </c>
      <c r="U4491" s="15">
        <f>SUBTOTAL(9,U4490:U4490)</f>
        <v>468.93</v>
      </c>
      <c r="V4491" s="16">
        <f>SUBTOTAL(9,V4490:V4490)</f>
        <v>2.9E-4</v>
      </c>
    </row>
    <row r="4492" spans="1:24" outlineLevel="4" x14ac:dyDescent="0.2">
      <c r="A4492" t="s">
        <v>66</v>
      </c>
      <c r="B4492" t="s">
        <v>67</v>
      </c>
      <c r="C4492" s="2" t="s">
        <v>242</v>
      </c>
      <c r="D4492" s="5" t="s">
        <v>243</v>
      </c>
      <c r="E4492" t="s">
        <v>243</v>
      </c>
      <c r="F4492" s="5" t="s">
        <v>5</v>
      </c>
      <c r="G4492" s="5" t="s">
        <v>22</v>
      </c>
      <c r="H4492" t="s">
        <v>280</v>
      </c>
      <c r="I4492" t="s">
        <v>5</v>
      </c>
      <c r="J4492" t="s">
        <v>5</v>
      </c>
      <c r="K4492" t="s">
        <v>6</v>
      </c>
      <c r="L4492" t="s">
        <v>558</v>
      </c>
      <c r="M4492" s="13">
        <v>45790</v>
      </c>
      <c r="N4492" t="s">
        <v>17</v>
      </c>
      <c r="O4492" s="5" t="s">
        <v>466</v>
      </c>
      <c r="P4492" t="s">
        <v>71</v>
      </c>
      <c r="Q4492" t="s">
        <v>20</v>
      </c>
      <c r="R4492" s="15">
        <v>369.1</v>
      </c>
      <c r="S4492" s="15">
        <v>0</v>
      </c>
      <c r="T4492" s="15">
        <v>0</v>
      </c>
      <c r="U4492" s="15">
        <v>369.1</v>
      </c>
      <c r="V4492" s="16">
        <v>-7.7999999999999999E-4</v>
      </c>
      <c r="W4492" s="2" t="s">
        <v>467</v>
      </c>
      <c r="X4492" t="s">
        <v>5</v>
      </c>
    </row>
    <row r="4493" spans="1:24" outlineLevel="3" x14ac:dyDescent="0.2">
      <c r="M4493" s="13"/>
      <c r="O4493" s="14" t="s">
        <v>12325</v>
      </c>
      <c r="R4493" s="15">
        <f>SUBTOTAL(9,R4492:R4492)</f>
        <v>369.1</v>
      </c>
      <c r="S4493" s="15">
        <f>SUBTOTAL(9,S4492:S4492)</f>
        <v>0</v>
      </c>
      <c r="T4493" s="15">
        <f>SUBTOTAL(9,T4492:T4492)</f>
        <v>0</v>
      </c>
      <c r="U4493" s="15">
        <f>SUBTOTAL(9,U4492:U4492)</f>
        <v>369.1</v>
      </c>
      <c r="V4493" s="16">
        <f>SUBTOTAL(9,V4492:V4492)</f>
        <v>-7.7999999999999999E-4</v>
      </c>
    </row>
    <row r="4494" spans="1:24" outlineLevel="4" x14ac:dyDescent="0.2">
      <c r="A4494" t="s">
        <v>66</v>
      </c>
      <c r="B4494" t="s">
        <v>67</v>
      </c>
      <c r="C4494" s="2" t="s">
        <v>242</v>
      </c>
      <c r="D4494" s="5" t="s">
        <v>243</v>
      </c>
      <c r="E4494" t="s">
        <v>243</v>
      </c>
      <c r="F4494" s="5" t="s">
        <v>5</v>
      </c>
      <c r="G4494" s="5" t="s">
        <v>22</v>
      </c>
      <c r="H4494" t="s">
        <v>372</v>
      </c>
      <c r="I4494" t="s">
        <v>5</v>
      </c>
      <c r="J4494" t="s">
        <v>5</v>
      </c>
      <c r="K4494" t="s">
        <v>6</v>
      </c>
      <c r="L4494" t="s">
        <v>567</v>
      </c>
      <c r="M4494" s="13">
        <v>45797</v>
      </c>
      <c r="N4494" t="s">
        <v>17</v>
      </c>
      <c r="O4494" s="5" t="s">
        <v>374</v>
      </c>
      <c r="P4494" t="s">
        <v>71</v>
      </c>
      <c r="Q4494" t="s">
        <v>48</v>
      </c>
      <c r="R4494" s="15">
        <v>53.84</v>
      </c>
      <c r="S4494" s="15">
        <v>0</v>
      </c>
      <c r="T4494" s="15">
        <v>0</v>
      </c>
      <c r="U4494" s="15">
        <v>53.84</v>
      </c>
      <c r="V4494" s="16">
        <v>3.1700000000000001E-3</v>
      </c>
      <c r="W4494" s="2" t="s">
        <v>375</v>
      </c>
      <c r="X4494" t="s">
        <v>5</v>
      </c>
    </row>
    <row r="4495" spans="1:24" outlineLevel="3" x14ac:dyDescent="0.2">
      <c r="M4495" s="13"/>
      <c r="O4495" s="14" t="s">
        <v>12312</v>
      </c>
      <c r="R4495" s="15">
        <f>SUBTOTAL(9,R4494:R4494)</f>
        <v>53.84</v>
      </c>
      <c r="S4495" s="15">
        <f>SUBTOTAL(9,S4494:S4494)</f>
        <v>0</v>
      </c>
      <c r="T4495" s="15">
        <f>SUBTOTAL(9,T4494:T4494)</f>
        <v>0</v>
      </c>
      <c r="U4495" s="15">
        <f>SUBTOTAL(9,U4494:U4494)</f>
        <v>53.84</v>
      </c>
      <c r="V4495" s="16">
        <f>SUBTOTAL(9,V4494:V4494)</f>
        <v>3.1700000000000001E-3</v>
      </c>
    </row>
    <row r="4496" spans="1:24" outlineLevel="4" x14ac:dyDescent="0.2">
      <c r="A4496" t="s">
        <v>66</v>
      </c>
      <c r="B4496" t="s">
        <v>67</v>
      </c>
      <c r="C4496" s="2" t="s">
        <v>242</v>
      </c>
      <c r="D4496" s="5" t="s">
        <v>243</v>
      </c>
      <c r="E4496" t="s">
        <v>243</v>
      </c>
      <c r="F4496" s="5" t="s">
        <v>5</v>
      </c>
      <c r="G4496" s="5" t="s">
        <v>22</v>
      </c>
      <c r="H4496" t="s">
        <v>354</v>
      </c>
      <c r="I4496" t="s">
        <v>5</v>
      </c>
      <c r="J4496" t="s">
        <v>5</v>
      </c>
      <c r="K4496" t="s">
        <v>6</v>
      </c>
      <c r="L4496" t="s">
        <v>572</v>
      </c>
      <c r="M4496" s="13">
        <v>45810</v>
      </c>
      <c r="N4496" t="s">
        <v>17</v>
      </c>
      <c r="O4496" s="5" t="s">
        <v>471</v>
      </c>
      <c r="P4496" t="s">
        <v>71</v>
      </c>
      <c r="Q4496" t="s">
        <v>20</v>
      </c>
      <c r="R4496" s="15">
        <v>326.56</v>
      </c>
      <c r="S4496" s="15">
        <v>0</v>
      </c>
      <c r="T4496" s="15">
        <v>0</v>
      </c>
      <c r="U4496" s="15">
        <v>326.56</v>
      </c>
      <c r="V4496" s="16">
        <v>-1.9599999999999999E-3</v>
      </c>
      <c r="W4496" s="2" t="s">
        <v>472</v>
      </c>
      <c r="X4496" t="s">
        <v>5</v>
      </c>
    </row>
    <row r="4497" spans="1:24" outlineLevel="3" x14ac:dyDescent="0.2">
      <c r="M4497" s="13"/>
      <c r="O4497" s="14" t="s">
        <v>12326</v>
      </c>
      <c r="R4497" s="15">
        <f>SUBTOTAL(9,R4496:R4496)</f>
        <v>326.56</v>
      </c>
      <c r="S4497" s="15">
        <f>SUBTOTAL(9,S4496:S4496)</f>
        <v>0</v>
      </c>
      <c r="T4497" s="15">
        <f>SUBTOTAL(9,T4496:T4496)</f>
        <v>0</v>
      </c>
      <c r="U4497" s="15">
        <f>SUBTOTAL(9,U4496:U4496)</f>
        <v>326.56</v>
      </c>
      <c r="V4497" s="16">
        <f>SUBTOTAL(9,V4496:V4496)</f>
        <v>-1.9599999999999999E-3</v>
      </c>
    </row>
    <row r="4498" spans="1:24" outlineLevel="4" x14ac:dyDescent="0.2">
      <c r="A4498" t="s">
        <v>66</v>
      </c>
      <c r="B4498" t="s">
        <v>67</v>
      </c>
      <c r="C4498" s="2" t="s">
        <v>242</v>
      </c>
      <c r="D4498" s="5" t="s">
        <v>243</v>
      </c>
      <c r="E4498" t="s">
        <v>243</v>
      </c>
      <c r="F4498" s="5" t="s">
        <v>5</v>
      </c>
      <c r="G4498" s="5" t="s">
        <v>22</v>
      </c>
      <c r="H4498" t="s">
        <v>748</v>
      </c>
      <c r="I4498" t="s">
        <v>5</v>
      </c>
      <c r="J4498" t="s">
        <v>5</v>
      </c>
      <c r="K4498" t="s">
        <v>6</v>
      </c>
      <c r="L4498" t="s">
        <v>771</v>
      </c>
      <c r="M4498" s="13">
        <v>45819</v>
      </c>
      <c r="N4498" t="s">
        <v>17</v>
      </c>
      <c r="O4498" s="5" t="s">
        <v>738</v>
      </c>
      <c r="P4498" t="s">
        <v>71</v>
      </c>
      <c r="Q4498" t="s">
        <v>20</v>
      </c>
      <c r="R4498" s="15">
        <v>1184.5</v>
      </c>
      <c r="S4498" s="15">
        <v>0</v>
      </c>
      <c r="T4498" s="15">
        <v>0</v>
      </c>
      <c r="U4498" s="15">
        <v>1184.5</v>
      </c>
      <c r="V4498" s="16">
        <v>0</v>
      </c>
      <c r="W4498" s="2" t="s">
        <v>739</v>
      </c>
      <c r="X4498" t="s">
        <v>5</v>
      </c>
    </row>
    <row r="4499" spans="1:24" outlineLevel="3" x14ac:dyDescent="0.2">
      <c r="M4499" s="13"/>
      <c r="O4499" s="14" t="s">
        <v>12358</v>
      </c>
      <c r="R4499" s="15">
        <f>SUBTOTAL(9,R4498:R4498)</f>
        <v>1184.5</v>
      </c>
      <c r="S4499" s="15">
        <f>SUBTOTAL(9,S4498:S4498)</f>
        <v>0</v>
      </c>
      <c r="T4499" s="15">
        <f>SUBTOTAL(9,T4498:T4498)</f>
        <v>0</v>
      </c>
      <c r="U4499" s="15">
        <f>SUBTOTAL(9,U4498:U4498)</f>
        <v>1184.5</v>
      </c>
      <c r="V4499" s="16">
        <f>SUBTOTAL(9,V4498:V4498)</f>
        <v>0</v>
      </c>
    </row>
    <row r="4500" spans="1:24" outlineLevel="4" x14ac:dyDescent="0.2">
      <c r="A4500" t="s">
        <v>66</v>
      </c>
      <c r="B4500" t="s">
        <v>67</v>
      </c>
      <c r="C4500" s="2" t="s">
        <v>242</v>
      </c>
      <c r="D4500" s="5" t="s">
        <v>243</v>
      </c>
      <c r="E4500" t="s">
        <v>243</v>
      </c>
      <c r="F4500" s="5" t="s">
        <v>5</v>
      </c>
      <c r="G4500" s="5" t="s">
        <v>22</v>
      </c>
      <c r="H4500" t="s">
        <v>280</v>
      </c>
      <c r="I4500" t="s">
        <v>5</v>
      </c>
      <c r="J4500" t="s">
        <v>5</v>
      </c>
      <c r="K4500" t="s">
        <v>6</v>
      </c>
      <c r="L4500" t="s">
        <v>578</v>
      </c>
      <c r="M4500" s="13">
        <v>45821</v>
      </c>
      <c r="N4500" t="s">
        <v>17</v>
      </c>
      <c r="O4500" s="5" t="s">
        <v>466</v>
      </c>
      <c r="P4500" t="s">
        <v>71</v>
      </c>
      <c r="Q4500" t="s">
        <v>20</v>
      </c>
      <c r="R4500" s="15">
        <v>522.91999999999996</v>
      </c>
      <c r="S4500" s="15">
        <v>0</v>
      </c>
      <c r="T4500" s="15">
        <v>0</v>
      </c>
      <c r="U4500" s="15">
        <v>522.91999999999996</v>
      </c>
      <c r="V4500" s="16">
        <v>4.3699999999999998E-3</v>
      </c>
      <c r="W4500" s="2" t="s">
        <v>467</v>
      </c>
      <c r="X4500" t="s">
        <v>5</v>
      </c>
    </row>
    <row r="4501" spans="1:24" outlineLevel="3" x14ac:dyDescent="0.2">
      <c r="M4501" s="13"/>
      <c r="O4501" s="14" t="s">
        <v>12325</v>
      </c>
      <c r="R4501" s="15">
        <f>SUBTOTAL(9,R4500:R4500)</f>
        <v>522.91999999999996</v>
      </c>
      <c r="S4501" s="15">
        <f>SUBTOTAL(9,S4500:S4500)</f>
        <v>0</v>
      </c>
      <c r="T4501" s="15">
        <f>SUBTOTAL(9,T4500:T4500)</f>
        <v>0</v>
      </c>
      <c r="U4501" s="15">
        <f>SUBTOTAL(9,U4500:U4500)</f>
        <v>522.91999999999996</v>
      </c>
      <c r="V4501" s="16">
        <f>SUBTOTAL(9,V4500:V4500)</f>
        <v>4.3699999999999998E-3</v>
      </c>
    </row>
    <row r="4502" spans="1:24" outlineLevel="4" x14ac:dyDescent="0.2">
      <c r="A4502" t="s">
        <v>66</v>
      </c>
      <c r="B4502" t="s">
        <v>67</v>
      </c>
      <c r="C4502" s="2" t="s">
        <v>242</v>
      </c>
      <c r="D4502" s="5" t="s">
        <v>243</v>
      </c>
      <c r="E4502" t="s">
        <v>243</v>
      </c>
      <c r="F4502" s="5" t="s">
        <v>5</v>
      </c>
      <c r="G4502" s="5" t="s">
        <v>22</v>
      </c>
      <c r="H4502" t="s">
        <v>733</v>
      </c>
      <c r="I4502" t="s">
        <v>5</v>
      </c>
      <c r="J4502" t="s">
        <v>5</v>
      </c>
      <c r="K4502" t="s">
        <v>6</v>
      </c>
      <c r="L4502" t="s">
        <v>772</v>
      </c>
      <c r="M4502" s="13">
        <v>45828</v>
      </c>
      <c r="N4502" t="s">
        <v>17</v>
      </c>
      <c r="O4502" s="5" t="s">
        <v>735</v>
      </c>
      <c r="P4502" t="s">
        <v>71</v>
      </c>
      <c r="Q4502" t="s">
        <v>20</v>
      </c>
      <c r="R4502" s="15">
        <v>1180.73</v>
      </c>
      <c r="S4502" s="15">
        <v>0</v>
      </c>
      <c r="T4502" s="15">
        <v>0</v>
      </c>
      <c r="U4502" s="15">
        <v>1180.73</v>
      </c>
      <c r="V4502" s="16">
        <v>0</v>
      </c>
      <c r="W4502" s="2" t="s">
        <v>736</v>
      </c>
      <c r="X4502" t="s">
        <v>5</v>
      </c>
    </row>
    <row r="4503" spans="1:24" outlineLevel="3" x14ac:dyDescent="0.2">
      <c r="M4503" s="13"/>
      <c r="O4503" s="14" t="s">
        <v>12357</v>
      </c>
      <c r="R4503" s="15">
        <f>SUBTOTAL(9,R4502:R4502)</f>
        <v>1180.73</v>
      </c>
      <c r="S4503" s="15">
        <f>SUBTOTAL(9,S4502:S4502)</f>
        <v>0</v>
      </c>
      <c r="T4503" s="15">
        <f>SUBTOTAL(9,T4502:T4502)</f>
        <v>0</v>
      </c>
      <c r="U4503" s="15">
        <f>SUBTOTAL(9,U4502:U4502)</f>
        <v>1180.73</v>
      </c>
      <c r="V4503" s="16">
        <f>SUBTOTAL(9,V4502:V4502)</f>
        <v>0</v>
      </c>
    </row>
    <row r="4504" spans="1:24" outlineLevel="4" x14ac:dyDescent="0.2">
      <c r="A4504" t="s">
        <v>66</v>
      </c>
      <c r="B4504" t="s">
        <v>67</v>
      </c>
      <c r="C4504" s="2" t="s">
        <v>242</v>
      </c>
      <c r="D4504" s="5" t="s">
        <v>243</v>
      </c>
      <c r="E4504" t="s">
        <v>243</v>
      </c>
      <c r="F4504" s="5" t="s">
        <v>5</v>
      </c>
      <c r="G4504" s="5" t="s">
        <v>22</v>
      </c>
      <c r="H4504" t="s">
        <v>733</v>
      </c>
      <c r="I4504" t="s">
        <v>5</v>
      </c>
      <c r="J4504" t="s">
        <v>5</v>
      </c>
      <c r="K4504" t="s">
        <v>6</v>
      </c>
      <c r="L4504" t="s">
        <v>772</v>
      </c>
      <c r="M4504" s="13">
        <v>45828</v>
      </c>
      <c r="N4504" t="s">
        <v>17</v>
      </c>
      <c r="O4504" s="5" t="s">
        <v>738</v>
      </c>
      <c r="P4504" t="s">
        <v>71</v>
      </c>
      <c r="Q4504" t="s">
        <v>20</v>
      </c>
      <c r="R4504" s="15">
        <v>32.270000000000003</v>
      </c>
      <c r="S4504" s="15">
        <v>0</v>
      </c>
      <c r="T4504" s="15">
        <v>0</v>
      </c>
      <c r="U4504" s="15">
        <v>32.270000000000003</v>
      </c>
      <c r="V4504" s="16">
        <v>0</v>
      </c>
      <c r="W4504" s="2" t="s">
        <v>739</v>
      </c>
      <c r="X4504" t="s">
        <v>5</v>
      </c>
    </row>
    <row r="4505" spans="1:24" outlineLevel="3" x14ac:dyDescent="0.2">
      <c r="M4505" s="13"/>
      <c r="O4505" s="14" t="s">
        <v>12358</v>
      </c>
      <c r="R4505" s="15">
        <f>SUBTOTAL(9,R4504:R4504)</f>
        <v>32.270000000000003</v>
      </c>
      <c r="S4505" s="15">
        <f>SUBTOTAL(9,S4504:S4504)</f>
        <v>0</v>
      </c>
      <c r="T4505" s="15">
        <f>SUBTOTAL(9,T4504:T4504)</f>
        <v>0</v>
      </c>
      <c r="U4505" s="15">
        <f>SUBTOTAL(9,U4504:U4504)</f>
        <v>32.270000000000003</v>
      </c>
      <c r="V4505" s="16">
        <f>SUBTOTAL(9,V4504:V4504)</f>
        <v>0</v>
      </c>
    </row>
    <row r="4506" spans="1:24" outlineLevel="4" x14ac:dyDescent="0.2">
      <c r="A4506" t="s">
        <v>66</v>
      </c>
      <c r="B4506" t="s">
        <v>67</v>
      </c>
      <c r="C4506" s="2" t="s">
        <v>242</v>
      </c>
      <c r="D4506" s="5" t="s">
        <v>243</v>
      </c>
      <c r="E4506" t="s">
        <v>243</v>
      </c>
      <c r="F4506" s="5" t="s">
        <v>5</v>
      </c>
      <c r="G4506" s="5" t="s">
        <v>22</v>
      </c>
      <c r="H4506" t="s">
        <v>740</v>
      </c>
      <c r="I4506" t="s">
        <v>5</v>
      </c>
      <c r="J4506" t="s">
        <v>5</v>
      </c>
      <c r="K4506" t="s">
        <v>6</v>
      </c>
      <c r="L4506" t="s">
        <v>773</v>
      </c>
      <c r="M4506" s="13">
        <v>45831</v>
      </c>
      <c r="N4506" t="s">
        <v>17</v>
      </c>
      <c r="O4506" s="5" t="s">
        <v>742</v>
      </c>
      <c r="P4506" t="s">
        <v>71</v>
      </c>
      <c r="Q4506" t="s">
        <v>743</v>
      </c>
      <c r="R4506" s="15">
        <v>2103.2600000000002</v>
      </c>
      <c r="S4506" s="15">
        <v>0</v>
      </c>
      <c r="T4506" s="15">
        <v>0</v>
      </c>
      <c r="U4506" s="15">
        <v>2103.2600000000002</v>
      </c>
      <c r="V4506" s="16">
        <v>0</v>
      </c>
      <c r="W4506" s="2" t="s">
        <v>14299</v>
      </c>
      <c r="X4506" t="s">
        <v>5</v>
      </c>
    </row>
    <row r="4507" spans="1:24" outlineLevel="3" x14ac:dyDescent="0.2">
      <c r="M4507" s="13"/>
      <c r="O4507" s="14" t="s">
        <v>12359</v>
      </c>
      <c r="R4507" s="15">
        <f>SUBTOTAL(9,R4506:R4506)</f>
        <v>2103.2600000000002</v>
      </c>
      <c r="S4507" s="15">
        <f>SUBTOTAL(9,S4506:S4506)</f>
        <v>0</v>
      </c>
      <c r="T4507" s="15">
        <f>SUBTOTAL(9,T4506:T4506)</f>
        <v>0</v>
      </c>
      <c r="U4507" s="15">
        <f>SUBTOTAL(9,U4506:U4506)</f>
        <v>2103.2600000000002</v>
      </c>
      <c r="V4507" s="16">
        <f>SUBTOTAL(9,V4506:V4506)</f>
        <v>0</v>
      </c>
    </row>
    <row r="4508" spans="1:24" outlineLevel="4" x14ac:dyDescent="0.2">
      <c r="A4508" t="s">
        <v>66</v>
      </c>
      <c r="B4508" t="s">
        <v>67</v>
      </c>
      <c r="C4508" s="2" t="s">
        <v>242</v>
      </c>
      <c r="D4508" s="5" t="s">
        <v>243</v>
      </c>
      <c r="E4508" t="s">
        <v>243</v>
      </c>
      <c r="F4508" s="5" t="s">
        <v>5</v>
      </c>
      <c r="G4508" s="5" t="s">
        <v>22</v>
      </c>
      <c r="H4508" t="s">
        <v>451</v>
      </c>
      <c r="I4508" t="s">
        <v>5</v>
      </c>
      <c r="J4508" t="s">
        <v>5</v>
      </c>
      <c r="K4508" t="s">
        <v>6</v>
      </c>
      <c r="L4508" t="s">
        <v>587</v>
      </c>
      <c r="M4508" s="13">
        <v>45831</v>
      </c>
      <c r="N4508" t="s">
        <v>17</v>
      </c>
      <c r="O4508" s="5" t="s">
        <v>453</v>
      </c>
      <c r="P4508" t="s">
        <v>71</v>
      </c>
      <c r="Q4508" t="s">
        <v>48</v>
      </c>
      <c r="R4508" s="15">
        <v>6.91</v>
      </c>
      <c r="S4508" s="15">
        <v>0</v>
      </c>
      <c r="T4508" s="15">
        <v>0</v>
      </c>
      <c r="U4508" s="15">
        <v>6.91</v>
      </c>
      <c r="V4508" s="16">
        <v>2.2899999999999999E-3</v>
      </c>
      <c r="W4508" s="2" t="s">
        <v>454</v>
      </c>
      <c r="X4508" t="s">
        <v>5</v>
      </c>
    </row>
    <row r="4509" spans="1:24" outlineLevel="3" x14ac:dyDescent="0.2">
      <c r="M4509" s="13"/>
      <c r="O4509" s="14" t="s">
        <v>12323</v>
      </c>
      <c r="R4509" s="15">
        <f>SUBTOTAL(9,R4508:R4508)</f>
        <v>6.91</v>
      </c>
      <c r="S4509" s="15">
        <f>SUBTOTAL(9,S4508:S4508)</f>
        <v>0</v>
      </c>
      <c r="T4509" s="15">
        <f>SUBTOTAL(9,T4508:T4508)</f>
        <v>0</v>
      </c>
      <c r="U4509" s="15">
        <f>SUBTOTAL(9,U4508:U4508)</f>
        <v>6.91</v>
      </c>
      <c r="V4509" s="16">
        <f>SUBTOTAL(9,V4508:V4508)</f>
        <v>2.2899999999999999E-3</v>
      </c>
    </row>
    <row r="4510" spans="1:24" outlineLevel="4" x14ac:dyDescent="0.2">
      <c r="A4510" t="s">
        <v>66</v>
      </c>
      <c r="B4510" t="s">
        <v>67</v>
      </c>
      <c r="C4510" s="2" t="s">
        <v>242</v>
      </c>
      <c r="D4510" s="5" t="s">
        <v>243</v>
      </c>
      <c r="E4510" t="s">
        <v>243</v>
      </c>
      <c r="F4510" s="5" t="s">
        <v>14100</v>
      </c>
      <c r="G4510" s="5" t="s">
        <v>5</v>
      </c>
      <c r="H4510" t="s">
        <v>302</v>
      </c>
      <c r="I4510" t="s">
        <v>5</v>
      </c>
      <c r="J4510" t="s">
        <v>5</v>
      </c>
      <c r="K4510" t="s">
        <v>6</v>
      </c>
      <c r="L4510" t="s">
        <v>303</v>
      </c>
      <c r="M4510" s="13">
        <v>45519</v>
      </c>
      <c r="N4510" t="s">
        <v>17</v>
      </c>
      <c r="O4510" s="5" t="s">
        <v>304</v>
      </c>
      <c r="P4510" t="s">
        <v>71</v>
      </c>
      <c r="Q4510" t="s">
        <v>63</v>
      </c>
      <c r="R4510" s="15">
        <v>738</v>
      </c>
      <c r="S4510" s="15">
        <v>738</v>
      </c>
      <c r="T4510" s="15">
        <v>0</v>
      </c>
      <c r="U4510" s="15">
        <v>0</v>
      </c>
      <c r="V4510" s="16">
        <v>0</v>
      </c>
      <c r="W4510" s="2" t="s">
        <v>305</v>
      </c>
      <c r="X4510" t="s">
        <v>5</v>
      </c>
    </row>
    <row r="4511" spans="1:24" outlineLevel="3" x14ac:dyDescent="0.2">
      <c r="M4511" s="13"/>
      <c r="O4511" s="14" t="s">
        <v>12301</v>
      </c>
      <c r="R4511" s="15">
        <f>SUBTOTAL(9,R4510:R4510)</f>
        <v>738</v>
      </c>
      <c r="S4511" s="15">
        <f>SUBTOTAL(9,S4510:S4510)</f>
        <v>738</v>
      </c>
      <c r="T4511" s="15">
        <f>SUBTOTAL(9,T4510:T4510)</f>
        <v>0</v>
      </c>
      <c r="U4511" s="15">
        <f>SUBTOTAL(9,U4510:U4510)</f>
        <v>0</v>
      </c>
      <c r="V4511" s="16">
        <f>SUBTOTAL(9,V4510:V4510)</f>
        <v>0</v>
      </c>
    </row>
    <row r="4512" spans="1:24" outlineLevel="4" x14ac:dyDescent="0.2">
      <c r="A4512" t="s">
        <v>66</v>
      </c>
      <c r="B4512" t="s">
        <v>67</v>
      </c>
      <c r="C4512" s="2" t="s">
        <v>242</v>
      </c>
      <c r="D4512" s="5" t="s">
        <v>243</v>
      </c>
      <c r="E4512" t="s">
        <v>243</v>
      </c>
      <c r="F4512" s="5" t="s">
        <v>14100</v>
      </c>
      <c r="G4512" s="5" t="s">
        <v>5</v>
      </c>
      <c r="H4512" t="s">
        <v>306</v>
      </c>
      <c r="I4512" t="s">
        <v>5</v>
      </c>
      <c r="J4512" t="s">
        <v>5</v>
      </c>
      <c r="K4512" t="s">
        <v>6</v>
      </c>
      <c r="L4512" t="s">
        <v>307</v>
      </c>
      <c r="M4512" s="13">
        <v>45519</v>
      </c>
      <c r="N4512" t="s">
        <v>17</v>
      </c>
      <c r="O4512" s="5" t="s">
        <v>308</v>
      </c>
      <c r="P4512" t="s">
        <v>71</v>
      </c>
      <c r="Q4512" t="s">
        <v>63</v>
      </c>
      <c r="R4512" s="15">
        <v>412.08</v>
      </c>
      <c r="S4512" s="15">
        <v>412.08</v>
      </c>
      <c r="T4512" s="15">
        <v>0</v>
      </c>
      <c r="U4512" s="15">
        <v>0</v>
      </c>
      <c r="V4512" s="16">
        <v>-2.3600000000000001E-3</v>
      </c>
      <c r="W4512" s="2" t="s">
        <v>309</v>
      </c>
      <c r="X4512" t="s">
        <v>5</v>
      </c>
    </row>
    <row r="4513" spans="1:24" outlineLevel="3" x14ac:dyDescent="0.2">
      <c r="M4513" s="13"/>
      <c r="O4513" s="14" t="s">
        <v>12302</v>
      </c>
      <c r="R4513" s="15">
        <f>SUBTOTAL(9,R4512:R4512)</f>
        <v>412.08</v>
      </c>
      <c r="S4513" s="15">
        <f>SUBTOTAL(9,S4512:S4512)</f>
        <v>412.08</v>
      </c>
      <c r="T4513" s="15">
        <f>SUBTOTAL(9,T4512:T4512)</f>
        <v>0</v>
      </c>
      <c r="U4513" s="15">
        <f>SUBTOTAL(9,U4512:U4512)</f>
        <v>0</v>
      </c>
      <c r="V4513" s="16">
        <f>SUBTOTAL(9,V4512:V4512)</f>
        <v>-2.3600000000000001E-3</v>
      </c>
    </row>
    <row r="4514" spans="1:24" outlineLevel="4" x14ac:dyDescent="0.2">
      <c r="A4514" t="s">
        <v>66</v>
      </c>
      <c r="B4514" t="s">
        <v>67</v>
      </c>
      <c r="C4514" s="2" t="s">
        <v>242</v>
      </c>
      <c r="D4514" s="5" t="s">
        <v>243</v>
      </c>
      <c r="E4514" t="s">
        <v>243</v>
      </c>
      <c r="F4514" s="5" t="s">
        <v>14100</v>
      </c>
      <c r="G4514" s="5" t="s">
        <v>5</v>
      </c>
      <c r="H4514" t="s">
        <v>314</v>
      </c>
      <c r="I4514" t="s">
        <v>5</v>
      </c>
      <c r="J4514" t="s">
        <v>5</v>
      </c>
      <c r="K4514" t="s">
        <v>6</v>
      </c>
      <c r="L4514" t="s">
        <v>315</v>
      </c>
      <c r="M4514" s="13">
        <v>45519</v>
      </c>
      <c r="N4514" t="s">
        <v>17</v>
      </c>
      <c r="O4514" s="5" t="s">
        <v>316</v>
      </c>
      <c r="P4514" t="s">
        <v>71</v>
      </c>
      <c r="Q4514" t="s">
        <v>63</v>
      </c>
      <c r="R4514" s="15">
        <v>2180.52</v>
      </c>
      <c r="S4514" s="15">
        <v>2180.52</v>
      </c>
      <c r="T4514" s="15">
        <v>0</v>
      </c>
      <c r="U4514" s="15">
        <v>0</v>
      </c>
      <c r="V4514" s="16">
        <v>0</v>
      </c>
      <c r="W4514" s="2" t="s">
        <v>317</v>
      </c>
      <c r="X4514" t="s">
        <v>5</v>
      </c>
    </row>
    <row r="4515" spans="1:24" outlineLevel="4" x14ac:dyDescent="0.2">
      <c r="A4515" t="s">
        <v>66</v>
      </c>
      <c r="B4515" t="s">
        <v>67</v>
      </c>
      <c r="C4515" s="2" t="s">
        <v>242</v>
      </c>
      <c r="D4515" s="5" t="s">
        <v>243</v>
      </c>
      <c r="E4515" t="s">
        <v>243</v>
      </c>
      <c r="F4515" s="5" t="s">
        <v>14100</v>
      </c>
      <c r="G4515" s="5" t="s">
        <v>5</v>
      </c>
      <c r="H4515" t="s">
        <v>314</v>
      </c>
      <c r="I4515" t="s">
        <v>5</v>
      </c>
      <c r="J4515" t="s">
        <v>5</v>
      </c>
      <c r="K4515" t="s">
        <v>6</v>
      </c>
      <c r="L4515" t="s">
        <v>329</v>
      </c>
      <c r="M4515" s="13">
        <v>45532</v>
      </c>
      <c r="N4515" t="s">
        <v>17</v>
      </c>
      <c r="O4515" s="5" t="s">
        <v>316</v>
      </c>
      <c r="P4515" t="s">
        <v>71</v>
      </c>
      <c r="Q4515" t="s">
        <v>63</v>
      </c>
      <c r="R4515" s="15">
        <v>945</v>
      </c>
      <c r="S4515" s="15">
        <v>945</v>
      </c>
      <c r="T4515" s="15">
        <v>0</v>
      </c>
      <c r="U4515" s="15">
        <v>0</v>
      </c>
      <c r="V4515" s="16">
        <v>0</v>
      </c>
      <c r="W4515" s="2" t="s">
        <v>317</v>
      </c>
      <c r="X4515" t="s">
        <v>5</v>
      </c>
    </row>
    <row r="4516" spans="1:24" outlineLevel="3" x14ac:dyDescent="0.2">
      <c r="M4516" s="13"/>
      <c r="O4516" s="14" t="s">
        <v>12304</v>
      </c>
      <c r="R4516" s="15">
        <f>SUBTOTAL(9,R4514:R4515)</f>
        <v>3125.52</v>
      </c>
      <c r="S4516" s="15">
        <f>SUBTOTAL(9,S4514:S4515)</f>
        <v>3125.52</v>
      </c>
      <c r="T4516" s="15">
        <f>SUBTOTAL(9,T4514:T4515)</f>
        <v>0</v>
      </c>
      <c r="U4516" s="15">
        <f>SUBTOTAL(9,U4514:U4515)</f>
        <v>0</v>
      </c>
      <c r="V4516" s="16">
        <f>SUBTOTAL(9,V4514:V4515)</f>
        <v>0</v>
      </c>
    </row>
    <row r="4517" spans="1:24" outlineLevel="4" x14ac:dyDescent="0.2">
      <c r="A4517" t="s">
        <v>66</v>
      </c>
      <c r="B4517" t="s">
        <v>67</v>
      </c>
      <c r="C4517" s="2" t="s">
        <v>242</v>
      </c>
      <c r="D4517" s="5" t="s">
        <v>243</v>
      </c>
      <c r="E4517" t="s">
        <v>243</v>
      </c>
      <c r="F4517" s="5" t="s">
        <v>14100</v>
      </c>
      <c r="G4517" s="5" t="s">
        <v>5</v>
      </c>
      <c r="H4517" t="s">
        <v>330</v>
      </c>
      <c r="I4517" t="s">
        <v>5</v>
      </c>
      <c r="J4517" t="s">
        <v>5</v>
      </c>
      <c r="K4517" t="s">
        <v>6</v>
      </c>
      <c r="L4517" t="s">
        <v>331</v>
      </c>
      <c r="M4517" s="13">
        <v>45540</v>
      </c>
      <c r="N4517" t="s">
        <v>17</v>
      </c>
      <c r="O4517" s="5" t="s">
        <v>211</v>
      </c>
      <c r="P4517" t="s">
        <v>71</v>
      </c>
      <c r="Q4517" t="s">
        <v>63</v>
      </c>
      <c r="R4517" s="15">
        <v>1592</v>
      </c>
      <c r="S4517" s="15">
        <v>1592</v>
      </c>
      <c r="T4517" s="15">
        <v>0</v>
      </c>
      <c r="U4517" s="15">
        <v>0</v>
      </c>
      <c r="V4517" s="16">
        <v>0</v>
      </c>
      <c r="W4517" s="2" t="s">
        <v>212</v>
      </c>
      <c r="X4517" t="s">
        <v>5</v>
      </c>
    </row>
    <row r="4518" spans="1:24" outlineLevel="4" x14ac:dyDescent="0.2">
      <c r="A4518" t="s">
        <v>66</v>
      </c>
      <c r="B4518" t="s">
        <v>67</v>
      </c>
      <c r="C4518" s="2" t="s">
        <v>242</v>
      </c>
      <c r="D4518" s="5" t="s">
        <v>243</v>
      </c>
      <c r="E4518" t="s">
        <v>243</v>
      </c>
      <c r="F4518" s="5" t="s">
        <v>14100</v>
      </c>
      <c r="G4518" s="5" t="s">
        <v>5</v>
      </c>
      <c r="H4518" t="s">
        <v>330</v>
      </c>
      <c r="I4518" t="s">
        <v>5</v>
      </c>
      <c r="J4518" t="s">
        <v>5</v>
      </c>
      <c r="K4518" t="s">
        <v>6</v>
      </c>
      <c r="L4518" t="s">
        <v>332</v>
      </c>
      <c r="M4518" s="13">
        <v>45540</v>
      </c>
      <c r="N4518" t="s">
        <v>17</v>
      </c>
      <c r="O4518" s="5" t="s">
        <v>211</v>
      </c>
      <c r="P4518" t="s">
        <v>71</v>
      </c>
      <c r="Q4518" t="s">
        <v>63</v>
      </c>
      <c r="R4518" s="15">
        <v>910.02</v>
      </c>
      <c r="S4518" s="15">
        <v>910.02</v>
      </c>
      <c r="T4518" s="15">
        <v>0</v>
      </c>
      <c r="U4518" s="15">
        <v>0</v>
      </c>
      <c r="V4518" s="16">
        <v>-4.0000000000000001E-3</v>
      </c>
      <c r="W4518" s="2" t="s">
        <v>212</v>
      </c>
      <c r="X4518" t="s">
        <v>5</v>
      </c>
    </row>
    <row r="4519" spans="1:24" outlineLevel="3" x14ac:dyDescent="0.2">
      <c r="M4519" s="13"/>
      <c r="O4519" s="14" t="s">
        <v>11821</v>
      </c>
      <c r="R4519" s="15">
        <f>SUBTOTAL(9,R4517:R4518)</f>
        <v>2502.02</v>
      </c>
      <c r="S4519" s="15">
        <f>SUBTOTAL(9,S4517:S4518)</f>
        <v>2502.02</v>
      </c>
      <c r="T4519" s="15">
        <f>SUBTOTAL(9,T4517:T4518)</f>
        <v>0</v>
      </c>
      <c r="U4519" s="15">
        <f>SUBTOTAL(9,U4517:U4518)</f>
        <v>0</v>
      </c>
      <c r="V4519" s="16">
        <f>SUBTOTAL(9,V4517:V4518)</f>
        <v>-4.0000000000000001E-3</v>
      </c>
    </row>
    <row r="4520" spans="1:24" outlineLevel="4" x14ac:dyDescent="0.2">
      <c r="A4520" t="s">
        <v>66</v>
      </c>
      <c r="B4520" t="s">
        <v>67</v>
      </c>
      <c r="C4520" s="2" t="s">
        <v>242</v>
      </c>
      <c r="D4520" s="5" t="s">
        <v>243</v>
      </c>
      <c r="E4520" t="s">
        <v>243</v>
      </c>
      <c r="F4520" s="5" t="s">
        <v>14100</v>
      </c>
      <c r="G4520" s="5" t="s">
        <v>5</v>
      </c>
      <c r="H4520" t="s">
        <v>314</v>
      </c>
      <c r="I4520" t="s">
        <v>5</v>
      </c>
      <c r="J4520" t="s">
        <v>5</v>
      </c>
      <c r="K4520" t="s">
        <v>6</v>
      </c>
      <c r="L4520" t="s">
        <v>352</v>
      </c>
      <c r="M4520" s="13">
        <v>45562</v>
      </c>
      <c r="N4520" t="s">
        <v>17</v>
      </c>
      <c r="O4520" s="5" t="s">
        <v>316</v>
      </c>
      <c r="P4520" t="s">
        <v>71</v>
      </c>
      <c r="Q4520" t="s">
        <v>63</v>
      </c>
      <c r="R4520" s="15">
        <v>1188</v>
      </c>
      <c r="S4520" s="15">
        <v>1188</v>
      </c>
      <c r="T4520" s="15">
        <v>0</v>
      </c>
      <c r="U4520" s="15">
        <v>0</v>
      </c>
      <c r="V4520" s="16">
        <v>0</v>
      </c>
      <c r="W4520" s="2" t="s">
        <v>317</v>
      </c>
      <c r="X4520" t="s">
        <v>5</v>
      </c>
    </row>
    <row r="4521" spans="1:24" outlineLevel="3" x14ac:dyDescent="0.2">
      <c r="M4521" s="13"/>
      <c r="O4521" s="14" t="s">
        <v>12304</v>
      </c>
      <c r="R4521" s="15">
        <f>SUBTOTAL(9,R4520:R4520)</f>
        <v>1188</v>
      </c>
      <c r="S4521" s="15">
        <f>SUBTOTAL(9,S4520:S4520)</f>
        <v>1188</v>
      </c>
      <c r="T4521" s="15">
        <f>SUBTOTAL(9,T4520:T4520)</f>
        <v>0</v>
      </c>
      <c r="U4521" s="15">
        <f>SUBTOTAL(9,U4520:U4520)</f>
        <v>0</v>
      </c>
      <c r="V4521" s="16">
        <f>SUBTOTAL(9,V4520:V4520)</f>
        <v>0</v>
      </c>
    </row>
    <row r="4522" spans="1:24" outlineLevel="4" x14ac:dyDescent="0.2">
      <c r="A4522" t="s">
        <v>66</v>
      </c>
      <c r="B4522" t="s">
        <v>67</v>
      </c>
      <c r="C4522" s="2" t="s">
        <v>242</v>
      </c>
      <c r="D4522" s="5" t="s">
        <v>243</v>
      </c>
      <c r="E4522" t="s">
        <v>243</v>
      </c>
      <c r="F4522" s="5" t="s">
        <v>14100</v>
      </c>
      <c r="G4522" s="5" t="s">
        <v>5</v>
      </c>
      <c r="H4522" t="s">
        <v>652</v>
      </c>
      <c r="I4522" t="s">
        <v>5</v>
      </c>
      <c r="J4522" t="s">
        <v>5</v>
      </c>
      <c r="K4522" t="s">
        <v>6</v>
      </c>
      <c r="L4522" t="s">
        <v>653</v>
      </c>
      <c r="M4522" s="13">
        <v>45583</v>
      </c>
      <c r="N4522" t="s">
        <v>17</v>
      </c>
      <c r="O4522" s="5" t="s">
        <v>654</v>
      </c>
      <c r="P4522" t="s">
        <v>71</v>
      </c>
      <c r="Q4522" t="s">
        <v>63</v>
      </c>
      <c r="R4522" s="15">
        <v>864.05</v>
      </c>
      <c r="S4522" s="15">
        <v>864.05</v>
      </c>
      <c r="T4522" s="15">
        <v>0</v>
      </c>
      <c r="U4522" s="15">
        <v>0</v>
      </c>
      <c r="V4522" s="16">
        <v>2.8500000000000001E-3</v>
      </c>
      <c r="W4522" s="2" t="s">
        <v>655</v>
      </c>
      <c r="X4522" t="s">
        <v>5</v>
      </c>
    </row>
    <row r="4523" spans="1:24" outlineLevel="3" x14ac:dyDescent="0.2">
      <c r="M4523" s="13"/>
      <c r="O4523" s="14" t="s">
        <v>12346</v>
      </c>
      <c r="R4523" s="15">
        <f>SUBTOTAL(9,R4522:R4522)</f>
        <v>864.05</v>
      </c>
      <c r="S4523" s="15">
        <f>SUBTOTAL(9,S4522:S4522)</f>
        <v>864.05</v>
      </c>
      <c r="T4523" s="15">
        <f>SUBTOTAL(9,T4522:T4522)</f>
        <v>0</v>
      </c>
      <c r="U4523" s="15">
        <f>SUBTOTAL(9,U4522:U4522)</f>
        <v>0</v>
      </c>
      <c r="V4523" s="16">
        <f>SUBTOTAL(9,V4522:V4522)</f>
        <v>2.8500000000000001E-3</v>
      </c>
    </row>
    <row r="4524" spans="1:24" outlineLevel="4" x14ac:dyDescent="0.2">
      <c r="A4524" t="s">
        <v>66</v>
      </c>
      <c r="B4524" t="s">
        <v>67</v>
      </c>
      <c r="C4524" s="2" t="s">
        <v>242</v>
      </c>
      <c r="D4524" s="5" t="s">
        <v>243</v>
      </c>
      <c r="E4524" t="s">
        <v>243</v>
      </c>
      <c r="F4524" s="5" t="s">
        <v>14100</v>
      </c>
      <c r="G4524" s="5" t="s">
        <v>5</v>
      </c>
      <c r="H4524" t="s">
        <v>314</v>
      </c>
      <c r="I4524" t="s">
        <v>5</v>
      </c>
      <c r="J4524" t="s">
        <v>5</v>
      </c>
      <c r="K4524" t="s">
        <v>6</v>
      </c>
      <c r="L4524" t="s">
        <v>383</v>
      </c>
      <c r="M4524" s="13">
        <v>45614</v>
      </c>
      <c r="N4524" t="s">
        <v>17</v>
      </c>
      <c r="O4524" s="5" t="s">
        <v>316</v>
      </c>
      <c r="P4524" t="s">
        <v>71</v>
      </c>
      <c r="Q4524" t="s">
        <v>63</v>
      </c>
      <c r="R4524" s="15">
        <v>964.82</v>
      </c>
      <c r="S4524" s="15">
        <v>964.82</v>
      </c>
      <c r="T4524" s="15">
        <v>0</v>
      </c>
      <c r="U4524" s="15">
        <v>0</v>
      </c>
      <c r="V4524" s="16">
        <v>2E-3</v>
      </c>
      <c r="W4524" s="2" t="s">
        <v>317</v>
      </c>
      <c r="X4524" t="s">
        <v>5</v>
      </c>
    </row>
    <row r="4525" spans="1:24" outlineLevel="3" x14ac:dyDescent="0.2">
      <c r="M4525" s="13"/>
      <c r="O4525" s="14" t="s">
        <v>12304</v>
      </c>
      <c r="R4525" s="15">
        <f>SUBTOTAL(9,R4524:R4524)</f>
        <v>964.82</v>
      </c>
      <c r="S4525" s="15">
        <f>SUBTOTAL(9,S4524:S4524)</f>
        <v>964.82</v>
      </c>
      <c r="T4525" s="15">
        <f>SUBTOTAL(9,T4524:T4524)</f>
        <v>0</v>
      </c>
      <c r="U4525" s="15">
        <f>SUBTOTAL(9,U4524:U4524)</f>
        <v>0</v>
      </c>
      <c r="V4525" s="16">
        <f>SUBTOTAL(9,V4524:V4524)</f>
        <v>2E-3</v>
      </c>
    </row>
    <row r="4526" spans="1:24" outlineLevel="4" x14ac:dyDescent="0.2">
      <c r="A4526" t="s">
        <v>66</v>
      </c>
      <c r="B4526" t="s">
        <v>67</v>
      </c>
      <c r="C4526" s="2" t="s">
        <v>242</v>
      </c>
      <c r="D4526" s="5" t="s">
        <v>243</v>
      </c>
      <c r="E4526" t="s">
        <v>243</v>
      </c>
      <c r="F4526" s="5" t="s">
        <v>14100</v>
      </c>
      <c r="G4526" s="5" t="s">
        <v>5</v>
      </c>
      <c r="H4526" t="s">
        <v>420</v>
      </c>
      <c r="I4526" t="s">
        <v>5</v>
      </c>
      <c r="J4526" t="s">
        <v>5</v>
      </c>
      <c r="K4526" t="s">
        <v>6</v>
      </c>
      <c r="L4526" t="s">
        <v>421</v>
      </c>
      <c r="M4526" s="13">
        <v>45635</v>
      </c>
      <c r="N4526" t="s">
        <v>17</v>
      </c>
      <c r="O4526" s="5" t="s">
        <v>422</v>
      </c>
      <c r="P4526" t="s">
        <v>71</v>
      </c>
      <c r="Q4526" t="s">
        <v>63</v>
      </c>
      <c r="R4526" s="15">
        <v>794</v>
      </c>
      <c r="S4526" s="15">
        <v>794</v>
      </c>
      <c r="T4526" s="15">
        <v>0</v>
      </c>
      <c r="U4526" s="15">
        <v>0</v>
      </c>
      <c r="V4526" s="16">
        <v>0</v>
      </c>
      <c r="W4526" s="2" t="s">
        <v>423</v>
      </c>
      <c r="X4526" t="s">
        <v>5</v>
      </c>
    </row>
    <row r="4527" spans="1:24" outlineLevel="3" x14ac:dyDescent="0.2">
      <c r="M4527" s="13"/>
      <c r="O4527" s="14" t="s">
        <v>12319</v>
      </c>
      <c r="R4527" s="15">
        <f>SUBTOTAL(9,R4526:R4526)</f>
        <v>794</v>
      </c>
      <c r="S4527" s="15">
        <f>SUBTOTAL(9,S4526:S4526)</f>
        <v>794</v>
      </c>
      <c r="T4527" s="15">
        <f>SUBTOTAL(9,T4526:T4526)</f>
        <v>0</v>
      </c>
      <c r="U4527" s="15">
        <f>SUBTOTAL(9,U4526:U4526)</f>
        <v>0</v>
      </c>
      <c r="V4527" s="16">
        <f>SUBTOTAL(9,V4526:V4526)</f>
        <v>0</v>
      </c>
    </row>
    <row r="4528" spans="1:24" outlineLevel="4" x14ac:dyDescent="0.2">
      <c r="A4528" t="s">
        <v>66</v>
      </c>
      <c r="B4528" t="s">
        <v>67</v>
      </c>
      <c r="C4528" s="2" t="s">
        <v>242</v>
      </c>
      <c r="D4528" s="5" t="s">
        <v>243</v>
      </c>
      <c r="E4528" t="s">
        <v>243</v>
      </c>
      <c r="F4528" s="5" t="s">
        <v>14100</v>
      </c>
      <c r="G4528" s="5" t="s">
        <v>5</v>
      </c>
      <c r="H4528" t="s">
        <v>314</v>
      </c>
      <c r="I4528" t="s">
        <v>5</v>
      </c>
      <c r="J4528" t="s">
        <v>5</v>
      </c>
      <c r="K4528" t="s">
        <v>6</v>
      </c>
      <c r="L4528" t="s">
        <v>435</v>
      </c>
      <c r="M4528" s="13">
        <v>45639</v>
      </c>
      <c r="N4528" t="s">
        <v>17</v>
      </c>
      <c r="O4528" s="5" t="s">
        <v>316</v>
      </c>
      <c r="P4528" t="s">
        <v>71</v>
      </c>
      <c r="Q4528" t="s">
        <v>63</v>
      </c>
      <c r="R4528" s="15">
        <v>2114.23</v>
      </c>
      <c r="S4528" s="15">
        <v>2114.23</v>
      </c>
      <c r="T4528" s="15">
        <v>0</v>
      </c>
      <c r="U4528" s="15">
        <v>0</v>
      </c>
      <c r="V4528" s="16">
        <v>4.0000000000000001E-3</v>
      </c>
      <c r="W4528" s="2" t="s">
        <v>317</v>
      </c>
      <c r="X4528" t="s">
        <v>5</v>
      </c>
    </row>
    <row r="4529" spans="1:24" outlineLevel="3" x14ac:dyDescent="0.2">
      <c r="M4529" s="13"/>
      <c r="O4529" s="14" t="s">
        <v>12304</v>
      </c>
      <c r="R4529" s="15">
        <f>SUBTOTAL(9,R4528:R4528)</f>
        <v>2114.23</v>
      </c>
      <c r="S4529" s="15">
        <f>SUBTOTAL(9,S4528:S4528)</f>
        <v>2114.23</v>
      </c>
      <c r="T4529" s="15">
        <f>SUBTOTAL(9,T4528:T4528)</f>
        <v>0</v>
      </c>
      <c r="U4529" s="15">
        <f>SUBTOTAL(9,U4528:U4528)</f>
        <v>0</v>
      </c>
      <c r="V4529" s="16">
        <f>SUBTOTAL(9,V4528:V4528)</f>
        <v>4.0000000000000001E-3</v>
      </c>
    </row>
    <row r="4530" spans="1:24" outlineLevel="4" x14ac:dyDescent="0.2">
      <c r="A4530" t="s">
        <v>66</v>
      </c>
      <c r="B4530" t="s">
        <v>67</v>
      </c>
      <c r="C4530" s="2" t="s">
        <v>242</v>
      </c>
      <c r="D4530" s="5" t="s">
        <v>243</v>
      </c>
      <c r="E4530" t="s">
        <v>243</v>
      </c>
      <c r="F4530" s="5" t="s">
        <v>14100</v>
      </c>
      <c r="G4530" s="5" t="s">
        <v>5</v>
      </c>
      <c r="H4530" t="s">
        <v>330</v>
      </c>
      <c r="I4530" t="s">
        <v>5</v>
      </c>
      <c r="J4530" t="s">
        <v>5</v>
      </c>
      <c r="K4530" t="s">
        <v>6</v>
      </c>
      <c r="L4530" t="s">
        <v>501</v>
      </c>
      <c r="M4530" s="13">
        <v>45709</v>
      </c>
      <c r="N4530" t="s">
        <v>17</v>
      </c>
      <c r="O4530" s="5" t="s">
        <v>211</v>
      </c>
      <c r="P4530" t="s">
        <v>71</v>
      </c>
      <c r="Q4530" t="s">
        <v>63</v>
      </c>
      <c r="R4530" s="15">
        <v>1992.1</v>
      </c>
      <c r="S4530" s="15">
        <v>1992.1</v>
      </c>
      <c r="T4530" s="15">
        <v>0</v>
      </c>
      <c r="U4530" s="15">
        <v>0</v>
      </c>
      <c r="V4530" s="16">
        <v>-4.0000000000000001E-3</v>
      </c>
      <c r="W4530" s="2" t="s">
        <v>212</v>
      </c>
      <c r="X4530" t="s">
        <v>5</v>
      </c>
    </row>
    <row r="4531" spans="1:24" outlineLevel="3" x14ac:dyDescent="0.2">
      <c r="M4531" s="13"/>
      <c r="O4531" s="14" t="s">
        <v>11821</v>
      </c>
      <c r="R4531" s="15">
        <f>SUBTOTAL(9,R4530:R4530)</f>
        <v>1992.1</v>
      </c>
      <c r="S4531" s="15">
        <f>SUBTOTAL(9,S4530:S4530)</f>
        <v>1992.1</v>
      </c>
      <c r="T4531" s="15">
        <f>SUBTOTAL(9,T4530:T4530)</f>
        <v>0</v>
      </c>
      <c r="U4531" s="15">
        <f>SUBTOTAL(9,U4530:U4530)</f>
        <v>0</v>
      </c>
      <c r="V4531" s="16">
        <f>SUBTOTAL(9,V4530:V4530)</f>
        <v>-4.0000000000000001E-3</v>
      </c>
    </row>
    <row r="4532" spans="1:24" outlineLevel="4" x14ac:dyDescent="0.2">
      <c r="A4532" t="s">
        <v>66</v>
      </c>
      <c r="B4532" t="s">
        <v>67</v>
      </c>
      <c r="C4532" s="2" t="s">
        <v>242</v>
      </c>
      <c r="D4532" s="5" t="s">
        <v>243</v>
      </c>
      <c r="E4532" t="s">
        <v>243</v>
      </c>
      <c r="F4532" s="5" t="s">
        <v>14100</v>
      </c>
      <c r="G4532" s="5" t="s">
        <v>5</v>
      </c>
      <c r="H4532" t="s">
        <v>314</v>
      </c>
      <c r="I4532" t="s">
        <v>5</v>
      </c>
      <c r="J4532" t="s">
        <v>5</v>
      </c>
      <c r="K4532" t="s">
        <v>6</v>
      </c>
      <c r="L4532" t="s">
        <v>529</v>
      </c>
      <c r="M4532" s="13">
        <v>45750</v>
      </c>
      <c r="N4532" t="s">
        <v>17</v>
      </c>
      <c r="O4532" s="5" t="s">
        <v>316</v>
      </c>
      <c r="P4532" t="s">
        <v>71</v>
      </c>
      <c r="Q4532" t="s">
        <v>63</v>
      </c>
      <c r="R4532" s="15">
        <v>1941.78</v>
      </c>
      <c r="S4532" s="15">
        <v>1941.78</v>
      </c>
      <c r="T4532" s="15">
        <v>0</v>
      </c>
      <c r="U4532" s="15">
        <v>0</v>
      </c>
      <c r="V4532" s="16">
        <v>3.0000000000000001E-3</v>
      </c>
      <c r="W4532" s="2" t="s">
        <v>317</v>
      </c>
      <c r="X4532" t="s">
        <v>5</v>
      </c>
    </row>
    <row r="4533" spans="1:24" outlineLevel="3" x14ac:dyDescent="0.2">
      <c r="M4533" s="13"/>
      <c r="O4533" s="14" t="s">
        <v>12304</v>
      </c>
      <c r="R4533" s="15">
        <f>SUBTOTAL(9,R4532:R4532)</f>
        <v>1941.78</v>
      </c>
      <c r="S4533" s="15">
        <f>SUBTOTAL(9,S4532:S4532)</f>
        <v>1941.78</v>
      </c>
      <c r="T4533" s="15">
        <f>SUBTOTAL(9,T4532:T4532)</f>
        <v>0</v>
      </c>
      <c r="U4533" s="15">
        <f>SUBTOTAL(9,U4532:U4532)</f>
        <v>0</v>
      </c>
      <c r="V4533" s="16">
        <f>SUBTOTAL(9,V4532:V4532)</f>
        <v>3.0000000000000001E-3</v>
      </c>
    </row>
    <row r="4534" spans="1:24" outlineLevel="4" x14ac:dyDescent="0.2">
      <c r="A4534" t="s">
        <v>66</v>
      </c>
      <c r="B4534" t="s">
        <v>67</v>
      </c>
      <c r="C4534" s="2" t="s">
        <v>242</v>
      </c>
      <c r="D4534" s="5" t="s">
        <v>243</v>
      </c>
      <c r="E4534" t="s">
        <v>243</v>
      </c>
      <c r="F4534" s="5" t="s">
        <v>14100</v>
      </c>
      <c r="G4534" s="5" t="s">
        <v>5</v>
      </c>
      <c r="H4534" t="s">
        <v>652</v>
      </c>
      <c r="I4534" t="s">
        <v>5</v>
      </c>
      <c r="J4534" t="s">
        <v>5</v>
      </c>
      <c r="K4534" t="s">
        <v>6</v>
      </c>
      <c r="L4534" t="s">
        <v>710</v>
      </c>
      <c r="M4534" s="13">
        <v>45770</v>
      </c>
      <c r="N4534" t="s">
        <v>17</v>
      </c>
      <c r="O4534" s="5" t="s">
        <v>654</v>
      </c>
      <c r="P4534" t="s">
        <v>71</v>
      </c>
      <c r="Q4534" t="s">
        <v>63</v>
      </c>
      <c r="R4534" s="15">
        <v>2544.8000000000002</v>
      </c>
      <c r="S4534" s="15">
        <v>2544.8000000000002</v>
      </c>
      <c r="T4534" s="15">
        <v>0</v>
      </c>
      <c r="U4534" s="15">
        <v>0</v>
      </c>
      <c r="V4534" s="16">
        <v>2.5300000000000001E-3</v>
      </c>
      <c r="W4534" s="2" t="s">
        <v>655</v>
      </c>
      <c r="X4534" t="s">
        <v>5</v>
      </c>
    </row>
    <row r="4535" spans="1:24" outlineLevel="3" x14ac:dyDescent="0.2">
      <c r="M4535" s="13"/>
      <c r="O4535" s="14" t="s">
        <v>12346</v>
      </c>
      <c r="R4535" s="15">
        <f>SUBTOTAL(9,R4534:R4534)</f>
        <v>2544.8000000000002</v>
      </c>
      <c r="S4535" s="15">
        <f>SUBTOTAL(9,S4534:S4534)</f>
        <v>2544.8000000000002</v>
      </c>
      <c r="T4535" s="15">
        <f>SUBTOTAL(9,T4534:T4534)</f>
        <v>0</v>
      </c>
      <c r="U4535" s="15">
        <f>SUBTOTAL(9,U4534:U4534)</f>
        <v>0</v>
      </c>
      <c r="V4535" s="16">
        <f>SUBTOTAL(9,V4534:V4534)</f>
        <v>2.5300000000000001E-3</v>
      </c>
    </row>
    <row r="4536" spans="1:24" outlineLevel="4" x14ac:dyDescent="0.2">
      <c r="A4536" t="s">
        <v>66</v>
      </c>
      <c r="B4536" t="s">
        <v>67</v>
      </c>
      <c r="C4536" s="2" t="s">
        <v>242</v>
      </c>
      <c r="D4536" s="5" t="s">
        <v>243</v>
      </c>
      <c r="E4536" t="s">
        <v>243</v>
      </c>
      <c r="F4536" s="5" t="s">
        <v>14100</v>
      </c>
      <c r="G4536" s="5" t="s">
        <v>5</v>
      </c>
      <c r="H4536" t="s">
        <v>314</v>
      </c>
      <c r="I4536" t="s">
        <v>5</v>
      </c>
      <c r="J4536" t="s">
        <v>5</v>
      </c>
      <c r="K4536" t="s">
        <v>6</v>
      </c>
      <c r="L4536" t="s">
        <v>539</v>
      </c>
      <c r="M4536" s="13">
        <v>45770</v>
      </c>
      <c r="N4536" t="s">
        <v>17</v>
      </c>
      <c r="O4536" s="5" t="s">
        <v>316</v>
      </c>
      <c r="P4536" t="s">
        <v>71</v>
      </c>
      <c r="Q4536" t="s">
        <v>63</v>
      </c>
      <c r="R4536" s="15">
        <v>1891.8</v>
      </c>
      <c r="S4536" s="15">
        <v>1891.8</v>
      </c>
      <c r="T4536" s="15">
        <v>0</v>
      </c>
      <c r="U4536" s="15">
        <v>0</v>
      </c>
      <c r="V4536" s="16">
        <v>0</v>
      </c>
      <c r="W4536" s="2" t="s">
        <v>317</v>
      </c>
      <c r="X4536" t="s">
        <v>5</v>
      </c>
    </row>
    <row r="4537" spans="1:24" outlineLevel="3" x14ac:dyDescent="0.2">
      <c r="M4537" s="13"/>
      <c r="O4537" s="14" t="s">
        <v>12304</v>
      </c>
      <c r="R4537" s="15">
        <f>SUBTOTAL(9,R4536:R4536)</f>
        <v>1891.8</v>
      </c>
      <c r="S4537" s="15">
        <f>SUBTOTAL(9,S4536:S4536)</f>
        <v>1891.8</v>
      </c>
      <c r="T4537" s="15">
        <f>SUBTOTAL(9,T4536:T4536)</f>
        <v>0</v>
      </c>
      <c r="U4537" s="15">
        <f>SUBTOTAL(9,U4536:U4536)</f>
        <v>0</v>
      </c>
      <c r="V4537" s="16">
        <f>SUBTOTAL(9,V4536:V4536)</f>
        <v>0</v>
      </c>
    </row>
    <row r="4538" spans="1:24" outlineLevel="4" x14ac:dyDescent="0.2">
      <c r="A4538" t="s">
        <v>66</v>
      </c>
      <c r="B4538" t="s">
        <v>67</v>
      </c>
      <c r="C4538" s="2" t="s">
        <v>242</v>
      </c>
      <c r="D4538" s="5" t="s">
        <v>243</v>
      </c>
      <c r="E4538" t="s">
        <v>243</v>
      </c>
      <c r="F4538" s="5" t="s">
        <v>14100</v>
      </c>
      <c r="G4538" s="5" t="s">
        <v>5</v>
      </c>
      <c r="H4538" t="s">
        <v>774</v>
      </c>
      <c r="I4538" t="s">
        <v>5</v>
      </c>
      <c r="J4538" t="s">
        <v>5</v>
      </c>
      <c r="K4538" t="s">
        <v>6</v>
      </c>
      <c r="L4538" t="s">
        <v>775</v>
      </c>
      <c r="M4538" s="13">
        <v>45778</v>
      </c>
      <c r="N4538" t="s">
        <v>17</v>
      </c>
      <c r="O4538" s="5" t="s">
        <v>776</v>
      </c>
      <c r="P4538" t="s">
        <v>71</v>
      </c>
      <c r="Q4538" t="s">
        <v>63</v>
      </c>
      <c r="R4538" s="15">
        <v>1664.75</v>
      </c>
      <c r="S4538" s="15">
        <v>1664.75</v>
      </c>
      <c r="T4538" s="15">
        <v>0</v>
      </c>
      <c r="U4538" s="15">
        <v>0</v>
      </c>
      <c r="V4538" s="16">
        <v>0</v>
      </c>
      <c r="W4538" s="2" t="s">
        <v>14300</v>
      </c>
      <c r="X4538" t="s">
        <v>5</v>
      </c>
    </row>
    <row r="4539" spans="1:24" outlineLevel="3" x14ac:dyDescent="0.2">
      <c r="M4539" s="13"/>
      <c r="O4539" s="14" t="s">
        <v>12361</v>
      </c>
      <c r="R4539" s="15">
        <f>SUBTOTAL(9,R4538:R4538)</f>
        <v>1664.75</v>
      </c>
      <c r="S4539" s="15">
        <f>SUBTOTAL(9,S4538:S4538)</f>
        <v>1664.75</v>
      </c>
      <c r="T4539" s="15">
        <f>SUBTOTAL(9,T4538:T4538)</f>
        <v>0</v>
      </c>
      <c r="U4539" s="15">
        <f>SUBTOTAL(9,U4538:U4538)</f>
        <v>0</v>
      </c>
      <c r="V4539" s="16">
        <f>SUBTOTAL(9,V4538:V4538)</f>
        <v>0</v>
      </c>
    </row>
    <row r="4540" spans="1:24" outlineLevel="4" x14ac:dyDescent="0.2">
      <c r="A4540" t="s">
        <v>66</v>
      </c>
      <c r="B4540" t="s">
        <v>67</v>
      </c>
      <c r="C4540" s="2" t="s">
        <v>242</v>
      </c>
      <c r="D4540" s="5" t="s">
        <v>243</v>
      </c>
      <c r="E4540" t="s">
        <v>243</v>
      </c>
      <c r="F4540" s="5" t="s">
        <v>14100</v>
      </c>
      <c r="G4540" s="5" t="s">
        <v>5</v>
      </c>
      <c r="H4540" t="s">
        <v>552</v>
      </c>
      <c r="I4540" t="s">
        <v>5</v>
      </c>
      <c r="J4540" t="s">
        <v>5</v>
      </c>
      <c r="K4540" t="s">
        <v>6</v>
      </c>
      <c r="L4540" t="s">
        <v>553</v>
      </c>
      <c r="M4540" s="13">
        <v>45782</v>
      </c>
      <c r="N4540" t="s">
        <v>17</v>
      </c>
      <c r="O4540" s="5" t="s">
        <v>554</v>
      </c>
      <c r="P4540" t="s">
        <v>71</v>
      </c>
      <c r="Q4540" t="s">
        <v>63</v>
      </c>
      <c r="R4540" s="15">
        <v>1921.34</v>
      </c>
      <c r="S4540" s="15">
        <v>1921.34</v>
      </c>
      <c r="T4540" s="15">
        <v>0</v>
      </c>
      <c r="U4540" s="15">
        <v>0</v>
      </c>
      <c r="V4540" s="16">
        <v>4.3699999999999998E-3</v>
      </c>
      <c r="W4540" s="2" t="s">
        <v>555</v>
      </c>
      <c r="X4540" t="s">
        <v>5</v>
      </c>
    </row>
    <row r="4541" spans="1:24" outlineLevel="3" x14ac:dyDescent="0.2">
      <c r="M4541" s="13"/>
      <c r="O4541" s="14" t="s">
        <v>12332</v>
      </c>
      <c r="R4541" s="15">
        <f>SUBTOTAL(9,R4540:R4540)</f>
        <v>1921.34</v>
      </c>
      <c r="S4541" s="15">
        <f>SUBTOTAL(9,S4540:S4540)</f>
        <v>1921.34</v>
      </c>
      <c r="T4541" s="15">
        <f>SUBTOTAL(9,T4540:T4540)</f>
        <v>0</v>
      </c>
      <c r="U4541" s="15">
        <f>SUBTOTAL(9,U4540:U4540)</f>
        <v>0</v>
      </c>
      <c r="V4541" s="16">
        <f>SUBTOTAL(9,V4540:V4540)</f>
        <v>4.3699999999999998E-3</v>
      </c>
    </row>
    <row r="4542" spans="1:24" outlineLevel="4" x14ac:dyDescent="0.2">
      <c r="A4542" t="s">
        <v>66</v>
      </c>
      <c r="B4542" t="s">
        <v>67</v>
      </c>
      <c r="C4542" s="2" t="s">
        <v>242</v>
      </c>
      <c r="D4542" s="5" t="s">
        <v>243</v>
      </c>
      <c r="E4542" t="s">
        <v>243</v>
      </c>
      <c r="F4542" s="5" t="s">
        <v>14100</v>
      </c>
      <c r="G4542" s="5" t="s">
        <v>5</v>
      </c>
      <c r="H4542" t="s">
        <v>652</v>
      </c>
      <c r="I4542" t="s">
        <v>5</v>
      </c>
      <c r="J4542" t="s">
        <v>5</v>
      </c>
      <c r="K4542" t="s">
        <v>6</v>
      </c>
      <c r="L4542" t="s">
        <v>718</v>
      </c>
      <c r="M4542" s="13">
        <v>45797</v>
      </c>
      <c r="N4542" t="s">
        <v>17</v>
      </c>
      <c r="O4542" s="5" t="s">
        <v>654</v>
      </c>
      <c r="P4542" t="s">
        <v>71</v>
      </c>
      <c r="Q4542" t="s">
        <v>63</v>
      </c>
      <c r="R4542" s="15">
        <v>2144.48</v>
      </c>
      <c r="S4542" s="15">
        <v>2144.48</v>
      </c>
      <c r="T4542" s="15">
        <v>0</v>
      </c>
      <c r="U4542" s="15">
        <v>0</v>
      </c>
      <c r="V4542" s="16">
        <v>2.1299999999999999E-3</v>
      </c>
      <c r="W4542" s="2" t="s">
        <v>655</v>
      </c>
      <c r="X4542" t="s">
        <v>5</v>
      </c>
    </row>
    <row r="4543" spans="1:24" outlineLevel="3" x14ac:dyDescent="0.2">
      <c r="M4543" s="13"/>
      <c r="O4543" s="14" t="s">
        <v>12346</v>
      </c>
      <c r="R4543" s="15">
        <f>SUBTOTAL(9,R4542:R4542)</f>
        <v>2144.48</v>
      </c>
      <c r="S4543" s="15">
        <f>SUBTOTAL(9,S4542:S4542)</f>
        <v>2144.48</v>
      </c>
      <c r="T4543" s="15">
        <f>SUBTOTAL(9,T4542:T4542)</f>
        <v>0</v>
      </c>
      <c r="U4543" s="15">
        <f>SUBTOTAL(9,U4542:U4542)</f>
        <v>0</v>
      </c>
      <c r="V4543" s="16">
        <f>SUBTOTAL(9,V4542:V4542)</f>
        <v>2.1299999999999999E-3</v>
      </c>
    </row>
    <row r="4544" spans="1:24" outlineLevel="4" x14ac:dyDescent="0.2">
      <c r="A4544" t="s">
        <v>66</v>
      </c>
      <c r="B4544" t="s">
        <v>67</v>
      </c>
      <c r="C4544" s="2" t="s">
        <v>242</v>
      </c>
      <c r="D4544" s="5" t="s">
        <v>243</v>
      </c>
      <c r="E4544" t="s">
        <v>243</v>
      </c>
      <c r="F4544" s="5" t="s">
        <v>14100</v>
      </c>
      <c r="G4544" s="5" t="s">
        <v>5</v>
      </c>
      <c r="H4544" t="s">
        <v>552</v>
      </c>
      <c r="I4544" t="s">
        <v>5</v>
      </c>
      <c r="J4544" t="s">
        <v>5</v>
      </c>
      <c r="K4544" t="s">
        <v>6</v>
      </c>
      <c r="L4544" t="s">
        <v>576</v>
      </c>
      <c r="M4544" s="13">
        <v>45814</v>
      </c>
      <c r="N4544" t="s">
        <v>17</v>
      </c>
      <c r="O4544" s="5" t="s">
        <v>554</v>
      </c>
      <c r="P4544" t="s">
        <v>71</v>
      </c>
      <c r="Q4544" t="s">
        <v>63</v>
      </c>
      <c r="R4544" s="15">
        <v>1528.28</v>
      </c>
      <c r="S4544" s="15">
        <v>1528.28</v>
      </c>
      <c r="T4544" s="15">
        <v>0</v>
      </c>
      <c r="U4544" s="15">
        <v>0</v>
      </c>
      <c r="V4544" s="16">
        <v>0</v>
      </c>
      <c r="W4544" s="2" t="s">
        <v>555</v>
      </c>
      <c r="X4544" t="s">
        <v>5</v>
      </c>
    </row>
    <row r="4545" spans="1:24" outlineLevel="3" x14ac:dyDescent="0.2">
      <c r="M4545" s="13"/>
      <c r="O4545" s="14" t="s">
        <v>12332</v>
      </c>
      <c r="R4545" s="15">
        <f>SUBTOTAL(9,R4544:R4544)</f>
        <v>1528.28</v>
      </c>
      <c r="S4545" s="15">
        <f>SUBTOTAL(9,S4544:S4544)</f>
        <v>1528.28</v>
      </c>
      <c r="T4545" s="15">
        <f>SUBTOTAL(9,T4544:T4544)</f>
        <v>0</v>
      </c>
      <c r="U4545" s="15">
        <f>SUBTOTAL(9,U4544:U4544)</f>
        <v>0</v>
      </c>
      <c r="V4545" s="16">
        <f>SUBTOTAL(9,V4544:V4544)</f>
        <v>0</v>
      </c>
    </row>
    <row r="4546" spans="1:24" outlineLevel="4" x14ac:dyDescent="0.2">
      <c r="A4546" t="s">
        <v>66</v>
      </c>
      <c r="B4546" t="s">
        <v>67</v>
      </c>
      <c r="C4546" s="2" t="s">
        <v>242</v>
      </c>
      <c r="D4546" s="5" t="s">
        <v>243</v>
      </c>
      <c r="E4546" t="s">
        <v>243</v>
      </c>
      <c r="F4546" s="5" t="s">
        <v>14100</v>
      </c>
      <c r="G4546" s="5" t="s">
        <v>5</v>
      </c>
      <c r="H4546" t="s">
        <v>774</v>
      </c>
      <c r="I4546" t="s">
        <v>5</v>
      </c>
      <c r="J4546" t="s">
        <v>5</v>
      </c>
      <c r="K4546" t="s">
        <v>6</v>
      </c>
      <c r="L4546" t="s">
        <v>777</v>
      </c>
      <c r="M4546" s="13">
        <v>45817</v>
      </c>
      <c r="N4546" t="s">
        <v>17</v>
      </c>
      <c r="O4546" s="5" t="s">
        <v>776</v>
      </c>
      <c r="P4546" t="s">
        <v>71</v>
      </c>
      <c r="Q4546" t="s">
        <v>63</v>
      </c>
      <c r="R4546" s="15">
        <v>2029</v>
      </c>
      <c r="S4546" s="15">
        <v>2029</v>
      </c>
      <c r="T4546" s="15">
        <v>0</v>
      </c>
      <c r="U4546" s="15">
        <v>0</v>
      </c>
      <c r="V4546" s="16">
        <v>0</v>
      </c>
      <c r="W4546" s="2" t="s">
        <v>14300</v>
      </c>
      <c r="X4546" t="s">
        <v>5</v>
      </c>
    </row>
    <row r="4547" spans="1:24" outlineLevel="3" x14ac:dyDescent="0.2">
      <c r="M4547" s="13"/>
      <c r="O4547" s="14" t="s">
        <v>12361</v>
      </c>
      <c r="R4547" s="15">
        <f>SUBTOTAL(9,R4546:R4546)</f>
        <v>2029</v>
      </c>
      <c r="S4547" s="15">
        <f>SUBTOTAL(9,S4546:S4546)</f>
        <v>2029</v>
      </c>
      <c r="T4547" s="15">
        <f>SUBTOTAL(9,T4546:T4546)</f>
        <v>0</v>
      </c>
      <c r="U4547" s="15">
        <f>SUBTOTAL(9,U4546:U4546)</f>
        <v>0</v>
      </c>
      <c r="V4547" s="16">
        <f>SUBTOTAL(9,V4546:V4546)</f>
        <v>0</v>
      </c>
    </row>
    <row r="4548" spans="1:24" outlineLevel="4" x14ac:dyDescent="0.2">
      <c r="A4548" t="s">
        <v>66</v>
      </c>
      <c r="B4548" t="s">
        <v>67</v>
      </c>
      <c r="C4548" s="2" t="s">
        <v>242</v>
      </c>
      <c r="D4548" s="5" t="s">
        <v>243</v>
      </c>
      <c r="E4548" t="s">
        <v>243</v>
      </c>
      <c r="F4548" s="5" t="s">
        <v>14100</v>
      </c>
      <c r="G4548" s="5" t="s">
        <v>5</v>
      </c>
      <c r="H4548" t="s">
        <v>652</v>
      </c>
      <c r="I4548" t="s">
        <v>5</v>
      </c>
      <c r="J4548" t="s">
        <v>5</v>
      </c>
      <c r="K4548" t="s">
        <v>6</v>
      </c>
      <c r="L4548" t="s">
        <v>731</v>
      </c>
      <c r="M4548" s="13">
        <v>45831</v>
      </c>
      <c r="N4548" t="s">
        <v>17</v>
      </c>
      <c r="O4548" s="5" t="s">
        <v>654</v>
      </c>
      <c r="P4548" t="s">
        <v>71</v>
      </c>
      <c r="Q4548" t="s">
        <v>63</v>
      </c>
      <c r="R4548" s="15">
        <v>2218.4</v>
      </c>
      <c r="S4548" s="15">
        <v>2218.4</v>
      </c>
      <c r="T4548" s="15">
        <v>0</v>
      </c>
      <c r="U4548" s="15">
        <v>0</v>
      </c>
      <c r="V4548" s="16">
        <v>2.2000000000000001E-3</v>
      </c>
      <c r="W4548" s="2" t="s">
        <v>655</v>
      </c>
      <c r="X4548" t="s">
        <v>5</v>
      </c>
    </row>
    <row r="4549" spans="1:24" outlineLevel="3" x14ac:dyDescent="0.2">
      <c r="M4549" s="13"/>
      <c r="O4549" s="14" t="s">
        <v>12346</v>
      </c>
      <c r="R4549" s="15">
        <f>SUBTOTAL(9,R4548:R4548)</f>
        <v>2218.4</v>
      </c>
      <c r="S4549" s="15">
        <f>SUBTOTAL(9,S4548:S4548)</f>
        <v>2218.4</v>
      </c>
      <c r="T4549" s="15">
        <f>SUBTOTAL(9,T4548:T4548)</f>
        <v>0</v>
      </c>
      <c r="U4549" s="15">
        <f>SUBTOTAL(9,U4548:U4548)</f>
        <v>0</v>
      </c>
      <c r="V4549" s="16">
        <f>SUBTOTAL(9,V4548:V4548)</f>
        <v>2.2000000000000001E-3</v>
      </c>
    </row>
    <row r="4550" spans="1:24" outlineLevel="4" x14ac:dyDescent="0.2">
      <c r="A4550" t="s">
        <v>66</v>
      </c>
      <c r="B4550" t="s">
        <v>67</v>
      </c>
      <c r="C4550" s="2" t="s">
        <v>242</v>
      </c>
      <c r="D4550" s="5" t="s">
        <v>243</v>
      </c>
      <c r="E4550" t="s">
        <v>243</v>
      </c>
      <c r="F4550" s="5" t="s">
        <v>14100</v>
      </c>
      <c r="G4550" s="5" t="s">
        <v>5</v>
      </c>
      <c r="H4550" t="s">
        <v>774</v>
      </c>
      <c r="I4550" t="s">
        <v>5</v>
      </c>
      <c r="J4550" t="s">
        <v>5</v>
      </c>
      <c r="K4550" t="s">
        <v>6</v>
      </c>
      <c r="L4550" t="s">
        <v>778</v>
      </c>
      <c r="M4550" s="13">
        <v>45833</v>
      </c>
      <c r="N4550" t="s">
        <v>17</v>
      </c>
      <c r="O4550" s="5" t="s">
        <v>776</v>
      </c>
      <c r="P4550" t="s">
        <v>71</v>
      </c>
      <c r="Q4550" t="s">
        <v>63</v>
      </c>
      <c r="R4550" s="15">
        <v>2196.5</v>
      </c>
      <c r="S4550" s="15">
        <v>2196.5</v>
      </c>
      <c r="T4550" s="15">
        <v>0</v>
      </c>
      <c r="U4550" s="15">
        <v>0</v>
      </c>
      <c r="V4550" s="16">
        <v>0</v>
      </c>
      <c r="W4550" s="2" t="s">
        <v>14300</v>
      </c>
      <c r="X4550" t="s">
        <v>5</v>
      </c>
    </row>
    <row r="4551" spans="1:24" outlineLevel="3" x14ac:dyDescent="0.2">
      <c r="M4551" s="13"/>
      <c r="O4551" s="14" t="s">
        <v>12361</v>
      </c>
      <c r="R4551" s="15">
        <f>SUBTOTAL(9,R4550:R4550)</f>
        <v>2196.5</v>
      </c>
      <c r="S4551" s="15">
        <f>SUBTOTAL(9,S4550:S4550)</f>
        <v>2196.5</v>
      </c>
      <c r="T4551" s="15">
        <f>SUBTOTAL(9,T4550:T4550)</f>
        <v>0</v>
      </c>
      <c r="U4551" s="15">
        <f>SUBTOTAL(9,U4550:U4550)</f>
        <v>0</v>
      </c>
      <c r="V4551" s="16">
        <f>SUBTOTAL(9,V4550:V4550)</f>
        <v>0</v>
      </c>
    </row>
    <row r="4552" spans="1:24" outlineLevel="4" x14ac:dyDescent="0.2">
      <c r="A4552" t="s">
        <v>66</v>
      </c>
      <c r="B4552" t="s">
        <v>67</v>
      </c>
      <c r="C4552" s="2" t="s">
        <v>242</v>
      </c>
      <c r="D4552" s="5" t="s">
        <v>243</v>
      </c>
      <c r="E4552" t="s">
        <v>243</v>
      </c>
      <c r="F4552" s="5" t="s">
        <v>14100</v>
      </c>
      <c r="G4552" s="5" t="s">
        <v>5</v>
      </c>
      <c r="H4552" t="s">
        <v>330</v>
      </c>
      <c r="I4552" t="s">
        <v>5</v>
      </c>
      <c r="J4552" t="s">
        <v>5</v>
      </c>
      <c r="K4552" t="s">
        <v>6</v>
      </c>
      <c r="L4552" t="s">
        <v>595</v>
      </c>
      <c r="M4552" s="13">
        <v>45838</v>
      </c>
      <c r="N4552" t="s">
        <v>17</v>
      </c>
      <c r="O4552" s="5" t="s">
        <v>211</v>
      </c>
      <c r="P4552" t="s">
        <v>71</v>
      </c>
      <c r="Q4552" t="s">
        <v>63</v>
      </c>
      <c r="R4552" s="15">
        <v>2059.8200000000002</v>
      </c>
      <c r="S4552" s="15">
        <v>2059.8200000000002</v>
      </c>
      <c r="T4552" s="15">
        <v>0</v>
      </c>
      <c r="U4552" s="15">
        <v>0</v>
      </c>
      <c r="V4552" s="16">
        <v>-4.0000000000000001E-3</v>
      </c>
      <c r="W4552" s="2" t="s">
        <v>212</v>
      </c>
      <c r="X4552" t="s">
        <v>5</v>
      </c>
    </row>
    <row r="4553" spans="1:24" outlineLevel="3" x14ac:dyDescent="0.2">
      <c r="M4553" s="13"/>
      <c r="O4553" s="14" t="s">
        <v>11821</v>
      </c>
      <c r="R4553" s="15">
        <f>SUBTOTAL(9,R4552:R4552)</f>
        <v>2059.8200000000002</v>
      </c>
      <c r="S4553" s="15">
        <f>SUBTOTAL(9,S4552:S4552)</f>
        <v>2059.8200000000002</v>
      </c>
      <c r="T4553" s="15">
        <f>SUBTOTAL(9,T4552:T4552)</f>
        <v>0</v>
      </c>
      <c r="U4553" s="15">
        <f>SUBTOTAL(9,U4552:U4552)</f>
        <v>0</v>
      </c>
      <c r="V4553" s="16">
        <f>SUBTOTAL(9,V4552:V4552)</f>
        <v>-4.0000000000000001E-3</v>
      </c>
    </row>
    <row r="4554" spans="1:24" outlineLevel="4" x14ac:dyDescent="0.2">
      <c r="A4554" t="s">
        <v>66</v>
      </c>
      <c r="B4554" t="s">
        <v>67</v>
      </c>
      <c r="C4554" s="2" t="s">
        <v>242</v>
      </c>
      <c r="D4554" s="5" t="s">
        <v>243</v>
      </c>
      <c r="E4554" t="s">
        <v>243</v>
      </c>
      <c r="F4554" s="5" t="s">
        <v>779</v>
      </c>
      <c r="G4554" s="5" t="s">
        <v>5</v>
      </c>
      <c r="H4554" t="s">
        <v>780</v>
      </c>
      <c r="I4554" t="s">
        <v>5</v>
      </c>
      <c r="J4554" t="s">
        <v>5</v>
      </c>
      <c r="K4554" t="s">
        <v>6</v>
      </c>
      <c r="L4554" t="s">
        <v>781</v>
      </c>
      <c r="M4554" s="13">
        <v>45691</v>
      </c>
      <c r="N4554" t="s">
        <v>17</v>
      </c>
      <c r="O4554" s="5" t="s">
        <v>782</v>
      </c>
      <c r="P4554" t="s">
        <v>71</v>
      </c>
      <c r="Q4554" t="s">
        <v>72</v>
      </c>
      <c r="R4554" s="15">
        <v>810583.06</v>
      </c>
      <c r="S4554" s="15">
        <v>810583.06</v>
      </c>
      <c r="T4554" s="15">
        <v>0</v>
      </c>
      <c r="U4554" s="15">
        <v>0</v>
      </c>
      <c r="V4554" s="16">
        <v>0</v>
      </c>
      <c r="W4554" s="2" t="s">
        <v>783</v>
      </c>
      <c r="X4554" t="s">
        <v>5</v>
      </c>
    </row>
    <row r="4555" spans="1:24" outlineLevel="4" x14ac:dyDescent="0.2">
      <c r="A4555" t="s">
        <v>66</v>
      </c>
      <c r="B4555" t="s">
        <v>67</v>
      </c>
      <c r="C4555" s="2" t="s">
        <v>242</v>
      </c>
      <c r="D4555" s="5" t="s">
        <v>243</v>
      </c>
      <c r="E4555" t="s">
        <v>243</v>
      </c>
      <c r="F4555" s="5" t="s">
        <v>779</v>
      </c>
      <c r="G4555" s="5" t="s">
        <v>5</v>
      </c>
      <c r="H4555" t="s">
        <v>780</v>
      </c>
      <c r="I4555" t="s">
        <v>5</v>
      </c>
      <c r="J4555" t="s">
        <v>5</v>
      </c>
      <c r="K4555" t="s">
        <v>6</v>
      </c>
      <c r="L4555" t="s">
        <v>784</v>
      </c>
      <c r="M4555" s="13">
        <v>45691</v>
      </c>
      <c r="N4555" t="s">
        <v>17</v>
      </c>
      <c r="O4555" s="5" t="s">
        <v>782</v>
      </c>
      <c r="P4555" t="s">
        <v>71</v>
      </c>
      <c r="Q4555" t="s">
        <v>72</v>
      </c>
      <c r="R4555" s="15">
        <v>140667.67000000001</v>
      </c>
      <c r="S4555" s="15">
        <v>140667.67000000001</v>
      </c>
      <c r="T4555" s="15">
        <v>0</v>
      </c>
      <c r="U4555" s="15">
        <v>0</v>
      </c>
      <c r="V4555" s="16">
        <v>0</v>
      </c>
      <c r="W4555" s="2" t="s">
        <v>783</v>
      </c>
      <c r="X4555" t="s">
        <v>5</v>
      </c>
    </row>
    <row r="4556" spans="1:24" outlineLevel="3" x14ac:dyDescent="0.2">
      <c r="M4556" s="13"/>
      <c r="O4556" s="14" t="s">
        <v>12362</v>
      </c>
      <c r="R4556" s="15">
        <f>SUBTOTAL(9,R4554:R4555)</f>
        <v>951250.7300000001</v>
      </c>
      <c r="S4556" s="15">
        <f>SUBTOTAL(9,S4554:S4555)</f>
        <v>951250.7300000001</v>
      </c>
      <c r="T4556" s="15">
        <f>SUBTOTAL(9,T4554:T4555)</f>
        <v>0</v>
      </c>
      <c r="U4556" s="15">
        <f>SUBTOTAL(9,U4554:U4555)</f>
        <v>0</v>
      </c>
      <c r="V4556" s="16">
        <f>SUBTOTAL(9,V4554:V4555)</f>
        <v>0</v>
      </c>
    </row>
    <row r="4557" spans="1:24" outlineLevel="4" x14ac:dyDescent="0.2">
      <c r="A4557" t="s">
        <v>66</v>
      </c>
      <c r="B4557" t="s">
        <v>67</v>
      </c>
      <c r="C4557" s="2" t="s">
        <v>242</v>
      </c>
      <c r="D4557" s="5" t="s">
        <v>243</v>
      </c>
      <c r="E4557" t="s">
        <v>243</v>
      </c>
      <c r="F4557" s="5" t="s">
        <v>779</v>
      </c>
      <c r="G4557" s="5" t="s">
        <v>5</v>
      </c>
      <c r="H4557" t="s">
        <v>785</v>
      </c>
      <c r="I4557" t="s">
        <v>5</v>
      </c>
      <c r="J4557" t="s">
        <v>5</v>
      </c>
      <c r="K4557" t="s">
        <v>6</v>
      </c>
      <c r="L4557" t="s">
        <v>786</v>
      </c>
      <c r="M4557" s="13">
        <v>45702</v>
      </c>
      <c r="N4557" t="s">
        <v>17</v>
      </c>
      <c r="O4557" s="5" t="s">
        <v>787</v>
      </c>
      <c r="P4557" t="s">
        <v>71</v>
      </c>
      <c r="Q4557" t="s">
        <v>72</v>
      </c>
      <c r="R4557" s="15">
        <v>8566.14</v>
      </c>
      <c r="S4557" s="15">
        <v>8566.14</v>
      </c>
      <c r="T4557" s="15">
        <v>0</v>
      </c>
      <c r="U4557" s="15">
        <v>0</v>
      </c>
      <c r="V4557" s="16">
        <v>0</v>
      </c>
      <c r="W4557" s="2" t="s">
        <v>788</v>
      </c>
      <c r="X4557" t="s">
        <v>5</v>
      </c>
    </row>
    <row r="4558" spans="1:24" outlineLevel="4" x14ac:dyDescent="0.2">
      <c r="A4558" t="s">
        <v>66</v>
      </c>
      <c r="B4558" t="s">
        <v>67</v>
      </c>
      <c r="C4558" s="2" t="s">
        <v>242</v>
      </c>
      <c r="D4558" s="5" t="s">
        <v>243</v>
      </c>
      <c r="E4558" t="s">
        <v>243</v>
      </c>
      <c r="F4558" s="5" t="s">
        <v>779</v>
      </c>
      <c r="G4558" s="5" t="s">
        <v>5</v>
      </c>
      <c r="H4558" t="s">
        <v>785</v>
      </c>
      <c r="I4558" t="s">
        <v>5</v>
      </c>
      <c r="J4558" t="s">
        <v>5</v>
      </c>
      <c r="K4558" t="s">
        <v>6</v>
      </c>
      <c r="L4558" t="s">
        <v>789</v>
      </c>
      <c r="M4558" s="13">
        <v>45702</v>
      </c>
      <c r="N4558" t="s">
        <v>17</v>
      </c>
      <c r="O4558" s="5" t="s">
        <v>787</v>
      </c>
      <c r="P4558" t="s">
        <v>71</v>
      </c>
      <c r="Q4558" t="s">
        <v>72</v>
      </c>
      <c r="R4558" s="15">
        <v>13537.73</v>
      </c>
      <c r="S4558" s="15">
        <v>13537.73</v>
      </c>
      <c r="T4558" s="15">
        <v>0</v>
      </c>
      <c r="U4558" s="15">
        <v>0</v>
      </c>
      <c r="V4558" s="16">
        <v>0</v>
      </c>
      <c r="W4558" s="2" t="s">
        <v>788</v>
      </c>
      <c r="X4558" t="s">
        <v>5</v>
      </c>
    </row>
    <row r="4559" spans="1:24" outlineLevel="4" x14ac:dyDescent="0.2">
      <c r="A4559" t="s">
        <v>66</v>
      </c>
      <c r="B4559" t="s">
        <v>67</v>
      </c>
      <c r="C4559" s="2" t="s">
        <v>242</v>
      </c>
      <c r="D4559" s="5" t="s">
        <v>243</v>
      </c>
      <c r="E4559" t="s">
        <v>243</v>
      </c>
      <c r="F4559" s="5" t="s">
        <v>779</v>
      </c>
      <c r="G4559" s="5" t="s">
        <v>5</v>
      </c>
      <c r="H4559" t="s">
        <v>785</v>
      </c>
      <c r="I4559" t="s">
        <v>5</v>
      </c>
      <c r="J4559" t="s">
        <v>5</v>
      </c>
      <c r="K4559" t="s">
        <v>6</v>
      </c>
      <c r="L4559" t="s">
        <v>790</v>
      </c>
      <c r="M4559" s="13">
        <v>45702</v>
      </c>
      <c r="N4559" t="s">
        <v>17</v>
      </c>
      <c r="O4559" s="5" t="s">
        <v>787</v>
      </c>
      <c r="P4559" t="s">
        <v>71</v>
      </c>
      <c r="Q4559" t="s">
        <v>72</v>
      </c>
      <c r="R4559" s="15">
        <v>56377.01</v>
      </c>
      <c r="S4559" s="15">
        <v>56377.01</v>
      </c>
      <c r="T4559" s="15">
        <v>0</v>
      </c>
      <c r="U4559" s="15">
        <v>0</v>
      </c>
      <c r="V4559" s="16">
        <v>0</v>
      </c>
      <c r="W4559" s="2" t="s">
        <v>788</v>
      </c>
      <c r="X4559" t="s">
        <v>5</v>
      </c>
    </row>
    <row r="4560" spans="1:24" outlineLevel="4" x14ac:dyDescent="0.2">
      <c r="A4560" t="s">
        <v>66</v>
      </c>
      <c r="B4560" t="s">
        <v>67</v>
      </c>
      <c r="C4560" s="2" t="s">
        <v>242</v>
      </c>
      <c r="D4560" s="5" t="s">
        <v>243</v>
      </c>
      <c r="E4560" t="s">
        <v>243</v>
      </c>
      <c r="F4560" s="5" t="s">
        <v>779</v>
      </c>
      <c r="G4560" s="5" t="s">
        <v>5</v>
      </c>
      <c r="H4560" t="s">
        <v>785</v>
      </c>
      <c r="I4560" t="s">
        <v>5</v>
      </c>
      <c r="J4560" t="s">
        <v>5</v>
      </c>
      <c r="K4560" t="s">
        <v>6</v>
      </c>
      <c r="L4560" t="s">
        <v>791</v>
      </c>
      <c r="M4560" s="13">
        <v>45702</v>
      </c>
      <c r="N4560" t="s">
        <v>17</v>
      </c>
      <c r="O4560" s="5" t="s">
        <v>787</v>
      </c>
      <c r="P4560" t="s">
        <v>71</v>
      </c>
      <c r="Q4560" t="s">
        <v>72</v>
      </c>
      <c r="R4560" s="15">
        <v>2979.37</v>
      </c>
      <c r="S4560" s="15">
        <v>2979.37</v>
      </c>
      <c r="T4560" s="15">
        <v>0</v>
      </c>
      <c r="U4560" s="15">
        <v>0</v>
      </c>
      <c r="V4560" s="16">
        <v>0</v>
      </c>
      <c r="W4560" s="2" t="s">
        <v>788</v>
      </c>
      <c r="X4560" t="s">
        <v>5</v>
      </c>
    </row>
    <row r="4561" spans="1:24" outlineLevel="3" x14ac:dyDescent="0.2">
      <c r="M4561" s="13"/>
      <c r="O4561" s="14" t="s">
        <v>12363</v>
      </c>
      <c r="R4561" s="15">
        <f>SUBTOTAL(9,R4557:R4560)</f>
        <v>81460.25</v>
      </c>
      <c r="S4561" s="15">
        <f>SUBTOTAL(9,S4557:S4560)</f>
        <v>81460.25</v>
      </c>
      <c r="T4561" s="15">
        <f>SUBTOTAL(9,T4557:T4560)</f>
        <v>0</v>
      </c>
      <c r="U4561" s="15">
        <f>SUBTOTAL(9,U4557:U4560)</f>
        <v>0</v>
      </c>
      <c r="V4561" s="16">
        <f>SUBTOTAL(9,V4557:V4560)</f>
        <v>0</v>
      </c>
    </row>
    <row r="4562" spans="1:24" outlineLevel="4" x14ac:dyDescent="0.2">
      <c r="A4562" t="s">
        <v>66</v>
      </c>
      <c r="B4562" t="s">
        <v>67</v>
      </c>
      <c r="C4562" s="2" t="s">
        <v>242</v>
      </c>
      <c r="D4562" s="5" t="s">
        <v>243</v>
      </c>
      <c r="E4562" t="s">
        <v>243</v>
      </c>
      <c r="F4562" s="5" t="s">
        <v>779</v>
      </c>
      <c r="G4562" s="5" t="s">
        <v>5</v>
      </c>
      <c r="H4562" t="s">
        <v>780</v>
      </c>
      <c r="I4562" t="s">
        <v>5</v>
      </c>
      <c r="J4562" t="s">
        <v>5</v>
      </c>
      <c r="K4562" t="s">
        <v>6</v>
      </c>
      <c r="L4562" t="s">
        <v>792</v>
      </c>
      <c r="M4562" s="13">
        <v>45740</v>
      </c>
      <c r="N4562" t="s">
        <v>17</v>
      </c>
      <c r="O4562" s="5" t="s">
        <v>782</v>
      </c>
      <c r="P4562" t="s">
        <v>71</v>
      </c>
      <c r="Q4562" t="s">
        <v>72</v>
      </c>
      <c r="R4562" s="15">
        <v>13887.32</v>
      </c>
      <c r="S4562" s="15">
        <v>13887.32</v>
      </c>
      <c r="T4562" s="15">
        <v>0</v>
      </c>
      <c r="U4562" s="15">
        <v>0</v>
      </c>
      <c r="V4562" s="16">
        <v>0</v>
      </c>
      <c r="W4562" s="2" t="s">
        <v>783</v>
      </c>
      <c r="X4562" t="s">
        <v>5</v>
      </c>
    </row>
    <row r="4563" spans="1:24" outlineLevel="4" x14ac:dyDescent="0.2">
      <c r="A4563" t="s">
        <v>66</v>
      </c>
      <c r="B4563" t="s">
        <v>67</v>
      </c>
      <c r="C4563" s="2" t="s">
        <v>242</v>
      </c>
      <c r="D4563" s="5" t="s">
        <v>243</v>
      </c>
      <c r="E4563" t="s">
        <v>243</v>
      </c>
      <c r="F4563" s="5" t="s">
        <v>779</v>
      </c>
      <c r="G4563" s="5" t="s">
        <v>5</v>
      </c>
      <c r="H4563" t="s">
        <v>780</v>
      </c>
      <c r="I4563" t="s">
        <v>5</v>
      </c>
      <c r="J4563" t="s">
        <v>5</v>
      </c>
      <c r="K4563" t="s">
        <v>6</v>
      </c>
      <c r="L4563" t="s">
        <v>793</v>
      </c>
      <c r="M4563" s="13">
        <v>45741</v>
      </c>
      <c r="N4563" t="s">
        <v>17</v>
      </c>
      <c r="O4563" s="5" t="s">
        <v>782</v>
      </c>
      <c r="P4563" t="s">
        <v>71</v>
      </c>
      <c r="Q4563" t="s">
        <v>72</v>
      </c>
      <c r="R4563" s="15">
        <v>105225.21</v>
      </c>
      <c r="S4563" s="15">
        <v>105225.21</v>
      </c>
      <c r="T4563" s="15">
        <v>0</v>
      </c>
      <c r="U4563" s="15">
        <v>0</v>
      </c>
      <c r="V4563" s="16">
        <v>0</v>
      </c>
      <c r="W4563" s="2" t="s">
        <v>783</v>
      </c>
      <c r="X4563" t="s">
        <v>5</v>
      </c>
    </row>
    <row r="4564" spans="1:24" outlineLevel="3" x14ac:dyDescent="0.2">
      <c r="M4564" s="13"/>
      <c r="O4564" s="14" t="s">
        <v>12362</v>
      </c>
      <c r="R4564" s="15">
        <f>SUBTOTAL(9,R4562:R4563)</f>
        <v>119112.53</v>
      </c>
      <c r="S4564" s="15">
        <f>SUBTOTAL(9,S4562:S4563)</f>
        <v>119112.53</v>
      </c>
      <c r="T4564" s="15">
        <f>SUBTOTAL(9,T4562:T4563)</f>
        <v>0</v>
      </c>
      <c r="U4564" s="15">
        <f>SUBTOTAL(9,U4562:U4563)</f>
        <v>0</v>
      </c>
      <c r="V4564" s="16">
        <f>SUBTOTAL(9,V4562:V4563)</f>
        <v>0</v>
      </c>
    </row>
    <row r="4565" spans="1:24" outlineLevel="4" x14ac:dyDescent="0.2">
      <c r="A4565" t="s">
        <v>66</v>
      </c>
      <c r="B4565" t="s">
        <v>67</v>
      </c>
      <c r="C4565" s="2" t="s">
        <v>242</v>
      </c>
      <c r="D4565" s="5" t="s">
        <v>243</v>
      </c>
      <c r="E4565" t="s">
        <v>243</v>
      </c>
      <c r="F4565" s="5" t="s">
        <v>779</v>
      </c>
      <c r="G4565" s="5" t="s">
        <v>5</v>
      </c>
      <c r="H4565" t="s">
        <v>785</v>
      </c>
      <c r="I4565" t="s">
        <v>5</v>
      </c>
      <c r="J4565" t="s">
        <v>5</v>
      </c>
      <c r="K4565" t="s">
        <v>6</v>
      </c>
      <c r="L4565" t="s">
        <v>794</v>
      </c>
      <c r="M4565" s="13">
        <v>45776</v>
      </c>
      <c r="N4565" t="s">
        <v>17</v>
      </c>
      <c r="O4565" s="5" t="s">
        <v>787</v>
      </c>
      <c r="P4565" t="s">
        <v>71</v>
      </c>
      <c r="Q4565" t="s">
        <v>72</v>
      </c>
      <c r="R4565" s="15">
        <v>38676.89</v>
      </c>
      <c r="S4565" s="15">
        <v>38676.89</v>
      </c>
      <c r="T4565" s="15">
        <v>0</v>
      </c>
      <c r="U4565" s="15">
        <v>0</v>
      </c>
      <c r="V4565" s="16">
        <v>0</v>
      </c>
      <c r="W4565" s="2" t="s">
        <v>788</v>
      </c>
      <c r="X4565" t="s">
        <v>5</v>
      </c>
    </row>
    <row r="4566" spans="1:24" outlineLevel="3" x14ac:dyDescent="0.2">
      <c r="M4566" s="13"/>
      <c r="O4566" s="14" t="s">
        <v>12363</v>
      </c>
      <c r="R4566" s="15">
        <f>SUBTOTAL(9,R4565:R4565)</f>
        <v>38676.89</v>
      </c>
      <c r="S4566" s="15">
        <f>SUBTOTAL(9,S4565:S4565)</f>
        <v>38676.89</v>
      </c>
      <c r="T4566" s="15">
        <f>SUBTOTAL(9,T4565:T4565)</f>
        <v>0</v>
      </c>
      <c r="U4566" s="15">
        <f>SUBTOTAL(9,U4565:U4565)</f>
        <v>0</v>
      </c>
      <c r="V4566" s="16">
        <f>SUBTOTAL(9,V4565:V4565)</f>
        <v>0</v>
      </c>
    </row>
    <row r="4567" spans="1:24" outlineLevel="4" x14ac:dyDescent="0.2">
      <c r="A4567" t="s">
        <v>66</v>
      </c>
      <c r="B4567" t="s">
        <v>67</v>
      </c>
      <c r="C4567" s="2" t="s">
        <v>242</v>
      </c>
      <c r="D4567" s="5" t="s">
        <v>243</v>
      </c>
      <c r="E4567" t="s">
        <v>243</v>
      </c>
      <c r="F4567" s="5" t="s">
        <v>779</v>
      </c>
      <c r="G4567" s="5" t="s">
        <v>5</v>
      </c>
      <c r="H4567" t="s">
        <v>780</v>
      </c>
      <c r="I4567" t="s">
        <v>5</v>
      </c>
      <c r="J4567" t="s">
        <v>5</v>
      </c>
      <c r="K4567" t="s">
        <v>6</v>
      </c>
      <c r="L4567" t="s">
        <v>795</v>
      </c>
      <c r="M4567" s="13">
        <v>45776</v>
      </c>
      <c r="N4567" t="s">
        <v>17</v>
      </c>
      <c r="O4567" s="5" t="s">
        <v>782</v>
      </c>
      <c r="P4567" t="s">
        <v>71</v>
      </c>
      <c r="Q4567" t="s">
        <v>72</v>
      </c>
      <c r="R4567" s="15">
        <v>34102.47</v>
      </c>
      <c r="S4567" s="15">
        <v>34102.47</v>
      </c>
      <c r="T4567" s="15">
        <v>0</v>
      </c>
      <c r="U4567" s="15">
        <v>0</v>
      </c>
      <c r="V4567" s="16">
        <v>0</v>
      </c>
      <c r="W4567" s="2" t="s">
        <v>783</v>
      </c>
      <c r="X4567" t="s">
        <v>5</v>
      </c>
    </row>
    <row r="4568" spans="1:24" outlineLevel="3" x14ac:dyDescent="0.2">
      <c r="M4568" s="13"/>
      <c r="O4568" s="14" t="s">
        <v>12362</v>
      </c>
      <c r="R4568" s="15">
        <f>SUBTOTAL(9,R4567:R4567)</f>
        <v>34102.47</v>
      </c>
      <c r="S4568" s="15">
        <f>SUBTOTAL(9,S4567:S4567)</f>
        <v>34102.47</v>
      </c>
      <c r="T4568" s="15">
        <f>SUBTOTAL(9,T4567:T4567)</f>
        <v>0</v>
      </c>
      <c r="U4568" s="15">
        <f>SUBTOTAL(9,U4567:U4567)</f>
        <v>0</v>
      </c>
      <c r="V4568" s="16">
        <f>SUBTOTAL(9,V4567:V4567)</f>
        <v>0</v>
      </c>
    </row>
    <row r="4569" spans="1:24" outlineLevel="4" x14ac:dyDescent="0.2">
      <c r="A4569" t="s">
        <v>66</v>
      </c>
      <c r="B4569" t="s">
        <v>67</v>
      </c>
      <c r="C4569" s="2" t="s">
        <v>242</v>
      </c>
      <c r="D4569" s="5" t="s">
        <v>243</v>
      </c>
      <c r="E4569" t="s">
        <v>243</v>
      </c>
      <c r="F4569" s="5" t="s">
        <v>779</v>
      </c>
      <c r="G4569" s="5" t="s">
        <v>5</v>
      </c>
      <c r="H4569" t="s">
        <v>785</v>
      </c>
      <c r="I4569" t="s">
        <v>5</v>
      </c>
      <c r="J4569" t="s">
        <v>5</v>
      </c>
      <c r="K4569" t="s">
        <v>6</v>
      </c>
      <c r="L4569" t="s">
        <v>796</v>
      </c>
      <c r="M4569" s="13">
        <v>45776</v>
      </c>
      <c r="N4569" t="s">
        <v>17</v>
      </c>
      <c r="O4569" s="5" t="s">
        <v>787</v>
      </c>
      <c r="P4569" t="s">
        <v>71</v>
      </c>
      <c r="Q4569" t="s">
        <v>72</v>
      </c>
      <c r="R4569" s="15">
        <v>462017.75</v>
      </c>
      <c r="S4569" s="15">
        <v>462017.75</v>
      </c>
      <c r="T4569" s="15">
        <v>0</v>
      </c>
      <c r="U4569" s="15">
        <v>0</v>
      </c>
      <c r="V4569" s="16">
        <v>0</v>
      </c>
      <c r="W4569" s="2" t="s">
        <v>788</v>
      </c>
      <c r="X4569" t="s">
        <v>5</v>
      </c>
    </row>
    <row r="4570" spans="1:24" outlineLevel="4" x14ac:dyDescent="0.2">
      <c r="A4570" t="s">
        <v>66</v>
      </c>
      <c r="B4570" t="s">
        <v>67</v>
      </c>
      <c r="C4570" s="2" t="s">
        <v>242</v>
      </c>
      <c r="D4570" s="5" t="s">
        <v>243</v>
      </c>
      <c r="E4570" t="s">
        <v>243</v>
      </c>
      <c r="F4570" s="5" t="s">
        <v>779</v>
      </c>
      <c r="G4570" s="5" t="s">
        <v>5</v>
      </c>
      <c r="H4570" t="s">
        <v>785</v>
      </c>
      <c r="I4570" t="s">
        <v>5</v>
      </c>
      <c r="J4570" t="s">
        <v>5</v>
      </c>
      <c r="K4570" t="s">
        <v>6</v>
      </c>
      <c r="L4570" t="s">
        <v>797</v>
      </c>
      <c r="M4570" s="13">
        <v>45796</v>
      </c>
      <c r="N4570" t="s">
        <v>17</v>
      </c>
      <c r="O4570" s="5" t="s">
        <v>787</v>
      </c>
      <c r="P4570" t="s">
        <v>71</v>
      </c>
      <c r="Q4570" t="s">
        <v>72</v>
      </c>
      <c r="R4570" s="15">
        <v>8395.77</v>
      </c>
      <c r="S4570" s="15">
        <v>8395.77</v>
      </c>
      <c r="T4570" s="15">
        <v>0</v>
      </c>
      <c r="U4570" s="15">
        <v>0</v>
      </c>
      <c r="V4570" s="16">
        <v>0</v>
      </c>
      <c r="W4570" s="2" t="s">
        <v>788</v>
      </c>
      <c r="X4570" t="s">
        <v>5</v>
      </c>
    </row>
    <row r="4571" spans="1:24" outlineLevel="3" x14ac:dyDescent="0.2">
      <c r="M4571" s="13"/>
      <c r="O4571" s="14" t="s">
        <v>12363</v>
      </c>
      <c r="R4571" s="15">
        <f>SUBTOTAL(9,R4569:R4570)</f>
        <v>470413.52</v>
      </c>
      <c r="S4571" s="15">
        <f>SUBTOTAL(9,S4569:S4570)</f>
        <v>470413.52</v>
      </c>
      <c r="T4571" s="15">
        <f>SUBTOTAL(9,T4569:T4570)</f>
        <v>0</v>
      </c>
      <c r="U4571" s="15">
        <f>SUBTOTAL(9,U4569:U4570)</f>
        <v>0</v>
      </c>
      <c r="V4571" s="16">
        <f>SUBTOTAL(9,V4569:V4570)</f>
        <v>0</v>
      </c>
    </row>
    <row r="4572" spans="1:24" outlineLevel="4" x14ac:dyDescent="0.2">
      <c r="A4572" t="s">
        <v>66</v>
      </c>
      <c r="B4572" t="s">
        <v>67</v>
      </c>
      <c r="C4572" s="2" t="s">
        <v>242</v>
      </c>
      <c r="D4572" s="5" t="s">
        <v>243</v>
      </c>
      <c r="E4572" t="s">
        <v>243</v>
      </c>
      <c r="F4572" s="5" t="s">
        <v>779</v>
      </c>
      <c r="G4572" s="5" t="s">
        <v>5</v>
      </c>
      <c r="H4572" t="s">
        <v>780</v>
      </c>
      <c r="I4572" t="s">
        <v>5</v>
      </c>
      <c r="J4572" t="s">
        <v>5</v>
      </c>
      <c r="K4572" t="s">
        <v>6</v>
      </c>
      <c r="L4572" t="s">
        <v>798</v>
      </c>
      <c r="M4572" s="13">
        <v>45798</v>
      </c>
      <c r="N4572" t="s">
        <v>17</v>
      </c>
      <c r="O4572" s="5" t="s">
        <v>782</v>
      </c>
      <c r="P4572" t="s">
        <v>71</v>
      </c>
      <c r="Q4572" t="s">
        <v>72</v>
      </c>
      <c r="R4572" s="15">
        <v>396122.82</v>
      </c>
      <c r="S4572" s="15">
        <v>396122.82</v>
      </c>
      <c r="T4572" s="15">
        <v>0</v>
      </c>
      <c r="U4572" s="15">
        <v>0</v>
      </c>
      <c r="V4572" s="16">
        <v>0</v>
      </c>
      <c r="W4572" s="2" t="s">
        <v>783</v>
      </c>
      <c r="X4572" t="s">
        <v>5</v>
      </c>
    </row>
    <row r="4573" spans="1:24" outlineLevel="3" x14ac:dyDescent="0.2">
      <c r="M4573" s="13"/>
      <c r="O4573" s="14" t="s">
        <v>12362</v>
      </c>
      <c r="R4573" s="15">
        <f>SUBTOTAL(9,R4572:R4572)</f>
        <v>396122.82</v>
      </c>
      <c r="S4573" s="15">
        <f>SUBTOTAL(9,S4572:S4572)</f>
        <v>396122.82</v>
      </c>
      <c r="T4573" s="15">
        <f>SUBTOTAL(9,T4572:T4572)</f>
        <v>0</v>
      </c>
      <c r="U4573" s="15">
        <f>SUBTOTAL(9,U4572:U4572)</f>
        <v>0</v>
      </c>
      <c r="V4573" s="16">
        <f>SUBTOTAL(9,V4572:V4572)</f>
        <v>0</v>
      </c>
    </row>
    <row r="4574" spans="1:24" outlineLevel="4" x14ac:dyDescent="0.2">
      <c r="A4574" t="s">
        <v>66</v>
      </c>
      <c r="B4574" t="s">
        <v>67</v>
      </c>
      <c r="C4574" s="2" t="s">
        <v>242</v>
      </c>
      <c r="D4574" s="5" t="s">
        <v>243</v>
      </c>
      <c r="E4574" t="s">
        <v>243</v>
      </c>
      <c r="F4574" s="5" t="s">
        <v>779</v>
      </c>
      <c r="G4574" s="5" t="s">
        <v>5</v>
      </c>
      <c r="H4574" t="s">
        <v>785</v>
      </c>
      <c r="I4574" t="s">
        <v>5</v>
      </c>
      <c r="J4574" t="s">
        <v>5</v>
      </c>
      <c r="K4574" t="s">
        <v>6</v>
      </c>
      <c r="L4574" t="s">
        <v>799</v>
      </c>
      <c r="M4574" s="13">
        <v>45831</v>
      </c>
      <c r="N4574" t="s">
        <v>17</v>
      </c>
      <c r="O4574" s="5" t="s">
        <v>787</v>
      </c>
      <c r="P4574" t="s">
        <v>71</v>
      </c>
      <c r="Q4574" t="s">
        <v>72</v>
      </c>
      <c r="R4574" s="15">
        <v>35941.74</v>
      </c>
      <c r="S4574" s="15">
        <v>35941.74</v>
      </c>
      <c r="T4574" s="15">
        <v>0</v>
      </c>
      <c r="U4574" s="15">
        <v>0</v>
      </c>
      <c r="V4574" s="16">
        <v>0</v>
      </c>
      <c r="W4574" s="2" t="s">
        <v>788</v>
      </c>
      <c r="X4574" t="s">
        <v>5</v>
      </c>
    </row>
    <row r="4575" spans="1:24" outlineLevel="3" x14ac:dyDescent="0.2">
      <c r="M4575" s="13"/>
      <c r="O4575" s="14" t="s">
        <v>12363</v>
      </c>
      <c r="R4575" s="15">
        <f>SUBTOTAL(9,R4574:R4574)</f>
        <v>35941.74</v>
      </c>
      <c r="S4575" s="15">
        <f>SUBTOTAL(9,S4574:S4574)</f>
        <v>35941.74</v>
      </c>
      <c r="T4575" s="15">
        <f>SUBTOTAL(9,T4574:T4574)</f>
        <v>0</v>
      </c>
      <c r="U4575" s="15">
        <f>SUBTOTAL(9,U4574:U4574)</f>
        <v>0</v>
      </c>
      <c r="V4575" s="16">
        <f>SUBTOTAL(9,V4574:V4574)</f>
        <v>0</v>
      </c>
    </row>
    <row r="4576" spans="1:24" outlineLevel="4" x14ac:dyDescent="0.2">
      <c r="A4576" t="s">
        <v>66</v>
      </c>
      <c r="B4576" t="s">
        <v>67</v>
      </c>
      <c r="C4576" s="2" t="s">
        <v>242</v>
      </c>
      <c r="D4576" s="5" t="s">
        <v>243</v>
      </c>
      <c r="E4576" t="s">
        <v>243</v>
      </c>
      <c r="F4576" s="5" t="s">
        <v>779</v>
      </c>
      <c r="G4576" s="5" t="s">
        <v>5</v>
      </c>
      <c r="H4576" t="s">
        <v>780</v>
      </c>
      <c r="I4576" t="s">
        <v>5</v>
      </c>
      <c r="J4576" t="s">
        <v>5</v>
      </c>
      <c r="K4576" t="s">
        <v>6</v>
      </c>
      <c r="L4576" t="s">
        <v>800</v>
      </c>
      <c r="M4576" s="13">
        <v>45831</v>
      </c>
      <c r="N4576" t="s">
        <v>17</v>
      </c>
      <c r="O4576" s="5" t="s">
        <v>782</v>
      </c>
      <c r="P4576" t="s">
        <v>71</v>
      </c>
      <c r="Q4576" t="s">
        <v>72</v>
      </c>
      <c r="R4576" s="15">
        <v>368306.89</v>
      </c>
      <c r="S4576" s="15">
        <v>368306.89</v>
      </c>
      <c r="T4576" s="15">
        <v>0</v>
      </c>
      <c r="U4576" s="15">
        <v>0</v>
      </c>
      <c r="V4576" s="16">
        <v>0</v>
      </c>
      <c r="W4576" s="2" t="s">
        <v>783</v>
      </c>
      <c r="X4576" t="s">
        <v>5</v>
      </c>
    </row>
    <row r="4577" spans="1:24" outlineLevel="3" x14ac:dyDescent="0.2">
      <c r="M4577" s="13"/>
      <c r="O4577" s="14" t="s">
        <v>12362</v>
      </c>
      <c r="R4577" s="15">
        <f>SUBTOTAL(9,R4576:R4576)</f>
        <v>368306.89</v>
      </c>
      <c r="S4577" s="15">
        <f>SUBTOTAL(9,S4576:S4576)</f>
        <v>368306.89</v>
      </c>
      <c r="T4577" s="15">
        <f>SUBTOTAL(9,T4576:T4576)</f>
        <v>0</v>
      </c>
      <c r="U4577" s="15">
        <f>SUBTOTAL(9,U4576:U4576)</f>
        <v>0</v>
      </c>
      <c r="V4577" s="16">
        <f>SUBTOTAL(9,V4576:V4576)</f>
        <v>0</v>
      </c>
    </row>
    <row r="4578" spans="1:24" outlineLevel="2" x14ac:dyDescent="0.2">
      <c r="C4578" s="3" t="s">
        <v>13472</v>
      </c>
      <c r="M4578" s="13"/>
      <c r="R4578" s="15">
        <f>SUBTOTAL(9,R3856:R4576)</f>
        <v>6038230.0999999978</v>
      </c>
      <c r="S4578" s="15">
        <f>SUBTOTAL(9,S3856:S4576)</f>
        <v>2532223.6100000003</v>
      </c>
      <c r="T4578" s="15">
        <f>SUBTOTAL(9,T3856:T4576)</f>
        <v>3383709.19</v>
      </c>
      <c r="U4578" s="15">
        <f>SUBTOTAL(9,U3856:U4576)</f>
        <v>122297.29999999997</v>
      </c>
      <c r="V4578" s="16">
        <f>SUBTOTAL(9,V3856:V4576)</f>
        <v>-3.0000000000000122E-4</v>
      </c>
    </row>
    <row r="4579" spans="1:24" outlineLevel="4" x14ac:dyDescent="0.2">
      <c r="A4579" t="s">
        <v>1542</v>
      </c>
      <c r="B4579" t="s">
        <v>1543</v>
      </c>
      <c r="C4579" s="2" t="s">
        <v>1869</v>
      </c>
      <c r="D4579" s="5" t="s">
        <v>1870</v>
      </c>
      <c r="E4579" t="s">
        <v>1871</v>
      </c>
      <c r="F4579" s="5" t="s">
        <v>14111</v>
      </c>
      <c r="G4579" s="5" t="s">
        <v>5</v>
      </c>
      <c r="H4579" t="s">
        <v>1872</v>
      </c>
      <c r="I4579" t="s">
        <v>5</v>
      </c>
      <c r="J4579" t="s">
        <v>5</v>
      </c>
      <c r="K4579" t="s">
        <v>6</v>
      </c>
      <c r="L4579" t="s">
        <v>1873</v>
      </c>
      <c r="M4579" s="13">
        <v>45572</v>
      </c>
      <c r="N4579" t="s">
        <v>1874</v>
      </c>
      <c r="O4579" s="5" t="s">
        <v>1875</v>
      </c>
      <c r="P4579" t="s">
        <v>1549</v>
      </c>
      <c r="Q4579" t="s">
        <v>63</v>
      </c>
      <c r="R4579" s="15">
        <v>5646</v>
      </c>
      <c r="S4579" s="15">
        <v>5646</v>
      </c>
      <c r="T4579" s="15">
        <v>0</v>
      </c>
      <c r="U4579" s="15">
        <v>0</v>
      </c>
      <c r="V4579" s="16">
        <v>0</v>
      </c>
      <c r="W4579" s="2" t="s">
        <v>1876</v>
      </c>
      <c r="X4579" t="s">
        <v>1877</v>
      </c>
    </row>
    <row r="4580" spans="1:24" outlineLevel="3" x14ac:dyDescent="0.2">
      <c r="M4580" s="13"/>
      <c r="O4580" s="14" t="s">
        <v>12364</v>
      </c>
      <c r="R4580" s="15">
        <f>SUBTOTAL(9,R4579:R4579)</f>
        <v>5646</v>
      </c>
      <c r="S4580" s="15">
        <f>SUBTOTAL(9,S4579:S4579)</f>
        <v>5646</v>
      </c>
      <c r="T4580" s="15">
        <f>SUBTOTAL(9,T4579:T4579)</f>
        <v>0</v>
      </c>
      <c r="U4580" s="15">
        <f>SUBTOTAL(9,U4579:U4579)</f>
        <v>0</v>
      </c>
      <c r="V4580" s="16">
        <f>SUBTOTAL(9,V4579:V4579)</f>
        <v>0</v>
      </c>
    </row>
    <row r="4581" spans="1:24" outlineLevel="4" x14ac:dyDescent="0.2">
      <c r="A4581" t="s">
        <v>1542</v>
      </c>
      <c r="B4581" t="s">
        <v>1543</v>
      </c>
      <c r="C4581" s="2" t="s">
        <v>1869</v>
      </c>
      <c r="D4581" s="5" t="s">
        <v>1870</v>
      </c>
      <c r="E4581" t="s">
        <v>1871</v>
      </c>
      <c r="F4581" s="5" t="s">
        <v>14111</v>
      </c>
      <c r="G4581" s="5" t="s">
        <v>5</v>
      </c>
      <c r="H4581" t="s">
        <v>1878</v>
      </c>
      <c r="I4581" t="s">
        <v>5</v>
      </c>
      <c r="J4581" t="s">
        <v>5</v>
      </c>
      <c r="K4581" t="s">
        <v>6</v>
      </c>
      <c r="L4581" t="s">
        <v>1879</v>
      </c>
      <c r="M4581" s="13">
        <v>45572</v>
      </c>
      <c r="N4581" t="s">
        <v>1874</v>
      </c>
      <c r="O4581" s="5" t="s">
        <v>1880</v>
      </c>
      <c r="P4581" t="s">
        <v>1549</v>
      </c>
      <c r="Q4581" t="s">
        <v>63</v>
      </c>
      <c r="R4581" s="15">
        <v>92842</v>
      </c>
      <c r="S4581" s="15">
        <v>92842</v>
      </c>
      <c r="T4581" s="15">
        <v>0</v>
      </c>
      <c r="U4581" s="15">
        <v>0</v>
      </c>
      <c r="V4581" s="16">
        <v>0</v>
      </c>
      <c r="W4581" s="2" t="s">
        <v>1881</v>
      </c>
      <c r="X4581" t="s">
        <v>1877</v>
      </c>
    </row>
    <row r="4582" spans="1:24" outlineLevel="3" x14ac:dyDescent="0.2">
      <c r="M4582" s="13"/>
      <c r="O4582" s="14" t="s">
        <v>12365</v>
      </c>
      <c r="R4582" s="15">
        <f>SUBTOTAL(9,R4581:R4581)</f>
        <v>92842</v>
      </c>
      <c r="S4582" s="15">
        <f>SUBTOTAL(9,S4581:S4581)</f>
        <v>92842</v>
      </c>
      <c r="T4582" s="15">
        <f>SUBTOTAL(9,T4581:T4581)</f>
        <v>0</v>
      </c>
      <c r="U4582" s="15">
        <f>SUBTOTAL(9,U4581:U4581)</f>
        <v>0</v>
      </c>
      <c r="V4582" s="16">
        <f>SUBTOTAL(9,V4581:V4581)</f>
        <v>0</v>
      </c>
    </row>
    <row r="4583" spans="1:24" outlineLevel="4" x14ac:dyDescent="0.2">
      <c r="A4583" t="s">
        <v>1542</v>
      </c>
      <c r="B4583" t="s">
        <v>1543</v>
      </c>
      <c r="C4583" s="2" t="s">
        <v>1869</v>
      </c>
      <c r="D4583" s="5" t="s">
        <v>1870</v>
      </c>
      <c r="E4583" t="s">
        <v>1871</v>
      </c>
      <c r="F4583" s="5" t="s">
        <v>14111</v>
      </c>
      <c r="G4583" s="5" t="s">
        <v>5</v>
      </c>
      <c r="H4583" t="s">
        <v>1882</v>
      </c>
      <c r="I4583" t="s">
        <v>5</v>
      </c>
      <c r="J4583" t="s">
        <v>5</v>
      </c>
      <c r="K4583" t="s">
        <v>6</v>
      </c>
      <c r="L4583" t="s">
        <v>1883</v>
      </c>
      <c r="M4583" s="13">
        <v>45698</v>
      </c>
      <c r="N4583" t="s">
        <v>1884</v>
      </c>
      <c r="O4583" s="5" t="s">
        <v>1885</v>
      </c>
      <c r="P4583" t="s">
        <v>1549</v>
      </c>
      <c r="Q4583" t="s">
        <v>63</v>
      </c>
      <c r="R4583" s="15">
        <v>64418</v>
      </c>
      <c r="S4583" s="15">
        <v>64418</v>
      </c>
      <c r="T4583" s="15">
        <v>0</v>
      </c>
      <c r="U4583" s="15">
        <v>0</v>
      </c>
      <c r="V4583" s="16">
        <v>0</v>
      </c>
      <c r="W4583" s="2" t="s">
        <v>1886</v>
      </c>
      <c r="X4583" t="s">
        <v>1877</v>
      </c>
    </row>
    <row r="4584" spans="1:24" outlineLevel="4" x14ac:dyDescent="0.2">
      <c r="A4584" t="s">
        <v>1542</v>
      </c>
      <c r="B4584" t="s">
        <v>1543</v>
      </c>
      <c r="C4584" s="2" t="s">
        <v>1869</v>
      </c>
      <c r="D4584" s="5" t="s">
        <v>1870</v>
      </c>
      <c r="E4584" t="s">
        <v>1871</v>
      </c>
      <c r="F4584" s="5" t="s">
        <v>14111</v>
      </c>
      <c r="G4584" s="5" t="s">
        <v>5</v>
      </c>
      <c r="H4584" t="s">
        <v>1882</v>
      </c>
      <c r="I4584" t="s">
        <v>5</v>
      </c>
      <c r="J4584" t="s">
        <v>5</v>
      </c>
      <c r="K4584" t="s">
        <v>6</v>
      </c>
      <c r="L4584" t="s">
        <v>1887</v>
      </c>
      <c r="M4584" s="13">
        <v>45804</v>
      </c>
      <c r="N4584" t="s">
        <v>1888</v>
      </c>
      <c r="O4584" s="5" t="s">
        <v>1885</v>
      </c>
      <c r="P4584" t="s">
        <v>1549</v>
      </c>
      <c r="Q4584" t="s">
        <v>63</v>
      </c>
      <c r="R4584" s="15">
        <v>70863</v>
      </c>
      <c r="S4584" s="15">
        <v>70863</v>
      </c>
      <c r="T4584" s="15">
        <v>0</v>
      </c>
      <c r="U4584" s="15">
        <v>0</v>
      </c>
      <c r="V4584" s="16">
        <v>0</v>
      </c>
      <c r="W4584" s="2" t="s">
        <v>1886</v>
      </c>
      <c r="X4584" t="s">
        <v>1877</v>
      </c>
    </row>
    <row r="4585" spans="1:24" outlineLevel="3" x14ac:dyDescent="0.2">
      <c r="M4585" s="13"/>
      <c r="O4585" s="14" t="s">
        <v>12366</v>
      </c>
      <c r="R4585" s="15">
        <f>SUBTOTAL(9,R4583:R4584)</f>
        <v>135281</v>
      </c>
      <c r="S4585" s="15">
        <f>SUBTOTAL(9,S4583:S4584)</f>
        <v>135281</v>
      </c>
      <c r="T4585" s="15">
        <f>SUBTOTAL(9,T4583:T4584)</f>
        <v>0</v>
      </c>
      <c r="U4585" s="15">
        <f>SUBTOTAL(9,U4583:U4584)</f>
        <v>0</v>
      </c>
      <c r="V4585" s="16">
        <f>SUBTOTAL(9,V4583:V4584)</f>
        <v>0</v>
      </c>
    </row>
    <row r="4586" spans="1:24" outlineLevel="4" x14ac:dyDescent="0.2">
      <c r="A4586" t="s">
        <v>7293</v>
      </c>
      <c r="B4586" t="s">
        <v>7294</v>
      </c>
      <c r="C4586" s="2" t="s">
        <v>1869</v>
      </c>
      <c r="D4586" s="5" t="s">
        <v>1870</v>
      </c>
      <c r="E4586" t="s">
        <v>1870</v>
      </c>
      <c r="F4586" s="5" t="s">
        <v>5</v>
      </c>
      <c r="G4586" s="5" t="s">
        <v>7297</v>
      </c>
      <c r="H4586" t="s">
        <v>5</v>
      </c>
      <c r="I4586" t="s">
        <v>5</v>
      </c>
      <c r="J4586" t="s">
        <v>5</v>
      </c>
      <c r="K4586" t="s">
        <v>6</v>
      </c>
      <c r="L4586" t="s">
        <v>8380</v>
      </c>
      <c r="M4586" s="13">
        <v>45586</v>
      </c>
      <c r="N4586" t="s">
        <v>17</v>
      </c>
      <c r="O4586" s="5" t="s">
        <v>7299</v>
      </c>
      <c r="P4586" t="s">
        <v>7300</v>
      </c>
      <c r="Q4586" t="s">
        <v>7301</v>
      </c>
      <c r="R4586" s="15">
        <v>145875</v>
      </c>
      <c r="S4586" s="15">
        <v>0</v>
      </c>
      <c r="T4586" s="15">
        <v>145875</v>
      </c>
      <c r="U4586" s="15">
        <v>0</v>
      </c>
      <c r="V4586" s="16">
        <v>0</v>
      </c>
      <c r="W4586" s="2" t="s">
        <v>14242</v>
      </c>
      <c r="X4586" t="s">
        <v>5</v>
      </c>
    </row>
    <row r="4587" spans="1:24" outlineLevel="3" x14ac:dyDescent="0.2">
      <c r="M4587" s="13"/>
      <c r="O4587" s="14" t="s">
        <v>11658</v>
      </c>
      <c r="R4587" s="15">
        <f>SUBTOTAL(9,R4586:R4586)</f>
        <v>145875</v>
      </c>
      <c r="S4587" s="15">
        <f>SUBTOTAL(9,S4586:S4586)</f>
        <v>0</v>
      </c>
      <c r="T4587" s="15">
        <f>SUBTOTAL(9,T4586:T4586)</f>
        <v>145875</v>
      </c>
      <c r="U4587" s="15">
        <f>SUBTOTAL(9,U4586:U4586)</f>
        <v>0</v>
      </c>
      <c r="V4587" s="16">
        <f>SUBTOTAL(9,V4586:V4586)</f>
        <v>0</v>
      </c>
    </row>
    <row r="4588" spans="1:24" outlineLevel="4" x14ac:dyDescent="0.2">
      <c r="A4588" t="s">
        <v>7293</v>
      </c>
      <c r="B4588" t="s">
        <v>7294</v>
      </c>
      <c r="C4588" s="2" t="s">
        <v>1869</v>
      </c>
      <c r="D4588" s="5" t="s">
        <v>1870</v>
      </c>
      <c r="E4588" t="s">
        <v>1870</v>
      </c>
      <c r="F4588" s="5" t="s">
        <v>5</v>
      </c>
      <c r="G4588" s="5" t="s">
        <v>7297</v>
      </c>
      <c r="H4588" t="s">
        <v>5</v>
      </c>
      <c r="I4588" t="s">
        <v>5</v>
      </c>
      <c r="J4588" t="s">
        <v>5</v>
      </c>
      <c r="K4588" t="s">
        <v>6</v>
      </c>
      <c r="L4588" t="s">
        <v>8380</v>
      </c>
      <c r="M4588" s="13">
        <v>45586</v>
      </c>
      <c r="N4588" t="s">
        <v>17</v>
      </c>
      <c r="O4588" s="5" t="s">
        <v>7303</v>
      </c>
      <c r="P4588" t="s">
        <v>7300</v>
      </c>
      <c r="Q4588" t="s">
        <v>7301</v>
      </c>
      <c r="R4588" s="15">
        <v>82816</v>
      </c>
      <c r="S4588" s="15">
        <v>0</v>
      </c>
      <c r="T4588" s="15">
        <v>82816</v>
      </c>
      <c r="U4588" s="15">
        <v>0</v>
      </c>
      <c r="V4588" s="16">
        <v>0</v>
      </c>
      <c r="W4588" s="2" t="s">
        <v>14243</v>
      </c>
      <c r="X4588" t="s">
        <v>5</v>
      </c>
    </row>
    <row r="4589" spans="1:24" outlineLevel="3" x14ac:dyDescent="0.2">
      <c r="M4589" s="13"/>
      <c r="O4589" s="14" t="s">
        <v>11659</v>
      </c>
      <c r="R4589" s="15">
        <f>SUBTOTAL(9,R4588:R4588)</f>
        <v>82816</v>
      </c>
      <c r="S4589" s="15">
        <f>SUBTOTAL(9,S4588:S4588)</f>
        <v>0</v>
      </c>
      <c r="T4589" s="15">
        <f>SUBTOTAL(9,T4588:T4588)</f>
        <v>82816</v>
      </c>
      <c r="U4589" s="15">
        <f>SUBTOTAL(9,U4588:U4588)</f>
        <v>0</v>
      </c>
      <c r="V4589" s="16">
        <f>SUBTOTAL(9,V4588:V4588)</f>
        <v>0</v>
      </c>
    </row>
    <row r="4590" spans="1:24" outlineLevel="4" x14ac:dyDescent="0.2">
      <c r="A4590" t="s">
        <v>7293</v>
      </c>
      <c r="B4590" t="s">
        <v>7294</v>
      </c>
      <c r="C4590" s="2" t="s">
        <v>1869</v>
      </c>
      <c r="D4590" s="5" t="s">
        <v>1870</v>
      </c>
      <c r="E4590" t="s">
        <v>1870</v>
      </c>
      <c r="F4590" s="5" t="s">
        <v>5</v>
      </c>
      <c r="G4590" s="5" t="s">
        <v>7297</v>
      </c>
      <c r="H4590" t="s">
        <v>5</v>
      </c>
      <c r="I4590" t="s">
        <v>5</v>
      </c>
      <c r="J4590" t="s">
        <v>5</v>
      </c>
      <c r="K4590" t="s">
        <v>6</v>
      </c>
      <c r="L4590" t="s">
        <v>8380</v>
      </c>
      <c r="M4590" s="13">
        <v>45586</v>
      </c>
      <c r="N4590" t="s">
        <v>17</v>
      </c>
      <c r="O4590" s="5" t="s">
        <v>7305</v>
      </c>
      <c r="P4590" t="s">
        <v>7300</v>
      </c>
      <c r="Q4590" t="s">
        <v>7301</v>
      </c>
      <c r="R4590" s="15">
        <v>82957</v>
      </c>
      <c r="S4590" s="15">
        <v>0</v>
      </c>
      <c r="T4590" s="15">
        <v>82957</v>
      </c>
      <c r="U4590" s="15">
        <v>0</v>
      </c>
      <c r="V4590" s="16">
        <v>0</v>
      </c>
      <c r="W4590" s="2" t="s">
        <v>14244</v>
      </c>
      <c r="X4590" t="s">
        <v>5</v>
      </c>
    </row>
    <row r="4591" spans="1:24" outlineLevel="3" x14ac:dyDescent="0.2">
      <c r="M4591" s="13"/>
      <c r="O4591" s="14" t="s">
        <v>11660</v>
      </c>
      <c r="R4591" s="15">
        <f>SUBTOTAL(9,R4590:R4590)</f>
        <v>82957</v>
      </c>
      <c r="S4591" s="15">
        <f>SUBTOTAL(9,S4590:S4590)</f>
        <v>0</v>
      </c>
      <c r="T4591" s="15">
        <f>SUBTOTAL(9,T4590:T4590)</f>
        <v>82957</v>
      </c>
      <c r="U4591" s="15">
        <f>SUBTOTAL(9,U4590:U4590)</f>
        <v>0</v>
      </c>
      <c r="V4591" s="16">
        <f>SUBTOTAL(9,V4590:V4590)</f>
        <v>0</v>
      </c>
    </row>
    <row r="4592" spans="1:24" outlineLevel="4" x14ac:dyDescent="0.2">
      <c r="A4592" t="s">
        <v>7293</v>
      </c>
      <c r="B4592" t="s">
        <v>7294</v>
      </c>
      <c r="C4592" s="2" t="s">
        <v>1869</v>
      </c>
      <c r="D4592" s="5" t="s">
        <v>1870</v>
      </c>
      <c r="E4592" t="s">
        <v>8381</v>
      </c>
      <c r="F4592" s="5" t="s">
        <v>5</v>
      </c>
      <c r="G4592" s="5" t="s">
        <v>7308</v>
      </c>
      <c r="H4592" t="s">
        <v>5</v>
      </c>
      <c r="I4592" t="s">
        <v>5</v>
      </c>
      <c r="J4592" t="s">
        <v>5</v>
      </c>
      <c r="K4592" t="s">
        <v>6</v>
      </c>
      <c r="L4592" t="s">
        <v>8382</v>
      </c>
      <c r="M4592" s="13">
        <v>45506</v>
      </c>
      <c r="N4592" t="s">
        <v>17</v>
      </c>
      <c r="O4592" s="5" t="s">
        <v>8383</v>
      </c>
      <c r="P4592" t="s">
        <v>7300</v>
      </c>
      <c r="Q4592" t="s">
        <v>7301</v>
      </c>
      <c r="R4592" s="15">
        <v>60030</v>
      </c>
      <c r="S4592" s="15">
        <v>0</v>
      </c>
      <c r="T4592" s="15">
        <v>60030</v>
      </c>
      <c r="U4592" s="15">
        <v>0</v>
      </c>
      <c r="V4592" s="16">
        <v>0</v>
      </c>
      <c r="W4592" s="2" t="s">
        <v>8384</v>
      </c>
      <c r="X4592" t="s">
        <v>8385</v>
      </c>
    </row>
    <row r="4593" spans="1:24" outlineLevel="3" x14ac:dyDescent="0.2">
      <c r="M4593" s="13"/>
      <c r="O4593" s="14" t="s">
        <v>12367</v>
      </c>
      <c r="R4593" s="15">
        <f>SUBTOTAL(9,R4592:R4592)</f>
        <v>60030</v>
      </c>
      <c r="S4593" s="15">
        <f>SUBTOTAL(9,S4592:S4592)</f>
        <v>0</v>
      </c>
      <c r="T4593" s="15">
        <f>SUBTOTAL(9,T4592:T4592)</f>
        <v>60030</v>
      </c>
      <c r="U4593" s="15">
        <f>SUBTOTAL(9,U4592:U4592)</f>
        <v>0</v>
      </c>
      <c r="V4593" s="16">
        <f>SUBTOTAL(9,V4592:V4592)</f>
        <v>0</v>
      </c>
    </row>
    <row r="4594" spans="1:24" outlineLevel="4" x14ac:dyDescent="0.2">
      <c r="A4594" t="s">
        <v>7293</v>
      </c>
      <c r="B4594" t="s">
        <v>7294</v>
      </c>
      <c r="C4594" s="2" t="s">
        <v>1869</v>
      </c>
      <c r="D4594" s="5" t="s">
        <v>1870</v>
      </c>
      <c r="E4594" t="s">
        <v>8381</v>
      </c>
      <c r="F4594" s="5" t="s">
        <v>5</v>
      </c>
      <c r="G4594" s="5" t="s">
        <v>7308</v>
      </c>
      <c r="H4594" t="s">
        <v>5</v>
      </c>
      <c r="I4594" t="s">
        <v>5</v>
      </c>
      <c r="J4594" t="s">
        <v>5</v>
      </c>
      <c r="K4594" t="s">
        <v>6</v>
      </c>
      <c r="L4594" t="s">
        <v>8386</v>
      </c>
      <c r="M4594" s="13">
        <v>45513</v>
      </c>
      <c r="N4594" t="s">
        <v>17</v>
      </c>
      <c r="O4594" s="5" t="s">
        <v>8387</v>
      </c>
      <c r="P4594" t="s">
        <v>7300</v>
      </c>
      <c r="Q4594" t="s">
        <v>7301</v>
      </c>
      <c r="R4594" s="15">
        <v>2614.0100000000002</v>
      </c>
      <c r="S4594" s="15">
        <v>0</v>
      </c>
      <c r="T4594" s="15">
        <v>2614.0100000000002</v>
      </c>
      <c r="U4594" s="15">
        <v>0</v>
      </c>
      <c r="V4594" s="16">
        <v>0</v>
      </c>
      <c r="W4594" s="2" t="s">
        <v>8388</v>
      </c>
      <c r="X4594" t="s">
        <v>8385</v>
      </c>
    </row>
    <row r="4595" spans="1:24" outlineLevel="3" x14ac:dyDescent="0.2">
      <c r="M4595" s="13"/>
      <c r="O4595" s="14" t="s">
        <v>12368</v>
      </c>
      <c r="R4595" s="15">
        <f>SUBTOTAL(9,R4594:R4594)</f>
        <v>2614.0100000000002</v>
      </c>
      <c r="S4595" s="15">
        <f>SUBTOTAL(9,S4594:S4594)</f>
        <v>0</v>
      </c>
      <c r="T4595" s="15">
        <f>SUBTOTAL(9,T4594:T4594)</f>
        <v>2614.0100000000002</v>
      </c>
      <c r="U4595" s="15">
        <f>SUBTOTAL(9,U4594:U4594)</f>
        <v>0</v>
      </c>
      <c r="V4595" s="16">
        <f>SUBTOTAL(9,V4594:V4594)</f>
        <v>0</v>
      </c>
    </row>
    <row r="4596" spans="1:24" outlineLevel="4" x14ac:dyDescent="0.2">
      <c r="A4596" t="s">
        <v>7293</v>
      </c>
      <c r="B4596" t="s">
        <v>7294</v>
      </c>
      <c r="C4596" s="2" t="s">
        <v>1869</v>
      </c>
      <c r="D4596" s="5" t="s">
        <v>1870</v>
      </c>
      <c r="E4596" t="s">
        <v>1871</v>
      </c>
      <c r="F4596" s="5" t="s">
        <v>5</v>
      </c>
      <c r="G4596" s="5" t="s">
        <v>7308</v>
      </c>
      <c r="H4596" t="s">
        <v>5</v>
      </c>
      <c r="I4596" t="s">
        <v>5</v>
      </c>
      <c r="J4596" t="s">
        <v>5</v>
      </c>
      <c r="K4596" t="s">
        <v>6</v>
      </c>
      <c r="L4596" t="s">
        <v>8389</v>
      </c>
      <c r="M4596" s="13">
        <v>45572</v>
      </c>
      <c r="N4596" t="s">
        <v>1874</v>
      </c>
      <c r="O4596" s="5" t="s">
        <v>8390</v>
      </c>
      <c r="P4596" t="s">
        <v>7300</v>
      </c>
      <c r="Q4596" t="s">
        <v>7301</v>
      </c>
      <c r="R4596" s="15">
        <v>2610.98</v>
      </c>
      <c r="S4596" s="15">
        <v>0</v>
      </c>
      <c r="T4596" s="15">
        <v>2610.98</v>
      </c>
      <c r="U4596" s="15">
        <v>0</v>
      </c>
      <c r="V4596" s="16">
        <v>5.5999999999999995E-4</v>
      </c>
      <c r="W4596" s="2" t="s">
        <v>14301</v>
      </c>
      <c r="X4596" t="s">
        <v>1877</v>
      </c>
    </row>
    <row r="4597" spans="1:24" outlineLevel="3" x14ac:dyDescent="0.2">
      <c r="M4597" s="13"/>
      <c r="O4597" s="14" t="s">
        <v>12369</v>
      </c>
      <c r="R4597" s="15">
        <f>SUBTOTAL(9,R4596:R4596)</f>
        <v>2610.98</v>
      </c>
      <c r="S4597" s="15">
        <f>SUBTOTAL(9,S4596:S4596)</f>
        <v>0</v>
      </c>
      <c r="T4597" s="15">
        <f>SUBTOTAL(9,T4596:T4596)</f>
        <v>2610.98</v>
      </c>
      <c r="U4597" s="15">
        <f>SUBTOTAL(9,U4596:U4596)</f>
        <v>0</v>
      </c>
      <c r="V4597" s="16">
        <f>SUBTOTAL(9,V4596:V4596)</f>
        <v>5.5999999999999995E-4</v>
      </c>
    </row>
    <row r="4598" spans="1:24" outlineLevel="4" x14ac:dyDescent="0.2">
      <c r="A4598" t="s">
        <v>7293</v>
      </c>
      <c r="B4598" t="s">
        <v>7294</v>
      </c>
      <c r="C4598" s="2" t="s">
        <v>1869</v>
      </c>
      <c r="D4598" s="5" t="s">
        <v>1870</v>
      </c>
      <c r="E4598" t="s">
        <v>8381</v>
      </c>
      <c r="F4598" s="5" t="s">
        <v>5</v>
      </c>
      <c r="G4598" s="5" t="s">
        <v>7308</v>
      </c>
      <c r="H4598" t="s">
        <v>5</v>
      </c>
      <c r="I4598" t="s">
        <v>5</v>
      </c>
      <c r="J4598" t="s">
        <v>5</v>
      </c>
      <c r="K4598" t="s">
        <v>6</v>
      </c>
      <c r="L4598" t="s">
        <v>8391</v>
      </c>
      <c r="M4598" s="13">
        <v>45616</v>
      </c>
      <c r="N4598" t="s">
        <v>17</v>
      </c>
      <c r="O4598" s="5" t="s">
        <v>8392</v>
      </c>
      <c r="P4598" t="s">
        <v>7300</v>
      </c>
      <c r="Q4598" t="s">
        <v>7301</v>
      </c>
      <c r="R4598" s="15">
        <v>2584.41</v>
      </c>
      <c r="S4598" s="15">
        <v>0</v>
      </c>
      <c r="T4598" s="15">
        <v>2584.41</v>
      </c>
      <c r="U4598" s="15">
        <v>0</v>
      </c>
      <c r="V4598" s="16">
        <v>8.4999999999999995E-4</v>
      </c>
      <c r="W4598" s="2" t="s">
        <v>8393</v>
      </c>
      <c r="X4598" t="s">
        <v>8385</v>
      </c>
    </row>
    <row r="4599" spans="1:24" outlineLevel="3" x14ac:dyDescent="0.2">
      <c r="M4599" s="13"/>
      <c r="O4599" s="14" t="s">
        <v>12370</v>
      </c>
      <c r="R4599" s="15">
        <f>SUBTOTAL(9,R4598:R4598)</f>
        <v>2584.41</v>
      </c>
      <c r="S4599" s="15">
        <f>SUBTOTAL(9,S4598:S4598)</f>
        <v>0</v>
      </c>
      <c r="T4599" s="15">
        <f>SUBTOTAL(9,T4598:T4598)</f>
        <v>2584.41</v>
      </c>
      <c r="U4599" s="15">
        <f>SUBTOTAL(9,U4598:U4598)</f>
        <v>0</v>
      </c>
      <c r="V4599" s="16">
        <f>SUBTOTAL(9,V4598:V4598)</f>
        <v>8.4999999999999995E-4</v>
      </c>
    </row>
    <row r="4600" spans="1:24" outlineLevel="4" x14ac:dyDescent="0.2">
      <c r="A4600" t="s">
        <v>7293</v>
      </c>
      <c r="B4600" t="s">
        <v>7294</v>
      </c>
      <c r="C4600" s="2" t="s">
        <v>1869</v>
      </c>
      <c r="D4600" s="5" t="s">
        <v>1870</v>
      </c>
      <c r="E4600" t="s">
        <v>1871</v>
      </c>
      <c r="F4600" s="5" t="s">
        <v>5</v>
      </c>
      <c r="G4600" s="5" t="s">
        <v>7308</v>
      </c>
      <c r="H4600" t="s">
        <v>5</v>
      </c>
      <c r="I4600" t="s">
        <v>5</v>
      </c>
      <c r="J4600" t="s">
        <v>5</v>
      </c>
      <c r="K4600" t="s">
        <v>6</v>
      </c>
      <c r="L4600" t="s">
        <v>8394</v>
      </c>
      <c r="M4600" s="13">
        <v>45698</v>
      </c>
      <c r="N4600" t="s">
        <v>1884</v>
      </c>
      <c r="O4600" s="5" t="s">
        <v>8395</v>
      </c>
      <c r="P4600" t="s">
        <v>7300</v>
      </c>
      <c r="Q4600" t="s">
        <v>7301</v>
      </c>
      <c r="R4600" s="15">
        <v>5305.51</v>
      </c>
      <c r="S4600" s="15">
        <v>0</v>
      </c>
      <c r="T4600" s="15">
        <v>5305.51</v>
      </c>
      <c r="U4600" s="15">
        <v>0</v>
      </c>
      <c r="V4600" s="16">
        <v>0</v>
      </c>
      <c r="W4600" s="2" t="s">
        <v>14302</v>
      </c>
      <c r="X4600" t="s">
        <v>1877</v>
      </c>
    </row>
    <row r="4601" spans="1:24" outlineLevel="3" x14ac:dyDescent="0.2">
      <c r="M4601" s="13"/>
      <c r="O4601" s="14" t="s">
        <v>12371</v>
      </c>
      <c r="R4601" s="15">
        <f>SUBTOTAL(9,R4600:R4600)</f>
        <v>5305.51</v>
      </c>
      <c r="S4601" s="15">
        <f>SUBTOTAL(9,S4600:S4600)</f>
        <v>0</v>
      </c>
      <c r="T4601" s="15">
        <f>SUBTOTAL(9,T4600:T4600)</f>
        <v>5305.51</v>
      </c>
      <c r="U4601" s="15">
        <f>SUBTOTAL(9,U4600:U4600)</f>
        <v>0</v>
      </c>
      <c r="V4601" s="16">
        <f>SUBTOTAL(9,V4600:V4600)</f>
        <v>0</v>
      </c>
    </row>
    <row r="4602" spans="1:24" outlineLevel="4" x14ac:dyDescent="0.2">
      <c r="A4602" t="s">
        <v>7293</v>
      </c>
      <c r="B4602" t="s">
        <v>7294</v>
      </c>
      <c r="C4602" s="2" t="s">
        <v>1869</v>
      </c>
      <c r="D4602" s="5" t="s">
        <v>1870</v>
      </c>
      <c r="E4602" t="s">
        <v>8381</v>
      </c>
      <c r="F4602" s="5" t="s">
        <v>5</v>
      </c>
      <c r="G4602" s="5" t="s">
        <v>7308</v>
      </c>
      <c r="H4602" t="s">
        <v>5</v>
      </c>
      <c r="I4602" t="s">
        <v>5</v>
      </c>
      <c r="J4602" t="s">
        <v>5</v>
      </c>
      <c r="K4602" t="s">
        <v>6</v>
      </c>
      <c r="L4602" t="s">
        <v>8396</v>
      </c>
      <c r="M4602" s="13">
        <v>45693</v>
      </c>
      <c r="N4602" t="s">
        <v>17</v>
      </c>
      <c r="O4602" s="5" t="s">
        <v>8392</v>
      </c>
      <c r="P4602" t="s">
        <v>7300</v>
      </c>
      <c r="Q4602" t="s">
        <v>7301</v>
      </c>
      <c r="R4602" s="15">
        <v>2351.54</v>
      </c>
      <c r="S4602" s="15">
        <v>0</v>
      </c>
      <c r="T4602" s="15">
        <v>2351.54</v>
      </c>
      <c r="U4602" s="15">
        <v>0</v>
      </c>
      <c r="V4602" s="16">
        <v>-2.96E-3</v>
      </c>
      <c r="W4602" s="2" t="s">
        <v>8393</v>
      </c>
      <c r="X4602" t="s">
        <v>8385</v>
      </c>
    </row>
    <row r="4603" spans="1:24" outlineLevel="4" x14ac:dyDescent="0.2">
      <c r="A4603" t="s">
        <v>7293</v>
      </c>
      <c r="B4603" t="s">
        <v>7294</v>
      </c>
      <c r="C4603" s="2" t="s">
        <v>1869</v>
      </c>
      <c r="D4603" s="5" t="s">
        <v>1870</v>
      </c>
      <c r="E4603" t="s">
        <v>8381</v>
      </c>
      <c r="F4603" s="5" t="s">
        <v>5</v>
      </c>
      <c r="G4603" s="5" t="s">
        <v>7308</v>
      </c>
      <c r="H4603" t="s">
        <v>5</v>
      </c>
      <c r="I4603" t="s">
        <v>5</v>
      </c>
      <c r="J4603" t="s">
        <v>5</v>
      </c>
      <c r="K4603" t="s">
        <v>6</v>
      </c>
      <c r="L4603" t="s">
        <v>8397</v>
      </c>
      <c r="M4603" s="13">
        <v>45789</v>
      </c>
      <c r="N4603" t="s">
        <v>17</v>
      </c>
      <c r="O4603" s="5" t="s">
        <v>8392</v>
      </c>
      <c r="P4603" t="s">
        <v>7300</v>
      </c>
      <c r="Q4603" t="s">
        <v>7301</v>
      </c>
      <c r="R4603" s="15">
        <v>2018.69</v>
      </c>
      <c r="S4603" s="15">
        <v>0</v>
      </c>
      <c r="T4603" s="15">
        <v>2018.69</v>
      </c>
      <c r="U4603" s="15">
        <v>0</v>
      </c>
      <c r="V4603" s="16">
        <v>0</v>
      </c>
      <c r="W4603" s="2" t="s">
        <v>8393</v>
      </c>
      <c r="X4603" t="s">
        <v>8385</v>
      </c>
    </row>
    <row r="4604" spans="1:24" outlineLevel="3" x14ac:dyDescent="0.2">
      <c r="M4604" s="13"/>
      <c r="O4604" s="14" t="s">
        <v>12370</v>
      </c>
      <c r="R4604" s="15">
        <f>SUBTOTAL(9,R4602:R4603)</f>
        <v>4370.2299999999996</v>
      </c>
      <c r="S4604" s="15">
        <f>SUBTOTAL(9,S4602:S4603)</f>
        <v>0</v>
      </c>
      <c r="T4604" s="15">
        <f>SUBTOTAL(9,T4602:T4603)</f>
        <v>4370.2299999999996</v>
      </c>
      <c r="U4604" s="15">
        <f>SUBTOTAL(9,U4602:U4603)</f>
        <v>0</v>
      </c>
      <c r="V4604" s="16">
        <f>SUBTOTAL(9,V4602:V4603)</f>
        <v>-2.96E-3</v>
      </c>
    </row>
    <row r="4605" spans="1:24" outlineLevel="4" x14ac:dyDescent="0.2">
      <c r="A4605" t="s">
        <v>7293</v>
      </c>
      <c r="B4605" t="s">
        <v>7294</v>
      </c>
      <c r="C4605" s="2" t="s">
        <v>1869</v>
      </c>
      <c r="D4605" s="5" t="s">
        <v>1870</v>
      </c>
      <c r="E4605" t="s">
        <v>1871</v>
      </c>
      <c r="F4605" s="5" t="s">
        <v>5</v>
      </c>
      <c r="G4605" s="5" t="s">
        <v>7308</v>
      </c>
      <c r="H4605" t="s">
        <v>5</v>
      </c>
      <c r="I4605" t="s">
        <v>5</v>
      </c>
      <c r="J4605" t="s">
        <v>5</v>
      </c>
      <c r="K4605" t="s">
        <v>6</v>
      </c>
      <c r="L4605" t="s">
        <v>8398</v>
      </c>
      <c r="M4605" s="13">
        <v>45824</v>
      </c>
      <c r="N4605" t="s">
        <v>8399</v>
      </c>
      <c r="O4605" s="5" t="s">
        <v>8395</v>
      </c>
      <c r="P4605" t="s">
        <v>7300</v>
      </c>
      <c r="Q4605" t="s">
        <v>7301</v>
      </c>
      <c r="R4605" s="15">
        <v>4746.3100000000004</v>
      </c>
      <c r="S4605" s="15">
        <v>0</v>
      </c>
      <c r="T4605" s="15">
        <v>4746.3100000000004</v>
      </c>
      <c r="U4605" s="15">
        <v>0</v>
      </c>
      <c r="V4605" s="16">
        <v>5.0000000000000001E-3</v>
      </c>
      <c r="W4605" s="2" t="s">
        <v>14302</v>
      </c>
      <c r="X4605" t="s">
        <v>1877</v>
      </c>
    </row>
    <row r="4606" spans="1:24" outlineLevel="3" x14ac:dyDescent="0.2">
      <c r="M4606" s="13"/>
      <c r="O4606" s="14" t="s">
        <v>12371</v>
      </c>
      <c r="R4606" s="15">
        <f>SUBTOTAL(9,R4605:R4605)</f>
        <v>4746.3100000000004</v>
      </c>
      <c r="S4606" s="15">
        <f>SUBTOTAL(9,S4605:S4605)</f>
        <v>0</v>
      </c>
      <c r="T4606" s="15">
        <f>SUBTOTAL(9,T4605:T4605)</f>
        <v>4746.3100000000004</v>
      </c>
      <c r="U4606" s="15">
        <f>SUBTOTAL(9,U4605:U4605)</f>
        <v>0</v>
      </c>
      <c r="V4606" s="16">
        <f>SUBTOTAL(9,V4605:V4605)</f>
        <v>5.0000000000000001E-3</v>
      </c>
    </row>
    <row r="4607" spans="1:24" outlineLevel="4" x14ac:dyDescent="0.2">
      <c r="A4607" t="s">
        <v>7293</v>
      </c>
      <c r="B4607" t="s">
        <v>7294</v>
      </c>
      <c r="C4607" s="2" t="s">
        <v>1869</v>
      </c>
      <c r="D4607" s="5" t="s">
        <v>1870</v>
      </c>
      <c r="E4607" t="s">
        <v>1871</v>
      </c>
      <c r="F4607" s="5" t="s">
        <v>7836</v>
      </c>
      <c r="G4607" s="5" t="s">
        <v>5</v>
      </c>
      <c r="H4607" t="s">
        <v>5</v>
      </c>
      <c r="I4607" t="s">
        <v>5</v>
      </c>
      <c r="J4607" t="s">
        <v>5</v>
      </c>
      <c r="K4607" t="s">
        <v>6</v>
      </c>
      <c r="L4607" t="s">
        <v>8389</v>
      </c>
      <c r="M4607" s="13">
        <v>45572</v>
      </c>
      <c r="N4607" t="s">
        <v>1874</v>
      </c>
      <c r="O4607" s="5" t="s">
        <v>8390</v>
      </c>
      <c r="P4607" t="s">
        <v>7300</v>
      </c>
      <c r="Q4607" t="s">
        <v>7301</v>
      </c>
      <c r="R4607" s="15">
        <v>20882.02</v>
      </c>
      <c r="S4607" s="15">
        <v>20882.02</v>
      </c>
      <c r="T4607" s="15">
        <v>0</v>
      </c>
      <c r="U4607" s="15">
        <v>0</v>
      </c>
      <c r="V4607" s="16">
        <v>-5.5999999999999995E-4</v>
      </c>
      <c r="W4607" s="2" t="s">
        <v>14301</v>
      </c>
      <c r="X4607" t="s">
        <v>1877</v>
      </c>
    </row>
    <row r="4608" spans="1:24" outlineLevel="3" x14ac:dyDescent="0.2">
      <c r="M4608" s="13"/>
      <c r="O4608" s="14" t="s">
        <v>12369</v>
      </c>
      <c r="R4608" s="15">
        <f>SUBTOTAL(9,R4607:R4607)</f>
        <v>20882.02</v>
      </c>
      <c r="S4608" s="15">
        <f>SUBTOTAL(9,S4607:S4607)</f>
        <v>20882.02</v>
      </c>
      <c r="T4608" s="15">
        <f>SUBTOTAL(9,T4607:T4607)</f>
        <v>0</v>
      </c>
      <c r="U4608" s="15">
        <f>SUBTOTAL(9,U4607:U4607)</f>
        <v>0</v>
      </c>
      <c r="V4608" s="16">
        <f>SUBTOTAL(9,V4607:V4607)</f>
        <v>-5.5999999999999995E-4</v>
      </c>
    </row>
    <row r="4609" spans="1:24" outlineLevel="4" x14ac:dyDescent="0.2">
      <c r="A4609" t="s">
        <v>7293</v>
      </c>
      <c r="B4609" t="s">
        <v>7294</v>
      </c>
      <c r="C4609" s="2" t="s">
        <v>1869</v>
      </c>
      <c r="D4609" s="5" t="s">
        <v>1870</v>
      </c>
      <c r="E4609" t="s">
        <v>1871</v>
      </c>
      <c r="F4609" s="5" t="s">
        <v>7836</v>
      </c>
      <c r="G4609" s="5" t="s">
        <v>5</v>
      </c>
      <c r="H4609" t="s">
        <v>5</v>
      </c>
      <c r="I4609" t="s">
        <v>5</v>
      </c>
      <c r="J4609" t="s">
        <v>5</v>
      </c>
      <c r="K4609" t="s">
        <v>6</v>
      </c>
      <c r="L4609" t="s">
        <v>8394</v>
      </c>
      <c r="M4609" s="13">
        <v>45698</v>
      </c>
      <c r="N4609" t="s">
        <v>1884</v>
      </c>
      <c r="O4609" s="5" t="s">
        <v>8395</v>
      </c>
      <c r="P4609" t="s">
        <v>7300</v>
      </c>
      <c r="Q4609" t="s">
        <v>7301</v>
      </c>
      <c r="R4609" s="15">
        <v>42443.5</v>
      </c>
      <c r="S4609" s="15">
        <v>42443.5</v>
      </c>
      <c r="T4609" s="15">
        <v>0</v>
      </c>
      <c r="U4609" s="15">
        <v>0</v>
      </c>
      <c r="V4609" s="16">
        <v>0</v>
      </c>
      <c r="W4609" s="2" t="s">
        <v>14302</v>
      </c>
      <c r="X4609" t="s">
        <v>1877</v>
      </c>
    </row>
    <row r="4610" spans="1:24" outlineLevel="4" x14ac:dyDescent="0.2">
      <c r="A4610" t="s">
        <v>7293</v>
      </c>
      <c r="B4610" t="s">
        <v>7294</v>
      </c>
      <c r="C4610" s="2" t="s">
        <v>1869</v>
      </c>
      <c r="D4610" s="5" t="s">
        <v>1870</v>
      </c>
      <c r="E4610" t="s">
        <v>1871</v>
      </c>
      <c r="F4610" s="5" t="s">
        <v>7836</v>
      </c>
      <c r="G4610" s="5" t="s">
        <v>5</v>
      </c>
      <c r="H4610" t="s">
        <v>5</v>
      </c>
      <c r="I4610" t="s">
        <v>5</v>
      </c>
      <c r="J4610" t="s">
        <v>5</v>
      </c>
      <c r="K4610" t="s">
        <v>6</v>
      </c>
      <c r="L4610" t="s">
        <v>8398</v>
      </c>
      <c r="M4610" s="13">
        <v>45824</v>
      </c>
      <c r="N4610" t="s">
        <v>8399</v>
      </c>
      <c r="O4610" s="5" t="s">
        <v>8395</v>
      </c>
      <c r="P4610" t="s">
        <v>7300</v>
      </c>
      <c r="Q4610" t="s">
        <v>7301</v>
      </c>
      <c r="R4610" s="15">
        <v>37969.69</v>
      </c>
      <c r="S4610" s="15">
        <v>37969.69</v>
      </c>
      <c r="T4610" s="15">
        <v>0</v>
      </c>
      <c r="U4610" s="15">
        <v>0</v>
      </c>
      <c r="V4610" s="16">
        <v>0</v>
      </c>
      <c r="W4610" s="2" t="s">
        <v>14302</v>
      </c>
      <c r="X4610" t="s">
        <v>1877</v>
      </c>
    </row>
    <row r="4611" spans="1:24" outlineLevel="3" x14ac:dyDescent="0.2">
      <c r="M4611" s="13"/>
      <c r="O4611" s="14" t="s">
        <v>12371</v>
      </c>
      <c r="R4611" s="15">
        <f>SUBTOTAL(9,R4609:R4610)</f>
        <v>80413.19</v>
      </c>
      <c r="S4611" s="15">
        <f>SUBTOTAL(9,S4609:S4610)</f>
        <v>80413.19</v>
      </c>
      <c r="T4611" s="15">
        <f>SUBTOTAL(9,T4609:T4610)</f>
        <v>0</v>
      </c>
      <c r="U4611" s="15">
        <f>SUBTOTAL(9,U4609:U4610)</f>
        <v>0</v>
      </c>
      <c r="V4611" s="16">
        <f>SUBTOTAL(9,V4609:V4610)</f>
        <v>0</v>
      </c>
    </row>
    <row r="4612" spans="1:24" outlineLevel="4" x14ac:dyDescent="0.2">
      <c r="A4612" t="s">
        <v>7293</v>
      </c>
      <c r="B4612" t="s">
        <v>7294</v>
      </c>
      <c r="C4612" s="2" t="s">
        <v>1869</v>
      </c>
      <c r="D4612" s="5" t="s">
        <v>1870</v>
      </c>
      <c r="E4612" t="s">
        <v>8381</v>
      </c>
      <c r="F4612" s="5" t="s">
        <v>7341</v>
      </c>
      <c r="G4612" s="5" t="s">
        <v>5</v>
      </c>
      <c r="H4612" t="s">
        <v>5</v>
      </c>
      <c r="I4612" t="s">
        <v>5</v>
      </c>
      <c r="J4612" t="s">
        <v>5</v>
      </c>
      <c r="K4612" t="s">
        <v>6</v>
      </c>
      <c r="L4612" t="s">
        <v>8386</v>
      </c>
      <c r="M4612" s="13">
        <v>45513</v>
      </c>
      <c r="N4612" t="s">
        <v>17</v>
      </c>
      <c r="O4612" s="5" t="s">
        <v>8387</v>
      </c>
      <c r="P4612" t="s">
        <v>7300</v>
      </c>
      <c r="Q4612" t="s">
        <v>7301</v>
      </c>
      <c r="R4612" s="15">
        <v>41823.99</v>
      </c>
      <c r="S4612" s="15">
        <v>41823.99</v>
      </c>
      <c r="T4612" s="15">
        <v>0</v>
      </c>
      <c r="U4612" s="15">
        <v>0</v>
      </c>
      <c r="V4612" s="16">
        <v>0</v>
      </c>
      <c r="W4612" s="2" t="s">
        <v>8388</v>
      </c>
      <c r="X4612" t="s">
        <v>8385</v>
      </c>
    </row>
    <row r="4613" spans="1:24" outlineLevel="3" x14ac:dyDescent="0.2">
      <c r="M4613" s="13"/>
      <c r="O4613" s="14" t="s">
        <v>12368</v>
      </c>
      <c r="R4613" s="15">
        <f>SUBTOTAL(9,R4612:R4612)</f>
        <v>41823.99</v>
      </c>
      <c r="S4613" s="15">
        <f>SUBTOTAL(9,S4612:S4612)</f>
        <v>41823.99</v>
      </c>
      <c r="T4613" s="15">
        <f>SUBTOTAL(9,T4612:T4612)</f>
        <v>0</v>
      </c>
      <c r="U4613" s="15">
        <f>SUBTOTAL(9,U4612:U4612)</f>
        <v>0</v>
      </c>
      <c r="V4613" s="16">
        <f>SUBTOTAL(9,V4612:V4612)</f>
        <v>0</v>
      </c>
    </row>
    <row r="4614" spans="1:24" outlineLevel="4" x14ac:dyDescent="0.2">
      <c r="A4614" t="s">
        <v>7293</v>
      </c>
      <c r="B4614" t="s">
        <v>7294</v>
      </c>
      <c r="C4614" s="2" t="s">
        <v>1869</v>
      </c>
      <c r="D4614" s="5" t="s">
        <v>1870</v>
      </c>
      <c r="E4614" t="s">
        <v>8381</v>
      </c>
      <c r="F4614" s="5" t="s">
        <v>7341</v>
      </c>
      <c r="G4614" s="5" t="s">
        <v>5</v>
      </c>
      <c r="H4614" t="s">
        <v>5</v>
      </c>
      <c r="I4614" t="s">
        <v>5</v>
      </c>
      <c r="J4614" t="s">
        <v>5</v>
      </c>
      <c r="K4614" t="s">
        <v>6</v>
      </c>
      <c r="L4614" t="s">
        <v>8400</v>
      </c>
      <c r="M4614" s="13">
        <v>45516</v>
      </c>
      <c r="N4614" t="s">
        <v>17</v>
      </c>
      <c r="O4614" s="5" t="s">
        <v>8401</v>
      </c>
      <c r="P4614" t="s">
        <v>7300</v>
      </c>
      <c r="Q4614" t="s">
        <v>7301</v>
      </c>
      <c r="R4614" s="15">
        <v>2322</v>
      </c>
      <c r="S4614" s="15">
        <v>2322</v>
      </c>
      <c r="T4614" s="15">
        <v>0</v>
      </c>
      <c r="U4614" s="15">
        <v>0</v>
      </c>
      <c r="V4614" s="16">
        <v>0</v>
      </c>
      <c r="W4614" s="2" t="s">
        <v>8402</v>
      </c>
      <c r="X4614" t="s">
        <v>8385</v>
      </c>
    </row>
    <row r="4615" spans="1:24" outlineLevel="3" x14ac:dyDescent="0.2">
      <c r="M4615" s="13"/>
      <c r="O4615" s="14" t="s">
        <v>12372</v>
      </c>
      <c r="R4615" s="15">
        <f>SUBTOTAL(9,R4614:R4614)</f>
        <v>2322</v>
      </c>
      <c r="S4615" s="15">
        <f>SUBTOTAL(9,S4614:S4614)</f>
        <v>2322</v>
      </c>
      <c r="T4615" s="15">
        <f>SUBTOTAL(9,T4614:T4614)</f>
        <v>0</v>
      </c>
      <c r="U4615" s="15">
        <f>SUBTOTAL(9,U4614:U4614)</f>
        <v>0</v>
      </c>
      <c r="V4615" s="16">
        <f>SUBTOTAL(9,V4614:V4614)</f>
        <v>0</v>
      </c>
    </row>
    <row r="4616" spans="1:24" outlineLevel="4" x14ac:dyDescent="0.2">
      <c r="A4616" t="s">
        <v>7293</v>
      </c>
      <c r="B4616" t="s">
        <v>7294</v>
      </c>
      <c r="C4616" s="2" t="s">
        <v>1869</v>
      </c>
      <c r="D4616" s="5" t="s">
        <v>1870</v>
      </c>
      <c r="E4616" t="s">
        <v>8381</v>
      </c>
      <c r="F4616" s="5" t="s">
        <v>7341</v>
      </c>
      <c r="G4616" s="5" t="s">
        <v>5</v>
      </c>
      <c r="H4616" t="s">
        <v>5</v>
      </c>
      <c r="I4616" t="s">
        <v>5</v>
      </c>
      <c r="J4616" t="s">
        <v>5</v>
      </c>
      <c r="K4616" t="s">
        <v>6</v>
      </c>
      <c r="L4616" t="s">
        <v>8391</v>
      </c>
      <c r="M4616" s="13">
        <v>45616</v>
      </c>
      <c r="N4616" t="s">
        <v>17</v>
      </c>
      <c r="O4616" s="5" t="s">
        <v>8392</v>
      </c>
      <c r="P4616" t="s">
        <v>7300</v>
      </c>
      <c r="Q4616" t="s">
        <v>7301</v>
      </c>
      <c r="R4616" s="15">
        <v>41353.589999999997</v>
      </c>
      <c r="S4616" s="15">
        <v>41353.589999999997</v>
      </c>
      <c r="T4616" s="15">
        <v>0</v>
      </c>
      <c r="U4616" s="15">
        <v>0</v>
      </c>
      <c r="V4616" s="16">
        <v>-8.4999999999999995E-4</v>
      </c>
      <c r="W4616" s="2" t="s">
        <v>8393</v>
      </c>
      <c r="X4616" t="s">
        <v>8385</v>
      </c>
    </row>
    <row r="4617" spans="1:24" outlineLevel="4" x14ac:dyDescent="0.2">
      <c r="A4617" t="s">
        <v>7293</v>
      </c>
      <c r="B4617" t="s">
        <v>7294</v>
      </c>
      <c r="C4617" s="2" t="s">
        <v>1869</v>
      </c>
      <c r="D4617" s="5" t="s">
        <v>1870</v>
      </c>
      <c r="E4617" t="s">
        <v>8381</v>
      </c>
      <c r="F4617" s="5" t="s">
        <v>7341</v>
      </c>
      <c r="G4617" s="5" t="s">
        <v>5</v>
      </c>
      <c r="H4617" t="s">
        <v>5</v>
      </c>
      <c r="I4617" t="s">
        <v>5</v>
      </c>
      <c r="J4617" t="s">
        <v>5</v>
      </c>
      <c r="K4617" t="s">
        <v>6</v>
      </c>
      <c r="L4617" t="s">
        <v>8396</v>
      </c>
      <c r="M4617" s="13">
        <v>45693</v>
      </c>
      <c r="N4617" t="s">
        <v>17</v>
      </c>
      <c r="O4617" s="5" t="s">
        <v>8392</v>
      </c>
      <c r="P4617" t="s">
        <v>7300</v>
      </c>
      <c r="Q4617" t="s">
        <v>7301</v>
      </c>
      <c r="R4617" s="15">
        <v>37627.46</v>
      </c>
      <c r="S4617" s="15">
        <v>37627.46</v>
      </c>
      <c r="T4617" s="15">
        <v>0</v>
      </c>
      <c r="U4617" s="15">
        <v>0</v>
      </c>
      <c r="V4617" s="16">
        <v>2.96E-3</v>
      </c>
      <c r="W4617" s="2" t="s">
        <v>8393</v>
      </c>
      <c r="X4617" t="s">
        <v>8385</v>
      </c>
    </row>
    <row r="4618" spans="1:24" outlineLevel="3" x14ac:dyDescent="0.2">
      <c r="M4618" s="13"/>
      <c r="O4618" s="14" t="s">
        <v>12370</v>
      </c>
      <c r="R4618" s="15">
        <f>SUBTOTAL(9,R4616:R4617)</f>
        <v>78981.049999999988</v>
      </c>
      <c r="S4618" s="15">
        <f>SUBTOTAL(9,S4616:S4617)</f>
        <v>78981.049999999988</v>
      </c>
      <c r="T4618" s="15">
        <f>SUBTOTAL(9,T4616:T4617)</f>
        <v>0</v>
      </c>
      <c r="U4618" s="15">
        <f>SUBTOTAL(9,U4616:U4617)</f>
        <v>0</v>
      </c>
      <c r="V4618" s="16">
        <f>SUBTOTAL(9,V4616:V4617)</f>
        <v>2.1099999999999999E-3</v>
      </c>
    </row>
    <row r="4619" spans="1:24" outlineLevel="4" x14ac:dyDescent="0.2">
      <c r="A4619" t="s">
        <v>7293</v>
      </c>
      <c r="B4619" t="s">
        <v>7294</v>
      </c>
      <c r="C4619" s="2" t="s">
        <v>1869</v>
      </c>
      <c r="D4619" s="5" t="s">
        <v>1870</v>
      </c>
      <c r="E4619" t="s">
        <v>8381</v>
      </c>
      <c r="F4619" s="5" t="s">
        <v>7341</v>
      </c>
      <c r="G4619" s="5" t="s">
        <v>5</v>
      </c>
      <c r="H4619" t="s">
        <v>5</v>
      </c>
      <c r="I4619" t="s">
        <v>5</v>
      </c>
      <c r="J4619" t="s">
        <v>5</v>
      </c>
      <c r="K4619" t="s">
        <v>6</v>
      </c>
      <c r="L4619" t="s">
        <v>8403</v>
      </c>
      <c r="M4619" s="13">
        <v>45709</v>
      </c>
      <c r="N4619" t="s">
        <v>17</v>
      </c>
      <c r="O4619" s="5" t="s">
        <v>8401</v>
      </c>
      <c r="P4619" t="s">
        <v>7300</v>
      </c>
      <c r="Q4619" t="s">
        <v>7301</v>
      </c>
      <c r="R4619" s="15">
        <v>6358</v>
      </c>
      <c r="S4619" s="15">
        <v>6358</v>
      </c>
      <c r="T4619" s="15">
        <v>0</v>
      </c>
      <c r="U4619" s="15">
        <v>0</v>
      </c>
      <c r="V4619" s="16">
        <v>0</v>
      </c>
      <c r="W4619" s="2" t="s">
        <v>8402</v>
      </c>
      <c r="X4619" t="s">
        <v>8385</v>
      </c>
    </row>
    <row r="4620" spans="1:24" outlineLevel="3" x14ac:dyDescent="0.2">
      <c r="M4620" s="13"/>
      <c r="O4620" s="14" t="s">
        <v>12372</v>
      </c>
      <c r="R4620" s="15">
        <f>SUBTOTAL(9,R4619:R4619)</f>
        <v>6358</v>
      </c>
      <c r="S4620" s="15">
        <f>SUBTOTAL(9,S4619:S4619)</f>
        <v>6358</v>
      </c>
      <c r="T4620" s="15">
        <f>SUBTOTAL(9,T4619:T4619)</f>
        <v>0</v>
      </c>
      <c r="U4620" s="15">
        <f>SUBTOTAL(9,U4619:U4619)</f>
        <v>0</v>
      </c>
      <c r="V4620" s="16">
        <f>SUBTOTAL(9,V4619:V4619)</f>
        <v>0</v>
      </c>
    </row>
    <row r="4621" spans="1:24" outlineLevel="4" x14ac:dyDescent="0.2">
      <c r="A4621" t="s">
        <v>7293</v>
      </c>
      <c r="B4621" t="s">
        <v>7294</v>
      </c>
      <c r="C4621" s="2" t="s">
        <v>1869</v>
      </c>
      <c r="D4621" s="5" t="s">
        <v>1870</v>
      </c>
      <c r="E4621" t="s">
        <v>8381</v>
      </c>
      <c r="F4621" s="5" t="s">
        <v>7341</v>
      </c>
      <c r="G4621" s="5" t="s">
        <v>5</v>
      </c>
      <c r="H4621" t="s">
        <v>5</v>
      </c>
      <c r="I4621" t="s">
        <v>5</v>
      </c>
      <c r="J4621" t="s">
        <v>5</v>
      </c>
      <c r="K4621" t="s">
        <v>6</v>
      </c>
      <c r="L4621" t="s">
        <v>8397</v>
      </c>
      <c r="M4621" s="13">
        <v>45789</v>
      </c>
      <c r="N4621" t="s">
        <v>17</v>
      </c>
      <c r="O4621" s="5" t="s">
        <v>8392</v>
      </c>
      <c r="P4621" t="s">
        <v>7300</v>
      </c>
      <c r="Q4621" t="s">
        <v>7301</v>
      </c>
      <c r="R4621" s="15">
        <v>32301.31</v>
      </c>
      <c r="S4621" s="15">
        <v>32301.31</v>
      </c>
      <c r="T4621" s="15">
        <v>0</v>
      </c>
      <c r="U4621" s="15">
        <v>0</v>
      </c>
      <c r="V4621" s="16">
        <v>0</v>
      </c>
      <c r="W4621" s="2" t="s">
        <v>8393</v>
      </c>
      <c r="X4621" t="s">
        <v>8385</v>
      </c>
    </row>
    <row r="4622" spans="1:24" outlineLevel="3" x14ac:dyDescent="0.2">
      <c r="M4622" s="13"/>
      <c r="O4622" s="14" t="s">
        <v>12370</v>
      </c>
      <c r="R4622" s="15">
        <f>SUBTOTAL(9,R4621:R4621)</f>
        <v>32301.31</v>
      </c>
      <c r="S4622" s="15">
        <f>SUBTOTAL(9,S4621:S4621)</f>
        <v>32301.31</v>
      </c>
      <c r="T4622" s="15">
        <f>SUBTOTAL(9,T4621:T4621)</f>
        <v>0</v>
      </c>
      <c r="U4622" s="15">
        <f>SUBTOTAL(9,U4621:U4621)</f>
        <v>0</v>
      </c>
      <c r="V4622" s="16">
        <f>SUBTOTAL(9,V4621:V4621)</f>
        <v>0</v>
      </c>
    </row>
    <row r="4623" spans="1:24" outlineLevel="2" x14ac:dyDescent="0.2">
      <c r="C4623" s="3" t="s">
        <v>13473</v>
      </c>
      <c r="M4623" s="13"/>
      <c r="R4623" s="15">
        <f>SUBTOTAL(9,R4579:R4621)</f>
        <v>890760.01000000013</v>
      </c>
      <c r="S4623" s="15">
        <f>SUBTOTAL(9,S4579:S4621)</f>
        <v>496850.56000000006</v>
      </c>
      <c r="T4623" s="15">
        <f>SUBTOTAL(9,T4579:T4621)</f>
        <v>393909.44999999995</v>
      </c>
      <c r="U4623" s="15">
        <f>SUBTOTAL(9,U4579:U4621)</f>
        <v>0</v>
      </c>
      <c r="V4623" s="16">
        <f>SUBTOTAL(9,V4579:V4621)</f>
        <v>5.0000000000000001E-3</v>
      </c>
    </row>
    <row r="4624" spans="1:24" outlineLevel="4" x14ac:dyDescent="0.2">
      <c r="A4624" t="s">
        <v>9725</v>
      </c>
      <c r="B4624" t="s">
        <v>9726</v>
      </c>
      <c r="C4624" s="2" t="s">
        <v>10108</v>
      </c>
      <c r="D4624" s="5" t="s">
        <v>10109</v>
      </c>
      <c r="E4624" t="s">
        <v>10109</v>
      </c>
      <c r="F4624" s="5" t="s">
        <v>5</v>
      </c>
      <c r="G4624" s="5" t="s">
        <v>9755</v>
      </c>
      <c r="H4624" t="s">
        <v>5</v>
      </c>
      <c r="I4624" t="s">
        <v>5</v>
      </c>
      <c r="J4624" t="s">
        <v>5</v>
      </c>
      <c r="K4624" t="s">
        <v>6</v>
      </c>
      <c r="L4624" t="s">
        <v>10110</v>
      </c>
      <c r="M4624" s="13">
        <v>45614</v>
      </c>
      <c r="N4624" t="s">
        <v>10111</v>
      </c>
      <c r="O4624" s="5" t="s">
        <v>10112</v>
      </c>
      <c r="P4624" t="s">
        <v>9730</v>
      </c>
      <c r="Q4624" t="s">
        <v>9731</v>
      </c>
      <c r="R4624" s="15">
        <v>18396</v>
      </c>
      <c r="S4624" s="15">
        <v>0</v>
      </c>
      <c r="T4624" s="15">
        <v>18396</v>
      </c>
      <c r="U4624" s="15">
        <v>0</v>
      </c>
      <c r="V4624" s="16">
        <v>0</v>
      </c>
      <c r="W4624" s="2" t="s">
        <v>10125</v>
      </c>
      <c r="X4624" t="s">
        <v>5</v>
      </c>
    </row>
    <row r="4625" spans="1:24" outlineLevel="4" x14ac:dyDescent="0.2">
      <c r="A4625" t="s">
        <v>9725</v>
      </c>
      <c r="B4625" t="s">
        <v>9726</v>
      </c>
      <c r="C4625" s="2" t="s">
        <v>10108</v>
      </c>
      <c r="D4625" s="5" t="s">
        <v>10109</v>
      </c>
      <c r="E4625" t="s">
        <v>10109</v>
      </c>
      <c r="F4625" s="5" t="s">
        <v>5</v>
      </c>
      <c r="G4625" s="5" t="s">
        <v>9755</v>
      </c>
      <c r="H4625" t="s">
        <v>5</v>
      </c>
      <c r="I4625" t="s">
        <v>5</v>
      </c>
      <c r="J4625" t="s">
        <v>5</v>
      </c>
      <c r="K4625" t="s">
        <v>6</v>
      </c>
      <c r="L4625" t="s">
        <v>10113</v>
      </c>
      <c r="M4625" s="13">
        <v>45653</v>
      </c>
      <c r="N4625" t="s">
        <v>10114</v>
      </c>
      <c r="O4625" s="5" t="s">
        <v>10112</v>
      </c>
      <c r="P4625" t="s">
        <v>9730</v>
      </c>
      <c r="Q4625" t="s">
        <v>9731</v>
      </c>
      <c r="R4625" s="15">
        <v>90469</v>
      </c>
      <c r="S4625" s="15">
        <v>0</v>
      </c>
      <c r="T4625" s="15">
        <v>90469</v>
      </c>
      <c r="U4625" s="15">
        <v>0</v>
      </c>
      <c r="V4625" s="16">
        <v>0</v>
      </c>
      <c r="W4625" s="2" t="s">
        <v>10125</v>
      </c>
      <c r="X4625" t="s">
        <v>5</v>
      </c>
    </row>
    <row r="4626" spans="1:24" outlineLevel="4" x14ac:dyDescent="0.2">
      <c r="A4626" t="s">
        <v>9725</v>
      </c>
      <c r="B4626" t="s">
        <v>9726</v>
      </c>
      <c r="C4626" s="2" t="s">
        <v>10108</v>
      </c>
      <c r="D4626" s="5" t="s">
        <v>10109</v>
      </c>
      <c r="E4626" t="s">
        <v>10109</v>
      </c>
      <c r="F4626" s="5" t="s">
        <v>5</v>
      </c>
      <c r="G4626" s="5" t="s">
        <v>9755</v>
      </c>
      <c r="H4626" t="s">
        <v>5</v>
      </c>
      <c r="I4626" t="s">
        <v>5</v>
      </c>
      <c r="J4626" t="s">
        <v>5</v>
      </c>
      <c r="K4626" t="s">
        <v>6</v>
      </c>
      <c r="L4626" t="s">
        <v>10115</v>
      </c>
      <c r="M4626" s="13">
        <v>45698</v>
      </c>
      <c r="N4626" t="s">
        <v>10116</v>
      </c>
      <c r="O4626" s="5" t="s">
        <v>10112</v>
      </c>
      <c r="P4626" t="s">
        <v>9730</v>
      </c>
      <c r="Q4626" t="s">
        <v>9731</v>
      </c>
      <c r="R4626" s="15">
        <v>157064</v>
      </c>
      <c r="S4626" s="15">
        <v>0</v>
      </c>
      <c r="T4626" s="15">
        <v>157064</v>
      </c>
      <c r="U4626" s="15">
        <v>0</v>
      </c>
      <c r="V4626" s="16">
        <v>0</v>
      </c>
      <c r="W4626" s="2" t="s">
        <v>10125</v>
      </c>
      <c r="X4626" t="s">
        <v>5</v>
      </c>
    </row>
    <row r="4627" spans="1:24" outlineLevel="4" x14ac:dyDescent="0.2">
      <c r="A4627" t="s">
        <v>9725</v>
      </c>
      <c r="B4627" t="s">
        <v>9726</v>
      </c>
      <c r="C4627" s="2" t="s">
        <v>10108</v>
      </c>
      <c r="D4627" s="5" t="s">
        <v>10109</v>
      </c>
      <c r="E4627" t="s">
        <v>10109</v>
      </c>
      <c r="F4627" s="5" t="s">
        <v>5</v>
      </c>
      <c r="G4627" s="5" t="s">
        <v>9755</v>
      </c>
      <c r="H4627" t="s">
        <v>5</v>
      </c>
      <c r="I4627" t="s">
        <v>5</v>
      </c>
      <c r="J4627" t="s">
        <v>5</v>
      </c>
      <c r="K4627" t="s">
        <v>6</v>
      </c>
      <c r="L4627" t="s">
        <v>10117</v>
      </c>
      <c r="M4627" s="13">
        <v>45761</v>
      </c>
      <c r="N4627" t="s">
        <v>10118</v>
      </c>
      <c r="O4627" s="5" t="s">
        <v>10112</v>
      </c>
      <c r="P4627" t="s">
        <v>9730</v>
      </c>
      <c r="Q4627" t="s">
        <v>9731</v>
      </c>
      <c r="R4627" s="15">
        <v>165347</v>
      </c>
      <c r="S4627" s="15">
        <v>0</v>
      </c>
      <c r="T4627" s="15">
        <v>165347</v>
      </c>
      <c r="U4627" s="15">
        <v>0</v>
      </c>
      <c r="V4627" s="16">
        <v>0</v>
      </c>
      <c r="W4627" s="2" t="s">
        <v>10125</v>
      </c>
      <c r="X4627" t="s">
        <v>5</v>
      </c>
    </row>
    <row r="4628" spans="1:24" outlineLevel="4" x14ac:dyDescent="0.2">
      <c r="A4628" t="s">
        <v>9725</v>
      </c>
      <c r="B4628" t="s">
        <v>9726</v>
      </c>
      <c r="C4628" s="2" t="s">
        <v>10108</v>
      </c>
      <c r="D4628" s="5" t="s">
        <v>10109</v>
      </c>
      <c r="E4628" t="s">
        <v>10109</v>
      </c>
      <c r="F4628" s="5" t="s">
        <v>5</v>
      </c>
      <c r="G4628" s="5" t="s">
        <v>9755</v>
      </c>
      <c r="H4628" t="s">
        <v>5</v>
      </c>
      <c r="I4628" t="s">
        <v>5</v>
      </c>
      <c r="J4628" t="s">
        <v>5</v>
      </c>
      <c r="K4628" t="s">
        <v>6</v>
      </c>
      <c r="L4628" t="s">
        <v>10119</v>
      </c>
      <c r="M4628" s="13">
        <v>45804</v>
      </c>
      <c r="N4628" t="s">
        <v>10120</v>
      </c>
      <c r="O4628" s="5" t="s">
        <v>10112</v>
      </c>
      <c r="P4628" t="s">
        <v>9730</v>
      </c>
      <c r="Q4628" t="s">
        <v>9731</v>
      </c>
      <c r="R4628" s="15">
        <v>30546</v>
      </c>
      <c r="S4628" s="15">
        <v>0</v>
      </c>
      <c r="T4628" s="15">
        <v>30546</v>
      </c>
      <c r="U4628" s="15">
        <v>0</v>
      </c>
      <c r="V4628" s="16">
        <v>0</v>
      </c>
      <c r="W4628" s="2" t="s">
        <v>10125</v>
      </c>
      <c r="X4628" t="s">
        <v>5</v>
      </c>
    </row>
    <row r="4629" spans="1:24" outlineLevel="4" x14ac:dyDescent="0.2">
      <c r="A4629" t="s">
        <v>9725</v>
      </c>
      <c r="B4629" t="s">
        <v>9726</v>
      </c>
      <c r="C4629" s="2" t="s">
        <v>10108</v>
      </c>
      <c r="D4629" s="5" t="s">
        <v>10109</v>
      </c>
      <c r="E4629" t="s">
        <v>10109</v>
      </c>
      <c r="F4629" s="5" t="s">
        <v>5</v>
      </c>
      <c r="G4629" s="5" t="s">
        <v>9755</v>
      </c>
      <c r="H4629" t="s">
        <v>5</v>
      </c>
      <c r="I4629" t="s">
        <v>5</v>
      </c>
      <c r="J4629" t="s">
        <v>5</v>
      </c>
      <c r="K4629" t="s">
        <v>6</v>
      </c>
      <c r="L4629" t="s">
        <v>10121</v>
      </c>
      <c r="M4629" s="13">
        <v>45824</v>
      </c>
      <c r="N4629" t="s">
        <v>10122</v>
      </c>
      <c r="O4629" s="5" t="s">
        <v>10112</v>
      </c>
      <c r="P4629" t="s">
        <v>9730</v>
      </c>
      <c r="Q4629" t="s">
        <v>9731</v>
      </c>
      <c r="R4629" s="15">
        <v>356202</v>
      </c>
      <c r="S4629" s="15">
        <v>0</v>
      </c>
      <c r="T4629" s="15">
        <v>356202</v>
      </c>
      <c r="U4629" s="15">
        <v>0</v>
      </c>
      <c r="V4629" s="16">
        <v>0</v>
      </c>
      <c r="W4629" s="2" t="s">
        <v>10125</v>
      </c>
      <c r="X4629" t="s">
        <v>5</v>
      </c>
    </row>
    <row r="4630" spans="1:24" outlineLevel="3" x14ac:dyDescent="0.2">
      <c r="M4630" s="13"/>
      <c r="O4630" s="14" t="s">
        <v>12373</v>
      </c>
      <c r="R4630" s="15">
        <f>SUBTOTAL(9,R4624:R4629)</f>
        <v>818024</v>
      </c>
      <c r="S4630" s="15">
        <f>SUBTOTAL(9,S4624:S4629)</f>
        <v>0</v>
      </c>
      <c r="T4630" s="15">
        <f>SUBTOTAL(9,T4624:T4629)</f>
        <v>818024</v>
      </c>
      <c r="U4630" s="15">
        <f>SUBTOTAL(9,U4624:U4629)</f>
        <v>0</v>
      </c>
      <c r="V4630" s="16">
        <f>SUBTOTAL(9,V4624:V4629)</f>
        <v>0</v>
      </c>
    </row>
    <row r="4631" spans="1:24" outlineLevel="4" x14ac:dyDescent="0.2">
      <c r="A4631" t="s">
        <v>9725</v>
      </c>
      <c r="B4631" t="s">
        <v>9726</v>
      </c>
      <c r="C4631" s="2" t="s">
        <v>10108</v>
      </c>
      <c r="D4631" s="5" t="s">
        <v>10109</v>
      </c>
      <c r="E4631" t="s">
        <v>10109</v>
      </c>
      <c r="F4631" s="5" t="s">
        <v>5</v>
      </c>
      <c r="G4631" s="5" t="s">
        <v>9755</v>
      </c>
      <c r="H4631" t="s">
        <v>5</v>
      </c>
      <c r="I4631" t="s">
        <v>5</v>
      </c>
      <c r="J4631" t="s">
        <v>5</v>
      </c>
      <c r="K4631" t="s">
        <v>6</v>
      </c>
      <c r="L4631" t="s">
        <v>10123</v>
      </c>
      <c r="M4631" s="13">
        <v>45761</v>
      </c>
      <c r="N4631" t="s">
        <v>10118</v>
      </c>
      <c r="O4631" s="5" t="s">
        <v>10124</v>
      </c>
      <c r="P4631" t="s">
        <v>9730</v>
      </c>
      <c r="Q4631" t="s">
        <v>9731</v>
      </c>
      <c r="R4631" s="15">
        <v>587</v>
      </c>
      <c r="S4631" s="15">
        <v>0</v>
      </c>
      <c r="T4631" s="15">
        <v>587</v>
      </c>
      <c r="U4631" s="15">
        <v>0</v>
      </c>
      <c r="V4631" s="16">
        <v>0</v>
      </c>
      <c r="W4631" s="2" t="s">
        <v>10125</v>
      </c>
      <c r="X4631" t="s">
        <v>5</v>
      </c>
    </row>
    <row r="4632" spans="1:24" outlineLevel="3" x14ac:dyDescent="0.2">
      <c r="M4632" s="13"/>
      <c r="O4632" s="14" t="s">
        <v>12374</v>
      </c>
      <c r="R4632" s="15">
        <f>SUBTOTAL(9,R4631:R4631)</f>
        <v>587</v>
      </c>
      <c r="S4632" s="15">
        <f>SUBTOTAL(9,S4631:S4631)</f>
        <v>0</v>
      </c>
      <c r="T4632" s="15">
        <f>SUBTOTAL(9,T4631:T4631)</f>
        <v>587</v>
      </c>
      <c r="U4632" s="15">
        <f>SUBTOTAL(9,U4631:U4631)</f>
        <v>0</v>
      </c>
      <c r="V4632" s="16">
        <f>SUBTOTAL(9,V4631:V4631)</f>
        <v>0</v>
      </c>
    </row>
    <row r="4633" spans="1:24" outlineLevel="4" x14ac:dyDescent="0.2">
      <c r="A4633" t="s">
        <v>9725</v>
      </c>
      <c r="B4633" t="s">
        <v>9726</v>
      </c>
      <c r="C4633" s="2" t="s">
        <v>10108</v>
      </c>
      <c r="D4633" s="5" t="s">
        <v>10109</v>
      </c>
      <c r="E4633" t="s">
        <v>10109</v>
      </c>
      <c r="F4633" s="5" t="s">
        <v>9739</v>
      </c>
      <c r="G4633" s="5" t="s">
        <v>5</v>
      </c>
      <c r="H4633" t="s">
        <v>5</v>
      </c>
      <c r="I4633" t="s">
        <v>5</v>
      </c>
      <c r="J4633" t="s">
        <v>5</v>
      </c>
      <c r="K4633" t="s">
        <v>6</v>
      </c>
      <c r="L4633" t="s">
        <v>10126</v>
      </c>
      <c r="M4633" s="13">
        <v>45497</v>
      </c>
      <c r="N4633" t="s">
        <v>10127</v>
      </c>
      <c r="O4633" s="5" t="s">
        <v>10128</v>
      </c>
      <c r="P4633" t="s">
        <v>9730</v>
      </c>
      <c r="Q4633" t="s">
        <v>9731</v>
      </c>
      <c r="R4633" s="15">
        <v>7434</v>
      </c>
      <c r="S4633" s="15">
        <v>7434</v>
      </c>
      <c r="T4633" s="15">
        <v>0</v>
      </c>
      <c r="U4633" s="15">
        <v>0</v>
      </c>
      <c r="V4633" s="16">
        <v>0</v>
      </c>
      <c r="W4633" s="2" t="s">
        <v>10129</v>
      </c>
      <c r="X4633" t="s">
        <v>5</v>
      </c>
    </row>
    <row r="4634" spans="1:24" outlineLevel="4" x14ac:dyDescent="0.2">
      <c r="A4634" t="s">
        <v>9725</v>
      </c>
      <c r="B4634" t="s">
        <v>9726</v>
      </c>
      <c r="C4634" s="2" t="s">
        <v>10108</v>
      </c>
      <c r="D4634" s="5" t="s">
        <v>10109</v>
      </c>
      <c r="E4634" t="s">
        <v>10109</v>
      </c>
      <c r="F4634" s="5" t="s">
        <v>9739</v>
      </c>
      <c r="G4634" s="5" t="s">
        <v>5</v>
      </c>
      <c r="H4634" t="s">
        <v>5</v>
      </c>
      <c r="I4634" t="s">
        <v>5</v>
      </c>
      <c r="J4634" t="s">
        <v>5</v>
      </c>
      <c r="K4634" t="s">
        <v>6</v>
      </c>
      <c r="L4634" t="s">
        <v>10130</v>
      </c>
      <c r="M4634" s="13">
        <v>45530</v>
      </c>
      <c r="N4634" t="s">
        <v>10131</v>
      </c>
      <c r="O4634" s="5" t="s">
        <v>10128</v>
      </c>
      <c r="P4634" t="s">
        <v>9730</v>
      </c>
      <c r="Q4634" t="s">
        <v>9731</v>
      </c>
      <c r="R4634" s="15">
        <v>95384</v>
      </c>
      <c r="S4634" s="15">
        <v>95384</v>
      </c>
      <c r="T4634" s="15">
        <v>0</v>
      </c>
      <c r="U4634" s="15">
        <v>0</v>
      </c>
      <c r="V4634" s="16">
        <v>0</v>
      </c>
      <c r="W4634" s="2" t="s">
        <v>10129</v>
      </c>
      <c r="X4634" t="s">
        <v>5</v>
      </c>
    </row>
    <row r="4635" spans="1:24" outlineLevel="4" x14ac:dyDescent="0.2">
      <c r="A4635" t="s">
        <v>9725</v>
      </c>
      <c r="B4635" t="s">
        <v>9726</v>
      </c>
      <c r="C4635" s="2" t="s">
        <v>10108</v>
      </c>
      <c r="D4635" s="5" t="s">
        <v>10109</v>
      </c>
      <c r="E4635" t="s">
        <v>10109</v>
      </c>
      <c r="F4635" s="5" t="s">
        <v>9739</v>
      </c>
      <c r="G4635" s="5" t="s">
        <v>5</v>
      </c>
      <c r="H4635" t="s">
        <v>5</v>
      </c>
      <c r="I4635" t="s">
        <v>5</v>
      </c>
      <c r="J4635" t="s">
        <v>5</v>
      </c>
      <c r="K4635" t="s">
        <v>6</v>
      </c>
      <c r="L4635" t="s">
        <v>10132</v>
      </c>
      <c r="M4635" s="13">
        <v>45593</v>
      </c>
      <c r="N4635" t="s">
        <v>10133</v>
      </c>
      <c r="O4635" s="5" t="s">
        <v>10128</v>
      </c>
      <c r="P4635" t="s">
        <v>9730</v>
      </c>
      <c r="Q4635" t="s">
        <v>9731</v>
      </c>
      <c r="R4635" s="15">
        <v>170806</v>
      </c>
      <c r="S4635" s="15">
        <v>170806</v>
      </c>
      <c r="T4635" s="15">
        <v>0</v>
      </c>
      <c r="U4635" s="15">
        <v>0</v>
      </c>
      <c r="V4635" s="16">
        <v>0</v>
      </c>
      <c r="W4635" s="2" t="s">
        <v>10129</v>
      </c>
      <c r="X4635" t="s">
        <v>5</v>
      </c>
    </row>
    <row r="4636" spans="1:24" outlineLevel="4" x14ac:dyDescent="0.2">
      <c r="A4636" t="s">
        <v>9725</v>
      </c>
      <c r="B4636" t="s">
        <v>9726</v>
      </c>
      <c r="C4636" s="2" t="s">
        <v>10108</v>
      </c>
      <c r="D4636" s="5" t="s">
        <v>10109</v>
      </c>
      <c r="E4636" t="s">
        <v>10109</v>
      </c>
      <c r="F4636" s="5" t="s">
        <v>9739</v>
      </c>
      <c r="G4636" s="5" t="s">
        <v>5</v>
      </c>
      <c r="H4636" t="s">
        <v>5</v>
      </c>
      <c r="I4636" t="s">
        <v>5</v>
      </c>
      <c r="J4636" t="s">
        <v>5</v>
      </c>
      <c r="K4636" t="s">
        <v>6</v>
      </c>
      <c r="L4636" t="s">
        <v>10134</v>
      </c>
      <c r="M4636" s="13">
        <v>45653</v>
      </c>
      <c r="N4636" t="s">
        <v>10114</v>
      </c>
      <c r="O4636" s="5" t="s">
        <v>10128</v>
      </c>
      <c r="P4636" t="s">
        <v>9730</v>
      </c>
      <c r="Q4636" t="s">
        <v>9731</v>
      </c>
      <c r="R4636" s="15">
        <v>315144</v>
      </c>
      <c r="S4636" s="15">
        <v>315144</v>
      </c>
      <c r="T4636" s="15">
        <v>0</v>
      </c>
      <c r="U4636" s="15">
        <v>0</v>
      </c>
      <c r="V4636" s="16">
        <v>0</v>
      </c>
      <c r="W4636" s="2" t="s">
        <v>10129</v>
      </c>
      <c r="X4636" t="s">
        <v>5</v>
      </c>
    </row>
    <row r="4637" spans="1:24" outlineLevel="4" x14ac:dyDescent="0.2">
      <c r="A4637" t="s">
        <v>9725</v>
      </c>
      <c r="B4637" t="s">
        <v>9726</v>
      </c>
      <c r="C4637" s="2" t="s">
        <v>10108</v>
      </c>
      <c r="D4637" s="5" t="s">
        <v>10109</v>
      </c>
      <c r="E4637" t="s">
        <v>10109</v>
      </c>
      <c r="F4637" s="5" t="s">
        <v>9739</v>
      </c>
      <c r="G4637" s="5" t="s">
        <v>5</v>
      </c>
      <c r="H4637" t="s">
        <v>5</v>
      </c>
      <c r="I4637" t="s">
        <v>5</v>
      </c>
      <c r="J4637" t="s">
        <v>5</v>
      </c>
      <c r="K4637" t="s">
        <v>6</v>
      </c>
      <c r="L4637" t="s">
        <v>10135</v>
      </c>
      <c r="M4637" s="13">
        <v>45761</v>
      </c>
      <c r="N4637" t="s">
        <v>10118</v>
      </c>
      <c r="O4637" s="5" t="s">
        <v>10128</v>
      </c>
      <c r="P4637" t="s">
        <v>9730</v>
      </c>
      <c r="Q4637" t="s">
        <v>9731</v>
      </c>
      <c r="R4637" s="15">
        <v>6089</v>
      </c>
      <c r="S4637" s="15">
        <v>6089</v>
      </c>
      <c r="T4637" s="15">
        <v>0</v>
      </c>
      <c r="U4637" s="15">
        <v>0</v>
      </c>
      <c r="V4637" s="16">
        <v>0</v>
      </c>
      <c r="W4637" s="2" t="s">
        <v>10129</v>
      </c>
      <c r="X4637" t="s">
        <v>5</v>
      </c>
    </row>
    <row r="4638" spans="1:24" outlineLevel="4" x14ac:dyDescent="0.2">
      <c r="A4638" t="s">
        <v>9725</v>
      </c>
      <c r="B4638" t="s">
        <v>9726</v>
      </c>
      <c r="C4638" s="2" t="s">
        <v>10108</v>
      </c>
      <c r="D4638" s="5" t="s">
        <v>10109</v>
      </c>
      <c r="E4638" t="s">
        <v>10109</v>
      </c>
      <c r="F4638" s="5" t="s">
        <v>9739</v>
      </c>
      <c r="G4638" s="5" t="s">
        <v>5</v>
      </c>
      <c r="H4638" t="s">
        <v>5</v>
      </c>
      <c r="I4638" t="s">
        <v>5</v>
      </c>
      <c r="J4638" t="s">
        <v>5</v>
      </c>
      <c r="K4638" t="s">
        <v>6</v>
      </c>
      <c r="L4638" t="s">
        <v>10136</v>
      </c>
      <c r="M4638" s="13">
        <v>45824</v>
      </c>
      <c r="N4638" t="s">
        <v>10122</v>
      </c>
      <c r="O4638" s="5" t="s">
        <v>10128</v>
      </c>
      <c r="P4638" t="s">
        <v>9730</v>
      </c>
      <c r="Q4638" t="s">
        <v>9731</v>
      </c>
      <c r="R4638" s="15">
        <v>984</v>
      </c>
      <c r="S4638" s="15">
        <v>984</v>
      </c>
      <c r="T4638" s="15">
        <v>0</v>
      </c>
      <c r="U4638" s="15">
        <v>0</v>
      </c>
      <c r="V4638" s="16">
        <v>0</v>
      </c>
      <c r="W4638" s="2" t="s">
        <v>10129</v>
      </c>
      <c r="X4638" t="s">
        <v>5</v>
      </c>
    </row>
    <row r="4639" spans="1:24" outlineLevel="3" x14ac:dyDescent="0.2">
      <c r="M4639" s="13"/>
      <c r="O4639" s="14" t="s">
        <v>12375</v>
      </c>
      <c r="R4639" s="15">
        <f>SUBTOTAL(9,R4633:R4638)</f>
        <v>595841</v>
      </c>
      <c r="S4639" s="15">
        <f>SUBTOTAL(9,S4633:S4638)</f>
        <v>595841</v>
      </c>
      <c r="T4639" s="15">
        <f>SUBTOTAL(9,T4633:T4638)</f>
        <v>0</v>
      </c>
      <c r="U4639" s="15">
        <f>SUBTOTAL(9,U4633:U4638)</f>
        <v>0</v>
      </c>
      <c r="V4639" s="16">
        <f>SUBTOTAL(9,V4633:V4638)</f>
        <v>0</v>
      </c>
    </row>
    <row r="4640" spans="1:24" outlineLevel="2" x14ac:dyDescent="0.2">
      <c r="C4640" s="3" t="s">
        <v>13474</v>
      </c>
      <c r="M4640" s="13"/>
      <c r="R4640" s="15">
        <f>SUBTOTAL(9,R4624:R4638)</f>
        <v>1414452</v>
      </c>
      <c r="S4640" s="15">
        <f>SUBTOTAL(9,S4624:S4638)</f>
        <v>595841</v>
      </c>
      <c r="T4640" s="15">
        <f>SUBTOTAL(9,T4624:T4638)</f>
        <v>818611</v>
      </c>
      <c r="U4640" s="15">
        <f>SUBTOTAL(9,U4624:U4638)</f>
        <v>0</v>
      </c>
      <c r="V4640" s="16">
        <f>SUBTOTAL(9,V4624:V4638)</f>
        <v>0</v>
      </c>
    </row>
    <row r="4641" spans="1:24" outlineLevel="4" x14ac:dyDescent="0.2">
      <c r="A4641" t="s">
        <v>0</v>
      </c>
      <c r="B4641" t="s">
        <v>1</v>
      </c>
      <c r="C4641" s="2" t="s">
        <v>2</v>
      </c>
      <c r="D4641" s="5" t="s">
        <v>3</v>
      </c>
      <c r="E4641" t="s">
        <v>3</v>
      </c>
      <c r="F4641" s="5" t="s">
        <v>4</v>
      </c>
      <c r="G4641" s="5" t="s">
        <v>5</v>
      </c>
      <c r="H4641" t="s">
        <v>5</v>
      </c>
      <c r="I4641" t="s">
        <v>5</v>
      </c>
      <c r="J4641" t="s">
        <v>5</v>
      </c>
      <c r="K4641" t="s">
        <v>6</v>
      </c>
      <c r="L4641" t="s">
        <v>7</v>
      </c>
      <c r="M4641" s="13">
        <v>45824</v>
      </c>
      <c r="N4641" t="s">
        <v>8</v>
      </c>
      <c r="O4641" s="5" t="s">
        <v>9</v>
      </c>
      <c r="P4641" t="s">
        <v>10</v>
      </c>
      <c r="Q4641" t="s">
        <v>11</v>
      </c>
      <c r="R4641" s="15">
        <v>15186</v>
      </c>
      <c r="S4641" s="15">
        <v>15186</v>
      </c>
      <c r="T4641" s="15">
        <v>0</v>
      </c>
      <c r="U4641" s="15">
        <v>0</v>
      </c>
      <c r="V4641" s="16">
        <v>0</v>
      </c>
      <c r="W4641" s="2" t="s">
        <v>12</v>
      </c>
      <c r="X4641" t="s">
        <v>5</v>
      </c>
    </row>
    <row r="4642" spans="1:24" outlineLevel="3" x14ac:dyDescent="0.2">
      <c r="M4642" s="13"/>
      <c r="O4642" s="14" t="s">
        <v>12376</v>
      </c>
      <c r="R4642" s="15">
        <f>SUBTOTAL(9,R4641:R4641)</f>
        <v>15186</v>
      </c>
      <c r="S4642" s="15">
        <f>SUBTOTAL(9,S4641:S4641)</f>
        <v>15186</v>
      </c>
      <c r="T4642" s="15">
        <f>SUBTOTAL(9,T4641:T4641)</f>
        <v>0</v>
      </c>
      <c r="U4642" s="15">
        <f>SUBTOTAL(9,U4641:U4641)</f>
        <v>0</v>
      </c>
      <c r="V4642" s="16">
        <f>SUBTOTAL(9,V4641:V4641)</f>
        <v>0</v>
      </c>
    </row>
    <row r="4643" spans="1:24" outlineLevel="2" x14ac:dyDescent="0.2">
      <c r="C4643" s="3" t="s">
        <v>13475</v>
      </c>
      <c r="M4643" s="13"/>
      <c r="R4643" s="15">
        <f>SUBTOTAL(9,R4641:R4641)</f>
        <v>15186</v>
      </c>
      <c r="S4643" s="15">
        <f>SUBTOTAL(9,S4641:S4641)</f>
        <v>15186</v>
      </c>
      <c r="T4643" s="15">
        <f>SUBTOTAL(9,T4641:T4641)</f>
        <v>0</v>
      </c>
      <c r="U4643" s="15">
        <f>SUBTOTAL(9,U4641:U4641)</f>
        <v>0</v>
      </c>
      <c r="V4643" s="16">
        <f>SUBTOTAL(9,V4641:V4641)</f>
        <v>0</v>
      </c>
    </row>
    <row r="4644" spans="1:24" outlineLevel="4" x14ac:dyDescent="0.2">
      <c r="A4644" t="s">
        <v>9725</v>
      </c>
      <c r="B4644" t="s">
        <v>9726</v>
      </c>
      <c r="C4644" s="2" t="s">
        <v>10137</v>
      </c>
      <c r="D4644" s="5" t="s">
        <v>10138</v>
      </c>
      <c r="E4644" t="s">
        <v>10138</v>
      </c>
      <c r="F4644" s="5" t="s">
        <v>5</v>
      </c>
      <c r="G4644" s="5" t="s">
        <v>9755</v>
      </c>
      <c r="H4644" t="s">
        <v>5</v>
      </c>
      <c r="I4644" t="s">
        <v>5</v>
      </c>
      <c r="J4644" t="s">
        <v>5</v>
      </c>
      <c r="K4644" t="s">
        <v>6</v>
      </c>
      <c r="L4644" t="s">
        <v>10139</v>
      </c>
      <c r="M4644" s="13">
        <v>45511</v>
      </c>
      <c r="N4644" t="s">
        <v>17</v>
      </c>
      <c r="O4644" s="5" t="s">
        <v>10140</v>
      </c>
      <c r="P4644" t="s">
        <v>9730</v>
      </c>
      <c r="Q4644" t="s">
        <v>9731</v>
      </c>
      <c r="R4644" s="15">
        <v>2188</v>
      </c>
      <c r="S4644" s="15">
        <v>0</v>
      </c>
      <c r="T4644" s="15">
        <v>2188</v>
      </c>
      <c r="U4644" s="15">
        <v>0</v>
      </c>
      <c r="V4644" s="16">
        <v>0</v>
      </c>
      <c r="W4644" s="2" t="s">
        <v>10155</v>
      </c>
      <c r="X4644" t="s">
        <v>5</v>
      </c>
    </row>
    <row r="4645" spans="1:24" outlineLevel="3" x14ac:dyDescent="0.2">
      <c r="M4645" s="13"/>
      <c r="O4645" s="14" t="s">
        <v>12377</v>
      </c>
      <c r="R4645" s="15">
        <f>SUBTOTAL(9,R4644:R4644)</f>
        <v>2188</v>
      </c>
      <c r="S4645" s="15">
        <f>SUBTOTAL(9,S4644:S4644)</f>
        <v>0</v>
      </c>
      <c r="T4645" s="15">
        <f>SUBTOTAL(9,T4644:T4644)</f>
        <v>2188</v>
      </c>
      <c r="U4645" s="15">
        <f>SUBTOTAL(9,U4644:U4644)</f>
        <v>0</v>
      </c>
      <c r="V4645" s="16">
        <f>SUBTOTAL(9,V4644:V4644)</f>
        <v>0</v>
      </c>
    </row>
    <row r="4646" spans="1:24" outlineLevel="4" x14ac:dyDescent="0.2">
      <c r="A4646" t="s">
        <v>9725</v>
      </c>
      <c r="B4646" t="s">
        <v>9726</v>
      </c>
      <c r="C4646" s="2" t="s">
        <v>10137</v>
      </c>
      <c r="D4646" s="5" t="s">
        <v>10138</v>
      </c>
      <c r="E4646" t="s">
        <v>10138</v>
      </c>
      <c r="F4646" s="5" t="s">
        <v>5</v>
      </c>
      <c r="G4646" s="5" t="s">
        <v>9755</v>
      </c>
      <c r="H4646" t="s">
        <v>5</v>
      </c>
      <c r="I4646" t="s">
        <v>5</v>
      </c>
      <c r="J4646" t="s">
        <v>5</v>
      </c>
      <c r="K4646" t="s">
        <v>6</v>
      </c>
      <c r="L4646" t="s">
        <v>10141</v>
      </c>
      <c r="M4646" s="13">
        <v>45512</v>
      </c>
      <c r="N4646" t="s">
        <v>17</v>
      </c>
      <c r="O4646" s="5" t="s">
        <v>10142</v>
      </c>
      <c r="P4646" t="s">
        <v>9730</v>
      </c>
      <c r="Q4646" t="s">
        <v>9731</v>
      </c>
      <c r="R4646" s="15">
        <v>1582427</v>
      </c>
      <c r="S4646" s="15">
        <v>0</v>
      </c>
      <c r="T4646" s="15">
        <v>1582427</v>
      </c>
      <c r="U4646" s="15">
        <v>0</v>
      </c>
      <c r="V4646" s="16">
        <v>0</v>
      </c>
      <c r="W4646" s="2" t="s">
        <v>10155</v>
      </c>
      <c r="X4646" t="s">
        <v>5</v>
      </c>
    </row>
    <row r="4647" spans="1:24" outlineLevel="3" x14ac:dyDescent="0.2">
      <c r="M4647" s="13"/>
      <c r="O4647" s="14" t="s">
        <v>12378</v>
      </c>
      <c r="R4647" s="15">
        <f>SUBTOTAL(9,R4646:R4646)</f>
        <v>1582427</v>
      </c>
      <c r="S4647" s="15">
        <f>SUBTOTAL(9,S4646:S4646)</f>
        <v>0</v>
      </c>
      <c r="T4647" s="15">
        <f>SUBTOTAL(9,T4646:T4646)</f>
        <v>1582427</v>
      </c>
      <c r="U4647" s="15">
        <f>SUBTOTAL(9,U4646:U4646)</f>
        <v>0</v>
      </c>
      <c r="V4647" s="16">
        <f>SUBTOTAL(9,V4646:V4646)</f>
        <v>0</v>
      </c>
    </row>
    <row r="4648" spans="1:24" outlineLevel="4" x14ac:dyDescent="0.2">
      <c r="A4648" t="s">
        <v>9725</v>
      </c>
      <c r="B4648" t="s">
        <v>9726</v>
      </c>
      <c r="C4648" s="2" t="s">
        <v>10137</v>
      </c>
      <c r="D4648" s="5" t="s">
        <v>10138</v>
      </c>
      <c r="E4648" t="s">
        <v>10138</v>
      </c>
      <c r="F4648" s="5" t="s">
        <v>5</v>
      </c>
      <c r="G4648" s="5" t="s">
        <v>9755</v>
      </c>
      <c r="H4648" t="s">
        <v>5</v>
      </c>
      <c r="I4648" t="s">
        <v>5</v>
      </c>
      <c r="J4648" t="s">
        <v>5</v>
      </c>
      <c r="K4648" t="s">
        <v>6</v>
      </c>
      <c r="L4648" t="s">
        <v>10143</v>
      </c>
      <c r="M4648" s="13">
        <v>45512</v>
      </c>
      <c r="N4648" t="s">
        <v>17</v>
      </c>
      <c r="O4648" s="5" t="s">
        <v>10144</v>
      </c>
      <c r="P4648" t="s">
        <v>9730</v>
      </c>
      <c r="Q4648" t="s">
        <v>9731</v>
      </c>
      <c r="R4648" s="15">
        <v>649509</v>
      </c>
      <c r="S4648" s="15">
        <v>0</v>
      </c>
      <c r="T4648" s="15">
        <v>649509</v>
      </c>
      <c r="U4648" s="15">
        <v>0</v>
      </c>
      <c r="V4648" s="16">
        <v>0</v>
      </c>
      <c r="W4648" s="2" t="s">
        <v>10155</v>
      </c>
      <c r="X4648" t="s">
        <v>5</v>
      </c>
    </row>
    <row r="4649" spans="1:24" outlineLevel="3" x14ac:dyDescent="0.2">
      <c r="M4649" s="13"/>
      <c r="O4649" s="14" t="s">
        <v>12379</v>
      </c>
      <c r="R4649" s="15">
        <f>SUBTOTAL(9,R4648:R4648)</f>
        <v>649509</v>
      </c>
      <c r="S4649" s="15">
        <f>SUBTOTAL(9,S4648:S4648)</f>
        <v>0</v>
      </c>
      <c r="T4649" s="15">
        <f>SUBTOTAL(9,T4648:T4648)</f>
        <v>649509</v>
      </c>
      <c r="U4649" s="15">
        <f>SUBTOTAL(9,U4648:U4648)</f>
        <v>0</v>
      </c>
      <c r="V4649" s="16">
        <f>SUBTOTAL(9,V4648:V4648)</f>
        <v>0</v>
      </c>
    </row>
    <row r="4650" spans="1:24" outlineLevel="4" x14ac:dyDescent="0.2">
      <c r="A4650" t="s">
        <v>9725</v>
      </c>
      <c r="B4650" t="s">
        <v>9726</v>
      </c>
      <c r="C4650" s="2" t="s">
        <v>10137</v>
      </c>
      <c r="D4650" s="5" t="s">
        <v>10138</v>
      </c>
      <c r="E4650" t="s">
        <v>10138</v>
      </c>
      <c r="F4650" s="5" t="s">
        <v>5</v>
      </c>
      <c r="G4650" s="5" t="s">
        <v>9755</v>
      </c>
      <c r="H4650" t="s">
        <v>5</v>
      </c>
      <c r="I4650" t="s">
        <v>5</v>
      </c>
      <c r="J4650" t="s">
        <v>5</v>
      </c>
      <c r="K4650" t="s">
        <v>6</v>
      </c>
      <c r="L4650" t="s">
        <v>10145</v>
      </c>
      <c r="M4650" s="13">
        <v>45574</v>
      </c>
      <c r="N4650" t="s">
        <v>17</v>
      </c>
      <c r="O4650" s="5" t="s">
        <v>10140</v>
      </c>
      <c r="P4650" t="s">
        <v>9730</v>
      </c>
      <c r="Q4650" t="s">
        <v>9731</v>
      </c>
      <c r="R4650" s="15">
        <v>447521</v>
      </c>
      <c r="S4650" s="15">
        <v>0</v>
      </c>
      <c r="T4650" s="15">
        <v>447521</v>
      </c>
      <c r="U4650" s="15">
        <v>0</v>
      </c>
      <c r="V4650" s="16">
        <v>0</v>
      </c>
      <c r="W4650" s="2" t="s">
        <v>10155</v>
      </c>
      <c r="X4650" t="s">
        <v>5</v>
      </c>
    </row>
    <row r="4651" spans="1:24" outlineLevel="3" x14ac:dyDescent="0.2">
      <c r="M4651" s="13"/>
      <c r="O4651" s="14" t="s">
        <v>12377</v>
      </c>
      <c r="R4651" s="15">
        <f>SUBTOTAL(9,R4650:R4650)</f>
        <v>447521</v>
      </c>
      <c r="S4651" s="15">
        <f>SUBTOTAL(9,S4650:S4650)</f>
        <v>0</v>
      </c>
      <c r="T4651" s="15">
        <f>SUBTOTAL(9,T4650:T4650)</f>
        <v>447521</v>
      </c>
      <c r="U4651" s="15">
        <f>SUBTOTAL(9,U4650:U4650)</f>
        <v>0</v>
      </c>
      <c r="V4651" s="16">
        <f>SUBTOTAL(9,V4650:V4650)</f>
        <v>0</v>
      </c>
    </row>
    <row r="4652" spans="1:24" outlineLevel="4" x14ac:dyDescent="0.2">
      <c r="A4652" t="s">
        <v>9725</v>
      </c>
      <c r="B4652" t="s">
        <v>9726</v>
      </c>
      <c r="C4652" s="2" t="s">
        <v>10137</v>
      </c>
      <c r="D4652" s="5" t="s">
        <v>10138</v>
      </c>
      <c r="E4652" t="s">
        <v>10138</v>
      </c>
      <c r="F4652" s="5" t="s">
        <v>5</v>
      </c>
      <c r="G4652" s="5" t="s">
        <v>9755</v>
      </c>
      <c r="H4652" t="s">
        <v>5</v>
      </c>
      <c r="I4652" t="s">
        <v>5</v>
      </c>
      <c r="J4652" t="s">
        <v>5</v>
      </c>
      <c r="K4652" t="s">
        <v>6</v>
      </c>
      <c r="L4652" t="s">
        <v>10146</v>
      </c>
      <c r="M4652" s="13">
        <v>45581</v>
      </c>
      <c r="N4652" t="s">
        <v>17</v>
      </c>
      <c r="O4652" s="5" t="s">
        <v>10144</v>
      </c>
      <c r="P4652" t="s">
        <v>9730</v>
      </c>
      <c r="Q4652" t="s">
        <v>9731</v>
      </c>
      <c r="R4652" s="15">
        <v>5919</v>
      </c>
      <c r="S4652" s="15">
        <v>0</v>
      </c>
      <c r="T4652" s="15">
        <v>5919</v>
      </c>
      <c r="U4652" s="15">
        <v>0</v>
      </c>
      <c r="V4652" s="16">
        <v>0</v>
      </c>
      <c r="W4652" s="2" t="s">
        <v>10155</v>
      </c>
      <c r="X4652" t="s">
        <v>5</v>
      </c>
    </row>
    <row r="4653" spans="1:24" outlineLevel="3" x14ac:dyDescent="0.2">
      <c r="M4653" s="13"/>
      <c r="O4653" s="14" t="s">
        <v>12379</v>
      </c>
      <c r="R4653" s="15">
        <f>SUBTOTAL(9,R4652:R4652)</f>
        <v>5919</v>
      </c>
      <c r="S4653" s="15">
        <f>SUBTOTAL(9,S4652:S4652)</f>
        <v>0</v>
      </c>
      <c r="T4653" s="15">
        <f>SUBTOTAL(9,T4652:T4652)</f>
        <v>5919</v>
      </c>
      <c r="U4653" s="15">
        <f>SUBTOTAL(9,U4652:U4652)</f>
        <v>0</v>
      </c>
      <c r="V4653" s="16">
        <f>SUBTOTAL(9,V4652:V4652)</f>
        <v>0</v>
      </c>
    </row>
    <row r="4654" spans="1:24" outlineLevel="4" x14ac:dyDescent="0.2">
      <c r="A4654" t="s">
        <v>9725</v>
      </c>
      <c r="B4654" t="s">
        <v>9726</v>
      </c>
      <c r="C4654" s="2" t="s">
        <v>10137</v>
      </c>
      <c r="D4654" s="5" t="s">
        <v>10138</v>
      </c>
      <c r="E4654" t="s">
        <v>10138</v>
      </c>
      <c r="F4654" s="5" t="s">
        <v>5</v>
      </c>
      <c r="G4654" s="5" t="s">
        <v>9755</v>
      </c>
      <c r="H4654" t="s">
        <v>5</v>
      </c>
      <c r="I4654" t="s">
        <v>5</v>
      </c>
      <c r="J4654" t="s">
        <v>5</v>
      </c>
      <c r="K4654" t="s">
        <v>6</v>
      </c>
      <c r="L4654" t="s">
        <v>10147</v>
      </c>
      <c r="M4654" s="13">
        <v>45594</v>
      </c>
      <c r="N4654" t="s">
        <v>17</v>
      </c>
      <c r="O4654" s="5" t="s">
        <v>10140</v>
      </c>
      <c r="P4654" t="s">
        <v>9730</v>
      </c>
      <c r="Q4654" t="s">
        <v>9731</v>
      </c>
      <c r="R4654" s="15">
        <v>361874</v>
      </c>
      <c r="S4654" s="15">
        <v>0</v>
      </c>
      <c r="T4654" s="15">
        <v>361874</v>
      </c>
      <c r="U4654" s="15">
        <v>0</v>
      </c>
      <c r="V4654" s="16">
        <v>0</v>
      </c>
      <c r="W4654" s="2" t="s">
        <v>10155</v>
      </c>
      <c r="X4654" t="s">
        <v>5</v>
      </c>
    </row>
    <row r="4655" spans="1:24" outlineLevel="4" x14ac:dyDescent="0.2">
      <c r="A4655" t="s">
        <v>9725</v>
      </c>
      <c r="B4655" t="s">
        <v>9726</v>
      </c>
      <c r="C4655" s="2" t="s">
        <v>10137</v>
      </c>
      <c r="D4655" s="5" t="s">
        <v>10138</v>
      </c>
      <c r="E4655" t="s">
        <v>10138</v>
      </c>
      <c r="F4655" s="5" t="s">
        <v>5</v>
      </c>
      <c r="G4655" s="5" t="s">
        <v>9755</v>
      </c>
      <c r="H4655" t="s">
        <v>5</v>
      </c>
      <c r="I4655" t="s">
        <v>5</v>
      </c>
      <c r="J4655" t="s">
        <v>5</v>
      </c>
      <c r="K4655" t="s">
        <v>6</v>
      </c>
      <c r="L4655" t="s">
        <v>10148</v>
      </c>
      <c r="M4655" s="13">
        <v>45637</v>
      </c>
      <c r="N4655" t="s">
        <v>17</v>
      </c>
      <c r="O4655" s="5" t="s">
        <v>10140</v>
      </c>
      <c r="P4655" t="s">
        <v>9730</v>
      </c>
      <c r="Q4655" t="s">
        <v>9731</v>
      </c>
      <c r="R4655" s="15">
        <v>281756</v>
      </c>
      <c r="S4655" s="15">
        <v>0</v>
      </c>
      <c r="T4655" s="15">
        <v>281756</v>
      </c>
      <c r="U4655" s="15">
        <v>0</v>
      </c>
      <c r="V4655" s="16">
        <v>0</v>
      </c>
      <c r="W4655" s="2" t="s">
        <v>10155</v>
      </c>
      <c r="X4655" t="s">
        <v>5</v>
      </c>
    </row>
    <row r="4656" spans="1:24" outlineLevel="4" x14ac:dyDescent="0.2">
      <c r="A4656" t="s">
        <v>9725</v>
      </c>
      <c r="B4656" t="s">
        <v>9726</v>
      </c>
      <c r="C4656" s="2" t="s">
        <v>10137</v>
      </c>
      <c r="D4656" s="5" t="s">
        <v>10138</v>
      </c>
      <c r="E4656" t="s">
        <v>10138</v>
      </c>
      <c r="F4656" s="5" t="s">
        <v>5</v>
      </c>
      <c r="G4656" s="5" t="s">
        <v>9755</v>
      </c>
      <c r="H4656" t="s">
        <v>5</v>
      </c>
      <c r="I4656" t="s">
        <v>5</v>
      </c>
      <c r="J4656" t="s">
        <v>5</v>
      </c>
      <c r="K4656" t="s">
        <v>6</v>
      </c>
      <c r="L4656" t="s">
        <v>10149</v>
      </c>
      <c r="M4656" s="13">
        <v>45714</v>
      </c>
      <c r="N4656" t="s">
        <v>17</v>
      </c>
      <c r="O4656" s="5" t="s">
        <v>10140</v>
      </c>
      <c r="P4656" t="s">
        <v>9730</v>
      </c>
      <c r="Q4656" t="s">
        <v>9731</v>
      </c>
      <c r="R4656" s="15">
        <v>609138</v>
      </c>
      <c r="S4656" s="15">
        <v>0</v>
      </c>
      <c r="T4656" s="15">
        <v>609138</v>
      </c>
      <c r="U4656" s="15">
        <v>0</v>
      </c>
      <c r="V4656" s="16">
        <v>0</v>
      </c>
      <c r="W4656" s="2" t="s">
        <v>10155</v>
      </c>
      <c r="X4656" t="s">
        <v>5</v>
      </c>
    </row>
    <row r="4657" spans="1:24" outlineLevel="4" x14ac:dyDescent="0.2">
      <c r="A4657" t="s">
        <v>9725</v>
      </c>
      <c r="B4657" t="s">
        <v>9726</v>
      </c>
      <c r="C4657" s="2" t="s">
        <v>10137</v>
      </c>
      <c r="D4657" s="5" t="s">
        <v>10138</v>
      </c>
      <c r="E4657" t="s">
        <v>10138</v>
      </c>
      <c r="F4657" s="5" t="s">
        <v>5</v>
      </c>
      <c r="G4657" s="5" t="s">
        <v>9755</v>
      </c>
      <c r="H4657" t="s">
        <v>5</v>
      </c>
      <c r="I4657" t="s">
        <v>5</v>
      </c>
      <c r="J4657" t="s">
        <v>5</v>
      </c>
      <c r="K4657" t="s">
        <v>6</v>
      </c>
      <c r="L4657" t="s">
        <v>10150</v>
      </c>
      <c r="M4657" s="13">
        <v>45729</v>
      </c>
      <c r="N4657" t="s">
        <v>17</v>
      </c>
      <c r="O4657" s="5" t="s">
        <v>10140</v>
      </c>
      <c r="P4657" t="s">
        <v>9730</v>
      </c>
      <c r="Q4657" t="s">
        <v>9731</v>
      </c>
      <c r="R4657" s="15">
        <v>397586</v>
      </c>
      <c r="S4657" s="15">
        <v>0</v>
      </c>
      <c r="T4657" s="15">
        <v>397586</v>
      </c>
      <c r="U4657" s="15">
        <v>0</v>
      </c>
      <c r="V4657" s="16">
        <v>0</v>
      </c>
      <c r="W4657" s="2" t="s">
        <v>10155</v>
      </c>
      <c r="X4657" t="s">
        <v>5</v>
      </c>
    </row>
    <row r="4658" spans="1:24" outlineLevel="4" x14ac:dyDescent="0.2">
      <c r="A4658" t="s">
        <v>9725</v>
      </c>
      <c r="B4658" t="s">
        <v>9726</v>
      </c>
      <c r="C4658" s="2" t="s">
        <v>10137</v>
      </c>
      <c r="D4658" s="5" t="s">
        <v>10138</v>
      </c>
      <c r="E4658" t="s">
        <v>10138</v>
      </c>
      <c r="F4658" s="5" t="s">
        <v>5</v>
      </c>
      <c r="G4658" s="5" t="s">
        <v>9755</v>
      </c>
      <c r="H4658" t="s">
        <v>5</v>
      </c>
      <c r="I4658" t="s">
        <v>5</v>
      </c>
      <c r="J4658" t="s">
        <v>5</v>
      </c>
      <c r="K4658" t="s">
        <v>6</v>
      </c>
      <c r="L4658" t="s">
        <v>10151</v>
      </c>
      <c r="M4658" s="13">
        <v>45748</v>
      </c>
      <c r="N4658" t="s">
        <v>17</v>
      </c>
      <c r="O4658" s="5" t="s">
        <v>10140</v>
      </c>
      <c r="P4658" t="s">
        <v>9730</v>
      </c>
      <c r="Q4658" t="s">
        <v>9731</v>
      </c>
      <c r="R4658" s="15">
        <v>5128</v>
      </c>
      <c r="S4658" s="15">
        <v>0</v>
      </c>
      <c r="T4658" s="15">
        <v>5128</v>
      </c>
      <c r="U4658" s="15">
        <v>0</v>
      </c>
      <c r="V4658" s="16">
        <v>0</v>
      </c>
      <c r="W4658" s="2" t="s">
        <v>10155</v>
      </c>
      <c r="X4658" t="s">
        <v>5</v>
      </c>
    </row>
    <row r="4659" spans="1:24" outlineLevel="4" x14ac:dyDescent="0.2">
      <c r="A4659" t="s">
        <v>9725</v>
      </c>
      <c r="B4659" t="s">
        <v>9726</v>
      </c>
      <c r="C4659" s="2" t="s">
        <v>10137</v>
      </c>
      <c r="D4659" s="5" t="s">
        <v>10138</v>
      </c>
      <c r="E4659" t="s">
        <v>10138</v>
      </c>
      <c r="F4659" s="5" t="s">
        <v>5</v>
      </c>
      <c r="G4659" s="5" t="s">
        <v>9755</v>
      </c>
      <c r="H4659" t="s">
        <v>5</v>
      </c>
      <c r="I4659" t="s">
        <v>5</v>
      </c>
      <c r="J4659" t="s">
        <v>5</v>
      </c>
      <c r="K4659" t="s">
        <v>6</v>
      </c>
      <c r="L4659" t="s">
        <v>10152</v>
      </c>
      <c r="M4659" s="13">
        <v>45785</v>
      </c>
      <c r="N4659" t="s">
        <v>17</v>
      </c>
      <c r="O4659" s="5" t="s">
        <v>10140</v>
      </c>
      <c r="P4659" t="s">
        <v>9730</v>
      </c>
      <c r="Q4659" t="s">
        <v>9731</v>
      </c>
      <c r="R4659" s="15">
        <v>5859</v>
      </c>
      <c r="S4659" s="15">
        <v>0</v>
      </c>
      <c r="T4659" s="15">
        <v>5859</v>
      </c>
      <c r="U4659" s="15">
        <v>0</v>
      </c>
      <c r="V4659" s="16">
        <v>0</v>
      </c>
      <c r="W4659" s="2" t="s">
        <v>10155</v>
      </c>
      <c r="X4659" t="s">
        <v>5</v>
      </c>
    </row>
    <row r="4660" spans="1:24" outlineLevel="3" x14ac:dyDescent="0.2">
      <c r="M4660" s="13"/>
      <c r="O4660" s="14" t="s">
        <v>12377</v>
      </c>
      <c r="R4660" s="15">
        <f>SUBTOTAL(9,R4654:R4659)</f>
        <v>1661341</v>
      </c>
      <c r="S4660" s="15">
        <f>SUBTOTAL(9,S4654:S4659)</f>
        <v>0</v>
      </c>
      <c r="T4660" s="15">
        <f>SUBTOTAL(9,T4654:T4659)</f>
        <v>1661341</v>
      </c>
      <c r="U4660" s="15">
        <f>SUBTOTAL(9,U4654:U4659)</f>
        <v>0</v>
      </c>
      <c r="V4660" s="16">
        <f>SUBTOTAL(9,V4654:V4659)</f>
        <v>0</v>
      </c>
    </row>
    <row r="4661" spans="1:24" outlineLevel="4" x14ac:dyDescent="0.2">
      <c r="A4661" t="s">
        <v>9725</v>
      </c>
      <c r="B4661" t="s">
        <v>9726</v>
      </c>
      <c r="C4661" s="2" t="s">
        <v>10137</v>
      </c>
      <c r="D4661" s="5" t="s">
        <v>10138</v>
      </c>
      <c r="E4661" t="s">
        <v>10138</v>
      </c>
      <c r="F4661" s="5" t="s">
        <v>5</v>
      </c>
      <c r="G4661" s="5" t="s">
        <v>9755</v>
      </c>
      <c r="H4661" t="s">
        <v>5</v>
      </c>
      <c r="I4661" t="s">
        <v>5</v>
      </c>
      <c r="J4661" t="s">
        <v>5</v>
      </c>
      <c r="K4661" t="s">
        <v>6</v>
      </c>
      <c r="L4661" t="s">
        <v>10153</v>
      </c>
      <c r="M4661" s="13">
        <v>45789</v>
      </c>
      <c r="N4661" t="s">
        <v>17</v>
      </c>
      <c r="O4661" s="5" t="s">
        <v>10154</v>
      </c>
      <c r="P4661" t="s">
        <v>9730</v>
      </c>
      <c r="Q4661" t="s">
        <v>9731</v>
      </c>
      <c r="R4661" s="15">
        <v>62568</v>
      </c>
      <c r="S4661" s="15">
        <v>0</v>
      </c>
      <c r="T4661" s="15">
        <v>62568</v>
      </c>
      <c r="U4661" s="15">
        <v>0</v>
      </c>
      <c r="V4661" s="16">
        <v>0</v>
      </c>
      <c r="W4661" s="2" t="s">
        <v>10155</v>
      </c>
      <c r="X4661" t="s">
        <v>5</v>
      </c>
    </row>
    <row r="4662" spans="1:24" outlineLevel="3" x14ac:dyDescent="0.2">
      <c r="M4662" s="13"/>
      <c r="O4662" s="14" t="s">
        <v>12380</v>
      </c>
      <c r="R4662" s="15">
        <f>SUBTOTAL(9,R4661:R4661)</f>
        <v>62568</v>
      </c>
      <c r="S4662" s="15">
        <f>SUBTOTAL(9,S4661:S4661)</f>
        <v>0</v>
      </c>
      <c r="T4662" s="15">
        <f>SUBTOTAL(9,T4661:T4661)</f>
        <v>62568</v>
      </c>
      <c r="U4662" s="15">
        <f>SUBTOTAL(9,U4661:U4661)</f>
        <v>0</v>
      </c>
      <c r="V4662" s="16">
        <f>SUBTOTAL(9,V4661:V4661)</f>
        <v>0</v>
      </c>
    </row>
    <row r="4663" spans="1:24" outlineLevel="4" x14ac:dyDescent="0.2">
      <c r="A4663" t="s">
        <v>9725</v>
      </c>
      <c r="B4663" t="s">
        <v>9726</v>
      </c>
      <c r="C4663" s="2" t="s">
        <v>10137</v>
      </c>
      <c r="D4663" s="5" t="s">
        <v>10138</v>
      </c>
      <c r="E4663" t="s">
        <v>10138</v>
      </c>
      <c r="F4663" s="5" t="s">
        <v>5</v>
      </c>
      <c r="G4663" s="5" t="s">
        <v>9755</v>
      </c>
      <c r="H4663" t="s">
        <v>5</v>
      </c>
      <c r="I4663" t="s">
        <v>5</v>
      </c>
      <c r="J4663" t="s">
        <v>5</v>
      </c>
      <c r="K4663" t="s">
        <v>6</v>
      </c>
      <c r="L4663" t="s">
        <v>10156</v>
      </c>
      <c r="M4663" s="13">
        <v>45813</v>
      </c>
      <c r="N4663" t="s">
        <v>17</v>
      </c>
      <c r="O4663" s="5" t="s">
        <v>10157</v>
      </c>
      <c r="P4663" t="s">
        <v>9730</v>
      </c>
      <c r="Q4663" t="s">
        <v>9731</v>
      </c>
      <c r="R4663" s="15">
        <v>570</v>
      </c>
      <c r="S4663" s="15">
        <v>0</v>
      </c>
      <c r="T4663" s="15">
        <v>570</v>
      </c>
      <c r="U4663" s="15">
        <v>0</v>
      </c>
      <c r="V4663" s="16">
        <v>0</v>
      </c>
      <c r="W4663" s="2" t="s">
        <v>10155</v>
      </c>
      <c r="X4663" t="s">
        <v>5</v>
      </c>
    </row>
    <row r="4664" spans="1:24" outlineLevel="3" x14ac:dyDescent="0.2">
      <c r="M4664" s="13"/>
      <c r="O4664" s="14" t="s">
        <v>12381</v>
      </c>
      <c r="R4664" s="15">
        <f>SUBTOTAL(9,R4663:R4663)</f>
        <v>570</v>
      </c>
      <c r="S4664" s="15">
        <f>SUBTOTAL(9,S4663:S4663)</f>
        <v>0</v>
      </c>
      <c r="T4664" s="15">
        <f>SUBTOTAL(9,T4663:T4663)</f>
        <v>570</v>
      </c>
      <c r="U4664" s="15">
        <f>SUBTOTAL(9,U4663:U4663)</f>
        <v>0</v>
      </c>
      <c r="V4664" s="16">
        <f>SUBTOTAL(9,V4663:V4663)</f>
        <v>0</v>
      </c>
    </row>
    <row r="4665" spans="1:24" outlineLevel="4" x14ac:dyDescent="0.2">
      <c r="A4665" t="s">
        <v>9725</v>
      </c>
      <c r="B4665" t="s">
        <v>9726</v>
      </c>
      <c r="C4665" s="2" t="s">
        <v>10137</v>
      </c>
      <c r="D4665" s="5" t="s">
        <v>10138</v>
      </c>
      <c r="E4665" t="s">
        <v>10138</v>
      </c>
      <c r="F4665" s="5" t="s">
        <v>5</v>
      </c>
      <c r="G4665" s="5" t="s">
        <v>9755</v>
      </c>
      <c r="H4665" t="s">
        <v>5</v>
      </c>
      <c r="I4665" t="s">
        <v>5</v>
      </c>
      <c r="J4665" t="s">
        <v>5</v>
      </c>
      <c r="K4665" t="s">
        <v>6</v>
      </c>
      <c r="L4665" t="s">
        <v>10158</v>
      </c>
      <c r="M4665" s="13">
        <v>45818</v>
      </c>
      <c r="N4665" t="s">
        <v>17</v>
      </c>
      <c r="O4665" s="5" t="s">
        <v>10140</v>
      </c>
      <c r="P4665" t="s">
        <v>9730</v>
      </c>
      <c r="Q4665" t="s">
        <v>9731</v>
      </c>
      <c r="R4665" s="15">
        <v>1602</v>
      </c>
      <c r="S4665" s="15">
        <v>0</v>
      </c>
      <c r="T4665" s="15">
        <v>1602</v>
      </c>
      <c r="U4665" s="15">
        <v>0</v>
      </c>
      <c r="V4665" s="16">
        <v>0</v>
      </c>
      <c r="W4665" s="2" t="s">
        <v>10155</v>
      </c>
      <c r="X4665" t="s">
        <v>5</v>
      </c>
    </row>
    <row r="4666" spans="1:24" outlineLevel="3" x14ac:dyDescent="0.2">
      <c r="M4666" s="13"/>
      <c r="O4666" s="14" t="s">
        <v>12377</v>
      </c>
      <c r="R4666" s="15">
        <f>SUBTOTAL(9,R4665:R4665)</f>
        <v>1602</v>
      </c>
      <c r="S4666" s="15">
        <f>SUBTOTAL(9,S4665:S4665)</f>
        <v>0</v>
      </c>
      <c r="T4666" s="15">
        <f>SUBTOTAL(9,T4665:T4665)</f>
        <v>1602</v>
      </c>
      <c r="U4666" s="15">
        <f>SUBTOTAL(9,U4665:U4665)</f>
        <v>0</v>
      </c>
      <c r="V4666" s="16">
        <f>SUBTOTAL(9,V4665:V4665)</f>
        <v>0</v>
      </c>
    </row>
    <row r="4667" spans="1:24" outlineLevel="4" x14ac:dyDescent="0.2">
      <c r="A4667" t="s">
        <v>9725</v>
      </c>
      <c r="B4667" t="s">
        <v>9726</v>
      </c>
      <c r="C4667" s="2" t="s">
        <v>10137</v>
      </c>
      <c r="D4667" s="5" t="s">
        <v>10138</v>
      </c>
      <c r="E4667" t="s">
        <v>10138</v>
      </c>
      <c r="F4667" s="5" t="s">
        <v>9739</v>
      </c>
      <c r="G4667" s="5" t="s">
        <v>5</v>
      </c>
      <c r="H4667" t="s">
        <v>5</v>
      </c>
      <c r="I4667" t="s">
        <v>5</v>
      </c>
      <c r="J4667" t="s">
        <v>5</v>
      </c>
      <c r="K4667" t="s">
        <v>6</v>
      </c>
      <c r="L4667" t="s">
        <v>10159</v>
      </c>
      <c r="M4667" s="13">
        <v>45506</v>
      </c>
      <c r="N4667" t="s">
        <v>17</v>
      </c>
      <c r="O4667" s="5" t="s">
        <v>10160</v>
      </c>
      <c r="P4667" t="s">
        <v>9730</v>
      </c>
      <c r="Q4667" t="s">
        <v>9731</v>
      </c>
      <c r="R4667" s="15">
        <v>5949</v>
      </c>
      <c r="S4667" s="15">
        <v>5949</v>
      </c>
      <c r="T4667" s="15">
        <v>0</v>
      </c>
      <c r="U4667" s="15">
        <v>0</v>
      </c>
      <c r="V4667" s="16">
        <v>0</v>
      </c>
      <c r="W4667" s="2" t="s">
        <v>10161</v>
      </c>
      <c r="X4667" t="s">
        <v>5</v>
      </c>
    </row>
    <row r="4668" spans="1:24" outlineLevel="4" x14ac:dyDescent="0.2">
      <c r="A4668" t="s">
        <v>9725</v>
      </c>
      <c r="B4668" t="s">
        <v>9726</v>
      </c>
      <c r="C4668" s="2" t="s">
        <v>10137</v>
      </c>
      <c r="D4668" s="5" t="s">
        <v>10138</v>
      </c>
      <c r="E4668" t="s">
        <v>10138</v>
      </c>
      <c r="F4668" s="5" t="s">
        <v>9739</v>
      </c>
      <c r="G4668" s="5" t="s">
        <v>5</v>
      </c>
      <c r="H4668" t="s">
        <v>5</v>
      </c>
      <c r="I4668" t="s">
        <v>5</v>
      </c>
      <c r="J4668" t="s">
        <v>5</v>
      </c>
      <c r="K4668" t="s">
        <v>6</v>
      </c>
      <c r="L4668" t="s">
        <v>10162</v>
      </c>
      <c r="M4668" s="13">
        <v>45623</v>
      </c>
      <c r="N4668" t="s">
        <v>17</v>
      </c>
      <c r="O4668" s="5" t="s">
        <v>10160</v>
      </c>
      <c r="P4668" t="s">
        <v>9730</v>
      </c>
      <c r="Q4668" t="s">
        <v>9731</v>
      </c>
      <c r="R4668" s="15">
        <v>100</v>
      </c>
      <c r="S4668" s="15">
        <v>100</v>
      </c>
      <c r="T4668" s="15">
        <v>0</v>
      </c>
      <c r="U4668" s="15">
        <v>0</v>
      </c>
      <c r="V4668" s="16">
        <v>0</v>
      </c>
      <c r="W4668" s="2" t="s">
        <v>10161</v>
      </c>
      <c r="X4668" t="s">
        <v>5</v>
      </c>
    </row>
    <row r="4669" spans="1:24" outlineLevel="3" x14ac:dyDescent="0.2">
      <c r="M4669" s="13"/>
      <c r="O4669" s="14" t="s">
        <v>12382</v>
      </c>
      <c r="R4669" s="15">
        <f>SUBTOTAL(9,R4667:R4668)</f>
        <v>6049</v>
      </c>
      <c r="S4669" s="15">
        <f>SUBTOTAL(9,S4667:S4668)</f>
        <v>6049</v>
      </c>
      <c r="T4669" s="15">
        <f>SUBTOTAL(9,T4667:T4668)</f>
        <v>0</v>
      </c>
      <c r="U4669" s="15">
        <f>SUBTOTAL(9,U4667:U4668)</f>
        <v>0</v>
      </c>
      <c r="V4669" s="16">
        <f>SUBTOTAL(9,V4667:V4668)</f>
        <v>0</v>
      </c>
    </row>
    <row r="4670" spans="1:24" ht="25.5" outlineLevel="4" x14ac:dyDescent="0.2">
      <c r="A4670" t="s">
        <v>9725</v>
      </c>
      <c r="B4670" t="s">
        <v>9726</v>
      </c>
      <c r="C4670" s="2" t="s">
        <v>10137</v>
      </c>
      <c r="D4670" s="5" t="s">
        <v>10138</v>
      </c>
      <c r="E4670" t="s">
        <v>10138</v>
      </c>
      <c r="F4670" s="5" t="s">
        <v>9739</v>
      </c>
      <c r="G4670" s="5" t="s">
        <v>5</v>
      </c>
      <c r="H4670" t="s">
        <v>5</v>
      </c>
      <c r="I4670" t="s">
        <v>5</v>
      </c>
      <c r="J4670" t="s">
        <v>5</v>
      </c>
      <c r="K4670" t="s">
        <v>6</v>
      </c>
      <c r="L4670" t="s">
        <v>10163</v>
      </c>
      <c r="M4670" s="13">
        <v>45638</v>
      </c>
      <c r="N4670" t="s">
        <v>17</v>
      </c>
      <c r="O4670" s="5" t="s">
        <v>10164</v>
      </c>
      <c r="P4670" t="s">
        <v>9730</v>
      </c>
      <c r="Q4670" t="s">
        <v>9731</v>
      </c>
      <c r="R4670" s="15">
        <v>68948</v>
      </c>
      <c r="S4670" s="15">
        <v>68948</v>
      </c>
      <c r="T4670" s="15">
        <v>0</v>
      </c>
      <c r="U4670" s="15">
        <v>0</v>
      </c>
      <c r="V4670" s="16">
        <v>0</v>
      </c>
      <c r="W4670" s="2" t="s">
        <v>10165</v>
      </c>
      <c r="X4670" t="s">
        <v>5</v>
      </c>
    </row>
    <row r="4671" spans="1:24" outlineLevel="3" x14ac:dyDescent="0.2">
      <c r="M4671" s="13"/>
      <c r="O4671" s="14" t="s">
        <v>12383</v>
      </c>
      <c r="R4671" s="15">
        <f>SUBTOTAL(9,R4670:R4670)</f>
        <v>68948</v>
      </c>
      <c r="S4671" s="15">
        <f>SUBTOTAL(9,S4670:S4670)</f>
        <v>68948</v>
      </c>
      <c r="T4671" s="15">
        <f>SUBTOTAL(9,T4670:T4670)</f>
        <v>0</v>
      </c>
      <c r="U4671" s="15">
        <f>SUBTOTAL(9,U4670:U4670)</f>
        <v>0</v>
      </c>
      <c r="V4671" s="16">
        <f>SUBTOTAL(9,V4670:V4670)</f>
        <v>0</v>
      </c>
    </row>
    <row r="4672" spans="1:24" ht="25.5" outlineLevel="4" x14ac:dyDescent="0.2">
      <c r="A4672" t="s">
        <v>9725</v>
      </c>
      <c r="B4672" t="s">
        <v>9726</v>
      </c>
      <c r="C4672" s="2" t="s">
        <v>10137</v>
      </c>
      <c r="D4672" s="5" t="s">
        <v>10138</v>
      </c>
      <c r="E4672" t="s">
        <v>10138</v>
      </c>
      <c r="F4672" s="5" t="s">
        <v>9739</v>
      </c>
      <c r="G4672" s="5" t="s">
        <v>5</v>
      </c>
      <c r="H4672" t="s">
        <v>5</v>
      </c>
      <c r="I4672" t="s">
        <v>5</v>
      </c>
      <c r="J4672" t="s">
        <v>5</v>
      </c>
      <c r="K4672" t="s">
        <v>6</v>
      </c>
      <c r="L4672" t="s">
        <v>10166</v>
      </c>
      <c r="M4672" s="13">
        <v>45638</v>
      </c>
      <c r="N4672" t="s">
        <v>17</v>
      </c>
      <c r="O4672" s="5" t="s">
        <v>10167</v>
      </c>
      <c r="P4672" t="s">
        <v>9730</v>
      </c>
      <c r="Q4672" t="s">
        <v>9731</v>
      </c>
      <c r="R4672" s="15">
        <v>249640</v>
      </c>
      <c r="S4672" s="15">
        <v>249640</v>
      </c>
      <c r="T4672" s="15">
        <v>0</v>
      </c>
      <c r="U4672" s="15">
        <v>0</v>
      </c>
      <c r="V4672" s="16">
        <v>0</v>
      </c>
      <c r="W4672" s="2" t="s">
        <v>10168</v>
      </c>
      <c r="X4672" t="s">
        <v>5</v>
      </c>
    </row>
    <row r="4673" spans="1:24" outlineLevel="3" x14ac:dyDescent="0.2">
      <c r="M4673" s="13"/>
      <c r="O4673" s="14" t="s">
        <v>12384</v>
      </c>
      <c r="R4673" s="15">
        <f>SUBTOTAL(9,R4672:R4672)</f>
        <v>249640</v>
      </c>
      <c r="S4673" s="15">
        <f>SUBTOTAL(9,S4672:S4672)</f>
        <v>249640</v>
      </c>
      <c r="T4673" s="15">
        <f>SUBTOTAL(9,T4672:T4672)</f>
        <v>0</v>
      </c>
      <c r="U4673" s="15">
        <f>SUBTOTAL(9,U4672:U4672)</f>
        <v>0</v>
      </c>
      <c r="V4673" s="16">
        <f>SUBTOTAL(9,V4672:V4672)</f>
        <v>0</v>
      </c>
    </row>
    <row r="4674" spans="1:24" outlineLevel="4" x14ac:dyDescent="0.2">
      <c r="A4674" t="s">
        <v>9725</v>
      </c>
      <c r="B4674" t="s">
        <v>9726</v>
      </c>
      <c r="C4674" s="2" t="s">
        <v>10137</v>
      </c>
      <c r="D4674" s="5" t="s">
        <v>10138</v>
      </c>
      <c r="E4674" t="s">
        <v>10138</v>
      </c>
      <c r="F4674" s="5" t="s">
        <v>9739</v>
      </c>
      <c r="G4674" s="5" t="s">
        <v>5</v>
      </c>
      <c r="H4674" t="s">
        <v>5</v>
      </c>
      <c r="I4674" t="s">
        <v>5</v>
      </c>
      <c r="J4674" t="s">
        <v>5</v>
      </c>
      <c r="K4674" t="s">
        <v>6</v>
      </c>
      <c r="L4674" t="s">
        <v>10169</v>
      </c>
      <c r="M4674" s="13">
        <v>45673</v>
      </c>
      <c r="N4674" t="s">
        <v>17</v>
      </c>
      <c r="O4674" s="5" t="s">
        <v>10170</v>
      </c>
      <c r="P4674" t="s">
        <v>9730</v>
      </c>
      <c r="Q4674" t="s">
        <v>9731</v>
      </c>
      <c r="R4674" s="15">
        <v>3665</v>
      </c>
      <c r="S4674" s="15">
        <v>3665</v>
      </c>
      <c r="T4674" s="15">
        <v>0</v>
      </c>
      <c r="U4674" s="15">
        <v>0</v>
      </c>
      <c r="V4674" s="16">
        <v>0</v>
      </c>
      <c r="W4674" s="2" t="s">
        <v>10161</v>
      </c>
      <c r="X4674" t="s">
        <v>5</v>
      </c>
    </row>
    <row r="4675" spans="1:24" outlineLevel="4" x14ac:dyDescent="0.2">
      <c r="A4675" t="s">
        <v>9725</v>
      </c>
      <c r="B4675" t="s">
        <v>9726</v>
      </c>
      <c r="C4675" s="2" t="s">
        <v>10137</v>
      </c>
      <c r="D4675" s="5" t="s">
        <v>10138</v>
      </c>
      <c r="E4675" t="s">
        <v>10138</v>
      </c>
      <c r="F4675" s="5" t="s">
        <v>9739</v>
      </c>
      <c r="G4675" s="5" t="s">
        <v>5</v>
      </c>
      <c r="H4675" t="s">
        <v>5</v>
      </c>
      <c r="I4675" t="s">
        <v>5</v>
      </c>
      <c r="J4675" t="s">
        <v>5</v>
      </c>
      <c r="K4675" t="s">
        <v>6</v>
      </c>
      <c r="L4675" t="s">
        <v>10171</v>
      </c>
      <c r="M4675" s="13">
        <v>45694</v>
      </c>
      <c r="N4675" t="s">
        <v>17</v>
      </c>
      <c r="O4675" s="5" t="s">
        <v>10170</v>
      </c>
      <c r="P4675" t="s">
        <v>9730</v>
      </c>
      <c r="Q4675" t="s">
        <v>9731</v>
      </c>
      <c r="R4675" s="15">
        <v>9883</v>
      </c>
      <c r="S4675" s="15">
        <v>9883</v>
      </c>
      <c r="T4675" s="15">
        <v>0</v>
      </c>
      <c r="U4675" s="15">
        <v>0</v>
      </c>
      <c r="V4675" s="16">
        <v>0</v>
      </c>
      <c r="W4675" s="2" t="s">
        <v>10161</v>
      </c>
      <c r="X4675" t="s">
        <v>5</v>
      </c>
    </row>
    <row r="4676" spans="1:24" outlineLevel="4" x14ac:dyDescent="0.2">
      <c r="A4676" t="s">
        <v>9725</v>
      </c>
      <c r="B4676" t="s">
        <v>9726</v>
      </c>
      <c r="C4676" s="2" t="s">
        <v>10137</v>
      </c>
      <c r="D4676" s="5" t="s">
        <v>10138</v>
      </c>
      <c r="E4676" t="s">
        <v>10138</v>
      </c>
      <c r="F4676" s="5" t="s">
        <v>9739</v>
      </c>
      <c r="G4676" s="5" t="s">
        <v>5</v>
      </c>
      <c r="H4676" t="s">
        <v>5</v>
      </c>
      <c r="I4676" t="s">
        <v>5</v>
      </c>
      <c r="J4676" t="s">
        <v>5</v>
      </c>
      <c r="K4676" t="s">
        <v>6</v>
      </c>
      <c r="L4676" t="s">
        <v>10172</v>
      </c>
      <c r="M4676" s="13">
        <v>45740</v>
      </c>
      <c r="N4676" t="s">
        <v>17</v>
      </c>
      <c r="O4676" s="5" t="s">
        <v>10170</v>
      </c>
      <c r="P4676" t="s">
        <v>9730</v>
      </c>
      <c r="Q4676" t="s">
        <v>9731</v>
      </c>
      <c r="R4676" s="15">
        <v>70201</v>
      </c>
      <c r="S4676" s="15">
        <v>70201</v>
      </c>
      <c r="T4676" s="15">
        <v>0</v>
      </c>
      <c r="U4676" s="15">
        <v>0</v>
      </c>
      <c r="V4676" s="16">
        <v>0</v>
      </c>
      <c r="W4676" s="2" t="s">
        <v>10161</v>
      </c>
      <c r="X4676" t="s">
        <v>5</v>
      </c>
    </row>
    <row r="4677" spans="1:24" outlineLevel="3" x14ac:dyDescent="0.2">
      <c r="M4677" s="13"/>
      <c r="O4677" s="14" t="s">
        <v>12385</v>
      </c>
      <c r="R4677" s="15">
        <f>SUBTOTAL(9,R4674:R4676)</f>
        <v>83749</v>
      </c>
      <c r="S4677" s="15">
        <f>SUBTOTAL(9,S4674:S4676)</f>
        <v>83749</v>
      </c>
      <c r="T4677" s="15">
        <f>SUBTOTAL(9,T4674:T4676)</f>
        <v>0</v>
      </c>
      <c r="U4677" s="15">
        <f>SUBTOTAL(9,U4674:U4676)</f>
        <v>0</v>
      </c>
      <c r="V4677" s="16">
        <f>SUBTOTAL(9,V4674:V4676)</f>
        <v>0</v>
      </c>
    </row>
    <row r="4678" spans="1:24" outlineLevel="4" x14ac:dyDescent="0.2">
      <c r="A4678" t="s">
        <v>9725</v>
      </c>
      <c r="B4678" t="s">
        <v>9726</v>
      </c>
      <c r="C4678" s="2" t="s">
        <v>10137</v>
      </c>
      <c r="D4678" s="5" t="s">
        <v>10138</v>
      </c>
      <c r="E4678" t="s">
        <v>10138</v>
      </c>
      <c r="F4678" s="5" t="s">
        <v>9739</v>
      </c>
      <c r="G4678" s="5" t="s">
        <v>5</v>
      </c>
      <c r="H4678" t="s">
        <v>5</v>
      </c>
      <c r="I4678" t="s">
        <v>5</v>
      </c>
      <c r="J4678" t="s">
        <v>5</v>
      </c>
      <c r="K4678" t="s">
        <v>6</v>
      </c>
      <c r="L4678" t="s">
        <v>10173</v>
      </c>
      <c r="M4678" s="13">
        <v>45744</v>
      </c>
      <c r="N4678" t="s">
        <v>17</v>
      </c>
      <c r="O4678" s="5" t="s">
        <v>10160</v>
      </c>
      <c r="P4678" t="s">
        <v>9730</v>
      </c>
      <c r="Q4678" t="s">
        <v>9731</v>
      </c>
      <c r="R4678" s="15">
        <v>19336</v>
      </c>
      <c r="S4678" s="15">
        <v>19336</v>
      </c>
      <c r="T4678" s="15">
        <v>0</v>
      </c>
      <c r="U4678" s="15">
        <v>0</v>
      </c>
      <c r="V4678" s="16">
        <v>0</v>
      </c>
      <c r="W4678" s="2" t="s">
        <v>10161</v>
      </c>
      <c r="X4678" t="s">
        <v>5</v>
      </c>
    </row>
    <row r="4679" spans="1:24" outlineLevel="3" x14ac:dyDescent="0.2">
      <c r="M4679" s="13"/>
      <c r="O4679" s="14" t="s">
        <v>12382</v>
      </c>
      <c r="R4679" s="15">
        <f>SUBTOTAL(9,R4678:R4678)</f>
        <v>19336</v>
      </c>
      <c r="S4679" s="15">
        <f>SUBTOTAL(9,S4678:S4678)</f>
        <v>19336</v>
      </c>
      <c r="T4679" s="15">
        <f>SUBTOTAL(9,T4678:T4678)</f>
        <v>0</v>
      </c>
      <c r="U4679" s="15">
        <f>SUBTOTAL(9,U4678:U4678)</f>
        <v>0</v>
      </c>
      <c r="V4679" s="16">
        <f>SUBTOTAL(9,V4678:V4678)</f>
        <v>0</v>
      </c>
    </row>
    <row r="4680" spans="1:24" outlineLevel="4" x14ac:dyDescent="0.2">
      <c r="A4680" t="s">
        <v>9725</v>
      </c>
      <c r="B4680" t="s">
        <v>9726</v>
      </c>
      <c r="C4680" s="2" t="s">
        <v>10137</v>
      </c>
      <c r="D4680" s="5" t="s">
        <v>10138</v>
      </c>
      <c r="E4680" t="s">
        <v>10138</v>
      </c>
      <c r="F4680" s="5" t="s">
        <v>9739</v>
      </c>
      <c r="G4680" s="5" t="s">
        <v>5</v>
      </c>
      <c r="H4680" t="s">
        <v>5</v>
      </c>
      <c r="I4680" t="s">
        <v>5</v>
      </c>
      <c r="J4680" t="s">
        <v>5</v>
      </c>
      <c r="K4680" t="s">
        <v>6</v>
      </c>
      <c r="L4680" t="s">
        <v>10174</v>
      </c>
      <c r="M4680" s="13">
        <v>45748</v>
      </c>
      <c r="N4680" t="s">
        <v>17</v>
      </c>
      <c r="O4680" s="5" t="s">
        <v>10170</v>
      </c>
      <c r="P4680" t="s">
        <v>9730</v>
      </c>
      <c r="Q4680" t="s">
        <v>9731</v>
      </c>
      <c r="R4680" s="15">
        <v>6496</v>
      </c>
      <c r="S4680" s="15">
        <v>6496</v>
      </c>
      <c r="T4680" s="15">
        <v>0</v>
      </c>
      <c r="U4680" s="15">
        <v>0</v>
      </c>
      <c r="V4680" s="16">
        <v>0</v>
      </c>
      <c r="W4680" s="2" t="s">
        <v>10161</v>
      </c>
      <c r="X4680" t="s">
        <v>5</v>
      </c>
    </row>
    <row r="4681" spans="1:24" outlineLevel="3" x14ac:dyDescent="0.2">
      <c r="M4681" s="13"/>
      <c r="O4681" s="14" t="s">
        <v>12385</v>
      </c>
      <c r="R4681" s="15">
        <f>SUBTOTAL(9,R4680:R4680)</f>
        <v>6496</v>
      </c>
      <c r="S4681" s="15">
        <f>SUBTOTAL(9,S4680:S4680)</f>
        <v>6496</v>
      </c>
      <c r="T4681" s="15">
        <f>SUBTOTAL(9,T4680:T4680)</f>
        <v>0</v>
      </c>
      <c r="U4681" s="15">
        <f>SUBTOTAL(9,U4680:U4680)</f>
        <v>0</v>
      </c>
      <c r="V4681" s="16">
        <f>SUBTOTAL(9,V4680:V4680)</f>
        <v>0</v>
      </c>
    </row>
    <row r="4682" spans="1:24" outlineLevel="4" x14ac:dyDescent="0.2">
      <c r="A4682" t="s">
        <v>9725</v>
      </c>
      <c r="B4682" t="s">
        <v>9726</v>
      </c>
      <c r="C4682" s="2" t="s">
        <v>10137</v>
      </c>
      <c r="D4682" s="5" t="s">
        <v>10138</v>
      </c>
      <c r="E4682" t="s">
        <v>10138</v>
      </c>
      <c r="F4682" s="5" t="s">
        <v>9739</v>
      </c>
      <c r="G4682" s="5" t="s">
        <v>5</v>
      </c>
      <c r="H4682" t="s">
        <v>5</v>
      </c>
      <c r="I4682" t="s">
        <v>5</v>
      </c>
      <c r="J4682" t="s">
        <v>5</v>
      </c>
      <c r="K4682" t="s">
        <v>6</v>
      </c>
      <c r="L4682" t="s">
        <v>10175</v>
      </c>
      <c r="M4682" s="13">
        <v>45754</v>
      </c>
      <c r="N4682" t="s">
        <v>17</v>
      </c>
      <c r="O4682" s="5" t="s">
        <v>10176</v>
      </c>
      <c r="P4682" t="s">
        <v>9730</v>
      </c>
      <c r="Q4682" t="s">
        <v>9731</v>
      </c>
      <c r="R4682" s="15">
        <v>225776</v>
      </c>
      <c r="S4682" s="15">
        <v>225776</v>
      </c>
      <c r="T4682" s="15">
        <v>0</v>
      </c>
      <c r="U4682" s="15">
        <v>0</v>
      </c>
      <c r="V4682" s="16">
        <v>0</v>
      </c>
      <c r="W4682" s="2" t="s">
        <v>10161</v>
      </c>
      <c r="X4682" t="s">
        <v>5</v>
      </c>
    </row>
    <row r="4683" spans="1:24" outlineLevel="3" x14ac:dyDescent="0.2">
      <c r="M4683" s="13"/>
      <c r="O4683" s="14" t="s">
        <v>12386</v>
      </c>
      <c r="R4683" s="15">
        <f>SUBTOTAL(9,R4682:R4682)</f>
        <v>225776</v>
      </c>
      <c r="S4683" s="15">
        <f>SUBTOTAL(9,S4682:S4682)</f>
        <v>225776</v>
      </c>
      <c r="T4683" s="15">
        <f>SUBTOTAL(9,T4682:T4682)</f>
        <v>0</v>
      </c>
      <c r="U4683" s="15">
        <f>SUBTOTAL(9,U4682:U4682)</f>
        <v>0</v>
      </c>
      <c r="V4683" s="16">
        <f>SUBTOTAL(9,V4682:V4682)</f>
        <v>0</v>
      </c>
    </row>
    <row r="4684" spans="1:24" outlineLevel="4" x14ac:dyDescent="0.2">
      <c r="A4684" t="s">
        <v>9725</v>
      </c>
      <c r="B4684" t="s">
        <v>9726</v>
      </c>
      <c r="C4684" s="2" t="s">
        <v>10137</v>
      </c>
      <c r="D4684" s="5" t="s">
        <v>10138</v>
      </c>
      <c r="E4684" t="s">
        <v>10138</v>
      </c>
      <c r="F4684" s="5" t="s">
        <v>9739</v>
      </c>
      <c r="G4684" s="5" t="s">
        <v>5</v>
      </c>
      <c r="H4684" t="s">
        <v>5</v>
      </c>
      <c r="I4684" t="s">
        <v>5</v>
      </c>
      <c r="J4684" t="s">
        <v>5</v>
      </c>
      <c r="K4684" t="s">
        <v>6</v>
      </c>
      <c r="L4684" t="s">
        <v>10177</v>
      </c>
      <c r="M4684" s="13">
        <v>45789</v>
      </c>
      <c r="N4684" t="s">
        <v>17</v>
      </c>
      <c r="O4684" s="5" t="s">
        <v>10170</v>
      </c>
      <c r="P4684" t="s">
        <v>9730</v>
      </c>
      <c r="Q4684" t="s">
        <v>9731</v>
      </c>
      <c r="R4684" s="15">
        <v>168946</v>
      </c>
      <c r="S4684" s="15">
        <v>168946</v>
      </c>
      <c r="T4684" s="15">
        <v>0</v>
      </c>
      <c r="U4684" s="15">
        <v>0</v>
      </c>
      <c r="V4684" s="16">
        <v>0</v>
      </c>
      <c r="W4684" s="2" t="s">
        <v>10161</v>
      </c>
      <c r="X4684" t="s">
        <v>5</v>
      </c>
    </row>
    <row r="4685" spans="1:24" outlineLevel="4" x14ac:dyDescent="0.2">
      <c r="A4685" t="s">
        <v>9725</v>
      </c>
      <c r="B4685" t="s">
        <v>9726</v>
      </c>
      <c r="C4685" s="2" t="s">
        <v>10137</v>
      </c>
      <c r="D4685" s="5" t="s">
        <v>10138</v>
      </c>
      <c r="E4685" t="s">
        <v>10138</v>
      </c>
      <c r="F4685" s="5" t="s">
        <v>9739</v>
      </c>
      <c r="G4685" s="5" t="s">
        <v>5</v>
      </c>
      <c r="H4685" t="s">
        <v>5</v>
      </c>
      <c r="I4685" t="s">
        <v>5</v>
      </c>
      <c r="J4685" t="s">
        <v>5</v>
      </c>
      <c r="K4685" t="s">
        <v>6</v>
      </c>
      <c r="L4685" t="s">
        <v>10178</v>
      </c>
      <c r="M4685" s="13">
        <v>45820</v>
      </c>
      <c r="N4685" t="s">
        <v>17</v>
      </c>
      <c r="O4685" s="5" t="s">
        <v>10170</v>
      </c>
      <c r="P4685" t="s">
        <v>9730</v>
      </c>
      <c r="Q4685" t="s">
        <v>9731</v>
      </c>
      <c r="R4685" s="15">
        <v>3071</v>
      </c>
      <c r="S4685" s="15">
        <v>3071</v>
      </c>
      <c r="T4685" s="15">
        <v>0</v>
      </c>
      <c r="U4685" s="15">
        <v>0</v>
      </c>
      <c r="V4685" s="16">
        <v>0</v>
      </c>
      <c r="W4685" s="2" t="s">
        <v>10161</v>
      </c>
      <c r="X4685" t="s">
        <v>5</v>
      </c>
    </row>
    <row r="4686" spans="1:24" outlineLevel="3" x14ac:dyDescent="0.2">
      <c r="M4686" s="13"/>
      <c r="O4686" s="14" t="s">
        <v>12385</v>
      </c>
      <c r="R4686" s="15">
        <f>SUBTOTAL(9,R4684:R4685)</f>
        <v>172017</v>
      </c>
      <c r="S4686" s="15">
        <f>SUBTOTAL(9,S4684:S4685)</f>
        <v>172017</v>
      </c>
      <c r="T4686" s="15">
        <f>SUBTOTAL(9,T4684:T4685)</f>
        <v>0</v>
      </c>
      <c r="U4686" s="15">
        <f>SUBTOTAL(9,U4684:U4685)</f>
        <v>0</v>
      </c>
      <c r="V4686" s="16">
        <f>SUBTOTAL(9,V4684:V4685)</f>
        <v>0</v>
      </c>
    </row>
    <row r="4687" spans="1:24" outlineLevel="2" x14ac:dyDescent="0.2">
      <c r="C4687" s="3" t="s">
        <v>13476</v>
      </c>
      <c r="M4687" s="13"/>
      <c r="R4687" s="15">
        <f>SUBTOTAL(9,R4644:R4685)</f>
        <v>5245656</v>
      </c>
      <c r="S4687" s="15">
        <f>SUBTOTAL(9,S4644:S4685)</f>
        <v>832011</v>
      </c>
      <c r="T4687" s="15">
        <f>SUBTOTAL(9,T4644:T4685)</f>
        <v>4413645</v>
      </c>
      <c r="U4687" s="15">
        <f>SUBTOTAL(9,U4644:U4685)</f>
        <v>0</v>
      </c>
      <c r="V4687" s="16">
        <f>SUBTOTAL(9,V4644:V4685)</f>
        <v>0</v>
      </c>
    </row>
    <row r="4688" spans="1:24" outlineLevel="4" x14ac:dyDescent="0.2">
      <c r="A4688" t="s">
        <v>1988</v>
      </c>
      <c r="B4688" t="s">
        <v>1989</v>
      </c>
      <c r="C4688" s="2" t="s">
        <v>2589</v>
      </c>
      <c r="D4688" s="5" t="s">
        <v>2590</v>
      </c>
      <c r="E4688" t="s">
        <v>2590</v>
      </c>
      <c r="F4688" s="5" t="s">
        <v>5</v>
      </c>
      <c r="G4688" s="5" t="s">
        <v>14103</v>
      </c>
      <c r="H4688" t="s">
        <v>5</v>
      </c>
      <c r="I4688" t="s">
        <v>5</v>
      </c>
      <c r="J4688" t="s">
        <v>5</v>
      </c>
      <c r="K4688" t="s">
        <v>6</v>
      </c>
      <c r="L4688" t="s">
        <v>2591</v>
      </c>
      <c r="M4688" s="13">
        <v>45761</v>
      </c>
      <c r="N4688" t="s">
        <v>2592</v>
      </c>
      <c r="O4688" s="5" t="s">
        <v>2593</v>
      </c>
      <c r="P4688" t="s">
        <v>2594</v>
      </c>
      <c r="Q4688" t="s">
        <v>743</v>
      </c>
      <c r="R4688" s="15">
        <v>25000</v>
      </c>
      <c r="S4688" s="15">
        <v>0</v>
      </c>
      <c r="T4688" s="15">
        <v>25000</v>
      </c>
      <c r="U4688" s="15">
        <v>0</v>
      </c>
      <c r="V4688" s="16">
        <v>0</v>
      </c>
      <c r="W4688" s="2" t="s">
        <v>2595</v>
      </c>
      <c r="X4688" t="s">
        <v>5</v>
      </c>
    </row>
    <row r="4689" spans="1:24" outlineLevel="3" x14ac:dyDescent="0.2">
      <c r="M4689" s="13"/>
      <c r="O4689" s="14" t="s">
        <v>12387</v>
      </c>
      <c r="R4689" s="15">
        <f>SUBTOTAL(9,R4688:R4688)</f>
        <v>25000</v>
      </c>
      <c r="S4689" s="15">
        <f>SUBTOTAL(9,S4688:S4688)</f>
        <v>0</v>
      </c>
      <c r="T4689" s="15">
        <f>SUBTOTAL(9,T4688:T4688)</f>
        <v>25000</v>
      </c>
      <c r="U4689" s="15">
        <f>SUBTOTAL(9,U4688:U4688)</f>
        <v>0</v>
      </c>
      <c r="V4689" s="16">
        <f>SUBTOTAL(9,V4688:V4688)</f>
        <v>0</v>
      </c>
    </row>
    <row r="4690" spans="1:24" outlineLevel="2" x14ac:dyDescent="0.2">
      <c r="C4690" s="3" t="s">
        <v>13477</v>
      </c>
      <c r="M4690" s="13"/>
      <c r="R4690" s="15">
        <f>SUBTOTAL(9,R4688:R4688)</f>
        <v>25000</v>
      </c>
      <c r="S4690" s="15">
        <f>SUBTOTAL(9,S4688:S4688)</f>
        <v>0</v>
      </c>
      <c r="T4690" s="15">
        <f>SUBTOTAL(9,T4688:T4688)</f>
        <v>25000</v>
      </c>
      <c r="U4690" s="15">
        <f>SUBTOTAL(9,U4688:U4688)</f>
        <v>0</v>
      </c>
      <c r="V4690" s="16">
        <f>SUBTOTAL(9,V4688:V4688)</f>
        <v>0</v>
      </c>
    </row>
    <row r="4691" spans="1:24" outlineLevel="4" x14ac:dyDescent="0.2">
      <c r="A4691" t="s">
        <v>5799</v>
      </c>
      <c r="B4691" t="s">
        <v>5800</v>
      </c>
      <c r="C4691" s="2" t="s">
        <v>6312</v>
      </c>
      <c r="D4691" s="5" t="s">
        <v>6313</v>
      </c>
      <c r="E4691" t="s">
        <v>6313</v>
      </c>
      <c r="F4691" s="5" t="s">
        <v>4</v>
      </c>
      <c r="G4691" s="5" t="s">
        <v>5</v>
      </c>
      <c r="H4691" t="s">
        <v>5</v>
      </c>
      <c r="I4691" t="s">
        <v>5</v>
      </c>
      <c r="J4691" t="s">
        <v>5</v>
      </c>
      <c r="K4691" t="s">
        <v>6</v>
      </c>
      <c r="L4691" t="s">
        <v>6314</v>
      </c>
      <c r="M4691" s="13">
        <v>45509</v>
      </c>
      <c r="N4691" t="s">
        <v>6315</v>
      </c>
      <c r="O4691" s="5" t="s">
        <v>6316</v>
      </c>
      <c r="P4691" t="s">
        <v>10</v>
      </c>
      <c r="Q4691" t="s">
        <v>11</v>
      </c>
      <c r="R4691" s="15">
        <v>11620.9</v>
      </c>
      <c r="S4691" s="15">
        <v>11620.9</v>
      </c>
      <c r="T4691" s="15">
        <v>0</v>
      </c>
      <c r="U4691" s="15">
        <v>0</v>
      </c>
      <c r="V4691" s="16">
        <v>0</v>
      </c>
      <c r="W4691" s="2" t="s">
        <v>6317</v>
      </c>
      <c r="X4691" t="s">
        <v>5</v>
      </c>
    </row>
    <row r="4692" spans="1:24" outlineLevel="3" x14ac:dyDescent="0.2">
      <c r="M4692" s="13"/>
      <c r="O4692" s="14" t="s">
        <v>12388</v>
      </c>
      <c r="R4692" s="15">
        <f>SUBTOTAL(9,R4691:R4691)</f>
        <v>11620.9</v>
      </c>
      <c r="S4692" s="15">
        <f>SUBTOTAL(9,S4691:S4691)</f>
        <v>11620.9</v>
      </c>
      <c r="T4692" s="15">
        <f>SUBTOTAL(9,T4691:T4691)</f>
        <v>0</v>
      </c>
      <c r="U4692" s="15">
        <f>SUBTOTAL(9,U4691:U4691)</f>
        <v>0</v>
      </c>
      <c r="V4692" s="16">
        <f>SUBTOTAL(9,V4691:V4691)</f>
        <v>0</v>
      </c>
    </row>
    <row r="4693" spans="1:24" outlineLevel="4" x14ac:dyDescent="0.2">
      <c r="A4693" t="s">
        <v>7293</v>
      </c>
      <c r="B4693" t="s">
        <v>7294</v>
      </c>
      <c r="C4693" s="2" t="s">
        <v>6312</v>
      </c>
      <c r="D4693" s="5" t="s">
        <v>8404</v>
      </c>
      <c r="E4693" t="s">
        <v>8404</v>
      </c>
      <c r="F4693" s="5" t="s">
        <v>5</v>
      </c>
      <c r="G4693" s="5" t="s">
        <v>7308</v>
      </c>
      <c r="H4693" t="s">
        <v>5</v>
      </c>
      <c r="I4693" t="s">
        <v>5</v>
      </c>
      <c r="J4693" t="s">
        <v>5</v>
      </c>
      <c r="K4693" t="s">
        <v>6</v>
      </c>
      <c r="L4693" t="s">
        <v>8405</v>
      </c>
      <c r="M4693" s="13">
        <v>45482</v>
      </c>
      <c r="N4693" t="s">
        <v>17</v>
      </c>
      <c r="O4693" s="5" t="s">
        <v>8406</v>
      </c>
      <c r="P4693" t="s">
        <v>7300</v>
      </c>
      <c r="Q4693" t="s">
        <v>7301</v>
      </c>
      <c r="R4693" s="15">
        <v>1447.31</v>
      </c>
      <c r="S4693" s="15">
        <v>0</v>
      </c>
      <c r="T4693" s="15">
        <v>1447.31</v>
      </c>
      <c r="U4693" s="15">
        <v>0</v>
      </c>
      <c r="V4693" s="16">
        <v>0</v>
      </c>
      <c r="W4693" s="2" t="s">
        <v>14303</v>
      </c>
      <c r="X4693" t="s">
        <v>8407</v>
      </c>
    </row>
    <row r="4694" spans="1:24" outlineLevel="3" x14ac:dyDescent="0.2">
      <c r="M4694" s="13"/>
      <c r="O4694" s="14" t="s">
        <v>12389</v>
      </c>
      <c r="R4694" s="15">
        <f>SUBTOTAL(9,R4693:R4693)</f>
        <v>1447.31</v>
      </c>
      <c r="S4694" s="15">
        <f>SUBTOTAL(9,S4693:S4693)</f>
        <v>0</v>
      </c>
      <c r="T4694" s="15">
        <f>SUBTOTAL(9,T4693:T4693)</f>
        <v>1447.31</v>
      </c>
      <c r="U4694" s="15">
        <f>SUBTOTAL(9,U4693:U4693)</f>
        <v>0</v>
      </c>
      <c r="V4694" s="16">
        <f>SUBTOTAL(9,V4693:V4693)</f>
        <v>0</v>
      </c>
    </row>
    <row r="4695" spans="1:24" outlineLevel="4" x14ac:dyDescent="0.2">
      <c r="A4695" t="s">
        <v>7293</v>
      </c>
      <c r="B4695" t="s">
        <v>7294</v>
      </c>
      <c r="C4695" s="2" t="s">
        <v>6312</v>
      </c>
      <c r="D4695" s="5" t="s">
        <v>8404</v>
      </c>
      <c r="E4695" t="s">
        <v>8404</v>
      </c>
      <c r="F4695" s="5" t="s">
        <v>5</v>
      </c>
      <c r="G4695" s="5" t="s">
        <v>7308</v>
      </c>
      <c r="H4695" t="s">
        <v>5</v>
      </c>
      <c r="I4695" t="s">
        <v>5</v>
      </c>
      <c r="J4695" t="s">
        <v>5</v>
      </c>
      <c r="K4695" t="s">
        <v>6</v>
      </c>
      <c r="L4695" t="s">
        <v>8408</v>
      </c>
      <c r="M4695" s="13">
        <v>45505</v>
      </c>
      <c r="N4695" t="s">
        <v>17</v>
      </c>
      <c r="O4695" s="5" t="s">
        <v>8409</v>
      </c>
      <c r="P4695" t="s">
        <v>7300</v>
      </c>
      <c r="Q4695" t="s">
        <v>7301</v>
      </c>
      <c r="R4695" s="15">
        <v>17953</v>
      </c>
      <c r="S4695" s="15">
        <v>0</v>
      </c>
      <c r="T4695" s="15">
        <v>17953</v>
      </c>
      <c r="U4695" s="15">
        <v>0</v>
      </c>
      <c r="V4695" s="16">
        <v>0</v>
      </c>
      <c r="W4695" s="2" t="s">
        <v>8410</v>
      </c>
      <c r="X4695" t="s">
        <v>8407</v>
      </c>
    </row>
    <row r="4696" spans="1:24" outlineLevel="3" x14ac:dyDescent="0.2">
      <c r="M4696" s="13"/>
      <c r="O4696" s="14" t="s">
        <v>12390</v>
      </c>
      <c r="R4696" s="15">
        <f>SUBTOTAL(9,R4695:R4695)</f>
        <v>17953</v>
      </c>
      <c r="S4696" s="15">
        <f>SUBTOTAL(9,S4695:S4695)</f>
        <v>0</v>
      </c>
      <c r="T4696" s="15">
        <f>SUBTOTAL(9,T4695:T4695)</f>
        <v>17953</v>
      </c>
      <c r="U4696" s="15">
        <f>SUBTOTAL(9,U4695:U4695)</f>
        <v>0</v>
      </c>
      <c r="V4696" s="16">
        <f>SUBTOTAL(9,V4695:V4695)</f>
        <v>0</v>
      </c>
    </row>
    <row r="4697" spans="1:24" outlineLevel="4" x14ac:dyDescent="0.2">
      <c r="A4697" t="s">
        <v>7293</v>
      </c>
      <c r="B4697" t="s">
        <v>7294</v>
      </c>
      <c r="C4697" s="2" t="s">
        <v>6312</v>
      </c>
      <c r="D4697" s="5" t="s">
        <v>8404</v>
      </c>
      <c r="E4697" t="s">
        <v>8404</v>
      </c>
      <c r="F4697" s="5" t="s">
        <v>5</v>
      </c>
      <c r="G4697" s="5" t="s">
        <v>7308</v>
      </c>
      <c r="H4697" t="s">
        <v>5</v>
      </c>
      <c r="I4697" t="s">
        <v>5</v>
      </c>
      <c r="J4697" t="s">
        <v>5</v>
      </c>
      <c r="K4697" t="s">
        <v>6</v>
      </c>
      <c r="L4697" t="s">
        <v>8411</v>
      </c>
      <c r="M4697" s="13">
        <v>45505</v>
      </c>
      <c r="N4697" t="s">
        <v>17</v>
      </c>
      <c r="O4697" s="5" t="s">
        <v>8406</v>
      </c>
      <c r="P4697" t="s">
        <v>7300</v>
      </c>
      <c r="Q4697" t="s">
        <v>7301</v>
      </c>
      <c r="R4697" s="15">
        <v>2066.5100000000002</v>
      </c>
      <c r="S4697" s="15">
        <v>0</v>
      </c>
      <c r="T4697" s="15">
        <v>2066.5100000000002</v>
      </c>
      <c r="U4697" s="15">
        <v>0</v>
      </c>
      <c r="V4697" s="16">
        <v>0</v>
      </c>
      <c r="W4697" s="2" t="s">
        <v>14303</v>
      </c>
      <c r="X4697" t="s">
        <v>8407</v>
      </c>
    </row>
    <row r="4698" spans="1:24" outlineLevel="3" x14ac:dyDescent="0.2">
      <c r="M4698" s="13"/>
      <c r="O4698" s="14" t="s">
        <v>12389</v>
      </c>
      <c r="R4698" s="15">
        <f>SUBTOTAL(9,R4697:R4697)</f>
        <v>2066.5100000000002</v>
      </c>
      <c r="S4698" s="15">
        <f>SUBTOTAL(9,S4697:S4697)</f>
        <v>0</v>
      </c>
      <c r="T4698" s="15">
        <f>SUBTOTAL(9,T4697:T4697)</f>
        <v>2066.5100000000002</v>
      </c>
      <c r="U4698" s="15">
        <f>SUBTOTAL(9,U4697:U4697)</f>
        <v>0</v>
      </c>
      <c r="V4698" s="16">
        <f>SUBTOTAL(9,V4697:V4697)</f>
        <v>0</v>
      </c>
    </row>
    <row r="4699" spans="1:24" outlineLevel="4" x14ac:dyDescent="0.2">
      <c r="A4699" t="s">
        <v>7293</v>
      </c>
      <c r="B4699" t="s">
        <v>7294</v>
      </c>
      <c r="C4699" s="2" t="s">
        <v>6312</v>
      </c>
      <c r="D4699" s="5" t="s">
        <v>8404</v>
      </c>
      <c r="E4699" t="s">
        <v>8404</v>
      </c>
      <c r="F4699" s="5" t="s">
        <v>5</v>
      </c>
      <c r="G4699" s="5" t="s">
        <v>7308</v>
      </c>
      <c r="H4699" t="s">
        <v>5</v>
      </c>
      <c r="I4699" t="s">
        <v>5</v>
      </c>
      <c r="J4699" t="s">
        <v>5</v>
      </c>
      <c r="K4699" t="s">
        <v>6</v>
      </c>
      <c r="L4699" t="s">
        <v>8412</v>
      </c>
      <c r="M4699" s="13">
        <v>45611</v>
      </c>
      <c r="N4699" t="s">
        <v>17</v>
      </c>
      <c r="O4699" s="5" t="s">
        <v>8413</v>
      </c>
      <c r="P4699" t="s">
        <v>7300</v>
      </c>
      <c r="Q4699" t="s">
        <v>7301</v>
      </c>
      <c r="R4699" s="15">
        <v>6271.44</v>
      </c>
      <c r="S4699" s="15">
        <v>0</v>
      </c>
      <c r="T4699" s="15">
        <v>6271.44</v>
      </c>
      <c r="U4699" s="15">
        <v>0</v>
      </c>
      <c r="V4699" s="16">
        <v>-1.4300000000000001E-3</v>
      </c>
      <c r="W4699" s="2" t="s">
        <v>14304</v>
      </c>
      <c r="X4699" t="s">
        <v>8407</v>
      </c>
    </row>
    <row r="4700" spans="1:24" outlineLevel="4" x14ac:dyDescent="0.2">
      <c r="A4700" t="s">
        <v>7293</v>
      </c>
      <c r="B4700" t="s">
        <v>7294</v>
      </c>
      <c r="C4700" s="2" t="s">
        <v>6312</v>
      </c>
      <c r="D4700" s="5" t="s">
        <v>8404</v>
      </c>
      <c r="E4700" t="s">
        <v>8404</v>
      </c>
      <c r="F4700" s="5" t="s">
        <v>5</v>
      </c>
      <c r="G4700" s="5" t="s">
        <v>7308</v>
      </c>
      <c r="H4700" t="s">
        <v>5</v>
      </c>
      <c r="I4700" t="s">
        <v>5</v>
      </c>
      <c r="J4700" t="s">
        <v>5</v>
      </c>
      <c r="K4700" t="s">
        <v>6</v>
      </c>
      <c r="L4700" t="s">
        <v>8414</v>
      </c>
      <c r="M4700" s="13">
        <v>45645</v>
      </c>
      <c r="N4700" t="s">
        <v>17</v>
      </c>
      <c r="O4700" s="5" t="s">
        <v>8413</v>
      </c>
      <c r="P4700" t="s">
        <v>7300</v>
      </c>
      <c r="Q4700" t="s">
        <v>7301</v>
      </c>
      <c r="R4700" s="15">
        <v>3107.6</v>
      </c>
      <c r="S4700" s="15">
        <v>0</v>
      </c>
      <c r="T4700" s="15">
        <v>3107.6</v>
      </c>
      <c r="U4700" s="15">
        <v>0</v>
      </c>
      <c r="V4700" s="16">
        <v>-3.98E-3</v>
      </c>
      <c r="W4700" s="2" t="s">
        <v>14304</v>
      </c>
      <c r="X4700" t="s">
        <v>8407</v>
      </c>
    </row>
    <row r="4701" spans="1:24" outlineLevel="4" x14ac:dyDescent="0.2">
      <c r="A4701" t="s">
        <v>7293</v>
      </c>
      <c r="B4701" t="s">
        <v>7294</v>
      </c>
      <c r="C4701" s="2" t="s">
        <v>6312</v>
      </c>
      <c r="D4701" s="5" t="s">
        <v>8404</v>
      </c>
      <c r="E4701" t="s">
        <v>8404</v>
      </c>
      <c r="F4701" s="5" t="s">
        <v>5</v>
      </c>
      <c r="G4701" s="5" t="s">
        <v>7308</v>
      </c>
      <c r="H4701" t="s">
        <v>5</v>
      </c>
      <c r="I4701" t="s">
        <v>5</v>
      </c>
      <c r="J4701" t="s">
        <v>5</v>
      </c>
      <c r="K4701" t="s">
        <v>6</v>
      </c>
      <c r="L4701" t="s">
        <v>8415</v>
      </c>
      <c r="M4701" s="13">
        <v>45705</v>
      </c>
      <c r="N4701" t="s">
        <v>17</v>
      </c>
      <c r="O4701" s="5" t="s">
        <v>8413</v>
      </c>
      <c r="P4701" t="s">
        <v>7300</v>
      </c>
      <c r="Q4701" t="s">
        <v>7301</v>
      </c>
      <c r="R4701" s="15">
        <v>1262.01</v>
      </c>
      <c r="S4701" s="15">
        <v>0</v>
      </c>
      <c r="T4701" s="15">
        <v>1262.01</v>
      </c>
      <c r="U4701" s="15">
        <v>0</v>
      </c>
      <c r="V4701" s="16">
        <v>0</v>
      </c>
      <c r="W4701" s="2" t="s">
        <v>14304</v>
      </c>
      <c r="X4701" t="s">
        <v>8407</v>
      </c>
    </row>
    <row r="4702" spans="1:24" outlineLevel="4" x14ac:dyDescent="0.2">
      <c r="A4702" t="s">
        <v>7293</v>
      </c>
      <c r="B4702" t="s">
        <v>7294</v>
      </c>
      <c r="C4702" s="2" t="s">
        <v>6312</v>
      </c>
      <c r="D4702" s="5" t="s">
        <v>8404</v>
      </c>
      <c r="E4702" t="s">
        <v>8404</v>
      </c>
      <c r="F4702" s="5" t="s">
        <v>5</v>
      </c>
      <c r="G4702" s="5" t="s">
        <v>7308</v>
      </c>
      <c r="H4702" t="s">
        <v>5</v>
      </c>
      <c r="I4702" t="s">
        <v>5</v>
      </c>
      <c r="J4702" t="s">
        <v>5</v>
      </c>
      <c r="K4702" t="s">
        <v>6</v>
      </c>
      <c r="L4702" t="s">
        <v>8416</v>
      </c>
      <c r="M4702" s="13">
        <v>45728</v>
      </c>
      <c r="N4702" t="s">
        <v>17</v>
      </c>
      <c r="O4702" s="5" t="s">
        <v>8413</v>
      </c>
      <c r="P4702" t="s">
        <v>7300</v>
      </c>
      <c r="Q4702" t="s">
        <v>7301</v>
      </c>
      <c r="R4702" s="15">
        <v>1799.7</v>
      </c>
      <c r="S4702" s="15">
        <v>0</v>
      </c>
      <c r="T4702" s="15">
        <v>1799.7</v>
      </c>
      <c r="U4702" s="15">
        <v>0</v>
      </c>
      <c r="V4702" s="16">
        <v>0</v>
      </c>
      <c r="W4702" s="2" t="s">
        <v>14304</v>
      </c>
      <c r="X4702" t="s">
        <v>8407</v>
      </c>
    </row>
    <row r="4703" spans="1:24" outlineLevel="4" x14ac:dyDescent="0.2">
      <c r="A4703" t="s">
        <v>7293</v>
      </c>
      <c r="B4703" t="s">
        <v>7294</v>
      </c>
      <c r="C4703" s="2" t="s">
        <v>6312</v>
      </c>
      <c r="D4703" s="5" t="s">
        <v>8404</v>
      </c>
      <c r="E4703" t="s">
        <v>8404</v>
      </c>
      <c r="F4703" s="5" t="s">
        <v>5</v>
      </c>
      <c r="G4703" s="5" t="s">
        <v>7308</v>
      </c>
      <c r="H4703" t="s">
        <v>5</v>
      </c>
      <c r="I4703" t="s">
        <v>5</v>
      </c>
      <c r="J4703" t="s">
        <v>5</v>
      </c>
      <c r="K4703" t="s">
        <v>6</v>
      </c>
      <c r="L4703" t="s">
        <v>8417</v>
      </c>
      <c r="M4703" s="13">
        <v>45742</v>
      </c>
      <c r="N4703" t="s">
        <v>17</v>
      </c>
      <c r="O4703" s="5" t="s">
        <v>8413</v>
      </c>
      <c r="P4703" t="s">
        <v>7300</v>
      </c>
      <c r="Q4703" t="s">
        <v>7301</v>
      </c>
      <c r="R4703" s="15">
        <v>1254.19</v>
      </c>
      <c r="S4703" s="15">
        <v>0</v>
      </c>
      <c r="T4703" s="15">
        <v>1254.19</v>
      </c>
      <c r="U4703" s="15">
        <v>0</v>
      </c>
      <c r="V4703" s="16">
        <v>-4.1799999999999997E-3</v>
      </c>
      <c r="W4703" s="2" t="s">
        <v>14304</v>
      </c>
      <c r="X4703" t="s">
        <v>8407</v>
      </c>
    </row>
    <row r="4704" spans="1:24" outlineLevel="4" x14ac:dyDescent="0.2">
      <c r="A4704" t="s">
        <v>7293</v>
      </c>
      <c r="B4704" t="s">
        <v>7294</v>
      </c>
      <c r="C4704" s="2" t="s">
        <v>6312</v>
      </c>
      <c r="D4704" s="5" t="s">
        <v>8404</v>
      </c>
      <c r="E4704" t="s">
        <v>8404</v>
      </c>
      <c r="F4704" s="5" t="s">
        <v>5</v>
      </c>
      <c r="G4704" s="5" t="s">
        <v>7308</v>
      </c>
      <c r="H4704" t="s">
        <v>5</v>
      </c>
      <c r="I4704" t="s">
        <v>5</v>
      </c>
      <c r="J4704" t="s">
        <v>5</v>
      </c>
      <c r="K4704" t="s">
        <v>6</v>
      </c>
      <c r="L4704" t="s">
        <v>8418</v>
      </c>
      <c r="M4704" s="13">
        <v>45763</v>
      </c>
      <c r="N4704" t="s">
        <v>17</v>
      </c>
      <c r="O4704" s="5" t="s">
        <v>8413</v>
      </c>
      <c r="P4704" t="s">
        <v>7300</v>
      </c>
      <c r="Q4704" t="s">
        <v>7301</v>
      </c>
      <c r="R4704" s="15">
        <v>1252.48</v>
      </c>
      <c r="S4704" s="15">
        <v>0</v>
      </c>
      <c r="T4704" s="15">
        <v>1252.48</v>
      </c>
      <c r="U4704" s="15">
        <v>0</v>
      </c>
      <c r="V4704" s="16">
        <v>0</v>
      </c>
      <c r="W4704" s="2" t="s">
        <v>14304</v>
      </c>
      <c r="X4704" t="s">
        <v>8407</v>
      </c>
    </row>
    <row r="4705" spans="1:24" outlineLevel="4" x14ac:dyDescent="0.2">
      <c r="A4705" t="s">
        <v>7293</v>
      </c>
      <c r="B4705" t="s">
        <v>7294</v>
      </c>
      <c r="C4705" s="2" t="s">
        <v>6312</v>
      </c>
      <c r="D4705" s="5" t="s">
        <v>8404</v>
      </c>
      <c r="E4705" t="s">
        <v>8404</v>
      </c>
      <c r="F4705" s="5" t="s">
        <v>5</v>
      </c>
      <c r="G4705" s="5" t="s">
        <v>7308</v>
      </c>
      <c r="H4705" t="s">
        <v>5</v>
      </c>
      <c r="I4705" t="s">
        <v>5</v>
      </c>
      <c r="J4705" t="s">
        <v>5</v>
      </c>
      <c r="K4705" t="s">
        <v>6</v>
      </c>
      <c r="L4705" t="s">
        <v>8419</v>
      </c>
      <c r="M4705" s="13">
        <v>45792</v>
      </c>
      <c r="N4705" t="s">
        <v>17</v>
      </c>
      <c r="O4705" s="5" t="s">
        <v>8413</v>
      </c>
      <c r="P4705" t="s">
        <v>7300</v>
      </c>
      <c r="Q4705" t="s">
        <v>7301</v>
      </c>
      <c r="R4705" s="15">
        <v>2279.63</v>
      </c>
      <c r="S4705" s="15">
        <v>0</v>
      </c>
      <c r="T4705" s="15">
        <v>2279.63</v>
      </c>
      <c r="U4705" s="15">
        <v>0</v>
      </c>
      <c r="V4705" s="16">
        <v>-1.14E-3</v>
      </c>
      <c r="W4705" s="2" t="s">
        <v>14304</v>
      </c>
      <c r="X4705" t="s">
        <v>8407</v>
      </c>
    </row>
    <row r="4706" spans="1:24" outlineLevel="4" x14ac:dyDescent="0.2">
      <c r="A4706" t="s">
        <v>7293</v>
      </c>
      <c r="B4706" t="s">
        <v>7294</v>
      </c>
      <c r="C4706" s="2" t="s">
        <v>6312</v>
      </c>
      <c r="D4706" s="5" t="s">
        <v>8404</v>
      </c>
      <c r="E4706" t="s">
        <v>8404</v>
      </c>
      <c r="F4706" s="5" t="s">
        <v>5</v>
      </c>
      <c r="G4706" s="5" t="s">
        <v>7308</v>
      </c>
      <c r="H4706" t="s">
        <v>5</v>
      </c>
      <c r="I4706" t="s">
        <v>5</v>
      </c>
      <c r="J4706" t="s">
        <v>5</v>
      </c>
      <c r="K4706" t="s">
        <v>6</v>
      </c>
      <c r="L4706" t="s">
        <v>8420</v>
      </c>
      <c r="M4706" s="13">
        <v>45832</v>
      </c>
      <c r="N4706" t="s">
        <v>17</v>
      </c>
      <c r="O4706" s="5" t="s">
        <v>8413</v>
      </c>
      <c r="P4706" t="s">
        <v>7300</v>
      </c>
      <c r="Q4706" t="s">
        <v>7301</v>
      </c>
      <c r="R4706" s="15">
        <v>1261.6600000000001</v>
      </c>
      <c r="S4706" s="15">
        <v>0</v>
      </c>
      <c r="T4706" s="15">
        <v>1261.6600000000001</v>
      </c>
      <c r="U4706" s="15">
        <v>0</v>
      </c>
      <c r="V4706" s="16">
        <v>-4.5199999999999997E-3</v>
      </c>
      <c r="W4706" s="2" t="s">
        <v>14304</v>
      </c>
      <c r="X4706" t="s">
        <v>8407</v>
      </c>
    </row>
    <row r="4707" spans="1:24" outlineLevel="3" x14ac:dyDescent="0.2">
      <c r="M4707" s="13"/>
      <c r="O4707" s="14" t="s">
        <v>12391</v>
      </c>
      <c r="R4707" s="15">
        <f>SUBTOTAL(9,R4699:R4706)</f>
        <v>18488.71</v>
      </c>
      <c r="S4707" s="15">
        <f>SUBTOTAL(9,S4699:S4706)</f>
        <v>0</v>
      </c>
      <c r="T4707" s="15">
        <f>SUBTOTAL(9,T4699:T4706)</f>
        <v>18488.71</v>
      </c>
      <c r="U4707" s="15">
        <f>SUBTOTAL(9,U4699:U4706)</f>
        <v>0</v>
      </c>
      <c r="V4707" s="16">
        <f>SUBTOTAL(9,V4699:V4706)</f>
        <v>-1.525E-2</v>
      </c>
    </row>
    <row r="4708" spans="1:24" outlineLevel="4" x14ac:dyDescent="0.2">
      <c r="A4708" t="s">
        <v>7293</v>
      </c>
      <c r="B4708" t="s">
        <v>7294</v>
      </c>
      <c r="C4708" s="2" t="s">
        <v>6312</v>
      </c>
      <c r="D4708" s="5" t="s">
        <v>8404</v>
      </c>
      <c r="E4708" t="s">
        <v>8404</v>
      </c>
      <c r="F4708" s="5" t="s">
        <v>5</v>
      </c>
      <c r="G4708" s="5" t="s">
        <v>7318</v>
      </c>
      <c r="H4708" t="s">
        <v>5</v>
      </c>
      <c r="I4708" t="s">
        <v>5</v>
      </c>
      <c r="J4708" t="s">
        <v>5</v>
      </c>
      <c r="K4708" t="s">
        <v>6</v>
      </c>
      <c r="L4708" t="s">
        <v>8421</v>
      </c>
      <c r="M4708" s="13">
        <v>45615</v>
      </c>
      <c r="N4708" t="s">
        <v>17</v>
      </c>
      <c r="O4708" s="5" t="s">
        <v>8422</v>
      </c>
      <c r="P4708" t="s">
        <v>7300</v>
      </c>
      <c r="Q4708" t="s">
        <v>7301</v>
      </c>
      <c r="R4708" s="15">
        <v>14000</v>
      </c>
      <c r="S4708" s="15">
        <v>0</v>
      </c>
      <c r="T4708" s="15">
        <v>14000</v>
      </c>
      <c r="U4708" s="15">
        <v>0</v>
      </c>
      <c r="V4708" s="16">
        <v>0</v>
      </c>
      <c r="W4708" s="2" t="s">
        <v>8423</v>
      </c>
      <c r="X4708" t="s">
        <v>8407</v>
      </c>
    </row>
    <row r="4709" spans="1:24" outlineLevel="3" x14ac:dyDescent="0.2">
      <c r="M4709" s="13"/>
      <c r="O4709" s="14" t="s">
        <v>12392</v>
      </c>
      <c r="R4709" s="15">
        <f>SUBTOTAL(9,R4708:R4708)</f>
        <v>14000</v>
      </c>
      <c r="S4709" s="15">
        <f>SUBTOTAL(9,S4708:S4708)</f>
        <v>0</v>
      </c>
      <c r="T4709" s="15">
        <f>SUBTOTAL(9,T4708:T4708)</f>
        <v>14000</v>
      </c>
      <c r="U4709" s="15">
        <f>SUBTOTAL(9,U4708:U4708)</f>
        <v>0</v>
      </c>
      <c r="V4709" s="16">
        <f>SUBTOTAL(9,V4708:V4708)</f>
        <v>0</v>
      </c>
    </row>
    <row r="4710" spans="1:24" outlineLevel="4" x14ac:dyDescent="0.2">
      <c r="A4710" t="s">
        <v>7293</v>
      </c>
      <c r="B4710" t="s">
        <v>7294</v>
      </c>
      <c r="C4710" s="2" t="s">
        <v>6312</v>
      </c>
      <c r="D4710" s="5" t="s">
        <v>8404</v>
      </c>
      <c r="E4710" t="s">
        <v>8404</v>
      </c>
      <c r="F4710" s="5" t="s">
        <v>5</v>
      </c>
      <c r="G4710" s="5" t="s">
        <v>7318</v>
      </c>
      <c r="H4710" t="s">
        <v>5</v>
      </c>
      <c r="I4710" t="s">
        <v>5</v>
      </c>
      <c r="J4710" t="s">
        <v>5</v>
      </c>
      <c r="K4710" t="s">
        <v>6</v>
      </c>
      <c r="L4710" t="s">
        <v>8424</v>
      </c>
      <c r="M4710" s="13">
        <v>45638</v>
      </c>
      <c r="N4710" t="s">
        <v>17</v>
      </c>
      <c r="O4710" s="5" t="s">
        <v>8425</v>
      </c>
      <c r="P4710" t="s">
        <v>7300</v>
      </c>
      <c r="Q4710" t="s">
        <v>7301</v>
      </c>
      <c r="R4710" s="15">
        <v>126000</v>
      </c>
      <c r="S4710" s="15">
        <v>0</v>
      </c>
      <c r="T4710" s="15">
        <v>126000</v>
      </c>
      <c r="U4710" s="15">
        <v>0</v>
      </c>
      <c r="V4710" s="16">
        <v>0</v>
      </c>
      <c r="W4710" s="2" t="s">
        <v>14305</v>
      </c>
      <c r="X4710" t="s">
        <v>8407</v>
      </c>
    </row>
    <row r="4711" spans="1:24" outlineLevel="3" x14ac:dyDescent="0.2">
      <c r="M4711" s="13"/>
      <c r="O4711" s="14" t="s">
        <v>12393</v>
      </c>
      <c r="R4711" s="15">
        <f>SUBTOTAL(9,R4710:R4710)</f>
        <v>126000</v>
      </c>
      <c r="S4711" s="15">
        <f>SUBTOTAL(9,S4710:S4710)</f>
        <v>0</v>
      </c>
      <c r="T4711" s="15">
        <f>SUBTOTAL(9,T4710:T4710)</f>
        <v>126000</v>
      </c>
      <c r="U4711" s="15">
        <f>SUBTOTAL(9,U4710:U4710)</f>
        <v>0</v>
      </c>
      <c r="V4711" s="16">
        <f>SUBTOTAL(9,V4710:V4710)</f>
        <v>0</v>
      </c>
    </row>
    <row r="4712" spans="1:24" outlineLevel="4" x14ac:dyDescent="0.2">
      <c r="A4712" t="s">
        <v>7293</v>
      </c>
      <c r="B4712" t="s">
        <v>7294</v>
      </c>
      <c r="C4712" s="2" t="s">
        <v>6312</v>
      </c>
      <c r="D4712" s="5" t="s">
        <v>8404</v>
      </c>
      <c r="E4712" t="s">
        <v>8404</v>
      </c>
      <c r="F4712" s="5" t="s">
        <v>5</v>
      </c>
      <c r="G4712" s="5" t="s">
        <v>7297</v>
      </c>
      <c r="H4712" t="s">
        <v>5</v>
      </c>
      <c r="I4712" t="s">
        <v>5</v>
      </c>
      <c r="J4712" t="s">
        <v>5</v>
      </c>
      <c r="K4712" t="s">
        <v>6</v>
      </c>
      <c r="L4712" t="s">
        <v>8426</v>
      </c>
      <c r="M4712" s="13">
        <v>45586</v>
      </c>
      <c r="N4712" t="s">
        <v>17</v>
      </c>
      <c r="O4712" s="5" t="s">
        <v>7299</v>
      </c>
      <c r="P4712" t="s">
        <v>7300</v>
      </c>
      <c r="Q4712" t="s">
        <v>7301</v>
      </c>
      <c r="R4712" s="15">
        <v>96035</v>
      </c>
      <c r="S4712" s="15">
        <v>0</v>
      </c>
      <c r="T4712" s="15">
        <v>96035</v>
      </c>
      <c r="U4712" s="15">
        <v>0</v>
      </c>
      <c r="V4712" s="16">
        <v>0</v>
      </c>
      <c r="W4712" s="2" t="s">
        <v>14242</v>
      </c>
      <c r="X4712" t="s">
        <v>8407</v>
      </c>
    </row>
    <row r="4713" spans="1:24" outlineLevel="3" x14ac:dyDescent="0.2">
      <c r="M4713" s="13"/>
      <c r="O4713" s="14" t="s">
        <v>11658</v>
      </c>
      <c r="R4713" s="15">
        <f>SUBTOTAL(9,R4712:R4712)</f>
        <v>96035</v>
      </c>
      <c r="S4713" s="15">
        <f>SUBTOTAL(9,S4712:S4712)</f>
        <v>0</v>
      </c>
      <c r="T4713" s="15">
        <f>SUBTOTAL(9,T4712:T4712)</f>
        <v>96035</v>
      </c>
      <c r="U4713" s="15">
        <f>SUBTOTAL(9,U4712:U4712)</f>
        <v>0</v>
      </c>
      <c r="V4713" s="16">
        <f>SUBTOTAL(9,V4712:V4712)</f>
        <v>0</v>
      </c>
    </row>
    <row r="4714" spans="1:24" outlineLevel="4" x14ac:dyDescent="0.2">
      <c r="A4714" t="s">
        <v>7293</v>
      </c>
      <c r="B4714" t="s">
        <v>7294</v>
      </c>
      <c r="C4714" s="2" t="s">
        <v>6312</v>
      </c>
      <c r="D4714" s="5" t="s">
        <v>8404</v>
      </c>
      <c r="E4714" t="s">
        <v>8404</v>
      </c>
      <c r="F4714" s="5" t="s">
        <v>5</v>
      </c>
      <c r="G4714" s="5" t="s">
        <v>7297</v>
      </c>
      <c r="H4714" t="s">
        <v>5</v>
      </c>
      <c r="I4714" t="s">
        <v>5</v>
      </c>
      <c r="J4714" t="s">
        <v>5</v>
      </c>
      <c r="K4714" t="s">
        <v>6</v>
      </c>
      <c r="L4714" t="s">
        <v>8426</v>
      </c>
      <c r="M4714" s="13">
        <v>45586</v>
      </c>
      <c r="N4714" t="s">
        <v>17</v>
      </c>
      <c r="O4714" s="5" t="s">
        <v>7303</v>
      </c>
      <c r="P4714" t="s">
        <v>7300</v>
      </c>
      <c r="Q4714" t="s">
        <v>7301</v>
      </c>
      <c r="R4714" s="15">
        <v>40009</v>
      </c>
      <c r="S4714" s="15">
        <v>0</v>
      </c>
      <c r="T4714" s="15">
        <v>40009</v>
      </c>
      <c r="U4714" s="15">
        <v>0</v>
      </c>
      <c r="V4714" s="16">
        <v>0</v>
      </c>
      <c r="W4714" s="2" t="s">
        <v>14243</v>
      </c>
      <c r="X4714" t="s">
        <v>8407</v>
      </c>
    </row>
    <row r="4715" spans="1:24" outlineLevel="3" x14ac:dyDescent="0.2">
      <c r="M4715" s="13"/>
      <c r="O4715" s="14" t="s">
        <v>11659</v>
      </c>
      <c r="R4715" s="15">
        <f>SUBTOTAL(9,R4714:R4714)</f>
        <v>40009</v>
      </c>
      <c r="S4715" s="15">
        <f>SUBTOTAL(9,S4714:S4714)</f>
        <v>0</v>
      </c>
      <c r="T4715" s="15">
        <f>SUBTOTAL(9,T4714:T4714)</f>
        <v>40009</v>
      </c>
      <c r="U4715" s="15">
        <f>SUBTOTAL(9,U4714:U4714)</f>
        <v>0</v>
      </c>
      <c r="V4715" s="16">
        <f>SUBTOTAL(9,V4714:V4714)</f>
        <v>0</v>
      </c>
    </row>
    <row r="4716" spans="1:24" outlineLevel="4" x14ac:dyDescent="0.2">
      <c r="A4716" t="s">
        <v>7293</v>
      </c>
      <c r="B4716" t="s">
        <v>7294</v>
      </c>
      <c r="C4716" s="2" t="s">
        <v>6312</v>
      </c>
      <c r="D4716" s="5" t="s">
        <v>8404</v>
      </c>
      <c r="E4716" t="s">
        <v>8404</v>
      </c>
      <c r="F4716" s="5" t="s">
        <v>5</v>
      </c>
      <c r="G4716" s="5" t="s">
        <v>7297</v>
      </c>
      <c r="H4716" t="s">
        <v>5</v>
      </c>
      <c r="I4716" t="s">
        <v>5</v>
      </c>
      <c r="J4716" t="s">
        <v>5</v>
      </c>
      <c r="K4716" t="s">
        <v>6</v>
      </c>
      <c r="L4716" t="s">
        <v>8426</v>
      </c>
      <c r="M4716" s="13">
        <v>45586</v>
      </c>
      <c r="N4716" t="s">
        <v>17</v>
      </c>
      <c r="O4716" s="5" t="s">
        <v>7305</v>
      </c>
      <c r="P4716" t="s">
        <v>7300</v>
      </c>
      <c r="Q4716" t="s">
        <v>7301</v>
      </c>
      <c r="R4716" s="15">
        <v>123452</v>
      </c>
      <c r="S4716" s="15">
        <v>0</v>
      </c>
      <c r="T4716" s="15">
        <v>123452</v>
      </c>
      <c r="U4716" s="15">
        <v>0</v>
      </c>
      <c r="V4716" s="16">
        <v>0</v>
      </c>
      <c r="W4716" s="2" t="s">
        <v>14244</v>
      </c>
      <c r="X4716" t="s">
        <v>8407</v>
      </c>
    </row>
    <row r="4717" spans="1:24" outlineLevel="3" x14ac:dyDescent="0.2">
      <c r="M4717" s="13"/>
      <c r="O4717" s="14" t="s">
        <v>11660</v>
      </c>
      <c r="R4717" s="15">
        <f>SUBTOTAL(9,R4716:R4716)</f>
        <v>123452</v>
      </c>
      <c r="S4717" s="15">
        <f>SUBTOTAL(9,S4716:S4716)</f>
        <v>0</v>
      </c>
      <c r="T4717" s="15">
        <f>SUBTOTAL(9,T4716:T4716)</f>
        <v>123452</v>
      </c>
      <c r="U4717" s="15">
        <f>SUBTOTAL(9,U4716:U4716)</f>
        <v>0</v>
      </c>
      <c r="V4717" s="16">
        <f>SUBTOTAL(9,V4716:V4716)</f>
        <v>0</v>
      </c>
    </row>
    <row r="4718" spans="1:24" outlineLevel="4" x14ac:dyDescent="0.2">
      <c r="A4718" t="s">
        <v>7293</v>
      </c>
      <c r="B4718" t="s">
        <v>7294</v>
      </c>
      <c r="C4718" s="2" t="s">
        <v>6312</v>
      </c>
      <c r="D4718" s="5" t="s">
        <v>8404</v>
      </c>
      <c r="E4718" t="s">
        <v>8404</v>
      </c>
      <c r="F4718" s="5" t="s">
        <v>7341</v>
      </c>
      <c r="G4718" s="5" t="s">
        <v>5</v>
      </c>
      <c r="H4718" t="s">
        <v>5</v>
      </c>
      <c r="I4718" t="s">
        <v>5</v>
      </c>
      <c r="J4718" t="s">
        <v>5</v>
      </c>
      <c r="K4718" t="s">
        <v>6</v>
      </c>
      <c r="L4718" t="s">
        <v>8405</v>
      </c>
      <c r="M4718" s="13">
        <v>45482</v>
      </c>
      <c r="N4718" t="s">
        <v>17</v>
      </c>
      <c r="O4718" s="5" t="s">
        <v>8406</v>
      </c>
      <c r="P4718" t="s">
        <v>7300</v>
      </c>
      <c r="Q4718" t="s">
        <v>7301</v>
      </c>
      <c r="R4718" s="15">
        <v>23157.69</v>
      </c>
      <c r="S4718" s="15">
        <v>23157.69</v>
      </c>
      <c r="T4718" s="15">
        <v>0</v>
      </c>
      <c r="U4718" s="15">
        <v>0</v>
      </c>
      <c r="V4718" s="16">
        <v>0</v>
      </c>
      <c r="W4718" s="2" t="s">
        <v>14303</v>
      </c>
      <c r="X4718" t="s">
        <v>8407</v>
      </c>
    </row>
    <row r="4719" spans="1:24" outlineLevel="4" x14ac:dyDescent="0.2">
      <c r="A4719" t="s">
        <v>7293</v>
      </c>
      <c r="B4719" t="s">
        <v>7294</v>
      </c>
      <c r="C4719" s="2" t="s">
        <v>6312</v>
      </c>
      <c r="D4719" s="5" t="s">
        <v>8404</v>
      </c>
      <c r="E4719" t="s">
        <v>8404</v>
      </c>
      <c r="F4719" s="5" t="s">
        <v>7341</v>
      </c>
      <c r="G4719" s="5" t="s">
        <v>5</v>
      </c>
      <c r="H4719" t="s">
        <v>5</v>
      </c>
      <c r="I4719" t="s">
        <v>5</v>
      </c>
      <c r="J4719" t="s">
        <v>5</v>
      </c>
      <c r="K4719" t="s">
        <v>6</v>
      </c>
      <c r="L4719" t="s">
        <v>8411</v>
      </c>
      <c r="M4719" s="13">
        <v>45505</v>
      </c>
      <c r="N4719" t="s">
        <v>17</v>
      </c>
      <c r="O4719" s="5" t="s">
        <v>8406</v>
      </c>
      <c r="P4719" t="s">
        <v>7300</v>
      </c>
      <c r="Q4719" t="s">
        <v>7301</v>
      </c>
      <c r="R4719" s="15">
        <v>33065.49</v>
      </c>
      <c r="S4719" s="15">
        <v>33065.49</v>
      </c>
      <c r="T4719" s="15">
        <v>0</v>
      </c>
      <c r="U4719" s="15">
        <v>0</v>
      </c>
      <c r="V4719" s="16">
        <v>0</v>
      </c>
      <c r="W4719" s="2" t="s">
        <v>14303</v>
      </c>
      <c r="X4719" t="s">
        <v>8407</v>
      </c>
    </row>
    <row r="4720" spans="1:24" outlineLevel="3" x14ac:dyDescent="0.2">
      <c r="M4720" s="13"/>
      <c r="O4720" s="14" t="s">
        <v>12389</v>
      </c>
      <c r="R4720" s="15">
        <f>SUBTOTAL(9,R4718:R4719)</f>
        <v>56223.179999999993</v>
      </c>
      <c r="S4720" s="15">
        <f>SUBTOTAL(9,S4718:S4719)</f>
        <v>56223.179999999993</v>
      </c>
      <c r="T4720" s="15">
        <f>SUBTOTAL(9,T4718:T4719)</f>
        <v>0</v>
      </c>
      <c r="U4720" s="15">
        <f>SUBTOTAL(9,U4718:U4719)</f>
        <v>0</v>
      </c>
      <c r="V4720" s="16">
        <f>SUBTOTAL(9,V4718:V4719)</f>
        <v>0</v>
      </c>
    </row>
    <row r="4721" spans="1:24" outlineLevel="4" x14ac:dyDescent="0.2">
      <c r="A4721" t="s">
        <v>7293</v>
      </c>
      <c r="B4721" t="s">
        <v>7294</v>
      </c>
      <c r="C4721" s="2" t="s">
        <v>6312</v>
      </c>
      <c r="D4721" s="5" t="s">
        <v>8404</v>
      </c>
      <c r="E4721" t="s">
        <v>8404</v>
      </c>
      <c r="F4721" s="5" t="s">
        <v>7341</v>
      </c>
      <c r="G4721" s="5" t="s">
        <v>5</v>
      </c>
      <c r="H4721" t="s">
        <v>5</v>
      </c>
      <c r="I4721" t="s">
        <v>5</v>
      </c>
      <c r="J4721" t="s">
        <v>5</v>
      </c>
      <c r="K4721" t="s">
        <v>6</v>
      </c>
      <c r="L4721" t="s">
        <v>8412</v>
      </c>
      <c r="M4721" s="13">
        <v>45611</v>
      </c>
      <c r="N4721" t="s">
        <v>17</v>
      </c>
      <c r="O4721" s="5" t="s">
        <v>8413</v>
      </c>
      <c r="P4721" t="s">
        <v>7300</v>
      </c>
      <c r="Q4721" t="s">
        <v>7301</v>
      </c>
      <c r="R4721" s="15">
        <v>100346.56</v>
      </c>
      <c r="S4721" s="15">
        <v>100346.56</v>
      </c>
      <c r="T4721" s="15">
        <v>0</v>
      </c>
      <c r="U4721" s="15">
        <v>0</v>
      </c>
      <c r="V4721" s="16">
        <v>1.4300000000000001E-3</v>
      </c>
      <c r="W4721" s="2" t="s">
        <v>14304</v>
      </c>
      <c r="X4721" t="s">
        <v>8407</v>
      </c>
    </row>
    <row r="4722" spans="1:24" outlineLevel="3" x14ac:dyDescent="0.2">
      <c r="M4722" s="13"/>
      <c r="O4722" s="14" t="s">
        <v>12391</v>
      </c>
      <c r="R4722" s="15">
        <f>SUBTOTAL(9,R4721:R4721)</f>
        <v>100346.56</v>
      </c>
      <c r="S4722" s="15">
        <f>SUBTOTAL(9,S4721:S4721)</f>
        <v>100346.56</v>
      </c>
      <c r="T4722" s="15">
        <f>SUBTOTAL(9,T4721:T4721)</f>
        <v>0</v>
      </c>
      <c r="U4722" s="15">
        <f>SUBTOTAL(9,U4721:U4721)</f>
        <v>0</v>
      </c>
      <c r="V4722" s="16">
        <f>SUBTOTAL(9,V4721:V4721)</f>
        <v>1.4300000000000001E-3</v>
      </c>
    </row>
    <row r="4723" spans="1:24" outlineLevel="4" x14ac:dyDescent="0.2">
      <c r="A4723" t="s">
        <v>7293</v>
      </c>
      <c r="B4723" t="s">
        <v>7294</v>
      </c>
      <c r="C4723" s="2" t="s">
        <v>6312</v>
      </c>
      <c r="D4723" s="5" t="s">
        <v>8404</v>
      </c>
      <c r="E4723" t="s">
        <v>8404</v>
      </c>
      <c r="F4723" s="5" t="s">
        <v>7341</v>
      </c>
      <c r="G4723" s="5" t="s">
        <v>5</v>
      </c>
      <c r="H4723" t="s">
        <v>5</v>
      </c>
      <c r="I4723" t="s">
        <v>5</v>
      </c>
      <c r="J4723" t="s">
        <v>5</v>
      </c>
      <c r="K4723" t="s">
        <v>6</v>
      </c>
      <c r="L4723" t="s">
        <v>8421</v>
      </c>
      <c r="M4723" s="13">
        <v>45615</v>
      </c>
      <c r="N4723" t="s">
        <v>17</v>
      </c>
      <c r="O4723" s="5" t="s">
        <v>8422</v>
      </c>
      <c r="P4723" t="s">
        <v>7300</v>
      </c>
      <c r="Q4723" t="s">
        <v>7301</v>
      </c>
      <c r="R4723" s="15">
        <v>112000</v>
      </c>
      <c r="S4723" s="15">
        <v>112000</v>
      </c>
      <c r="T4723" s="15">
        <v>0</v>
      </c>
      <c r="U4723" s="15">
        <v>0</v>
      </c>
      <c r="V4723" s="16">
        <v>0</v>
      </c>
      <c r="W4723" s="2" t="s">
        <v>8423</v>
      </c>
      <c r="X4723" t="s">
        <v>8407</v>
      </c>
    </row>
    <row r="4724" spans="1:24" outlineLevel="3" x14ac:dyDescent="0.2">
      <c r="M4724" s="13"/>
      <c r="O4724" s="14" t="s">
        <v>12392</v>
      </c>
      <c r="R4724" s="15">
        <f>SUBTOTAL(9,R4723:R4723)</f>
        <v>112000</v>
      </c>
      <c r="S4724" s="15">
        <f>SUBTOTAL(9,S4723:S4723)</f>
        <v>112000</v>
      </c>
      <c r="T4724" s="15">
        <f>SUBTOTAL(9,T4723:T4723)</f>
        <v>0</v>
      </c>
      <c r="U4724" s="15">
        <f>SUBTOTAL(9,U4723:U4723)</f>
        <v>0</v>
      </c>
      <c r="V4724" s="16">
        <f>SUBTOTAL(9,V4723:V4723)</f>
        <v>0</v>
      </c>
    </row>
    <row r="4725" spans="1:24" outlineLevel="4" x14ac:dyDescent="0.2">
      <c r="A4725" t="s">
        <v>7293</v>
      </c>
      <c r="B4725" t="s">
        <v>7294</v>
      </c>
      <c r="C4725" s="2" t="s">
        <v>6312</v>
      </c>
      <c r="D4725" s="5" t="s">
        <v>8404</v>
      </c>
      <c r="E4725" t="s">
        <v>8404</v>
      </c>
      <c r="F4725" s="5" t="s">
        <v>7341</v>
      </c>
      <c r="G4725" s="5" t="s">
        <v>5</v>
      </c>
      <c r="H4725" t="s">
        <v>5</v>
      </c>
      <c r="I4725" t="s">
        <v>5</v>
      </c>
      <c r="J4725" t="s">
        <v>5</v>
      </c>
      <c r="K4725" t="s">
        <v>6</v>
      </c>
      <c r="L4725" t="s">
        <v>8414</v>
      </c>
      <c r="M4725" s="13">
        <v>45645</v>
      </c>
      <c r="N4725" t="s">
        <v>17</v>
      </c>
      <c r="O4725" s="5" t="s">
        <v>8413</v>
      </c>
      <c r="P4725" t="s">
        <v>7300</v>
      </c>
      <c r="Q4725" t="s">
        <v>7301</v>
      </c>
      <c r="R4725" s="15">
        <v>49723.4</v>
      </c>
      <c r="S4725" s="15">
        <v>49723.4</v>
      </c>
      <c r="T4725" s="15">
        <v>0</v>
      </c>
      <c r="U4725" s="15">
        <v>0</v>
      </c>
      <c r="V4725" s="16">
        <v>3.98E-3</v>
      </c>
      <c r="W4725" s="2" t="s">
        <v>14304</v>
      </c>
      <c r="X4725" t="s">
        <v>8407</v>
      </c>
    </row>
    <row r="4726" spans="1:24" outlineLevel="4" x14ac:dyDescent="0.2">
      <c r="A4726" t="s">
        <v>7293</v>
      </c>
      <c r="B4726" t="s">
        <v>7294</v>
      </c>
      <c r="C4726" s="2" t="s">
        <v>6312</v>
      </c>
      <c r="D4726" s="5" t="s">
        <v>8404</v>
      </c>
      <c r="E4726" t="s">
        <v>8404</v>
      </c>
      <c r="F4726" s="5" t="s">
        <v>7341</v>
      </c>
      <c r="G4726" s="5" t="s">
        <v>5</v>
      </c>
      <c r="H4726" t="s">
        <v>5</v>
      </c>
      <c r="I4726" t="s">
        <v>5</v>
      </c>
      <c r="J4726" t="s">
        <v>5</v>
      </c>
      <c r="K4726" t="s">
        <v>6</v>
      </c>
      <c r="L4726" t="s">
        <v>8415</v>
      </c>
      <c r="M4726" s="13">
        <v>45705</v>
      </c>
      <c r="N4726" t="s">
        <v>17</v>
      </c>
      <c r="O4726" s="5" t="s">
        <v>8413</v>
      </c>
      <c r="P4726" t="s">
        <v>7300</v>
      </c>
      <c r="Q4726" t="s">
        <v>7301</v>
      </c>
      <c r="R4726" s="15">
        <v>20192.990000000002</v>
      </c>
      <c r="S4726" s="15">
        <v>20192.990000000002</v>
      </c>
      <c r="T4726" s="15">
        <v>0</v>
      </c>
      <c r="U4726" s="15">
        <v>0</v>
      </c>
      <c r="V4726" s="16">
        <v>0</v>
      </c>
      <c r="W4726" s="2" t="s">
        <v>14304</v>
      </c>
      <c r="X4726" t="s">
        <v>8407</v>
      </c>
    </row>
    <row r="4727" spans="1:24" outlineLevel="4" x14ac:dyDescent="0.2">
      <c r="A4727" t="s">
        <v>7293</v>
      </c>
      <c r="B4727" t="s">
        <v>7294</v>
      </c>
      <c r="C4727" s="2" t="s">
        <v>6312</v>
      </c>
      <c r="D4727" s="5" t="s">
        <v>8404</v>
      </c>
      <c r="E4727" t="s">
        <v>8404</v>
      </c>
      <c r="F4727" s="5" t="s">
        <v>7341</v>
      </c>
      <c r="G4727" s="5" t="s">
        <v>5</v>
      </c>
      <c r="H4727" t="s">
        <v>5</v>
      </c>
      <c r="I4727" t="s">
        <v>5</v>
      </c>
      <c r="J4727" t="s">
        <v>5</v>
      </c>
      <c r="K4727" t="s">
        <v>6</v>
      </c>
      <c r="L4727" t="s">
        <v>8416</v>
      </c>
      <c r="M4727" s="13">
        <v>45728</v>
      </c>
      <c r="N4727" t="s">
        <v>17</v>
      </c>
      <c r="O4727" s="5" t="s">
        <v>8413</v>
      </c>
      <c r="P4727" t="s">
        <v>7300</v>
      </c>
      <c r="Q4727" t="s">
        <v>7301</v>
      </c>
      <c r="R4727" s="15">
        <v>28796.3</v>
      </c>
      <c r="S4727" s="15">
        <v>28796.3</v>
      </c>
      <c r="T4727" s="15">
        <v>0</v>
      </c>
      <c r="U4727" s="15">
        <v>0</v>
      </c>
      <c r="V4727" s="16">
        <v>0</v>
      </c>
      <c r="W4727" s="2" t="s">
        <v>14304</v>
      </c>
      <c r="X4727" t="s">
        <v>8407</v>
      </c>
    </row>
    <row r="4728" spans="1:24" outlineLevel="4" x14ac:dyDescent="0.2">
      <c r="A4728" t="s">
        <v>7293</v>
      </c>
      <c r="B4728" t="s">
        <v>7294</v>
      </c>
      <c r="C4728" s="2" t="s">
        <v>6312</v>
      </c>
      <c r="D4728" s="5" t="s">
        <v>8404</v>
      </c>
      <c r="E4728" t="s">
        <v>8404</v>
      </c>
      <c r="F4728" s="5" t="s">
        <v>7341</v>
      </c>
      <c r="G4728" s="5" t="s">
        <v>5</v>
      </c>
      <c r="H4728" t="s">
        <v>5</v>
      </c>
      <c r="I4728" t="s">
        <v>5</v>
      </c>
      <c r="J4728" t="s">
        <v>5</v>
      </c>
      <c r="K4728" t="s">
        <v>6</v>
      </c>
      <c r="L4728" t="s">
        <v>8417</v>
      </c>
      <c r="M4728" s="13">
        <v>45742</v>
      </c>
      <c r="N4728" t="s">
        <v>17</v>
      </c>
      <c r="O4728" s="5" t="s">
        <v>8413</v>
      </c>
      <c r="P4728" t="s">
        <v>7300</v>
      </c>
      <c r="Q4728" t="s">
        <v>7301</v>
      </c>
      <c r="R4728" s="15">
        <v>20067.810000000001</v>
      </c>
      <c r="S4728" s="15">
        <v>20067.810000000001</v>
      </c>
      <c r="T4728" s="15">
        <v>0</v>
      </c>
      <c r="U4728" s="15">
        <v>0</v>
      </c>
      <c r="V4728" s="16">
        <v>4.1799999999999997E-3</v>
      </c>
      <c r="W4728" s="2" t="s">
        <v>14304</v>
      </c>
      <c r="X4728" t="s">
        <v>8407</v>
      </c>
    </row>
    <row r="4729" spans="1:24" outlineLevel="4" x14ac:dyDescent="0.2">
      <c r="A4729" t="s">
        <v>7293</v>
      </c>
      <c r="B4729" t="s">
        <v>7294</v>
      </c>
      <c r="C4729" s="2" t="s">
        <v>6312</v>
      </c>
      <c r="D4729" s="5" t="s">
        <v>8404</v>
      </c>
      <c r="E4729" t="s">
        <v>8404</v>
      </c>
      <c r="F4729" s="5" t="s">
        <v>7341</v>
      </c>
      <c r="G4729" s="5" t="s">
        <v>5</v>
      </c>
      <c r="H4729" t="s">
        <v>5</v>
      </c>
      <c r="I4729" t="s">
        <v>5</v>
      </c>
      <c r="J4729" t="s">
        <v>5</v>
      </c>
      <c r="K4729" t="s">
        <v>6</v>
      </c>
      <c r="L4729" t="s">
        <v>8418</v>
      </c>
      <c r="M4729" s="13">
        <v>45763</v>
      </c>
      <c r="N4729" t="s">
        <v>17</v>
      </c>
      <c r="O4729" s="5" t="s">
        <v>8413</v>
      </c>
      <c r="P4729" t="s">
        <v>7300</v>
      </c>
      <c r="Q4729" t="s">
        <v>7301</v>
      </c>
      <c r="R4729" s="15">
        <v>20040.52</v>
      </c>
      <c r="S4729" s="15">
        <v>20040.52</v>
      </c>
      <c r="T4729" s="15">
        <v>0</v>
      </c>
      <c r="U4729" s="15">
        <v>0</v>
      </c>
      <c r="V4729" s="16">
        <v>0</v>
      </c>
      <c r="W4729" s="2" t="s">
        <v>14304</v>
      </c>
      <c r="X4729" t="s">
        <v>8407</v>
      </c>
    </row>
    <row r="4730" spans="1:24" outlineLevel="4" x14ac:dyDescent="0.2">
      <c r="A4730" t="s">
        <v>7293</v>
      </c>
      <c r="B4730" t="s">
        <v>7294</v>
      </c>
      <c r="C4730" s="2" t="s">
        <v>6312</v>
      </c>
      <c r="D4730" s="5" t="s">
        <v>8404</v>
      </c>
      <c r="E4730" t="s">
        <v>8404</v>
      </c>
      <c r="F4730" s="5" t="s">
        <v>7341</v>
      </c>
      <c r="G4730" s="5" t="s">
        <v>5</v>
      </c>
      <c r="H4730" t="s">
        <v>5</v>
      </c>
      <c r="I4730" t="s">
        <v>5</v>
      </c>
      <c r="J4730" t="s">
        <v>5</v>
      </c>
      <c r="K4730" t="s">
        <v>6</v>
      </c>
      <c r="L4730" t="s">
        <v>8419</v>
      </c>
      <c r="M4730" s="13">
        <v>45792</v>
      </c>
      <c r="N4730" t="s">
        <v>17</v>
      </c>
      <c r="O4730" s="5" t="s">
        <v>8413</v>
      </c>
      <c r="P4730" t="s">
        <v>7300</v>
      </c>
      <c r="Q4730" t="s">
        <v>7301</v>
      </c>
      <c r="R4730" s="15">
        <v>36475.370000000003</v>
      </c>
      <c r="S4730" s="15">
        <v>36475.370000000003</v>
      </c>
      <c r="T4730" s="15">
        <v>0</v>
      </c>
      <c r="U4730" s="15">
        <v>0</v>
      </c>
      <c r="V4730" s="16">
        <v>1.14E-3</v>
      </c>
      <c r="W4730" s="2" t="s">
        <v>14304</v>
      </c>
      <c r="X4730" t="s">
        <v>8407</v>
      </c>
    </row>
    <row r="4731" spans="1:24" outlineLevel="4" x14ac:dyDescent="0.2">
      <c r="A4731" t="s">
        <v>7293</v>
      </c>
      <c r="B4731" t="s">
        <v>7294</v>
      </c>
      <c r="C4731" s="2" t="s">
        <v>6312</v>
      </c>
      <c r="D4731" s="5" t="s">
        <v>8404</v>
      </c>
      <c r="E4731" t="s">
        <v>8404</v>
      </c>
      <c r="F4731" s="5" t="s">
        <v>7341</v>
      </c>
      <c r="G4731" s="5" t="s">
        <v>5</v>
      </c>
      <c r="H4731" t="s">
        <v>5</v>
      </c>
      <c r="I4731" t="s">
        <v>5</v>
      </c>
      <c r="J4731" t="s">
        <v>5</v>
      </c>
      <c r="K4731" t="s">
        <v>6</v>
      </c>
      <c r="L4731" t="s">
        <v>8420</v>
      </c>
      <c r="M4731" s="13">
        <v>45832</v>
      </c>
      <c r="N4731" t="s">
        <v>17</v>
      </c>
      <c r="O4731" s="5" t="s">
        <v>8413</v>
      </c>
      <c r="P4731" t="s">
        <v>7300</v>
      </c>
      <c r="Q4731" t="s">
        <v>7301</v>
      </c>
      <c r="R4731" s="15">
        <v>20187.34</v>
      </c>
      <c r="S4731" s="15">
        <v>20187.34</v>
      </c>
      <c r="T4731" s="15">
        <v>0</v>
      </c>
      <c r="U4731" s="15">
        <v>0</v>
      </c>
      <c r="V4731" s="16">
        <v>4.5199999999999997E-3</v>
      </c>
      <c r="W4731" s="2" t="s">
        <v>14304</v>
      </c>
      <c r="X4731" t="s">
        <v>8407</v>
      </c>
    </row>
    <row r="4732" spans="1:24" outlineLevel="3" x14ac:dyDescent="0.2">
      <c r="M4732" s="13"/>
      <c r="O4732" s="14" t="s">
        <v>12391</v>
      </c>
      <c r="R4732" s="15">
        <f>SUBTOTAL(9,R4725:R4731)</f>
        <v>195483.72999999998</v>
      </c>
      <c r="S4732" s="15">
        <f>SUBTOTAL(9,S4725:S4731)</f>
        <v>195483.72999999998</v>
      </c>
      <c r="T4732" s="15">
        <f>SUBTOTAL(9,T4725:T4731)</f>
        <v>0</v>
      </c>
      <c r="U4732" s="15">
        <f>SUBTOTAL(9,U4725:U4731)</f>
        <v>0</v>
      </c>
      <c r="V4732" s="16">
        <f>SUBTOTAL(9,V4725:V4731)</f>
        <v>1.3820000000000001E-2</v>
      </c>
    </row>
    <row r="4733" spans="1:24" outlineLevel="4" x14ac:dyDescent="0.2">
      <c r="A4733" t="s">
        <v>7293</v>
      </c>
      <c r="B4733" t="s">
        <v>7294</v>
      </c>
      <c r="C4733" s="2" t="s">
        <v>6312</v>
      </c>
      <c r="D4733" s="5" t="s">
        <v>8404</v>
      </c>
      <c r="E4733" t="s">
        <v>8427</v>
      </c>
      <c r="F4733" s="5" t="s">
        <v>5</v>
      </c>
      <c r="G4733" s="5" t="s">
        <v>7318</v>
      </c>
      <c r="H4733" t="s">
        <v>5</v>
      </c>
      <c r="I4733" t="s">
        <v>5</v>
      </c>
      <c r="J4733" t="s">
        <v>5</v>
      </c>
      <c r="K4733" t="s">
        <v>6</v>
      </c>
      <c r="L4733" t="s">
        <v>8428</v>
      </c>
      <c r="M4733" s="13">
        <v>45498</v>
      </c>
      <c r="N4733" t="s">
        <v>17</v>
      </c>
      <c r="O4733" s="5" t="s">
        <v>8429</v>
      </c>
      <c r="P4733" t="s">
        <v>7300</v>
      </c>
      <c r="Q4733" t="s">
        <v>7301</v>
      </c>
      <c r="R4733" s="15">
        <v>2427.7800000000002</v>
      </c>
      <c r="S4733" s="15">
        <v>0</v>
      </c>
      <c r="T4733" s="15">
        <v>2427.7800000000002</v>
      </c>
      <c r="U4733" s="15">
        <v>0</v>
      </c>
      <c r="V4733" s="16">
        <v>2.2200000000000002E-3</v>
      </c>
      <c r="W4733" s="2" t="s">
        <v>8430</v>
      </c>
      <c r="X4733" t="s">
        <v>8407</v>
      </c>
    </row>
    <row r="4734" spans="1:24" outlineLevel="3" x14ac:dyDescent="0.2">
      <c r="M4734" s="13"/>
      <c r="O4734" s="14" t="s">
        <v>12394</v>
      </c>
      <c r="R4734" s="15">
        <f>SUBTOTAL(9,R4733:R4733)</f>
        <v>2427.7800000000002</v>
      </c>
      <c r="S4734" s="15">
        <f>SUBTOTAL(9,S4733:S4733)</f>
        <v>0</v>
      </c>
      <c r="T4734" s="15">
        <f>SUBTOTAL(9,T4733:T4733)</f>
        <v>2427.7800000000002</v>
      </c>
      <c r="U4734" s="15">
        <f>SUBTOTAL(9,U4733:U4733)</f>
        <v>0</v>
      </c>
      <c r="V4734" s="16">
        <f>SUBTOTAL(9,V4733:V4733)</f>
        <v>2.2200000000000002E-3</v>
      </c>
    </row>
    <row r="4735" spans="1:24" outlineLevel="4" x14ac:dyDescent="0.2">
      <c r="A4735" t="s">
        <v>7293</v>
      </c>
      <c r="B4735" t="s">
        <v>7294</v>
      </c>
      <c r="C4735" s="2" t="s">
        <v>6312</v>
      </c>
      <c r="D4735" s="5" t="s">
        <v>8404</v>
      </c>
      <c r="E4735" t="s">
        <v>8427</v>
      </c>
      <c r="F4735" s="5" t="s">
        <v>5</v>
      </c>
      <c r="G4735" s="5" t="s">
        <v>7318</v>
      </c>
      <c r="H4735" t="s">
        <v>5</v>
      </c>
      <c r="I4735" t="s">
        <v>5</v>
      </c>
      <c r="J4735" t="s">
        <v>5</v>
      </c>
      <c r="K4735" t="s">
        <v>6</v>
      </c>
      <c r="L4735" t="s">
        <v>8431</v>
      </c>
      <c r="M4735" s="13">
        <v>45586</v>
      </c>
      <c r="N4735" t="s">
        <v>17</v>
      </c>
      <c r="O4735" s="5" t="s">
        <v>8432</v>
      </c>
      <c r="P4735" t="s">
        <v>7300</v>
      </c>
      <c r="Q4735" t="s">
        <v>7301</v>
      </c>
      <c r="R4735" s="15">
        <v>4421.5600000000004</v>
      </c>
      <c r="S4735" s="15">
        <v>0</v>
      </c>
      <c r="T4735" s="15">
        <v>4421.5600000000004</v>
      </c>
      <c r="U4735" s="15">
        <v>0</v>
      </c>
      <c r="V4735" s="16">
        <v>4.4400000000000004E-3</v>
      </c>
      <c r="W4735" s="2" t="s">
        <v>8433</v>
      </c>
      <c r="X4735" t="s">
        <v>8407</v>
      </c>
    </row>
    <row r="4736" spans="1:24" outlineLevel="4" x14ac:dyDescent="0.2">
      <c r="A4736" t="s">
        <v>7293</v>
      </c>
      <c r="B4736" t="s">
        <v>7294</v>
      </c>
      <c r="C4736" s="2" t="s">
        <v>6312</v>
      </c>
      <c r="D4736" s="5" t="s">
        <v>8404</v>
      </c>
      <c r="E4736" t="s">
        <v>8427</v>
      </c>
      <c r="F4736" s="5" t="s">
        <v>5</v>
      </c>
      <c r="G4736" s="5" t="s">
        <v>7318</v>
      </c>
      <c r="H4736" t="s">
        <v>5</v>
      </c>
      <c r="I4736" t="s">
        <v>5</v>
      </c>
      <c r="J4736" t="s">
        <v>5</v>
      </c>
      <c r="K4736" t="s">
        <v>6</v>
      </c>
      <c r="L4736" t="s">
        <v>8434</v>
      </c>
      <c r="M4736" s="13">
        <v>45594</v>
      </c>
      <c r="N4736" t="s">
        <v>17</v>
      </c>
      <c r="O4736" s="5" t="s">
        <v>8432</v>
      </c>
      <c r="P4736" t="s">
        <v>7300</v>
      </c>
      <c r="Q4736" t="s">
        <v>7301</v>
      </c>
      <c r="R4736" s="15">
        <v>10770.44</v>
      </c>
      <c r="S4736" s="15">
        <v>0</v>
      </c>
      <c r="T4736" s="15">
        <v>10770.44</v>
      </c>
      <c r="U4736" s="15">
        <v>0</v>
      </c>
      <c r="V4736" s="16">
        <v>-4.4400000000000004E-3</v>
      </c>
      <c r="W4736" s="2" t="s">
        <v>8433</v>
      </c>
      <c r="X4736" t="s">
        <v>8407</v>
      </c>
    </row>
    <row r="4737" spans="1:24" outlineLevel="4" x14ac:dyDescent="0.2">
      <c r="A4737" t="s">
        <v>7293</v>
      </c>
      <c r="B4737" t="s">
        <v>7294</v>
      </c>
      <c r="C4737" s="2" t="s">
        <v>6312</v>
      </c>
      <c r="D4737" s="5" t="s">
        <v>8404</v>
      </c>
      <c r="E4737" t="s">
        <v>8427</v>
      </c>
      <c r="F4737" s="5" t="s">
        <v>5</v>
      </c>
      <c r="G4737" s="5" t="s">
        <v>7318</v>
      </c>
      <c r="H4737" t="s">
        <v>5</v>
      </c>
      <c r="I4737" t="s">
        <v>5</v>
      </c>
      <c r="J4737" t="s">
        <v>5</v>
      </c>
      <c r="K4737" t="s">
        <v>6</v>
      </c>
      <c r="L4737" t="s">
        <v>8435</v>
      </c>
      <c r="M4737" s="13">
        <v>45629</v>
      </c>
      <c r="N4737" t="s">
        <v>17</v>
      </c>
      <c r="O4737" s="5" t="s">
        <v>8432</v>
      </c>
      <c r="P4737" t="s">
        <v>7300</v>
      </c>
      <c r="Q4737" t="s">
        <v>7301</v>
      </c>
      <c r="R4737" s="15">
        <v>6330.34</v>
      </c>
      <c r="S4737" s="15">
        <v>0</v>
      </c>
      <c r="T4737" s="15">
        <v>6330.34</v>
      </c>
      <c r="U4737" s="15">
        <v>0</v>
      </c>
      <c r="V4737" s="16">
        <v>0</v>
      </c>
      <c r="W4737" s="2" t="s">
        <v>8433</v>
      </c>
      <c r="X4737" t="s">
        <v>8407</v>
      </c>
    </row>
    <row r="4738" spans="1:24" outlineLevel="4" x14ac:dyDescent="0.2">
      <c r="A4738" t="s">
        <v>7293</v>
      </c>
      <c r="B4738" t="s">
        <v>7294</v>
      </c>
      <c r="C4738" s="2" t="s">
        <v>6312</v>
      </c>
      <c r="D4738" s="5" t="s">
        <v>8404</v>
      </c>
      <c r="E4738" t="s">
        <v>8427</v>
      </c>
      <c r="F4738" s="5" t="s">
        <v>5</v>
      </c>
      <c r="G4738" s="5" t="s">
        <v>7318</v>
      </c>
      <c r="H4738" t="s">
        <v>5</v>
      </c>
      <c r="I4738" t="s">
        <v>5</v>
      </c>
      <c r="J4738" t="s">
        <v>5</v>
      </c>
      <c r="K4738" t="s">
        <v>6</v>
      </c>
      <c r="L4738" t="s">
        <v>8436</v>
      </c>
      <c r="M4738" s="13">
        <v>45722</v>
      </c>
      <c r="N4738" t="s">
        <v>17</v>
      </c>
      <c r="O4738" s="5" t="s">
        <v>8432</v>
      </c>
      <c r="P4738" t="s">
        <v>7300</v>
      </c>
      <c r="Q4738" t="s">
        <v>7301</v>
      </c>
      <c r="R4738" s="15">
        <v>5287.77</v>
      </c>
      <c r="S4738" s="15">
        <v>0</v>
      </c>
      <c r="T4738" s="15">
        <v>5287.77</v>
      </c>
      <c r="U4738" s="15">
        <v>0</v>
      </c>
      <c r="V4738" s="16">
        <v>0</v>
      </c>
      <c r="W4738" s="2" t="s">
        <v>8433</v>
      </c>
      <c r="X4738" t="s">
        <v>8407</v>
      </c>
    </row>
    <row r="4739" spans="1:24" outlineLevel="4" x14ac:dyDescent="0.2">
      <c r="A4739" t="s">
        <v>7293</v>
      </c>
      <c r="B4739" t="s">
        <v>7294</v>
      </c>
      <c r="C4739" s="2" t="s">
        <v>6312</v>
      </c>
      <c r="D4739" s="5" t="s">
        <v>8404</v>
      </c>
      <c r="E4739" t="s">
        <v>8427</v>
      </c>
      <c r="F4739" s="5" t="s">
        <v>5</v>
      </c>
      <c r="G4739" s="5" t="s">
        <v>7318</v>
      </c>
      <c r="H4739" t="s">
        <v>5</v>
      </c>
      <c r="I4739" t="s">
        <v>5</v>
      </c>
      <c r="J4739" t="s">
        <v>5</v>
      </c>
      <c r="K4739" t="s">
        <v>6</v>
      </c>
      <c r="L4739" t="s">
        <v>8437</v>
      </c>
      <c r="M4739" s="13">
        <v>45741</v>
      </c>
      <c r="N4739" t="s">
        <v>17</v>
      </c>
      <c r="O4739" s="5" t="s">
        <v>8432</v>
      </c>
      <c r="P4739" t="s">
        <v>7300</v>
      </c>
      <c r="Q4739" t="s">
        <v>7301</v>
      </c>
      <c r="R4739" s="15">
        <v>3189.89</v>
      </c>
      <c r="S4739" s="15">
        <v>0</v>
      </c>
      <c r="T4739" s="15">
        <v>3189.89</v>
      </c>
      <c r="U4739" s="15">
        <v>0</v>
      </c>
      <c r="V4739" s="16">
        <v>1.1100000000000001E-3</v>
      </c>
      <c r="W4739" s="2" t="s">
        <v>8433</v>
      </c>
      <c r="X4739" t="s">
        <v>8407</v>
      </c>
    </row>
    <row r="4740" spans="1:24" outlineLevel="3" x14ac:dyDescent="0.2">
      <c r="M4740" s="13"/>
      <c r="O4740" s="14" t="s">
        <v>12395</v>
      </c>
      <c r="R4740" s="15">
        <f>SUBTOTAL(9,R4735:R4739)</f>
        <v>30000</v>
      </c>
      <c r="S4740" s="15">
        <f>SUBTOTAL(9,S4735:S4739)</f>
        <v>0</v>
      </c>
      <c r="T4740" s="15">
        <f>SUBTOTAL(9,T4735:T4739)</f>
        <v>30000</v>
      </c>
      <c r="U4740" s="15">
        <f>SUBTOTAL(9,U4735:U4739)</f>
        <v>0</v>
      </c>
      <c r="V4740" s="16">
        <f>SUBTOTAL(9,V4735:V4739)</f>
        <v>1.1100000000000001E-3</v>
      </c>
    </row>
    <row r="4741" spans="1:24" outlineLevel="4" x14ac:dyDescent="0.2">
      <c r="A4741" t="s">
        <v>7293</v>
      </c>
      <c r="B4741" t="s">
        <v>7294</v>
      </c>
      <c r="C4741" s="2" t="s">
        <v>6312</v>
      </c>
      <c r="D4741" s="5" t="s">
        <v>8404</v>
      </c>
      <c r="E4741" t="s">
        <v>8427</v>
      </c>
      <c r="F4741" s="5" t="s">
        <v>7350</v>
      </c>
      <c r="G4741" s="5" t="s">
        <v>5</v>
      </c>
      <c r="H4741" t="s">
        <v>5</v>
      </c>
      <c r="I4741" t="s">
        <v>5</v>
      </c>
      <c r="J4741" t="s">
        <v>5</v>
      </c>
      <c r="K4741" t="s">
        <v>6</v>
      </c>
      <c r="L4741" t="s">
        <v>8428</v>
      </c>
      <c r="M4741" s="13">
        <v>45498</v>
      </c>
      <c r="N4741" t="s">
        <v>17</v>
      </c>
      <c r="O4741" s="5" t="s">
        <v>8429</v>
      </c>
      <c r="P4741" t="s">
        <v>7300</v>
      </c>
      <c r="Q4741" t="s">
        <v>7301</v>
      </c>
      <c r="R4741" s="15">
        <v>19422.22</v>
      </c>
      <c r="S4741" s="15">
        <v>19422.22</v>
      </c>
      <c r="T4741" s="15">
        <v>0</v>
      </c>
      <c r="U4741" s="15">
        <v>0</v>
      </c>
      <c r="V4741" s="16">
        <v>-2.2200000000000002E-3</v>
      </c>
      <c r="W4741" s="2" t="s">
        <v>8430</v>
      </c>
      <c r="X4741" t="s">
        <v>8407</v>
      </c>
    </row>
    <row r="4742" spans="1:24" outlineLevel="3" x14ac:dyDescent="0.2">
      <c r="M4742" s="13"/>
      <c r="O4742" s="14" t="s">
        <v>12394</v>
      </c>
      <c r="R4742" s="15">
        <f>SUBTOTAL(9,R4741:R4741)</f>
        <v>19422.22</v>
      </c>
      <c r="S4742" s="15">
        <f>SUBTOTAL(9,S4741:S4741)</f>
        <v>19422.22</v>
      </c>
      <c r="T4742" s="15">
        <f>SUBTOTAL(9,T4741:T4741)</f>
        <v>0</v>
      </c>
      <c r="U4742" s="15">
        <f>SUBTOTAL(9,U4741:U4741)</f>
        <v>0</v>
      </c>
      <c r="V4742" s="16">
        <f>SUBTOTAL(9,V4741:V4741)</f>
        <v>-2.2200000000000002E-3</v>
      </c>
    </row>
    <row r="4743" spans="1:24" outlineLevel="4" x14ac:dyDescent="0.2">
      <c r="A4743" t="s">
        <v>7293</v>
      </c>
      <c r="B4743" t="s">
        <v>7294</v>
      </c>
      <c r="C4743" s="2" t="s">
        <v>6312</v>
      </c>
      <c r="D4743" s="5" t="s">
        <v>8404</v>
      </c>
      <c r="E4743" t="s">
        <v>8427</v>
      </c>
      <c r="F4743" s="5" t="s">
        <v>7350</v>
      </c>
      <c r="G4743" s="5" t="s">
        <v>5</v>
      </c>
      <c r="H4743" t="s">
        <v>5</v>
      </c>
      <c r="I4743" t="s">
        <v>5</v>
      </c>
      <c r="J4743" t="s">
        <v>5</v>
      </c>
      <c r="K4743" t="s">
        <v>6</v>
      </c>
      <c r="L4743" t="s">
        <v>8431</v>
      </c>
      <c r="M4743" s="13">
        <v>45586</v>
      </c>
      <c r="N4743" t="s">
        <v>17</v>
      </c>
      <c r="O4743" s="5" t="s">
        <v>8432</v>
      </c>
      <c r="P4743" t="s">
        <v>7300</v>
      </c>
      <c r="Q4743" t="s">
        <v>7301</v>
      </c>
      <c r="R4743" s="15">
        <v>35372.44</v>
      </c>
      <c r="S4743" s="15">
        <v>35372.44</v>
      </c>
      <c r="T4743" s="15">
        <v>0</v>
      </c>
      <c r="U4743" s="15">
        <v>0</v>
      </c>
      <c r="V4743" s="16">
        <v>-4.4400000000000004E-3</v>
      </c>
      <c r="W4743" s="2" t="s">
        <v>8433</v>
      </c>
      <c r="X4743" t="s">
        <v>8407</v>
      </c>
    </row>
    <row r="4744" spans="1:24" outlineLevel="4" x14ac:dyDescent="0.2">
      <c r="A4744" t="s">
        <v>7293</v>
      </c>
      <c r="B4744" t="s">
        <v>7294</v>
      </c>
      <c r="C4744" s="2" t="s">
        <v>6312</v>
      </c>
      <c r="D4744" s="5" t="s">
        <v>8404</v>
      </c>
      <c r="E4744" t="s">
        <v>8427</v>
      </c>
      <c r="F4744" s="5" t="s">
        <v>7350</v>
      </c>
      <c r="G4744" s="5" t="s">
        <v>5</v>
      </c>
      <c r="H4744" t="s">
        <v>5</v>
      </c>
      <c r="I4744" t="s">
        <v>5</v>
      </c>
      <c r="J4744" t="s">
        <v>5</v>
      </c>
      <c r="K4744" t="s">
        <v>6</v>
      </c>
      <c r="L4744" t="s">
        <v>8434</v>
      </c>
      <c r="M4744" s="13">
        <v>45594</v>
      </c>
      <c r="N4744" t="s">
        <v>17</v>
      </c>
      <c r="O4744" s="5" t="s">
        <v>8432</v>
      </c>
      <c r="P4744" t="s">
        <v>7300</v>
      </c>
      <c r="Q4744" t="s">
        <v>7301</v>
      </c>
      <c r="R4744" s="15">
        <v>86163.56</v>
      </c>
      <c r="S4744" s="15">
        <v>86163.56</v>
      </c>
      <c r="T4744" s="15">
        <v>0</v>
      </c>
      <c r="U4744" s="15">
        <v>0</v>
      </c>
      <c r="V4744" s="16">
        <v>4.4400000000000004E-3</v>
      </c>
      <c r="W4744" s="2" t="s">
        <v>8433</v>
      </c>
      <c r="X4744" t="s">
        <v>8407</v>
      </c>
    </row>
    <row r="4745" spans="1:24" outlineLevel="4" x14ac:dyDescent="0.2">
      <c r="A4745" t="s">
        <v>7293</v>
      </c>
      <c r="B4745" t="s">
        <v>7294</v>
      </c>
      <c r="C4745" s="2" t="s">
        <v>6312</v>
      </c>
      <c r="D4745" s="5" t="s">
        <v>8404</v>
      </c>
      <c r="E4745" t="s">
        <v>8427</v>
      </c>
      <c r="F4745" s="5" t="s">
        <v>7350</v>
      </c>
      <c r="G4745" s="5" t="s">
        <v>5</v>
      </c>
      <c r="H4745" t="s">
        <v>5</v>
      </c>
      <c r="I4745" t="s">
        <v>5</v>
      </c>
      <c r="J4745" t="s">
        <v>5</v>
      </c>
      <c r="K4745" t="s">
        <v>6</v>
      </c>
      <c r="L4745" t="s">
        <v>8435</v>
      </c>
      <c r="M4745" s="13">
        <v>45629</v>
      </c>
      <c r="N4745" t="s">
        <v>17</v>
      </c>
      <c r="O4745" s="5" t="s">
        <v>8432</v>
      </c>
      <c r="P4745" t="s">
        <v>7300</v>
      </c>
      <c r="Q4745" t="s">
        <v>7301</v>
      </c>
      <c r="R4745" s="15">
        <v>50642.66</v>
      </c>
      <c r="S4745" s="15">
        <v>50642.66</v>
      </c>
      <c r="T4745" s="15">
        <v>0</v>
      </c>
      <c r="U4745" s="15">
        <v>0</v>
      </c>
      <c r="V4745" s="16">
        <v>0</v>
      </c>
      <c r="W4745" s="2" t="s">
        <v>8433</v>
      </c>
      <c r="X4745" t="s">
        <v>8407</v>
      </c>
    </row>
    <row r="4746" spans="1:24" outlineLevel="4" x14ac:dyDescent="0.2">
      <c r="A4746" t="s">
        <v>7293</v>
      </c>
      <c r="B4746" t="s">
        <v>7294</v>
      </c>
      <c r="C4746" s="2" t="s">
        <v>6312</v>
      </c>
      <c r="D4746" s="5" t="s">
        <v>8404</v>
      </c>
      <c r="E4746" t="s">
        <v>8427</v>
      </c>
      <c r="F4746" s="5" t="s">
        <v>7350</v>
      </c>
      <c r="G4746" s="5" t="s">
        <v>5</v>
      </c>
      <c r="H4746" t="s">
        <v>5</v>
      </c>
      <c r="I4746" t="s">
        <v>5</v>
      </c>
      <c r="J4746" t="s">
        <v>5</v>
      </c>
      <c r="K4746" t="s">
        <v>6</v>
      </c>
      <c r="L4746" t="s">
        <v>8436</v>
      </c>
      <c r="M4746" s="13">
        <v>45722</v>
      </c>
      <c r="N4746" t="s">
        <v>17</v>
      </c>
      <c r="O4746" s="5" t="s">
        <v>8432</v>
      </c>
      <c r="P4746" t="s">
        <v>7300</v>
      </c>
      <c r="Q4746" t="s">
        <v>7301</v>
      </c>
      <c r="R4746" s="15">
        <v>42302.23</v>
      </c>
      <c r="S4746" s="15">
        <v>42302.23</v>
      </c>
      <c r="T4746" s="15">
        <v>0</v>
      </c>
      <c r="U4746" s="15">
        <v>0</v>
      </c>
      <c r="V4746" s="16">
        <v>0</v>
      </c>
      <c r="W4746" s="2" t="s">
        <v>8433</v>
      </c>
      <c r="X4746" t="s">
        <v>8407</v>
      </c>
    </row>
    <row r="4747" spans="1:24" outlineLevel="4" x14ac:dyDescent="0.2">
      <c r="A4747" t="s">
        <v>7293</v>
      </c>
      <c r="B4747" t="s">
        <v>7294</v>
      </c>
      <c r="C4747" s="2" t="s">
        <v>6312</v>
      </c>
      <c r="D4747" s="5" t="s">
        <v>8404</v>
      </c>
      <c r="E4747" t="s">
        <v>8427</v>
      </c>
      <c r="F4747" s="5" t="s">
        <v>7350</v>
      </c>
      <c r="G4747" s="5" t="s">
        <v>5</v>
      </c>
      <c r="H4747" t="s">
        <v>5</v>
      </c>
      <c r="I4747" t="s">
        <v>5</v>
      </c>
      <c r="J4747" t="s">
        <v>5</v>
      </c>
      <c r="K4747" t="s">
        <v>6</v>
      </c>
      <c r="L4747" t="s">
        <v>8437</v>
      </c>
      <c r="M4747" s="13">
        <v>45741</v>
      </c>
      <c r="N4747" t="s">
        <v>17</v>
      </c>
      <c r="O4747" s="5" t="s">
        <v>8432</v>
      </c>
      <c r="P4747" t="s">
        <v>7300</v>
      </c>
      <c r="Q4747" t="s">
        <v>7301</v>
      </c>
      <c r="R4747" s="15">
        <v>25519.11</v>
      </c>
      <c r="S4747" s="15">
        <v>25519.11</v>
      </c>
      <c r="T4747" s="15">
        <v>0</v>
      </c>
      <c r="U4747" s="15">
        <v>0</v>
      </c>
      <c r="V4747" s="16">
        <v>-1.1100000000000001E-3</v>
      </c>
      <c r="W4747" s="2" t="s">
        <v>8433</v>
      </c>
      <c r="X4747" t="s">
        <v>8407</v>
      </c>
    </row>
    <row r="4748" spans="1:24" outlineLevel="3" x14ac:dyDescent="0.2">
      <c r="M4748" s="13"/>
      <c r="O4748" s="14" t="s">
        <v>12395</v>
      </c>
      <c r="R4748" s="15">
        <f>SUBTOTAL(9,R4743:R4747)</f>
        <v>240000</v>
      </c>
      <c r="S4748" s="15">
        <f>SUBTOTAL(9,S4743:S4747)</f>
        <v>240000</v>
      </c>
      <c r="T4748" s="15">
        <f>SUBTOTAL(9,T4743:T4747)</f>
        <v>0</v>
      </c>
      <c r="U4748" s="15">
        <f>SUBTOTAL(9,U4743:U4747)</f>
        <v>0</v>
      </c>
      <c r="V4748" s="16">
        <f>SUBTOTAL(9,V4743:V4747)</f>
        <v>-1.1100000000000001E-3</v>
      </c>
    </row>
    <row r="4749" spans="1:24" outlineLevel="2" x14ac:dyDescent="0.2">
      <c r="C4749" s="3" t="s">
        <v>13478</v>
      </c>
      <c r="M4749" s="13"/>
      <c r="R4749" s="15">
        <f>SUBTOTAL(9,R4691:R4747)</f>
        <v>1206975.9000000001</v>
      </c>
      <c r="S4749" s="15">
        <f>SUBTOTAL(9,S4691:S4747)</f>
        <v>735096.59000000008</v>
      </c>
      <c r="T4749" s="15">
        <f>SUBTOTAL(9,T4691:T4747)</f>
        <v>471879.31000000011</v>
      </c>
      <c r="U4749" s="15">
        <f>SUBTOTAL(9,U4691:U4747)</f>
        <v>0</v>
      </c>
      <c r="V4749" s="16">
        <f>SUBTOTAL(9,V4691:V4747)</f>
        <v>1.951563910473908E-18</v>
      </c>
    </row>
    <row r="4750" spans="1:24" outlineLevel="4" x14ac:dyDescent="0.2">
      <c r="A4750" t="s">
        <v>9725</v>
      </c>
      <c r="B4750" t="s">
        <v>9726</v>
      </c>
      <c r="C4750" s="2" t="s">
        <v>10179</v>
      </c>
      <c r="D4750" s="5" t="s">
        <v>10180</v>
      </c>
      <c r="E4750" t="s">
        <v>10180</v>
      </c>
      <c r="F4750" s="5" t="s">
        <v>5</v>
      </c>
      <c r="G4750" s="5" t="s">
        <v>9755</v>
      </c>
      <c r="H4750" t="s">
        <v>5</v>
      </c>
      <c r="I4750" t="s">
        <v>5</v>
      </c>
      <c r="J4750" t="s">
        <v>5</v>
      </c>
      <c r="K4750" t="s">
        <v>6</v>
      </c>
      <c r="L4750" t="s">
        <v>10181</v>
      </c>
      <c r="M4750" s="13">
        <v>45540</v>
      </c>
      <c r="N4750" t="s">
        <v>17</v>
      </c>
      <c r="O4750" s="5" t="s">
        <v>10182</v>
      </c>
      <c r="P4750" t="s">
        <v>9730</v>
      </c>
      <c r="Q4750" t="s">
        <v>9731</v>
      </c>
      <c r="R4750" s="15">
        <v>34437</v>
      </c>
      <c r="S4750" s="15">
        <v>0</v>
      </c>
      <c r="T4750" s="15">
        <v>34437</v>
      </c>
      <c r="U4750" s="15">
        <v>0</v>
      </c>
      <c r="V4750" s="16">
        <v>0</v>
      </c>
      <c r="W4750" s="2" t="s">
        <v>10183</v>
      </c>
      <c r="X4750" t="s">
        <v>5</v>
      </c>
    </row>
    <row r="4751" spans="1:24" outlineLevel="3" x14ac:dyDescent="0.2">
      <c r="M4751" s="13"/>
      <c r="O4751" s="14" t="s">
        <v>12396</v>
      </c>
      <c r="R4751" s="15">
        <f>SUBTOTAL(9,R4750:R4750)</f>
        <v>34437</v>
      </c>
      <c r="S4751" s="15">
        <f>SUBTOTAL(9,S4750:S4750)</f>
        <v>0</v>
      </c>
      <c r="T4751" s="15">
        <f>SUBTOTAL(9,T4750:T4750)</f>
        <v>34437</v>
      </c>
      <c r="U4751" s="15">
        <f>SUBTOTAL(9,U4750:U4750)</f>
        <v>0</v>
      </c>
      <c r="V4751" s="16">
        <f>SUBTOTAL(9,V4750:V4750)</f>
        <v>0</v>
      </c>
    </row>
    <row r="4752" spans="1:24" outlineLevel="4" x14ac:dyDescent="0.2">
      <c r="A4752" t="s">
        <v>9725</v>
      </c>
      <c r="B4752" t="s">
        <v>9726</v>
      </c>
      <c r="C4752" s="2" t="s">
        <v>10179</v>
      </c>
      <c r="D4752" s="5" t="s">
        <v>10180</v>
      </c>
      <c r="E4752" t="s">
        <v>10180</v>
      </c>
      <c r="F4752" s="5" t="s">
        <v>5</v>
      </c>
      <c r="G4752" s="5" t="s">
        <v>9755</v>
      </c>
      <c r="H4752" t="s">
        <v>5</v>
      </c>
      <c r="I4752" t="s">
        <v>5</v>
      </c>
      <c r="J4752" t="s">
        <v>5</v>
      </c>
      <c r="K4752" t="s">
        <v>6</v>
      </c>
      <c r="L4752" t="s">
        <v>10184</v>
      </c>
      <c r="M4752" s="13">
        <v>45580</v>
      </c>
      <c r="N4752" t="s">
        <v>17</v>
      </c>
      <c r="O4752" s="5" t="s">
        <v>10185</v>
      </c>
      <c r="P4752" t="s">
        <v>9730</v>
      </c>
      <c r="Q4752" t="s">
        <v>20</v>
      </c>
      <c r="R4752" s="15">
        <v>10538</v>
      </c>
      <c r="S4752" s="15">
        <v>0</v>
      </c>
      <c r="T4752" s="15">
        <v>10538</v>
      </c>
      <c r="U4752" s="15">
        <v>0</v>
      </c>
      <c r="V4752" s="16">
        <v>0</v>
      </c>
      <c r="W4752" s="2" t="s">
        <v>10186</v>
      </c>
      <c r="X4752" t="s">
        <v>5</v>
      </c>
    </row>
    <row r="4753" spans="1:24" outlineLevel="3" x14ac:dyDescent="0.2">
      <c r="M4753" s="13"/>
      <c r="O4753" s="14" t="s">
        <v>12397</v>
      </c>
      <c r="R4753" s="15">
        <f>SUBTOTAL(9,R4752:R4752)</f>
        <v>10538</v>
      </c>
      <c r="S4753" s="15">
        <f>SUBTOTAL(9,S4752:S4752)</f>
        <v>0</v>
      </c>
      <c r="T4753" s="15">
        <f>SUBTOTAL(9,T4752:T4752)</f>
        <v>10538</v>
      </c>
      <c r="U4753" s="15">
        <f>SUBTOTAL(9,U4752:U4752)</f>
        <v>0</v>
      </c>
      <c r="V4753" s="16">
        <f>SUBTOTAL(9,V4752:V4752)</f>
        <v>0</v>
      </c>
    </row>
    <row r="4754" spans="1:24" outlineLevel="4" x14ac:dyDescent="0.2">
      <c r="A4754" t="s">
        <v>9725</v>
      </c>
      <c r="B4754" t="s">
        <v>9726</v>
      </c>
      <c r="C4754" s="2" t="s">
        <v>10179</v>
      </c>
      <c r="D4754" s="5" t="s">
        <v>10180</v>
      </c>
      <c r="E4754" t="s">
        <v>10180</v>
      </c>
      <c r="F4754" s="5" t="s">
        <v>5</v>
      </c>
      <c r="G4754" s="5" t="s">
        <v>9755</v>
      </c>
      <c r="H4754" t="s">
        <v>5</v>
      </c>
      <c r="I4754" t="s">
        <v>5</v>
      </c>
      <c r="J4754" t="s">
        <v>5</v>
      </c>
      <c r="K4754" t="s">
        <v>6</v>
      </c>
      <c r="L4754" t="s">
        <v>10187</v>
      </c>
      <c r="M4754" s="13">
        <v>45637</v>
      </c>
      <c r="N4754" t="s">
        <v>17</v>
      </c>
      <c r="O4754" s="5" t="s">
        <v>10182</v>
      </c>
      <c r="P4754" t="s">
        <v>9730</v>
      </c>
      <c r="Q4754" t="s">
        <v>9731</v>
      </c>
      <c r="R4754" s="15">
        <v>10214</v>
      </c>
      <c r="S4754" s="15">
        <v>0</v>
      </c>
      <c r="T4754" s="15">
        <v>10214</v>
      </c>
      <c r="U4754" s="15">
        <v>0</v>
      </c>
      <c r="V4754" s="16">
        <v>0</v>
      </c>
      <c r="W4754" s="2" t="s">
        <v>10183</v>
      </c>
      <c r="X4754" t="s">
        <v>5</v>
      </c>
    </row>
    <row r="4755" spans="1:24" outlineLevel="3" x14ac:dyDescent="0.2">
      <c r="M4755" s="13"/>
      <c r="O4755" s="14" t="s">
        <v>12396</v>
      </c>
      <c r="R4755" s="15">
        <f>SUBTOTAL(9,R4754:R4754)</f>
        <v>10214</v>
      </c>
      <c r="S4755" s="15">
        <f>SUBTOTAL(9,S4754:S4754)</f>
        <v>0</v>
      </c>
      <c r="T4755" s="15">
        <f>SUBTOTAL(9,T4754:T4754)</f>
        <v>10214</v>
      </c>
      <c r="U4755" s="15">
        <f>SUBTOTAL(9,U4754:U4754)</f>
        <v>0</v>
      </c>
      <c r="V4755" s="16">
        <f>SUBTOTAL(9,V4754:V4754)</f>
        <v>0</v>
      </c>
    </row>
    <row r="4756" spans="1:24" outlineLevel="4" x14ac:dyDescent="0.2">
      <c r="A4756" t="s">
        <v>9725</v>
      </c>
      <c r="B4756" t="s">
        <v>9726</v>
      </c>
      <c r="C4756" s="2" t="s">
        <v>10179</v>
      </c>
      <c r="D4756" s="5" t="s">
        <v>10180</v>
      </c>
      <c r="E4756" t="s">
        <v>10180</v>
      </c>
      <c r="F4756" s="5" t="s">
        <v>5</v>
      </c>
      <c r="G4756" s="5" t="s">
        <v>9755</v>
      </c>
      <c r="H4756" t="s">
        <v>5</v>
      </c>
      <c r="I4756" t="s">
        <v>5</v>
      </c>
      <c r="J4756" t="s">
        <v>5</v>
      </c>
      <c r="K4756" t="s">
        <v>6</v>
      </c>
      <c r="L4756" t="s">
        <v>10188</v>
      </c>
      <c r="M4756" s="13">
        <v>45637</v>
      </c>
      <c r="N4756" t="s">
        <v>17</v>
      </c>
      <c r="O4756" s="5" t="s">
        <v>10189</v>
      </c>
      <c r="P4756" t="s">
        <v>9730</v>
      </c>
      <c r="Q4756" t="s">
        <v>9731</v>
      </c>
      <c r="R4756" s="15">
        <v>45135</v>
      </c>
      <c r="S4756" s="15">
        <v>0</v>
      </c>
      <c r="T4756" s="15">
        <v>45135</v>
      </c>
      <c r="U4756" s="15">
        <v>0</v>
      </c>
      <c r="V4756" s="16">
        <v>0</v>
      </c>
      <c r="W4756" s="2" t="s">
        <v>10183</v>
      </c>
      <c r="X4756" t="s">
        <v>5</v>
      </c>
    </row>
    <row r="4757" spans="1:24" outlineLevel="3" x14ac:dyDescent="0.2">
      <c r="M4757" s="13"/>
      <c r="O4757" s="14" t="s">
        <v>12398</v>
      </c>
      <c r="R4757" s="15">
        <f>SUBTOTAL(9,R4756:R4756)</f>
        <v>45135</v>
      </c>
      <c r="S4757" s="15">
        <f>SUBTOTAL(9,S4756:S4756)</f>
        <v>0</v>
      </c>
      <c r="T4757" s="15">
        <f>SUBTOTAL(9,T4756:T4756)</f>
        <v>45135</v>
      </c>
      <c r="U4757" s="15">
        <f>SUBTOTAL(9,U4756:U4756)</f>
        <v>0</v>
      </c>
      <c r="V4757" s="16">
        <f>SUBTOTAL(9,V4756:V4756)</f>
        <v>0</v>
      </c>
    </row>
    <row r="4758" spans="1:24" outlineLevel="4" x14ac:dyDescent="0.2">
      <c r="A4758" t="s">
        <v>9725</v>
      </c>
      <c r="B4758" t="s">
        <v>9726</v>
      </c>
      <c r="C4758" s="2" t="s">
        <v>10179</v>
      </c>
      <c r="D4758" s="5" t="s">
        <v>10180</v>
      </c>
      <c r="E4758" t="s">
        <v>10180</v>
      </c>
      <c r="F4758" s="5" t="s">
        <v>5</v>
      </c>
      <c r="G4758" s="5" t="s">
        <v>9755</v>
      </c>
      <c r="H4758" t="s">
        <v>5</v>
      </c>
      <c r="I4758" t="s">
        <v>5</v>
      </c>
      <c r="J4758" t="s">
        <v>5</v>
      </c>
      <c r="K4758" t="s">
        <v>6</v>
      </c>
      <c r="L4758" t="s">
        <v>10190</v>
      </c>
      <c r="M4758" s="13">
        <v>45673</v>
      </c>
      <c r="N4758" t="s">
        <v>17</v>
      </c>
      <c r="O4758" s="5" t="s">
        <v>10191</v>
      </c>
      <c r="P4758" t="s">
        <v>9730</v>
      </c>
      <c r="Q4758" t="s">
        <v>9731</v>
      </c>
      <c r="R4758" s="15">
        <v>368449</v>
      </c>
      <c r="S4758" s="15">
        <v>0</v>
      </c>
      <c r="T4758" s="15">
        <v>368449</v>
      </c>
      <c r="U4758" s="15">
        <v>0</v>
      </c>
      <c r="V4758" s="16">
        <v>0</v>
      </c>
      <c r="W4758" s="2" t="s">
        <v>10183</v>
      </c>
      <c r="X4758" t="s">
        <v>5</v>
      </c>
    </row>
    <row r="4759" spans="1:24" outlineLevel="4" x14ac:dyDescent="0.2">
      <c r="A4759" t="s">
        <v>9725</v>
      </c>
      <c r="B4759" t="s">
        <v>9726</v>
      </c>
      <c r="C4759" s="2" t="s">
        <v>10179</v>
      </c>
      <c r="D4759" s="5" t="s">
        <v>10180</v>
      </c>
      <c r="E4759" t="s">
        <v>10180</v>
      </c>
      <c r="F4759" s="5" t="s">
        <v>5</v>
      </c>
      <c r="G4759" s="5" t="s">
        <v>9755</v>
      </c>
      <c r="H4759" t="s">
        <v>5</v>
      </c>
      <c r="I4759" t="s">
        <v>5</v>
      </c>
      <c r="J4759" t="s">
        <v>5</v>
      </c>
      <c r="K4759" t="s">
        <v>6</v>
      </c>
      <c r="L4759" t="s">
        <v>10192</v>
      </c>
      <c r="M4759" s="13">
        <v>45694</v>
      </c>
      <c r="N4759" t="s">
        <v>17</v>
      </c>
      <c r="O4759" s="5" t="s">
        <v>10191</v>
      </c>
      <c r="P4759" t="s">
        <v>9730</v>
      </c>
      <c r="Q4759" t="s">
        <v>9731</v>
      </c>
      <c r="R4759" s="15">
        <v>2970</v>
      </c>
      <c r="S4759" s="15">
        <v>0</v>
      </c>
      <c r="T4759" s="15">
        <v>2970</v>
      </c>
      <c r="U4759" s="15">
        <v>0</v>
      </c>
      <c r="V4759" s="16">
        <v>0</v>
      </c>
      <c r="W4759" s="2" t="s">
        <v>10183</v>
      </c>
      <c r="X4759" t="s">
        <v>5</v>
      </c>
    </row>
    <row r="4760" spans="1:24" outlineLevel="3" x14ac:dyDescent="0.2">
      <c r="M4760" s="13"/>
      <c r="O4760" s="14" t="s">
        <v>12399</v>
      </c>
      <c r="R4760" s="15">
        <f>SUBTOTAL(9,R4758:R4759)</f>
        <v>371419</v>
      </c>
      <c r="S4760" s="15">
        <f>SUBTOTAL(9,S4758:S4759)</f>
        <v>0</v>
      </c>
      <c r="T4760" s="15">
        <f>SUBTOTAL(9,T4758:T4759)</f>
        <v>371419</v>
      </c>
      <c r="U4760" s="15">
        <f>SUBTOTAL(9,U4758:U4759)</f>
        <v>0</v>
      </c>
      <c r="V4760" s="16">
        <f>SUBTOTAL(9,V4758:V4759)</f>
        <v>0</v>
      </c>
    </row>
    <row r="4761" spans="1:24" outlineLevel="4" x14ac:dyDescent="0.2">
      <c r="A4761" t="s">
        <v>9725</v>
      </c>
      <c r="B4761" t="s">
        <v>9726</v>
      </c>
      <c r="C4761" s="2" t="s">
        <v>10179</v>
      </c>
      <c r="D4761" s="5" t="s">
        <v>10180</v>
      </c>
      <c r="E4761" t="s">
        <v>10180</v>
      </c>
      <c r="F4761" s="5" t="s">
        <v>5</v>
      </c>
      <c r="G4761" s="5" t="s">
        <v>9755</v>
      </c>
      <c r="H4761" t="s">
        <v>5</v>
      </c>
      <c r="I4761" t="s">
        <v>5</v>
      </c>
      <c r="J4761" t="s">
        <v>5</v>
      </c>
      <c r="K4761" t="s">
        <v>6</v>
      </c>
      <c r="L4761" t="s">
        <v>10193</v>
      </c>
      <c r="M4761" s="13">
        <v>45722</v>
      </c>
      <c r="N4761" t="s">
        <v>17</v>
      </c>
      <c r="O4761" s="5" t="s">
        <v>10182</v>
      </c>
      <c r="P4761" t="s">
        <v>9730</v>
      </c>
      <c r="Q4761" t="s">
        <v>9731</v>
      </c>
      <c r="R4761" s="15">
        <v>160098</v>
      </c>
      <c r="S4761" s="15">
        <v>0</v>
      </c>
      <c r="T4761" s="15">
        <v>160098</v>
      </c>
      <c r="U4761" s="15">
        <v>0</v>
      </c>
      <c r="V4761" s="16">
        <v>0</v>
      </c>
      <c r="W4761" s="2" t="s">
        <v>10183</v>
      </c>
      <c r="X4761" t="s">
        <v>5</v>
      </c>
    </row>
    <row r="4762" spans="1:24" outlineLevel="3" x14ac:dyDescent="0.2">
      <c r="M4762" s="13"/>
      <c r="O4762" s="14" t="s">
        <v>12396</v>
      </c>
      <c r="R4762" s="15">
        <f>SUBTOTAL(9,R4761:R4761)</f>
        <v>160098</v>
      </c>
      <c r="S4762" s="15">
        <f>SUBTOTAL(9,S4761:S4761)</f>
        <v>0</v>
      </c>
      <c r="T4762" s="15">
        <f>SUBTOTAL(9,T4761:T4761)</f>
        <v>160098</v>
      </c>
      <c r="U4762" s="15">
        <f>SUBTOTAL(9,U4761:U4761)</f>
        <v>0</v>
      </c>
      <c r="V4762" s="16">
        <f>SUBTOTAL(9,V4761:V4761)</f>
        <v>0</v>
      </c>
    </row>
    <row r="4763" spans="1:24" outlineLevel="4" x14ac:dyDescent="0.2">
      <c r="A4763" t="s">
        <v>9725</v>
      </c>
      <c r="B4763" t="s">
        <v>9726</v>
      </c>
      <c r="C4763" s="2" t="s">
        <v>10179</v>
      </c>
      <c r="D4763" s="5" t="s">
        <v>10180</v>
      </c>
      <c r="E4763" t="s">
        <v>10180</v>
      </c>
      <c r="F4763" s="5" t="s">
        <v>5</v>
      </c>
      <c r="G4763" s="5" t="s">
        <v>9755</v>
      </c>
      <c r="H4763" t="s">
        <v>5</v>
      </c>
      <c r="I4763" t="s">
        <v>5</v>
      </c>
      <c r="J4763" t="s">
        <v>5</v>
      </c>
      <c r="K4763" t="s">
        <v>6</v>
      </c>
      <c r="L4763" t="s">
        <v>10194</v>
      </c>
      <c r="M4763" s="13">
        <v>45755</v>
      </c>
      <c r="N4763" t="s">
        <v>17</v>
      </c>
      <c r="O4763" s="5" t="s">
        <v>10195</v>
      </c>
      <c r="P4763" t="s">
        <v>9730</v>
      </c>
      <c r="Q4763" t="s">
        <v>9731</v>
      </c>
      <c r="R4763" s="15">
        <v>1200</v>
      </c>
      <c r="S4763" s="15">
        <v>0</v>
      </c>
      <c r="T4763" s="15">
        <v>1200</v>
      </c>
      <c r="U4763" s="15">
        <v>0</v>
      </c>
      <c r="V4763" s="16">
        <v>0</v>
      </c>
      <c r="W4763" s="2" t="s">
        <v>10183</v>
      </c>
      <c r="X4763" t="s">
        <v>5</v>
      </c>
    </row>
    <row r="4764" spans="1:24" outlineLevel="3" x14ac:dyDescent="0.2">
      <c r="M4764" s="13"/>
      <c r="O4764" s="14" t="s">
        <v>12400</v>
      </c>
      <c r="R4764" s="15">
        <f>SUBTOTAL(9,R4763:R4763)</f>
        <v>1200</v>
      </c>
      <c r="S4764" s="15">
        <f>SUBTOTAL(9,S4763:S4763)</f>
        <v>0</v>
      </c>
      <c r="T4764" s="15">
        <f>SUBTOTAL(9,T4763:T4763)</f>
        <v>1200</v>
      </c>
      <c r="U4764" s="15">
        <f>SUBTOTAL(9,U4763:U4763)</f>
        <v>0</v>
      </c>
      <c r="V4764" s="16">
        <f>SUBTOTAL(9,V4763:V4763)</f>
        <v>0</v>
      </c>
    </row>
    <row r="4765" spans="1:24" outlineLevel="4" x14ac:dyDescent="0.2">
      <c r="A4765" t="s">
        <v>9725</v>
      </c>
      <c r="B4765" t="s">
        <v>9726</v>
      </c>
      <c r="C4765" s="2" t="s">
        <v>10179</v>
      </c>
      <c r="D4765" s="5" t="s">
        <v>10180</v>
      </c>
      <c r="E4765" t="s">
        <v>10180</v>
      </c>
      <c r="F4765" s="5" t="s">
        <v>9739</v>
      </c>
      <c r="G4765" s="5" t="s">
        <v>5</v>
      </c>
      <c r="H4765" t="s">
        <v>5</v>
      </c>
      <c r="I4765" t="s">
        <v>5</v>
      </c>
      <c r="J4765" t="s">
        <v>5</v>
      </c>
      <c r="K4765" t="s">
        <v>6</v>
      </c>
      <c r="L4765" t="s">
        <v>10196</v>
      </c>
      <c r="M4765" s="13">
        <v>45499</v>
      </c>
      <c r="N4765" t="s">
        <v>17</v>
      </c>
      <c r="O4765" s="5" t="s">
        <v>10197</v>
      </c>
      <c r="P4765" t="s">
        <v>9730</v>
      </c>
      <c r="Q4765" t="s">
        <v>9731</v>
      </c>
      <c r="R4765" s="15">
        <v>180286</v>
      </c>
      <c r="S4765" s="15">
        <v>180286</v>
      </c>
      <c r="T4765" s="15">
        <v>0</v>
      </c>
      <c r="U4765" s="15">
        <v>0</v>
      </c>
      <c r="V4765" s="16">
        <v>0</v>
      </c>
      <c r="W4765" s="2" t="s">
        <v>10198</v>
      </c>
      <c r="X4765" t="s">
        <v>5</v>
      </c>
    </row>
    <row r="4766" spans="1:24" outlineLevel="3" x14ac:dyDescent="0.2">
      <c r="M4766" s="13"/>
      <c r="O4766" s="14" t="s">
        <v>12401</v>
      </c>
      <c r="R4766" s="15">
        <f>SUBTOTAL(9,R4765:R4765)</f>
        <v>180286</v>
      </c>
      <c r="S4766" s="15">
        <f>SUBTOTAL(9,S4765:S4765)</f>
        <v>180286</v>
      </c>
      <c r="T4766" s="15">
        <f>SUBTOTAL(9,T4765:T4765)</f>
        <v>0</v>
      </c>
      <c r="U4766" s="15">
        <f>SUBTOTAL(9,U4765:U4765)</f>
        <v>0</v>
      </c>
      <c r="V4766" s="16">
        <f>SUBTOTAL(9,V4765:V4765)</f>
        <v>0</v>
      </c>
    </row>
    <row r="4767" spans="1:24" outlineLevel="4" x14ac:dyDescent="0.2">
      <c r="A4767" t="s">
        <v>9725</v>
      </c>
      <c r="B4767" t="s">
        <v>9726</v>
      </c>
      <c r="C4767" s="2" t="s">
        <v>10179</v>
      </c>
      <c r="D4767" s="5" t="s">
        <v>10180</v>
      </c>
      <c r="E4767" t="s">
        <v>10180</v>
      </c>
      <c r="F4767" s="5" t="s">
        <v>9739</v>
      </c>
      <c r="G4767" s="5" t="s">
        <v>5</v>
      </c>
      <c r="H4767" t="s">
        <v>5</v>
      </c>
      <c r="I4767" t="s">
        <v>5</v>
      </c>
      <c r="J4767" t="s">
        <v>5</v>
      </c>
      <c r="K4767" t="s">
        <v>6</v>
      </c>
      <c r="L4767" t="s">
        <v>10199</v>
      </c>
      <c r="M4767" s="13">
        <v>45509</v>
      </c>
      <c r="N4767" t="s">
        <v>17</v>
      </c>
      <c r="O4767" s="5" t="s">
        <v>10200</v>
      </c>
      <c r="P4767" t="s">
        <v>9730</v>
      </c>
      <c r="Q4767" t="s">
        <v>9731</v>
      </c>
      <c r="R4767" s="15">
        <v>13672</v>
      </c>
      <c r="S4767" s="15">
        <v>13672</v>
      </c>
      <c r="T4767" s="15">
        <v>0</v>
      </c>
      <c r="U4767" s="15">
        <v>0</v>
      </c>
      <c r="V4767" s="16">
        <v>0</v>
      </c>
      <c r="W4767" s="2" t="s">
        <v>10198</v>
      </c>
      <c r="X4767" t="s">
        <v>5</v>
      </c>
    </row>
    <row r="4768" spans="1:24" outlineLevel="3" x14ac:dyDescent="0.2">
      <c r="M4768" s="13"/>
      <c r="O4768" s="14" t="s">
        <v>12402</v>
      </c>
      <c r="R4768" s="15">
        <f>SUBTOTAL(9,R4767:R4767)</f>
        <v>13672</v>
      </c>
      <c r="S4768" s="15">
        <f>SUBTOTAL(9,S4767:S4767)</f>
        <v>13672</v>
      </c>
      <c r="T4768" s="15">
        <f>SUBTOTAL(9,T4767:T4767)</f>
        <v>0</v>
      </c>
      <c r="U4768" s="15">
        <f>SUBTOTAL(9,U4767:U4767)</f>
        <v>0</v>
      </c>
      <c r="V4768" s="16">
        <f>SUBTOTAL(9,V4767:V4767)</f>
        <v>0</v>
      </c>
    </row>
    <row r="4769" spans="1:24" outlineLevel="4" x14ac:dyDescent="0.2">
      <c r="A4769" t="s">
        <v>9725</v>
      </c>
      <c r="B4769" t="s">
        <v>9726</v>
      </c>
      <c r="C4769" s="2" t="s">
        <v>10179</v>
      </c>
      <c r="D4769" s="5" t="s">
        <v>10180</v>
      </c>
      <c r="E4769" t="s">
        <v>10180</v>
      </c>
      <c r="F4769" s="5" t="s">
        <v>9739</v>
      </c>
      <c r="G4769" s="5" t="s">
        <v>5</v>
      </c>
      <c r="H4769" t="s">
        <v>5</v>
      </c>
      <c r="I4769" t="s">
        <v>5</v>
      </c>
      <c r="J4769" t="s">
        <v>5</v>
      </c>
      <c r="K4769" t="s">
        <v>6</v>
      </c>
      <c r="L4769" t="s">
        <v>10201</v>
      </c>
      <c r="M4769" s="13">
        <v>45637</v>
      </c>
      <c r="N4769" t="s">
        <v>17</v>
      </c>
      <c r="O4769" s="5" t="s">
        <v>10197</v>
      </c>
      <c r="P4769" t="s">
        <v>9730</v>
      </c>
      <c r="Q4769" t="s">
        <v>9731</v>
      </c>
      <c r="R4769" s="15">
        <v>5140</v>
      </c>
      <c r="S4769" s="15">
        <v>5140</v>
      </c>
      <c r="T4769" s="15">
        <v>0</v>
      </c>
      <c r="U4769" s="15">
        <v>0</v>
      </c>
      <c r="V4769" s="16">
        <v>0</v>
      </c>
      <c r="W4769" s="2" t="s">
        <v>10198</v>
      </c>
      <c r="X4769" t="s">
        <v>5</v>
      </c>
    </row>
    <row r="4770" spans="1:24" outlineLevel="3" x14ac:dyDescent="0.2">
      <c r="M4770" s="13"/>
      <c r="O4770" s="14" t="s">
        <v>12401</v>
      </c>
      <c r="R4770" s="15">
        <f>SUBTOTAL(9,R4769:R4769)</f>
        <v>5140</v>
      </c>
      <c r="S4770" s="15">
        <f>SUBTOTAL(9,S4769:S4769)</f>
        <v>5140</v>
      </c>
      <c r="T4770" s="15">
        <f>SUBTOTAL(9,T4769:T4769)</f>
        <v>0</v>
      </c>
      <c r="U4770" s="15">
        <f>SUBTOTAL(9,U4769:U4769)</f>
        <v>0</v>
      </c>
      <c r="V4770" s="16">
        <f>SUBTOTAL(9,V4769:V4769)</f>
        <v>0</v>
      </c>
    </row>
    <row r="4771" spans="1:24" outlineLevel="4" x14ac:dyDescent="0.2">
      <c r="A4771" t="s">
        <v>9725</v>
      </c>
      <c r="B4771" t="s">
        <v>9726</v>
      </c>
      <c r="C4771" s="2" t="s">
        <v>10179</v>
      </c>
      <c r="D4771" s="5" t="s">
        <v>10180</v>
      </c>
      <c r="E4771" t="s">
        <v>10180</v>
      </c>
      <c r="F4771" s="5" t="s">
        <v>9739</v>
      </c>
      <c r="G4771" s="5" t="s">
        <v>5</v>
      </c>
      <c r="H4771" t="s">
        <v>5</v>
      </c>
      <c r="I4771" t="s">
        <v>5</v>
      </c>
      <c r="J4771" t="s">
        <v>5</v>
      </c>
      <c r="K4771" t="s">
        <v>6</v>
      </c>
      <c r="L4771" t="s">
        <v>10202</v>
      </c>
      <c r="M4771" s="13">
        <v>45637</v>
      </c>
      <c r="N4771" t="s">
        <v>17</v>
      </c>
      <c r="O4771" s="5" t="s">
        <v>10200</v>
      </c>
      <c r="P4771" t="s">
        <v>9730</v>
      </c>
      <c r="Q4771" t="s">
        <v>9731</v>
      </c>
      <c r="R4771" s="15">
        <v>3380</v>
      </c>
      <c r="S4771" s="15">
        <v>3380</v>
      </c>
      <c r="T4771" s="15">
        <v>0</v>
      </c>
      <c r="U4771" s="15">
        <v>0</v>
      </c>
      <c r="V4771" s="16">
        <v>0</v>
      </c>
      <c r="W4771" s="2" t="s">
        <v>10198</v>
      </c>
      <c r="X4771" t="s">
        <v>5</v>
      </c>
    </row>
    <row r="4772" spans="1:24" outlineLevel="4" x14ac:dyDescent="0.2">
      <c r="A4772" t="s">
        <v>9725</v>
      </c>
      <c r="B4772" t="s">
        <v>9726</v>
      </c>
      <c r="C4772" s="2" t="s">
        <v>10179</v>
      </c>
      <c r="D4772" s="5" t="s">
        <v>10180</v>
      </c>
      <c r="E4772" t="s">
        <v>10180</v>
      </c>
      <c r="F4772" s="5" t="s">
        <v>9739</v>
      </c>
      <c r="G4772" s="5" t="s">
        <v>5</v>
      </c>
      <c r="H4772" t="s">
        <v>5</v>
      </c>
      <c r="I4772" t="s">
        <v>5</v>
      </c>
      <c r="J4772" t="s">
        <v>5</v>
      </c>
      <c r="K4772" t="s">
        <v>6</v>
      </c>
      <c r="L4772" t="s">
        <v>10203</v>
      </c>
      <c r="M4772" s="13">
        <v>45694</v>
      </c>
      <c r="N4772" t="s">
        <v>17</v>
      </c>
      <c r="O4772" s="5" t="s">
        <v>10200</v>
      </c>
      <c r="P4772" t="s">
        <v>9730</v>
      </c>
      <c r="Q4772" t="s">
        <v>9731</v>
      </c>
      <c r="R4772" s="15">
        <v>2187</v>
      </c>
      <c r="S4772" s="15">
        <v>2187</v>
      </c>
      <c r="T4772" s="15">
        <v>0</v>
      </c>
      <c r="U4772" s="15">
        <v>0</v>
      </c>
      <c r="V4772" s="16">
        <v>0</v>
      </c>
      <c r="W4772" s="2" t="s">
        <v>10198</v>
      </c>
      <c r="X4772" t="s">
        <v>5</v>
      </c>
    </row>
    <row r="4773" spans="1:24" outlineLevel="3" x14ac:dyDescent="0.2">
      <c r="M4773" s="13"/>
      <c r="O4773" s="14" t="s">
        <v>12402</v>
      </c>
      <c r="R4773" s="15">
        <f>SUBTOTAL(9,R4771:R4772)</f>
        <v>5567</v>
      </c>
      <c r="S4773" s="15">
        <f>SUBTOTAL(9,S4771:S4772)</f>
        <v>5567</v>
      </c>
      <c r="T4773" s="15">
        <f>SUBTOTAL(9,T4771:T4772)</f>
        <v>0</v>
      </c>
      <c r="U4773" s="15">
        <f>SUBTOTAL(9,U4771:U4772)</f>
        <v>0</v>
      </c>
      <c r="V4773" s="16">
        <f>SUBTOTAL(9,V4771:V4772)</f>
        <v>0</v>
      </c>
    </row>
    <row r="4774" spans="1:24" outlineLevel="2" x14ac:dyDescent="0.2">
      <c r="C4774" s="3" t="s">
        <v>13479</v>
      </c>
      <c r="M4774" s="13"/>
      <c r="R4774" s="15">
        <f>SUBTOTAL(9,R4750:R4772)</f>
        <v>837706</v>
      </c>
      <c r="S4774" s="15">
        <f>SUBTOTAL(9,S4750:S4772)</f>
        <v>204665</v>
      </c>
      <c r="T4774" s="15">
        <f>SUBTOTAL(9,T4750:T4772)</f>
        <v>633041</v>
      </c>
      <c r="U4774" s="15">
        <f>SUBTOTAL(9,U4750:U4772)</f>
        <v>0</v>
      </c>
      <c r="V4774" s="16">
        <f>SUBTOTAL(9,V4750:V4772)</f>
        <v>0</v>
      </c>
    </row>
    <row r="4775" spans="1:24" outlineLevel="4" x14ac:dyDescent="0.2">
      <c r="A4775" t="s">
        <v>7293</v>
      </c>
      <c r="B4775" t="s">
        <v>7294</v>
      </c>
      <c r="C4775" s="2" t="s">
        <v>8438</v>
      </c>
      <c r="D4775" s="5" t="s">
        <v>8439</v>
      </c>
      <c r="E4775" t="s">
        <v>8439</v>
      </c>
      <c r="F4775" s="5" t="s">
        <v>5</v>
      </c>
      <c r="G4775" s="5" t="s">
        <v>7297</v>
      </c>
      <c r="H4775" t="s">
        <v>5</v>
      </c>
      <c r="I4775" t="s">
        <v>5</v>
      </c>
      <c r="J4775" t="s">
        <v>5</v>
      </c>
      <c r="K4775" t="s">
        <v>6</v>
      </c>
      <c r="L4775" t="s">
        <v>8440</v>
      </c>
      <c r="M4775" s="13">
        <v>45586</v>
      </c>
      <c r="N4775" t="s">
        <v>17</v>
      </c>
      <c r="O4775" s="5" t="s">
        <v>7299</v>
      </c>
      <c r="P4775" t="s">
        <v>7300</v>
      </c>
      <c r="Q4775" t="s">
        <v>7301</v>
      </c>
      <c r="R4775" s="15">
        <v>54236</v>
      </c>
      <c r="S4775" s="15">
        <v>0</v>
      </c>
      <c r="T4775" s="15">
        <v>54236</v>
      </c>
      <c r="U4775" s="15">
        <v>0</v>
      </c>
      <c r="V4775" s="16">
        <v>0</v>
      </c>
      <c r="W4775" s="2" t="s">
        <v>14242</v>
      </c>
      <c r="X4775" t="s">
        <v>8441</v>
      </c>
    </row>
    <row r="4776" spans="1:24" outlineLevel="3" x14ac:dyDescent="0.2">
      <c r="M4776" s="13"/>
      <c r="O4776" s="14" t="s">
        <v>11658</v>
      </c>
      <c r="R4776" s="15">
        <f>SUBTOTAL(9,R4775:R4775)</f>
        <v>54236</v>
      </c>
      <c r="S4776" s="15">
        <f>SUBTOTAL(9,S4775:S4775)</f>
        <v>0</v>
      </c>
      <c r="T4776" s="15">
        <f>SUBTOTAL(9,T4775:T4775)</f>
        <v>54236</v>
      </c>
      <c r="U4776" s="15">
        <f>SUBTOTAL(9,U4775:U4775)</f>
        <v>0</v>
      </c>
      <c r="V4776" s="16">
        <f>SUBTOTAL(9,V4775:V4775)</f>
        <v>0</v>
      </c>
    </row>
    <row r="4777" spans="1:24" outlineLevel="4" x14ac:dyDescent="0.2">
      <c r="A4777" t="s">
        <v>7293</v>
      </c>
      <c r="B4777" t="s">
        <v>7294</v>
      </c>
      <c r="C4777" s="2" t="s">
        <v>8438</v>
      </c>
      <c r="D4777" s="5" t="s">
        <v>8439</v>
      </c>
      <c r="E4777" t="s">
        <v>8439</v>
      </c>
      <c r="F4777" s="5" t="s">
        <v>5</v>
      </c>
      <c r="G4777" s="5" t="s">
        <v>7297</v>
      </c>
      <c r="H4777" t="s">
        <v>5</v>
      </c>
      <c r="I4777" t="s">
        <v>5</v>
      </c>
      <c r="J4777" t="s">
        <v>5</v>
      </c>
      <c r="K4777" t="s">
        <v>6</v>
      </c>
      <c r="L4777" t="s">
        <v>8440</v>
      </c>
      <c r="M4777" s="13">
        <v>45586</v>
      </c>
      <c r="N4777" t="s">
        <v>17</v>
      </c>
      <c r="O4777" s="5" t="s">
        <v>7303</v>
      </c>
      <c r="P4777" t="s">
        <v>7300</v>
      </c>
      <c r="Q4777" t="s">
        <v>7301</v>
      </c>
      <c r="R4777" s="15">
        <v>12196</v>
      </c>
      <c r="S4777" s="15">
        <v>0</v>
      </c>
      <c r="T4777" s="15">
        <v>12196</v>
      </c>
      <c r="U4777" s="15">
        <v>0</v>
      </c>
      <c r="V4777" s="16">
        <v>0</v>
      </c>
      <c r="W4777" s="2" t="s">
        <v>14243</v>
      </c>
      <c r="X4777" t="s">
        <v>8441</v>
      </c>
    </row>
    <row r="4778" spans="1:24" outlineLevel="3" x14ac:dyDescent="0.2">
      <c r="M4778" s="13"/>
      <c r="O4778" s="14" t="s">
        <v>11659</v>
      </c>
      <c r="R4778" s="15">
        <f>SUBTOTAL(9,R4777:R4777)</f>
        <v>12196</v>
      </c>
      <c r="S4778" s="15">
        <f>SUBTOTAL(9,S4777:S4777)</f>
        <v>0</v>
      </c>
      <c r="T4778" s="15">
        <f>SUBTOTAL(9,T4777:T4777)</f>
        <v>12196</v>
      </c>
      <c r="U4778" s="15">
        <f>SUBTOTAL(9,U4777:U4777)</f>
        <v>0</v>
      </c>
      <c r="V4778" s="16">
        <f>SUBTOTAL(9,V4777:V4777)</f>
        <v>0</v>
      </c>
    </row>
    <row r="4779" spans="1:24" outlineLevel="4" x14ac:dyDescent="0.2">
      <c r="A4779" t="s">
        <v>7293</v>
      </c>
      <c r="B4779" t="s">
        <v>7294</v>
      </c>
      <c r="C4779" s="2" t="s">
        <v>8438</v>
      </c>
      <c r="D4779" s="5" t="s">
        <v>8439</v>
      </c>
      <c r="E4779" t="s">
        <v>8439</v>
      </c>
      <c r="F4779" s="5" t="s">
        <v>5</v>
      </c>
      <c r="G4779" s="5" t="s">
        <v>7297</v>
      </c>
      <c r="H4779" t="s">
        <v>5</v>
      </c>
      <c r="I4779" t="s">
        <v>5</v>
      </c>
      <c r="J4779" t="s">
        <v>5</v>
      </c>
      <c r="K4779" t="s">
        <v>6</v>
      </c>
      <c r="L4779" t="s">
        <v>8440</v>
      </c>
      <c r="M4779" s="13">
        <v>45586</v>
      </c>
      <c r="N4779" t="s">
        <v>17</v>
      </c>
      <c r="O4779" s="5" t="s">
        <v>7305</v>
      </c>
      <c r="P4779" t="s">
        <v>7300</v>
      </c>
      <c r="Q4779" t="s">
        <v>7301</v>
      </c>
      <c r="R4779" s="15">
        <v>79761</v>
      </c>
      <c r="S4779" s="15">
        <v>0</v>
      </c>
      <c r="T4779" s="15">
        <v>79761</v>
      </c>
      <c r="U4779" s="15">
        <v>0</v>
      </c>
      <c r="V4779" s="16">
        <v>0</v>
      </c>
      <c r="W4779" s="2" t="s">
        <v>14244</v>
      </c>
      <c r="X4779" t="s">
        <v>8441</v>
      </c>
    </row>
    <row r="4780" spans="1:24" outlineLevel="3" x14ac:dyDescent="0.2">
      <c r="M4780" s="13"/>
      <c r="O4780" s="14" t="s">
        <v>11660</v>
      </c>
      <c r="R4780" s="15">
        <f>SUBTOTAL(9,R4779:R4779)</f>
        <v>79761</v>
      </c>
      <c r="S4780" s="15">
        <f>SUBTOTAL(9,S4779:S4779)</f>
        <v>0</v>
      </c>
      <c r="T4780" s="15">
        <f>SUBTOTAL(9,T4779:T4779)</f>
        <v>79761</v>
      </c>
      <c r="U4780" s="15">
        <f>SUBTOTAL(9,U4779:U4779)</f>
        <v>0</v>
      </c>
      <c r="V4780" s="16">
        <f>SUBTOTAL(9,V4779:V4779)</f>
        <v>0</v>
      </c>
    </row>
    <row r="4781" spans="1:24" outlineLevel="2" x14ac:dyDescent="0.2">
      <c r="C4781" s="3" t="s">
        <v>13480</v>
      </c>
      <c r="M4781" s="13"/>
      <c r="R4781" s="15">
        <f>SUBTOTAL(9,R4775:R4779)</f>
        <v>146193</v>
      </c>
      <c r="S4781" s="15">
        <f>SUBTOTAL(9,S4775:S4779)</f>
        <v>0</v>
      </c>
      <c r="T4781" s="15">
        <f>SUBTOTAL(9,T4775:T4779)</f>
        <v>146193</v>
      </c>
      <c r="U4781" s="15">
        <f>SUBTOTAL(9,U4775:U4779)</f>
        <v>0</v>
      </c>
      <c r="V4781" s="16">
        <f>SUBTOTAL(9,V4775:V4779)</f>
        <v>0</v>
      </c>
    </row>
    <row r="4782" spans="1:24" outlineLevel="4" x14ac:dyDescent="0.2">
      <c r="A4782" t="s">
        <v>9725</v>
      </c>
      <c r="B4782" t="s">
        <v>9726</v>
      </c>
      <c r="C4782" s="2" t="s">
        <v>14127</v>
      </c>
      <c r="D4782" s="5" t="s">
        <v>10204</v>
      </c>
      <c r="E4782" t="s">
        <v>10204</v>
      </c>
      <c r="F4782" s="5" t="s">
        <v>5</v>
      </c>
      <c r="G4782" s="5" t="s">
        <v>9755</v>
      </c>
      <c r="H4782" t="s">
        <v>5</v>
      </c>
      <c r="I4782" t="s">
        <v>5</v>
      </c>
      <c r="J4782" t="s">
        <v>5</v>
      </c>
      <c r="K4782" t="s">
        <v>6</v>
      </c>
      <c r="L4782" t="s">
        <v>10205</v>
      </c>
      <c r="M4782" s="13">
        <v>45793</v>
      </c>
      <c r="N4782" t="s">
        <v>10206</v>
      </c>
      <c r="O4782" s="5" t="s">
        <v>10207</v>
      </c>
      <c r="P4782" t="s">
        <v>9730</v>
      </c>
      <c r="Q4782" t="s">
        <v>9731</v>
      </c>
      <c r="R4782" s="15">
        <v>1500000</v>
      </c>
      <c r="S4782" s="15">
        <v>0</v>
      </c>
      <c r="T4782" s="15">
        <v>1500000</v>
      </c>
      <c r="U4782" s="15">
        <v>0</v>
      </c>
      <c r="V4782" s="16">
        <v>0</v>
      </c>
      <c r="W4782" s="2" t="s">
        <v>10208</v>
      </c>
      <c r="X4782" t="s">
        <v>5</v>
      </c>
    </row>
    <row r="4783" spans="1:24" outlineLevel="3" x14ac:dyDescent="0.2">
      <c r="M4783" s="13"/>
      <c r="O4783" s="14" t="s">
        <v>12403</v>
      </c>
      <c r="R4783" s="15">
        <f>SUBTOTAL(9,R4782:R4782)</f>
        <v>1500000</v>
      </c>
      <c r="S4783" s="15">
        <f>SUBTOTAL(9,S4782:S4782)</f>
        <v>0</v>
      </c>
      <c r="T4783" s="15">
        <f>SUBTOTAL(9,T4782:T4782)</f>
        <v>1500000</v>
      </c>
      <c r="U4783" s="15">
        <f>SUBTOTAL(9,U4782:U4782)</f>
        <v>0</v>
      </c>
      <c r="V4783" s="16">
        <f>SUBTOTAL(9,V4782:V4782)</f>
        <v>0</v>
      </c>
    </row>
    <row r="4784" spans="1:24" ht="25.5" outlineLevel="2" x14ac:dyDescent="0.2">
      <c r="C4784" s="3" t="s">
        <v>14128</v>
      </c>
      <c r="M4784" s="13"/>
      <c r="R4784" s="15">
        <f>SUBTOTAL(9,R4782:R4782)</f>
        <v>1500000</v>
      </c>
      <c r="S4784" s="15">
        <f>SUBTOTAL(9,S4782:S4782)</f>
        <v>0</v>
      </c>
      <c r="T4784" s="15">
        <f>SUBTOTAL(9,T4782:T4782)</f>
        <v>1500000</v>
      </c>
      <c r="U4784" s="15">
        <f>SUBTOTAL(9,U4782:U4782)</f>
        <v>0</v>
      </c>
      <c r="V4784" s="16">
        <f>SUBTOTAL(9,V4782:V4782)</f>
        <v>0</v>
      </c>
    </row>
    <row r="4785" spans="1:24" outlineLevel="4" x14ac:dyDescent="0.2">
      <c r="A4785" t="s">
        <v>5799</v>
      </c>
      <c r="B4785" t="s">
        <v>5800</v>
      </c>
      <c r="C4785" s="2" t="s">
        <v>6318</v>
      </c>
      <c r="D4785" s="5" t="s">
        <v>6319</v>
      </c>
      <c r="E4785" t="s">
        <v>6319</v>
      </c>
      <c r="F4785" s="5" t="s">
        <v>4</v>
      </c>
      <c r="G4785" s="5" t="s">
        <v>5</v>
      </c>
      <c r="H4785" t="s">
        <v>5</v>
      </c>
      <c r="I4785" t="s">
        <v>5</v>
      </c>
      <c r="J4785" t="s">
        <v>5</v>
      </c>
      <c r="K4785" t="s">
        <v>6</v>
      </c>
      <c r="L4785" t="s">
        <v>6320</v>
      </c>
      <c r="M4785" s="13">
        <v>45572</v>
      </c>
      <c r="N4785" t="s">
        <v>6321</v>
      </c>
      <c r="O4785" s="5" t="s">
        <v>6322</v>
      </c>
      <c r="P4785" t="s">
        <v>10</v>
      </c>
      <c r="Q4785" t="s">
        <v>11</v>
      </c>
      <c r="R4785" s="15">
        <v>15000</v>
      </c>
      <c r="S4785" s="15">
        <v>15000</v>
      </c>
      <c r="T4785" s="15">
        <v>0</v>
      </c>
      <c r="U4785" s="15">
        <v>0</v>
      </c>
      <c r="V4785" s="16">
        <v>0</v>
      </c>
      <c r="W4785" s="2" t="s">
        <v>14306</v>
      </c>
      <c r="X4785" t="s">
        <v>5</v>
      </c>
    </row>
    <row r="4786" spans="1:24" outlineLevel="4" x14ac:dyDescent="0.2">
      <c r="A4786" t="s">
        <v>5799</v>
      </c>
      <c r="B4786" t="s">
        <v>5800</v>
      </c>
      <c r="C4786" s="2" t="s">
        <v>6318</v>
      </c>
      <c r="D4786" s="5" t="s">
        <v>6319</v>
      </c>
      <c r="E4786" t="s">
        <v>6319</v>
      </c>
      <c r="F4786" s="5" t="s">
        <v>4</v>
      </c>
      <c r="G4786" s="5" t="s">
        <v>5</v>
      </c>
      <c r="H4786" t="s">
        <v>5</v>
      </c>
      <c r="I4786" t="s">
        <v>5</v>
      </c>
      <c r="J4786" t="s">
        <v>5</v>
      </c>
      <c r="K4786" t="s">
        <v>6</v>
      </c>
      <c r="L4786" t="s">
        <v>6323</v>
      </c>
      <c r="M4786" s="13">
        <v>45593</v>
      </c>
      <c r="N4786" t="s">
        <v>6324</v>
      </c>
      <c r="O4786" s="5" t="s">
        <v>6322</v>
      </c>
      <c r="P4786" t="s">
        <v>10</v>
      </c>
      <c r="Q4786" t="s">
        <v>11</v>
      </c>
      <c r="R4786" s="15">
        <v>25030.959999999999</v>
      </c>
      <c r="S4786" s="15">
        <v>25030.959999999999</v>
      </c>
      <c r="T4786" s="15">
        <v>0</v>
      </c>
      <c r="U4786" s="15">
        <v>0</v>
      </c>
      <c r="V4786" s="16">
        <v>0</v>
      </c>
      <c r="W4786" s="2" t="s">
        <v>14306</v>
      </c>
      <c r="X4786" t="s">
        <v>5</v>
      </c>
    </row>
    <row r="4787" spans="1:24" outlineLevel="3" x14ac:dyDescent="0.2">
      <c r="M4787" s="13"/>
      <c r="O4787" s="14" t="s">
        <v>12404</v>
      </c>
      <c r="R4787" s="15">
        <f>SUBTOTAL(9,R4785:R4786)</f>
        <v>40030.959999999999</v>
      </c>
      <c r="S4787" s="15">
        <f>SUBTOTAL(9,S4785:S4786)</f>
        <v>40030.959999999999</v>
      </c>
      <c r="T4787" s="15">
        <f>SUBTOTAL(9,T4785:T4786)</f>
        <v>0</v>
      </c>
      <c r="U4787" s="15">
        <f>SUBTOTAL(9,U4785:U4786)</f>
        <v>0</v>
      </c>
      <c r="V4787" s="16">
        <f>SUBTOTAL(9,V4785:V4786)</f>
        <v>0</v>
      </c>
    </row>
    <row r="4788" spans="1:24" outlineLevel="4" x14ac:dyDescent="0.2">
      <c r="A4788" t="s">
        <v>5799</v>
      </c>
      <c r="B4788" t="s">
        <v>5800</v>
      </c>
      <c r="C4788" s="2" t="s">
        <v>6318</v>
      </c>
      <c r="D4788" s="5" t="s">
        <v>6319</v>
      </c>
      <c r="E4788" t="s">
        <v>6319</v>
      </c>
      <c r="F4788" s="5" t="s">
        <v>4</v>
      </c>
      <c r="G4788" s="5" t="s">
        <v>5</v>
      </c>
      <c r="H4788" t="s">
        <v>5</v>
      </c>
      <c r="I4788" t="s">
        <v>5</v>
      </c>
      <c r="J4788" t="s">
        <v>5</v>
      </c>
      <c r="K4788" t="s">
        <v>6</v>
      </c>
      <c r="L4788" t="s">
        <v>6325</v>
      </c>
      <c r="M4788" s="13">
        <v>45782</v>
      </c>
      <c r="N4788" t="s">
        <v>6326</v>
      </c>
      <c r="O4788" s="5" t="s">
        <v>6327</v>
      </c>
      <c r="P4788" t="s">
        <v>10</v>
      </c>
      <c r="Q4788" t="s">
        <v>11</v>
      </c>
      <c r="R4788" s="15">
        <v>17275</v>
      </c>
      <c r="S4788" s="15">
        <v>17275</v>
      </c>
      <c r="T4788" s="15">
        <v>0</v>
      </c>
      <c r="U4788" s="15">
        <v>0</v>
      </c>
      <c r="V4788" s="16">
        <v>0</v>
      </c>
      <c r="W4788" s="2" t="s">
        <v>6328</v>
      </c>
      <c r="X4788" t="s">
        <v>5</v>
      </c>
    </row>
    <row r="4789" spans="1:24" outlineLevel="3" x14ac:dyDescent="0.2">
      <c r="M4789" s="13"/>
      <c r="O4789" s="14" t="s">
        <v>12405</v>
      </c>
      <c r="R4789" s="15">
        <f>SUBTOTAL(9,R4788:R4788)</f>
        <v>17275</v>
      </c>
      <c r="S4789" s="15">
        <f>SUBTOTAL(9,S4788:S4788)</f>
        <v>17275</v>
      </c>
      <c r="T4789" s="15">
        <f>SUBTOTAL(9,T4788:T4788)</f>
        <v>0</v>
      </c>
      <c r="U4789" s="15">
        <f>SUBTOTAL(9,U4788:U4788)</f>
        <v>0</v>
      </c>
      <c r="V4789" s="16">
        <f>SUBTOTAL(9,V4788:V4788)</f>
        <v>0</v>
      </c>
    </row>
    <row r="4790" spans="1:24" outlineLevel="2" x14ac:dyDescent="0.2">
      <c r="C4790" s="3" t="s">
        <v>13481</v>
      </c>
      <c r="M4790" s="13"/>
      <c r="R4790" s="15">
        <f>SUBTOTAL(9,R4785:R4788)</f>
        <v>57305.96</v>
      </c>
      <c r="S4790" s="15">
        <f>SUBTOTAL(9,S4785:S4788)</f>
        <v>57305.96</v>
      </c>
      <c r="T4790" s="15">
        <f>SUBTOTAL(9,T4785:T4788)</f>
        <v>0</v>
      </c>
      <c r="U4790" s="15">
        <f>SUBTOTAL(9,U4785:U4788)</f>
        <v>0</v>
      </c>
      <c r="V4790" s="16">
        <f>SUBTOTAL(9,V4785:V4788)</f>
        <v>0</v>
      </c>
    </row>
    <row r="4791" spans="1:24" outlineLevel="4" x14ac:dyDescent="0.2">
      <c r="A4791" t="s">
        <v>7293</v>
      </c>
      <c r="B4791" t="s">
        <v>7294</v>
      </c>
      <c r="C4791" s="2" t="s">
        <v>8442</v>
      </c>
      <c r="D4791" s="5" t="s">
        <v>8443</v>
      </c>
      <c r="E4791" t="s">
        <v>8443</v>
      </c>
      <c r="F4791" s="5" t="s">
        <v>5</v>
      </c>
      <c r="G4791" s="5" t="s">
        <v>7308</v>
      </c>
      <c r="H4791" t="s">
        <v>5</v>
      </c>
      <c r="I4791" t="s">
        <v>5</v>
      </c>
      <c r="J4791" t="s">
        <v>5</v>
      </c>
      <c r="K4791" t="s">
        <v>6</v>
      </c>
      <c r="L4791" t="s">
        <v>8444</v>
      </c>
      <c r="M4791" s="13">
        <v>45492</v>
      </c>
      <c r="N4791" t="s">
        <v>17</v>
      </c>
      <c r="O4791" s="5" t="s">
        <v>8445</v>
      </c>
      <c r="P4791" t="s">
        <v>7300</v>
      </c>
      <c r="Q4791" t="s">
        <v>7301</v>
      </c>
      <c r="R4791" s="15">
        <v>3749</v>
      </c>
      <c r="S4791" s="15">
        <v>0</v>
      </c>
      <c r="T4791" s="15">
        <v>3749</v>
      </c>
      <c r="U4791" s="15">
        <v>0</v>
      </c>
      <c r="V4791" s="16">
        <v>0</v>
      </c>
      <c r="W4791" s="2" t="s">
        <v>8446</v>
      </c>
      <c r="X4791" t="s">
        <v>8447</v>
      </c>
    </row>
    <row r="4792" spans="1:24" outlineLevel="3" x14ac:dyDescent="0.2">
      <c r="M4792" s="13"/>
      <c r="O4792" s="14" t="s">
        <v>12406</v>
      </c>
      <c r="R4792" s="15">
        <f>SUBTOTAL(9,R4791:R4791)</f>
        <v>3749</v>
      </c>
      <c r="S4792" s="15">
        <f>SUBTOTAL(9,S4791:S4791)</f>
        <v>0</v>
      </c>
      <c r="T4792" s="15">
        <f>SUBTOTAL(9,T4791:T4791)</f>
        <v>3749</v>
      </c>
      <c r="U4792" s="15">
        <f>SUBTOTAL(9,U4791:U4791)</f>
        <v>0</v>
      </c>
      <c r="V4792" s="16">
        <f>SUBTOTAL(9,V4791:V4791)</f>
        <v>0</v>
      </c>
    </row>
    <row r="4793" spans="1:24" outlineLevel="4" x14ac:dyDescent="0.2">
      <c r="A4793" t="s">
        <v>7293</v>
      </c>
      <c r="B4793" t="s">
        <v>7294</v>
      </c>
      <c r="C4793" s="2" t="s">
        <v>8442</v>
      </c>
      <c r="D4793" s="5" t="s">
        <v>8443</v>
      </c>
      <c r="E4793" t="s">
        <v>8443</v>
      </c>
      <c r="F4793" s="5" t="s">
        <v>5</v>
      </c>
      <c r="G4793" s="5" t="s">
        <v>7308</v>
      </c>
      <c r="H4793" t="s">
        <v>5</v>
      </c>
      <c r="I4793" t="s">
        <v>5</v>
      </c>
      <c r="J4793" t="s">
        <v>5</v>
      </c>
      <c r="K4793" t="s">
        <v>6</v>
      </c>
      <c r="L4793" t="s">
        <v>8448</v>
      </c>
      <c r="M4793" s="13">
        <v>45498</v>
      </c>
      <c r="N4793" t="s">
        <v>17</v>
      </c>
      <c r="O4793" s="5" t="s">
        <v>8449</v>
      </c>
      <c r="P4793" t="s">
        <v>7300</v>
      </c>
      <c r="Q4793" t="s">
        <v>7301</v>
      </c>
      <c r="R4793" s="15">
        <v>1842.95</v>
      </c>
      <c r="S4793" s="15">
        <v>0</v>
      </c>
      <c r="T4793" s="15">
        <v>1842.95</v>
      </c>
      <c r="U4793" s="15">
        <v>0</v>
      </c>
      <c r="V4793" s="16">
        <v>0</v>
      </c>
      <c r="W4793" s="2" t="s">
        <v>8450</v>
      </c>
      <c r="X4793" t="s">
        <v>8447</v>
      </c>
    </row>
    <row r="4794" spans="1:24" outlineLevel="4" x14ac:dyDescent="0.2">
      <c r="A4794" t="s">
        <v>7293</v>
      </c>
      <c r="B4794" t="s">
        <v>7294</v>
      </c>
      <c r="C4794" s="2" t="s">
        <v>8442</v>
      </c>
      <c r="D4794" s="5" t="s">
        <v>8443</v>
      </c>
      <c r="E4794" t="s">
        <v>8443</v>
      </c>
      <c r="F4794" s="5" t="s">
        <v>5</v>
      </c>
      <c r="G4794" s="5" t="s">
        <v>7308</v>
      </c>
      <c r="H4794" t="s">
        <v>5</v>
      </c>
      <c r="I4794" t="s">
        <v>5</v>
      </c>
      <c r="J4794" t="s">
        <v>5</v>
      </c>
      <c r="K4794" t="s">
        <v>6</v>
      </c>
      <c r="L4794" t="s">
        <v>8451</v>
      </c>
      <c r="M4794" s="13">
        <v>45520</v>
      </c>
      <c r="N4794" t="s">
        <v>17</v>
      </c>
      <c r="O4794" s="5" t="s">
        <v>8449</v>
      </c>
      <c r="P4794" t="s">
        <v>7300</v>
      </c>
      <c r="Q4794" t="s">
        <v>7301</v>
      </c>
      <c r="R4794" s="15">
        <v>4046.06</v>
      </c>
      <c r="S4794" s="15">
        <v>0</v>
      </c>
      <c r="T4794" s="15">
        <v>4046.06</v>
      </c>
      <c r="U4794" s="15">
        <v>0</v>
      </c>
      <c r="V4794" s="16">
        <v>0</v>
      </c>
      <c r="W4794" s="2" t="s">
        <v>8450</v>
      </c>
      <c r="X4794" t="s">
        <v>8447</v>
      </c>
    </row>
    <row r="4795" spans="1:24" outlineLevel="3" x14ac:dyDescent="0.2">
      <c r="M4795" s="13"/>
      <c r="O4795" s="14" t="s">
        <v>12407</v>
      </c>
      <c r="R4795" s="15">
        <f>SUBTOTAL(9,R4793:R4794)</f>
        <v>5889.01</v>
      </c>
      <c r="S4795" s="15">
        <f>SUBTOTAL(9,S4793:S4794)</f>
        <v>0</v>
      </c>
      <c r="T4795" s="15">
        <f>SUBTOTAL(9,T4793:T4794)</f>
        <v>5889.01</v>
      </c>
      <c r="U4795" s="15">
        <f>SUBTOTAL(9,U4793:U4794)</f>
        <v>0</v>
      </c>
      <c r="V4795" s="16">
        <f>SUBTOTAL(9,V4793:V4794)</f>
        <v>0</v>
      </c>
    </row>
    <row r="4796" spans="1:24" outlineLevel="4" x14ac:dyDescent="0.2">
      <c r="A4796" t="s">
        <v>7293</v>
      </c>
      <c r="B4796" t="s">
        <v>7294</v>
      </c>
      <c r="C4796" s="2" t="s">
        <v>8442</v>
      </c>
      <c r="D4796" s="5" t="s">
        <v>8443</v>
      </c>
      <c r="E4796" t="s">
        <v>8443</v>
      </c>
      <c r="F4796" s="5" t="s">
        <v>5</v>
      </c>
      <c r="G4796" s="5" t="s">
        <v>7308</v>
      </c>
      <c r="H4796" t="s">
        <v>5</v>
      </c>
      <c r="I4796" t="s">
        <v>5</v>
      </c>
      <c r="J4796" t="s">
        <v>5</v>
      </c>
      <c r="K4796" t="s">
        <v>6</v>
      </c>
      <c r="L4796" t="s">
        <v>8452</v>
      </c>
      <c r="M4796" s="13">
        <v>45666</v>
      </c>
      <c r="N4796" t="s">
        <v>17</v>
      </c>
      <c r="O4796" s="5" t="s">
        <v>8453</v>
      </c>
      <c r="P4796" t="s">
        <v>7300</v>
      </c>
      <c r="Q4796" t="s">
        <v>7301</v>
      </c>
      <c r="R4796" s="15">
        <v>3327.05</v>
      </c>
      <c r="S4796" s="15">
        <v>0</v>
      </c>
      <c r="T4796" s="15">
        <v>3327.05</v>
      </c>
      <c r="U4796" s="15">
        <v>0</v>
      </c>
      <c r="V4796" s="16">
        <v>0</v>
      </c>
      <c r="W4796" s="2" t="s">
        <v>8454</v>
      </c>
      <c r="X4796" t="s">
        <v>8447</v>
      </c>
    </row>
    <row r="4797" spans="1:24" outlineLevel="4" x14ac:dyDescent="0.2">
      <c r="A4797" t="s">
        <v>7293</v>
      </c>
      <c r="B4797" t="s">
        <v>7294</v>
      </c>
      <c r="C4797" s="2" t="s">
        <v>8442</v>
      </c>
      <c r="D4797" s="5" t="s">
        <v>8443</v>
      </c>
      <c r="E4797" t="s">
        <v>8443</v>
      </c>
      <c r="F4797" s="5" t="s">
        <v>5</v>
      </c>
      <c r="G4797" s="5" t="s">
        <v>7308</v>
      </c>
      <c r="H4797" t="s">
        <v>5</v>
      </c>
      <c r="I4797" t="s">
        <v>5</v>
      </c>
      <c r="J4797" t="s">
        <v>5</v>
      </c>
      <c r="K4797" t="s">
        <v>6</v>
      </c>
      <c r="L4797" t="s">
        <v>8455</v>
      </c>
      <c r="M4797" s="13">
        <v>45691</v>
      </c>
      <c r="N4797" t="s">
        <v>17</v>
      </c>
      <c r="O4797" s="5" t="s">
        <v>8453</v>
      </c>
      <c r="P4797" t="s">
        <v>7300</v>
      </c>
      <c r="Q4797" t="s">
        <v>7301</v>
      </c>
      <c r="R4797" s="15">
        <v>2965.82</v>
      </c>
      <c r="S4797" s="15">
        <v>0</v>
      </c>
      <c r="T4797" s="15">
        <v>2965.82</v>
      </c>
      <c r="U4797" s="15">
        <v>0</v>
      </c>
      <c r="V4797" s="16">
        <v>0</v>
      </c>
      <c r="W4797" s="2" t="s">
        <v>8454</v>
      </c>
      <c r="X4797" t="s">
        <v>8447</v>
      </c>
    </row>
    <row r="4798" spans="1:24" outlineLevel="4" x14ac:dyDescent="0.2">
      <c r="A4798" t="s">
        <v>7293</v>
      </c>
      <c r="B4798" t="s">
        <v>7294</v>
      </c>
      <c r="C4798" s="2" t="s">
        <v>8442</v>
      </c>
      <c r="D4798" s="5" t="s">
        <v>8443</v>
      </c>
      <c r="E4798" t="s">
        <v>8443</v>
      </c>
      <c r="F4798" s="5" t="s">
        <v>5</v>
      </c>
      <c r="G4798" s="5" t="s">
        <v>7308</v>
      </c>
      <c r="H4798" t="s">
        <v>5</v>
      </c>
      <c r="I4798" t="s">
        <v>5</v>
      </c>
      <c r="J4798" t="s">
        <v>5</v>
      </c>
      <c r="K4798" t="s">
        <v>6</v>
      </c>
      <c r="L4798" t="s">
        <v>8456</v>
      </c>
      <c r="M4798" s="13">
        <v>45797</v>
      </c>
      <c r="N4798" t="s">
        <v>17</v>
      </c>
      <c r="O4798" s="5" t="s">
        <v>8453</v>
      </c>
      <c r="P4798" t="s">
        <v>7300</v>
      </c>
      <c r="Q4798" t="s">
        <v>7301</v>
      </c>
      <c r="R4798" s="15">
        <v>4248.33</v>
      </c>
      <c r="S4798" s="15">
        <v>0</v>
      </c>
      <c r="T4798" s="15">
        <v>4248.33</v>
      </c>
      <c r="U4798" s="15">
        <v>0</v>
      </c>
      <c r="V4798" s="16">
        <v>2.8400000000000001E-3</v>
      </c>
      <c r="W4798" s="2" t="s">
        <v>8454</v>
      </c>
      <c r="X4798" t="s">
        <v>8447</v>
      </c>
    </row>
    <row r="4799" spans="1:24" outlineLevel="3" x14ac:dyDescent="0.2">
      <c r="M4799" s="13"/>
      <c r="O4799" s="14" t="s">
        <v>12408</v>
      </c>
      <c r="R4799" s="15">
        <f>SUBTOTAL(9,R4796:R4798)</f>
        <v>10541.2</v>
      </c>
      <c r="S4799" s="15">
        <f>SUBTOTAL(9,S4796:S4798)</f>
        <v>0</v>
      </c>
      <c r="T4799" s="15">
        <f>SUBTOTAL(9,T4796:T4798)</f>
        <v>10541.2</v>
      </c>
      <c r="U4799" s="15">
        <f>SUBTOTAL(9,U4796:U4798)</f>
        <v>0</v>
      </c>
      <c r="V4799" s="16">
        <f>SUBTOTAL(9,V4796:V4798)</f>
        <v>2.8400000000000001E-3</v>
      </c>
    </row>
    <row r="4800" spans="1:24" outlineLevel="4" x14ac:dyDescent="0.2">
      <c r="A4800" t="s">
        <v>7293</v>
      </c>
      <c r="B4800" t="s">
        <v>7294</v>
      </c>
      <c r="C4800" s="2" t="s">
        <v>8442</v>
      </c>
      <c r="D4800" s="5" t="s">
        <v>8443</v>
      </c>
      <c r="E4800" t="s">
        <v>8443</v>
      </c>
      <c r="F4800" s="5" t="s">
        <v>5</v>
      </c>
      <c r="G4800" s="5" t="s">
        <v>7318</v>
      </c>
      <c r="H4800" t="s">
        <v>5</v>
      </c>
      <c r="I4800" t="s">
        <v>5</v>
      </c>
      <c r="J4800" t="s">
        <v>5</v>
      </c>
      <c r="K4800" t="s">
        <v>6</v>
      </c>
      <c r="L4800" t="s">
        <v>8457</v>
      </c>
      <c r="M4800" s="13">
        <v>45700</v>
      </c>
      <c r="N4800" t="s">
        <v>17</v>
      </c>
      <c r="O4800" s="5" t="s">
        <v>8458</v>
      </c>
      <c r="P4800" t="s">
        <v>7300</v>
      </c>
      <c r="Q4800" t="s">
        <v>7301</v>
      </c>
      <c r="R4800" s="15">
        <v>24593.66</v>
      </c>
      <c r="S4800" s="15">
        <v>0</v>
      </c>
      <c r="T4800" s="15">
        <v>24593.66</v>
      </c>
      <c r="U4800" s="15">
        <v>0</v>
      </c>
      <c r="V4800" s="16">
        <v>0</v>
      </c>
      <c r="W4800" s="2" t="s">
        <v>8459</v>
      </c>
      <c r="X4800" t="s">
        <v>8447</v>
      </c>
    </row>
    <row r="4801" spans="1:24" outlineLevel="3" x14ac:dyDescent="0.2">
      <c r="M4801" s="13"/>
      <c r="O4801" s="14" t="s">
        <v>12409</v>
      </c>
      <c r="R4801" s="15">
        <f>SUBTOTAL(9,R4800:R4800)</f>
        <v>24593.66</v>
      </c>
      <c r="S4801" s="15">
        <f>SUBTOTAL(9,S4800:S4800)</f>
        <v>0</v>
      </c>
      <c r="T4801" s="15">
        <f>SUBTOTAL(9,T4800:T4800)</f>
        <v>24593.66</v>
      </c>
      <c r="U4801" s="15">
        <f>SUBTOTAL(9,U4800:U4800)</f>
        <v>0</v>
      </c>
      <c r="V4801" s="16">
        <f>SUBTOTAL(9,V4800:V4800)</f>
        <v>0</v>
      </c>
    </row>
    <row r="4802" spans="1:24" outlineLevel="4" x14ac:dyDescent="0.2">
      <c r="A4802" t="s">
        <v>7293</v>
      </c>
      <c r="B4802" t="s">
        <v>7294</v>
      </c>
      <c r="C4802" s="2" t="s">
        <v>8442</v>
      </c>
      <c r="D4802" s="5" t="s">
        <v>8443</v>
      </c>
      <c r="E4802" t="s">
        <v>8443</v>
      </c>
      <c r="F4802" s="5" t="s">
        <v>5</v>
      </c>
      <c r="G4802" s="5" t="s">
        <v>7318</v>
      </c>
      <c r="H4802" t="s">
        <v>5</v>
      </c>
      <c r="I4802" t="s">
        <v>5</v>
      </c>
      <c r="J4802" t="s">
        <v>5</v>
      </c>
      <c r="K4802" t="s">
        <v>6</v>
      </c>
      <c r="L4802" t="s">
        <v>8460</v>
      </c>
      <c r="M4802" s="13">
        <v>45740</v>
      </c>
      <c r="N4802" t="s">
        <v>17</v>
      </c>
      <c r="O4802" s="5" t="s">
        <v>8461</v>
      </c>
      <c r="P4802" t="s">
        <v>7300</v>
      </c>
      <c r="Q4802" t="s">
        <v>7301</v>
      </c>
      <c r="R4802" s="15">
        <v>10286.780000000001</v>
      </c>
      <c r="S4802" s="15">
        <v>0</v>
      </c>
      <c r="T4802" s="15">
        <v>10286.780000000001</v>
      </c>
      <c r="U4802" s="15">
        <v>0</v>
      </c>
      <c r="V4802" s="16">
        <v>-3.9300000000000003E-3</v>
      </c>
      <c r="W4802" s="2" t="s">
        <v>8462</v>
      </c>
      <c r="X4802" t="s">
        <v>8447</v>
      </c>
    </row>
    <row r="4803" spans="1:24" outlineLevel="3" x14ac:dyDescent="0.2">
      <c r="M4803" s="13"/>
      <c r="O4803" s="14" t="s">
        <v>12410</v>
      </c>
      <c r="R4803" s="15">
        <f>SUBTOTAL(9,R4802:R4802)</f>
        <v>10286.780000000001</v>
      </c>
      <c r="S4803" s="15">
        <f>SUBTOTAL(9,S4802:S4802)</f>
        <v>0</v>
      </c>
      <c r="T4803" s="15">
        <f>SUBTOTAL(9,T4802:T4802)</f>
        <v>10286.780000000001</v>
      </c>
      <c r="U4803" s="15">
        <f>SUBTOTAL(9,U4802:U4802)</f>
        <v>0</v>
      </c>
      <c r="V4803" s="16">
        <f>SUBTOTAL(9,V4802:V4802)</f>
        <v>-3.9300000000000003E-3</v>
      </c>
    </row>
    <row r="4804" spans="1:24" outlineLevel="4" x14ac:dyDescent="0.2">
      <c r="A4804" t="s">
        <v>7293</v>
      </c>
      <c r="B4804" t="s">
        <v>7294</v>
      </c>
      <c r="C4804" s="2" t="s">
        <v>8442</v>
      </c>
      <c r="D4804" s="5" t="s">
        <v>8443</v>
      </c>
      <c r="E4804" t="s">
        <v>8443</v>
      </c>
      <c r="F4804" s="5" t="s">
        <v>5</v>
      </c>
      <c r="G4804" s="5" t="s">
        <v>7318</v>
      </c>
      <c r="H4804" t="s">
        <v>5</v>
      </c>
      <c r="I4804" t="s">
        <v>5</v>
      </c>
      <c r="J4804" t="s">
        <v>5</v>
      </c>
      <c r="K4804" t="s">
        <v>6</v>
      </c>
      <c r="L4804" t="s">
        <v>8463</v>
      </c>
      <c r="M4804" s="13">
        <v>45796</v>
      </c>
      <c r="N4804" t="s">
        <v>17</v>
      </c>
      <c r="O4804" s="5" t="s">
        <v>8464</v>
      </c>
      <c r="P4804" t="s">
        <v>7300</v>
      </c>
      <c r="Q4804" t="s">
        <v>7301</v>
      </c>
      <c r="R4804" s="15">
        <v>28841.5</v>
      </c>
      <c r="S4804" s="15">
        <v>0</v>
      </c>
      <c r="T4804" s="15">
        <v>28841.5</v>
      </c>
      <c r="U4804" s="15">
        <v>0</v>
      </c>
      <c r="V4804" s="16">
        <v>-1.8400000000000001E-3</v>
      </c>
      <c r="W4804" s="2" t="s">
        <v>8465</v>
      </c>
      <c r="X4804" t="s">
        <v>8447</v>
      </c>
    </row>
    <row r="4805" spans="1:24" outlineLevel="3" x14ac:dyDescent="0.2">
      <c r="M4805" s="13"/>
      <c r="O4805" s="14" t="s">
        <v>12411</v>
      </c>
      <c r="R4805" s="15">
        <f>SUBTOTAL(9,R4804:R4804)</f>
        <v>28841.5</v>
      </c>
      <c r="S4805" s="15">
        <f>SUBTOTAL(9,S4804:S4804)</f>
        <v>0</v>
      </c>
      <c r="T4805" s="15">
        <f>SUBTOTAL(9,T4804:T4804)</f>
        <v>28841.5</v>
      </c>
      <c r="U4805" s="15">
        <f>SUBTOTAL(9,U4804:U4804)</f>
        <v>0</v>
      </c>
      <c r="V4805" s="16">
        <f>SUBTOTAL(9,V4804:V4804)</f>
        <v>-1.8400000000000001E-3</v>
      </c>
    </row>
    <row r="4806" spans="1:24" outlineLevel="4" x14ac:dyDescent="0.2">
      <c r="A4806" t="s">
        <v>7293</v>
      </c>
      <c r="B4806" t="s">
        <v>7294</v>
      </c>
      <c r="C4806" s="2" t="s">
        <v>8442</v>
      </c>
      <c r="D4806" s="5" t="s">
        <v>8443</v>
      </c>
      <c r="E4806" t="s">
        <v>8443</v>
      </c>
      <c r="F4806" s="5" t="s">
        <v>5</v>
      </c>
      <c r="G4806" s="5" t="s">
        <v>7318</v>
      </c>
      <c r="H4806" t="s">
        <v>5</v>
      </c>
      <c r="I4806" t="s">
        <v>5</v>
      </c>
      <c r="J4806" t="s">
        <v>5</v>
      </c>
      <c r="K4806" t="s">
        <v>6</v>
      </c>
      <c r="L4806" t="s">
        <v>8466</v>
      </c>
      <c r="M4806" s="13">
        <v>45798</v>
      </c>
      <c r="N4806" t="s">
        <v>17</v>
      </c>
      <c r="O4806" s="5" t="s">
        <v>8458</v>
      </c>
      <c r="P4806" t="s">
        <v>7300</v>
      </c>
      <c r="Q4806" t="s">
        <v>7301</v>
      </c>
      <c r="R4806" s="15">
        <v>42</v>
      </c>
      <c r="S4806" s="15">
        <v>0</v>
      </c>
      <c r="T4806" s="15">
        <v>42</v>
      </c>
      <c r="U4806" s="15">
        <v>0</v>
      </c>
      <c r="V4806" s="16">
        <v>0</v>
      </c>
      <c r="W4806" s="2" t="s">
        <v>8459</v>
      </c>
      <c r="X4806" t="s">
        <v>8447</v>
      </c>
    </row>
    <row r="4807" spans="1:24" outlineLevel="3" x14ac:dyDescent="0.2">
      <c r="M4807" s="13"/>
      <c r="O4807" s="14" t="s">
        <v>12409</v>
      </c>
      <c r="R4807" s="15">
        <f>SUBTOTAL(9,R4806:R4806)</f>
        <v>42</v>
      </c>
      <c r="S4807" s="15">
        <f>SUBTOTAL(9,S4806:S4806)</f>
        <v>0</v>
      </c>
      <c r="T4807" s="15">
        <f>SUBTOTAL(9,T4806:T4806)</f>
        <v>42</v>
      </c>
      <c r="U4807" s="15">
        <f>SUBTOTAL(9,U4806:U4806)</f>
        <v>0</v>
      </c>
      <c r="V4807" s="16">
        <f>SUBTOTAL(9,V4806:V4806)</f>
        <v>0</v>
      </c>
    </row>
    <row r="4808" spans="1:24" outlineLevel="4" x14ac:dyDescent="0.2">
      <c r="A4808" t="s">
        <v>7293</v>
      </c>
      <c r="B4808" t="s">
        <v>7294</v>
      </c>
      <c r="C4808" s="2" t="s">
        <v>8442</v>
      </c>
      <c r="D4808" s="5" t="s">
        <v>8443</v>
      </c>
      <c r="E4808" t="s">
        <v>8443</v>
      </c>
      <c r="F4808" s="5" t="s">
        <v>5</v>
      </c>
      <c r="G4808" s="5" t="s">
        <v>7318</v>
      </c>
      <c r="H4808" t="s">
        <v>5</v>
      </c>
      <c r="I4808" t="s">
        <v>5</v>
      </c>
      <c r="J4808" t="s">
        <v>5</v>
      </c>
      <c r="K4808" t="s">
        <v>6</v>
      </c>
      <c r="L4808" t="s">
        <v>8467</v>
      </c>
      <c r="M4808" s="13">
        <v>45798</v>
      </c>
      <c r="N4808" t="s">
        <v>17</v>
      </c>
      <c r="O4808" s="5" t="s">
        <v>8464</v>
      </c>
      <c r="P4808" t="s">
        <v>7300</v>
      </c>
      <c r="Q4808" t="s">
        <v>7301</v>
      </c>
      <c r="R4808" s="15">
        <v>47.13</v>
      </c>
      <c r="S4808" s="15">
        <v>0</v>
      </c>
      <c r="T4808" s="15">
        <v>47.13</v>
      </c>
      <c r="U4808" s="15">
        <v>0</v>
      </c>
      <c r="V4808" s="16">
        <v>-2.2000000000000001E-4</v>
      </c>
      <c r="W4808" s="2" t="s">
        <v>8465</v>
      </c>
      <c r="X4808" t="s">
        <v>8447</v>
      </c>
    </row>
    <row r="4809" spans="1:24" outlineLevel="4" x14ac:dyDescent="0.2">
      <c r="A4809" t="s">
        <v>7293</v>
      </c>
      <c r="B4809" t="s">
        <v>7294</v>
      </c>
      <c r="C4809" s="2" t="s">
        <v>8442</v>
      </c>
      <c r="D4809" s="5" t="s">
        <v>8443</v>
      </c>
      <c r="E4809" t="s">
        <v>8443</v>
      </c>
      <c r="F4809" s="5" t="s">
        <v>5</v>
      </c>
      <c r="G4809" s="5" t="s">
        <v>7318</v>
      </c>
      <c r="H4809" t="s">
        <v>5</v>
      </c>
      <c r="I4809" t="s">
        <v>5</v>
      </c>
      <c r="J4809" t="s">
        <v>5</v>
      </c>
      <c r="K4809" t="s">
        <v>6</v>
      </c>
      <c r="L4809" t="s">
        <v>8468</v>
      </c>
      <c r="M4809" s="13">
        <v>45807</v>
      </c>
      <c r="N4809" t="s">
        <v>17</v>
      </c>
      <c r="O4809" s="5" t="s">
        <v>8464</v>
      </c>
      <c r="P4809" t="s">
        <v>7300</v>
      </c>
      <c r="Q4809" t="s">
        <v>7301</v>
      </c>
      <c r="R4809" s="15">
        <v>9055.19</v>
      </c>
      <c r="S4809" s="15">
        <v>0</v>
      </c>
      <c r="T4809" s="15">
        <v>9055.19</v>
      </c>
      <c r="U4809" s="15">
        <v>0</v>
      </c>
      <c r="V4809" s="16">
        <v>1.65E-3</v>
      </c>
      <c r="W4809" s="2" t="s">
        <v>8465</v>
      </c>
      <c r="X4809" t="s">
        <v>8447</v>
      </c>
    </row>
    <row r="4810" spans="1:24" outlineLevel="3" x14ac:dyDescent="0.2">
      <c r="M4810" s="13"/>
      <c r="O4810" s="14" t="s">
        <v>12411</v>
      </c>
      <c r="R4810" s="15">
        <f>SUBTOTAL(9,R4808:R4809)</f>
        <v>9102.32</v>
      </c>
      <c r="S4810" s="15">
        <f>SUBTOTAL(9,S4808:S4809)</f>
        <v>0</v>
      </c>
      <c r="T4810" s="15">
        <f>SUBTOTAL(9,T4808:T4809)</f>
        <v>9102.32</v>
      </c>
      <c r="U4810" s="15">
        <f>SUBTOTAL(9,U4808:U4809)</f>
        <v>0</v>
      </c>
      <c r="V4810" s="16">
        <f>SUBTOTAL(9,V4808:V4809)</f>
        <v>1.4300000000000001E-3</v>
      </c>
    </row>
    <row r="4811" spans="1:24" outlineLevel="4" x14ac:dyDescent="0.2">
      <c r="A4811" t="s">
        <v>7293</v>
      </c>
      <c r="B4811" t="s">
        <v>7294</v>
      </c>
      <c r="C4811" s="2" t="s">
        <v>8442</v>
      </c>
      <c r="D4811" s="5" t="s">
        <v>8443</v>
      </c>
      <c r="E4811" t="s">
        <v>8443</v>
      </c>
      <c r="F4811" s="5" t="s">
        <v>5</v>
      </c>
      <c r="G4811" s="5" t="s">
        <v>7318</v>
      </c>
      <c r="H4811" t="s">
        <v>5</v>
      </c>
      <c r="I4811" t="s">
        <v>5</v>
      </c>
      <c r="J4811" t="s">
        <v>5</v>
      </c>
      <c r="K4811" t="s">
        <v>6</v>
      </c>
      <c r="L4811" t="s">
        <v>8469</v>
      </c>
      <c r="M4811" s="13">
        <v>45807</v>
      </c>
      <c r="N4811" t="s">
        <v>17</v>
      </c>
      <c r="O4811" s="5" t="s">
        <v>8461</v>
      </c>
      <c r="P4811" t="s">
        <v>7300</v>
      </c>
      <c r="Q4811" t="s">
        <v>7301</v>
      </c>
      <c r="R4811" s="15">
        <v>26261.35</v>
      </c>
      <c r="S4811" s="15">
        <v>0</v>
      </c>
      <c r="T4811" s="15">
        <v>26261.35</v>
      </c>
      <c r="U4811" s="15">
        <v>0</v>
      </c>
      <c r="V4811" s="16">
        <v>3.3999999999999998E-3</v>
      </c>
      <c r="W4811" s="2" t="s">
        <v>8462</v>
      </c>
      <c r="X4811" t="s">
        <v>8447</v>
      </c>
    </row>
    <row r="4812" spans="1:24" outlineLevel="4" x14ac:dyDescent="0.2">
      <c r="A4812" t="s">
        <v>7293</v>
      </c>
      <c r="B4812" t="s">
        <v>7294</v>
      </c>
      <c r="C4812" s="2" t="s">
        <v>8442</v>
      </c>
      <c r="D4812" s="5" t="s">
        <v>8443</v>
      </c>
      <c r="E4812" t="s">
        <v>8443</v>
      </c>
      <c r="F4812" s="5" t="s">
        <v>5</v>
      </c>
      <c r="G4812" s="5" t="s">
        <v>7318</v>
      </c>
      <c r="H4812" t="s">
        <v>5</v>
      </c>
      <c r="I4812" t="s">
        <v>5</v>
      </c>
      <c r="J4812" t="s">
        <v>5</v>
      </c>
      <c r="K4812" t="s">
        <v>6</v>
      </c>
      <c r="L4812" t="s">
        <v>8470</v>
      </c>
      <c r="M4812" s="13">
        <v>45824</v>
      </c>
      <c r="N4812" t="s">
        <v>17</v>
      </c>
      <c r="O4812" s="5" t="s">
        <v>8461</v>
      </c>
      <c r="P4812" t="s">
        <v>7300</v>
      </c>
      <c r="Q4812" t="s">
        <v>7301</v>
      </c>
      <c r="R4812" s="15">
        <v>51.82</v>
      </c>
      <c r="S4812" s="15">
        <v>0</v>
      </c>
      <c r="T4812" s="15">
        <v>51.82</v>
      </c>
      <c r="U4812" s="15">
        <v>0</v>
      </c>
      <c r="V4812" s="16">
        <v>-1.32E-3</v>
      </c>
      <c r="W4812" s="2" t="s">
        <v>8462</v>
      </c>
      <c r="X4812" t="s">
        <v>8447</v>
      </c>
    </row>
    <row r="4813" spans="1:24" outlineLevel="3" x14ac:dyDescent="0.2">
      <c r="M4813" s="13"/>
      <c r="O4813" s="14" t="s">
        <v>12410</v>
      </c>
      <c r="R4813" s="15">
        <f>SUBTOTAL(9,R4811:R4812)</f>
        <v>26313.17</v>
      </c>
      <c r="S4813" s="15">
        <f>SUBTOTAL(9,S4811:S4812)</f>
        <v>0</v>
      </c>
      <c r="T4813" s="15">
        <f>SUBTOTAL(9,T4811:T4812)</f>
        <v>26313.17</v>
      </c>
      <c r="U4813" s="15">
        <f>SUBTOTAL(9,U4811:U4812)</f>
        <v>0</v>
      </c>
      <c r="V4813" s="16">
        <f>SUBTOTAL(9,V4811:V4812)</f>
        <v>2.0799999999999998E-3</v>
      </c>
    </row>
    <row r="4814" spans="1:24" outlineLevel="4" x14ac:dyDescent="0.2">
      <c r="A4814" t="s">
        <v>7293</v>
      </c>
      <c r="B4814" t="s">
        <v>7294</v>
      </c>
      <c r="C4814" s="2" t="s">
        <v>8442</v>
      </c>
      <c r="D4814" s="5" t="s">
        <v>8443</v>
      </c>
      <c r="E4814" t="s">
        <v>8443</v>
      </c>
      <c r="F4814" s="5" t="s">
        <v>5</v>
      </c>
      <c r="G4814" s="5" t="s">
        <v>7297</v>
      </c>
      <c r="H4814" t="s">
        <v>5</v>
      </c>
      <c r="I4814" t="s">
        <v>5</v>
      </c>
      <c r="J4814" t="s">
        <v>5</v>
      </c>
      <c r="K4814" t="s">
        <v>6</v>
      </c>
      <c r="L4814" t="s">
        <v>8471</v>
      </c>
      <c r="M4814" s="13">
        <v>45586</v>
      </c>
      <c r="N4814" t="s">
        <v>17</v>
      </c>
      <c r="O4814" s="5" t="s">
        <v>7299</v>
      </c>
      <c r="P4814" t="s">
        <v>7300</v>
      </c>
      <c r="Q4814" t="s">
        <v>7301</v>
      </c>
      <c r="R4814" s="15">
        <v>82337</v>
      </c>
      <c r="S4814" s="15">
        <v>0</v>
      </c>
      <c r="T4814" s="15">
        <v>82337</v>
      </c>
      <c r="U4814" s="15">
        <v>0</v>
      </c>
      <c r="V4814" s="16">
        <v>0</v>
      </c>
      <c r="W4814" s="2" t="s">
        <v>14242</v>
      </c>
      <c r="X4814" t="s">
        <v>8447</v>
      </c>
    </row>
    <row r="4815" spans="1:24" outlineLevel="3" x14ac:dyDescent="0.2">
      <c r="M4815" s="13"/>
      <c r="O4815" s="14" t="s">
        <v>11658</v>
      </c>
      <c r="R4815" s="15">
        <f>SUBTOTAL(9,R4814:R4814)</f>
        <v>82337</v>
      </c>
      <c r="S4815" s="15">
        <f>SUBTOTAL(9,S4814:S4814)</f>
        <v>0</v>
      </c>
      <c r="T4815" s="15">
        <f>SUBTOTAL(9,T4814:T4814)</f>
        <v>82337</v>
      </c>
      <c r="U4815" s="15">
        <f>SUBTOTAL(9,U4814:U4814)</f>
        <v>0</v>
      </c>
      <c r="V4815" s="16">
        <f>SUBTOTAL(9,V4814:V4814)</f>
        <v>0</v>
      </c>
    </row>
    <row r="4816" spans="1:24" outlineLevel="4" x14ac:dyDescent="0.2">
      <c r="A4816" t="s">
        <v>7293</v>
      </c>
      <c r="B4816" t="s">
        <v>7294</v>
      </c>
      <c r="C4816" s="2" t="s">
        <v>8442</v>
      </c>
      <c r="D4816" s="5" t="s">
        <v>8443</v>
      </c>
      <c r="E4816" t="s">
        <v>8443</v>
      </c>
      <c r="F4816" s="5" t="s">
        <v>5</v>
      </c>
      <c r="G4816" s="5" t="s">
        <v>7297</v>
      </c>
      <c r="H4816" t="s">
        <v>5</v>
      </c>
      <c r="I4816" t="s">
        <v>5</v>
      </c>
      <c r="J4816" t="s">
        <v>5</v>
      </c>
      <c r="K4816" t="s">
        <v>6</v>
      </c>
      <c r="L4816" t="s">
        <v>8471</v>
      </c>
      <c r="M4816" s="13">
        <v>45586</v>
      </c>
      <c r="N4816" t="s">
        <v>17</v>
      </c>
      <c r="O4816" s="5" t="s">
        <v>7303</v>
      </c>
      <c r="P4816" t="s">
        <v>7300</v>
      </c>
      <c r="Q4816" t="s">
        <v>7301</v>
      </c>
      <c r="R4816" s="15">
        <v>13129</v>
      </c>
      <c r="S4816" s="15">
        <v>0</v>
      </c>
      <c r="T4816" s="15">
        <v>13129</v>
      </c>
      <c r="U4816" s="15">
        <v>0</v>
      </c>
      <c r="V4816" s="16">
        <v>0</v>
      </c>
      <c r="W4816" s="2" t="s">
        <v>14243</v>
      </c>
      <c r="X4816" t="s">
        <v>8447</v>
      </c>
    </row>
    <row r="4817" spans="1:24" outlineLevel="3" x14ac:dyDescent="0.2">
      <c r="M4817" s="13"/>
      <c r="O4817" s="14" t="s">
        <v>11659</v>
      </c>
      <c r="R4817" s="15">
        <f>SUBTOTAL(9,R4816:R4816)</f>
        <v>13129</v>
      </c>
      <c r="S4817" s="15">
        <f>SUBTOTAL(9,S4816:S4816)</f>
        <v>0</v>
      </c>
      <c r="T4817" s="15">
        <f>SUBTOTAL(9,T4816:T4816)</f>
        <v>13129</v>
      </c>
      <c r="U4817" s="15">
        <f>SUBTOTAL(9,U4816:U4816)</f>
        <v>0</v>
      </c>
      <c r="V4817" s="16">
        <f>SUBTOTAL(9,V4816:V4816)</f>
        <v>0</v>
      </c>
    </row>
    <row r="4818" spans="1:24" outlineLevel="4" x14ac:dyDescent="0.2">
      <c r="A4818" t="s">
        <v>7293</v>
      </c>
      <c r="B4818" t="s">
        <v>7294</v>
      </c>
      <c r="C4818" s="2" t="s">
        <v>8442</v>
      </c>
      <c r="D4818" s="5" t="s">
        <v>8443</v>
      </c>
      <c r="E4818" t="s">
        <v>8443</v>
      </c>
      <c r="F4818" s="5" t="s">
        <v>5</v>
      </c>
      <c r="G4818" s="5" t="s">
        <v>7297</v>
      </c>
      <c r="H4818" t="s">
        <v>5</v>
      </c>
      <c r="I4818" t="s">
        <v>5</v>
      </c>
      <c r="J4818" t="s">
        <v>5</v>
      </c>
      <c r="K4818" t="s">
        <v>6</v>
      </c>
      <c r="L4818" t="s">
        <v>8471</v>
      </c>
      <c r="M4818" s="13">
        <v>45586</v>
      </c>
      <c r="N4818" t="s">
        <v>17</v>
      </c>
      <c r="O4818" s="5" t="s">
        <v>7305</v>
      </c>
      <c r="P4818" t="s">
        <v>7300</v>
      </c>
      <c r="Q4818" t="s">
        <v>7301</v>
      </c>
      <c r="R4818" s="15">
        <v>93682</v>
      </c>
      <c r="S4818" s="15">
        <v>0</v>
      </c>
      <c r="T4818" s="15">
        <v>93682</v>
      </c>
      <c r="U4818" s="15">
        <v>0</v>
      </c>
      <c r="V4818" s="16">
        <v>0</v>
      </c>
      <c r="W4818" s="2" t="s">
        <v>14244</v>
      </c>
      <c r="X4818" t="s">
        <v>8447</v>
      </c>
    </row>
    <row r="4819" spans="1:24" outlineLevel="3" x14ac:dyDescent="0.2">
      <c r="M4819" s="13"/>
      <c r="O4819" s="14" t="s">
        <v>11660</v>
      </c>
      <c r="R4819" s="15">
        <f>SUBTOTAL(9,R4818:R4818)</f>
        <v>93682</v>
      </c>
      <c r="S4819" s="15">
        <f>SUBTOTAL(9,S4818:S4818)</f>
        <v>0</v>
      </c>
      <c r="T4819" s="15">
        <f>SUBTOTAL(9,T4818:T4818)</f>
        <v>93682</v>
      </c>
      <c r="U4819" s="15">
        <f>SUBTOTAL(9,U4818:U4818)</f>
        <v>0</v>
      </c>
      <c r="V4819" s="16">
        <f>SUBTOTAL(9,V4818:V4818)</f>
        <v>0</v>
      </c>
    </row>
    <row r="4820" spans="1:24" outlineLevel="4" x14ac:dyDescent="0.2">
      <c r="A4820" t="s">
        <v>7293</v>
      </c>
      <c r="B4820" t="s">
        <v>7294</v>
      </c>
      <c r="C4820" s="2" t="s">
        <v>8442</v>
      </c>
      <c r="D4820" s="5" t="s">
        <v>8443</v>
      </c>
      <c r="E4820" t="s">
        <v>8443</v>
      </c>
      <c r="F4820" s="5" t="s">
        <v>7341</v>
      </c>
      <c r="G4820" s="5" t="s">
        <v>5</v>
      </c>
      <c r="H4820" t="s">
        <v>5</v>
      </c>
      <c r="I4820" t="s">
        <v>5</v>
      </c>
      <c r="J4820" t="s">
        <v>5</v>
      </c>
      <c r="K4820" t="s">
        <v>6</v>
      </c>
      <c r="L4820" t="s">
        <v>8448</v>
      </c>
      <c r="M4820" s="13">
        <v>45498</v>
      </c>
      <c r="N4820" t="s">
        <v>17</v>
      </c>
      <c r="O4820" s="5" t="s">
        <v>8449</v>
      </c>
      <c r="P4820" t="s">
        <v>7300</v>
      </c>
      <c r="Q4820" t="s">
        <v>7301</v>
      </c>
      <c r="R4820" s="15">
        <v>29489.05</v>
      </c>
      <c r="S4820" s="15">
        <v>29489.05</v>
      </c>
      <c r="T4820" s="15">
        <v>0</v>
      </c>
      <c r="U4820" s="15">
        <v>0</v>
      </c>
      <c r="V4820" s="16">
        <v>0</v>
      </c>
      <c r="W4820" s="2" t="s">
        <v>8450</v>
      </c>
      <c r="X4820" t="s">
        <v>8447</v>
      </c>
    </row>
    <row r="4821" spans="1:24" outlineLevel="4" x14ac:dyDescent="0.2">
      <c r="A4821" t="s">
        <v>7293</v>
      </c>
      <c r="B4821" t="s">
        <v>7294</v>
      </c>
      <c r="C4821" s="2" t="s">
        <v>8442</v>
      </c>
      <c r="D4821" s="5" t="s">
        <v>8443</v>
      </c>
      <c r="E4821" t="s">
        <v>8443</v>
      </c>
      <c r="F4821" s="5" t="s">
        <v>7341</v>
      </c>
      <c r="G4821" s="5" t="s">
        <v>5</v>
      </c>
      <c r="H4821" t="s">
        <v>5</v>
      </c>
      <c r="I4821" t="s">
        <v>5</v>
      </c>
      <c r="J4821" t="s">
        <v>5</v>
      </c>
      <c r="K4821" t="s">
        <v>6</v>
      </c>
      <c r="L4821" t="s">
        <v>8451</v>
      </c>
      <c r="M4821" s="13">
        <v>45520</v>
      </c>
      <c r="N4821" t="s">
        <v>17</v>
      </c>
      <c r="O4821" s="5" t="s">
        <v>8449</v>
      </c>
      <c r="P4821" t="s">
        <v>7300</v>
      </c>
      <c r="Q4821" t="s">
        <v>7301</v>
      </c>
      <c r="R4821" s="15">
        <v>64740.94</v>
      </c>
      <c r="S4821" s="15">
        <v>64740.94</v>
      </c>
      <c r="T4821" s="15">
        <v>0</v>
      </c>
      <c r="U4821" s="15">
        <v>0</v>
      </c>
      <c r="V4821" s="16">
        <v>0</v>
      </c>
      <c r="W4821" s="2" t="s">
        <v>8450</v>
      </c>
      <c r="X4821" t="s">
        <v>8447</v>
      </c>
    </row>
    <row r="4822" spans="1:24" outlineLevel="3" x14ac:dyDescent="0.2">
      <c r="M4822" s="13"/>
      <c r="O4822" s="14" t="s">
        <v>12407</v>
      </c>
      <c r="R4822" s="15">
        <f>SUBTOTAL(9,R4820:R4821)</f>
        <v>94229.99</v>
      </c>
      <c r="S4822" s="15">
        <f>SUBTOTAL(9,S4820:S4821)</f>
        <v>94229.99</v>
      </c>
      <c r="T4822" s="15">
        <f>SUBTOTAL(9,T4820:T4821)</f>
        <v>0</v>
      </c>
      <c r="U4822" s="15">
        <f>SUBTOTAL(9,U4820:U4821)</f>
        <v>0</v>
      </c>
      <c r="V4822" s="16">
        <f>SUBTOTAL(9,V4820:V4821)</f>
        <v>0</v>
      </c>
    </row>
    <row r="4823" spans="1:24" outlineLevel="4" x14ac:dyDescent="0.2">
      <c r="A4823" t="s">
        <v>7293</v>
      </c>
      <c r="B4823" t="s">
        <v>7294</v>
      </c>
      <c r="C4823" s="2" t="s">
        <v>8442</v>
      </c>
      <c r="D4823" s="5" t="s">
        <v>8443</v>
      </c>
      <c r="E4823" t="s">
        <v>8443</v>
      </c>
      <c r="F4823" s="5" t="s">
        <v>7341</v>
      </c>
      <c r="G4823" s="5" t="s">
        <v>5</v>
      </c>
      <c r="H4823" t="s">
        <v>5</v>
      </c>
      <c r="I4823" t="s">
        <v>5</v>
      </c>
      <c r="J4823" t="s">
        <v>5</v>
      </c>
      <c r="K4823" t="s">
        <v>6</v>
      </c>
      <c r="L4823" t="s">
        <v>8452</v>
      </c>
      <c r="M4823" s="13">
        <v>45666</v>
      </c>
      <c r="N4823" t="s">
        <v>17</v>
      </c>
      <c r="O4823" s="5" t="s">
        <v>8453</v>
      </c>
      <c r="P4823" t="s">
        <v>7300</v>
      </c>
      <c r="Q4823" t="s">
        <v>7301</v>
      </c>
      <c r="R4823" s="15">
        <v>53243.95</v>
      </c>
      <c r="S4823" s="15">
        <v>53243.95</v>
      </c>
      <c r="T4823" s="15">
        <v>0</v>
      </c>
      <c r="U4823" s="15">
        <v>0</v>
      </c>
      <c r="V4823" s="16">
        <v>0</v>
      </c>
      <c r="W4823" s="2" t="s">
        <v>8454</v>
      </c>
      <c r="X4823" t="s">
        <v>8447</v>
      </c>
    </row>
    <row r="4824" spans="1:24" outlineLevel="4" x14ac:dyDescent="0.2">
      <c r="A4824" t="s">
        <v>7293</v>
      </c>
      <c r="B4824" t="s">
        <v>7294</v>
      </c>
      <c r="C4824" s="2" t="s">
        <v>8442</v>
      </c>
      <c r="D4824" s="5" t="s">
        <v>8443</v>
      </c>
      <c r="E4824" t="s">
        <v>8443</v>
      </c>
      <c r="F4824" s="5" t="s">
        <v>7341</v>
      </c>
      <c r="G4824" s="5" t="s">
        <v>5</v>
      </c>
      <c r="H4824" t="s">
        <v>5</v>
      </c>
      <c r="I4824" t="s">
        <v>5</v>
      </c>
      <c r="J4824" t="s">
        <v>5</v>
      </c>
      <c r="K4824" t="s">
        <v>6</v>
      </c>
      <c r="L4824" t="s">
        <v>8455</v>
      </c>
      <c r="M4824" s="13">
        <v>45691</v>
      </c>
      <c r="N4824" t="s">
        <v>17</v>
      </c>
      <c r="O4824" s="5" t="s">
        <v>8453</v>
      </c>
      <c r="P4824" t="s">
        <v>7300</v>
      </c>
      <c r="Q4824" t="s">
        <v>7301</v>
      </c>
      <c r="R4824" s="15">
        <v>47458.18</v>
      </c>
      <c r="S4824" s="15">
        <v>47458.18</v>
      </c>
      <c r="T4824" s="15">
        <v>0</v>
      </c>
      <c r="U4824" s="15">
        <v>0</v>
      </c>
      <c r="V4824" s="16">
        <v>0</v>
      </c>
      <c r="W4824" s="2" t="s">
        <v>8454</v>
      </c>
      <c r="X4824" t="s">
        <v>8447</v>
      </c>
    </row>
    <row r="4825" spans="1:24" outlineLevel="3" x14ac:dyDescent="0.2">
      <c r="M4825" s="13"/>
      <c r="O4825" s="14" t="s">
        <v>12408</v>
      </c>
      <c r="R4825" s="15">
        <f>SUBTOTAL(9,R4823:R4824)</f>
        <v>100702.13</v>
      </c>
      <c r="S4825" s="15">
        <f>SUBTOTAL(9,S4823:S4824)</f>
        <v>100702.13</v>
      </c>
      <c r="T4825" s="15">
        <f>SUBTOTAL(9,T4823:T4824)</f>
        <v>0</v>
      </c>
      <c r="U4825" s="15">
        <f>SUBTOTAL(9,U4823:U4824)</f>
        <v>0</v>
      </c>
      <c r="V4825" s="16">
        <f>SUBTOTAL(9,V4823:V4824)</f>
        <v>0</v>
      </c>
    </row>
    <row r="4826" spans="1:24" outlineLevel="4" x14ac:dyDescent="0.2">
      <c r="A4826" t="s">
        <v>7293</v>
      </c>
      <c r="B4826" t="s">
        <v>7294</v>
      </c>
      <c r="C4826" s="2" t="s">
        <v>8442</v>
      </c>
      <c r="D4826" s="5" t="s">
        <v>8443</v>
      </c>
      <c r="E4826" t="s">
        <v>8443</v>
      </c>
      <c r="F4826" s="5" t="s">
        <v>7341</v>
      </c>
      <c r="G4826" s="5" t="s">
        <v>5</v>
      </c>
      <c r="H4826" t="s">
        <v>5</v>
      </c>
      <c r="I4826" t="s">
        <v>5</v>
      </c>
      <c r="J4826" t="s">
        <v>5</v>
      </c>
      <c r="K4826" t="s">
        <v>6</v>
      </c>
      <c r="L4826" t="s">
        <v>8457</v>
      </c>
      <c r="M4826" s="13">
        <v>45700</v>
      </c>
      <c r="N4826" t="s">
        <v>17</v>
      </c>
      <c r="O4826" s="5" t="s">
        <v>8458</v>
      </c>
      <c r="P4826" t="s">
        <v>7300</v>
      </c>
      <c r="Q4826" t="s">
        <v>7301</v>
      </c>
      <c r="R4826" s="15">
        <v>196749.33</v>
      </c>
      <c r="S4826" s="15">
        <v>196749.33</v>
      </c>
      <c r="T4826" s="15">
        <v>0</v>
      </c>
      <c r="U4826" s="15">
        <v>0</v>
      </c>
      <c r="V4826" s="16">
        <v>-3.3300000000000001E-3</v>
      </c>
      <c r="W4826" s="2" t="s">
        <v>8459</v>
      </c>
      <c r="X4826" t="s">
        <v>8447</v>
      </c>
    </row>
    <row r="4827" spans="1:24" outlineLevel="3" x14ac:dyDescent="0.2">
      <c r="M4827" s="13"/>
      <c r="O4827" s="14" t="s">
        <v>12409</v>
      </c>
      <c r="R4827" s="15">
        <f>SUBTOTAL(9,R4826:R4826)</f>
        <v>196749.33</v>
      </c>
      <c r="S4827" s="15">
        <f>SUBTOTAL(9,S4826:S4826)</f>
        <v>196749.33</v>
      </c>
      <c r="T4827" s="15">
        <f>SUBTOTAL(9,T4826:T4826)</f>
        <v>0</v>
      </c>
      <c r="U4827" s="15">
        <f>SUBTOTAL(9,U4826:U4826)</f>
        <v>0</v>
      </c>
      <c r="V4827" s="16">
        <f>SUBTOTAL(9,V4826:V4826)</f>
        <v>-3.3300000000000001E-3</v>
      </c>
    </row>
    <row r="4828" spans="1:24" outlineLevel="4" x14ac:dyDescent="0.2">
      <c r="A4828" t="s">
        <v>7293</v>
      </c>
      <c r="B4828" t="s">
        <v>7294</v>
      </c>
      <c r="C4828" s="2" t="s">
        <v>8442</v>
      </c>
      <c r="D4828" s="5" t="s">
        <v>8443</v>
      </c>
      <c r="E4828" t="s">
        <v>8443</v>
      </c>
      <c r="F4828" s="5" t="s">
        <v>7341</v>
      </c>
      <c r="G4828" s="5" t="s">
        <v>5</v>
      </c>
      <c r="H4828" t="s">
        <v>5</v>
      </c>
      <c r="I4828" t="s">
        <v>5</v>
      </c>
      <c r="J4828" t="s">
        <v>5</v>
      </c>
      <c r="K4828" t="s">
        <v>6</v>
      </c>
      <c r="L4828" t="s">
        <v>8460</v>
      </c>
      <c r="M4828" s="13">
        <v>45740</v>
      </c>
      <c r="N4828" t="s">
        <v>17</v>
      </c>
      <c r="O4828" s="5" t="s">
        <v>8461</v>
      </c>
      <c r="P4828" t="s">
        <v>7300</v>
      </c>
      <c r="Q4828" t="s">
        <v>7301</v>
      </c>
      <c r="R4828" s="15">
        <v>82296.22</v>
      </c>
      <c r="S4828" s="15">
        <v>82296.22</v>
      </c>
      <c r="T4828" s="15">
        <v>0</v>
      </c>
      <c r="U4828" s="15">
        <v>0</v>
      </c>
      <c r="V4828" s="16">
        <v>3.9300000000000003E-3</v>
      </c>
      <c r="W4828" s="2" t="s">
        <v>8462</v>
      </c>
      <c r="X4828" t="s">
        <v>8447</v>
      </c>
    </row>
    <row r="4829" spans="1:24" outlineLevel="3" x14ac:dyDescent="0.2">
      <c r="M4829" s="13"/>
      <c r="O4829" s="14" t="s">
        <v>12410</v>
      </c>
      <c r="R4829" s="15">
        <f>SUBTOTAL(9,R4828:R4828)</f>
        <v>82296.22</v>
      </c>
      <c r="S4829" s="15">
        <f>SUBTOTAL(9,S4828:S4828)</f>
        <v>82296.22</v>
      </c>
      <c r="T4829" s="15">
        <f>SUBTOTAL(9,T4828:T4828)</f>
        <v>0</v>
      </c>
      <c r="U4829" s="15">
        <f>SUBTOTAL(9,U4828:U4828)</f>
        <v>0</v>
      </c>
      <c r="V4829" s="16">
        <f>SUBTOTAL(9,V4828:V4828)</f>
        <v>3.9300000000000003E-3</v>
      </c>
    </row>
    <row r="4830" spans="1:24" outlineLevel="4" x14ac:dyDescent="0.2">
      <c r="A4830" t="s">
        <v>7293</v>
      </c>
      <c r="B4830" t="s">
        <v>7294</v>
      </c>
      <c r="C4830" s="2" t="s">
        <v>8442</v>
      </c>
      <c r="D4830" s="5" t="s">
        <v>8443</v>
      </c>
      <c r="E4830" t="s">
        <v>8443</v>
      </c>
      <c r="F4830" s="5" t="s">
        <v>7341</v>
      </c>
      <c r="G4830" s="5" t="s">
        <v>5</v>
      </c>
      <c r="H4830" t="s">
        <v>5</v>
      </c>
      <c r="I4830" t="s">
        <v>5</v>
      </c>
      <c r="J4830" t="s">
        <v>5</v>
      </c>
      <c r="K4830" t="s">
        <v>6</v>
      </c>
      <c r="L4830" t="s">
        <v>8472</v>
      </c>
      <c r="M4830" s="13">
        <v>45771</v>
      </c>
      <c r="N4830" t="s">
        <v>17</v>
      </c>
      <c r="O4830" s="5" t="s">
        <v>8473</v>
      </c>
      <c r="P4830" t="s">
        <v>7300</v>
      </c>
      <c r="Q4830" t="s">
        <v>7301</v>
      </c>
      <c r="R4830" s="15">
        <v>153360</v>
      </c>
      <c r="S4830" s="15">
        <v>153360</v>
      </c>
      <c r="T4830" s="15">
        <v>0</v>
      </c>
      <c r="U4830" s="15">
        <v>0</v>
      </c>
      <c r="V4830" s="16">
        <v>0</v>
      </c>
      <c r="W4830" s="2" t="s">
        <v>8474</v>
      </c>
      <c r="X4830" t="s">
        <v>8447</v>
      </c>
    </row>
    <row r="4831" spans="1:24" outlineLevel="3" x14ac:dyDescent="0.2">
      <c r="M4831" s="13"/>
      <c r="O4831" s="14" t="s">
        <v>12412</v>
      </c>
      <c r="R4831" s="15">
        <f>SUBTOTAL(9,R4830:R4830)</f>
        <v>153360</v>
      </c>
      <c r="S4831" s="15">
        <f>SUBTOTAL(9,S4830:S4830)</f>
        <v>153360</v>
      </c>
      <c r="T4831" s="15">
        <f>SUBTOTAL(9,T4830:T4830)</f>
        <v>0</v>
      </c>
      <c r="U4831" s="15">
        <f>SUBTOTAL(9,U4830:U4830)</f>
        <v>0</v>
      </c>
      <c r="V4831" s="16">
        <f>SUBTOTAL(9,V4830:V4830)</f>
        <v>0</v>
      </c>
    </row>
    <row r="4832" spans="1:24" outlineLevel="4" x14ac:dyDescent="0.2">
      <c r="A4832" t="s">
        <v>7293</v>
      </c>
      <c r="B4832" t="s">
        <v>7294</v>
      </c>
      <c r="C4832" s="2" t="s">
        <v>8442</v>
      </c>
      <c r="D4832" s="5" t="s">
        <v>8443</v>
      </c>
      <c r="E4832" t="s">
        <v>8443</v>
      </c>
      <c r="F4832" s="5" t="s">
        <v>7341</v>
      </c>
      <c r="G4832" s="5" t="s">
        <v>5</v>
      </c>
      <c r="H4832" t="s">
        <v>5</v>
      </c>
      <c r="I4832" t="s">
        <v>5</v>
      </c>
      <c r="J4832" t="s">
        <v>5</v>
      </c>
      <c r="K4832" t="s">
        <v>6</v>
      </c>
      <c r="L4832" t="s">
        <v>8463</v>
      </c>
      <c r="M4832" s="13">
        <v>45796</v>
      </c>
      <c r="N4832" t="s">
        <v>17</v>
      </c>
      <c r="O4832" s="5" t="s">
        <v>8464</v>
      </c>
      <c r="P4832" t="s">
        <v>7300</v>
      </c>
      <c r="Q4832" t="s">
        <v>7301</v>
      </c>
      <c r="R4832" s="15">
        <v>158536.5</v>
      </c>
      <c r="S4832" s="15">
        <v>158536.5</v>
      </c>
      <c r="T4832" s="15">
        <v>0</v>
      </c>
      <c r="U4832" s="15">
        <v>0</v>
      </c>
      <c r="V4832" s="16">
        <v>1.8400000000000001E-3</v>
      </c>
      <c r="W4832" s="2" t="s">
        <v>8465</v>
      </c>
      <c r="X4832" t="s">
        <v>8447</v>
      </c>
    </row>
    <row r="4833" spans="1:24" outlineLevel="3" x14ac:dyDescent="0.2">
      <c r="M4833" s="13"/>
      <c r="O4833" s="14" t="s">
        <v>12411</v>
      </c>
      <c r="R4833" s="15">
        <f>SUBTOTAL(9,R4832:R4832)</f>
        <v>158536.5</v>
      </c>
      <c r="S4833" s="15">
        <f>SUBTOTAL(9,S4832:S4832)</f>
        <v>158536.5</v>
      </c>
      <c r="T4833" s="15">
        <f>SUBTOTAL(9,T4832:T4832)</f>
        <v>0</v>
      </c>
      <c r="U4833" s="15">
        <f>SUBTOTAL(9,U4832:U4832)</f>
        <v>0</v>
      </c>
      <c r="V4833" s="16">
        <f>SUBTOTAL(9,V4832:V4832)</f>
        <v>1.8400000000000001E-3</v>
      </c>
    </row>
    <row r="4834" spans="1:24" outlineLevel="4" x14ac:dyDescent="0.2">
      <c r="A4834" t="s">
        <v>7293</v>
      </c>
      <c r="B4834" t="s">
        <v>7294</v>
      </c>
      <c r="C4834" s="2" t="s">
        <v>8442</v>
      </c>
      <c r="D4834" s="5" t="s">
        <v>8443</v>
      </c>
      <c r="E4834" t="s">
        <v>8443</v>
      </c>
      <c r="F4834" s="5" t="s">
        <v>7341</v>
      </c>
      <c r="G4834" s="5" t="s">
        <v>5</v>
      </c>
      <c r="H4834" t="s">
        <v>5</v>
      </c>
      <c r="I4834" t="s">
        <v>5</v>
      </c>
      <c r="J4834" t="s">
        <v>5</v>
      </c>
      <c r="K4834" t="s">
        <v>6</v>
      </c>
      <c r="L4834" t="s">
        <v>8456</v>
      </c>
      <c r="M4834" s="13">
        <v>45797</v>
      </c>
      <c r="N4834" t="s">
        <v>17</v>
      </c>
      <c r="O4834" s="5" t="s">
        <v>8453</v>
      </c>
      <c r="P4834" t="s">
        <v>7300</v>
      </c>
      <c r="Q4834" t="s">
        <v>7301</v>
      </c>
      <c r="R4834" s="15">
        <v>67980.67</v>
      </c>
      <c r="S4834" s="15">
        <v>67980.67</v>
      </c>
      <c r="T4834" s="15">
        <v>0</v>
      </c>
      <c r="U4834" s="15">
        <v>0</v>
      </c>
      <c r="V4834" s="16">
        <v>-2.8400000000000001E-3</v>
      </c>
      <c r="W4834" s="2" t="s">
        <v>8454</v>
      </c>
      <c r="X4834" t="s">
        <v>8447</v>
      </c>
    </row>
    <row r="4835" spans="1:24" outlineLevel="3" x14ac:dyDescent="0.2">
      <c r="M4835" s="13"/>
      <c r="O4835" s="14" t="s">
        <v>12408</v>
      </c>
      <c r="R4835" s="15">
        <f>SUBTOTAL(9,R4834:R4834)</f>
        <v>67980.67</v>
      </c>
      <c r="S4835" s="15">
        <f>SUBTOTAL(9,S4834:S4834)</f>
        <v>67980.67</v>
      </c>
      <c r="T4835" s="15">
        <f>SUBTOTAL(9,T4834:T4834)</f>
        <v>0</v>
      </c>
      <c r="U4835" s="15">
        <f>SUBTOTAL(9,U4834:U4834)</f>
        <v>0</v>
      </c>
      <c r="V4835" s="16">
        <f>SUBTOTAL(9,V4834:V4834)</f>
        <v>-2.8400000000000001E-3</v>
      </c>
    </row>
    <row r="4836" spans="1:24" outlineLevel="4" x14ac:dyDescent="0.2">
      <c r="A4836" t="s">
        <v>7293</v>
      </c>
      <c r="B4836" t="s">
        <v>7294</v>
      </c>
      <c r="C4836" s="2" t="s">
        <v>8442</v>
      </c>
      <c r="D4836" s="5" t="s">
        <v>8443</v>
      </c>
      <c r="E4836" t="s">
        <v>8443</v>
      </c>
      <c r="F4836" s="5" t="s">
        <v>7341</v>
      </c>
      <c r="G4836" s="5" t="s">
        <v>5</v>
      </c>
      <c r="H4836" t="s">
        <v>5</v>
      </c>
      <c r="I4836" t="s">
        <v>5</v>
      </c>
      <c r="J4836" t="s">
        <v>5</v>
      </c>
      <c r="K4836" t="s">
        <v>6</v>
      </c>
      <c r="L4836" t="s">
        <v>8466</v>
      </c>
      <c r="M4836" s="13">
        <v>45798</v>
      </c>
      <c r="N4836" t="s">
        <v>17</v>
      </c>
      <c r="O4836" s="5" t="s">
        <v>8458</v>
      </c>
      <c r="P4836" t="s">
        <v>7300</v>
      </c>
      <c r="Q4836" t="s">
        <v>7301</v>
      </c>
      <c r="R4836" s="15">
        <v>336</v>
      </c>
      <c r="S4836" s="15">
        <v>336</v>
      </c>
      <c r="T4836" s="15">
        <v>0</v>
      </c>
      <c r="U4836" s="15">
        <v>0</v>
      </c>
      <c r="V4836" s="16">
        <v>0</v>
      </c>
      <c r="W4836" s="2" t="s">
        <v>8459</v>
      </c>
      <c r="X4836" t="s">
        <v>8447</v>
      </c>
    </row>
    <row r="4837" spans="1:24" outlineLevel="3" x14ac:dyDescent="0.2">
      <c r="M4837" s="13"/>
      <c r="O4837" s="14" t="s">
        <v>12409</v>
      </c>
      <c r="R4837" s="15">
        <f>SUBTOTAL(9,R4836:R4836)</f>
        <v>336</v>
      </c>
      <c r="S4837" s="15">
        <f>SUBTOTAL(9,S4836:S4836)</f>
        <v>336</v>
      </c>
      <c r="T4837" s="15">
        <f>SUBTOTAL(9,T4836:T4836)</f>
        <v>0</v>
      </c>
      <c r="U4837" s="15">
        <f>SUBTOTAL(9,U4836:U4836)</f>
        <v>0</v>
      </c>
      <c r="V4837" s="16">
        <f>SUBTOTAL(9,V4836:V4836)</f>
        <v>0</v>
      </c>
    </row>
    <row r="4838" spans="1:24" outlineLevel="4" x14ac:dyDescent="0.2">
      <c r="A4838" t="s">
        <v>7293</v>
      </c>
      <c r="B4838" t="s">
        <v>7294</v>
      </c>
      <c r="C4838" s="2" t="s">
        <v>8442</v>
      </c>
      <c r="D4838" s="5" t="s">
        <v>8443</v>
      </c>
      <c r="E4838" t="s">
        <v>8443</v>
      </c>
      <c r="F4838" s="5" t="s">
        <v>7341</v>
      </c>
      <c r="G4838" s="5" t="s">
        <v>5</v>
      </c>
      <c r="H4838" t="s">
        <v>5</v>
      </c>
      <c r="I4838" t="s">
        <v>5</v>
      </c>
      <c r="J4838" t="s">
        <v>5</v>
      </c>
      <c r="K4838" t="s">
        <v>6</v>
      </c>
      <c r="L4838" t="s">
        <v>8475</v>
      </c>
      <c r="M4838" s="13">
        <v>45798</v>
      </c>
      <c r="N4838" t="s">
        <v>17</v>
      </c>
      <c r="O4838" s="5" t="s">
        <v>8473</v>
      </c>
      <c r="P4838" t="s">
        <v>7300</v>
      </c>
      <c r="Q4838" t="s">
        <v>7301</v>
      </c>
      <c r="R4838" s="15">
        <v>240</v>
      </c>
      <c r="S4838" s="15">
        <v>240</v>
      </c>
      <c r="T4838" s="15">
        <v>0</v>
      </c>
      <c r="U4838" s="15">
        <v>0</v>
      </c>
      <c r="V4838" s="16">
        <v>0</v>
      </c>
      <c r="W4838" s="2" t="s">
        <v>8474</v>
      </c>
      <c r="X4838" t="s">
        <v>8447</v>
      </c>
    </row>
    <row r="4839" spans="1:24" outlineLevel="3" x14ac:dyDescent="0.2">
      <c r="M4839" s="13"/>
      <c r="O4839" s="14" t="s">
        <v>12412</v>
      </c>
      <c r="R4839" s="15">
        <f>SUBTOTAL(9,R4838:R4838)</f>
        <v>240</v>
      </c>
      <c r="S4839" s="15">
        <f>SUBTOTAL(9,S4838:S4838)</f>
        <v>240</v>
      </c>
      <c r="T4839" s="15">
        <f>SUBTOTAL(9,T4838:T4838)</f>
        <v>0</v>
      </c>
      <c r="U4839" s="15">
        <f>SUBTOTAL(9,U4838:U4838)</f>
        <v>0</v>
      </c>
      <c r="V4839" s="16">
        <f>SUBTOTAL(9,V4838:V4838)</f>
        <v>0</v>
      </c>
    </row>
    <row r="4840" spans="1:24" outlineLevel="4" x14ac:dyDescent="0.2">
      <c r="A4840" t="s">
        <v>7293</v>
      </c>
      <c r="B4840" t="s">
        <v>7294</v>
      </c>
      <c r="C4840" s="2" t="s">
        <v>8442</v>
      </c>
      <c r="D4840" s="5" t="s">
        <v>8443</v>
      </c>
      <c r="E4840" t="s">
        <v>8443</v>
      </c>
      <c r="F4840" s="5" t="s">
        <v>7341</v>
      </c>
      <c r="G4840" s="5" t="s">
        <v>5</v>
      </c>
      <c r="H4840" t="s">
        <v>5</v>
      </c>
      <c r="I4840" t="s">
        <v>5</v>
      </c>
      <c r="J4840" t="s">
        <v>5</v>
      </c>
      <c r="K4840" t="s">
        <v>6</v>
      </c>
      <c r="L4840" t="s">
        <v>8467</v>
      </c>
      <c r="M4840" s="13">
        <v>45798</v>
      </c>
      <c r="N4840" t="s">
        <v>17</v>
      </c>
      <c r="O4840" s="5" t="s">
        <v>8464</v>
      </c>
      <c r="P4840" t="s">
        <v>7300</v>
      </c>
      <c r="Q4840" t="s">
        <v>7301</v>
      </c>
      <c r="R4840" s="15">
        <v>371.87</v>
      </c>
      <c r="S4840" s="15">
        <v>371.87</v>
      </c>
      <c r="T4840" s="15">
        <v>0</v>
      </c>
      <c r="U4840" s="15">
        <v>0</v>
      </c>
      <c r="V4840" s="16">
        <v>2.2000000000000001E-4</v>
      </c>
      <c r="W4840" s="2" t="s">
        <v>8465</v>
      </c>
      <c r="X4840" t="s">
        <v>8447</v>
      </c>
    </row>
    <row r="4841" spans="1:24" outlineLevel="4" x14ac:dyDescent="0.2">
      <c r="A4841" t="s">
        <v>7293</v>
      </c>
      <c r="B4841" t="s">
        <v>7294</v>
      </c>
      <c r="C4841" s="2" t="s">
        <v>8442</v>
      </c>
      <c r="D4841" s="5" t="s">
        <v>8443</v>
      </c>
      <c r="E4841" t="s">
        <v>8443</v>
      </c>
      <c r="F4841" s="5" t="s">
        <v>7341</v>
      </c>
      <c r="G4841" s="5" t="s">
        <v>5</v>
      </c>
      <c r="H4841" t="s">
        <v>5</v>
      </c>
      <c r="I4841" t="s">
        <v>5</v>
      </c>
      <c r="J4841" t="s">
        <v>5</v>
      </c>
      <c r="K4841" t="s">
        <v>6</v>
      </c>
      <c r="L4841" t="s">
        <v>8468</v>
      </c>
      <c r="M4841" s="13">
        <v>45807</v>
      </c>
      <c r="N4841" t="s">
        <v>17</v>
      </c>
      <c r="O4841" s="5" t="s">
        <v>8464</v>
      </c>
      <c r="P4841" t="s">
        <v>7300</v>
      </c>
      <c r="Q4841" t="s">
        <v>7301</v>
      </c>
      <c r="R4841" s="15">
        <v>71447.81</v>
      </c>
      <c r="S4841" s="15">
        <v>71447.81</v>
      </c>
      <c r="T4841" s="15">
        <v>0</v>
      </c>
      <c r="U4841" s="15">
        <v>0</v>
      </c>
      <c r="V4841" s="16">
        <v>-1.65E-3</v>
      </c>
      <c r="W4841" s="2" t="s">
        <v>8465</v>
      </c>
      <c r="X4841" t="s">
        <v>8447</v>
      </c>
    </row>
    <row r="4842" spans="1:24" outlineLevel="3" x14ac:dyDescent="0.2">
      <c r="M4842" s="13"/>
      <c r="O4842" s="14" t="s">
        <v>12411</v>
      </c>
      <c r="R4842" s="15">
        <f>SUBTOTAL(9,R4840:R4841)</f>
        <v>71819.679999999993</v>
      </c>
      <c r="S4842" s="15">
        <f>SUBTOTAL(9,S4840:S4841)</f>
        <v>71819.679999999993</v>
      </c>
      <c r="T4842" s="15">
        <f>SUBTOTAL(9,T4840:T4841)</f>
        <v>0</v>
      </c>
      <c r="U4842" s="15">
        <f>SUBTOTAL(9,U4840:U4841)</f>
        <v>0</v>
      </c>
      <c r="V4842" s="16">
        <f>SUBTOTAL(9,V4840:V4841)</f>
        <v>-1.4300000000000001E-3</v>
      </c>
    </row>
    <row r="4843" spans="1:24" outlineLevel="4" x14ac:dyDescent="0.2">
      <c r="A4843" t="s">
        <v>7293</v>
      </c>
      <c r="B4843" t="s">
        <v>7294</v>
      </c>
      <c r="C4843" s="2" t="s">
        <v>8442</v>
      </c>
      <c r="D4843" s="5" t="s">
        <v>8443</v>
      </c>
      <c r="E4843" t="s">
        <v>8443</v>
      </c>
      <c r="F4843" s="5" t="s">
        <v>7341</v>
      </c>
      <c r="G4843" s="5" t="s">
        <v>5</v>
      </c>
      <c r="H4843" t="s">
        <v>5</v>
      </c>
      <c r="I4843" t="s">
        <v>5</v>
      </c>
      <c r="J4843" t="s">
        <v>5</v>
      </c>
      <c r="K4843" t="s">
        <v>6</v>
      </c>
      <c r="L4843" t="s">
        <v>8469</v>
      </c>
      <c r="M4843" s="13">
        <v>45807</v>
      </c>
      <c r="N4843" t="s">
        <v>17</v>
      </c>
      <c r="O4843" s="5" t="s">
        <v>8461</v>
      </c>
      <c r="P4843" t="s">
        <v>7300</v>
      </c>
      <c r="Q4843" t="s">
        <v>7301</v>
      </c>
      <c r="R4843" s="15">
        <v>148508.65</v>
      </c>
      <c r="S4843" s="15">
        <v>148508.65</v>
      </c>
      <c r="T4843" s="15">
        <v>0</v>
      </c>
      <c r="U4843" s="15">
        <v>0</v>
      </c>
      <c r="V4843" s="16">
        <v>-3.3999999999999998E-3</v>
      </c>
      <c r="W4843" s="2" t="s">
        <v>8462</v>
      </c>
      <c r="X4843" t="s">
        <v>8447</v>
      </c>
    </row>
    <row r="4844" spans="1:24" outlineLevel="4" x14ac:dyDescent="0.2">
      <c r="A4844" t="s">
        <v>7293</v>
      </c>
      <c r="B4844" t="s">
        <v>7294</v>
      </c>
      <c r="C4844" s="2" t="s">
        <v>8442</v>
      </c>
      <c r="D4844" s="5" t="s">
        <v>8443</v>
      </c>
      <c r="E4844" t="s">
        <v>8443</v>
      </c>
      <c r="F4844" s="5" t="s">
        <v>7341</v>
      </c>
      <c r="G4844" s="5" t="s">
        <v>5</v>
      </c>
      <c r="H4844" t="s">
        <v>5</v>
      </c>
      <c r="I4844" t="s">
        <v>5</v>
      </c>
      <c r="J4844" t="s">
        <v>5</v>
      </c>
      <c r="K4844" t="s">
        <v>6</v>
      </c>
      <c r="L4844" t="s">
        <v>8470</v>
      </c>
      <c r="M4844" s="13">
        <v>45824</v>
      </c>
      <c r="N4844" t="s">
        <v>17</v>
      </c>
      <c r="O4844" s="5" t="s">
        <v>8461</v>
      </c>
      <c r="P4844" t="s">
        <v>7300</v>
      </c>
      <c r="Q4844" t="s">
        <v>7301</v>
      </c>
      <c r="R4844" s="15">
        <v>207.18</v>
      </c>
      <c r="S4844" s="15">
        <v>207.18</v>
      </c>
      <c r="T4844" s="15">
        <v>0</v>
      </c>
      <c r="U4844" s="15">
        <v>0</v>
      </c>
      <c r="V4844" s="16">
        <v>1.32E-3</v>
      </c>
      <c r="W4844" s="2" t="s">
        <v>8462</v>
      </c>
      <c r="X4844" t="s">
        <v>8447</v>
      </c>
    </row>
    <row r="4845" spans="1:24" outlineLevel="3" x14ac:dyDescent="0.2">
      <c r="M4845" s="13"/>
      <c r="O4845" s="14" t="s">
        <v>12410</v>
      </c>
      <c r="R4845" s="15">
        <f>SUBTOTAL(9,R4843:R4844)</f>
        <v>148715.82999999999</v>
      </c>
      <c r="S4845" s="15">
        <f>SUBTOTAL(9,S4843:S4844)</f>
        <v>148715.82999999999</v>
      </c>
      <c r="T4845" s="15">
        <f>SUBTOTAL(9,T4843:T4844)</f>
        <v>0</v>
      </c>
      <c r="U4845" s="15">
        <f>SUBTOTAL(9,U4843:U4844)</f>
        <v>0</v>
      </c>
      <c r="V4845" s="16">
        <f>SUBTOTAL(9,V4843:V4844)</f>
        <v>-2.0799999999999998E-3</v>
      </c>
    </row>
    <row r="4846" spans="1:24" outlineLevel="4" x14ac:dyDescent="0.2">
      <c r="A4846" t="s">
        <v>7293</v>
      </c>
      <c r="B4846" t="s">
        <v>7294</v>
      </c>
      <c r="C4846" s="2" t="s">
        <v>8442</v>
      </c>
      <c r="D4846" s="5" t="s">
        <v>8443</v>
      </c>
      <c r="E4846" t="s">
        <v>8443</v>
      </c>
      <c r="F4846" s="5" t="s">
        <v>7488</v>
      </c>
      <c r="G4846" s="5" t="s">
        <v>5</v>
      </c>
      <c r="H4846" t="s">
        <v>5</v>
      </c>
      <c r="I4846" t="s">
        <v>5</v>
      </c>
      <c r="J4846" t="s">
        <v>5</v>
      </c>
      <c r="K4846" t="s">
        <v>6</v>
      </c>
      <c r="L4846" t="s">
        <v>8476</v>
      </c>
      <c r="M4846" s="13">
        <v>45495</v>
      </c>
      <c r="N4846" t="s">
        <v>17</v>
      </c>
      <c r="O4846" s="5" t="s">
        <v>8477</v>
      </c>
      <c r="P4846" t="s">
        <v>7300</v>
      </c>
      <c r="Q4846" t="s">
        <v>7301</v>
      </c>
      <c r="R4846" s="15">
        <v>128452</v>
      </c>
      <c r="S4846" s="15">
        <v>128452</v>
      </c>
      <c r="T4846" s="15">
        <v>0</v>
      </c>
      <c r="U4846" s="15">
        <v>0</v>
      </c>
      <c r="V4846" s="16">
        <v>0</v>
      </c>
      <c r="W4846" s="2" t="s">
        <v>8478</v>
      </c>
      <c r="X4846" t="s">
        <v>8447</v>
      </c>
    </row>
    <row r="4847" spans="1:24" outlineLevel="4" x14ac:dyDescent="0.2">
      <c r="A4847" t="s">
        <v>7293</v>
      </c>
      <c r="B4847" t="s">
        <v>7294</v>
      </c>
      <c r="C4847" s="2" t="s">
        <v>8442</v>
      </c>
      <c r="D4847" s="5" t="s">
        <v>8443</v>
      </c>
      <c r="E4847" t="s">
        <v>8443</v>
      </c>
      <c r="F4847" s="5" t="s">
        <v>7488</v>
      </c>
      <c r="G4847" s="5" t="s">
        <v>5</v>
      </c>
      <c r="H4847" t="s">
        <v>5</v>
      </c>
      <c r="I4847" t="s">
        <v>5</v>
      </c>
      <c r="J4847" t="s">
        <v>5</v>
      </c>
      <c r="K4847" t="s">
        <v>6</v>
      </c>
      <c r="L4847" t="s">
        <v>8479</v>
      </c>
      <c r="M4847" s="13">
        <v>45530</v>
      </c>
      <c r="N4847" t="s">
        <v>17</v>
      </c>
      <c r="O4847" s="5" t="s">
        <v>8477</v>
      </c>
      <c r="P4847" t="s">
        <v>7300</v>
      </c>
      <c r="Q4847" t="s">
        <v>7301</v>
      </c>
      <c r="R4847" s="15">
        <v>86920</v>
      </c>
      <c r="S4847" s="15">
        <v>86920</v>
      </c>
      <c r="T4847" s="15">
        <v>0</v>
      </c>
      <c r="U4847" s="15">
        <v>0</v>
      </c>
      <c r="V4847" s="16">
        <v>0</v>
      </c>
      <c r="W4847" s="2" t="s">
        <v>8478</v>
      </c>
      <c r="X4847" t="s">
        <v>8447</v>
      </c>
    </row>
    <row r="4848" spans="1:24" outlineLevel="4" x14ac:dyDescent="0.2">
      <c r="A4848" t="s">
        <v>7293</v>
      </c>
      <c r="B4848" t="s">
        <v>7294</v>
      </c>
      <c r="C4848" s="2" t="s">
        <v>8442</v>
      </c>
      <c r="D4848" s="5" t="s">
        <v>8443</v>
      </c>
      <c r="E4848" t="s">
        <v>8443</v>
      </c>
      <c r="F4848" s="5" t="s">
        <v>7488</v>
      </c>
      <c r="G4848" s="5" t="s">
        <v>5</v>
      </c>
      <c r="H4848" t="s">
        <v>5</v>
      </c>
      <c r="I4848" t="s">
        <v>5</v>
      </c>
      <c r="J4848" t="s">
        <v>5</v>
      </c>
      <c r="K4848" t="s">
        <v>6</v>
      </c>
      <c r="L4848" t="s">
        <v>8480</v>
      </c>
      <c r="M4848" s="13">
        <v>45574</v>
      </c>
      <c r="N4848" t="s">
        <v>17</v>
      </c>
      <c r="O4848" s="5" t="s">
        <v>8477</v>
      </c>
      <c r="P4848" t="s">
        <v>7300</v>
      </c>
      <c r="Q4848" t="s">
        <v>7301</v>
      </c>
      <c r="R4848" s="15">
        <v>141136</v>
      </c>
      <c r="S4848" s="15">
        <v>141136</v>
      </c>
      <c r="T4848" s="15">
        <v>0</v>
      </c>
      <c r="U4848" s="15">
        <v>0</v>
      </c>
      <c r="V4848" s="16">
        <v>0</v>
      </c>
      <c r="W4848" s="2" t="s">
        <v>8478</v>
      </c>
      <c r="X4848" t="s">
        <v>8447</v>
      </c>
    </row>
    <row r="4849" spans="1:24" outlineLevel="4" x14ac:dyDescent="0.2">
      <c r="A4849" t="s">
        <v>7293</v>
      </c>
      <c r="B4849" t="s">
        <v>7294</v>
      </c>
      <c r="C4849" s="2" t="s">
        <v>8442</v>
      </c>
      <c r="D4849" s="5" t="s">
        <v>8443</v>
      </c>
      <c r="E4849" t="s">
        <v>8443</v>
      </c>
      <c r="F4849" s="5" t="s">
        <v>7488</v>
      </c>
      <c r="G4849" s="5" t="s">
        <v>5</v>
      </c>
      <c r="H4849" t="s">
        <v>5</v>
      </c>
      <c r="I4849" t="s">
        <v>5</v>
      </c>
      <c r="J4849" t="s">
        <v>5</v>
      </c>
      <c r="K4849" t="s">
        <v>6</v>
      </c>
      <c r="L4849" t="s">
        <v>8481</v>
      </c>
      <c r="M4849" s="13">
        <v>45589</v>
      </c>
      <c r="N4849" t="s">
        <v>17</v>
      </c>
      <c r="O4849" s="5" t="s">
        <v>8477</v>
      </c>
      <c r="P4849" t="s">
        <v>7300</v>
      </c>
      <c r="Q4849" t="s">
        <v>7301</v>
      </c>
      <c r="R4849" s="15">
        <v>350899</v>
      </c>
      <c r="S4849" s="15">
        <v>350899</v>
      </c>
      <c r="T4849" s="15">
        <v>0</v>
      </c>
      <c r="U4849" s="15">
        <v>0</v>
      </c>
      <c r="V4849" s="16">
        <v>0</v>
      </c>
      <c r="W4849" s="2" t="s">
        <v>8478</v>
      </c>
      <c r="X4849" t="s">
        <v>8447</v>
      </c>
    </row>
    <row r="4850" spans="1:24" outlineLevel="4" x14ac:dyDescent="0.2">
      <c r="A4850" t="s">
        <v>7293</v>
      </c>
      <c r="B4850" t="s">
        <v>7294</v>
      </c>
      <c r="C4850" s="2" t="s">
        <v>8442</v>
      </c>
      <c r="D4850" s="5" t="s">
        <v>8443</v>
      </c>
      <c r="E4850" t="s">
        <v>8443</v>
      </c>
      <c r="F4850" s="5" t="s">
        <v>7488</v>
      </c>
      <c r="G4850" s="5" t="s">
        <v>5</v>
      </c>
      <c r="H4850" t="s">
        <v>5</v>
      </c>
      <c r="I4850" t="s">
        <v>5</v>
      </c>
      <c r="J4850" t="s">
        <v>5</v>
      </c>
      <c r="K4850" t="s">
        <v>6</v>
      </c>
      <c r="L4850" t="s">
        <v>8482</v>
      </c>
      <c r="M4850" s="13">
        <v>45604</v>
      </c>
      <c r="N4850" t="s">
        <v>17</v>
      </c>
      <c r="O4850" s="5" t="s">
        <v>8477</v>
      </c>
      <c r="P4850" t="s">
        <v>7300</v>
      </c>
      <c r="Q4850" t="s">
        <v>7301</v>
      </c>
      <c r="R4850" s="15">
        <v>115654</v>
      </c>
      <c r="S4850" s="15">
        <v>115654</v>
      </c>
      <c r="T4850" s="15">
        <v>0</v>
      </c>
      <c r="U4850" s="15">
        <v>0</v>
      </c>
      <c r="V4850" s="16">
        <v>0</v>
      </c>
      <c r="W4850" s="2" t="s">
        <v>8478</v>
      </c>
      <c r="X4850" t="s">
        <v>8447</v>
      </c>
    </row>
    <row r="4851" spans="1:24" outlineLevel="4" x14ac:dyDescent="0.2">
      <c r="A4851" t="s">
        <v>7293</v>
      </c>
      <c r="B4851" t="s">
        <v>7294</v>
      </c>
      <c r="C4851" s="2" t="s">
        <v>8442</v>
      </c>
      <c r="D4851" s="5" t="s">
        <v>8443</v>
      </c>
      <c r="E4851" t="s">
        <v>8443</v>
      </c>
      <c r="F4851" s="5" t="s">
        <v>7488</v>
      </c>
      <c r="G4851" s="5" t="s">
        <v>5</v>
      </c>
      <c r="H4851" t="s">
        <v>5</v>
      </c>
      <c r="I4851" t="s">
        <v>5</v>
      </c>
      <c r="J4851" t="s">
        <v>5</v>
      </c>
      <c r="K4851" t="s">
        <v>6</v>
      </c>
      <c r="L4851" t="s">
        <v>8483</v>
      </c>
      <c r="M4851" s="13">
        <v>45609</v>
      </c>
      <c r="N4851" t="s">
        <v>17</v>
      </c>
      <c r="O4851" s="5" t="s">
        <v>8477</v>
      </c>
      <c r="P4851" t="s">
        <v>7300</v>
      </c>
      <c r="Q4851" t="s">
        <v>7301</v>
      </c>
      <c r="R4851" s="15">
        <v>381275</v>
      </c>
      <c r="S4851" s="15">
        <v>381275</v>
      </c>
      <c r="T4851" s="15">
        <v>0</v>
      </c>
      <c r="U4851" s="15">
        <v>0</v>
      </c>
      <c r="V4851" s="16">
        <v>0</v>
      </c>
      <c r="W4851" s="2" t="s">
        <v>8478</v>
      </c>
      <c r="X4851" t="s">
        <v>8447</v>
      </c>
    </row>
    <row r="4852" spans="1:24" outlineLevel="4" x14ac:dyDescent="0.2">
      <c r="A4852" t="s">
        <v>7293</v>
      </c>
      <c r="B4852" t="s">
        <v>7294</v>
      </c>
      <c r="C4852" s="2" t="s">
        <v>8442</v>
      </c>
      <c r="D4852" s="5" t="s">
        <v>8443</v>
      </c>
      <c r="E4852" t="s">
        <v>8443</v>
      </c>
      <c r="F4852" s="5" t="s">
        <v>7488</v>
      </c>
      <c r="G4852" s="5" t="s">
        <v>5</v>
      </c>
      <c r="H4852" t="s">
        <v>5</v>
      </c>
      <c r="I4852" t="s">
        <v>5</v>
      </c>
      <c r="J4852" t="s">
        <v>5</v>
      </c>
      <c r="K4852" t="s">
        <v>6</v>
      </c>
      <c r="L4852" t="s">
        <v>8484</v>
      </c>
      <c r="M4852" s="13">
        <v>45635</v>
      </c>
      <c r="N4852" t="s">
        <v>17</v>
      </c>
      <c r="O4852" s="5" t="s">
        <v>8477</v>
      </c>
      <c r="P4852" t="s">
        <v>7300</v>
      </c>
      <c r="Q4852" t="s">
        <v>7301</v>
      </c>
      <c r="R4852" s="15">
        <v>81832</v>
      </c>
      <c r="S4852" s="15">
        <v>81832</v>
      </c>
      <c r="T4852" s="15">
        <v>0</v>
      </c>
      <c r="U4852" s="15">
        <v>0</v>
      </c>
      <c r="V4852" s="16">
        <v>0</v>
      </c>
      <c r="W4852" s="2" t="s">
        <v>8478</v>
      </c>
      <c r="X4852" t="s">
        <v>8447</v>
      </c>
    </row>
    <row r="4853" spans="1:24" outlineLevel="4" x14ac:dyDescent="0.2">
      <c r="A4853" t="s">
        <v>7293</v>
      </c>
      <c r="B4853" t="s">
        <v>7294</v>
      </c>
      <c r="C4853" s="2" t="s">
        <v>8442</v>
      </c>
      <c r="D4853" s="5" t="s">
        <v>8443</v>
      </c>
      <c r="E4853" t="s">
        <v>8443</v>
      </c>
      <c r="F4853" s="5" t="s">
        <v>7488</v>
      </c>
      <c r="G4853" s="5" t="s">
        <v>5</v>
      </c>
      <c r="H4853" t="s">
        <v>5</v>
      </c>
      <c r="I4853" t="s">
        <v>5</v>
      </c>
      <c r="J4853" t="s">
        <v>5</v>
      </c>
      <c r="K4853" t="s">
        <v>6</v>
      </c>
      <c r="L4853" t="s">
        <v>8485</v>
      </c>
      <c r="M4853" s="13">
        <v>45772</v>
      </c>
      <c r="N4853" t="s">
        <v>17</v>
      </c>
      <c r="O4853" s="5" t="s">
        <v>8477</v>
      </c>
      <c r="P4853" t="s">
        <v>7300</v>
      </c>
      <c r="Q4853" t="s">
        <v>7301</v>
      </c>
      <c r="R4853" s="15">
        <v>120834</v>
      </c>
      <c r="S4853" s="15">
        <v>120834</v>
      </c>
      <c r="T4853" s="15">
        <v>0</v>
      </c>
      <c r="U4853" s="15">
        <v>0</v>
      </c>
      <c r="V4853" s="16">
        <v>0</v>
      </c>
      <c r="W4853" s="2" t="s">
        <v>8478</v>
      </c>
      <c r="X4853" t="s">
        <v>8447</v>
      </c>
    </row>
    <row r="4854" spans="1:24" outlineLevel="3" x14ac:dyDescent="0.2">
      <c r="M4854" s="13"/>
      <c r="O4854" s="14" t="s">
        <v>12413</v>
      </c>
      <c r="R4854" s="15">
        <f>SUBTOTAL(9,R4846:R4853)</f>
        <v>1407002</v>
      </c>
      <c r="S4854" s="15">
        <f>SUBTOTAL(9,S4846:S4853)</f>
        <v>1407002</v>
      </c>
      <c r="T4854" s="15">
        <f>SUBTOTAL(9,T4846:T4853)</f>
        <v>0</v>
      </c>
      <c r="U4854" s="15">
        <f>SUBTOTAL(9,U4846:U4853)</f>
        <v>0</v>
      </c>
      <c r="V4854" s="16">
        <f>SUBTOTAL(9,V4846:V4853)</f>
        <v>0</v>
      </c>
    </row>
    <row r="4855" spans="1:24" outlineLevel="4" x14ac:dyDescent="0.2">
      <c r="A4855" t="s">
        <v>9725</v>
      </c>
      <c r="B4855" t="s">
        <v>9726</v>
      </c>
      <c r="C4855" s="2" t="s">
        <v>8442</v>
      </c>
      <c r="D4855" s="5" t="s">
        <v>10209</v>
      </c>
      <c r="E4855" t="s">
        <v>10209</v>
      </c>
      <c r="F4855" s="5" t="s">
        <v>5</v>
      </c>
      <c r="G4855" s="5" t="s">
        <v>9755</v>
      </c>
      <c r="H4855" t="s">
        <v>5</v>
      </c>
      <c r="I4855" t="s">
        <v>5</v>
      </c>
      <c r="J4855" t="s">
        <v>5</v>
      </c>
      <c r="K4855" t="s">
        <v>6</v>
      </c>
      <c r="L4855" t="s">
        <v>10210</v>
      </c>
      <c r="M4855" s="13">
        <v>45754</v>
      </c>
      <c r="N4855" t="s">
        <v>17</v>
      </c>
      <c r="O4855" s="5" t="s">
        <v>10211</v>
      </c>
      <c r="P4855" t="s">
        <v>9730</v>
      </c>
      <c r="Q4855" t="s">
        <v>9731</v>
      </c>
      <c r="R4855" s="15">
        <v>600</v>
      </c>
      <c r="S4855" s="15">
        <v>0</v>
      </c>
      <c r="T4855" s="15">
        <v>600</v>
      </c>
      <c r="U4855" s="15">
        <v>0</v>
      </c>
      <c r="V4855" s="16">
        <v>0</v>
      </c>
      <c r="W4855" s="2" t="s">
        <v>10212</v>
      </c>
      <c r="X4855" t="s">
        <v>5</v>
      </c>
    </row>
    <row r="4856" spans="1:24" outlineLevel="3" x14ac:dyDescent="0.2">
      <c r="M4856" s="13"/>
      <c r="O4856" s="14" t="s">
        <v>12414</v>
      </c>
      <c r="R4856" s="15">
        <f>SUBTOTAL(9,R4855:R4855)</f>
        <v>600</v>
      </c>
      <c r="S4856" s="15">
        <f>SUBTOTAL(9,S4855:S4855)</f>
        <v>0</v>
      </c>
      <c r="T4856" s="15">
        <f>SUBTOTAL(9,T4855:T4855)</f>
        <v>600</v>
      </c>
      <c r="U4856" s="15">
        <f>SUBTOTAL(9,U4855:U4855)</f>
        <v>0</v>
      </c>
      <c r="V4856" s="16">
        <f>SUBTOTAL(9,V4855:V4855)</f>
        <v>0</v>
      </c>
    </row>
    <row r="4857" spans="1:24" outlineLevel="4" x14ac:dyDescent="0.2">
      <c r="A4857" t="s">
        <v>9725</v>
      </c>
      <c r="B4857" t="s">
        <v>9726</v>
      </c>
      <c r="C4857" s="2" t="s">
        <v>8442</v>
      </c>
      <c r="D4857" s="5" t="s">
        <v>10209</v>
      </c>
      <c r="E4857" t="s">
        <v>10209</v>
      </c>
      <c r="F4857" s="5" t="s">
        <v>9739</v>
      </c>
      <c r="G4857" s="5" t="s">
        <v>5</v>
      </c>
      <c r="H4857" t="s">
        <v>5</v>
      </c>
      <c r="I4857" t="s">
        <v>5</v>
      </c>
      <c r="J4857" t="s">
        <v>5</v>
      </c>
      <c r="K4857" t="s">
        <v>6</v>
      </c>
      <c r="L4857" t="s">
        <v>10213</v>
      </c>
      <c r="M4857" s="13">
        <v>45831</v>
      </c>
      <c r="N4857" t="s">
        <v>17</v>
      </c>
      <c r="O4857" s="5" t="s">
        <v>10214</v>
      </c>
      <c r="P4857" t="s">
        <v>9730</v>
      </c>
      <c r="Q4857" t="s">
        <v>9731</v>
      </c>
      <c r="R4857" s="15">
        <v>8772</v>
      </c>
      <c r="S4857" s="15">
        <v>8772</v>
      </c>
      <c r="T4857" s="15">
        <v>0</v>
      </c>
      <c r="U4857" s="15">
        <v>0</v>
      </c>
      <c r="V4857" s="16">
        <v>0</v>
      </c>
      <c r="W4857" s="2" t="s">
        <v>10215</v>
      </c>
      <c r="X4857" t="s">
        <v>5</v>
      </c>
    </row>
    <row r="4858" spans="1:24" outlineLevel="3" x14ac:dyDescent="0.2">
      <c r="M4858" s="13"/>
      <c r="O4858" s="14" t="s">
        <v>12415</v>
      </c>
      <c r="R4858" s="15">
        <f>SUBTOTAL(9,R4857:R4857)</f>
        <v>8772</v>
      </c>
      <c r="S4858" s="15">
        <f>SUBTOTAL(9,S4857:S4857)</f>
        <v>8772</v>
      </c>
      <c r="T4858" s="15">
        <f>SUBTOTAL(9,T4857:T4857)</f>
        <v>0</v>
      </c>
      <c r="U4858" s="15">
        <f>SUBTOTAL(9,U4857:U4857)</f>
        <v>0</v>
      </c>
      <c r="V4858" s="16">
        <f>SUBTOTAL(9,V4857:V4857)</f>
        <v>0</v>
      </c>
    </row>
    <row r="4859" spans="1:24" outlineLevel="4" x14ac:dyDescent="0.2">
      <c r="A4859" t="s">
        <v>9725</v>
      </c>
      <c r="B4859" t="s">
        <v>9726</v>
      </c>
      <c r="C4859" s="2" t="s">
        <v>8442</v>
      </c>
      <c r="D4859" s="5" t="s">
        <v>10209</v>
      </c>
      <c r="E4859" t="s">
        <v>10209</v>
      </c>
      <c r="F4859" s="5" t="s">
        <v>9739</v>
      </c>
      <c r="G4859" s="5" t="s">
        <v>5</v>
      </c>
      <c r="H4859" t="s">
        <v>5</v>
      </c>
      <c r="I4859" t="s">
        <v>5</v>
      </c>
      <c r="J4859" t="s">
        <v>5</v>
      </c>
      <c r="K4859" t="s">
        <v>6</v>
      </c>
      <c r="L4859" t="s">
        <v>10216</v>
      </c>
      <c r="M4859" s="13">
        <v>45838</v>
      </c>
      <c r="N4859" t="s">
        <v>17</v>
      </c>
      <c r="O4859" s="5" t="s">
        <v>10217</v>
      </c>
      <c r="P4859" t="s">
        <v>9730</v>
      </c>
      <c r="Q4859" t="s">
        <v>9731</v>
      </c>
      <c r="R4859" s="15">
        <v>2415</v>
      </c>
      <c r="S4859" s="15">
        <v>2415</v>
      </c>
      <c r="T4859" s="15">
        <v>0</v>
      </c>
      <c r="U4859" s="15">
        <v>0</v>
      </c>
      <c r="V4859" s="16">
        <v>0</v>
      </c>
      <c r="W4859" s="2" t="s">
        <v>10215</v>
      </c>
      <c r="X4859" t="s">
        <v>5</v>
      </c>
    </row>
    <row r="4860" spans="1:24" outlineLevel="3" x14ac:dyDescent="0.2">
      <c r="M4860" s="13"/>
      <c r="O4860" s="14" t="s">
        <v>12416</v>
      </c>
      <c r="R4860" s="15">
        <f>SUBTOTAL(9,R4859:R4859)</f>
        <v>2415</v>
      </c>
      <c r="S4860" s="15">
        <f>SUBTOTAL(9,S4859:S4859)</f>
        <v>2415</v>
      </c>
      <c r="T4860" s="15">
        <f>SUBTOTAL(9,T4859:T4859)</f>
        <v>0</v>
      </c>
      <c r="U4860" s="15">
        <f>SUBTOTAL(9,U4859:U4859)</f>
        <v>0</v>
      </c>
      <c r="V4860" s="16">
        <f>SUBTOTAL(9,V4859:V4859)</f>
        <v>0</v>
      </c>
    </row>
    <row r="4861" spans="1:24" outlineLevel="2" x14ac:dyDescent="0.2">
      <c r="C4861" s="3" t="s">
        <v>13482</v>
      </c>
      <c r="M4861" s="13"/>
      <c r="R4861" s="15">
        <f>SUBTOTAL(9,R4791:R4859)</f>
        <v>2802261.99</v>
      </c>
      <c r="S4861" s="15">
        <f>SUBTOTAL(9,S4791:S4859)</f>
        <v>2493155.3499999996</v>
      </c>
      <c r="T4861" s="15">
        <f>SUBTOTAL(9,T4791:T4859)</f>
        <v>309106.64</v>
      </c>
      <c r="U4861" s="15">
        <f>SUBTOTAL(9,U4791:U4859)</f>
        <v>0</v>
      </c>
      <c r="V4861" s="16">
        <f>SUBTOTAL(9,V4791:V4859)</f>
        <v>-3.3299999999999996E-3</v>
      </c>
    </row>
    <row r="4862" spans="1:24" outlineLevel="4" x14ac:dyDescent="0.2">
      <c r="A4862" t="s">
        <v>5799</v>
      </c>
      <c r="B4862" t="s">
        <v>5800</v>
      </c>
      <c r="C4862" s="2" t="s">
        <v>6329</v>
      </c>
      <c r="D4862" s="5" t="s">
        <v>6330</v>
      </c>
      <c r="E4862" t="s">
        <v>6330</v>
      </c>
      <c r="F4862" s="5" t="s">
        <v>4</v>
      </c>
      <c r="G4862" s="5" t="s">
        <v>5</v>
      </c>
      <c r="H4862" t="s">
        <v>5</v>
      </c>
      <c r="I4862" t="s">
        <v>5</v>
      </c>
      <c r="J4862" t="s">
        <v>5</v>
      </c>
      <c r="K4862" t="s">
        <v>6</v>
      </c>
      <c r="L4862" t="s">
        <v>6331</v>
      </c>
      <c r="M4862" s="13">
        <v>45488</v>
      </c>
      <c r="N4862" t="s">
        <v>17</v>
      </c>
      <c r="O4862" s="5" t="s">
        <v>6332</v>
      </c>
      <c r="P4862" t="s">
        <v>10</v>
      </c>
      <c r="Q4862" t="s">
        <v>11</v>
      </c>
      <c r="R4862" s="15">
        <v>4776.47</v>
      </c>
      <c r="S4862" s="15">
        <v>4776.47</v>
      </c>
      <c r="T4862" s="15">
        <v>0</v>
      </c>
      <c r="U4862" s="15">
        <v>0</v>
      </c>
      <c r="V4862" s="16">
        <v>0</v>
      </c>
      <c r="W4862" s="2" t="s">
        <v>6333</v>
      </c>
      <c r="X4862" t="s">
        <v>5</v>
      </c>
    </row>
    <row r="4863" spans="1:24" outlineLevel="4" x14ac:dyDescent="0.2">
      <c r="A4863" t="s">
        <v>5799</v>
      </c>
      <c r="B4863" t="s">
        <v>5800</v>
      </c>
      <c r="C4863" s="2" t="s">
        <v>6329</v>
      </c>
      <c r="D4863" s="5" t="s">
        <v>6330</v>
      </c>
      <c r="E4863" t="s">
        <v>6330</v>
      </c>
      <c r="F4863" s="5" t="s">
        <v>4</v>
      </c>
      <c r="G4863" s="5" t="s">
        <v>5</v>
      </c>
      <c r="H4863" t="s">
        <v>5</v>
      </c>
      <c r="I4863" t="s">
        <v>5</v>
      </c>
      <c r="J4863" t="s">
        <v>5</v>
      </c>
      <c r="K4863" t="s">
        <v>6</v>
      </c>
      <c r="L4863" t="s">
        <v>6334</v>
      </c>
      <c r="M4863" s="13">
        <v>45511</v>
      </c>
      <c r="N4863" t="s">
        <v>17</v>
      </c>
      <c r="O4863" s="5" t="s">
        <v>6332</v>
      </c>
      <c r="P4863" t="s">
        <v>10</v>
      </c>
      <c r="Q4863" t="s">
        <v>11</v>
      </c>
      <c r="R4863" s="15">
        <v>7069.91</v>
      </c>
      <c r="S4863" s="15">
        <v>7069.91</v>
      </c>
      <c r="T4863" s="15">
        <v>0</v>
      </c>
      <c r="U4863" s="15">
        <v>0</v>
      </c>
      <c r="V4863" s="16">
        <v>0</v>
      </c>
      <c r="W4863" s="2" t="s">
        <v>6333</v>
      </c>
      <c r="X4863" t="s">
        <v>5</v>
      </c>
    </row>
    <row r="4864" spans="1:24" outlineLevel="4" x14ac:dyDescent="0.2">
      <c r="A4864" t="s">
        <v>5799</v>
      </c>
      <c r="B4864" t="s">
        <v>5800</v>
      </c>
      <c r="C4864" s="2" t="s">
        <v>6329</v>
      </c>
      <c r="D4864" s="5" t="s">
        <v>6330</v>
      </c>
      <c r="E4864" t="s">
        <v>6330</v>
      </c>
      <c r="F4864" s="5" t="s">
        <v>4</v>
      </c>
      <c r="G4864" s="5" t="s">
        <v>5</v>
      </c>
      <c r="H4864" t="s">
        <v>5</v>
      </c>
      <c r="I4864" t="s">
        <v>5</v>
      </c>
      <c r="J4864" t="s">
        <v>5</v>
      </c>
      <c r="K4864" t="s">
        <v>6</v>
      </c>
      <c r="L4864" t="s">
        <v>6335</v>
      </c>
      <c r="M4864" s="13">
        <v>45551</v>
      </c>
      <c r="N4864" t="s">
        <v>17</v>
      </c>
      <c r="O4864" s="5" t="s">
        <v>6332</v>
      </c>
      <c r="P4864" t="s">
        <v>10</v>
      </c>
      <c r="Q4864" t="s">
        <v>11</v>
      </c>
      <c r="R4864" s="15">
        <v>8680.39</v>
      </c>
      <c r="S4864" s="15">
        <v>8680.39</v>
      </c>
      <c r="T4864" s="15">
        <v>0</v>
      </c>
      <c r="U4864" s="15">
        <v>0</v>
      </c>
      <c r="V4864" s="16">
        <v>0</v>
      </c>
      <c r="W4864" s="2" t="s">
        <v>6333</v>
      </c>
      <c r="X4864" t="s">
        <v>5</v>
      </c>
    </row>
    <row r="4865" spans="1:24" outlineLevel="4" x14ac:dyDescent="0.2">
      <c r="A4865" t="s">
        <v>5799</v>
      </c>
      <c r="B4865" t="s">
        <v>5800</v>
      </c>
      <c r="C4865" s="2" t="s">
        <v>6329</v>
      </c>
      <c r="D4865" s="5" t="s">
        <v>6330</v>
      </c>
      <c r="E4865" t="s">
        <v>6330</v>
      </c>
      <c r="F4865" s="5" t="s">
        <v>4</v>
      </c>
      <c r="G4865" s="5" t="s">
        <v>5</v>
      </c>
      <c r="H4865" t="s">
        <v>5</v>
      </c>
      <c r="I4865" t="s">
        <v>5</v>
      </c>
      <c r="J4865" t="s">
        <v>5</v>
      </c>
      <c r="K4865" t="s">
        <v>6</v>
      </c>
      <c r="L4865" t="s">
        <v>6336</v>
      </c>
      <c r="M4865" s="13">
        <v>45559</v>
      </c>
      <c r="N4865" t="s">
        <v>17</v>
      </c>
      <c r="O4865" s="5" t="s">
        <v>6332</v>
      </c>
      <c r="P4865" t="s">
        <v>10</v>
      </c>
      <c r="Q4865" t="s">
        <v>11</v>
      </c>
      <c r="R4865" s="15">
        <v>7909.81</v>
      </c>
      <c r="S4865" s="15">
        <v>7909.81</v>
      </c>
      <c r="T4865" s="15">
        <v>0</v>
      </c>
      <c r="U4865" s="15">
        <v>0</v>
      </c>
      <c r="V4865" s="16">
        <v>0</v>
      </c>
      <c r="W4865" s="2" t="s">
        <v>6333</v>
      </c>
      <c r="X4865" t="s">
        <v>5</v>
      </c>
    </row>
    <row r="4866" spans="1:24" outlineLevel="4" x14ac:dyDescent="0.2">
      <c r="A4866" t="s">
        <v>5799</v>
      </c>
      <c r="B4866" t="s">
        <v>5800</v>
      </c>
      <c r="C4866" s="2" t="s">
        <v>6329</v>
      </c>
      <c r="D4866" s="5" t="s">
        <v>6330</v>
      </c>
      <c r="E4866" t="s">
        <v>6330</v>
      </c>
      <c r="F4866" s="5" t="s">
        <v>4</v>
      </c>
      <c r="G4866" s="5" t="s">
        <v>5</v>
      </c>
      <c r="H4866" t="s">
        <v>5</v>
      </c>
      <c r="I4866" t="s">
        <v>5</v>
      </c>
      <c r="J4866" t="s">
        <v>5</v>
      </c>
      <c r="K4866" t="s">
        <v>6</v>
      </c>
      <c r="L4866" t="s">
        <v>6337</v>
      </c>
      <c r="M4866" s="13">
        <v>45580</v>
      </c>
      <c r="N4866" t="s">
        <v>17</v>
      </c>
      <c r="O4866" s="5" t="s">
        <v>6332</v>
      </c>
      <c r="P4866" t="s">
        <v>10</v>
      </c>
      <c r="Q4866" t="s">
        <v>11</v>
      </c>
      <c r="R4866" s="15">
        <v>3466.59</v>
      </c>
      <c r="S4866" s="15">
        <v>3466.59</v>
      </c>
      <c r="T4866" s="15">
        <v>0</v>
      </c>
      <c r="U4866" s="15">
        <v>0</v>
      </c>
      <c r="V4866" s="16">
        <v>0</v>
      </c>
      <c r="W4866" s="2" t="s">
        <v>6333</v>
      </c>
      <c r="X4866" t="s">
        <v>5</v>
      </c>
    </row>
    <row r="4867" spans="1:24" outlineLevel="3" x14ac:dyDescent="0.2">
      <c r="M4867" s="13"/>
      <c r="O4867" s="14" t="s">
        <v>12417</v>
      </c>
      <c r="R4867" s="15">
        <f>SUBTOTAL(9,R4862:R4866)</f>
        <v>31903.170000000002</v>
      </c>
      <c r="S4867" s="15">
        <f>SUBTOTAL(9,S4862:S4866)</f>
        <v>31903.170000000002</v>
      </c>
      <c r="T4867" s="15">
        <f>SUBTOTAL(9,T4862:T4866)</f>
        <v>0</v>
      </c>
      <c r="U4867" s="15">
        <f>SUBTOTAL(9,U4862:U4866)</f>
        <v>0</v>
      </c>
      <c r="V4867" s="16">
        <f>SUBTOTAL(9,V4862:V4866)</f>
        <v>0</v>
      </c>
    </row>
    <row r="4868" spans="1:24" outlineLevel="4" x14ac:dyDescent="0.2">
      <c r="A4868" t="s">
        <v>5799</v>
      </c>
      <c r="B4868" t="s">
        <v>5800</v>
      </c>
      <c r="C4868" s="2" t="s">
        <v>6329</v>
      </c>
      <c r="D4868" s="5" t="s">
        <v>6330</v>
      </c>
      <c r="E4868" t="s">
        <v>6330</v>
      </c>
      <c r="F4868" s="5" t="s">
        <v>4</v>
      </c>
      <c r="G4868" s="5" t="s">
        <v>5</v>
      </c>
      <c r="H4868" t="s">
        <v>5</v>
      </c>
      <c r="I4868" t="s">
        <v>5</v>
      </c>
      <c r="J4868" t="s">
        <v>5</v>
      </c>
      <c r="K4868" t="s">
        <v>6</v>
      </c>
      <c r="L4868" t="s">
        <v>6338</v>
      </c>
      <c r="M4868" s="13">
        <v>45636</v>
      </c>
      <c r="N4868" t="s">
        <v>17</v>
      </c>
      <c r="O4868" s="5" t="s">
        <v>6339</v>
      </c>
      <c r="P4868" t="s">
        <v>10</v>
      </c>
      <c r="Q4868" t="s">
        <v>11</v>
      </c>
      <c r="R4868" s="15">
        <v>3430.09</v>
      </c>
      <c r="S4868" s="15">
        <v>3430.09</v>
      </c>
      <c r="T4868" s="15">
        <v>0</v>
      </c>
      <c r="U4868" s="15">
        <v>0</v>
      </c>
      <c r="V4868" s="16">
        <v>0</v>
      </c>
      <c r="W4868" s="2" t="s">
        <v>6340</v>
      </c>
      <c r="X4868" t="s">
        <v>5</v>
      </c>
    </row>
    <row r="4869" spans="1:24" outlineLevel="4" x14ac:dyDescent="0.2">
      <c r="A4869" t="s">
        <v>5799</v>
      </c>
      <c r="B4869" t="s">
        <v>5800</v>
      </c>
      <c r="C4869" s="2" t="s">
        <v>6329</v>
      </c>
      <c r="D4869" s="5" t="s">
        <v>6330</v>
      </c>
      <c r="E4869" t="s">
        <v>6330</v>
      </c>
      <c r="F4869" s="5" t="s">
        <v>4</v>
      </c>
      <c r="G4869" s="5" t="s">
        <v>5</v>
      </c>
      <c r="H4869" t="s">
        <v>5</v>
      </c>
      <c r="I4869" t="s">
        <v>5</v>
      </c>
      <c r="J4869" t="s">
        <v>5</v>
      </c>
      <c r="K4869" t="s">
        <v>6</v>
      </c>
      <c r="L4869" t="s">
        <v>6341</v>
      </c>
      <c r="M4869" s="13">
        <v>45645</v>
      </c>
      <c r="N4869" t="s">
        <v>17</v>
      </c>
      <c r="O4869" s="5" t="s">
        <v>6339</v>
      </c>
      <c r="P4869" t="s">
        <v>10</v>
      </c>
      <c r="Q4869" t="s">
        <v>11</v>
      </c>
      <c r="R4869" s="15">
        <v>4208.09</v>
      </c>
      <c r="S4869" s="15">
        <v>4208.09</v>
      </c>
      <c r="T4869" s="15">
        <v>0</v>
      </c>
      <c r="U4869" s="15">
        <v>0</v>
      </c>
      <c r="V4869" s="16">
        <v>0</v>
      </c>
      <c r="W4869" s="2" t="s">
        <v>6340</v>
      </c>
      <c r="X4869" t="s">
        <v>5</v>
      </c>
    </row>
    <row r="4870" spans="1:24" outlineLevel="4" x14ac:dyDescent="0.2">
      <c r="A4870" t="s">
        <v>5799</v>
      </c>
      <c r="B4870" t="s">
        <v>5800</v>
      </c>
      <c r="C4870" s="2" t="s">
        <v>6329</v>
      </c>
      <c r="D4870" s="5" t="s">
        <v>6330</v>
      </c>
      <c r="E4870" t="s">
        <v>6330</v>
      </c>
      <c r="F4870" s="5" t="s">
        <v>4</v>
      </c>
      <c r="G4870" s="5" t="s">
        <v>5</v>
      </c>
      <c r="H4870" t="s">
        <v>5</v>
      </c>
      <c r="I4870" t="s">
        <v>5</v>
      </c>
      <c r="J4870" t="s">
        <v>5</v>
      </c>
      <c r="K4870" t="s">
        <v>6</v>
      </c>
      <c r="L4870" t="s">
        <v>6342</v>
      </c>
      <c r="M4870" s="13">
        <v>45691</v>
      </c>
      <c r="N4870" t="s">
        <v>17</v>
      </c>
      <c r="O4870" s="5" t="s">
        <v>6339</v>
      </c>
      <c r="P4870" t="s">
        <v>10</v>
      </c>
      <c r="Q4870" t="s">
        <v>11</v>
      </c>
      <c r="R4870" s="15">
        <v>3753.95</v>
      </c>
      <c r="S4870" s="15">
        <v>3753.95</v>
      </c>
      <c r="T4870" s="15">
        <v>0</v>
      </c>
      <c r="U4870" s="15">
        <v>0</v>
      </c>
      <c r="V4870" s="16">
        <v>0</v>
      </c>
      <c r="W4870" s="2" t="s">
        <v>6340</v>
      </c>
      <c r="X4870" t="s">
        <v>5</v>
      </c>
    </row>
    <row r="4871" spans="1:24" outlineLevel="4" x14ac:dyDescent="0.2">
      <c r="A4871" t="s">
        <v>5799</v>
      </c>
      <c r="B4871" t="s">
        <v>5800</v>
      </c>
      <c r="C4871" s="2" t="s">
        <v>6329</v>
      </c>
      <c r="D4871" s="5" t="s">
        <v>6330</v>
      </c>
      <c r="E4871" t="s">
        <v>6330</v>
      </c>
      <c r="F4871" s="5" t="s">
        <v>4</v>
      </c>
      <c r="G4871" s="5" t="s">
        <v>5</v>
      </c>
      <c r="H4871" t="s">
        <v>5</v>
      </c>
      <c r="I4871" t="s">
        <v>5</v>
      </c>
      <c r="J4871" t="s">
        <v>5</v>
      </c>
      <c r="K4871" t="s">
        <v>6</v>
      </c>
      <c r="L4871" t="s">
        <v>6343</v>
      </c>
      <c r="M4871" s="13">
        <v>45706</v>
      </c>
      <c r="N4871" t="s">
        <v>17</v>
      </c>
      <c r="O4871" s="5" t="s">
        <v>6339</v>
      </c>
      <c r="P4871" t="s">
        <v>10</v>
      </c>
      <c r="Q4871" t="s">
        <v>11</v>
      </c>
      <c r="R4871" s="15">
        <v>1244.04</v>
      </c>
      <c r="S4871" s="15">
        <v>1244.04</v>
      </c>
      <c r="T4871" s="15">
        <v>0</v>
      </c>
      <c r="U4871" s="15">
        <v>0</v>
      </c>
      <c r="V4871" s="16">
        <v>0</v>
      </c>
      <c r="W4871" s="2" t="s">
        <v>6340</v>
      </c>
      <c r="X4871" t="s">
        <v>5</v>
      </c>
    </row>
    <row r="4872" spans="1:24" outlineLevel="4" x14ac:dyDescent="0.2">
      <c r="A4872" t="s">
        <v>5799</v>
      </c>
      <c r="B4872" t="s">
        <v>5800</v>
      </c>
      <c r="C4872" s="2" t="s">
        <v>6329</v>
      </c>
      <c r="D4872" s="5" t="s">
        <v>6330</v>
      </c>
      <c r="E4872" t="s">
        <v>6330</v>
      </c>
      <c r="F4872" s="5" t="s">
        <v>4</v>
      </c>
      <c r="G4872" s="5" t="s">
        <v>5</v>
      </c>
      <c r="H4872" t="s">
        <v>5</v>
      </c>
      <c r="I4872" t="s">
        <v>5</v>
      </c>
      <c r="J4872" t="s">
        <v>5</v>
      </c>
      <c r="K4872" t="s">
        <v>6</v>
      </c>
      <c r="L4872" t="s">
        <v>6344</v>
      </c>
      <c r="M4872" s="13">
        <v>45727</v>
      </c>
      <c r="N4872" t="s">
        <v>17</v>
      </c>
      <c r="O4872" s="5" t="s">
        <v>6339</v>
      </c>
      <c r="P4872" t="s">
        <v>10</v>
      </c>
      <c r="Q4872" t="s">
        <v>11</v>
      </c>
      <c r="R4872" s="15">
        <v>2959.85</v>
      </c>
      <c r="S4872" s="15">
        <v>2959.85</v>
      </c>
      <c r="T4872" s="15">
        <v>0</v>
      </c>
      <c r="U4872" s="15">
        <v>0</v>
      </c>
      <c r="V4872" s="16">
        <v>0</v>
      </c>
      <c r="W4872" s="2" t="s">
        <v>6340</v>
      </c>
      <c r="X4872" t="s">
        <v>5</v>
      </c>
    </row>
    <row r="4873" spans="1:24" outlineLevel="4" x14ac:dyDescent="0.2">
      <c r="A4873" t="s">
        <v>5799</v>
      </c>
      <c r="B4873" t="s">
        <v>5800</v>
      </c>
      <c r="C4873" s="2" t="s">
        <v>6329</v>
      </c>
      <c r="D4873" s="5" t="s">
        <v>6330</v>
      </c>
      <c r="E4873" t="s">
        <v>6330</v>
      </c>
      <c r="F4873" s="5" t="s">
        <v>4</v>
      </c>
      <c r="G4873" s="5" t="s">
        <v>5</v>
      </c>
      <c r="H4873" t="s">
        <v>5</v>
      </c>
      <c r="I4873" t="s">
        <v>5</v>
      </c>
      <c r="J4873" t="s">
        <v>5</v>
      </c>
      <c r="K4873" t="s">
        <v>6</v>
      </c>
      <c r="L4873" t="s">
        <v>6345</v>
      </c>
      <c r="M4873" s="13">
        <v>45768</v>
      </c>
      <c r="N4873" t="s">
        <v>17</v>
      </c>
      <c r="O4873" s="5" t="s">
        <v>6339</v>
      </c>
      <c r="P4873" t="s">
        <v>10</v>
      </c>
      <c r="Q4873" t="s">
        <v>11</v>
      </c>
      <c r="R4873" s="15">
        <v>3131.55</v>
      </c>
      <c r="S4873" s="15">
        <v>3131.55</v>
      </c>
      <c r="T4873" s="15">
        <v>0</v>
      </c>
      <c r="U4873" s="15">
        <v>0</v>
      </c>
      <c r="V4873" s="16">
        <v>0</v>
      </c>
      <c r="W4873" s="2" t="s">
        <v>6340</v>
      </c>
      <c r="X4873" t="s">
        <v>5</v>
      </c>
    </row>
    <row r="4874" spans="1:24" outlineLevel="4" x14ac:dyDescent="0.2">
      <c r="A4874" t="s">
        <v>5799</v>
      </c>
      <c r="B4874" t="s">
        <v>5800</v>
      </c>
      <c r="C4874" s="2" t="s">
        <v>6329</v>
      </c>
      <c r="D4874" s="5" t="s">
        <v>6330</v>
      </c>
      <c r="E4874" t="s">
        <v>6330</v>
      </c>
      <c r="F4874" s="5" t="s">
        <v>4</v>
      </c>
      <c r="G4874" s="5" t="s">
        <v>5</v>
      </c>
      <c r="H4874" t="s">
        <v>5</v>
      </c>
      <c r="I4874" t="s">
        <v>5</v>
      </c>
      <c r="J4874" t="s">
        <v>5</v>
      </c>
      <c r="K4874" t="s">
        <v>6</v>
      </c>
      <c r="L4874" t="s">
        <v>6346</v>
      </c>
      <c r="M4874" s="13">
        <v>45796</v>
      </c>
      <c r="N4874" t="s">
        <v>17</v>
      </c>
      <c r="O4874" s="5" t="s">
        <v>6339</v>
      </c>
      <c r="P4874" t="s">
        <v>10</v>
      </c>
      <c r="Q4874" t="s">
        <v>11</v>
      </c>
      <c r="R4874" s="15">
        <v>2520.9899999999998</v>
      </c>
      <c r="S4874" s="15">
        <v>2520.9899999999998</v>
      </c>
      <c r="T4874" s="15">
        <v>0</v>
      </c>
      <c r="U4874" s="15">
        <v>0</v>
      </c>
      <c r="V4874" s="16">
        <v>0</v>
      </c>
      <c r="W4874" s="2" t="s">
        <v>6340</v>
      </c>
      <c r="X4874" t="s">
        <v>5</v>
      </c>
    </row>
    <row r="4875" spans="1:24" outlineLevel="4" x14ac:dyDescent="0.2">
      <c r="A4875" t="s">
        <v>5799</v>
      </c>
      <c r="B4875" t="s">
        <v>5800</v>
      </c>
      <c r="C4875" s="2" t="s">
        <v>6329</v>
      </c>
      <c r="D4875" s="5" t="s">
        <v>6330</v>
      </c>
      <c r="E4875" t="s">
        <v>6330</v>
      </c>
      <c r="F4875" s="5" t="s">
        <v>4</v>
      </c>
      <c r="G4875" s="5" t="s">
        <v>5</v>
      </c>
      <c r="H4875" t="s">
        <v>5</v>
      </c>
      <c r="I4875" t="s">
        <v>5</v>
      </c>
      <c r="J4875" t="s">
        <v>5</v>
      </c>
      <c r="K4875" t="s">
        <v>6</v>
      </c>
      <c r="L4875" t="s">
        <v>6347</v>
      </c>
      <c r="M4875" s="13">
        <v>45814</v>
      </c>
      <c r="N4875" t="s">
        <v>17</v>
      </c>
      <c r="O4875" s="5" t="s">
        <v>6339</v>
      </c>
      <c r="P4875" t="s">
        <v>10</v>
      </c>
      <c r="Q4875" t="s">
        <v>11</v>
      </c>
      <c r="R4875" s="15">
        <v>1726.48</v>
      </c>
      <c r="S4875" s="15">
        <v>1726.48</v>
      </c>
      <c r="T4875" s="15">
        <v>0</v>
      </c>
      <c r="U4875" s="15">
        <v>0</v>
      </c>
      <c r="V4875" s="16">
        <v>0</v>
      </c>
      <c r="W4875" s="2" t="s">
        <v>6340</v>
      </c>
      <c r="X4875" t="s">
        <v>5</v>
      </c>
    </row>
    <row r="4876" spans="1:24" outlineLevel="3" x14ac:dyDescent="0.2">
      <c r="M4876" s="13"/>
      <c r="O4876" s="14" t="s">
        <v>12418</v>
      </c>
      <c r="R4876" s="15">
        <f>SUBTOTAL(9,R4868:R4875)</f>
        <v>22975.040000000005</v>
      </c>
      <c r="S4876" s="15">
        <f>SUBTOTAL(9,S4868:S4875)</f>
        <v>22975.040000000005</v>
      </c>
      <c r="T4876" s="15">
        <f>SUBTOTAL(9,T4868:T4875)</f>
        <v>0</v>
      </c>
      <c r="U4876" s="15">
        <f>SUBTOTAL(9,U4868:U4875)</f>
        <v>0</v>
      </c>
      <c r="V4876" s="16">
        <f>SUBTOTAL(9,V4868:V4875)</f>
        <v>0</v>
      </c>
    </row>
    <row r="4877" spans="1:24" outlineLevel="4" x14ac:dyDescent="0.2">
      <c r="A4877" t="s">
        <v>7293</v>
      </c>
      <c r="B4877" t="s">
        <v>7294</v>
      </c>
      <c r="C4877" s="2" t="s">
        <v>6329</v>
      </c>
      <c r="D4877" s="5" t="s">
        <v>8486</v>
      </c>
      <c r="E4877" t="s">
        <v>8486</v>
      </c>
      <c r="F4877" s="5" t="s">
        <v>5</v>
      </c>
      <c r="G4877" s="5" t="s">
        <v>7297</v>
      </c>
      <c r="H4877" t="s">
        <v>5</v>
      </c>
      <c r="I4877" t="s">
        <v>5</v>
      </c>
      <c r="J4877" t="s">
        <v>5</v>
      </c>
      <c r="K4877" t="s">
        <v>6</v>
      </c>
      <c r="L4877" t="s">
        <v>8487</v>
      </c>
      <c r="M4877" s="13">
        <v>45586</v>
      </c>
      <c r="N4877" t="s">
        <v>17</v>
      </c>
      <c r="O4877" s="5" t="s">
        <v>7299</v>
      </c>
      <c r="P4877" t="s">
        <v>7300</v>
      </c>
      <c r="Q4877" t="s">
        <v>7301</v>
      </c>
      <c r="R4877" s="15">
        <v>151305</v>
      </c>
      <c r="S4877" s="15">
        <v>0</v>
      </c>
      <c r="T4877" s="15">
        <v>151305</v>
      </c>
      <c r="U4877" s="15">
        <v>0</v>
      </c>
      <c r="V4877" s="16">
        <v>0</v>
      </c>
      <c r="W4877" s="2" t="s">
        <v>14242</v>
      </c>
      <c r="X4877" t="s">
        <v>8488</v>
      </c>
    </row>
    <row r="4878" spans="1:24" outlineLevel="3" x14ac:dyDescent="0.2">
      <c r="M4878" s="13"/>
      <c r="O4878" s="14" t="s">
        <v>11658</v>
      </c>
      <c r="R4878" s="15">
        <f>SUBTOTAL(9,R4877:R4877)</f>
        <v>151305</v>
      </c>
      <c r="S4878" s="15">
        <f>SUBTOTAL(9,S4877:S4877)</f>
        <v>0</v>
      </c>
      <c r="T4878" s="15">
        <f>SUBTOTAL(9,T4877:T4877)</f>
        <v>151305</v>
      </c>
      <c r="U4878" s="15">
        <f>SUBTOTAL(9,U4877:U4877)</f>
        <v>0</v>
      </c>
      <c r="V4878" s="16">
        <f>SUBTOTAL(9,V4877:V4877)</f>
        <v>0</v>
      </c>
    </row>
    <row r="4879" spans="1:24" outlineLevel="4" x14ac:dyDescent="0.2">
      <c r="A4879" t="s">
        <v>7293</v>
      </c>
      <c r="B4879" t="s">
        <v>7294</v>
      </c>
      <c r="C4879" s="2" t="s">
        <v>6329</v>
      </c>
      <c r="D4879" s="5" t="s">
        <v>8486</v>
      </c>
      <c r="E4879" t="s">
        <v>8486</v>
      </c>
      <c r="F4879" s="5" t="s">
        <v>5</v>
      </c>
      <c r="G4879" s="5" t="s">
        <v>7297</v>
      </c>
      <c r="H4879" t="s">
        <v>5</v>
      </c>
      <c r="I4879" t="s">
        <v>5</v>
      </c>
      <c r="J4879" t="s">
        <v>5</v>
      </c>
      <c r="K4879" t="s">
        <v>6</v>
      </c>
      <c r="L4879" t="s">
        <v>8487</v>
      </c>
      <c r="M4879" s="13">
        <v>45586</v>
      </c>
      <c r="N4879" t="s">
        <v>17</v>
      </c>
      <c r="O4879" s="5" t="s">
        <v>7303</v>
      </c>
      <c r="P4879" t="s">
        <v>7300</v>
      </c>
      <c r="Q4879" t="s">
        <v>7301</v>
      </c>
      <c r="R4879" s="15">
        <v>75676</v>
      </c>
      <c r="S4879" s="15">
        <v>0</v>
      </c>
      <c r="T4879" s="15">
        <v>75676</v>
      </c>
      <c r="U4879" s="15">
        <v>0</v>
      </c>
      <c r="V4879" s="16">
        <v>0</v>
      </c>
      <c r="W4879" s="2" t="s">
        <v>14243</v>
      </c>
      <c r="X4879" t="s">
        <v>8488</v>
      </c>
    </row>
    <row r="4880" spans="1:24" outlineLevel="3" x14ac:dyDescent="0.2">
      <c r="M4880" s="13"/>
      <c r="O4880" s="14" t="s">
        <v>11659</v>
      </c>
      <c r="R4880" s="15">
        <f>SUBTOTAL(9,R4879:R4879)</f>
        <v>75676</v>
      </c>
      <c r="S4880" s="15">
        <f>SUBTOTAL(9,S4879:S4879)</f>
        <v>0</v>
      </c>
      <c r="T4880" s="15">
        <f>SUBTOTAL(9,T4879:T4879)</f>
        <v>75676</v>
      </c>
      <c r="U4880" s="15">
        <f>SUBTOTAL(9,U4879:U4879)</f>
        <v>0</v>
      </c>
      <c r="V4880" s="16">
        <f>SUBTOTAL(9,V4879:V4879)</f>
        <v>0</v>
      </c>
    </row>
    <row r="4881" spans="1:24" outlineLevel="4" x14ac:dyDescent="0.2">
      <c r="A4881" t="s">
        <v>7293</v>
      </c>
      <c r="B4881" t="s">
        <v>7294</v>
      </c>
      <c r="C4881" s="2" t="s">
        <v>6329</v>
      </c>
      <c r="D4881" s="5" t="s">
        <v>8486</v>
      </c>
      <c r="E4881" t="s">
        <v>8486</v>
      </c>
      <c r="F4881" s="5" t="s">
        <v>5</v>
      </c>
      <c r="G4881" s="5" t="s">
        <v>7297</v>
      </c>
      <c r="H4881" t="s">
        <v>5</v>
      </c>
      <c r="I4881" t="s">
        <v>5</v>
      </c>
      <c r="J4881" t="s">
        <v>5</v>
      </c>
      <c r="K4881" t="s">
        <v>6</v>
      </c>
      <c r="L4881" t="s">
        <v>8487</v>
      </c>
      <c r="M4881" s="13">
        <v>45586</v>
      </c>
      <c r="N4881" t="s">
        <v>17</v>
      </c>
      <c r="O4881" s="5" t="s">
        <v>7305</v>
      </c>
      <c r="P4881" t="s">
        <v>7300</v>
      </c>
      <c r="Q4881" t="s">
        <v>7301</v>
      </c>
      <c r="R4881" s="15">
        <v>61456</v>
      </c>
      <c r="S4881" s="15">
        <v>0</v>
      </c>
      <c r="T4881" s="15">
        <v>61456</v>
      </c>
      <c r="U4881" s="15">
        <v>0</v>
      </c>
      <c r="V4881" s="16">
        <v>0</v>
      </c>
      <c r="W4881" s="2" t="s">
        <v>14244</v>
      </c>
      <c r="X4881" t="s">
        <v>8488</v>
      </c>
    </row>
    <row r="4882" spans="1:24" outlineLevel="3" x14ac:dyDescent="0.2">
      <c r="M4882" s="13"/>
      <c r="O4882" s="14" t="s">
        <v>11660</v>
      </c>
      <c r="R4882" s="15">
        <f>SUBTOTAL(9,R4881:R4881)</f>
        <v>61456</v>
      </c>
      <c r="S4882" s="15">
        <f>SUBTOTAL(9,S4881:S4881)</f>
        <v>0</v>
      </c>
      <c r="T4882" s="15">
        <f>SUBTOTAL(9,T4881:T4881)</f>
        <v>61456</v>
      </c>
      <c r="U4882" s="15">
        <f>SUBTOTAL(9,U4881:U4881)</f>
        <v>0</v>
      </c>
      <c r="V4882" s="16">
        <f>SUBTOTAL(9,V4881:V4881)</f>
        <v>0</v>
      </c>
    </row>
    <row r="4883" spans="1:24" outlineLevel="2" x14ac:dyDescent="0.2">
      <c r="C4883" s="3" t="s">
        <v>13483</v>
      </c>
      <c r="M4883" s="13"/>
      <c r="R4883" s="15">
        <f>SUBTOTAL(9,R4862:R4881)</f>
        <v>343315.21</v>
      </c>
      <c r="S4883" s="15">
        <f>SUBTOTAL(9,S4862:S4881)</f>
        <v>54878.210000000006</v>
      </c>
      <c r="T4883" s="15">
        <f>SUBTOTAL(9,T4862:T4881)</f>
        <v>288437</v>
      </c>
      <c r="U4883" s="15">
        <f>SUBTOTAL(9,U4862:U4881)</f>
        <v>0</v>
      </c>
      <c r="V4883" s="16">
        <f>SUBTOTAL(9,V4862:V4881)</f>
        <v>0</v>
      </c>
    </row>
    <row r="4884" spans="1:24" outlineLevel="4" x14ac:dyDescent="0.2">
      <c r="A4884" t="s">
        <v>1988</v>
      </c>
      <c r="B4884" t="s">
        <v>1989</v>
      </c>
      <c r="C4884" s="2" t="s">
        <v>2596</v>
      </c>
      <c r="D4884" s="5" t="s">
        <v>2597</v>
      </c>
      <c r="E4884" t="s">
        <v>2597</v>
      </c>
      <c r="F4884" s="5" t="s">
        <v>14090</v>
      </c>
      <c r="G4884" s="5" t="s">
        <v>5</v>
      </c>
      <c r="H4884" t="s">
        <v>2598</v>
      </c>
      <c r="I4884" t="s">
        <v>5</v>
      </c>
      <c r="J4884" t="s">
        <v>5</v>
      </c>
      <c r="K4884" t="s">
        <v>6</v>
      </c>
      <c r="L4884" t="s">
        <v>2599</v>
      </c>
      <c r="M4884" s="13">
        <v>45761</v>
      </c>
      <c r="N4884" t="s">
        <v>2600</v>
      </c>
      <c r="O4884" s="5" t="s">
        <v>2601</v>
      </c>
      <c r="P4884" t="s">
        <v>62</v>
      </c>
      <c r="Q4884" t="s">
        <v>63</v>
      </c>
      <c r="R4884" s="15">
        <v>171.92</v>
      </c>
      <c r="S4884" s="15">
        <v>171.92</v>
      </c>
      <c r="T4884" s="15">
        <v>0</v>
      </c>
      <c r="U4884" s="15">
        <v>0</v>
      </c>
      <c r="V4884" s="16">
        <v>0</v>
      </c>
      <c r="W4884" s="2" t="s">
        <v>2602</v>
      </c>
      <c r="X4884" t="s">
        <v>5</v>
      </c>
    </row>
    <row r="4885" spans="1:24" outlineLevel="4" x14ac:dyDescent="0.2">
      <c r="A4885" t="s">
        <v>1988</v>
      </c>
      <c r="B4885" t="s">
        <v>1989</v>
      </c>
      <c r="C4885" s="2" t="s">
        <v>2596</v>
      </c>
      <c r="D4885" s="5" t="s">
        <v>2597</v>
      </c>
      <c r="E4885" t="s">
        <v>2597</v>
      </c>
      <c r="F4885" s="5" t="s">
        <v>14090</v>
      </c>
      <c r="G4885" s="5" t="s">
        <v>5</v>
      </c>
      <c r="H4885" t="s">
        <v>2598</v>
      </c>
      <c r="I4885" t="s">
        <v>5</v>
      </c>
      <c r="J4885" t="s">
        <v>5</v>
      </c>
      <c r="K4885" t="s">
        <v>6</v>
      </c>
      <c r="L4885" t="s">
        <v>2603</v>
      </c>
      <c r="M4885" s="13">
        <v>45782</v>
      </c>
      <c r="N4885" t="s">
        <v>2604</v>
      </c>
      <c r="O4885" s="5" t="s">
        <v>2601</v>
      </c>
      <c r="P4885" t="s">
        <v>62</v>
      </c>
      <c r="Q4885" t="s">
        <v>63</v>
      </c>
      <c r="R4885" s="15">
        <v>15296.85</v>
      </c>
      <c r="S4885" s="15">
        <v>15296.85</v>
      </c>
      <c r="T4885" s="15">
        <v>0</v>
      </c>
      <c r="U4885" s="15">
        <v>0</v>
      </c>
      <c r="V4885" s="16">
        <v>0</v>
      </c>
      <c r="W4885" s="2" t="s">
        <v>2602</v>
      </c>
      <c r="X4885" t="s">
        <v>5</v>
      </c>
    </row>
    <row r="4886" spans="1:24" outlineLevel="4" x14ac:dyDescent="0.2">
      <c r="A4886" t="s">
        <v>1988</v>
      </c>
      <c r="B4886" t="s">
        <v>1989</v>
      </c>
      <c r="C4886" s="2" t="s">
        <v>2596</v>
      </c>
      <c r="D4886" s="5" t="s">
        <v>2597</v>
      </c>
      <c r="E4886" t="s">
        <v>2597</v>
      </c>
      <c r="F4886" s="5" t="s">
        <v>14090</v>
      </c>
      <c r="G4886" s="5" t="s">
        <v>5</v>
      </c>
      <c r="H4886" t="s">
        <v>2598</v>
      </c>
      <c r="I4886" t="s">
        <v>5</v>
      </c>
      <c r="J4886" t="s">
        <v>5</v>
      </c>
      <c r="K4886" t="s">
        <v>6</v>
      </c>
      <c r="L4886" t="s">
        <v>2605</v>
      </c>
      <c r="M4886" s="13">
        <v>45782</v>
      </c>
      <c r="N4886" t="s">
        <v>2604</v>
      </c>
      <c r="O4886" s="5" t="s">
        <v>2601</v>
      </c>
      <c r="P4886" t="s">
        <v>62</v>
      </c>
      <c r="Q4886" t="s">
        <v>63</v>
      </c>
      <c r="R4886" s="15">
        <v>34063.18</v>
      </c>
      <c r="S4886" s="15">
        <v>34063.18</v>
      </c>
      <c r="T4886" s="15">
        <v>0</v>
      </c>
      <c r="U4886" s="15">
        <v>0</v>
      </c>
      <c r="V4886" s="16">
        <v>0</v>
      </c>
      <c r="W4886" s="2" t="s">
        <v>2602</v>
      </c>
      <c r="X4886" t="s">
        <v>5</v>
      </c>
    </row>
    <row r="4887" spans="1:24" outlineLevel="4" x14ac:dyDescent="0.2">
      <c r="A4887" t="s">
        <v>1988</v>
      </c>
      <c r="B4887" t="s">
        <v>1989</v>
      </c>
      <c r="C4887" s="2" t="s">
        <v>2596</v>
      </c>
      <c r="D4887" s="5" t="s">
        <v>2597</v>
      </c>
      <c r="E4887" t="s">
        <v>2597</v>
      </c>
      <c r="F4887" s="5" t="s">
        <v>14090</v>
      </c>
      <c r="G4887" s="5" t="s">
        <v>5</v>
      </c>
      <c r="H4887" t="s">
        <v>2598</v>
      </c>
      <c r="I4887" t="s">
        <v>5</v>
      </c>
      <c r="J4887" t="s">
        <v>5</v>
      </c>
      <c r="K4887" t="s">
        <v>6</v>
      </c>
      <c r="L4887" t="s">
        <v>2606</v>
      </c>
      <c r="M4887" s="13">
        <v>45824</v>
      </c>
      <c r="N4887" t="s">
        <v>2607</v>
      </c>
      <c r="O4887" s="5" t="s">
        <v>2601</v>
      </c>
      <c r="P4887" t="s">
        <v>62</v>
      </c>
      <c r="Q4887" t="s">
        <v>63</v>
      </c>
      <c r="R4887" s="15">
        <v>50543.82</v>
      </c>
      <c r="S4887" s="15">
        <v>50543.82</v>
      </c>
      <c r="T4887" s="15">
        <v>0</v>
      </c>
      <c r="U4887" s="15">
        <v>0</v>
      </c>
      <c r="V4887" s="16">
        <v>0</v>
      </c>
      <c r="W4887" s="2" t="s">
        <v>2602</v>
      </c>
      <c r="X4887" t="s">
        <v>5</v>
      </c>
    </row>
    <row r="4888" spans="1:24" outlineLevel="3" x14ac:dyDescent="0.2">
      <c r="M4888" s="13"/>
      <c r="O4888" s="14" t="s">
        <v>12419</v>
      </c>
      <c r="R4888" s="15">
        <f>SUBTOTAL(9,R4884:R4887)</f>
        <v>100075.76999999999</v>
      </c>
      <c r="S4888" s="15">
        <f>SUBTOTAL(9,S4884:S4887)</f>
        <v>100075.76999999999</v>
      </c>
      <c r="T4888" s="15">
        <f>SUBTOTAL(9,T4884:T4887)</f>
        <v>0</v>
      </c>
      <c r="U4888" s="15">
        <f>SUBTOTAL(9,U4884:U4887)</f>
        <v>0</v>
      </c>
      <c r="V4888" s="16">
        <f>SUBTOTAL(9,V4884:V4887)</f>
        <v>0</v>
      </c>
    </row>
    <row r="4889" spans="1:24" outlineLevel="4" x14ac:dyDescent="0.2">
      <c r="A4889" t="s">
        <v>3456</v>
      </c>
      <c r="B4889" t="s">
        <v>3457</v>
      </c>
      <c r="C4889" s="2" t="s">
        <v>2596</v>
      </c>
      <c r="D4889" s="5" t="s">
        <v>2597</v>
      </c>
      <c r="E4889" t="s">
        <v>2597</v>
      </c>
      <c r="F4889" s="5" t="s">
        <v>5</v>
      </c>
      <c r="G4889" s="5" t="s">
        <v>597</v>
      </c>
      <c r="H4889" t="s">
        <v>5</v>
      </c>
      <c r="I4889" t="s">
        <v>5</v>
      </c>
      <c r="J4889" t="s">
        <v>5</v>
      </c>
      <c r="K4889" t="s">
        <v>6</v>
      </c>
      <c r="L4889" t="s">
        <v>3463</v>
      </c>
      <c r="M4889" s="13">
        <v>45719</v>
      </c>
      <c r="N4889" t="s">
        <v>3464</v>
      </c>
      <c r="O4889" s="5" t="s">
        <v>3465</v>
      </c>
      <c r="P4889" t="s">
        <v>3466</v>
      </c>
      <c r="Q4889" t="s">
        <v>743</v>
      </c>
      <c r="R4889" s="15">
        <v>2094631.5</v>
      </c>
      <c r="S4889" s="15">
        <v>0</v>
      </c>
      <c r="T4889" s="15">
        <v>2094631.5</v>
      </c>
      <c r="U4889" s="15">
        <v>0</v>
      </c>
      <c r="V4889" s="16">
        <v>0</v>
      </c>
      <c r="W4889" s="2" t="s">
        <v>3467</v>
      </c>
      <c r="X4889" t="s">
        <v>5</v>
      </c>
    </row>
    <row r="4890" spans="1:24" outlineLevel="3" x14ac:dyDescent="0.2">
      <c r="M4890" s="13"/>
      <c r="O4890" s="14" t="s">
        <v>12420</v>
      </c>
      <c r="R4890" s="15">
        <f>SUBTOTAL(9,R4889:R4889)</f>
        <v>2094631.5</v>
      </c>
      <c r="S4890" s="15">
        <f>SUBTOTAL(9,S4889:S4889)</f>
        <v>0</v>
      </c>
      <c r="T4890" s="15">
        <f>SUBTOTAL(9,T4889:T4889)</f>
        <v>2094631.5</v>
      </c>
      <c r="U4890" s="15">
        <f>SUBTOTAL(9,U4889:U4889)</f>
        <v>0</v>
      </c>
      <c r="V4890" s="16">
        <f>SUBTOTAL(9,V4889:V4889)</f>
        <v>0</v>
      </c>
    </row>
    <row r="4891" spans="1:24" outlineLevel="2" x14ac:dyDescent="0.2">
      <c r="C4891" s="3" t="s">
        <v>13484</v>
      </c>
      <c r="M4891" s="13"/>
      <c r="R4891" s="15">
        <f>SUBTOTAL(9,R4884:R4889)</f>
        <v>2194707.27</v>
      </c>
      <c r="S4891" s="15">
        <f>SUBTOTAL(9,S4884:S4889)</f>
        <v>100075.76999999999</v>
      </c>
      <c r="T4891" s="15">
        <f>SUBTOTAL(9,T4884:T4889)</f>
        <v>2094631.5</v>
      </c>
      <c r="U4891" s="15">
        <f>SUBTOTAL(9,U4884:U4889)</f>
        <v>0</v>
      </c>
      <c r="V4891" s="16">
        <f>SUBTOTAL(9,V4884:V4889)</f>
        <v>0</v>
      </c>
    </row>
    <row r="4892" spans="1:24" ht="25.5" outlineLevel="4" x14ac:dyDescent="0.2">
      <c r="A4892" t="s">
        <v>1988</v>
      </c>
      <c r="B4892" t="s">
        <v>1989</v>
      </c>
      <c r="C4892" s="2" t="s">
        <v>14129</v>
      </c>
      <c r="D4892" s="5" t="s">
        <v>2608</v>
      </c>
      <c r="E4892" t="s">
        <v>2608</v>
      </c>
      <c r="F4892" s="5" t="s">
        <v>14100</v>
      </c>
      <c r="G4892" s="5" t="s">
        <v>5</v>
      </c>
      <c r="H4892" t="s">
        <v>5</v>
      </c>
      <c r="I4892" t="s">
        <v>5</v>
      </c>
      <c r="J4892" t="s">
        <v>5</v>
      </c>
      <c r="K4892" t="s">
        <v>6</v>
      </c>
      <c r="L4892" t="s">
        <v>2609</v>
      </c>
      <c r="M4892" s="13">
        <v>45630</v>
      </c>
      <c r="N4892" t="s">
        <v>17</v>
      </c>
      <c r="O4892" s="5" t="s">
        <v>2610</v>
      </c>
      <c r="P4892" t="s">
        <v>2004</v>
      </c>
      <c r="Q4892" t="s">
        <v>63</v>
      </c>
      <c r="R4892" s="15">
        <v>116814.45</v>
      </c>
      <c r="S4892" s="15">
        <v>116814.45</v>
      </c>
      <c r="T4892" s="15">
        <v>0</v>
      </c>
      <c r="U4892" s="15">
        <v>0</v>
      </c>
      <c r="V4892" s="16">
        <v>0</v>
      </c>
      <c r="W4892" s="2" t="s">
        <v>2611</v>
      </c>
      <c r="X4892" t="s">
        <v>5</v>
      </c>
    </row>
    <row r="4893" spans="1:24" outlineLevel="3" x14ac:dyDescent="0.2">
      <c r="M4893" s="13"/>
      <c r="O4893" s="14" t="s">
        <v>12421</v>
      </c>
      <c r="R4893" s="15">
        <f>SUBTOTAL(9,R4892:R4892)</f>
        <v>116814.45</v>
      </c>
      <c r="S4893" s="15">
        <f>SUBTOTAL(9,S4892:S4892)</f>
        <v>116814.45</v>
      </c>
      <c r="T4893" s="15">
        <f>SUBTOTAL(9,T4892:T4892)</f>
        <v>0</v>
      </c>
      <c r="U4893" s="15">
        <f>SUBTOTAL(9,U4892:U4892)</f>
        <v>0</v>
      </c>
      <c r="V4893" s="16">
        <f>SUBTOTAL(9,V4892:V4892)</f>
        <v>0</v>
      </c>
    </row>
    <row r="4894" spans="1:24" ht="25.5" outlineLevel="2" x14ac:dyDescent="0.2">
      <c r="C4894" s="3" t="s">
        <v>14130</v>
      </c>
      <c r="M4894" s="13"/>
      <c r="R4894" s="15">
        <f>SUBTOTAL(9,R4892:R4892)</f>
        <v>116814.45</v>
      </c>
      <c r="S4894" s="15">
        <f>SUBTOTAL(9,S4892:S4892)</f>
        <v>116814.45</v>
      </c>
      <c r="T4894" s="15">
        <f>SUBTOTAL(9,T4892:T4892)</f>
        <v>0</v>
      </c>
      <c r="U4894" s="15">
        <f>SUBTOTAL(9,U4892:U4892)</f>
        <v>0</v>
      </c>
      <c r="V4894" s="16">
        <f>SUBTOTAL(9,V4892:V4892)</f>
        <v>0</v>
      </c>
    </row>
    <row r="4895" spans="1:24" outlineLevel="4" x14ac:dyDescent="0.2">
      <c r="A4895" t="s">
        <v>5799</v>
      </c>
      <c r="B4895" t="s">
        <v>5800</v>
      </c>
      <c r="C4895" s="2" t="s">
        <v>6348</v>
      </c>
      <c r="D4895" s="5" t="s">
        <v>6349</v>
      </c>
      <c r="E4895" t="s">
        <v>6349</v>
      </c>
      <c r="F4895" s="5" t="s">
        <v>4</v>
      </c>
      <c r="G4895" s="5" t="s">
        <v>5</v>
      </c>
      <c r="H4895" t="s">
        <v>5</v>
      </c>
      <c r="I4895" t="s">
        <v>5</v>
      </c>
      <c r="J4895" t="s">
        <v>5</v>
      </c>
      <c r="K4895" t="s">
        <v>6</v>
      </c>
      <c r="L4895" t="s">
        <v>6350</v>
      </c>
      <c r="M4895" s="13">
        <v>45497</v>
      </c>
      <c r="N4895" t="s">
        <v>17</v>
      </c>
      <c r="O4895" s="5" t="s">
        <v>6351</v>
      </c>
      <c r="P4895" t="s">
        <v>10</v>
      </c>
      <c r="Q4895" t="s">
        <v>11</v>
      </c>
      <c r="R4895" s="15">
        <v>10621.61</v>
      </c>
      <c r="S4895" s="15">
        <v>10621.61</v>
      </c>
      <c r="T4895" s="15">
        <v>0</v>
      </c>
      <c r="U4895" s="15">
        <v>0</v>
      </c>
      <c r="V4895" s="16">
        <v>0</v>
      </c>
      <c r="W4895" s="2" t="s">
        <v>6352</v>
      </c>
      <c r="X4895" t="s">
        <v>5</v>
      </c>
    </row>
    <row r="4896" spans="1:24" outlineLevel="4" x14ac:dyDescent="0.2">
      <c r="A4896" t="s">
        <v>5799</v>
      </c>
      <c r="B4896" t="s">
        <v>5800</v>
      </c>
      <c r="C4896" s="2" t="s">
        <v>6348</v>
      </c>
      <c r="D4896" s="5" t="s">
        <v>6349</v>
      </c>
      <c r="E4896" t="s">
        <v>6349</v>
      </c>
      <c r="F4896" s="5" t="s">
        <v>4</v>
      </c>
      <c r="G4896" s="5" t="s">
        <v>5</v>
      </c>
      <c r="H4896" t="s">
        <v>5</v>
      </c>
      <c r="I4896" t="s">
        <v>5</v>
      </c>
      <c r="J4896" t="s">
        <v>5</v>
      </c>
      <c r="K4896" t="s">
        <v>6</v>
      </c>
      <c r="L4896" t="s">
        <v>6353</v>
      </c>
      <c r="M4896" s="13">
        <v>45511</v>
      </c>
      <c r="N4896" t="s">
        <v>17</v>
      </c>
      <c r="O4896" s="5" t="s">
        <v>6351</v>
      </c>
      <c r="P4896" t="s">
        <v>10</v>
      </c>
      <c r="Q4896" t="s">
        <v>11</v>
      </c>
      <c r="R4896" s="15">
        <v>2854.55</v>
      </c>
      <c r="S4896" s="15">
        <v>2854.55</v>
      </c>
      <c r="T4896" s="15">
        <v>0</v>
      </c>
      <c r="U4896" s="15">
        <v>0</v>
      </c>
      <c r="V4896" s="16">
        <v>0</v>
      </c>
      <c r="W4896" s="2" t="s">
        <v>6352</v>
      </c>
      <c r="X4896" t="s">
        <v>5</v>
      </c>
    </row>
    <row r="4897" spans="1:24" outlineLevel="4" x14ac:dyDescent="0.2">
      <c r="A4897" t="s">
        <v>5799</v>
      </c>
      <c r="B4897" t="s">
        <v>5800</v>
      </c>
      <c r="C4897" s="2" t="s">
        <v>6348</v>
      </c>
      <c r="D4897" s="5" t="s">
        <v>6349</v>
      </c>
      <c r="E4897" t="s">
        <v>6349</v>
      </c>
      <c r="F4897" s="5" t="s">
        <v>4</v>
      </c>
      <c r="G4897" s="5" t="s">
        <v>5</v>
      </c>
      <c r="H4897" t="s">
        <v>5</v>
      </c>
      <c r="I4897" t="s">
        <v>5</v>
      </c>
      <c r="J4897" t="s">
        <v>5</v>
      </c>
      <c r="K4897" t="s">
        <v>6</v>
      </c>
      <c r="L4897" t="s">
        <v>6354</v>
      </c>
      <c r="M4897" s="13">
        <v>45559</v>
      </c>
      <c r="N4897" t="s">
        <v>17</v>
      </c>
      <c r="O4897" s="5" t="s">
        <v>6351</v>
      </c>
      <c r="P4897" t="s">
        <v>10</v>
      </c>
      <c r="Q4897" t="s">
        <v>11</v>
      </c>
      <c r="R4897" s="15">
        <v>7973.19</v>
      </c>
      <c r="S4897" s="15">
        <v>7973.19</v>
      </c>
      <c r="T4897" s="15">
        <v>0</v>
      </c>
      <c r="U4897" s="15">
        <v>0</v>
      </c>
      <c r="V4897" s="16">
        <v>0</v>
      </c>
      <c r="W4897" s="2" t="s">
        <v>6352</v>
      </c>
      <c r="X4897" t="s">
        <v>5</v>
      </c>
    </row>
    <row r="4898" spans="1:24" outlineLevel="4" x14ac:dyDescent="0.2">
      <c r="A4898" t="s">
        <v>5799</v>
      </c>
      <c r="B4898" t="s">
        <v>5800</v>
      </c>
      <c r="C4898" s="2" t="s">
        <v>6348</v>
      </c>
      <c r="D4898" s="5" t="s">
        <v>6349</v>
      </c>
      <c r="E4898" t="s">
        <v>6349</v>
      </c>
      <c r="F4898" s="5" t="s">
        <v>4</v>
      </c>
      <c r="G4898" s="5" t="s">
        <v>5</v>
      </c>
      <c r="H4898" t="s">
        <v>5</v>
      </c>
      <c r="I4898" t="s">
        <v>5</v>
      </c>
      <c r="J4898" t="s">
        <v>5</v>
      </c>
      <c r="K4898" t="s">
        <v>6</v>
      </c>
      <c r="L4898" t="s">
        <v>6355</v>
      </c>
      <c r="M4898" s="13">
        <v>45601</v>
      </c>
      <c r="N4898" t="s">
        <v>17</v>
      </c>
      <c r="O4898" s="5" t="s">
        <v>6351</v>
      </c>
      <c r="P4898" t="s">
        <v>10</v>
      </c>
      <c r="Q4898" t="s">
        <v>11</v>
      </c>
      <c r="R4898" s="15">
        <v>12286.82</v>
      </c>
      <c r="S4898" s="15">
        <v>12286.82</v>
      </c>
      <c r="T4898" s="15">
        <v>0</v>
      </c>
      <c r="U4898" s="15">
        <v>0</v>
      </c>
      <c r="V4898" s="16">
        <v>0</v>
      </c>
      <c r="W4898" s="2" t="s">
        <v>6352</v>
      </c>
      <c r="X4898" t="s">
        <v>5</v>
      </c>
    </row>
    <row r="4899" spans="1:24" outlineLevel="3" x14ac:dyDescent="0.2">
      <c r="M4899" s="13"/>
      <c r="O4899" s="14" t="s">
        <v>12422</v>
      </c>
      <c r="R4899" s="15">
        <f>SUBTOTAL(9,R4895:R4898)</f>
        <v>33736.17</v>
      </c>
      <c r="S4899" s="15">
        <f>SUBTOTAL(9,S4895:S4898)</f>
        <v>33736.17</v>
      </c>
      <c r="T4899" s="15">
        <f>SUBTOTAL(9,T4895:T4898)</f>
        <v>0</v>
      </c>
      <c r="U4899" s="15">
        <f>SUBTOTAL(9,U4895:U4898)</f>
        <v>0</v>
      </c>
      <c r="V4899" s="16">
        <f>SUBTOTAL(9,V4895:V4898)</f>
        <v>0</v>
      </c>
    </row>
    <row r="4900" spans="1:24" outlineLevel="4" x14ac:dyDescent="0.2">
      <c r="A4900" t="s">
        <v>5799</v>
      </c>
      <c r="B4900" t="s">
        <v>5800</v>
      </c>
      <c r="C4900" s="2" t="s">
        <v>6348</v>
      </c>
      <c r="D4900" s="5" t="s">
        <v>6349</v>
      </c>
      <c r="E4900" t="s">
        <v>6349</v>
      </c>
      <c r="F4900" s="5" t="s">
        <v>4</v>
      </c>
      <c r="G4900" s="5" t="s">
        <v>5</v>
      </c>
      <c r="H4900" t="s">
        <v>5</v>
      </c>
      <c r="I4900" t="s">
        <v>5</v>
      </c>
      <c r="J4900" t="s">
        <v>5</v>
      </c>
      <c r="K4900" t="s">
        <v>6</v>
      </c>
      <c r="L4900" t="s">
        <v>6356</v>
      </c>
      <c r="M4900" s="13">
        <v>45635</v>
      </c>
      <c r="N4900" t="s">
        <v>17</v>
      </c>
      <c r="O4900" s="5" t="s">
        <v>6357</v>
      </c>
      <c r="P4900" t="s">
        <v>10</v>
      </c>
      <c r="Q4900" t="s">
        <v>11</v>
      </c>
      <c r="R4900" s="15">
        <v>1142.5899999999999</v>
      </c>
      <c r="S4900" s="15">
        <v>1142.5899999999999</v>
      </c>
      <c r="T4900" s="15">
        <v>0</v>
      </c>
      <c r="U4900" s="15">
        <v>0</v>
      </c>
      <c r="V4900" s="16">
        <v>0</v>
      </c>
      <c r="W4900" s="2" t="s">
        <v>6358</v>
      </c>
      <c r="X4900" t="s">
        <v>5</v>
      </c>
    </row>
    <row r="4901" spans="1:24" outlineLevel="4" x14ac:dyDescent="0.2">
      <c r="A4901" t="s">
        <v>5799</v>
      </c>
      <c r="B4901" t="s">
        <v>5800</v>
      </c>
      <c r="C4901" s="2" t="s">
        <v>6348</v>
      </c>
      <c r="D4901" s="5" t="s">
        <v>6349</v>
      </c>
      <c r="E4901" t="s">
        <v>6349</v>
      </c>
      <c r="F4901" s="5" t="s">
        <v>4</v>
      </c>
      <c r="G4901" s="5" t="s">
        <v>5</v>
      </c>
      <c r="H4901" t="s">
        <v>5</v>
      </c>
      <c r="I4901" t="s">
        <v>5</v>
      </c>
      <c r="J4901" t="s">
        <v>5</v>
      </c>
      <c r="K4901" t="s">
        <v>6</v>
      </c>
      <c r="L4901" t="s">
        <v>6359</v>
      </c>
      <c r="M4901" s="13">
        <v>45637</v>
      </c>
      <c r="N4901" t="s">
        <v>17</v>
      </c>
      <c r="O4901" s="5" t="s">
        <v>6357</v>
      </c>
      <c r="P4901" t="s">
        <v>10</v>
      </c>
      <c r="Q4901" t="s">
        <v>11</v>
      </c>
      <c r="R4901" s="15">
        <v>1976.7</v>
      </c>
      <c r="S4901" s="15">
        <v>1976.7</v>
      </c>
      <c r="T4901" s="15">
        <v>0</v>
      </c>
      <c r="U4901" s="15">
        <v>0</v>
      </c>
      <c r="V4901" s="16">
        <v>0</v>
      </c>
      <c r="W4901" s="2" t="s">
        <v>6358</v>
      </c>
      <c r="X4901" t="s">
        <v>5</v>
      </c>
    </row>
    <row r="4902" spans="1:24" outlineLevel="4" x14ac:dyDescent="0.2">
      <c r="A4902" t="s">
        <v>5799</v>
      </c>
      <c r="B4902" t="s">
        <v>5800</v>
      </c>
      <c r="C4902" s="2" t="s">
        <v>6348</v>
      </c>
      <c r="D4902" s="5" t="s">
        <v>6349</v>
      </c>
      <c r="E4902" t="s">
        <v>6349</v>
      </c>
      <c r="F4902" s="5" t="s">
        <v>4</v>
      </c>
      <c r="G4902" s="5" t="s">
        <v>5</v>
      </c>
      <c r="H4902" t="s">
        <v>5</v>
      </c>
      <c r="I4902" t="s">
        <v>5</v>
      </c>
      <c r="J4902" t="s">
        <v>5</v>
      </c>
      <c r="K4902" t="s">
        <v>6</v>
      </c>
      <c r="L4902" t="s">
        <v>6360</v>
      </c>
      <c r="M4902" s="13">
        <v>45671</v>
      </c>
      <c r="N4902" t="s">
        <v>17</v>
      </c>
      <c r="O4902" s="5" t="s">
        <v>6357</v>
      </c>
      <c r="P4902" t="s">
        <v>10</v>
      </c>
      <c r="Q4902" t="s">
        <v>11</v>
      </c>
      <c r="R4902" s="15">
        <v>2964.45</v>
      </c>
      <c r="S4902" s="15">
        <v>2964.45</v>
      </c>
      <c r="T4902" s="15">
        <v>0</v>
      </c>
      <c r="U4902" s="15">
        <v>0</v>
      </c>
      <c r="V4902" s="16">
        <v>0</v>
      </c>
      <c r="W4902" s="2" t="s">
        <v>6358</v>
      </c>
      <c r="X4902" t="s">
        <v>5</v>
      </c>
    </row>
    <row r="4903" spans="1:24" outlineLevel="4" x14ac:dyDescent="0.2">
      <c r="A4903" t="s">
        <v>5799</v>
      </c>
      <c r="B4903" t="s">
        <v>5800</v>
      </c>
      <c r="C4903" s="2" t="s">
        <v>6348</v>
      </c>
      <c r="D4903" s="5" t="s">
        <v>6349</v>
      </c>
      <c r="E4903" t="s">
        <v>6349</v>
      </c>
      <c r="F4903" s="5" t="s">
        <v>4</v>
      </c>
      <c r="G4903" s="5" t="s">
        <v>5</v>
      </c>
      <c r="H4903" t="s">
        <v>5</v>
      </c>
      <c r="I4903" t="s">
        <v>5</v>
      </c>
      <c r="J4903" t="s">
        <v>5</v>
      </c>
      <c r="K4903" t="s">
        <v>6</v>
      </c>
      <c r="L4903" t="s">
        <v>6361</v>
      </c>
      <c r="M4903" s="13">
        <v>45706</v>
      </c>
      <c r="N4903" t="s">
        <v>17</v>
      </c>
      <c r="O4903" s="5" t="s">
        <v>6357</v>
      </c>
      <c r="P4903" t="s">
        <v>10</v>
      </c>
      <c r="Q4903" t="s">
        <v>11</v>
      </c>
      <c r="R4903" s="15">
        <v>2207.79</v>
      </c>
      <c r="S4903" s="15">
        <v>2207.79</v>
      </c>
      <c r="T4903" s="15">
        <v>0</v>
      </c>
      <c r="U4903" s="15">
        <v>0</v>
      </c>
      <c r="V4903" s="16">
        <v>0</v>
      </c>
      <c r="W4903" s="2" t="s">
        <v>6358</v>
      </c>
      <c r="X4903" t="s">
        <v>5</v>
      </c>
    </row>
    <row r="4904" spans="1:24" outlineLevel="4" x14ac:dyDescent="0.2">
      <c r="A4904" t="s">
        <v>5799</v>
      </c>
      <c r="B4904" t="s">
        <v>5800</v>
      </c>
      <c r="C4904" s="2" t="s">
        <v>6348</v>
      </c>
      <c r="D4904" s="5" t="s">
        <v>6349</v>
      </c>
      <c r="E4904" t="s">
        <v>6349</v>
      </c>
      <c r="F4904" s="5" t="s">
        <v>4</v>
      </c>
      <c r="G4904" s="5" t="s">
        <v>5</v>
      </c>
      <c r="H4904" t="s">
        <v>5</v>
      </c>
      <c r="I4904" t="s">
        <v>5</v>
      </c>
      <c r="J4904" t="s">
        <v>5</v>
      </c>
      <c r="K4904" t="s">
        <v>6</v>
      </c>
      <c r="L4904" t="s">
        <v>6362</v>
      </c>
      <c r="M4904" s="13">
        <v>45727</v>
      </c>
      <c r="N4904" t="s">
        <v>17</v>
      </c>
      <c r="O4904" s="5" t="s">
        <v>6357</v>
      </c>
      <c r="P4904" t="s">
        <v>10</v>
      </c>
      <c r="Q4904" t="s">
        <v>11</v>
      </c>
      <c r="R4904" s="15">
        <v>2439.79</v>
      </c>
      <c r="S4904" s="15">
        <v>2439.79</v>
      </c>
      <c r="T4904" s="15">
        <v>0</v>
      </c>
      <c r="U4904" s="15">
        <v>0</v>
      </c>
      <c r="V4904" s="16">
        <v>0</v>
      </c>
      <c r="W4904" s="2" t="s">
        <v>6358</v>
      </c>
      <c r="X4904" t="s">
        <v>5</v>
      </c>
    </row>
    <row r="4905" spans="1:24" outlineLevel="4" x14ac:dyDescent="0.2">
      <c r="A4905" t="s">
        <v>5799</v>
      </c>
      <c r="B4905" t="s">
        <v>5800</v>
      </c>
      <c r="C4905" s="2" t="s">
        <v>6348</v>
      </c>
      <c r="D4905" s="5" t="s">
        <v>6349</v>
      </c>
      <c r="E4905" t="s">
        <v>6349</v>
      </c>
      <c r="F4905" s="5" t="s">
        <v>4</v>
      </c>
      <c r="G4905" s="5" t="s">
        <v>5</v>
      </c>
      <c r="H4905" t="s">
        <v>5</v>
      </c>
      <c r="I4905" t="s">
        <v>5</v>
      </c>
      <c r="J4905" t="s">
        <v>5</v>
      </c>
      <c r="K4905" t="s">
        <v>6</v>
      </c>
      <c r="L4905" t="s">
        <v>6363</v>
      </c>
      <c r="M4905" s="13">
        <v>45764</v>
      </c>
      <c r="N4905" t="s">
        <v>17</v>
      </c>
      <c r="O4905" s="5" t="s">
        <v>6357</v>
      </c>
      <c r="P4905" t="s">
        <v>10</v>
      </c>
      <c r="Q4905" t="s">
        <v>11</v>
      </c>
      <c r="R4905" s="15">
        <v>2439.7800000000002</v>
      </c>
      <c r="S4905" s="15">
        <v>2439.7800000000002</v>
      </c>
      <c r="T4905" s="15">
        <v>0</v>
      </c>
      <c r="U4905" s="15">
        <v>0</v>
      </c>
      <c r="V4905" s="16">
        <v>0</v>
      </c>
      <c r="W4905" s="2" t="s">
        <v>6358</v>
      </c>
      <c r="X4905" t="s">
        <v>5</v>
      </c>
    </row>
    <row r="4906" spans="1:24" outlineLevel="4" x14ac:dyDescent="0.2">
      <c r="A4906" t="s">
        <v>5799</v>
      </c>
      <c r="B4906" t="s">
        <v>5800</v>
      </c>
      <c r="C4906" s="2" t="s">
        <v>6348</v>
      </c>
      <c r="D4906" s="5" t="s">
        <v>6349</v>
      </c>
      <c r="E4906" t="s">
        <v>6349</v>
      </c>
      <c r="F4906" s="5" t="s">
        <v>4</v>
      </c>
      <c r="G4906" s="5" t="s">
        <v>5</v>
      </c>
      <c r="H4906" t="s">
        <v>5</v>
      </c>
      <c r="I4906" t="s">
        <v>5</v>
      </c>
      <c r="J4906" t="s">
        <v>5</v>
      </c>
      <c r="K4906" t="s">
        <v>6</v>
      </c>
      <c r="L4906" t="s">
        <v>6364</v>
      </c>
      <c r="M4906" s="13">
        <v>45812</v>
      </c>
      <c r="N4906" t="s">
        <v>17</v>
      </c>
      <c r="O4906" s="5" t="s">
        <v>6357</v>
      </c>
      <c r="P4906" t="s">
        <v>10</v>
      </c>
      <c r="Q4906" t="s">
        <v>11</v>
      </c>
      <c r="R4906" s="15">
        <v>3826.36</v>
      </c>
      <c r="S4906" s="15">
        <v>3826.36</v>
      </c>
      <c r="T4906" s="15">
        <v>0</v>
      </c>
      <c r="U4906" s="15">
        <v>0</v>
      </c>
      <c r="V4906" s="16">
        <v>0</v>
      </c>
      <c r="W4906" s="2" t="s">
        <v>6358</v>
      </c>
      <c r="X4906" t="s">
        <v>5</v>
      </c>
    </row>
    <row r="4907" spans="1:24" outlineLevel="3" x14ac:dyDescent="0.2">
      <c r="M4907" s="13"/>
      <c r="O4907" s="14" t="s">
        <v>12423</v>
      </c>
      <c r="R4907" s="15">
        <f>SUBTOTAL(9,R4900:R4906)</f>
        <v>16997.46</v>
      </c>
      <c r="S4907" s="15">
        <f>SUBTOTAL(9,S4900:S4906)</f>
        <v>16997.46</v>
      </c>
      <c r="T4907" s="15">
        <f>SUBTOTAL(9,T4900:T4906)</f>
        <v>0</v>
      </c>
      <c r="U4907" s="15">
        <f>SUBTOTAL(9,U4900:U4906)</f>
        <v>0</v>
      </c>
      <c r="V4907" s="16">
        <f>SUBTOTAL(9,V4900:V4906)</f>
        <v>0</v>
      </c>
    </row>
    <row r="4908" spans="1:24" outlineLevel="2" x14ac:dyDescent="0.2">
      <c r="C4908" s="3" t="s">
        <v>13485</v>
      </c>
      <c r="M4908" s="13"/>
      <c r="R4908" s="15">
        <f>SUBTOTAL(9,R4895:R4906)</f>
        <v>50733.62999999999</v>
      </c>
      <c r="S4908" s="15">
        <f>SUBTOTAL(9,S4895:S4906)</f>
        <v>50733.62999999999</v>
      </c>
      <c r="T4908" s="15">
        <f>SUBTOTAL(9,T4895:T4906)</f>
        <v>0</v>
      </c>
      <c r="U4908" s="15">
        <f>SUBTOTAL(9,U4895:U4906)</f>
        <v>0</v>
      </c>
      <c r="V4908" s="16">
        <f>SUBTOTAL(9,V4895:V4906)</f>
        <v>0</v>
      </c>
    </row>
    <row r="4909" spans="1:24" ht="25.5" outlineLevel="4" x14ac:dyDescent="0.2">
      <c r="A4909" t="s">
        <v>7293</v>
      </c>
      <c r="B4909" t="s">
        <v>7294</v>
      </c>
      <c r="C4909" s="2" t="s">
        <v>14131</v>
      </c>
      <c r="D4909" s="5" t="s">
        <v>8489</v>
      </c>
      <c r="E4909" t="s">
        <v>8489</v>
      </c>
      <c r="F4909" s="5" t="s">
        <v>5</v>
      </c>
      <c r="G4909" s="5" t="s">
        <v>7297</v>
      </c>
      <c r="H4909" t="s">
        <v>5</v>
      </c>
      <c r="I4909" t="s">
        <v>5</v>
      </c>
      <c r="J4909" t="s">
        <v>5</v>
      </c>
      <c r="K4909" t="s">
        <v>6</v>
      </c>
      <c r="L4909" t="s">
        <v>8490</v>
      </c>
      <c r="M4909" s="13">
        <v>45586</v>
      </c>
      <c r="N4909" t="s">
        <v>8491</v>
      </c>
      <c r="O4909" s="5" t="s">
        <v>7305</v>
      </c>
      <c r="P4909" t="s">
        <v>7300</v>
      </c>
      <c r="Q4909" t="s">
        <v>7301</v>
      </c>
      <c r="R4909" s="15">
        <v>43394</v>
      </c>
      <c r="S4909" s="15">
        <v>0</v>
      </c>
      <c r="T4909" s="15">
        <v>43394</v>
      </c>
      <c r="U4909" s="15">
        <v>0</v>
      </c>
      <c r="V4909" s="16">
        <v>0</v>
      </c>
      <c r="W4909" s="2" t="s">
        <v>7306</v>
      </c>
      <c r="X4909" t="s">
        <v>8492</v>
      </c>
    </row>
    <row r="4910" spans="1:24" outlineLevel="3" x14ac:dyDescent="0.2">
      <c r="M4910" s="13"/>
      <c r="O4910" s="14" t="s">
        <v>11660</v>
      </c>
      <c r="R4910" s="15">
        <f>SUBTOTAL(9,R4909:R4909)</f>
        <v>43394</v>
      </c>
      <c r="S4910" s="15">
        <f>SUBTOTAL(9,S4909:S4909)</f>
        <v>0</v>
      </c>
      <c r="T4910" s="15">
        <f>SUBTOTAL(9,T4909:T4909)</f>
        <v>43394</v>
      </c>
      <c r="U4910" s="15">
        <f>SUBTOTAL(9,U4909:U4909)</f>
        <v>0</v>
      </c>
      <c r="V4910" s="16">
        <f>SUBTOTAL(9,V4909:V4909)</f>
        <v>0</v>
      </c>
    </row>
    <row r="4911" spans="1:24" ht="25.5" outlineLevel="2" x14ac:dyDescent="0.2">
      <c r="C4911" s="3" t="s">
        <v>14132</v>
      </c>
      <c r="M4911" s="13"/>
      <c r="R4911" s="15">
        <f>SUBTOTAL(9,R4909:R4909)</f>
        <v>43394</v>
      </c>
      <c r="S4911" s="15">
        <f>SUBTOTAL(9,S4909:S4909)</f>
        <v>0</v>
      </c>
      <c r="T4911" s="15">
        <f>SUBTOTAL(9,T4909:T4909)</f>
        <v>43394</v>
      </c>
      <c r="U4911" s="15">
        <f>SUBTOTAL(9,U4909:U4909)</f>
        <v>0</v>
      </c>
      <c r="V4911" s="16">
        <f>SUBTOTAL(9,V4909:V4909)</f>
        <v>0</v>
      </c>
    </row>
    <row r="4912" spans="1:24" outlineLevel="4" x14ac:dyDescent="0.2">
      <c r="A4912" t="s">
        <v>3623</v>
      </c>
      <c r="B4912" t="s">
        <v>3624</v>
      </c>
      <c r="C4912" s="2" t="s">
        <v>3670</v>
      </c>
      <c r="D4912" s="5" t="s">
        <v>3671</v>
      </c>
      <c r="E4912" t="s">
        <v>3671</v>
      </c>
      <c r="F4912" s="5" t="s">
        <v>5</v>
      </c>
      <c r="G4912" s="5" t="s">
        <v>597</v>
      </c>
      <c r="H4912" t="s">
        <v>3672</v>
      </c>
      <c r="I4912" t="s">
        <v>5</v>
      </c>
      <c r="J4912" t="s">
        <v>5</v>
      </c>
      <c r="K4912" t="s">
        <v>6</v>
      </c>
      <c r="L4912" t="s">
        <v>3673</v>
      </c>
      <c r="M4912" s="13">
        <v>45553</v>
      </c>
      <c r="N4912" t="s">
        <v>17</v>
      </c>
      <c r="O4912" s="5" t="s">
        <v>3674</v>
      </c>
      <c r="P4912" t="s">
        <v>1549</v>
      </c>
      <c r="Q4912" t="s">
        <v>63</v>
      </c>
      <c r="R4912" s="15">
        <v>8287.66</v>
      </c>
      <c r="S4912" s="15">
        <v>0</v>
      </c>
      <c r="T4912" s="15">
        <v>8287.66</v>
      </c>
      <c r="U4912" s="15">
        <v>0</v>
      </c>
      <c r="V4912" s="16">
        <v>-2E-3</v>
      </c>
      <c r="W4912" s="2" t="s">
        <v>3675</v>
      </c>
      <c r="X4912" t="s">
        <v>5</v>
      </c>
    </row>
    <row r="4913" spans="1:24" outlineLevel="4" x14ac:dyDescent="0.2">
      <c r="A4913" t="s">
        <v>3623</v>
      </c>
      <c r="B4913" t="s">
        <v>3624</v>
      </c>
      <c r="C4913" s="2" t="s">
        <v>3670</v>
      </c>
      <c r="D4913" s="5" t="s">
        <v>3671</v>
      </c>
      <c r="E4913" t="s">
        <v>3671</v>
      </c>
      <c r="F4913" s="5" t="s">
        <v>5</v>
      </c>
      <c r="G4913" s="5" t="s">
        <v>597</v>
      </c>
      <c r="H4913" t="s">
        <v>3672</v>
      </c>
      <c r="I4913" t="s">
        <v>5</v>
      </c>
      <c r="J4913" t="s">
        <v>5</v>
      </c>
      <c r="K4913" t="s">
        <v>6</v>
      </c>
      <c r="L4913" t="s">
        <v>3676</v>
      </c>
      <c r="M4913" s="13">
        <v>45553</v>
      </c>
      <c r="N4913" t="s">
        <v>17</v>
      </c>
      <c r="O4913" s="5" t="s">
        <v>3674</v>
      </c>
      <c r="P4913" t="s">
        <v>1549</v>
      </c>
      <c r="Q4913" t="s">
        <v>63</v>
      </c>
      <c r="R4913" s="15">
        <v>5691.36</v>
      </c>
      <c r="S4913" s="15">
        <v>0</v>
      </c>
      <c r="T4913" s="15">
        <v>5691.36</v>
      </c>
      <c r="U4913" s="15">
        <v>0</v>
      </c>
      <c r="V4913" s="16">
        <v>-4.0000000000000001E-3</v>
      </c>
      <c r="W4913" s="2" t="s">
        <v>3675</v>
      </c>
      <c r="X4913" t="s">
        <v>5</v>
      </c>
    </row>
    <row r="4914" spans="1:24" outlineLevel="3" x14ac:dyDescent="0.2">
      <c r="M4914" s="13"/>
      <c r="O4914" s="14" t="s">
        <v>12424</v>
      </c>
      <c r="R4914" s="15">
        <f>SUBTOTAL(9,R4912:R4913)</f>
        <v>13979.02</v>
      </c>
      <c r="S4914" s="15">
        <f>SUBTOTAL(9,S4912:S4913)</f>
        <v>0</v>
      </c>
      <c r="T4914" s="15">
        <f>SUBTOTAL(9,T4912:T4913)</f>
        <v>13979.02</v>
      </c>
      <c r="U4914" s="15">
        <f>SUBTOTAL(9,U4912:U4913)</f>
        <v>0</v>
      </c>
      <c r="V4914" s="16">
        <f>SUBTOTAL(9,V4912:V4913)</f>
        <v>-6.0000000000000001E-3</v>
      </c>
    </row>
    <row r="4915" spans="1:24" outlineLevel="4" x14ac:dyDescent="0.2">
      <c r="A4915" t="s">
        <v>3623</v>
      </c>
      <c r="B4915" t="s">
        <v>3624</v>
      </c>
      <c r="C4915" s="2" t="s">
        <v>3670</v>
      </c>
      <c r="D4915" s="5" t="s">
        <v>3671</v>
      </c>
      <c r="E4915" t="s">
        <v>3671</v>
      </c>
      <c r="F4915" s="5" t="s">
        <v>5</v>
      </c>
      <c r="G4915" s="5" t="s">
        <v>597</v>
      </c>
      <c r="H4915" t="s">
        <v>3677</v>
      </c>
      <c r="I4915" t="s">
        <v>5</v>
      </c>
      <c r="J4915" t="s">
        <v>5</v>
      </c>
      <c r="K4915" t="s">
        <v>6</v>
      </c>
      <c r="L4915" t="s">
        <v>3678</v>
      </c>
      <c r="M4915" s="13">
        <v>45632</v>
      </c>
      <c r="N4915" t="s">
        <v>17</v>
      </c>
      <c r="O4915" s="5" t="s">
        <v>3679</v>
      </c>
      <c r="P4915" t="s">
        <v>1549</v>
      </c>
      <c r="Q4915" t="s">
        <v>63</v>
      </c>
      <c r="R4915" s="15">
        <v>9501.2199999999993</v>
      </c>
      <c r="S4915" s="15">
        <v>0</v>
      </c>
      <c r="T4915" s="15">
        <v>9501.2199999999993</v>
      </c>
      <c r="U4915" s="15">
        <v>0</v>
      </c>
      <c r="V4915" s="16">
        <v>0</v>
      </c>
      <c r="W4915" s="2" t="s">
        <v>3680</v>
      </c>
      <c r="X4915" t="s">
        <v>5</v>
      </c>
    </row>
    <row r="4916" spans="1:24" outlineLevel="3" x14ac:dyDescent="0.2">
      <c r="M4916" s="13"/>
      <c r="O4916" s="14" t="s">
        <v>12425</v>
      </c>
      <c r="R4916" s="15">
        <f>SUBTOTAL(9,R4915:R4915)</f>
        <v>9501.2199999999993</v>
      </c>
      <c r="S4916" s="15">
        <f>SUBTOTAL(9,S4915:S4915)</f>
        <v>0</v>
      </c>
      <c r="T4916" s="15">
        <f>SUBTOTAL(9,T4915:T4915)</f>
        <v>9501.2199999999993</v>
      </c>
      <c r="U4916" s="15">
        <f>SUBTOTAL(9,U4915:U4915)</f>
        <v>0</v>
      </c>
      <c r="V4916" s="16">
        <f>SUBTOTAL(9,V4915:V4915)</f>
        <v>0</v>
      </c>
    </row>
    <row r="4917" spans="1:24" outlineLevel="4" x14ac:dyDescent="0.2">
      <c r="A4917" t="s">
        <v>3623</v>
      </c>
      <c r="B4917" t="s">
        <v>3624</v>
      </c>
      <c r="C4917" s="2" t="s">
        <v>3670</v>
      </c>
      <c r="D4917" s="5" t="s">
        <v>3671</v>
      </c>
      <c r="E4917" t="s">
        <v>3671</v>
      </c>
      <c r="F4917" s="5" t="s">
        <v>5</v>
      </c>
      <c r="G4917" s="5" t="s">
        <v>597</v>
      </c>
      <c r="H4917" t="s">
        <v>3681</v>
      </c>
      <c r="I4917" t="s">
        <v>5</v>
      </c>
      <c r="J4917" t="s">
        <v>5</v>
      </c>
      <c r="K4917" t="s">
        <v>6</v>
      </c>
      <c r="L4917" t="s">
        <v>3682</v>
      </c>
      <c r="M4917" s="13">
        <v>45705</v>
      </c>
      <c r="N4917" t="s">
        <v>17</v>
      </c>
      <c r="O4917" s="5" t="s">
        <v>3683</v>
      </c>
      <c r="P4917" t="s">
        <v>1549</v>
      </c>
      <c r="Q4917" t="s">
        <v>63</v>
      </c>
      <c r="R4917" s="15">
        <v>4249.28</v>
      </c>
      <c r="S4917" s="15">
        <v>0</v>
      </c>
      <c r="T4917" s="15">
        <v>4249.28</v>
      </c>
      <c r="U4917" s="15">
        <v>0</v>
      </c>
      <c r="V4917" s="16">
        <v>-4.0000000000000001E-3</v>
      </c>
      <c r="W4917" s="2" t="s">
        <v>3684</v>
      </c>
      <c r="X4917" t="s">
        <v>5</v>
      </c>
    </row>
    <row r="4918" spans="1:24" outlineLevel="3" x14ac:dyDescent="0.2">
      <c r="M4918" s="13"/>
      <c r="O4918" s="14" t="s">
        <v>12426</v>
      </c>
      <c r="R4918" s="15">
        <f>SUBTOTAL(9,R4917:R4917)</f>
        <v>4249.28</v>
      </c>
      <c r="S4918" s="15">
        <f>SUBTOTAL(9,S4917:S4917)</f>
        <v>0</v>
      </c>
      <c r="T4918" s="15">
        <f>SUBTOTAL(9,T4917:T4917)</f>
        <v>4249.28</v>
      </c>
      <c r="U4918" s="15">
        <f>SUBTOTAL(9,U4917:U4917)</f>
        <v>0</v>
      </c>
      <c r="V4918" s="16">
        <f>SUBTOTAL(9,V4917:V4917)</f>
        <v>-4.0000000000000001E-3</v>
      </c>
    </row>
    <row r="4919" spans="1:24" outlineLevel="4" x14ac:dyDescent="0.2">
      <c r="A4919" t="s">
        <v>3623</v>
      </c>
      <c r="B4919" t="s">
        <v>3624</v>
      </c>
      <c r="C4919" s="2" t="s">
        <v>3670</v>
      </c>
      <c r="D4919" s="5" t="s">
        <v>3671</v>
      </c>
      <c r="E4919" t="s">
        <v>3671</v>
      </c>
      <c r="F4919" s="5" t="s">
        <v>5</v>
      </c>
      <c r="G4919" s="5" t="s">
        <v>597</v>
      </c>
      <c r="H4919" t="s">
        <v>3685</v>
      </c>
      <c r="I4919" t="s">
        <v>5</v>
      </c>
      <c r="J4919" t="s">
        <v>5</v>
      </c>
      <c r="K4919" t="s">
        <v>6</v>
      </c>
      <c r="L4919" t="s">
        <v>3686</v>
      </c>
      <c r="M4919" s="13">
        <v>45706</v>
      </c>
      <c r="N4919" t="s">
        <v>17</v>
      </c>
      <c r="O4919" s="5" t="s">
        <v>3687</v>
      </c>
      <c r="P4919" t="s">
        <v>1549</v>
      </c>
      <c r="Q4919" t="s">
        <v>63</v>
      </c>
      <c r="R4919" s="15">
        <v>1624.46</v>
      </c>
      <c r="S4919" s="15">
        <v>0</v>
      </c>
      <c r="T4919" s="15">
        <v>1624.46</v>
      </c>
      <c r="U4919" s="15">
        <v>0</v>
      </c>
      <c r="V4919" s="16">
        <v>2E-3</v>
      </c>
      <c r="W4919" s="2" t="s">
        <v>3688</v>
      </c>
      <c r="X4919" t="s">
        <v>5</v>
      </c>
    </row>
    <row r="4920" spans="1:24" outlineLevel="3" x14ac:dyDescent="0.2">
      <c r="M4920" s="13"/>
      <c r="O4920" s="14" t="s">
        <v>12427</v>
      </c>
      <c r="R4920" s="15">
        <f>SUBTOTAL(9,R4919:R4919)</f>
        <v>1624.46</v>
      </c>
      <c r="S4920" s="15">
        <f>SUBTOTAL(9,S4919:S4919)</f>
        <v>0</v>
      </c>
      <c r="T4920" s="15">
        <f>SUBTOTAL(9,T4919:T4919)</f>
        <v>1624.46</v>
      </c>
      <c r="U4920" s="15">
        <f>SUBTOTAL(9,U4919:U4919)</f>
        <v>0</v>
      </c>
      <c r="V4920" s="16">
        <f>SUBTOTAL(9,V4919:V4919)</f>
        <v>2E-3</v>
      </c>
    </row>
    <row r="4921" spans="1:24" outlineLevel="4" x14ac:dyDescent="0.2">
      <c r="A4921" t="s">
        <v>3623</v>
      </c>
      <c r="B4921" t="s">
        <v>3624</v>
      </c>
      <c r="C4921" s="2" t="s">
        <v>3670</v>
      </c>
      <c r="D4921" s="5" t="s">
        <v>3671</v>
      </c>
      <c r="E4921" t="s">
        <v>3671</v>
      </c>
      <c r="F4921" s="5" t="s">
        <v>5</v>
      </c>
      <c r="G4921" s="5" t="s">
        <v>597</v>
      </c>
      <c r="H4921" t="s">
        <v>3681</v>
      </c>
      <c r="I4921" t="s">
        <v>5</v>
      </c>
      <c r="J4921" t="s">
        <v>5</v>
      </c>
      <c r="K4921" t="s">
        <v>6</v>
      </c>
      <c r="L4921" t="s">
        <v>3689</v>
      </c>
      <c r="M4921" s="13">
        <v>45776</v>
      </c>
      <c r="N4921" t="s">
        <v>17</v>
      </c>
      <c r="O4921" s="5" t="s">
        <v>3683</v>
      </c>
      <c r="P4921" t="s">
        <v>1549</v>
      </c>
      <c r="Q4921" t="s">
        <v>63</v>
      </c>
      <c r="R4921" s="15">
        <v>5708.68</v>
      </c>
      <c r="S4921" s="15">
        <v>0</v>
      </c>
      <c r="T4921" s="15">
        <v>5708.68</v>
      </c>
      <c r="U4921" s="15">
        <v>0</v>
      </c>
      <c r="V4921" s="16">
        <v>-4.0000000000000001E-3</v>
      </c>
      <c r="W4921" s="2" t="s">
        <v>3684</v>
      </c>
      <c r="X4921" t="s">
        <v>5</v>
      </c>
    </row>
    <row r="4922" spans="1:24" outlineLevel="3" x14ac:dyDescent="0.2">
      <c r="M4922" s="13"/>
      <c r="O4922" s="14" t="s">
        <v>12426</v>
      </c>
      <c r="R4922" s="15">
        <f>SUBTOTAL(9,R4921:R4921)</f>
        <v>5708.68</v>
      </c>
      <c r="S4922" s="15">
        <f>SUBTOTAL(9,S4921:S4921)</f>
        <v>0</v>
      </c>
      <c r="T4922" s="15">
        <f>SUBTOTAL(9,T4921:T4921)</f>
        <v>5708.68</v>
      </c>
      <c r="U4922" s="15">
        <f>SUBTOTAL(9,U4921:U4921)</f>
        <v>0</v>
      </c>
      <c r="V4922" s="16">
        <f>SUBTOTAL(9,V4921:V4921)</f>
        <v>-4.0000000000000001E-3</v>
      </c>
    </row>
    <row r="4923" spans="1:24" outlineLevel="4" x14ac:dyDescent="0.2">
      <c r="A4923" t="s">
        <v>3623</v>
      </c>
      <c r="B4923" t="s">
        <v>3624</v>
      </c>
      <c r="C4923" s="2" t="s">
        <v>3670</v>
      </c>
      <c r="D4923" s="5" t="s">
        <v>3671</v>
      </c>
      <c r="E4923" t="s">
        <v>3671</v>
      </c>
      <c r="F4923" s="5" t="s">
        <v>5</v>
      </c>
      <c r="G4923" s="5" t="s">
        <v>597</v>
      </c>
      <c r="H4923" t="s">
        <v>3685</v>
      </c>
      <c r="I4923" t="s">
        <v>5</v>
      </c>
      <c r="J4923" t="s">
        <v>5</v>
      </c>
      <c r="K4923" t="s">
        <v>6</v>
      </c>
      <c r="L4923" t="s">
        <v>3690</v>
      </c>
      <c r="M4923" s="13">
        <v>45810</v>
      </c>
      <c r="N4923" t="s">
        <v>17</v>
      </c>
      <c r="O4923" s="5" t="s">
        <v>3687</v>
      </c>
      <c r="P4923" t="s">
        <v>1549</v>
      </c>
      <c r="Q4923" t="s">
        <v>63</v>
      </c>
      <c r="R4923" s="15">
        <v>7003.65</v>
      </c>
      <c r="S4923" s="15">
        <v>0</v>
      </c>
      <c r="T4923" s="15">
        <v>7003.65</v>
      </c>
      <c r="U4923" s="15">
        <v>0</v>
      </c>
      <c r="V4923" s="16">
        <v>2E-3</v>
      </c>
      <c r="W4923" s="2" t="s">
        <v>3688</v>
      </c>
      <c r="X4923" t="s">
        <v>5</v>
      </c>
    </row>
    <row r="4924" spans="1:24" outlineLevel="3" x14ac:dyDescent="0.2">
      <c r="M4924" s="13"/>
      <c r="O4924" s="14" t="s">
        <v>12427</v>
      </c>
      <c r="R4924" s="15">
        <f>SUBTOTAL(9,R4923:R4923)</f>
        <v>7003.65</v>
      </c>
      <c r="S4924" s="15">
        <f>SUBTOTAL(9,S4923:S4923)</f>
        <v>0</v>
      </c>
      <c r="T4924" s="15">
        <f>SUBTOTAL(9,T4923:T4923)</f>
        <v>7003.65</v>
      </c>
      <c r="U4924" s="15">
        <f>SUBTOTAL(9,U4923:U4923)</f>
        <v>0</v>
      </c>
      <c r="V4924" s="16">
        <f>SUBTOTAL(9,V4923:V4923)</f>
        <v>2E-3</v>
      </c>
    </row>
    <row r="4925" spans="1:24" outlineLevel="4" x14ac:dyDescent="0.2">
      <c r="A4925" t="s">
        <v>3623</v>
      </c>
      <c r="B4925" t="s">
        <v>3624</v>
      </c>
      <c r="C4925" s="2" t="s">
        <v>3670</v>
      </c>
      <c r="D4925" s="5" t="s">
        <v>3671</v>
      </c>
      <c r="E4925" t="s">
        <v>3671</v>
      </c>
      <c r="F4925" s="5" t="s">
        <v>14090</v>
      </c>
      <c r="G4925" s="5" t="s">
        <v>5</v>
      </c>
      <c r="H4925" t="s">
        <v>3672</v>
      </c>
      <c r="I4925" t="s">
        <v>5</v>
      </c>
      <c r="J4925" t="s">
        <v>5</v>
      </c>
      <c r="K4925" t="s">
        <v>6</v>
      </c>
      <c r="L4925" t="s">
        <v>3673</v>
      </c>
      <c r="M4925" s="13">
        <v>45553</v>
      </c>
      <c r="N4925" t="s">
        <v>17</v>
      </c>
      <c r="O4925" s="5" t="s">
        <v>3674</v>
      </c>
      <c r="P4925" t="s">
        <v>1549</v>
      </c>
      <c r="Q4925" t="s">
        <v>63</v>
      </c>
      <c r="R4925" s="15">
        <v>33150.65</v>
      </c>
      <c r="S4925" s="15">
        <v>33150.65</v>
      </c>
      <c r="T4925" s="15">
        <v>0</v>
      </c>
      <c r="U4925" s="15">
        <v>0</v>
      </c>
      <c r="V4925" s="16">
        <v>2E-3</v>
      </c>
      <c r="W4925" s="2" t="s">
        <v>3675</v>
      </c>
      <c r="X4925" t="s">
        <v>5</v>
      </c>
    </row>
    <row r="4926" spans="1:24" outlineLevel="4" x14ac:dyDescent="0.2">
      <c r="A4926" t="s">
        <v>3623</v>
      </c>
      <c r="B4926" t="s">
        <v>3624</v>
      </c>
      <c r="C4926" s="2" t="s">
        <v>3670</v>
      </c>
      <c r="D4926" s="5" t="s">
        <v>3671</v>
      </c>
      <c r="E4926" t="s">
        <v>3671</v>
      </c>
      <c r="F4926" s="5" t="s">
        <v>14090</v>
      </c>
      <c r="G4926" s="5" t="s">
        <v>5</v>
      </c>
      <c r="H4926" t="s">
        <v>3672</v>
      </c>
      <c r="I4926" t="s">
        <v>5</v>
      </c>
      <c r="J4926" t="s">
        <v>5</v>
      </c>
      <c r="K4926" t="s">
        <v>6</v>
      </c>
      <c r="L4926" t="s">
        <v>3676</v>
      </c>
      <c r="M4926" s="13">
        <v>45553</v>
      </c>
      <c r="N4926" t="s">
        <v>17</v>
      </c>
      <c r="O4926" s="5" t="s">
        <v>3674</v>
      </c>
      <c r="P4926" t="s">
        <v>1549</v>
      </c>
      <c r="Q4926" t="s">
        <v>63</v>
      </c>
      <c r="R4926" s="15">
        <v>22765.46</v>
      </c>
      <c r="S4926" s="15">
        <v>22765.46</v>
      </c>
      <c r="T4926" s="15">
        <v>0</v>
      </c>
      <c r="U4926" s="15">
        <v>0</v>
      </c>
      <c r="V4926" s="16">
        <v>4.0000000000000001E-3</v>
      </c>
      <c r="W4926" s="2" t="s">
        <v>3675</v>
      </c>
      <c r="X4926" t="s">
        <v>5</v>
      </c>
    </row>
    <row r="4927" spans="1:24" outlineLevel="3" x14ac:dyDescent="0.2">
      <c r="M4927" s="13"/>
      <c r="O4927" s="14" t="s">
        <v>12424</v>
      </c>
      <c r="R4927" s="15">
        <f>SUBTOTAL(9,R4925:R4926)</f>
        <v>55916.11</v>
      </c>
      <c r="S4927" s="15">
        <f>SUBTOTAL(9,S4925:S4926)</f>
        <v>55916.11</v>
      </c>
      <c r="T4927" s="15">
        <f>SUBTOTAL(9,T4925:T4926)</f>
        <v>0</v>
      </c>
      <c r="U4927" s="15">
        <f>SUBTOTAL(9,U4925:U4926)</f>
        <v>0</v>
      </c>
      <c r="V4927" s="16">
        <f>SUBTOTAL(9,V4925:V4926)</f>
        <v>6.0000000000000001E-3</v>
      </c>
    </row>
    <row r="4928" spans="1:24" outlineLevel="4" x14ac:dyDescent="0.2">
      <c r="A4928" t="s">
        <v>3623</v>
      </c>
      <c r="B4928" t="s">
        <v>3624</v>
      </c>
      <c r="C4928" s="2" t="s">
        <v>3670</v>
      </c>
      <c r="D4928" s="5" t="s">
        <v>3671</v>
      </c>
      <c r="E4928" t="s">
        <v>3671</v>
      </c>
      <c r="F4928" s="5" t="s">
        <v>14090</v>
      </c>
      <c r="G4928" s="5" t="s">
        <v>5</v>
      </c>
      <c r="H4928" t="s">
        <v>3677</v>
      </c>
      <c r="I4928" t="s">
        <v>5</v>
      </c>
      <c r="J4928" t="s">
        <v>5</v>
      </c>
      <c r="K4928" t="s">
        <v>6</v>
      </c>
      <c r="L4928" t="s">
        <v>3678</v>
      </c>
      <c r="M4928" s="13">
        <v>45632</v>
      </c>
      <c r="N4928" t="s">
        <v>17</v>
      </c>
      <c r="O4928" s="5" t="s">
        <v>3679</v>
      </c>
      <c r="P4928" t="s">
        <v>1549</v>
      </c>
      <c r="Q4928" t="s">
        <v>63</v>
      </c>
      <c r="R4928" s="15">
        <v>38004.14</v>
      </c>
      <c r="S4928" s="15">
        <v>38004.14</v>
      </c>
      <c r="T4928" s="15">
        <v>0</v>
      </c>
      <c r="U4928" s="15">
        <v>0</v>
      </c>
      <c r="V4928" s="16">
        <v>-4.5799999999999999E-3</v>
      </c>
      <c r="W4928" s="2" t="s">
        <v>3680</v>
      </c>
      <c r="X4928" t="s">
        <v>5</v>
      </c>
    </row>
    <row r="4929" spans="1:24" outlineLevel="3" x14ac:dyDescent="0.2">
      <c r="M4929" s="13"/>
      <c r="O4929" s="14" t="s">
        <v>12425</v>
      </c>
      <c r="R4929" s="15">
        <f>SUBTOTAL(9,R4928:R4928)</f>
        <v>38004.14</v>
      </c>
      <c r="S4929" s="15">
        <f>SUBTOTAL(9,S4928:S4928)</f>
        <v>38004.14</v>
      </c>
      <c r="T4929" s="15">
        <f>SUBTOTAL(9,T4928:T4928)</f>
        <v>0</v>
      </c>
      <c r="U4929" s="15">
        <f>SUBTOTAL(9,U4928:U4928)</f>
        <v>0</v>
      </c>
      <c r="V4929" s="16">
        <f>SUBTOTAL(9,V4928:V4928)</f>
        <v>-4.5799999999999999E-3</v>
      </c>
    </row>
    <row r="4930" spans="1:24" outlineLevel="4" x14ac:dyDescent="0.2">
      <c r="A4930" t="s">
        <v>3623</v>
      </c>
      <c r="B4930" t="s">
        <v>3624</v>
      </c>
      <c r="C4930" s="2" t="s">
        <v>3670</v>
      </c>
      <c r="D4930" s="5" t="s">
        <v>3671</v>
      </c>
      <c r="E4930" t="s">
        <v>3671</v>
      </c>
      <c r="F4930" s="5" t="s">
        <v>14090</v>
      </c>
      <c r="G4930" s="5" t="s">
        <v>5</v>
      </c>
      <c r="H4930" t="s">
        <v>3681</v>
      </c>
      <c r="I4930" t="s">
        <v>5</v>
      </c>
      <c r="J4930" t="s">
        <v>5</v>
      </c>
      <c r="K4930" t="s">
        <v>6</v>
      </c>
      <c r="L4930" t="s">
        <v>3691</v>
      </c>
      <c r="M4930" s="13">
        <v>45653</v>
      </c>
      <c r="N4930" t="s">
        <v>17</v>
      </c>
      <c r="O4930" s="5" t="s">
        <v>3683</v>
      </c>
      <c r="P4930" t="s">
        <v>1549</v>
      </c>
      <c r="Q4930" t="s">
        <v>63</v>
      </c>
      <c r="R4930" s="15">
        <v>22027.22</v>
      </c>
      <c r="S4930" s="15">
        <v>22027.22</v>
      </c>
      <c r="T4930" s="15">
        <v>0</v>
      </c>
      <c r="U4930" s="15">
        <v>0</v>
      </c>
      <c r="V4930" s="16">
        <v>0</v>
      </c>
      <c r="W4930" s="2" t="s">
        <v>3684</v>
      </c>
      <c r="X4930" t="s">
        <v>5</v>
      </c>
    </row>
    <row r="4931" spans="1:24" outlineLevel="3" x14ac:dyDescent="0.2">
      <c r="M4931" s="13"/>
      <c r="O4931" s="14" t="s">
        <v>12426</v>
      </c>
      <c r="R4931" s="15">
        <f>SUBTOTAL(9,R4930:R4930)</f>
        <v>22027.22</v>
      </c>
      <c r="S4931" s="15">
        <f>SUBTOTAL(9,S4930:S4930)</f>
        <v>22027.22</v>
      </c>
      <c r="T4931" s="15">
        <f>SUBTOTAL(9,T4930:T4930)</f>
        <v>0</v>
      </c>
      <c r="U4931" s="15">
        <f>SUBTOTAL(9,U4930:U4930)</f>
        <v>0</v>
      </c>
      <c r="V4931" s="16">
        <f>SUBTOTAL(9,V4930:V4930)</f>
        <v>0</v>
      </c>
    </row>
    <row r="4932" spans="1:24" outlineLevel="4" x14ac:dyDescent="0.2">
      <c r="A4932" t="s">
        <v>3623</v>
      </c>
      <c r="B4932" t="s">
        <v>3624</v>
      </c>
      <c r="C4932" s="2" t="s">
        <v>3670</v>
      </c>
      <c r="D4932" s="5" t="s">
        <v>3671</v>
      </c>
      <c r="E4932" t="s">
        <v>3671</v>
      </c>
      <c r="F4932" s="5" t="s">
        <v>14090</v>
      </c>
      <c r="G4932" s="5" t="s">
        <v>5</v>
      </c>
      <c r="H4932" t="s">
        <v>3685</v>
      </c>
      <c r="I4932" t="s">
        <v>5</v>
      </c>
      <c r="J4932" t="s">
        <v>5</v>
      </c>
      <c r="K4932" t="s">
        <v>6</v>
      </c>
      <c r="L4932" t="s">
        <v>3692</v>
      </c>
      <c r="M4932" s="13">
        <v>45653</v>
      </c>
      <c r="N4932" t="s">
        <v>17</v>
      </c>
      <c r="O4932" s="5" t="s">
        <v>3687</v>
      </c>
      <c r="P4932" t="s">
        <v>1549</v>
      </c>
      <c r="Q4932" t="s">
        <v>63</v>
      </c>
      <c r="R4932" s="15">
        <v>20680.060000000001</v>
      </c>
      <c r="S4932" s="15">
        <v>20680.060000000001</v>
      </c>
      <c r="T4932" s="15">
        <v>0</v>
      </c>
      <c r="U4932" s="15">
        <v>0</v>
      </c>
      <c r="V4932" s="16">
        <v>0</v>
      </c>
      <c r="W4932" s="2" t="s">
        <v>3688</v>
      </c>
      <c r="X4932" t="s">
        <v>5</v>
      </c>
    </row>
    <row r="4933" spans="1:24" outlineLevel="3" x14ac:dyDescent="0.2">
      <c r="M4933" s="13"/>
      <c r="O4933" s="14" t="s">
        <v>12427</v>
      </c>
      <c r="R4933" s="15">
        <f>SUBTOTAL(9,R4932:R4932)</f>
        <v>20680.060000000001</v>
      </c>
      <c r="S4933" s="15">
        <f>SUBTOTAL(9,S4932:S4932)</f>
        <v>20680.060000000001</v>
      </c>
      <c r="T4933" s="15">
        <f>SUBTOTAL(9,T4932:T4932)</f>
        <v>0</v>
      </c>
      <c r="U4933" s="15">
        <f>SUBTOTAL(9,U4932:U4932)</f>
        <v>0</v>
      </c>
      <c r="V4933" s="16">
        <f>SUBTOTAL(9,V4932:V4932)</f>
        <v>0</v>
      </c>
    </row>
    <row r="4934" spans="1:24" outlineLevel="4" x14ac:dyDescent="0.2">
      <c r="A4934" t="s">
        <v>3623</v>
      </c>
      <c r="B4934" t="s">
        <v>3624</v>
      </c>
      <c r="C4934" s="2" t="s">
        <v>3670</v>
      </c>
      <c r="D4934" s="5" t="s">
        <v>3671</v>
      </c>
      <c r="E4934" t="s">
        <v>3671</v>
      </c>
      <c r="F4934" s="5" t="s">
        <v>14090</v>
      </c>
      <c r="G4934" s="5" t="s">
        <v>5</v>
      </c>
      <c r="H4934" t="s">
        <v>3681</v>
      </c>
      <c r="I4934" t="s">
        <v>5</v>
      </c>
      <c r="J4934" t="s">
        <v>5</v>
      </c>
      <c r="K4934" t="s">
        <v>6</v>
      </c>
      <c r="L4934" t="s">
        <v>3682</v>
      </c>
      <c r="M4934" s="13">
        <v>45705</v>
      </c>
      <c r="N4934" t="s">
        <v>17</v>
      </c>
      <c r="O4934" s="5" t="s">
        <v>3683</v>
      </c>
      <c r="P4934" t="s">
        <v>1549</v>
      </c>
      <c r="Q4934" t="s">
        <v>63</v>
      </c>
      <c r="R4934" s="15">
        <v>24620.54</v>
      </c>
      <c r="S4934" s="15">
        <v>24620.54</v>
      </c>
      <c r="T4934" s="15">
        <v>0</v>
      </c>
      <c r="U4934" s="15">
        <v>0</v>
      </c>
      <c r="V4934" s="16">
        <v>4.0000000000000001E-3</v>
      </c>
      <c r="W4934" s="2" t="s">
        <v>3684</v>
      </c>
      <c r="X4934" t="s">
        <v>5</v>
      </c>
    </row>
    <row r="4935" spans="1:24" outlineLevel="3" x14ac:dyDescent="0.2">
      <c r="M4935" s="13"/>
      <c r="O4935" s="14" t="s">
        <v>12426</v>
      </c>
      <c r="R4935" s="15">
        <f>SUBTOTAL(9,R4934:R4934)</f>
        <v>24620.54</v>
      </c>
      <c r="S4935" s="15">
        <f>SUBTOTAL(9,S4934:S4934)</f>
        <v>24620.54</v>
      </c>
      <c r="T4935" s="15">
        <f>SUBTOTAL(9,T4934:T4934)</f>
        <v>0</v>
      </c>
      <c r="U4935" s="15">
        <f>SUBTOTAL(9,U4934:U4934)</f>
        <v>0</v>
      </c>
      <c r="V4935" s="16">
        <f>SUBTOTAL(9,V4934:V4934)</f>
        <v>4.0000000000000001E-3</v>
      </c>
    </row>
    <row r="4936" spans="1:24" outlineLevel="4" x14ac:dyDescent="0.2">
      <c r="A4936" t="s">
        <v>3623</v>
      </c>
      <c r="B4936" t="s">
        <v>3624</v>
      </c>
      <c r="C4936" s="2" t="s">
        <v>3670</v>
      </c>
      <c r="D4936" s="5" t="s">
        <v>3671</v>
      </c>
      <c r="E4936" t="s">
        <v>3671</v>
      </c>
      <c r="F4936" s="5" t="s">
        <v>14090</v>
      </c>
      <c r="G4936" s="5" t="s">
        <v>5</v>
      </c>
      <c r="H4936" t="s">
        <v>3685</v>
      </c>
      <c r="I4936" t="s">
        <v>5</v>
      </c>
      <c r="J4936" t="s">
        <v>5</v>
      </c>
      <c r="K4936" t="s">
        <v>6</v>
      </c>
      <c r="L4936" t="s">
        <v>3686</v>
      </c>
      <c r="M4936" s="13">
        <v>45706</v>
      </c>
      <c r="N4936" t="s">
        <v>17</v>
      </c>
      <c r="O4936" s="5" t="s">
        <v>3687</v>
      </c>
      <c r="P4936" t="s">
        <v>1549</v>
      </c>
      <c r="Q4936" t="s">
        <v>63</v>
      </c>
      <c r="R4936" s="15">
        <v>17106.46</v>
      </c>
      <c r="S4936" s="15">
        <v>17106.46</v>
      </c>
      <c r="T4936" s="15">
        <v>0</v>
      </c>
      <c r="U4936" s="15">
        <v>0</v>
      </c>
      <c r="V4936" s="16">
        <v>-2E-3</v>
      </c>
      <c r="W4936" s="2" t="s">
        <v>3688</v>
      </c>
      <c r="X4936" t="s">
        <v>5</v>
      </c>
    </row>
    <row r="4937" spans="1:24" outlineLevel="3" x14ac:dyDescent="0.2">
      <c r="M4937" s="13"/>
      <c r="O4937" s="14" t="s">
        <v>12427</v>
      </c>
      <c r="R4937" s="15">
        <f>SUBTOTAL(9,R4936:R4936)</f>
        <v>17106.46</v>
      </c>
      <c r="S4937" s="15">
        <f>SUBTOTAL(9,S4936:S4936)</f>
        <v>17106.46</v>
      </c>
      <c r="T4937" s="15">
        <f>SUBTOTAL(9,T4936:T4936)</f>
        <v>0</v>
      </c>
      <c r="U4937" s="15">
        <f>SUBTOTAL(9,U4936:U4936)</f>
        <v>0</v>
      </c>
      <c r="V4937" s="16">
        <f>SUBTOTAL(9,V4936:V4936)</f>
        <v>-2E-3</v>
      </c>
    </row>
    <row r="4938" spans="1:24" outlineLevel="4" x14ac:dyDescent="0.2">
      <c r="A4938" t="s">
        <v>3623</v>
      </c>
      <c r="B4938" t="s">
        <v>3624</v>
      </c>
      <c r="C4938" s="2" t="s">
        <v>3670</v>
      </c>
      <c r="D4938" s="5" t="s">
        <v>3671</v>
      </c>
      <c r="E4938" t="s">
        <v>3671</v>
      </c>
      <c r="F4938" s="5" t="s">
        <v>14090</v>
      </c>
      <c r="G4938" s="5" t="s">
        <v>5</v>
      </c>
      <c r="H4938" t="s">
        <v>3681</v>
      </c>
      <c r="I4938" t="s">
        <v>5</v>
      </c>
      <c r="J4938" t="s">
        <v>5</v>
      </c>
      <c r="K4938" t="s">
        <v>6</v>
      </c>
      <c r="L4938" t="s">
        <v>3689</v>
      </c>
      <c r="M4938" s="13">
        <v>45776</v>
      </c>
      <c r="N4938" t="s">
        <v>17</v>
      </c>
      <c r="O4938" s="5" t="s">
        <v>3683</v>
      </c>
      <c r="P4938" t="s">
        <v>1549</v>
      </c>
      <c r="Q4938" t="s">
        <v>63</v>
      </c>
      <c r="R4938" s="15">
        <v>22834.74</v>
      </c>
      <c r="S4938" s="15">
        <v>22834.74</v>
      </c>
      <c r="T4938" s="15">
        <v>0</v>
      </c>
      <c r="U4938" s="15">
        <v>0</v>
      </c>
      <c r="V4938" s="16">
        <v>4.0000000000000001E-3</v>
      </c>
      <c r="W4938" s="2" t="s">
        <v>3684</v>
      </c>
      <c r="X4938" t="s">
        <v>5</v>
      </c>
    </row>
    <row r="4939" spans="1:24" outlineLevel="3" x14ac:dyDescent="0.2">
      <c r="M4939" s="13"/>
      <c r="O4939" s="14" t="s">
        <v>12426</v>
      </c>
      <c r="R4939" s="15">
        <f>SUBTOTAL(9,R4938:R4938)</f>
        <v>22834.74</v>
      </c>
      <c r="S4939" s="15">
        <f>SUBTOTAL(9,S4938:S4938)</f>
        <v>22834.74</v>
      </c>
      <c r="T4939" s="15">
        <f>SUBTOTAL(9,T4938:T4938)</f>
        <v>0</v>
      </c>
      <c r="U4939" s="15">
        <f>SUBTOTAL(9,U4938:U4938)</f>
        <v>0</v>
      </c>
      <c r="V4939" s="16">
        <f>SUBTOTAL(9,V4938:V4938)</f>
        <v>4.0000000000000001E-3</v>
      </c>
    </row>
    <row r="4940" spans="1:24" outlineLevel="4" x14ac:dyDescent="0.2">
      <c r="A4940" t="s">
        <v>3623</v>
      </c>
      <c r="B4940" t="s">
        <v>3624</v>
      </c>
      <c r="C4940" s="2" t="s">
        <v>3670</v>
      </c>
      <c r="D4940" s="5" t="s">
        <v>3671</v>
      </c>
      <c r="E4940" t="s">
        <v>3671</v>
      </c>
      <c r="F4940" s="5" t="s">
        <v>14090</v>
      </c>
      <c r="G4940" s="5" t="s">
        <v>5</v>
      </c>
      <c r="H4940" t="s">
        <v>3685</v>
      </c>
      <c r="I4940" t="s">
        <v>5</v>
      </c>
      <c r="J4940" t="s">
        <v>5</v>
      </c>
      <c r="K4940" t="s">
        <v>6</v>
      </c>
      <c r="L4940" t="s">
        <v>3690</v>
      </c>
      <c r="M4940" s="13">
        <v>45810</v>
      </c>
      <c r="N4940" t="s">
        <v>17</v>
      </c>
      <c r="O4940" s="5" t="s">
        <v>3687</v>
      </c>
      <c r="P4940" t="s">
        <v>1549</v>
      </c>
      <c r="Q4940" t="s">
        <v>63</v>
      </c>
      <c r="R4940" s="15">
        <v>28014.59</v>
      </c>
      <c r="S4940" s="15">
        <v>28014.59</v>
      </c>
      <c r="T4940" s="15">
        <v>0</v>
      </c>
      <c r="U4940" s="15">
        <v>0</v>
      </c>
      <c r="V4940" s="16">
        <v>-2E-3</v>
      </c>
      <c r="W4940" s="2" t="s">
        <v>3688</v>
      </c>
      <c r="X4940" t="s">
        <v>5</v>
      </c>
    </row>
    <row r="4941" spans="1:24" outlineLevel="3" x14ac:dyDescent="0.2">
      <c r="M4941" s="13"/>
      <c r="O4941" s="14" t="s">
        <v>12427</v>
      </c>
      <c r="R4941" s="15">
        <f>SUBTOTAL(9,R4940:R4940)</f>
        <v>28014.59</v>
      </c>
      <c r="S4941" s="15">
        <f>SUBTOTAL(9,S4940:S4940)</f>
        <v>28014.59</v>
      </c>
      <c r="T4941" s="15">
        <f>SUBTOTAL(9,T4940:T4940)</f>
        <v>0</v>
      </c>
      <c r="U4941" s="15">
        <f>SUBTOTAL(9,U4940:U4940)</f>
        <v>0</v>
      </c>
      <c r="V4941" s="16">
        <f>SUBTOTAL(9,V4940:V4940)</f>
        <v>-2E-3</v>
      </c>
    </row>
    <row r="4942" spans="1:24" outlineLevel="2" x14ac:dyDescent="0.2">
      <c r="C4942" s="3" t="s">
        <v>13486</v>
      </c>
      <c r="M4942" s="13"/>
      <c r="R4942" s="15">
        <f>SUBTOTAL(9,R4912:R4940)</f>
        <v>271270.17</v>
      </c>
      <c r="S4942" s="15">
        <f>SUBTOTAL(9,S4912:S4940)</f>
        <v>229203.86</v>
      </c>
      <c r="T4942" s="15">
        <f>SUBTOTAL(9,T4912:T4940)</f>
        <v>42066.31</v>
      </c>
      <c r="U4942" s="15">
        <f>SUBTOTAL(9,U4912:U4940)</f>
        <v>0</v>
      </c>
      <c r="V4942" s="16">
        <f>SUBTOTAL(9,V4912:V4940)</f>
        <v>-4.5800000000000007E-3</v>
      </c>
    </row>
    <row r="4943" spans="1:24" outlineLevel="4" x14ac:dyDescent="0.2">
      <c r="A4943" t="s">
        <v>5799</v>
      </c>
      <c r="B4943" t="s">
        <v>5800</v>
      </c>
      <c r="C4943" s="2" t="s">
        <v>6365</v>
      </c>
      <c r="D4943" s="5" t="s">
        <v>6366</v>
      </c>
      <c r="E4943" t="s">
        <v>6366</v>
      </c>
      <c r="F4943" s="5" t="s">
        <v>4</v>
      </c>
      <c r="G4943" s="5" t="s">
        <v>5</v>
      </c>
      <c r="H4943" t="s">
        <v>5</v>
      </c>
      <c r="I4943" t="s">
        <v>5</v>
      </c>
      <c r="J4943" t="s">
        <v>5</v>
      </c>
      <c r="K4943" t="s">
        <v>6</v>
      </c>
      <c r="L4943" t="s">
        <v>6367</v>
      </c>
      <c r="M4943" s="13">
        <v>45484</v>
      </c>
      <c r="N4943" t="s">
        <v>17</v>
      </c>
      <c r="O4943" s="5" t="s">
        <v>6368</v>
      </c>
      <c r="P4943" t="s">
        <v>10</v>
      </c>
      <c r="Q4943" t="s">
        <v>11</v>
      </c>
      <c r="R4943" s="15">
        <v>2364.86</v>
      </c>
      <c r="S4943" s="15">
        <v>2364.86</v>
      </c>
      <c r="T4943" s="15">
        <v>0</v>
      </c>
      <c r="U4943" s="15">
        <v>0</v>
      </c>
      <c r="V4943" s="16">
        <v>0</v>
      </c>
      <c r="W4943" s="2" t="s">
        <v>6369</v>
      </c>
      <c r="X4943" t="s">
        <v>5</v>
      </c>
    </row>
    <row r="4944" spans="1:24" outlineLevel="4" x14ac:dyDescent="0.2">
      <c r="A4944" t="s">
        <v>5799</v>
      </c>
      <c r="B4944" t="s">
        <v>5800</v>
      </c>
      <c r="C4944" s="2" t="s">
        <v>6365</v>
      </c>
      <c r="D4944" s="5" t="s">
        <v>6366</v>
      </c>
      <c r="E4944" t="s">
        <v>6366</v>
      </c>
      <c r="F4944" s="5" t="s">
        <v>4</v>
      </c>
      <c r="G4944" s="5" t="s">
        <v>5</v>
      </c>
      <c r="H4944" t="s">
        <v>5</v>
      </c>
      <c r="I4944" t="s">
        <v>5</v>
      </c>
      <c r="J4944" t="s">
        <v>5</v>
      </c>
      <c r="K4944" t="s">
        <v>6</v>
      </c>
      <c r="L4944" t="s">
        <v>6370</v>
      </c>
      <c r="M4944" s="13">
        <v>45511</v>
      </c>
      <c r="N4944" t="s">
        <v>17</v>
      </c>
      <c r="O4944" s="5" t="s">
        <v>6368</v>
      </c>
      <c r="P4944" t="s">
        <v>10</v>
      </c>
      <c r="Q4944" t="s">
        <v>11</v>
      </c>
      <c r="R4944" s="15">
        <v>2300.64</v>
      </c>
      <c r="S4944" s="15">
        <v>2300.64</v>
      </c>
      <c r="T4944" s="15">
        <v>0</v>
      </c>
      <c r="U4944" s="15">
        <v>0</v>
      </c>
      <c r="V4944" s="16">
        <v>0</v>
      </c>
      <c r="W4944" s="2" t="s">
        <v>6369</v>
      </c>
      <c r="X4944" t="s">
        <v>5</v>
      </c>
    </row>
    <row r="4945" spans="1:24" outlineLevel="4" x14ac:dyDescent="0.2">
      <c r="A4945" t="s">
        <v>5799</v>
      </c>
      <c r="B4945" t="s">
        <v>5800</v>
      </c>
      <c r="C4945" s="2" t="s">
        <v>6365</v>
      </c>
      <c r="D4945" s="5" t="s">
        <v>6366</v>
      </c>
      <c r="E4945" t="s">
        <v>6366</v>
      </c>
      <c r="F4945" s="5" t="s">
        <v>4</v>
      </c>
      <c r="G4945" s="5" t="s">
        <v>5</v>
      </c>
      <c r="H4945" t="s">
        <v>5</v>
      </c>
      <c r="I4945" t="s">
        <v>5</v>
      </c>
      <c r="J4945" t="s">
        <v>5</v>
      </c>
      <c r="K4945" t="s">
        <v>6</v>
      </c>
      <c r="L4945" t="s">
        <v>6371</v>
      </c>
      <c r="M4945" s="13">
        <v>45541</v>
      </c>
      <c r="N4945" t="s">
        <v>17</v>
      </c>
      <c r="O4945" s="5" t="s">
        <v>6368</v>
      </c>
      <c r="P4945" t="s">
        <v>10</v>
      </c>
      <c r="Q4945" t="s">
        <v>11</v>
      </c>
      <c r="R4945" s="15">
        <v>2038.87</v>
      </c>
      <c r="S4945" s="15">
        <v>2038.87</v>
      </c>
      <c r="T4945" s="15">
        <v>0</v>
      </c>
      <c r="U4945" s="15">
        <v>0</v>
      </c>
      <c r="V4945" s="16">
        <v>0</v>
      </c>
      <c r="W4945" s="2" t="s">
        <v>6369</v>
      </c>
      <c r="X4945" t="s">
        <v>5</v>
      </c>
    </row>
    <row r="4946" spans="1:24" outlineLevel="4" x14ac:dyDescent="0.2">
      <c r="A4946" t="s">
        <v>5799</v>
      </c>
      <c r="B4946" t="s">
        <v>5800</v>
      </c>
      <c r="C4946" s="2" t="s">
        <v>6365</v>
      </c>
      <c r="D4946" s="5" t="s">
        <v>6366</v>
      </c>
      <c r="E4946" t="s">
        <v>6366</v>
      </c>
      <c r="F4946" s="5" t="s">
        <v>4</v>
      </c>
      <c r="G4946" s="5" t="s">
        <v>5</v>
      </c>
      <c r="H4946" t="s">
        <v>5</v>
      </c>
      <c r="I4946" t="s">
        <v>5</v>
      </c>
      <c r="J4946" t="s">
        <v>5</v>
      </c>
      <c r="K4946" t="s">
        <v>6</v>
      </c>
      <c r="L4946" t="s">
        <v>6372</v>
      </c>
      <c r="M4946" s="13">
        <v>45594</v>
      </c>
      <c r="N4946" t="s">
        <v>17</v>
      </c>
      <c r="O4946" s="5" t="s">
        <v>6368</v>
      </c>
      <c r="P4946" t="s">
        <v>10</v>
      </c>
      <c r="Q4946" t="s">
        <v>11</v>
      </c>
      <c r="R4946" s="15">
        <v>2911.33</v>
      </c>
      <c r="S4946" s="15">
        <v>2911.33</v>
      </c>
      <c r="T4946" s="15">
        <v>0</v>
      </c>
      <c r="U4946" s="15">
        <v>0</v>
      </c>
      <c r="V4946" s="16">
        <v>0</v>
      </c>
      <c r="W4946" s="2" t="s">
        <v>6369</v>
      </c>
      <c r="X4946" t="s">
        <v>5</v>
      </c>
    </row>
    <row r="4947" spans="1:24" outlineLevel="4" x14ac:dyDescent="0.2">
      <c r="A4947" t="s">
        <v>5799</v>
      </c>
      <c r="B4947" t="s">
        <v>5800</v>
      </c>
      <c r="C4947" s="2" t="s">
        <v>6365</v>
      </c>
      <c r="D4947" s="5" t="s">
        <v>6366</v>
      </c>
      <c r="E4947" t="s">
        <v>6366</v>
      </c>
      <c r="F4947" s="5" t="s">
        <v>4</v>
      </c>
      <c r="G4947" s="5" t="s">
        <v>5</v>
      </c>
      <c r="H4947" t="s">
        <v>5</v>
      </c>
      <c r="I4947" t="s">
        <v>5</v>
      </c>
      <c r="J4947" t="s">
        <v>5</v>
      </c>
      <c r="K4947" t="s">
        <v>6</v>
      </c>
      <c r="L4947" t="s">
        <v>6373</v>
      </c>
      <c r="M4947" s="13">
        <v>45601</v>
      </c>
      <c r="N4947" t="s">
        <v>17</v>
      </c>
      <c r="O4947" s="5" t="s">
        <v>6368</v>
      </c>
      <c r="P4947" t="s">
        <v>10</v>
      </c>
      <c r="Q4947" t="s">
        <v>11</v>
      </c>
      <c r="R4947" s="15">
        <v>3112.42</v>
      </c>
      <c r="S4947" s="15">
        <v>3112.42</v>
      </c>
      <c r="T4947" s="15">
        <v>0</v>
      </c>
      <c r="U4947" s="15">
        <v>0</v>
      </c>
      <c r="V4947" s="16">
        <v>0</v>
      </c>
      <c r="W4947" s="2" t="s">
        <v>6369</v>
      </c>
      <c r="X4947" t="s">
        <v>5</v>
      </c>
    </row>
    <row r="4948" spans="1:24" outlineLevel="3" x14ac:dyDescent="0.2">
      <c r="M4948" s="13"/>
      <c r="O4948" s="14" t="s">
        <v>12428</v>
      </c>
      <c r="R4948" s="15">
        <f>SUBTOTAL(9,R4943:R4947)</f>
        <v>12728.12</v>
      </c>
      <c r="S4948" s="15">
        <f>SUBTOTAL(9,S4943:S4947)</f>
        <v>12728.12</v>
      </c>
      <c r="T4948" s="15">
        <f>SUBTOTAL(9,T4943:T4947)</f>
        <v>0</v>
      </c>
      <c r="U4948" s="15">
        <f>SUBTOTAL(9,U4943:U4947)</f>
        <v>0</v>
      </c>
      <c r="V4948" s="16">
        <f>SUBTOTAL(9,V4943:V4947)</f>
        <v>0</v>
      </c>
    </row>
    <row r="4949" spans="1:24" outlineLevel="4" x14ac:dyDescent="0.2">
      <c r="A4949" t="s">
        <v>5799</v>
      </c>
      <c r="B4949" t="s">
        <v>5800</v>
      </c>
      <c r="C4949" s="2" t="s">
        <v>6365</v>
      </c>
      <c r="D4949" s="5" t="s">
        <v>6366</v>
      </c>
      <c r="E4949" t="s">
        <v>6366</v>
      </c>
      <c r="F4949" s="5" t="s">
        <v>4</v>
      </c>
      <c r="G4949" s="5" t="s">
        <v>5</v>
      </c>
      <c r="H4949" t="s">
        <v>5</v>
      </c>
      <c r="I4949" t="s">
        <v>5</v>
      </c>
      <c r="J4949" t="s">
        <v>5</v>
      </c>
      <c r="K4949" t="s">
        <v>6</v>
      </c>
      <c r="L4949" t="s">
        <v>6374</v>
      </c>
      <c r="M4949" s="13">
        <v>45645</v>
      </c>
      <c r="N4949" t="s">
        <v>17</v>
      </c>
      <c r="O4949" s="5" t="s">
        <v>6375</v>
      </c>
      <c r="P4949" t="s">
        <v>10</v>
      </c>
      <c r="Q4949" t="s">
        <v>11</v>
      </c>
      <c r="R4949" s="15">
        <v>1315.19</v>
      </c>
      <c r="S4949" s="15">
        <v>1315.19</v>
      </c>
      <c r="T4949" s="15">
        <v>0</v>
      </c>
      <c r="U4949" s="15">
        <v>0</v>
      </c>
      <c r="V4949" s="16">
        <v>0</v>
      </c>
      <c r="W4949" s="2" t="s">
        <v>6376</v>
      </c>
      <c r="X4949" t="s">
        <v>5</v>
      </c>
    </row>
    <row r="4950" spans="1:24" outlineLevel="3" x14ac:dyDescent="0.2">
      <c r="M4950" s="13"/>
      <c r="O4950" s="14" t="s">
        <v>12429</v>
      </c>
      <c r="R4950" s="15">
        <f>SUBTOTAL(9,R4949:R4949)</f>
        <v>1315.19</v>
      </c>
      <c r="S4950" s="15">
        <f>SUBTOTAL(9,S4949:S4949)</f>
        <v>1315.19</v>
      </c>
      <c r="T4950" s="15">
        <f>SUBTOTAL(9,T4949:T4949)</f>
        <v>0</v>
      </c>
      <c r="U4950" s="15">
        <f>SUBTOTAL(9,U4949:U4949)</f>
        <v>0</v>
      </c>
      <c r="V4950" s="16">
        <f>SUBTOTAL(9,V4949:V4949)</f>
        <v>0</v>
      </c>
    </row>
    <row r="4951" spans="1:24" outlineLevel="4" x14ac:dyDescent="0.2">
      <c r="A4951" t="s">
        <v>5799</v>
      </c>
      <c r="B4951" t="s">
        <v>5800</v>
      </c>
      <c r="C4951" s="2" t="s">
        <v>6365</v>
      </c>
      <c r="D4951" s="5" t="s">
        <v>6366</v>
      </c>
      <c r="E4951" t="s">
        <v>6366</v>
      </c>
      <c r="F4951" s="5" t="s">
        <v>4</v>
      </c>
      <c r="G4951" s="5" t="s">
        <v>5</v>
      </c>
      <c r="H4951" t="s">
        <v>5</v>
      </c>
      <c r="I4951" t="s">
        <v>5</v>
      </c>
      <c r="J4951" t="s">
        <v>5</v>
      </c>
      <c r="K4951" t="s">
        <v>6</v>
      </c>
      <c r="L4951" t="s">
        <v>6377</v>
      </c>
      <c r="M4951" s="13">
        <v>45645</v>
      </c>
      <c r="N4951" t="s">
        <v>17</v>
      </c>
      <c r="O4951" s="5" t="s">
        <v>6378</v>
      </c>
      <c r="P4951" t="s">
        <v>10</v>
      </c>
      <c r="Q4951" t="s">
        <v>11</v>
      </c>
      <c r="R4951" s="15">
        <v>2339.77</v>
      </c>
      <c r="S4951" s="15">
        <v>2339.77</v>
      </c>
      <c r="T4951" s="15">
        <v>0</v>
      </c>
      <c r="U4951" s="15">
        <v>0</v>
      </c>
      <c r="V4951" s="16">
        <v>0</v>
      </c>
      <c r="W4951" s="2" t="s">
        <v>6379</v>
      </c>
      <c r="X4951" t="s">
        <v>5</v>
      </c>
    </row>
    <row r="4952" spans="1:24" outlineLevel="4" x14ac:dyDescent="0.2">
      <c r="A4952" t="s">
        <v>5799</v>
      </c>
      <c r="B4952" t="s">
        <v>5800</v>
      </c>
      <c r="C4952" s="2" t="s">
        <v>6365</v>
      </c>
      <c r="D4952" s="5" t="s">
        <v>6366</v>
      </c>
      <c r="E4952" t="s">
        <v>6366</v>
      </c>
      <c r="F4952" s="5" t="s">
        <v>4</v>
      </c>
      <c r="G4952" s="5" t="s">
        <v>5</v>
      </c>
      <c r="H4952" t="s">
        <v>5</v>
      </c>
      <c r="I4952" t="s">
        <v>5</v>
      </c>
      <c r="J4952" t="s">
        <v>5</v>
      </c>
      <c r="K4952" t="s">
        <v>6</v>
      </c>
      <c r="L4952" t="s">
        <v>6380</v>
      </c>
      <c r="M4952" s="13">
        <v>45680</v>
      </c>
      <c r="N4952" t="s">
        <v>17</v>
      </c>
      <c r="O4952" s="5" t="s">
        <v>6378</v>
      </c>
      <c r="P4952" t="s">
        <v>10</v>
      </c>
      <c r="Q4952" t="s">
        <v>11</v>
      </c>
      <c r="R4952" s="15">
        <v>5082.41</v>
      </c>
      <c r="S4952" s="15">
        <v>5082.41</v>
      </c>
      <c r="T4952" s="15">
        <v>0</v>
      </c>
      <c r="U4952" s="15">
        <v>0</v>
      </c>
      <c r="V4952" s="16">
        <v>0</v>
      </c>
      <c r="W4952" s="2" t="s">
        <v>6379</v>
      </c>
      <c r="X4952" t="s">
        <v>5</v>
      </c>
    </row>
    <row r="4953" spans="1:24" outlineLevel="3" x14ac:dyDescent="0.2">
      <c r="M4953" s="13"/>
      <c r="O4953" s="14" t="s">
        <v>12430</v>
      </c>
      <c r="R4953" s="15">
        <f>SUBTOTAL(9,R4951:R4952)</f>
        <v>7422.18</v>
      </c>
      <c r="S4953" s="15">
        <f>SUBTOTAL(9,S4951:S4952)</f>
        <v>7422.18</v>
      </c>
      <c r="T4953" s="15">
        <f>SUBTOTAL(9,T4951:T4952)</f>
        <v>0</v>
      </c>
      <c r="U4953" s="15">
        <f>SUBTOTAL(9,U4951:U4952)</f>
        <v>0</v>
      </c>
      <c r="V4953" s="16">
        <f>SUBTOTAL(9,V4951:V4952)</f>
        <v>0</v>
      </c>
    </row>
    <row r="4954" spans="1:24" outlineLevel="4" x14ac:dyDescent="0.2">
      <c r="A4954" t="s">
        <v>5799</v>
      </c>
      <c r="B4954" t="s">
        <v>5800</v>
      </c>
      <c r="C4954" s="2" t="s">
        <v>6365</v>
      </c>
      <c r="D4954" s="5" t="s">
        <v>6366</v>
      </c>
      <c r="E4954" t="s">
        <v>6366</v>
      </c>
      <c r="F4954" s="5" t="s">
        <v>4</v>
      </c>
      <c r="G4954" s="5" t="s">
        <v>5</v>
      </c>
      <c r="H4954" t="s">
        <v>5</v>
      </c>
      <c r="I4954" t="s">
        <v>5</v>
      </c>
      <c r="J4954" t="s">
        <v>5</v>
      </c>
      <c r="K4954" t="s">
        <v>6</v>
      </c>
      <c r="L4954" t="s">
        <v>6381</v>
      </c>
      <c r="M4954" s="13">
        <v>45680</v>
      </c>
      <c r="N4954" t="s">
        <v>17</v>
      </c>
      <c r="O4954" s="5" t="s">
        <v>6375</v>
      </c>
      <c r="P4954" t="s">
        <v>10</v>
      </c>
      <c r="Q4954" t="s">
        <v>11</v>
      </c>
      <c r="R4954" s="15">
        <v>1150.56</v>
      </c>
      <c r="S4954" s="15">
        <v>1150.56</v>
      </c>
      <c r="T4954" s="15">
        <v>0</v>
      </c>
      <c r="U4954" s="15">
        <v>0</v>
      </c>
      <c r="V4954" s="16">
        <v>0</v>
      </c>
      <c r="W4954" s="2" t="s">
        <v>6376</v>
      </c>
      <c r="X4954" t="s">
        <v>5</v>
      </c>
    </row>
    <row r="4955" spans="1:24" outlineLevel="3" x14ac:dyDescent="0.2">
      <c r="M4955" s="13"/>
      <c r="O4955" s="14" t="s">
        <v>12429</v>
      </c>
      <c r="R4955" s="15">
        <f>SUBTOTAL(9,R4954:R4954)</f>
        <v>1150.56</v>
      </c>
      <c r="S4955" s="15">
        <f>SUBTOTAL(9,S4954:S4954)</f>
        <v>1150.56</v>
      </c>
      <c r="T4955" s="15">
        <f>SUBTOTAL(9,T4954:T4954)</f>
        <v>0</v>
      </c>
      <c r="U4955" s="15">
        <f>SUBTOTAL(9,U4954:U4954)</f>
        <v>0</v>
      </c>
      <c r="V4955" s="16">
        <f>SUBTOTAL(9,V4954:V4954)</f>
        <v>0</v>
      </c>
    </row>
    <row r="4956" spans="1:24" outlineLevel="4" x14ac:dyDescent="0.2">
      <c r="A4956" t="s">
        <v>5799</v>
      </c>
      <c r="B4956" t="s">
        <v>5800</v>
      </c>
      <c r="C4956" s="2" t="s">
        <v>6365</v>
      </c>
      <c r="D4956" s="5" t="s">
        <v>6366</v>
      </c>
      <c r="E4956" t="s">
        <v>6366</v>
      </c>
      <c r="F4956" s="5" t="s">
        <v>4</v>
      </c>
      <c r="G4956" s="5" t="s">
        <v>5</v>
      </c>
      <c r="H4956" t="s">
        <v>5</v>
      </c>
      <c r="I4956" t="s">
        <v>5</v>
      </c>
      <c r="J4956" t="s">
        <v>5</v>
      </c>
      <c r="K4956" t="s">
        <v>6</v>
      </c>
      <c r="L4956" t="s">
        <v>6382</v>
      </c>
      <c r="M4956" s="13">
        <v>45706</v>
      </c>
      <c r="N4956" t="s">
        <v>17</v>
      </c>
      <c r="O4956" s="5" t="s">
        <v>6378</v>
      </c>
      <c r="P4956" t="s">
        <v>10</v>
      </c>
      <c r="Q4956" t="s">
        <v>11</v>
      </c>
      <c r="R4956" s="15">
        <v>4526.13</v>
      </c>
      <c r="S4956" s="15">
        <v>4526.13</v>
      </c>
      <c r="T4956" s="15">
        <v>0</v>
      </c>
      <c r="U4956" s="15">
        <v>0</v>
      </c>
      <c r="V4956" s="16">
        <v>0</v>
      </c>
      <c r="W4956" s="2" t="s">
        <v>6379</v>
      </c>
      <c r="X4956" t="s">
        <v>5</v>
      </c>
    </row>
    <row r="4957" spans="1:24" outlineLevel="3" x14ac:dyDescent="0.2">
      <c r="M4957" s="13"/>
      <c r="O4957" s="14" t="s">
        <v>12430</v>
      </c>
      <c r="R4957" s="15">
        <f>SUBTOTAL(9,R4956:R4956)</f>
        <v>4526.13</v>
      </c>
      <c r="S4957" s="15">
        <f>SUBTOTAL(9,S4956:S4956)</f>
        <v>4526.13</v>
      </c>
      <c r="T4957" s="15">
        <f>SUBTOTAL(9,T4956:T4956)</f>
        <v>0</v>
      </c>
      <c r="U4957" s="15">
        <f>SUBTOTAL(9,U4956:U4956)</f>
        <v>0</v>
      </c>
      <c r="V4957" s="16">
        <f>SUBTOTAL(9,V4956:V4956)</f>
        <v>0</v>
      </c>
    </row>
    <row r="4958" spans="1:24" outlineLevel="4" x14ac:dyDescent="0.2">
      <c r="A4958" t="s">
        <v>5799</v>
      </c>
      <c r="B4958" t="s">
        <v>5800</v>
      </c>
      <c r="C4958" s="2" t="s">
        <v>6365</v>
      </c>
      <c r="D4958" s="5" t="s">
        <v>6366</v>
      </c>
      <c r="E4958" t="s">
        <v>6366</v>
      </c>
      <c r="F4958" s="5" t="s">
        <v>4</v>
      </c>
      <c r="G4958" s="5" t="s">
        <v>5</v>
      </c>
      <c r="H4958" t="s">
        <v>5</v>
      </c>
      <c r="I4958" t="s">
        <v>5</v>
      </c>
      <c r="J4958" t="s">
        <v>5</v>
      </c>
      <c r="K4958" t="s">
        <v>6</v>
      </c>
      <c r="L4958" t="s">
        <v>6383</v>
      </c>
      <c r="M4958" s="13">
        <v>45706</v>
      </c>
      <c r="N4958" t="s">
        <v>17</v>
      </c>
      <c r="O4958" s="5" t="s">
        <v>6375</v>
      </c>
      <c r="P4958" t="s">
        <v>10</v>
      </c>
      <c r="Q4958" t="s">
        <v>11</v>
      </c>
      <c r="R4958" s="15">
        <v>1485.82</v>
      </c>
      <c r="S4958" s="15">
        <v>1485.82</v>
      </c>
      <c r="T4958" s="15">
        <v>0</v>
      </c>
      <c r="U4958" s="15">
        <v>0</v>
      </c>
      <c r="V4958" s="16">
        <v>0</v>
      </c>
      <c r="W4958" s="2" t="s">
        <v>6376</v>
      </c>
      <c r="X4958" t="s">
        <v>5</v>
      </c>
    </row>
    <row r="4959" spans="1:24" outlineLevel="3" x14ac:dyDescent="0.2">
      <c r="M4959" s="13"/>
      <c r="O4959" s="14" t="s">
        <v>12429</v>
      </c>
      <c r="R4959" s="15">
        <f>SUBTOTAL(9,R4958:R4958)</f>
        <v>1485.82</v>
      </c>
      <c r="S4959" s="15">
        <f>SUBTOTAL(9,S4958:S4958)</f>
        <v>1485.82</v>
      </c>
      <c r="T4959" s="15">
        <f>SUBTOTAL(9,T4958:T4958)</f>
        <v>0</v>
      </c>
      <c r="U4959" s="15">
        <f>SUBTOTAL(9,U4958:U4958)</f>
        <v>0</v>
      </c>
      <c r="V4959" s="16">
        <f>SUBTOTAL(9,V4958:V4958)</f>
        <v>0</v>
      </c>
    </row>
    <row r="4960" spans="1:24" outlineLevel="4" x14ac:dyDescent="0.2">
      <c r="A4960" t="s">
        <v>5799</v>
      </c>
      <c r="B4960" t="s">
        <v>5800</v>
      </c>
      <c r="C4960" s="2" t="s">
        <v>6365</v>
      </c>
      <c r="D4960" s="5" t="s">
        <v>6366</v>
      </c>
      <c r="E4960" t="s">
        <v>6366</v>
      </c>
      <c r="F4960" s="5" t="s">
        <v>4</v>
      </c>
      <c r="G4960" s="5" t="s">
        <v>5</v>
      </c>
      <c r="H4960" t="s">
        <v>5</v>
      </c>
      <c r="I4960" t="s">
        <v>5</v>
      </c>
      <c r="J4960" t="s">
        <v>5</v>
      </c>
      <c r="K4960" t="s">
        <v>6</v>
      </c>
      <c r="L4960" t="s">
        <v>6384</v>
      </c>
      <c r="M4960" s="13">
        <v>45743</v>
      </c>
      <c r="N4960" t="s">
        <v>17</v>
      </c>
      <c r="O4960" s="5" t="s">
        <v>6378</v>
      </c>
      <c r="P4960" t="s">
        <v>10</v>
      </c>
      <c r="Q4960" t="s">
        <v>11</v>
      </c>
      <c r="R4960" s="15">
        <v>4090.72</v>
      </c>
      <c r="S4960" s="15">
        <v>4090.72</v>
      </c>
      <c r="T4960" s="15">
        <v>0</v>
      </c>
      <c r="U4960" s="15">
        <v>0</v>
      </c>
      <c r="V4960" s="16">
        <v>0</v>
      </c>
      <c r="W4960" s="2" t="s">
        <v>6379</v>
      </c>
      <c r="X4960" t="s">
        <v>5</v>
      </c>
    </row>
    <row r="4961" spans="1:24" outlineLevel="3" x14ac:dyDescent="0.2">
      <c r="M4961" s="13"/>
      <c r="O4961" s="14" t="s">
        <v>12430</v>
      </c>
      <c r="R4961" s="15">
        <f>SUBTOTAL(9,R4960:R4960)</f>
        <v>4090.72</v>
      </c>
      <c r="S4961" s="15">
        <f>SUBTOTAL(9,S4960:S4960)</f>
        <v>4090.72</v>
      </c>
      <c r="T4961" s="15">
        <f>SUBTOTAL(9,T4960:T4960)</f>
        <v>0</v>
      </c>
      <c r="U4961" s="15">
        <f>SUBTOTAL(9,U4960:U4960)</f>
        <v>0</v>
      </c>
      <c r="V4961" s="16">
        <f>SUBTOTAL(9,V4960:V4960)</f>
        <v>0</v>
      </c>
    </row>
    <row r="4962" spans="1:24" outlineLevel="4" x14ac:dyDescent="0.2">
      <c r="A4962" t="s">
        <v>5799</v>
      </c>
      <c r="B4962" t="s">
        <v>5800</v>
      </c>
      <c r="C4962" s="2" t="s">
        <v>6365</v>
      </c>
      <c r="D4962" s="5" t="s">
        <v>6366</v>
      </c>
      <c r="E4962" t="s">
        <v>6366</v>
      </c>
      <c r="F4962" s="5" t="s">
        <v>4</v>
      </c>
      <c r="G4962" s="5" t="s">
        <v>5</v>
      </c>
      <c r="H4962" t="s">
        <v>5</v>
      </c>
      <c r="I4962" t="s">
        <v>5</v>
      </c>
      <c r="J4962" t="s">
        <v>5</v>
      </c>
      <c r="K4962" t="s">
        <v>6</v>
      </c>
      <c r="L4962" t="s">
        <v>6385</v>
      </c>
      <c r="M4962" s="13">
        <v>45743</v>
      </c>
      <c r="N4962" t="s">
        <v>17</v>
      </c>
      <c r="O4962" s="5" t="s">
        <v>6375</v>
      </c>
      <c r="P4962" t="s">
        <v>10</v>
      </c>
      <c r="Q4962" t="s">
        <v>11</v>
      </c>
      <c r="R4962" s="15">
        <v>1387.44</v>
      </c>
      <c r="S4962" s="15">
        <v>1387.44</v>
      </c>
      <c r="T4962" s="15">
        <v>0</v>
      </c>
      <c r="U4962" s="15">
        <v>0</v>
      </c>
      <c r="V4962" s="16">
        <v>0</v>
      </c>
      <c r="W4962" s="2" t="s">
        <v>6376</v>
      </c>
      <c r="X4962" t="s">
        <v>5</v>
      </c>
    </row>
    <row r="4963" spans="1:24" outlineLevel="3" x14ac:dyDescent="0.2">
      <c r="M4963" s="13"/>
      <c r="O4963" s="14" t="s">
        <v>12429</v>
      </c>
      <c r="R4963" s="15">
        <f>SUBTOTAL(9,R4962:R4962)</f>
        <v>1387.44</v>
      </c>
      <c r="S4963" s="15">
        <f>SUBTOTAL(9,S4962:S4962)</f>
        <v>1387.44</v>
      </c>
      <c r="T4963" s="15">
        <f>SUBTOTAL(9,T4962:T4962)</f>
        <v>0</v>
      </c>
      <c r="U4963" s="15">
        <f>SUBTOTAL(9,U4962:U4962)</f>
        <v>0</v>
      </c>
      <c r="V4963" s="16">
        <f>SUBTOTAL(9,V4962:V4962)</f>
        <v>0</v>
      </c>
    </row>
    <row r="4964" spans="1:24" outlineLevel="4" x14ac:dyDescent="0.2">
      <c r="A4964" t="s">
        <v>5799</v>
      </c>
      <c r="B4964" t="s">
        <v>5800</v>
      </c>
      <c r="C4964" s="2" t="s">
        <v>6365</v>
      </c>
      <c r="D4964" s="5" t="s">
        <v>6366</v>
      </c>
      <c r="E4964" t="s">
        <v>6366</v>
      </c>
      <c r="F4964" s="5" t="s">
        <v>4</v>
      </c>
      <c r="G4964" s="5" t="s">
        <v>5</v>
      </c>
      <c r="H4964" t="s">
        <v>5</v>
      </c>
      <c r="I4964" t="s">
        <v>5</v>
      </c>
      <c r="J4964" t="s">
        <v>5</v>
      </c>
      <c r="K4964" t="s">
        <v>6</v>
      </c>
      <c r="L4964" t="s">
        <v>6386</v>
      </c>
      <c r="M4964" s="13">
        <v>45764</v>
      </c>
      <c r="N4964" t="s">
        <v>17</v>
      </c>
      <c r="O4964" s="5" t="s">
        <v>6378</v>
      </c>
      <c r="P4964" t="s">
        <v>10</v>
      </c>
      <c r="Q4964" t="s">
        <v>11</v>
      </c>
      <c r="R4964" s="15">
        <v>5454.3</v>
      </c>
      <c r="S4964" s="15">
        <v>5454.3</v>
      </c>
      <c r="T4964" s="15">
        <v>0</v>
      </c>
      <c r="U4964" s="15">
        <v>0</v>
      </c>
      <c r="V4964" s="16">
        <v>0</v>
      </c>
      <c r="W4964" s="2" t="s">
        <v>6379</v>
      </c>
      <c r="X4964" t="s">
        <v>5</v>
      </c>
    </row>
    <row r="4965" spans="1:24" outlineLevel="3" x14ac:dyDescent="0.2">
      <c r="M4965" s="13"/>
      <c r="O4965" s="14" t="s">
        <v>12430</v>
      </c>
      <c r="R4965" s="15">
        <f>SUBTOTAL(9,R4964:R4964)</f>
        <v>5454.3</v>
      </c>
      <c r="S4965" s="15">
        <f>SUBTOTAL(9,S4964:S4964)</f>
        <v>5454.3</v>
      </c>
      <c r="T4965" s="15">
        <f>SUBTOTAL(9,T4964:T4964)</f>
        <v>0</v>
      </c>
      <c r="U4965" s="15">
        <f>SUBTOTAL(9,U4964:U4964)</f>
        <v>0</v>
      </c>
      <c r="V4965" s="16">
        <f>SUBTOTAL(9,V4964:V4964)</f>
        <v>0</v>
      </c>
    </row>
    <row r="4966" spans="1:24" outlineLevel="4" x14ac:dyDescent="0.2">
      <c r="A4966" t="s">
        <v>5799</v>
      </c>
      <c r="B4966" t="s">
        <v>5800</v>
      </c>
      <c r="C4966" s="2" t="s">
        <v>6365</v>
      </c>
      <c r="D4966" s="5" t="s">
        <v>6366</v>
      </c>
      <c r="E4966" t="s">
        <v>6366</v>
      </c>
      <c r="F4966" s="5" t="s">
        <v>4</v>
      </c>
      <c r="G4966" s="5" t="s">
        <v>5</v>
      </c>
      <c r="H4966" t="s">
        <v>5</v>
      </c>
      <c r="I4966" t="s">
        <v>5</v>
      </c>
      <c r="J4966" t="s">
        <v>5</v>
      </c>
      <c r="K4966" t="s">
        <v>6</v>
      </c>
      <c r="L4966" t="s">
        <v>6387</v>
      </c>
      <c r="M4966" s="13">
        <v>45764</v>
      </c>
      <c r="N4966" t="s">
        <v>17</v>
      </c>
      <c r="O4966" s="5" t="s">
        <v>6375</v>
      </c>
      <c r="P4966" t="s">
        <v>10</v>
      </c>
      <c r="Q4966" t="s">
        <v>11</v>
      </c>
      <c r="R4966" s="15">
        <v>1343.43</v>
      </c>
      <c r="S4966" s="15">
        <v>1343.43</v>
      </c>
      <c r="T4966" s="15">
        <v>0</v>
      </c>
      <c r="U4966" s="15">
        <v>0</v>
      </c>
      <c r="V4966" s="16">
        <v>0</v>
      </c>
      <c r="W4966" s="2" t="s">
        <v>6376</v>
      </c>
      <c r="X4966" t="s">
        <v>5</v>
      </c>
    </row>
    <row r="4967" spans="1:24" outlineLevel="3" x14ac:dyDescent="0.2">
      <c r="M4967" s="13"/>
      <c r="O4967" s="14" t="s">
        <v>12429</v>
      </c>
      <c r="R4967" s="15">
        <f>SUBTOTAL(9,R4966:R4966)</f>
        <v>1343.43</v>
      </c>
      <c r="S4967" s="15">
        <f>SUBTOTAL(9,S4966:S4966)</f>
        <v>1343.43</v>
      </c>
      <c r="T4967" s="15">
        <f>SUBTOTAL(9,T4966:T4966)</f>
        <v>0</v>
      </c>
      <c r="U4967" s="15">
        <f>SUBTOTAL(9,U4966:U4966)</f>
        <v>0</v>
      </c>
      <c r="V4967" s="16">
        <f>SUBTOTAL(9,V4966:V4966)</f>
        <v>0</v>
      </c>
    </row>
    <row r="4968" spans="1:24" outlineLevel="4" x14ac:dyDescent="0.2">
      <c r="A4968" t="s">
        <v>5799</v>
      </c>
      <c r="B4968" t="s">
        <v>5800</v>
      </c>
      <c r="C4968" s="2" t="s">
        <v>6365</v>
      </c>
      <c r="D4968" s="5" t="s">
        <v>6366</v>
      </c>
      <c r="E4968" t="s">
        <v>6366</v>
      </c>
      <c r="F4968" s="5" t="s">
        <v>4</v>
      </c>
      <c r="G4968" s="5" t="s">
        <v>5</v>
      </c>
      <c r="H4968" t="s">
        <v>5</v>
      </c>
      <c r="I4968" t="s">
        <v>5</v>
      </c>
      <c r="J4968" t="s">
        <v>5</v>
      </c>
      <c r="K4968" t="s">
        <v>6</v>
      </c>
      <c r="L4968" t="s">
        <v>6388</v>
      </c>
      <c r="M4968" s="13">
        <v>45776</v>
      </c>
      <c r="N4968" t="s">
        <v>17</v>
      </c>
      <c r="O4968" s="5" t="s">
        <v>6378</v>
      </c>
      <c r="P4968" t="s">
        <v>10</v>
      </c>
      <c r="Q4968" t="s">
        <v>11</v>
      </c>
      <c r="R4968" s="15">
        <v>34000</v>
      </c>
      <c r="S4968" s="15">
        <v>34000</v>
      </c>
      <c r="T4968" s="15">
        <v>0</v>
      </c>
      <c r="U4968" s="15">
        <v>0</v>
      </c>
      <c r="V4968" s="16">
        <v>0</v>
      </c>
      <c r="W4968" s="2" t="s">
        <v>6379</v>
      </c>
      <c r="X4968" t="s">
        <v>5</v>
      </c>
    </row>
    <row r="4969" spans="1:24" outlineLevel="4" x14ac:dyDescent="0.2">
      <c r="A4969" t="s">
        <v>5799</v>
      </c>
      <c r="B4969" t="s">
        <v>5800</v>
      </c>
      <c r="C4969" s="2" t="s">
        <v>6365</v>
      </c>
      <c r="D4969" s="5" t="s">
        <v>6366</v>
      </c>
      <c r="E4969" t="s">
        <v>6366</v>
      </c>
      <c r="F4969" s="5" t="s">
        <v>4</v>
      </c>
      <c r="G4969" s="5" t="s">
        <v>5</v>
      </c>
      <c r="H4969" t="s">
        <v>5</v>
      </c>
      <c r="I4969" t="s">
        <v>5</v>
      </c>
      <c r="J4969" t="s">
        <v>5</v>
      </c>
      <c r="K4969" t="s">
        <v>6</v>
      </c>
      <c r="L4969" t="s">
        <v>6389</v>
      </c>
      <c r="M4969" s="13">
        <v>45796</v>
      </c>
      <c r="N4969" t="s">
        <v>17</v>
      </c>
      <c r="O4969" s="5" t="s">
        <v>6378</v>
      </c>
      <c r="P4969" t="s">
        <v>10</v>
      </c>
      <c r="Q4969" t="s">
        <v>11</v>
      </c>
      <c r="R4969" s="15">
        <v>5144.3999999999996</v>
      </c>
      <c r="S4969" s="15">
        <v>5144.3999999999996</v>
      </c>
      <c r="T4969" s="15">
        <v>0</v>
      </c>
      <c r="U4969" s="15">
        <v>0</v>
      </c>
      <c r="V4969" s="16">
        <v>0</v>
      </c>
      <c r="W4969" s="2" t="s">
        <v>6379</v>
      </c>
      <c r="X4969" t="s">
        <v>5</v>
      </c>
    </row>
    <row r="4970" spans="1:24" outlineLevel="3" x14ac:dyDescent="0.2">
      <c r="M4970" s="13"/>
      <c r="O4970" s="14" t="s">
        <v>12430</v>
      </c>
      <c r="R4970" s="15">
        <f>SUBTOTAL(9,R4968:R4969)</f>
        <v>39144.400000000001</v>
      </c>
      <c r="S4970" s="15">
        <f>SUBTOTAL(9,S4968:S4969)</f>
        <v>39144.400000000001</v>
      </c>
      <c r="T4970" s="15">
        <f>SUBTOTAL(9,T4968:T4969)</f>
        <v>0</v>
      </c>
      <c r="U4970" s="15">
        <f>SUBTOTAL(9,U4968:U4969)</f>
        <v>0</v>
      </c>
      <c r="V4970" s="16">
        <f>SUBTOTAL(9,V4968:V4969)</f>
        <v>0</v>
      </c>
    </row>
    <row r="4971" spans="1:24" outlineLevel="4" x14ac:dyDescent="0.2">
      <c r="A4971" t="s">
        <v>5799</v>
      </c>
      <c r="B4971" t="s">
        <v>5800</v>
      </c>
      <c r="C4971" s="2" t="s">
        <v>6365</v>
      </c>
      <c r="D4971" s="5" t="s">
        <v>6366</v>
      </c>
      <c r="E4971" t="s">
        <v>6366</v>
      </c>
      <c r="F4971" s="5" t="s">
        <v>4</v>
      </c>
      <c r="G4971" s="5" t="s">
        <v>5</v>
      </c>
      <c r="H4971" t="s">
        <v>5</v>
      </c>
      <c r="I4971" t="s">
        <v>5</v>
      </c>
      <c r="J4971" t="s">
        <v>5</v>
      </c>
      <c r="K4971" t="s">
        <v>6</v>
      </c>
      <c r="L4971" t="s">
        <v>6390</v>
      </c>
      <c r="M4971" s="13">
        <v>45796</v>
      </c>
      <c r="N4971" t="s">
        <v>17</v>
      </c>
      <c r="O4971" s="5" t="s">
        <v>6375</v>
      </c>
      <c r="P4971" t="s">
        <v>10</v>
      </c>
      <c r="Q4971" t="s">
        <v>11</v>
      </c>
      <c r="R4971" s="15">
        <v>1520.99</v>
      </c>
      <c r="S4971" s="15">
        <v>1520.99</v>
      </c>
      <c r="T4971" s="15">
        <v>0</v>
      </c>
      <c r="U4971" s="15">
        <v>0</v>
      </c>
      <c r="V4971" s="16">
        <v>0</v>
      </c>
      <c r="W4971" s="2" t="s">
        <v>6376</v>
      </c>
      <c r="X4971" t="s">
        <v>5</v>
      </c>
    </row>
    <row r="4972" spans="1:24" outlineLevel="3" x14ac:dyDescent="0.2">
      <c r="M4972" s="13"/>
      <c r="O4972" s="14" t="s">
        <v>12429</v>
      </c>
      <c r="R4972" s="15">
        <f>SUBTOTAL(9,R4971:R4971)</f>
        <v>1520.99</v>
      </c>
      <c r="S4972" s="15">
        <f>SUBTOTAL(9,S4971:S4971)</f>
        <v>1520.99</v>
      </c>
      <c r="T4972" s="15">
        <f>SUBTOTAL(9,T4971:T4971)</f>
        <v>0</v>
      </c>
      <c r="U4972" s="15">
        <f>SUBTOTAL(9,U4971:U4971)</f>
        <v>0</v>
      </c>
      <c r="V4972" s="16">
        <f>SUBTOTAL(9,V4971:V4971)</f>
        <v>0</v>
      </c>
    </row>
    <row r="4973" spans="1:24" outlineLevel="4" x14ac:dyDescent="0.2">
      <c r="A4973" t="s">
        <v>7293</v>
      </c>
      <c r="B4973" t="s">
        <v>7294</v>
      </c>
      <c r="C4973" s="2" t="s">
        <v>6365</v>
      </c>
      <c r="D4973" s="5" t="s">
        <v>8493</v>
      </c>
      <c r="E4973" t="s">
        <v>8493</v>
      </c>
      <c r="F4973" s="5" t="s">
        <v>5</v>
      </c>
      <c r="G4973" s="5" t="s">
        <v>7297</v>
      </c>
      <c r="H4973" t="s">
        <v>5</v>
      </c>
      <c r="I4973" t="s">
        <v>5</v>
      </c>
      <c r="J4973" t="s">
        <v>5</v>
      </c>
      <c r="K4973" t="s">
        <v>6</v>
      </c>
      <c r="L4973" t="s">
        <v>8494</v>
      </c>
      <c r="M4973" s="13">
        <v>45586</v>
      </c>
      <c r="N4973" t="s">
        <v>17</v>
      </c>
      <c r="O4973" s="5" t="s">
        <v>7299</v>
      </c>
      <c r="P4973" t="s">
        <v>7300</v>
      </c>
      <c r="Q4973" t="s">
        <v>7301</v>
      </c>
      <c r="R4973" s="15">
        <v>23907</v>
      </c>
      <c r="S4973" s="15">
        <v>0</v>
      </c>
      <c r="T4973" s="15">
        <v>23907</v>
      </c>
      <c r="U4973" s="15">
        <v>0</v>
      </c>
      <c r="V4973" s="16">
        <v>0</v>
      </c>
      <c r="W4973" s="2" t="s">
        <v>14242</v>
      </c>
      <c r="X4973" t="s">
        <v>5</v>
      </c>
    </row>
    <row r="4974" spans="1:24" outlineLevel="3" x14ac:dyDescent="0.2">
      <c r="M4974" s="13"/>
      <c r="O4974" s="14" t="s">
        <v>11658</v>
      </c>
      <c r="R4974" s="15">
        <f>SUBTOTAL(9,R4973:R4973)</f>
        <v>23907</v>
      </c>
      <c r="S4974" s="15">
        <f>SUBTOTAL(9,S4973:S4973)</f>
        <v>0</v>
      </c>
      <c r="T4974" s="15">
        <f>SUBTOTAL(9,T4973:T4973)</f>
        <v>23907</v>
      </c>
      <c r="U4974" s="15">
        <f>SUBTOTAL(9,U4973:U4973)</f>
        <v>0</v>
      </c>
      <c r="V4974" s="16">
        <f>SUBTOTAL(9,V4973:V4973)</f>
        <v>0</v>
      </c>
    </row>
    <row r="4975" spans="1:24" outlineLevel="4" x14ac:dyDescent="0.2">
      <c r="A4975" t="s">
        <v>7293</v>
      </c>
      <c r="B4975" t="s">
        <v>7294</v>
      </c>
      <c r="C4975" s="2" t="s">
        <v>6365</v>
      </c>
      <c r="D4975" s="5" t="s">
        <v>8493</v>
      </c>
      <c r="E4975" t="s">
        <v>8493</v>
      </c>
      <c r="F4975" s="5" t="s">
        <v>5</v>
      </c>
      <c r="G4975" s="5" t="s">
        <v>7297</v>
      </c>
      <c r="H4975" t="s">
        <v>5</v>
      </c>
      <c r="I4975" t="s">
        <v>5</v>
      </c>
      <c r="J4975" t="s">
        <v>5</v>
      </c>
      <c r="K4975" t="s">
        <v>6</v>
      </c>
      <c r="L4975" t="s">
        <v>8494</v>
      </c>
      <c r="M4975" s="13">
        <v>45586</v>
      </c>
      <c r="N4975" t="s">
        <v>17</v>
      </c>
      <c r="O4975" s="5" t="s">
        <v>7305</v>
      </c>
      <c r="P4975" t="s">
        <v>7300</v>
      </c>
      <c r="Q4975" t="s">
        <v>7301</v>
      </c>
      <c r="R4975" s="15">
        <v>21269</v>
      </c>
      <c r="S4975" s="15">
        <v>0</v>
      </c>
      <c r="T4975" s="15">
        <v>21269</v>
      </c>
      <c r="U4975" s="15">
        <v>0</v>
      </c>
      <c r="V4975" s="16">
        <v>0</v>
      </c>
      <c r="W4975" s="2" t="s">
        <v>14244</v>
      </c>
      <c r="X4975" t="s">
        <v>5</v>
      </c>
    </row>
    <row r="4976" spans="1:24" outlineLevel="3" x14ac:dyDescent="0.2">
      <c r="M4976" s="13"/>
      <c r="O4976" s="14" t="s">
        <v>11660</v>
      </c>
      <c r="R4976" s="15">
        <f>SUBTOTAL(9,R4975:R4975)</f>
        <v>21269</v>
      </c>
      <c r="S4976" s="15">
        <f>SUBTOTAL(9,S4975:S4975)</f>
        <v>0</v>
      </c>
      <c r="T4976" s="15">
        <f>SUBTOTAL(9,T4975:T4975)</f>
        <v>21269</v>
      </c>
      <c r="U4976" s="15">
        <f>SUBTOTAL(9,U4975:U4975)</f>
        <v>0</v>
      </c>
      <c r="V4976" s="16">
        <f>SUBTOTAL(9,V4975:V4975)</f>
        <v>0</v>
      </c>
    </row>
    <row r="4977" spans="1:24" outlineLevel="2" x14ac:dyDescent="0.2">
      <c r="C4977" s="3" t="s">
        <v>13487</v>
      </c>
      <c r="M4977" s="13"/>
      <c r="R4977" s="15">
        <f>SUBTOTAL(9,R4943:R4975)</f>
        <v>126745.28000000001</v>
      </c>
      <c r="S4977" s="15">
        <f>SUBTOTAL(9,S4943:S4975)</f>
        <v>81569.280000000013</v>
      </c>
      <c r="T4977" s="15">
        <f>SUBTOTAL(9,T4943:T4975)</f>
        <v>45176</v>
      </c>
      <c r="U4977" s="15">
        <f>SUBTOTAL(9,U4943:U4975)</f>
        <v>0</v>
      </c>
      <c r="V4977" s="16">
        <f>SUBTOTAL(9,V4943:V4975)</f>
        <v>0</v>
      </c>
    </row>
    <row r="4978" spans="1:24" ht="25.5" outlineLevel="4" x14ac:dyDescent="0.2">
      <c r="A4978" t="s">
        <v>9725</v>
      </c>
      <c r="B4978" t="s">
        <v>9726</v>
      </c>
      <c r="C4978" s="2" t="s">
        <v>14133</v>
      </c>
      <c r="D4978" s="5" t="s">
        <v>10218</v>
      </c>
      <c r="E4978" t="s">
        <v>10218</v>
      </c>
      <c r="F4978" s="5" t="s">
        <v>5</v>
      </c>
      <c r="G4978" s="5" t="s">
        <v>9755</v>
      </c>
      <c r="H4978" t="s">
        <v>5</v>
      </c>
      <c r="I4978" t="s">
        <v>5</v>
      </c>
      <c r="J4978" t="s">
        <v>5</v>
      </c>
      <c r="K4978" t="s">
        <v>6</v>
      </c>
      <c r="L4978" t="s">
        <v>10219</v>
      </c>
      <c r="M4978" s="13">
        <v>45638</v>
      </c>
      <c r="N4978" t="s">
        <v>17</v>
      </c>
      <c r="O4978" s="5" t="s">
        <v>10220</v>
      </c>
      <c r="P4978" t="s">
        <v>9730</v>
      </c>
      <c r="Q4978" t="s">
        <v>9731</v>
      </c>
      <c r="R4978" s="15">
        <v>145910</v>
      </c>
      <c r="S4978" s="15">
        <v>0</v>
      </c>
      <c r="T4978" s="15">
        <v>145910</v>
      </c>
      <c r="U4978" s="15">
        <v>0</v>
      </c>
      <c r="V4978" s="16">
        <v>0</v>
      </c>
      <c r="W4978" s="2" t="s">
        <v>14307</v>
      </c>
      <c r="X4978" t="s">
        <v>5</v>
      </c>
    </row>
    <row r="4979" spans="1:24" outlineLevel="3" x14ac:dyDescent="0.2">
      <c r="M4979" s="13"/>
      <c r="O4979" s="14" t="s">
        <v>12431</v>
      </c>
      <c r="R4979" s="15">
        <f>SUBTOTAL(9,R4978:R4978)</f>
        <v>145910</v>
      </c>
      <c r="S4979" s="15">
        <f>SUBTOTAL(9,S4978:S4978)</f>
        <v>0</v>
      </c>
      <c r="T4979" s="15">
        <f>SUBTOTAL(9,T4978:T4978)</f>
        <v>145910</v>
      </c>
      <c r="U4979" s="15">
        <f>SUBTOTAL(9,U4978:U4978)</f>
        <v>0</v>
      </c>
      <c r="V4979" s="16">
        <f>SUBTOTAL(9,V4978:V4978)</f>
        <v>0</v>
      </c>
    </row>
    <row r="4980" spans="1:24" ht="25.5" outlineLevel="4" x14ac:dyDescent="0.2">
      <c r="A4980" t="s">
        <v>9725</v>
      </c>
      <c r="B4980" t="s">
        <v>9726</v>
      </c>
      <c r="C4980" s="2" t="s">
        <v>14133</v>
      </c>
      <c r="D4980" s="5" t="s">
        <v>10218</v>
      </c>
      <c r="E4980" t="s">
        <v>10218</v>
      </c>
      <c r="F4980" s="5" t="s">
        <v>9739</v>
      </c>
      <c r="G4980" s="5" t="s">
        <v>5</v>
      </c>
      <c r="H4980" t="s">
        <v>5</v>
      </c>
      <c r="I4980" t="s">
        <v>5</v>
      </c>
      <c r="J4980" t="s">
        <v>5</v>
      </c>
      <c r="K4980" t="s">
        <v>6</v>
      </c>
      <c r="L4980" t="s">
        <v>10221</v>
      </c>
      <c r="M4980" s="13">
        <v>45576</v>
      </c>
      <c r="N4980" t="s">
        <v>17</v>
      </c>
      <c r="O4980" s="5" t="s">
        <v>10222</v>
      </c>
      <c r="P4980" t="s">
        <v>9730</v>
      </c>
      <c r="Q4980" t="s">
        <v>9731</v>
      </c>
      <c r="R4980" s="15">
        <v>273518</v>
      </c>
      <c r="S4980" s="15">
        <v>273518</v>
      </c>
      <c r="T4980" s="15">
        <v>0</v>
      </c>
      <c r="U4980" s="15">
        <v>0</v>
      </c>
      <c r="V4980" s="16">
        <v>0</v>
      </c>
      <c r="W4980" s="2" t="s">
        <v>10223</v>
      </c>
      <c r="X4980" t="s">
        <v>5</v>
      </c>
    </row>
    <row r="4981" spans="1:24" outlineLevel="3" x14ac:dyDescent="0.2">
      <c r="M4981" s="13"/>
      <c r="O4981" s="14" t="s">
        <v>12432</v>
      </c>
      <c r="R4981" s="15">
        <f>SUBTOTAL(9,R4980:R4980)</f>
        <v>273518</v>
      </c>
      <c r="S4981" s="15">
        <f>SUBTOTAL(9,S4980:S4980)</f>
        <v>273518</v>
      </c>
      <c r="T4981" s="15">
        <f>SUBTOTAL(9,T4980:T4980)</f>
        <v>0</v>
      </c>
      <c r="U4981" s="15">
        <f>SUBTOTAL(9,U4980:U4980)</f>
        <v>0</v>
      </c>
      <c r="V4981" s="16">
        <f>SUBTOTAL(9,V4980:V4980)</f>
        <v>0</v>
      </c>
    </row>
    <row r="4982" spans="1:24" ht="25.5" outlineLevel="4" x14ac:dyDescent="0.2">
      <c r="A4982" t="s">
        <v>9725</v>
      </c>
      <c r="B4982" t="s">
        <v>9726</v>
      </c>
      <c r="C4982" s="2" t="s">
        <v>14133</v>
      </c>
      <c r="D4982" s="5" t="s">
        <v>10218</v>
      </c>
      <c r="E4982" t="s">
        <v>10218</v>
      </c>
      <c r="F4982" s="5" t="s">
        <v>9739</v>
      </c>
      <c r="G4982" s="5" t="s">
        <v>5</v>
      </c>
      <c r="H4982" t="s">
        <v>5</v>
      </c>
      <c r="I4982" t="s">
        <v>5</v>
      </c>
      <c r="J4982" t="s">
        <v>5</v>
      </c>
      <c r="K4982" t="s">
        <v>6</v>
      </c>
      <c r="L4982" t="s">
        <v>10224</v>
      </c>
      <c r="M4982" s="13">
        <v>45638</v>
      </c>
      <c r="N4982" t="s">
        <v>17</v>
      </c>
      <c r="O4982" s="5" t="s">
        <v>10225</v>
      </c>
      <c r="P4982" t="s">
        <v>9730</v>
      </c>
      <c r="Q4982" t="s">
        <v>9731</v>
      </c>
      <c r="R4982" s="15">
        <v>186373</v>
      </c>
      <c r="S4982" s="15">
        <v>186373</v>
      </c>
      <c r="T4982" s="15">
        <v>0</v>
      </c>
      <c r="U4982" s="15">
        <v>0</v>
      </c>
      <c r="V4982" s="16">
        <v>0</v>
      </c>
      <c r="W4982" s="2" t="s">
        <v>10226</v>
      </c>
      <c r="X4982" t="s">
        <v>5</v>
      </c>
    </row>
    <row r="4983" spans="1:24" ht="25.5" outlineLevel="4" x14ac:dyDescent="0.2">
      <c r="A4983" t="s">
        <v>9725</v>
      </c>
      <c r="B4983" t="s">
        <v>9726</v>
      </c>
      <c r="C4983" s="2" t="s">
        <v>14133</v>
      </c>
      <c r="D4983" s="5" t="s">
        <v>10218</v>
      </c>
      <c r="E4983" t="s">
        <v>10218</v>
      </c>
      <c r="F4983" s="5" t="s">
        <v>9739</v>
      </c>
      <c r="G4983" s="5" t="s">
        <v>5</v>
      </c>
      <c r="H4983" t="s">
        <v>5</v>
      </c>
      <c r="I4983" t="s">
        <v>5</v>
      </c>
      <c r="J4983" t="s">
        <v>5</v>
      </c>
      <c r="K4983" t="s">
        <v>6</v>
      </c>
      <c r="L4983" t="s">
        <v>10227</v>
      </c>
      <c r="M4983" s="13">
        <v>45663</v>
      </c>
      <c r="N4983" t="s">
        <v>17</v>
      </c>
      <c r="O4983" s="5" t="s">
        <v>10225</v>
      </c>
      <c r="P4983" t="s">
        <v>9730</v>
      </c>
      <c r="Q4983" t="s">
        <v>9731</v>
      </c>
      <c r="R4983" s="15">
        <v>97546</v>
      </c>
      <c r="S4983" s="15">
        <v>97546</v>
      </c>
      <c r="T4983" s="15">
        <v>0</v>
      </c>
      <c r="U4983" s="15">
        <v>0</v>
      </c>
      <c r="V4983" s="16">
        <v>0</v>
      </c>
      <c r="W4983" s="2" t="s">
        <v>10226</v>
      </c>
      <c r="X4983" t="s">
        <v>5</v>
      </c>
    </row>
    <row r="4984" spans="1:24" outlineLevel="3" x14ac:dyDescent="0.2">
      <c r="M4984" s="13"/>
      <c r="O4984" s="14" t="s">
        <v>12433</v>
      </c>
      <c r="R4984" s="15">
        <f>SUBTOTAL(9,R4982:R4983)</f>
        <v>283919</v>
      </c>
      <c r="S4984" s="15">
        <f>SUBTOTAL(9,S4982:S4983)</f>
        <v>283919</v>
      </c>
      <c r="T4984" s="15">
        <f>SUBTOTAL(9,T4982:T4983)</f>
        <v>0</v>
      </c>
      <c r="U4984" s="15">
        <f>SUBTOTAL(9,U4982:U4983)</f>
        <v>0</v>
      </c>
      <c r="V4984" s="16">
        <f>SUBTOTAL(9,V4982:V4983)</f>
        <v>0</v>
      </c>
    </row>
    <row r="4985" spans="1:24" ht="25.5" outlineLevel="4" x14ac:dyDescent="0.2">
      <c r="A4985" t="s">
        <v>9725</v>
      </c>
      <c r="B4985" t="s">
        <v>9726</v>
      </c>
      <c r="C4985" s="2" t="s">
        <v>14133</v>
      </c>
      <c r="D4985" s="5" t="s">
        <v>10218</v>
      </c>
      <c r="E4985" t="s">
        <v>10218</v>
      </c>
      <c r="F4985" s="5" t="s">
        <v>9739</v>
      </c>
      <c r="G4985" s="5" t="s">
        <v>5</v>
      </c>
      <c r="H4985" t="s">
        <v>5</v>
      </c>
      <c r="I4985" t="s">
        <v>5</v>
      </c>
      <c r="J4985" t="s">
        <v>5</v>
      </c>
      <c r="K4985" t="s">
        <v>6</v>
      </c>
      <c r="L4985" t="s">
        <v>10228</v>
      </c>
      <c r="M4985" s="13">
        <v>45709</v>
      </c>
      <c r="N4985" t="s">
        <v>17</v>
      </c>
      <c r="O4985" s="5" t="s">
        <v>10222</v>
      </c>
      <c r="P4985" t="s">
        <v>9730</v>
      </c>
      <c r="Q4985" t="s">
        <v>9731</v>
      </c>
      <c r="R4985" s="15">
        <v>1472</v>
      </c>
      <c r="S4985" s="15">
        <v>1472</v>
      </c>
      <c r="T4985" s="15">
        <v>0</v>
      </c>
      <c r="U4985" s="15">
        <v>0</v>
      </c>
      <c r="V4985" s="16">
        <v>0</v>
      </c>
      <c r="W4985" s="2" t="s">
        <v>10223</v>
      </c>
      <c r="X4985" t="s">
        <v>5</v>
      </c>
    </row>
    <row r="4986" spans="1:24" outlineLevel="3" x14ac:dyDescent="0.2">
      <c r="M4986" s="13"/>
      <c r="O4986" s="14" t="s">
        <v>12432</v>
      </c>
      <c r="R4986" s="15">
        <f>SUBTOTAL(9,R4985:R4985)</f>
        <v>1472</v>
      </c>
      <c r="S4986" s="15">
        <f>SUBTOTAL(9,S4985:S4985)</f>
        <v>1472</v>
      </c>
      <c r="T4986" s="15">
        <f>SUBTOTAL(9,T4985:T4985)</f>
        <v>0</v>
      </c>
      <c r="U4986" s="15">
        <f>SUBTOTAL(9,U4985:U4985)</f>
        <v>0</v>
      </c>
      <c r="V4986" s="16">
        <f>SUBTOTAL(9,V4985:V4985)</f>
        <v>0</v>
      </c>
    </row>
    <row r="4987" spans="1:24" ht="25.5" outlineLevel="2" x14ac:dyDescent="0.2">
      <c r="C4987" s="3" t="s">
        <v>14134</v>
      </c>
      <c r="M4987" s="13"/>
      <c r="R4987" s="15">
        <f>SUBTOTAL(9,R4978:R4985)</f>
        <v>704819</v>
      </c>
      <c r="S4987" s="15">
        <f>SUBTOTAL(9,S4978:S4985)</f>
        <v>558909</v>
      </c>
      <c r="T4987" s="15">
        <f>SUBTOTAL(9,T4978:T4985)</f>
        <v>145910</v>
      </c>
      <c r="U4987" s="15">
        <f>SUBTOTAL(9,U4978:U4985)</f>
        <v>0</v>
      </c>
      <c r="V4987" s="16">
        <f>SUBTOTAL(9,V4978:V4985)</f>
        <v>0</v>
      </c>
    </row>
    <row r="4988" spans="1:24" outlineLevel="4" x14ac:dyDescent="0.2">
      <c r="A4988" t="s">
        <v>3456</v>
      </c>
      <c r="B4988" t="s">
        <v>3457</v>
      </c>
      <c r="C4988" s="2" t="s">
        <v>3468</v>
      </c>
      <c r="D4988" s="5" t="s">
        <v>3469</v>
      </c>
      <c r="E4988" t="s">
        <v>3469</v>
      </c>
      <c r="F4988" s="5" t="s">
        <v>5</v>
      </c>
      <c r="G4988" s="5" t="s">
        <v>14103</v>
      </c>
      <c r="H4988" t="s">
        <v>5</v>
      </c>
      <c r="I4988" t="s">
        <v>5</v>
      </c>
      <c r="J4988" t="s">
        <v>5</v>
      </c>
      <c r="K4988" t="s">
        <v>6</v>
      </c>
      <c r="L4988" t="s">
        <v>3470</v>
      </c>
      <c r="M4988" s="13">
        <v>45488</v>
      </c>
      <c r="N4988" t="s">
        <v>3471</v>
      </c>
      <c r="O4988" s="5" t="s">
        <v>3465</v>
      </c>
      <c r="P4988" t="s">
        <v>3472</v>
      </c>
      <c r="Q4988" t="s">
        <v>743</v>
      </c>
      <c r="R4988" s="17">
        <v>74186</v>
      </c>
      <c r="S4988" s="17">
        <v>0</v>
      </c>
      <c r="T4988" s="17">
        <v>74186</v>
      </c>
      <c r="U4988" s="17">
        <v>0</v>
      </c>
      <c r="V4988" s="16">
        <v>0</v>
      </c>
      <c r="W4988" s="2" t="s">
        <v>3467</v>
      </c>
      <c r="X4988" t="s">
        <v>5</v>
      </c>
    </row>
    <row r="4989" spans="1:24" outlineLevel="3" x14ac:dyDescent="0.2">
      <c r="M4989" s="13"/>
      <c r="O4989" s="14" t="s">
        <v>12420</v>
      </c>
      <c r="R4989" s="15">
        <f>SUBTOTAL(9,R4988:R4988)</f>
        <v>74186</v>
      </c>
      <c r="S4989" s="15">
        <f>SUBTOTAL(9,S4988:S4988)</f>
        <v>0</v>
      </c>
      <c r="T4989" s="15">
        <f>SUBTOTAL(9,T4988:T4988)</f>
        <v>74186</v>
      </c>
      <c r="U4989" s="15">
        <f>SUBTOTAL(9,U4988:U4988)</f>
        <v>0</v>
      </c>
      <c r="V4989" s="16">
        <f>SUBTOTAL(9,V4988:V4988)</f>
        <v>0</v>
      </c>
    </row>
    <row r="4990" spans="1:24" outlineLevel="2" x14ac:dyDescent="0.2">
      <c r="C4990" s="3" t="s">
        <v>13488</v>
      </c>
      <c r="M4990" s="13"/>
      <c r="R4990" s="15">
        <f>SUBTOTAL(9,R4988:R4988)</f>
        <v>74186</v>
      </c>
      <c r="S4990" s="15">
        <f>SUBTOTAL(9,S4988:S4988)</f>
        <v>0</v>
      </c>
      <c r="T4990" s="15">
        <f>SUBTOTAL(9,T4988:T4988)</f>
        <v>74186</v>
      </c>
      <c r="U4990" s="15">
        <f>SUBTOTAL(9,U4988:U4988)</f>
        <v>0</v>
      </c>
      <c r="V4990" s="16">
        <f>SUBTOTAL(9,V4988:V4988)</f>
        <v>0</v>
      </c>
    </row>
    <row r="4991" spans="1:24" outlineLevel="4" x14ac:dyDescent="0.2">
      <c r="A4991" t="s">
        <v>1988</v>
      </c>
      <c r="B4991" t="s">
        <v>1989</v>
      </c>
      <c r="C4991" s="2" t="s">
        <v>2612</v>
      </c>
      <c r="D4991" s="5" t="s">
        <v>2613</v>
      </c>
      <c r="E4991" t="s">
        <v>2613</v>
      </c>
      <c r="F4991" s="5" t="s">
        <v>5</v>
      </c>
      <c r="G4991" s="5" t="s">
        <v>597</v>
      </c>
      <c r="H4991" t="s">
        <v>2614</v>
      </c>
      <c r="I4991" t="s">
        <v>5</v>
      </c>
      <c r="J4991" t="s">
        <v>5</v>
      </c>
      <c r="K4991" t="s">
        <v>6</v>
      </c>
      <c r="L4991" t="s">
        <v>2615</v>
      </c>
      <c r="M4991" s="13">
        <v>45551</v>
      </c>
      <c r="N4991" t="s">
        <v>2616</v>
      </c>
      <c r="O4991" s="5" t="s">
        <v>2617</v>
      </c>
      <c r="P4991" t="s">
        <v>2618</v>
      </c>
      <c r="Q4991" t="s">
        <v>63</v>
      </c>
      <c r="R4991" s="15">
        <v>2727.72</v>
      </c>
      <c r="S4991" s="15">
        <v>0</v>
      </c>
      <c r="T4991" s="15">
        <v>2727.72</v>
      </c>
      <c r="U4991" s="15">
        <v>0</v>
      </c>
      <c r="V4991" s="16">
        <v>0</v>
      </c>
      <c r="W4991" s="2" t="s">
        <v>2619</v>
      </c>
      <c r="X4991" t="s">
        <v>5</v>
      </c>
    </row>
    <row r="4992" spans="1:24" outlineLevel="4" x14ac:dyDescent="0.2">
      <c r="A4992" t="s">
        <v>1988</v>
      </c>
      <c r="B4992" t="s">
        <v>1989</v>
      </c>
      <c r="C4992" s="2" t="s">
        <v>2612</v>
      </c>
      <c r="D4992" s="5" t="s">
        <v>2613</v>
      </c>
      <c r="E4992" t="s">
        <v>2613</v>
      </c>
      <c r="F4992" s="5" t="s">
        <v>5</v>
      </c>
      <c r="G4992" s="5" t="s">
        <v>597</v>
      </c>
      <c r="H4992" t="s">
        <v>2614</v>
      </c>
      <c r="I4992" t="s">
        <v>5</v>
      </c>
      <c r="J4992" t="s">
        <v>5</v>
      </c>
      <c r="K4992" t="s">
        <v>6</v>
      </c>
      <c r="L4992" t="s">
        <v>2620</v>
      </c>
      <c r="M4992" s="13">
        <v>45551</v>
      </c>
      <c r="N4992" t="s">
        <v>2616</v>
      </c>
      <c r="O4992" s="5" t="s">
        <v>2617</v>
      </c>
      <c r="P4992" t="s">
        <v>2618</v>
      </c>
      <c r="Q4992" t="s">
        <v>63</v>
      </c>
      <c r="R4992" s="15">
        <v>4788.3</v>
      </c>
      <c r="S4992" s="15">
        <v>0</v>
      </c>
      <c r="T4992" s="15">
        <v>4788.3</v>
      </c>
      <c r="U4992" s="15">
        <v>0</v>
      </c>
      <c r="V4992" s="16">
        <v>-4.0000000000000001E-3</v>
      </c>
      <c r="W4992" s="2" t="s">
        <v>2619</v>
      </c>
      <c r="X4992" t="s">
        <v>5</v>
      </c>
    </row>
    <row r="4993" spans="1:24" outlineLevel="4" x14ac:dyDescent="0.2">
      <c r="A4993" t="s">
        <v>1988</v>
      </c>
      <c r="B4993" t="s">
        <v>1989</v>
      </c>
      <c r="C4993" s="2" t="s">
        <v>2612</v>
      </c>
      <c r="D4993" s="5" t="s">
        <v>2613</v>
      </c>
      <c r="E4993" t="s">
        <v>2613</v>
      </c>
      <c r="F4993" s="5" t="s">
        <v>5</v>
      </c>
      <c r="G4993" s="5" t="s">
        <v>597</v>
      </c>
      <c r="H4993" t="s">
        <v>2614</v>
      </c>
      <c r="I4993" t="s">
        <v>5</v>
      </c>
      <c r="J4993" t="s">
        <v>5</v>
      </c>
      <c r="K4993" t="s">
        <v>6</v>
      </c>
      <c r="L4993" t="s">
        <v>2621</v>
      </c>
      <c r="M4993" s="13">
        <v>45635</v>
      </c>
      <c r="N4993" t="s">
        <v>2622</v>
      </c>
      <c r="O4993" s="5" t="s">
        <v>2617</v>
      </c>
      <c r="P4993" t="s">
        <v>2618</v>
      </c>
      <c r="Q4993" t="s">
        <v>63</v>
      </c>
      <c r="R4993" s="15">
        <v>254.53</v>
      </c>
      <c r="S4993" s="15">
        <v>0</v>
      </c>
      <c r="T4993" s="15">
        <v>254.53</v>
      </c>
      <c r="U4993" s="15">
        <v>0</v>
      </c>
      <c r="V4993" s="16">
        <v>-2E-3</v>
      </c>
      <c r="W4993" s="2" t="s">
        <v>2619</v>
      </c>
      <c r="X4993" t="s">
        <v>5</v>
      </c>
    </row>
    <row r="4994" spans="1:24" outlineLevel="4" x14ac:dyDescent="0.2">
      <c r="A4994" t="s">
        <v>1988</v>
      </c>
      <c r="B4994" t="s">
        <v>1989</v>
      </c>
      <c r="C4994" s="2" t="s">
        <v>2612</v>
      </c>
      <c r="D4994" s="5" t="s">
        <v>2613</v>
      </c>
      <c r="E4994" t="s">
        <v>2613</v>
      </c>
      <c r="F4994" s="5" t="s">
        <v>5</v>
      </c>
      <c r="G4994" s="5" t="s">
        <v>597</v>
      </c>
      <c r="H4994" t="s">
        <v>2614</v>
      </c>
      <c r="I4994" t="s">
        <v>5</v>
      </c>
      <c r="J4994" t="s">
        <v>5</v>
      </c>
      <c r="K4994" t="s">
        <v>6</v>
      </c>
      <c r="L4994" t="s">
        <v>2623</v>
      </c>
      <c r="M4994" s="13">
        <v>45635</v>
      </c>
      <c r="N4994" t="s">
        <v>2622</v>
      </c>
      <c r="O4994" s="5" t="s">
        <v>2617</v>
      </c>
      <c r="P4994" t="s">
        <v>2618</v>
      </c>
      <c r="Q4994" t="s">
        <v>63</v>
      </c>
      <c r="R4994" s="15">
        <v>804.06</v>
      </c>
      <c r="S4994" s="15">
        <v>0</v>
      </c>
      <c r="T4994" s="15">
        <v>804.06</v>
      </c>
      <c r="U4994" s="15">
        <v>0</v>
      </c>
      <c r="V4994" s="16">
        <v>-4.0000000000000001E-3</v>
      </c>
      <c r="W4994" s="2" t="s">
        <v>2619</v>
      </c>
      <c r="X4994" t="s">
        <v>5</v>
      </c>
    </row>
    <row r="4995" spans="1:24" outlineLevel="4" x14ac:dyDescent="0.2">
      <c r="A4995" t="s">
        <v>1988</v>
      </c>
      <c r="B4995" t="s">
        <v>1989</v>
      </c>
      <c r="C4995" s="2" t="s">
        <v>2612</v>
      </c>
      <c r="D4995" s="5" t="s">
        <v>2613</v>
      </c>
      <c r="E4995" t="s">
        <v>2613</v>
      </c>
      <c r="F4995" s="5" t="s">
        <v>5</v>
      </c>
      <c r="G4995" s="5" t="s">
        <v>597</v>
      </c>
      <c r="H4995" t="s">
        <v>2614</v>
      </c>
      <c r="I4995" t="s">
        <v>5</v>
      </c>
      <c r="J4995" t="s">
        <v>5</v>
      </c>
      <c r="K4995" t="s">
        <v>6</v>
      </c>
      <c r="L4995" t="s">
        <v>2624</v>
      </c>
      <c r="M4995" s="13">
        <v>45635</v>
      </c>
      <c r="N4995" t="s">
        <v>2622</v>
      </c>
      <c r="O4995" s="5" t="s">
        <v>2617</v>
      </c>
      <c r="P4995" t="s">
        <v>2618</v>
      </c>
      <c r="Q4995" t="s">
        <v>63</v>
      </c>
      <c r="R4995" s="15">
        <v>1386.17</v>
      </c>
      <c r="S4995" s="15">
        <v>0</v>
      </c>
      <c r="T4995" s="15">
        <v>1386.17</v>
      </c>
      <c r="U4995" s="15">
        <v>0</v>
      </c>
      <c r="V4995" s="16">
        <v>-2E-3</v>
      </c>
      <c r="W4995" s="2" t="s">
        <v>2619</v>
      </c>
      <c r="X4995" t="s">
        <v>5</v>
      </c>
    </row>
    <row r="4996" spans="1:24" outlineLevel="4" x14ac:dyDescent="0.2">
      <c r="A4996" t="s">
        <v>1988</v>
      </c>
      <c r="B4996" t="s">
        <v>1989</v>
      </c>
      <c r="C4996" s="2" t="s">
        <v>2612</v>
      </c>
      <c r="D4996" s="5" t="s">
        <v>2613</v>
      </c>
      <c r="E4996" t="s">
        <v>2613</v>
      </c>
      <c r="F4996" s="5" t="s">
        <v>5</v>
      </c>
      <c r="G4996" s="5" t="s">
        <v>597</v>
      </c>
      <c r="H4996" t="s">
        <v>2614</v>
      </c>
      <c r="I4996" t="s">
        <v>5</v>
      </c>
      <c r="J4996" t="s">
        <v>5</v>
      </c>
      <c r="K4996" t="s">
        <v>6</v>
      </c>
      <c r="L4996" t="s">
        <v>2625</v>
      </c>
      <c r="M4996" s="13">
        <v>45678</v>
      </c>
      <c r="N4996" t="s">
        <v>2626</v>
      </c>
      <c r="O4996" s="5" t="s">
        <v>2617</v>
      </c>
      <c r="P4996" t="s">
        <v>2618</v>
      </c>
      <c r="Q4996" t="s">
        <v>63</v>
      </c>
      <c r="R4996" s="15">
        <v>4545.12</v>
      </c>
      <c r="S4996" s="15">
        <v>0</v>
      </c>
      <c r="T4996" s="15">
        <v>4545.12</v>
      </c>
      <c r="U4996" s="15">
        <v>0</v>
      </c>
      <c r="V4996" s="16">
        <v>0</v>
      </c>
      <c r="W4996" s="2" t="s">
        <v>2619</v>
      </c>
      <c r="X4996" t="s">
        <v>5</v>
      </c>
    </row>
    <row r="4997" spans="1:24" outlineLevel="4" x14ac:dyDescent="0.2">
      <c r="A4997" t="s">
        <v>1988</v>
      </c>
      <c r="B4997" t="s">
        <v>1989</v>
      </c>
      <c r="C4997" s="2" t="s">
        <v>2612</v>
      </c>
      <c r="D4997" s="5" t="s">
        <v>2613</v>
      </c>
      <c r="E4997" t="s">
        <v>2613</v>
      </c>
      <c r="F4997" s="5" t="s">
        <v>5</v>
      </c>
      <c r="G4997" s="5" t="s">
        <v>597</v>
      </c>
      <c r="H4997" t="s">
        <v>2614</v>
      </c>
      <c r="I4997" t="s">
        <v>5</v>
      </c>
      <c r="J4997" t="s">
        <v>5</v>
      </c>
      <c r="K4997" t="s">
        <v>6</v>
      </c>
      <c r="L4997" t="s">
        <v>2627</v>
      </c>
      <c r="M4997" s="13">
        <v>45782</v>
      </c>
      <c r="N4997" t="s">
        <v>2628</v>
      </c>
      <c r="O4997" s="5" t="s">
        <v>2617</v>
      </c>
      <c r="P4997" t="s">
        <v>2618</v>
      </c>
      <c r="Q4997" t="s">
        <v>63</v>
      </c>
      <c r="R4997" s="15">
        <v>845.44</v>
      </c>
      <c r="S4997" s="15">
        <v>0</v>
      </c>
      <c r="T4997" s="15">
        <v>845.44</v>
      </c>
      <c r="U4997" s="15">
        <v>0</v>
      </c>
      <c r="V4997" s="16">
        <v>2E-3</v>
      </c>
      <c r="W4997" s="2" t="s">
        <v>2619</v>
      </c>
      <c r="X4997" t="s">
        <v>5</v>
      </c>
    </row>
    <row r="4998" spans="1:24" outlineLevel="4" x14ac:dyDescent="0.2">
      <c r="A4998" t="s">
        <v>1988</v>
      </c>
      <c r="B4998" t="s">
        <v>1989</v>
      </c>
      <c r="C4998" s="2" t="s">
        <v>2612</v>
      </c>
      <c r="D4998" s="5" t="s">
        <v>2613</v>
      </c>
      <c r="E4998" t="s">
        <v>2613</v>
      </c>
      <c r="F4998" s="5" t="s">
        <v>5</v>
      </c>
      <c r="G4998" s="5" t="s">
        <v>597</v>
      </c>
      <c r="H4998" t="s">
        <v>2614</v>
      </c>
      <c r="I4998" t="s">
        <v>5</v>
      </c>
      <c r="J4998" t="s">
        <v>5</v>
      </c>
      <c r="K4998" t="s">
        <v>6</v>
      </c>
      <c r="L4998" t="s">
        <v>2629</v>
      </c>
      <c r="M4998" s="13">
        <v>45782</v>
      </c>
      <c r="N4998" t="s">
        <v>2628</v>
      </c>
      <c r="O4998" s="5" t="s">
        <v>2617</v>
      </c>
      <c r="P4998" t="s">
        <v>2618</v>
      </c>
      <c r="Q4998" t="s">
        <v>63</v>
      </c>
      <c r="R4998" s="15">
        <v>16715.8</v>
      </c>
      <c r="S4998" s="15">
        <v>0</v>
      </c>
      <c r="T4998" s="15">
        <v>16715.8</v>
      </c>
      <c r="U4998" s="15">
        <v>0</v>
      </c>
      <c r="V4998" s="16">
        <v>0</v>
      </c>
      <c r="W4998" s="2" t="s">
        <v>2619</v>
      </c>
      <c r="X4998" t="s">
        <v>5</v>
      </c>
    </row>
    <row r="4999" spans="1:24" outlineLevel="4" x14ac:dyDescent="0.2">
      <c r="A4999" t="s">
        <v>1988</v>
      </c>
      <c r="B4999" t="s">
        <v>1989</v>
      </c>
      <c r="C4999" s="2" t="s">
        <v>2612</v>
      </c>
      <c r="D4999" s="5" t="s">
        <v>2613</v>
      </c>
      <c r="E4999" t="s">
        <v>2613</v>
      </c>
      <c r="F4999" s="5" t="s">
        <v>5</v>
      </c>
      <c r="G4999" s="5" t="s">
        <v>597</v>
      </c>
      <c r="H4999" t="s">
        <v>2614</v>
      </c>
      <c r="I4999" t="s">
        <v>5</v>
      </c>
      <c r="J4999" t="s">
        <v>5</v>
      </c>
      <c r="K4999" t="s">
        <v>6</v>
      </c>
      <c r="L4999" t="s">
        <v>2630</v>
      </c>
      <c r="M4999" s="13">
        <v>45782</v>
      </c>
      <c r="N4999" t="s">
        <v>2628</v>
      </c>
      <c r="O4999" s="5" t="s">
        <v>2617</v>
      </c>
      <c r="P4999" t="s">
        <v>2618</v>
      </c>
      <c r="Q4999" t="s">
        <v>63</v>
      </c>
      <c r="R4999" s="15">
        <v>3880.53</v>
      </c>
      <c r="S4999" s="15">
        <v>0</v>
      </c>
      <c r="T4999" s="15">
        <v>3880.53</v>
      </c>
      <c r="U4999" s="15">
        <v>0</v>
      </c>
      <c r="V4999" s="16">
        <v>-2E-3</v>
      </c>
      <c r="W4999" s="2" t="s">
        <v>2619</v>
      </c>
      <c r="X4999" t="s">
        <v>5</v>
      </c>
    </row>
    <row r="5000" spans="1:24" outlineLevel="4" x14ac:dyDescent="0.2">
      <c r="A5000" t="s">
        <v>1988</v>
      </c>
      <c r="B5000" t="s">
        <v>1989</v>
      </c>
      <c r="C5000" s="2" t="s">
        <v>2612</v>
      </c>
      <c r="D5000" s="5" t="s">
        <v>2613</v>
      </c>
      <c r="E5000" t="s">
        <v>2613</v>
      </c>
      <c r="F5000" s="5" t="s">
        <v>14100</v>
      </c>
      <c r="G5000" s="5" t="s">
        <v>5</v>
      </c>
      <c r="H5000" t="s">
        <v>2614</v>
      </c>
      <c r="I5000" t="s">
        <v>5</v>
      </c>
      <c r="J5000" t="s">
        <v>5</v>
      </c>
      <c r="K5000" t="s">
        <v>6</v>
      </c>
      <c r="L5000" t="s">
        <v>2615</v>
      </c>
      <c r="M5000" s="13">
        <v>45551</v>
      </c>
      <c r="N5000" t="s">
        <v>2616</v>
      </c>
      <c r="O5000" s="5" t="s">
        <v>2617</v>
      </c>
      <c r="P5000" t="s">
        <v>2618</v>
      </c>
      <c r="Q5000" t="s">
        <v>63</v>
      </c>
      <c r="R5000" s="15">
        <v>10910.88</v>
      </c>
      <c r="S5000" s="15">
        <v>10910.88</v>
      </c>
      <c r="T5000" s="15">
        <v>0</v>
      </c>
      <c r="U5000" s="15">
        <v>0</v>
      </c>
      <c r="V5000" s="16">
        <v>0</v>
      </c>
      <c r="W5000" s="2" t="s">
        <v>2619</v>
      </c>
      <c r="X5000" t="s">
        <v>5</v>
      </c>
    </row>
    <row r="5001" spans="1:24" outlineLevel="4" x14ac:dyDescent="0.2">
      <c r="A5001" t="s">
        <v>1988</v>
      </c>
      <c r="B5001" t="s">
        <v>1989</v>
      </c>
      <c r="C5001" s="2" t="s">
        <v>2612</v>
      </c>
      <c r="D5001" s="5" t="s">
        <v>2613</v>
      </c>
      <c r="E5001" t="s">
        <v>2613</v>
      </c>
      <c r="F5001" s="5" t="s">
        <v>14100</v>
      </c>
      <c r="G5001" s="5" t="s">
        <v>5</v>
      </c>
      <c r="H5001" t="s">
        <v>2614</v>
      </c>
      <c r="I5001" t="s">
        <v>5</v>
      </c>
      <c r="J5001" t="s">
        <v>5</v>
      </c>
      <c r="K5001" t="s">
        <v>6</v>
      </c>
      <c r="L5001" t="s">
        <v>2620</v>
      </c>
      <c r="M5001" s="13">
        <v>45551</v>
      </c>
      <c r="N5001" t="s">
        <v>2616</v>
      </c>
      <c r="O5001" s="5" t="s">
        <v>2617</v>
      </c>
      <c r="P5001" t="s">
        <v>2618</v>
      </c>
      <c r="Q5001" t="s">
        <v>63</v>
      </c>
      <c r="R5001" s="15">
        <v>19153.22</v>
      </c>
      <c r="S5001" s="15">
        <v>19153.22</v>
      </c>
      <c r="T5001" s="15">
        <v>0</v>
      </c>
      <c r="U5001" s="15">
        <v>0</v>
      </c>
      <c r="V5001" s="16">
        <v>4.0000000000000001E-3</v>
      </c>
      <c r="W5001" s="2" t="s">
        <v>2619</v>
      </c>
      <c r="X5001" t="s">
        <v>5</v>
      </c>
    </row>
    <row r="5002" spans="1:24" outlineLevel="4" x14ac:dyDescent="0.2">
      <c r="A5002" t="s">
        <v>1988</v>
      </c>
      <c r="B5002" t="s">
        <v>1989</v>
      </c>
      <c r="C5002" s="2" t="s">
        <v>2612</v>
      </c>
      <c r="D5002" s="5" t="s">
        <v>2613</v>
      </c>
      <c r="E5002" t="s">
        <v>2613</v>
      </c>
      <c r="F5002" s="5" t="s">
        <v>14100</v>
      </c>
      <c r="G5002" s="5" t="s">
        <v>5</v>
      </c>
      <c r="H5002" t="s">
        <v>2614</v>
      </c>
      <c r="I5002" t="s">
        <v>5</v>
      </c>
      <c r="J5002" t="s">
        <v>5</v>
      </c>
      <c r="K5002" t="s">
        <v>6</v>
      </c>
      <c r="L5002" t="s">
        <v>2621</v>
      </c>
      <c r="M5002" s="13">
        <v>45635</v>
      </c>
      <c r="N5002" t="s">
        <v>2622</v>
      </c>
      <c r="O5002" s="5" t="s">
        <v>2617</v>
      </c>
      <c r="P5002" t="s">
        <v>2618</v>
      </c>
      <c r="Q5002" t="s">
        <v>63</v>
      </c>
      <c r="R5002" s="15">
        <v>1018.13</v>
      </c>
      <c r="S5002" s="15">
        <v>1018.13</v>
      </c>
      <c r="T5002" s="15">
        <v>0</v>
      </c>
      <c r="U5002" s="15">
        <v>0</v>
      </c>
      <c r="V5002" s="16">
        <v>2E-3</v>
      </c>
      <c r="W5002" s="2" t="s">
        <v>2619</v>
      </c>
      <c r="X5002" t="s">
        <v>5</v>
      </c>
    </row>
    <row r="5003" spans="1:24" outlineLevel="4" x14ac:dyDescent="0.2">
      <c r="A5003" t="s">
        <v>1988</v>
      </c>
      <c r="B5003" t="s">
        <v>1989</v>
      </c>
      <c r="C5003" s="2" t="s">
        <v>2612</v>
      </c>
      <c r="D5003" s="5" t="s">
        <v>2613</v>
      </c>
      <c r="E5003" t="s">
        <v>2613</v>
      </c>
      <c r="F5003" s="5" t="s">
        <v>14100</v>
      </c>
      <c r="G5003" s="5" t="s">
        <v>5</v>
      </c>
      <c r="H5003" t="s">
        <v>2614</v>
      </c>
      <c r="I5003" t="s">
        <v>5</v>
      </c>
      <c r="J5003" t="s">
        <v>5</v>
      </c>
      <c r="K5003" t="s">
        <v>6</v>
      </c>
      <c r="L5003" t="s">
        <v>2623</v>
      </c>
      <c r="M5003" s="13">
        <v>45635</v>
      </c>
      <c r="N5003" t="s">
        <v>2622</v>
      </c>
      <c r="O5003" s="5" t="s">
        <v>2617</v>
      </c>
      <c r="P5003" t="s">
        <v>2618</v>
      </c>
      <c r="Q5003" t="s">
        <v>63</v>
      </c>
      <c r="R5003" s="15">
        <v>3216.26</v>
      </c>
      <c r="S5003" s="15">
        <v>3216.26</v>
      </c>
      <c r="T5003" s="15">
        <v>0</v>
      </c>
      <c r="U5003" s="15">
        <v>0</v>
      </c>
      <c r="V5003" s="16">
        <v>4.0000000000000001E-3</v>
      </c>
      <c r="W5003" s="2" t="s">
        <v>2619</v>
      </c>
      <c r="X5003" t="s">
        <v>5</v>
      </c>
    </row>
    <row r="5004" spans="1:24" outlineLevel="4" x14ac:dyDescent="0.2">
      <c r="A5004" t="s">
        <v>1988</v>
      </c>
      <c r="B5004" t="s">
        <v>1989</v>
      </c>
      <c r="C5004" s="2" t="s">
        <v>2612</v>
      </c>
      <c r="D5004" s="5" t="s">
        <v>2613</v>
      </c>
      <c r="E5004" t="s">
        <v>2613</v>
      </c>
      <c r="F5004" s="5" t="s">
        <v>14100</v>
      </c>
      <c r="G5004" s="5" t="s">
        <v>5</v>
      </c>
      <c r="H5004" t="s">
        <v>2614</v>
      </c>
      <c r="I5004" t="s">
        <v>5</v>
      </c>
      <c r="J5004" t="s">
        <v>5</v>
      </c>
      <c r="K5004" t="s">
        <v>6</v>
      </c>
      <c r="L5004" t="s">
        <v>2624</v>
      </c>
      <c r="M5004" s="13">
        <v>45635</v>
      </c>
      <c r="N5004" t="s">
        <v>2622</v>
      </c>
      <c r="O5004" s="5" t="s">
        <v>2617</v>
      </c>
      <c r="P5004" t="s">
        <v>2618</v>
      </c>
      <c r="Q5004" t="s">
        <v>63</v>
      </c>
      <c r="R5004" s="15">
        <v>5544.69</v>
      </c>
      <c r="S5004" s="15">
        <v>5544.69</v>
      </c>
      <c r="T5004" s="15">
        <v>0</v>
      </c>
      <c r="U5004" s="15">
        <v>0</v>
      </c>
      <c r="V5004" s="16">
        <v>2E-3</v>
      </c>
      <c r="W5004" s="2" t="s">
        <v>2619</v>
      </c>
      <c r="X5004" t="s">
        <v>5</v>
      </c>
    </row>
    <row r="5005" spans="1:24" outlineLevel="4" x14ac:dyDescent="0.2">
      <c r="A5005" t="s">
        <v>1988</v>
      </c>
      <c r="B5005" t="s">
        <v>1989</v>
      </c>
      <c r="C5005" s="2" t="s">
        <v>2612</v>
      </c>
      <c r="D5005" s="5" t="s">
        <v>2613</v>
      </c>
      <c r="E5005" t="s">
        <v>2613</v>
      </c>
      <c r="F5005" s="5" t="s">
        <v>14100</v>
      </c>
      <c r="G5005" s="5" t="s">
        <v>5</v>
      </c>
      <c r="H5005" t="s">
        <v>2614</v>
      </c>
      <c r="I5005" t="s">
        <v>5</v>
      </c>
      <c r="J5005" t="s">
        <v>5</v>
      </c>
      <c r="K5005" t="s">
        <v>6</v>
      </c>
      <c r="L5005" t="s">
        <v>2625</v>
      </c>
      <c r="M5005" s="13">
        <v>45678</v>
      </c>
      <c r="N5005" t="s">
        <v>2626</v>
      </c>
      <c r="O5005" s="5" t="s">
        <v>2617</v>
      </c>
      <c r="P5005" t="s">
        <v>2618</v>
      </c>
      <c r="Q5005" t="s">
        <v>63</v>
      </c>
      <c r="R5005" s="15">
        <v>18180.48</v>
      </c>
      <c r="S5005" s="15">
        <v>18180.48</v>
      </c>
      <c r="T5005" s="15">
        <v>0</v>
      </c>
      <c r="U5005" s="15">
        <v>0</v>
      </c>
      <c r="V5005" s="16">
        <v>0</v>
      </c>
      <c r="W5005" s="2" t="s">
        <v>2619</v>
      </c>
      <c r="X5005" t="s">
        <v>5</v>
      </c>
    </row>
    <row r="5006" spans="1:24" outlineLevel="4" x14ac:dyDescent="0.2">
      <c r="A5006" t="s">
        <v>1988</v>
      </c>
      <c r="B5006" t="s">
        <v>1989</v>
      </c>
      <c r="C5006" s="2" t="s">
        <v>2612</v>
      </c>
      <c r="D5006" s="5" t="s">
        <v>2613</v>
      </c>
      <c r="E5006" t="s">
        <v>2613</v>
      </c>
      <c r="F5006" s="5" t="s">
        <v>14100</v>
      </c>
      <c r="G5006" s="5" t="s">
        <v>5</v>
      </c>
      <c r="H5006" t="s">
        <v>2614</v>
      </c>
      <c r="I5006" t="s">
        <v>5</v>
      </c>
      <c r="J5006" t="s">
        <v>5</v>
      </c>
      <c r="K5006" t="s">
        <v>6</v>
      </c>
      <c r="L5006" t="s">
        <v>2627</v>
      </c>
      <c r="M5006" s="13">
        <v>45782</v>
      </c>
      <c r="N5006" t="s">
        <v>2628</v>
      </c>
      <c r="O5006" s="5" t="s">
        <v>2617</v>
      </c>
      <c r="P5006" t="s">
        <v>2618</v>
      </c>
      <c r="Q5006" t="s">
        <v>63</v>
      </c>
      <c r="R5006" s="15">
        <v>3381.75</v>
      </c>
      <c r="S5006" s="15">
        <v>3381.75</v>
      </c>
      <c r="T5006" s="15">
        <v>0</v>
      </c>
      <c r="U5006" s="15">
        <v>0</v>
      </c>
      <c r="V5006" s="16">
        <v>-2E-3</v>
      </c>
      <c r="W5006" s="2" t="s">
        <v>2619</v>
      </c>
      <c r="X5006" t="s">
        <v>5</v>
      </c>
    </row>
    <row r="5007" spans="1:24" outlineLevel="4" x14ac:dyDescent="0.2">
      <c r="A5007" t="s">
        <v>1988</v>
      </c>
      <c r="B5007" t="s">
        <v>1989</v>
      </c>
      <c r="C5007" s="2" t="s">
        <v>2612</v>
      </c>
      <c r="D5007" s="5" t="s">
        <v>2613</v>
      </c>
      <c r="E5007" t="s">
        <v>2613</v>
      </c>
      <c r="F5007" s="5" t="s">
        <v>14100</v>
      </c>
      <c r="G5007" s="5" t="s">
        <v>5</v>
      </c>
      <c r="H5007" t="s">
        <v>2614</v>
      </c>
      <c r="I5007" t="s">
        <v>5</v>
      </c>
      <c r="J5007" t="s">
        <v>5</v>
      </c>
      <c r="K5007" t="s">
        <v>6</v>
      </c>
      <c r="L5007" t="s">
        <v>2629</v>
      </c>
      <c r="M5007" s="13">
        <v>45782</v>
      </c>
      <c r="N5007" t="s">
        <v>2628</v>
      </c>
      <c r="O5007" s="5" t="s">
        <v>2617</v>
      </c>
      <c r="P5007" t="s">
        <v>2618</v>
      </c>
      <c r="Q5007" t="s">
        <v>63</v>
      </c>
      <c r="R5007" s="15">
        <v>66863.199999999997</v>
      </c>
      <c r="S5007" s="15">
        <v>66863.199999999997</v>
      </c>
      <c r="T5007" s="15">
        <v>0</v>
      </c>
      <c r="U5007" s="15">
        <v>0</v>
      </c>
      <c r="V5007" s="16">
        <v>0</v>
      </c>
      <c r="W5007" s="2" t="s">
        <v>2619</v>
      </c>
      <c r="X5007" t="s">
        <v>5</v>
      </c>
    </row>
    <row r="5008" spans="1:24" outlineLevel="4" x14ac:dyDescent="0.2">
      <c r="A5008" t="s">
        <v>1988</v>
      </c>
      <c r="B5008" t="s">
        <v>1989</v>
      </c>
      <c r="C5008" s="2" t="s">
        <v>2612</v>
      </c>
      <c r="D5008" s="5" t="s">
        <v>2613</v>
      </c>
      <c r="E5008" t="s">
        <v>2613</v>
      </c>
      <c r="F5008" s="5" t="s">
        <v>14100</v>
      </c>
      <c r="G5008" s="5" t="s">
        <v>5</v>
      </c>
      <c r="H5008" t="s">
        <v>2614</v>
      </c>
      <c r="I5008" t="s">
        <v>5</v>
      </c>
      <c r="J5008" t="s">
        <v>5</v>
      </c>
      <c r="K5008" t="s">
        <v>6</v>
      </c>
      <c r="L5008" t="s">
        <v>2630</v>
      </c>
      <c r="M5008" s="13">
        <v>45782</v>
      </c>
      <c r="N5008" t="s">
        <v>2628</v>
      </c>
      <c r="O5008" s="5" t="s">
        <v>2617</v>
      </c>
      <c r="P5008" t="s">
        <v>2618</v>
      </c>
      <c r="Q5008" t="s">
        <v>63</v>
      </c>
      <c r="R5008" s="15">
        <v>15522.13</v>
      </c>
      <c r="S5008" s="15">
        <v>15522.13</v>
      </c>
      <c r="T5008" s="15">
        <v>0</v>
      </c>
      <c r="U5008" s="15">
        <v>0</v>
      </c>
      <c r="V5008" s="16">
        <v>2E-3</v>
      </c>
      <c r="W5008" s="2" t="s">
        <v>2619</v>
      </c>
      <c r="X5008" t="s">
        <v>5</v>
      </c>
    </row>
    <row r="5009" spans="1:24" outlineLevel="3" x14ac:dyDescent="0.2">
      <c r="M5009" s="13"/>
      <c r="O5009" s="14" t="s">
        <v>12434</v>
      </c>
      <c r="R5009" s="15">
        <f>SUBTOTAL(9,R4991:R5008)</f>
        <v>179738.40999999997</v>
      </c>
      <c r="S5009" s="15">
        <f>SUBTOTAL(9,S4991:S5008)</f>
        <v>143790.74</v>
      </c>
      <c r="T5009" s="15">
        <f>SUBTOTAL(9,T4991:T5008)</f>
        <v>35947.67</v>
      </c>
      <c r="U5009" s="15">
        <f>SUBTOTAL(9,U4991:U5008)</f>
        <v>0</v>
      </c>
      <c r="V5009" s="16">
        <f>SUBTOTAL(9,V4991:V5008)</f>
        <v>0</v>
      </c>
    </row>
    <row r="5010" spans="1:24" outlineLevel="2" x14ac:dyDescent="0.2">
      <c r="C5010" s="3" t="s">
        <v>13489</v>
      </c>
      <c r="M5010" s="13"/>
      <c r="R5010" s="15">
        <f>SUBTOTAL(9,R4991:R5008)</f>
        <v>179738.40999999997</v>
      </c>
      <c r="S5010" s="15">
        <f>SUBTOTAL(9,S4991:S5008)</f>
        <v>143790.74</v>
      </c>
      <c r="T5010" s="15">
        <f>SUBTOTAL(9,T4991:T5008)</f>
        <v>35947.67</v>
      </c>
      <c r="U5010" s="15">
        <f>SUBTOTAL(9,U4991:U5008)</f>
        <v>0</v>
      </c>
      <c r="V5010" s="16">
        <f>SUBTOTAL(9,V4991:V5008)</f>
        <v>0</v>
      </c>
    </row>
    <row r="5011" spans="1:24" outlineLevel="4" x14ac:dyDescent="0.2">
      <c r="A5011" t="s">
        <v>7293</v>
      </c>
      <c r="B5011" t="s">
        <v>7294</v>
      </c>
      <c r="C5011" s="2" t="s">
        <v>8495</v>
      </c>
      <c r="D5011" s="5" t="s">
        <v>8496</v>
      </c>
      <c r="E5011" t="s">
        <v>8496</v>
      </c>
      <c r="F5011" s="11">
        <v>20.5</v>
      </c>
      <c r="G5011" s="5" t="s">
        <v>5</v>
      </c>
      <c r="H5011" t="s">
        <v>5</v>
      </c>
      <c r="I5011" t="s">
        <v>5</v>
      </c>
      <c r="J5011" t="s">
        <v>5</v>
      </c>
      <c r="K5011" t="s">
        <v>6</v>
      </c>
      <c r="L5011" t="s">
        <v>8497</v>
      </c>
      <c r="M5011" s="13">
        <v>45609</v>
      </c>
      <c r="N5011" t="s">
        <v>8498</v>
      </c>
      <c r="O5011" s="5" t="s">
        <v>7498</v>
      </c>
      <c r="P5011" t="s">
        <v>7300</v>
      </c>
      <c r="Q5011" t="s">
        <v>7301</v>
      </c>
      <c r="R5011" s="15">
        <v>1445</v>
      </c>
      <c r="S5011" s="15">
        <v>1445</v>
      </c>
      <c r="T5011" s="15">
        <v>0</v>
      </c>
      <c r="U5011" s="15">
        <v>0</v>
      </c>
      <c r="V5011" s="16">
        <v>0</v>
      </c>
      <c r="W5011" s="2" t="s">
        <v>7499</v>
      </c>
      <c r="X5011" t="s">
        <v>5</v>
      </c>
    </row>
    <row r="5012" spans="1:24" outlineLevel="4" x14ac:dyDescent="0.2">
      <c r="A5012" t="s">
        <v>7293</v>
      </c>
      <c r="B5012" t="s">
        <v>7294</v>
      </c>
      <c r="C5012" s="2" t="s">
        <v>8495</v>
      </c>
      <c r="D5012" s="5" t="s">
        <v>8496</v>
      </c>
      <c r="E5012" t="s">
        <v>8496</v>
      </c>
      <c r="F5012" s="11">
        <v>20.5</v>
      </c>
      <c r="G5012" s="5" t="s">
        <v>5</v>
      </c>
      <c r="H5012" t="s">
        <v>5</v>
      </c>
      <c r="I5012" t="s">
        <v>5</v>
      </c>
      <c r="J5012" t="s">
        <v>5</v>
      </c>
      <c r="K5012" t="s">
        <v>6</v>
      </c>
      <c r="L5012" t="s">
        <v>8499</v>
      </c>
      <c r="M5012" s="13">
        <v>45631</v>
      </c>
      <c r="N5012" t="s">
        <v>8500</v>
      </c>
      <c r="O5012" s="5" t="s">
        <v>7498</v>
      </c>
      <c r="P5012" t="s">
        <v>7300</v>
      </c>
      <c r="Q5012" t="s">
        <v>7301</v>
      </c>
      <c r="R5012" s="15">
        <v>15575</v>
      </c>
      <c r="S5012" s="15">
        <v>15575</v>
      </c>
      <c r="T5012" s="15">
        <v>0</v>
      </c>
      <c r="U5012" s="15">
        <v>0</v>
      </c>
      <c r="V5012" s="16">
        <v>0</v>
      </c>
      <c r="W5012" s="2" t="s">
        <v>7499</v>
      </c>
      <c r="X5012" t="s">
        <v>5</v>
      </c>
    </row>
    <row r="5013" spans="1:24" outlineLevel="4" x14ac:dyDescent="0.2">
      <c r="A5013" t="s">
        <v>7293</v>
      </c>
      <c r="B5013" t="s">
        <v>7294</v>
      </c>
      <c r="C5013" s="2" t="s">
        <v>8495</v>
      </c>
      <c r="D5013" s="5" t="s">
        <v>8496</v>
      </c>
      <c r="E5013" t="s">
        <v>8496</v>
      </c>
      <c r="F5013" s="11">
        <v>20.5</v>
      </c>
      <c r="G5013" s="5" t="s">
        <v>5</v>
      </c>
      <c r="H5013" t="s">
        <v>5</v>
      </c>
      <c r="I5013" t="s">
        <v>5</v>
      </c>
      <c r="J5013" t="s">
        <v>5</v>
      </c>
      <c r="K5013" t="s">
        <v>6</v>
      </c>
      <c r="L5013" t="s">
        <v>8501</v>
      </c>
      <c r="M5013" s="13">
        <v>45631</v>
      </c>
      <c r="N5013" t="s">
        <v>8502</v>
      </c>
      <c r="O5013" s="5" t="s">
        <v>7498</v>
      </c>
      <c r="P5013" t="s">
        <v>7300</v>
      </c>
      <c r="Q5013" t="s">
        <v>7301</v>
      </c>
      <c r="R5013" s="15">
        <v>495.2</v>
      </c>
      <c r="S5013" s="15">
        <v>495.2</v>
      </c>
      <c r="T5013" s="15">
        <v>0</v>
      </c>
      <c r="U5013" s="15">
        <v>0</v>
      </c>
      <c r="V5013" s="16">
        <v>0</v>
      </c>
      <c r="W5013" s="2" t="s">
        <v>7499</v>
      </c>
      <c r="X5013" t="s">
        <v>5</v>
      </c>
    </row>
    <row r="5014" spans="1:24" outlineLevel="4" x14ac:dyDescent="0.2">
      <c r="A5014" t="s">
        <v>7293</v>
      </c>
      <c r="B5014" t="s">
        <v>7294</v>
      </c>
      <c r="C5014" s="2" t="s">
        <v>8495</v>
      </c>
      <c r="D5014" s="5" t="s">
        <v>8496</v>
      </c>
      <c r="E5014" t="s">
        <v>8496</v>
      </c>
      <c r="F5014" s="11">
        <v>20.5</v>
      </c>
      <c r="G5014" s="5" t="s">
        <v>5</v>
      </c>
      <c r="H5014" t="s">
        <v>5</v>
      </c>
      <c r="I5014" t="s">
        <v>5</v>
      </c>
      <c r="J5014" t="s">
        <v>5</v>
      </c>
      <c r="K5014" t="s">
        <v>6</v>
      </c>
      <c r="L5014" t="s">
        <v>8503</v>
      </c>
      <c r="M5014" s="13">
        <v>45631</v>
      </c>
      <c r="N5014" t="s">
        <v>8504</v>
      </c>
      <c r="O5014" s="5" t="s">
        <v>7498</v>
      </c>
      <c r="P5014" t="s">
        <v>7300</v>
      </c>
      <c r="Q5014" t="s">
        <v>7301</v>
      </c>
      <c r="R5014" s="15">
        <v>880</v>
      </c>
      <c r="S5014" s="15">
        <v>880</v>
      </c>
      <c r="T5014" s="15">
        <v>0</v>
      </c>
      <c r="U5014" s="15">
        <v>0</v>
      </c>
      <c r="V5014" s="16">
        <v>0</v>
      </c>
      <c r="W5014" s="2" t="s">
        <v>7499</v>
      </c>
      <c r="X5014" t="s">
        <v>5</v>
      </c>
    </row>
    <row r="5015" spans="1:24" outlineLevel="4" x14ac:dyDescent="0.2">
      <c r="A5015" t="s">
        <v>7293</v>
      </c>
      <c r="B5015" t="s">
        <v>7294</v>
      </c>
      <c r="C5015" s="2" t="s">
        <v>8495</v>
      </c>
      <c r="D5015" s="5" t="s">
        <v>8496</v>
      </c>
      <c r="E5015" t="s">
        <v>8496</v>
      </c>
      <c r="F5015" s="11">
        <v>20.5</v>
      </c>
      <c r="G5015" s="5" t="s">
        <v>5</v>
      </c>
      <c r="H5015" t="s">
        <v>5</v>
      </c>
      <c r="I5015" t="s">
        <v>5</v>
      </c>
      <c r="J5015" t="s">
        <v>5</v>
      </c>
      <c r="K5015" t="s">
        <v>6</v>
      </c>
      <c r="L5015" t="s">
        <v>8505</v>
      </c>
      <c r="M5015" s="13">
        <v>45631</v>
      </c>
      <c r="N5015" t="s">
        <v>8506</v>
      </c>
      <c r="O5015" s="5" t="s">
        <v>7498</v>
      </c>
      <c r="P5015" t="s">
        <v>7300</v>
      </c>
      <c r="Q5015" t="s">
        <v>7301</v>
      </c>
      <c r="R5015" s="15">
        <v>12400.8</v>
      </c>
      <c r="S5015" s="15">
        <v>12400.8</v>
      </c>
      <c r="T5015" s="15">
        <v>0</v>
      </c>
      <c r="U5015" s="15">
        <v>0</v>
      </c>
      <c r="V5015" s="16">
        <v>0</v>
      </c>
      <c r="W5015" s="2" t="s">
        <v>7499</v>
      </c>
      <c r="X5015" t="s">
        <v>5</v>
      </c>
    </row>
    <row r="5016" spans="1:24" outlineLevel="4" x14ac:dyDescent="0.2">
      <c r="A5016" t="s">
        <v>7293</v>
      </c>
      <c r="B5016" t="s">
        <v>7294</v>
      </c>
      <c r="C5016" s="2" t="s">
        <v>8495</v>
      </c>
      <c r="D5016" s="5" t="s">
        <v>8496</v>
      </c>
      <c r="E5016" t="s">
        <v>8496</v>
      </c>
      <c r="F5016" s="11">
        <v>20.5</v>
      </c>
      <c r="G5016" s="5" t="s">
        <v>5</v>
      </c>
      <c r="H5016" t="s">
        <v>5</v>
      </c>
      <c r="I5016" t="s">
        <v>5</v>
      </c>
      <c r="J5016" t="s">
        <v>5</v>
      </c>
      <c r="K5016" t="s">
        <v>6</v>
      </c>
      <c r="L5016" t="s">
        <v>8507</v>
      </c>
      <c r="M5016" s="13">
        <v>45631</v>
      </c>
      <c r="N5016" t="s">
        <v>8508</v>
      </c>
      <c r="O5016" s="5" t="s">
        <v>7498</v>
      </c>
      <c r="P5016" t="s">
        <v>7300</v>
      </c>
      <c r="Q5016" t="s">
        <v>7301</v>
      </c>
      <c r="R5016" s="15">
        <v>6772.27</v>
      </c>
      <c r="S5016" s="15">
        <v>6772.27</v>
      </c>
      <c r="T5016" s="15">
        <v>0</v>
      </c>
      <c r="U5016" s="15">
        <v>0</v>
      </c>
      <c r="V5016" s="16">
        <v>0</v>
      </c>
      <c r="W5016" s="2" t="s">
        <v>7499</v>
      </c>
      <c r="X5016" t="s">
        <v>5</v>
      </c>
    </row>
    <row r="5017" spans="1:24" outlineLevel="4" x14ac:dyDescent="0.2">
      <c r="A5017" t="s">
        <v>7293</v>
      </c>
      <c r="B5017" t="s">
        <v>7294</v>
      </c>
      <c r="C5017" s="2" t="s">
        <v>8495</v>
      </c>
      <c r="D5017" s="5" t="s">
        <v>8496</v>
      </c>
      <c r="E5017" t="s">
        <v>8496</v>
      </c>
      <c r="F5017" s="11">
        <v>20.5</v>
      </c>
      <c r="G5017" s="5" t="s">
        <v>5</v>
      </c>
      <c r="H5017" t="s">
        <v>5</v>
      </c>
      <c r="I5017" t="s">
        <v>5</v>
      </c>
      <c r="J5017" t="s">
        <v>5</v>
      </c>
      <c r="K5017" t="s">
        <v>6</v>
      </c>
      <c r="L5017" t="s">
        <v>8509</v>
      </c>
      <c r="M5017" s="13">
        <v>45637</v>
      </c>
      <c r="N5017" t="s">
        <v>8510</v>
      </c>
      <c r="O5017" s="5" t="s">
        <v>7498</v>
      </c>
      <c r="P5017" t="s">
        <v>7300</v>
      </c>
      <c r="Q5017" t="s">
        <v>7301</v>
      </c>
      <c r="R5017" s="15">
        <v>38619.199999999997</v>
      </c>
      <c r="S5017" s="15">
        <v>38619.199999999997</v>
      </c>
      <c r="T5017" s="15">
        <v>0</v>
      </c>
      <c r="U5017" s="15">
        <v>0</v>
      </c>
      <c r="V5017" s="16">
        <v>0</v>
      </c>
      <c r="W5017" s="2" t="s">
        <v>7499</v>
      </c>
      <c r="X5017" t="s">
        <v>5</v>
      </c>
    </row>
    <row r="5018" spans="1:24" outlineLevel="4" x14ac:dyDescent="0.2">
      <c r="A5018" t="s">
        <v>7293</v>
      </c>
      <c r="B5018" t="s">
        <v>7294</v>
      </c>
      <c r="C5018" s="2" t="s">
        <v>8495</v>
      </c>
      <c r="D5018" s="5" t="s">
        <v>8496</v>
      </c>
      <c r="E5018" t="s">
        <v>8496</v>
      </c>
      <c r="F5018" s="11">
        <v>20.5</v>
      </c>
      <c r="G5018" s="5" t="s">
        <v>5</v>
      </c>
      <c r="H5018" t="s">
        <v>5</v>
      </c>
      <c r="I5018" t="s">
        <v>5</v>
      </c>
      <c r="J5018" t="s">
        <v>5</v>
      </c>
      <c r="K5018" t="s">
        <v>6</v>
      </c>
      <c r="L5018" t="s">
        <v>8511</v>
      </c>
      <c r="M5018" s="13">
        <v>45665</v>
      </c>
      <c r="N5018" t="s">
        <v>8512</v>
      </c>
      <c r="O5018" s="5" t="s">
        <v>7498</v>
      </c>
      <c r="P5018" t="s">
        <v>7300</v>
      </c>
      <c r="Q5018" t="s">
        <v>7301</v>
      </c>
      <c r="R5018" s="15">
        <v>14160</v>
      </c>
      <c r="S5018" s="15">
        <v>14160</v>
      </c>
      <c r="T5018" s="15">
        <v>0</v>
      </c>
      <c r="U5018" s="15">
        <v>0</v>
      </c>
      <c r="V5018" s="16">
        <v>0</v>
      </c>
      <c r="W5018" s="2" t="s">
        <v>7499</v>
      </c>
      <c r="X5018" t="s">
        <v>5</v>
      </c>
    </row>
    <row r="5019" spans="1:24" outlineLevel="4" x14ac:dyDescent="0.2">
      <c r="A5019" t="s">
        <v>7293</v>
      </c>
      <c r="B5019" t="s">
        <v>7294</v>
      </c>
      <c r="C5019" s="2" t="s">
        <v>8495</v>
      </c>
      <c r="D5019" s="5" t="s">
        <v>8496</v>
      </c>
      <c r="E5019" t="s">
        <v>8496</v>
      </c>
      <c r="F5019" s="11">
        <v>20.5</v>
      </c>
      <c r="G5019" s="5" t="s">
        <v>5</v>
      </c>
      <c r="H5019" t="s">
        <v>5</v>
      </c>
      <c r="I5019" t="s">
        <v>5</v>
      </c>
      <c r="J5019" t="s">
        <v>5</v>
      </c>
      <c r="K5019" t="s">
        <v>6</v>
      </c>
      <c r="L5019" t="s">
        <v>8513</v>
      </c>
      <c r="M5019" s="13">
        <v>45665</v>
      </c>
      <c r="N5019" t="s">
        <v>8514</v>
      </c>
      <c r="O5019" s="5" t="s">
        <v>7498</v>
      </c>
      <c r="P5019" t="s">
        <v>7300</v>
      </c>
      <c r="Q5019" t="s">
        <v>7301</v>
      </c>
      <c r="R5019" s="15">
        <v>7520</v>
      </c>
      <c r="S5019" s="15">
        <v>7520</v>
      </c>
      <c r="T5019" s="15">
        <v>0</v>
      </c>
      <c r="U5019" s="15">
        <v>0</v>
      </c>
      <c r="V5019" s="16">
        <v>0</v>
      </c>
      <c r="W5019" s="2" t="s">
        <v>7499</v>
      </c>
      <c r="X5019" t="s">
        <v>5</v>
      </c>
    </row>
    <row r="5020" spans="1:24" outlineLevel="4" x14ac:dyDescent="0.2">
      <c r="A5020" t="s">
        <v>7293</v>
      </c>
      <c r="B5020" t="s">
        <v>7294</v>
      </c>
      <c r="C5020" s="2" t="s">
        <v>8495</v>
      </c>
      <c r="D5020" s="5" t="s">
        <v>8496</v>
      </c>
      <c r="E5020" t="s">
        <v>8496</v>
      </c>
      <c r="F5020" s="11">
        <v>20.5</v>
      </c>
      <c r="G5020" s="5" t="s">
        <v>5</v>
      </c>
      <c r="H5020" t="s">
        <v>5</v>
      </c>
      <c r="I5020" t="s">
        <v>5</v>
      </c>
      <c r="J5020" t="s">
        <v>5</v>
      </c>
      <c r="K5020" t="s">
        <v>6</v>
      </c>
      <c r="L5020" t="s">
        <v>8515</v>
      </c>
      <c r="M5020" s="13">
        <v>45665</v>
      </c>
      <c r="N5020" t="s">
        <v>8516</v>
      </c>
      <c r="O5020" s="5" t="s">
        <v>7498</v>
      </c>
      <c r="P5020" t="s">
        <v>7300</v>
      </c>
      <c r="Q5020" t="s">
        <v>7301</v>
      </c>
      <c r="R5020" s="15">
        <v>4480</v>
      </c>
      <c r="S5020" s="15">
        <v>4480</v>
      </c>
      <c r="T5020" s="15">
        <v>0</v>
      </c>
      <c r="U5020" s="15">
        <v>0</v>
      </c>
      <c r="V5020" s="16">
        <v>0</v>
      </c>
      <c r="W5020" s="2" t="s">
        <v>7499</v>
      </c>
      <c r="X5020" t="s">
        <v>5</v>
      </c>
    </row>
    <row r="5021" spans="1:24" outlineLevel="4" x14ac:dyDescent="0.2">
      <c r="A5021" t="s">
        <v>7293</v>
      </c>
      <c r="B5021" t="s">
        <v>7294</v>
      </c>
      <c r="C5021" s="2" t="s">
        <v>8495</v>
      </c>
      <c r="D5021" s="5" t="s">
        <v>8496</v>
      </c>
      <c r="E5021" t="s">
        <v>8496</v>
      </c>
      <c r="F5021" s="11">
        <v>20.5</v>
      </c>
      <c r="G5021" s="5" t="s">
        <v>5</v>
      </c>
      <c r="H5021" t="s">
        <v>5</v>
      </c>
      <c r="I5021" t="s">
        <v>5</v>
      </c>
      <c r="J5021" t="s">
        <v>5</v>
      </c>
      <c r="K5021" t="s">
        <v>6</v>
      </c>
      <c r="L5021" t="s">
        <v>8517</v>
      </c>
      <c r="M5021" s="13">
        <v>45665</v>
      </c>
      <c r="N5021" t="s">
        <v>8518</v>
      </c>
      <c r="O5021" s="5" t="s">
        <v>7498</v>
      </c>
      <c r="P5021" t="s">
        <v>7300</v>
      </c>
      <c r="Q5021" t="s">
        <v>7301</v>
      </c>
      <c r="R5021" s="15">
        <v>4744</v>
      </c>
      <c r="S5021" s="15">
        <v>4744</v>
      </c>
      <c r="T5021" s="15">
        <v>0</v>
      </c>
      <c r="U5021" s="15">
        <v>0</v>
      </c>
      <c r="V5021" s="16">
        <v>0</v>
      </c>
      <c r="W5021" s="2" t="s">
        <v>7499</v>
      </c>
      <c r="X5021" t="s">
        <v>5</v>
      </c>
    </row>
    <row r="5022" spans="1:24" outlineLevel="4" x14ac:dyDescent="0.2">
      <c r="A5022" t="s">
        <v>7293</v>
      </c>
      <c r="B5022" t="s">
        <v>7294</v>
      </c>
      <c r="C5022" s="2" t="s">
        <v>8495</v>
      </c>
      <c r="D5022" s="5" t="s">
        <v>8496</v>
      </c>
      <c r="E5022" t="s">
        <v>8496</v>
      </c>
      <c r="F5022" s="11">
        <v>20.5</v>
      </c>
      <c r="G5022" s="5" t="s">
        <v>5</v>
      </c>
      <c r="H5022" t="s">
        <v>5</v>
      </c>
      <c r="I5022" t="s">
        <v>5</v>
      </c>
      <c r="J5022" t="s">
        <v>5</v>
      </c>
      <c r="K5022" t="s">
        <v>6</v>
      </c>
      <c r="L5022" t="s">
        <v>8519</v>
      </c>
      <c r="M5022" s="13">
        <v>45665</v>
      </c>
      <c r="N5022" t="s">
        <v>8520</v>
      </c>
      <c r="O5022" s="5" t="s">
        <v>7498</v>
      </c>
      <c r="P5022" t="s">
        <v>7300</v>
      </c>
      <c r="Q5022" t="s">
        <v>7301</v>
      </c>
      <c r="R5022" s="15">
        <v>3320</v>
      </c>
      <c r="S5022" s="15">
        <v>3320</v>
      </c>
      <c r="T5022" s="15">
        <v>0</v>
      </c>
      <c r="U5022" s="15">
        <v>0</v>
      </c>
      <c r="V5022" s="16">
        <v>0</v>
      </c>
      <c r="W5022" s="2" t="s">
        <v>7499</v>
      </c>
      <c r="X5022" t="s">
        <v>5</v>
      </c>
    </row>
    <row r="5023" spans="1:24" outlineLevel="4" x14ac:dyDescent="0.2">
      <c r="A5023" t="s">
        <v>7293</v>
      </c>
      <c r="B5023" t="s">
        <v>7294</v>
      </c>
      <c r="C5023" s="2" t="s">
        <v>8495</v>
      </c>
      <c r="D5023" s="5" t="s">
        <v>8496</v>
      </c>
      <c r="E5023" t="s">
        <v>8496</v>
      </c>
      <c r="F5023" s="11">
        <v>20.5</v>
      </c>
      <c r="G5023" s="5" t="s">
        <v>5</v>
      </c>
      <c r="H5023" t="s">
        <v>5</v>
      </c>
      <c r="I5023" t="s">
        <v>5</v>
      </c>
      <c r="J5023" t="s">
        <v>5</v>
      </c>
      <c r="K5023" t="s">
        <v>6</v>
      </c>
      <c r="L5023" t="s">
        <v>8521</v>
      </c>
      <c r="M5023" s="13">
        <v>45665</v>
      </c>
      <c r="N5023" t="s">
        <v>8522</v>
      </c>
      <c r="O5023" s="5" t="s">
        <v>7498</v>
      </c>
      <c r="P5023" t="s">
        <v>7300</v>
      </c>
      <c r="Q5023" t="s">
        <v>7301</v>
      </c>
      <c r="R5023" s="15">
        <v>14560</v>
      </c>
      <c r="S5023" s="15">
        <v>14560</v>
      </c>
      <c r="T5023" s="15">
        <v>0</v>
      </c>
      <c r="U5023" s="15">
        <v>0</v>
      </c>
      <c r="V5023" s="16">
        <v>0</v>
      </c>
      <c r="W5023" s="2" t="s">
        <v>7499</v>
      </c>
      <c r="X5023" t="s">
        <v>5</v>
      </c>
    </row>
    <row r="5024" spans="1:24" outlineLevel="4" x14ac:dyDescent="0.2">
      <c r="A5024" t="s">
        <v>7293</v>
      </c>
      <c r="B5024" t="s">
        <v>7294</v>
      </c>
      <c r="C5024" s="2" t="s">
        <v>8495</v>
      </c>
      <c r="D5024" s="5" t="s">
        <v>8496</v>
      </c>
      <c r="E5024" t="s">
        <v>8496</v>
      </c>
      <c r="F5024" s="11">
        <v>20.5</v>
      </c>
      <c r="G5024" s="5" t="s">
        <v>5</v>
      </c>
      <c r="H5024" t="s">
        <v>5</v>
      </c>
      <c r="I5024" t="s">
        <v>5</v>
      </c>
      <c r="J5024" t="s">
        <v>5</v>
      </c>
      <c r="K5024" t="s">
        <v>6</v>
      </c>
      <c r="L5024" t="s">
        <v>8523</v>
      </c>
      <c r="M5024" s="13">
        <v>45665</v>
      </c>
      <c r="N5024" t="s">
        <v>8524</v>
      </c>
      <c r="O5024" s="5" t="s">
        <v>7498</v>
      </c>
      <c r="P5024" t="s">
        <v>7300</v>
      </c>
      <c r="Q5024" t="s">
        <v>7301</v>
      </c>
      <c r="R5024" s="15">
        <v>36880</v>
      </c>
      <c r="S5024" s="15">
        <v>36880</v>
      </c>
      <c r="T5024" s="15">
        <v>0</v>
      </c>
      <c r="U5024" s="15">
        <v>0</v>
      </c>
      <c r="V5024" s="16">
        <v>0</v>
      </c>
      <c r="W5024" s="2" t="s">
        <v>7499</v>
      </c>
      <c r="X5024" t="s">
        <v>5</v>
      </c>
    </row>
    <row r="5025" spans="1:24" outlineLevel="4" x14ac:dyDescent="0.2">
      <c r="A5025" t="s">
        <v>7293</v>
      </c>
      <c r="B5025" t="s">
        <v>7294</v>
      </c>
      <c r="C5025" s="2" t="s">
        <v>8495</v>
      </c>
      <c r="D5025" s="5" t="s">
        <v>8496</v>
      </c>
      <c r="E5025" t="s">
        <v>8496</v>
      </c>
      <c r="F5025" s="11">
        <v>20.5</v>
      </c>
      <c r="G5025" s="5" t="s">
        <v>5</v>
      </c>
      <c r="H5025" t="s">
        <v>5</v>
      </c>
      <c r="I5025" t="s">
        <v>5</v>
      </c>
      <c r="J5025" t="s">
        <v>5</v>
      </c>
      <c r="K5025" t="s">
        <v>6</v>
      </c>
      <c r="L5025" t="s">
        <v>8525</v>
      </c>
      <c r="M5025" s="13">
        <v>45673</v>
      </c>
      <c r="N5025" t="s">
        <v>8526</v>
      </c>
      <c r="O5025" s="5" t="s">
        <v>7498</v>
      </c>
      <c r="P5025" t="s">
        <v>7300</v>
      </c>
      <c r="Q5025" t="s">
        <v>7301</v>
      </c>
      <c r="R5025" s="15">
        <v>9412</v>
      </c>
      <c r="S5025" s="15">
        <v>9412</v>
      </c>
      <c r="T5025" s="15">
        <v>0</v>
      </c>
      <c r="U5025" s="15">
        <v>0</v>
      </c>
      <c r="V5025" s="16">
        <v>0</v>
      </c>
      <c r="W5025" s="2" t="s">
        <v>7499</v>
      </c>
      <c r="X5025" t="s">
        <v>5</v>
      </c>
    </row>
    <row r="5026" spans="1:24" outlineLevel="4" x14ac:dyDescent="0.2">
      <c r="A5026" t="s">
        <v>7293</v>
      </c>
      <c r="B5026" t="s">
        <v>7294</v>
      </c>
      <c r="C5026" s="2" t="s">
        <v>8495</v>
      </c>
      <c r="D5026" s="5" t="s">
        <v>8496</v>
      </c>
      <c r="E5026" t="s">
        <v>8496</v>
      </c>
      <c r="F5026" s="11">
        <v>20.5</v>
      </c>
      <c r="G5026" s="5" t="s">
        <v>5</v>
      </c>
      <c r="H5026" t="s">
        <v>5</v>
      </c>
      <c r="I5026" t="s">
        <v>5</v>
      </c>
      <c r="J5026" t="s">
        <v>5</v>
      </c>
      <c r="K5026" t="s">
        <v>6</v>
      </c>
      <c r="L5026" t="s">
        <v>8527</v>
      </c>
      <c r="M5026" s="13">
        <v>45673</v>
      </c>
      <c r="N5026" t="s">
        <v>8528</v>
      </c>
      <c r="O5026" s="5" t="s">
        <v>7498</v>
      </c>
      <c r="P5026" t="s">
        <v>7300</v>
      </c>
      <c r="Q5026" t="s">
        <v>7301</v>
      </c>
      <c r="R5026" s="15">
        <v>55922</v>
      </c>
      <c r="S5026" s="15">
        <v>55922</v>
      </c>
      <c r="T5026" s="15">
        <v>0</v>
      </c>
      <c r="U5026" s="15">
        <v>0</v>
      </c>
      <c r="V5026" s="16">
        <v>0</v>
      </c>
      <c r="W5026" s="2" t="s">
        <v>7499</v>
      </c>
      <c r="X5026" t="s">
        <v>5</v>
      </c>
    </row>
    <row r="5027" spans="1:24" outlineLevel="4" x14ac:dyDescent="0.2">
      <c r="A5027" t="s">
        <v>7293</v>
      </c>
      <c r="B5027" t="s">
        <v>7294</v>
      </c>
      <c r="C5027" s="2" t="s">
        <v>8495</v>
      </c>
      <c r="D5027" s="5" t="s">
        <v>8496</v>
      </c>
      <c r="E5027" t="s">
        <v>8496</v>
      </c>
      <c r="F5027" s="11">
        <v>20.5</v>
      </c>
      <c r="G5027" s="5" t="s">
        <v>5</v>
      </c>
      <c r="H5027" t="s">
        <v>5</v>
      </c>
      <c r="I5027" t="s">
        <v>5</v>
      </c>
      <c r="J5027" t="s">
        <v>5</v>
      </c>
      <c r="K5027" t="s">
        <v>6</v>
      </c>
      <c r="L5027" t="s">
        <v>8529</v>
      </c>
      <c r="M5027" s="13">
        <v>45673</v>
      </c>
      <c r="N5027" t="s">
        <v>8530</v>
      </c>
      <c r="O5027" s="5" t="s">
        <v>7498</v>
      </c>
      <c r="P5027" t="s">
        <v>7300</v>
      </c>
      <c r="Q5027" t="s">
        <v>7301</v>
      </c>
      <c r="R5027" s="15">
        <v>1976.64</v>
      </c>
      <c r="S5027" s="15">
        <v>1976.64</v>
      </c>
      <c r="T5027" s="15">
        <v>0</v>
      </c>
      <c r="U5027" s="15">
        <v>0</v>
      </c>
      <c r="V5027" s="16">
        <v>0</v>
      </c>
      <c r="W5027" s="2" t="s">
        <v>7499</v>
      </c>
      <c r="X5027" t="s">
        <v>5</v>
      </c>
    </row>
    <row r="5028" spans="1:24" outlineLevel="4" x14ac:dyDescent="0.2">
      <c r="A5028" t="s">
        <v>7293</v>
      </c>
      <c r="B5028" t="s">
        <v>7294</v>
      </c>
      <c r="C5028" s="2" t="s">
        <v>8495</v>
      </c>
      <c r="D5028" s="5" t="s">
        <v>8496</v>
      </c>
      <c r="E5028" t="s">
        <v>8496</v>
      </c>
      <c r="F5028" s="11">
        <v>20.5</v>
      </c>
      <c r="G5028" s="5" t="s">
        <v>5</v>
      </c>
      <c r="H5028" t="s">
        <v>5</v>
      </c>
      <c r="I5028" t="s">
        <v>5</v>
      </c>
      <c r="J5028" t="s">
        <v>5</v>
      </c>
      <c r="K5028" t="s">
        <v>6</v>
      </c>
      <c r="L5028" t="s">
        <v>8531</v>
      </c>
      <c r="M5028" s="13">
        <v>45686</v>
      </c>
      <c r="N5028" t="s">
        <v>8532</v>
      </c>
      <c r="O5028" s="5" t="s">
        <v>7498</v>
      </c>
      <c r="P5028" t="s">
        <v>7300</v>
      </c>
      <c r="Q5028" t="s">
        <v>7301</v>
      </c>
      <c r="R5028" s="15">
        <v>16200</v>
      </c>
      <c r="S5028" s="15">
        <v>16200</v>
      </c>
      <c r="T5028" s="15">
        <v>0</v>
      </c>
      <c r="U5028" s="15">
        <v>0</v>
      </c>
      <c r="V5028" s="16">
        <v>0</v>
      </c>
      <c r="W5028" s="2" t="s">
        <v>7499</v>
      </c>
      <c r="X5028" t="s">
        <v>5</v>
      </c>
    </row>
    <row r="5029" spans="1:24" outlineLevel="4" x14ac:dyDescent="0.2">
      <c r="A5029" t="s">
        <v>7293</v>
      </c>
      <c r="B5029" t="s">
        <v>7294</v>
      </c>
      <c r="C5029" s="2" t="s">
        <v>8495</v>
      </c>
      <c r="D5029" s="5" t="s">
        <v>8496</v>
      </c>
      <c r="E5029" t="s">
        <v>8496</v>
      </c>
      <c r="F5029" s="11">
        <v>20.5</v>
      </c>
      <c r="G5029" s="5" t="s">
        <v>5</v>
      </c>
      <c r="H5029" t="s">
        <v>5</v>
      </c>
      <c r="I5029" t="s">
        <v>5</v>
      </c>
      <c r="J5029" t="s">
        <v>5</v>
      </c>
      <c r="K5029" t="s">
        <v>6</v>
      </c>
      <c r="L5029" t="s">
        <v>8533</v>
      </c>
      <c r="M5029" s="13">
        <v>45692</v>
      </c>
      <c r="N5029" t="s">
        <v>8534</v>
      </c>
      <c r="O5029" s="5" t="s">
        <v>7498</v>
      </c>
      <c r="P5029" t="s">
        <v>7300</v>
      </c>
      <c r="Q5029" t="s">
        <v>7301</v>
      </c>
      <c r="R5029" s="15">
        <v>84985</v>
      </c>
      <c r="S5029" s="15">
        <v>84985</v>
      </c>
      <c r="T5029" s="15">
        <v>0</v>
      </c>
      <c r="U5029" s="15">
        <v>0</v>
      </c>
      <c r="V5029" s="16">
        <v>0</v>
      </c>
      <c r="W5029" s="2" t="s">
        <v>7499</v>
      </c>
      <c r="X5029" t="s">
        <v>5</v>
      </c>
    </row>
    <row r="5030" spans="1:24" outlineLevel="4" x14ac:dyDescent="0.2">
      <c r="A5030" t="s">
        <v>7293</v>
      </c>
      <c r="B5030" t="s">
        <v>7294</v>
      </c>
      <c r="C5030" s="2" t="s">
        <v>8495</v>
      </c>
      <c r="D5030" s="5" t="s">
        <v>8496</v>
      </c>
      <c r="E5030" t="s">
        <v>8496</v>
      </c>
      <c r="F5030" s="11">
        <v>20.5</v>
      </c>
      <c r="G5030" s="5" t="s">
        <v>5</v>
      </c>
      <c r="H5030" t="s">
        <v>5</v>
      </c>
      <c r="I5030" t="s">
        <v>5</v>
      </c>
      <c r="J5030" t="s">
        <v>5</v>
      </c>
      <c r="K5030" t="s">
        <v>6</v>
      </c>
      <c r="L5030" t="s">
        <v>8535</v>
      </c>
      <c r="M5030" s="13">
        <v>45700</v>
      </c>
      <c r="N5030" t="s">
        <v>8536</v>
      </c>
      <c r="O5030" s="5" t="s">
        <v>7498</v>
      </c>
      <c r="P5030" t="s">
        <v>7300</v>
      </c>
      <c r="Q5030" t="s">
        <v>7301</v>
      </c>
      <c r="R5030" s="15">
        <v>9600</v>
      </c>
      <c r="S5030" s="15">
        <v>9600</v>
      </c>
      <c r="T5030" s="15">
        <v>0</v>
      </c>
      <c r="U5030" s="15">
        <v>0</v>
      </c>
      <c r="V5030" s="16">
        <v>0</v>
      </c>
      <c r="W5030" s="2" t="s">
        <v>7499</v>
      </c>
      <c r="X5030" t="s">
        <v>5</v>
      </c>
    </row>
    <row r="5031" spans="1:24" outlineLevel="4" x14ac:dyDescent="0.2">
      <c r="A5031" t="s">
        <v>7293</v>
      </c>
      <c r="B5031" t="s">
        <v>7294</v>
      </c>
      <c r="C5031" s="2" t="s">
        <v>8495</v>
      </c>
      <c r="D5031" s="5" t="s">
        <v>8496</v>
      </c>
      <c r="E5031" t="s">
        <v>8496</v>
      </c>
      <c r="F5031" s="11">
        <v>20.5</v>
      </c>
      <c r="G5031" s="5" t="s">
        <v>5</v>
      </c>
      <c r="H5031" t="s">
        <v>5</v>
      </c>
      <c r="I5031" t="s">
        <v>5</v>
      </c>
      <c r="J5031" t="s">
        <v>5</v>
      </c>
      <c r="K5031" t="s">
        <v>6</v>
      </c>
      <c r="L5031" t="s">
        <v>8537</v>
      </c>
      <c r="M5031" s="13">
        <v>45700</v>
      </c>
      <c r="N5031" t="s">
        <v>8538</v>
      </c>
      <c r="O5031" s="5" t="s">
        <v>7498</v>
      </c>
      <c r="P5031" t="s">
        <v>7300</v>
      </c>
      <c r="Q5031" t="s">
        <v>7301</v>
      </c>
      <c r="R5031" s="15">
        <v>1800</v>
      </c>
      <c r="S5031" s="15">
        <v>1800</v>
      </c>
      <c r="T5031" s="15">
        <v>0</v>
      </c>
      <c r="U5031" s="15">
        <v>0</v>
      </c>
      <c r="V5031" s="16">
        <v>0</v>
      </c>
      <c r="W5031" s="2" t="s">
        <v>7499</v>
      </c>
      <c r="X5031" t="s">
        <v>5</v>
      </c>
    </row>
    <row r="5032" spans="1:24" outlineLevel="4" x14ac:dyDescent="0.2">
      <c r="A5032" t="s">
        <v>7293</v>
      </c>
      <c r="B5032" t="s">
        <v>7294</v>
      </c>
      <c r="C5032" s="2" t="s">
        <v>8495</v>
      </c>
      <c r="D5032" s="5" t="s">
        <v>8496</v>
      </c>
      <c r="E5032" t="s">
        <v>8496</v>
      </c>
      <c r="F5032" s="11">
        <v>20.5</v>
      </c>
      <c r="G5032" s="5" t="s">
        <v>5</v>
      </c>
      <c r="H5032" t="s">
        <v>5</v>
      </c>
      <c r="I5032" t="s">
        <v>5</v>
      </c>
      <c r="J5032" t="s">
        <v>5</v>
      </c>
      <c r="K5032" t="s">
        <v>6</v>
      </c>
      <c r="L5032" t="s">
        <v>8539</v>
      </c>
      <c r="M5032" s="13">
        <v>45721</v>
      </c>
      <c r="N5032" t="s">
        <v>8540</v>
      </c>
      <c r="O5032" s="5" t="s">
        <v>7498</v>
      </c>
      <c r="P5032" t="s">
        <v>7300</v>
      </c>
      <c r="Q5032" t="s">
        <v>7301</v>
      </c>
      <c r="R5032" s="15">
        <v>5090</v>
      </c>
      <c r="S5032" s="15">
        <v>5090</v>
      </c>
      <c r="T5032" s="15">
        <v>0</v>
      </c>
      <c r="U5032" s="15">
        <v>0</v>
      </c>
      <c r="V5032" s="16">
        <v>0</v>
      </c>
      <c r="W5032" s="2" t="s">
        <v>7499</v>
      </c>
      <c r="X5032" t="s">
        <v>5</v>
      </c>
    </row>
    <row r="5033" spans="1:24" outlineLevel="4" x14ac:dyDescent="0.2">
      <c r="A5033" t="s">
        <v>7293</v>
      </c>
      <c r="B5033" t="s">
        <v>7294</v>
      </c>
      <c r="C5033" s="2" t="s">
        <v>8495</v>
      </c>
      <c r="D5033" s="5" t="s">
        <v>8496</v>
      </c>
      <c r="E5033" t="s">
        <v>8496</v>
      </c>
      <c r="F5033" s="11">
        <v>20.5</v>
      </c>
      <c r="G5033" s="5" t="s">
        <v>5</v>
      </c>
      <c r="H5033" t="s">
        <v>5</v>
      </c>
      <c r="I5033" t="s">
        <v>5</v>
      </c>
      <c r="J5033" t="s">
        <v>5</v>
      </c>
      <c r="K5033" t="s">
        <v>6</v>
      </c>
      <c r="L5033" t="s">
        <v>8541</v>
      </c>
      <c r="M5033" s="13">
        <v>45721</v>
      </c>
      <c r="N5033" t="s">
        <v>8542</v>
      </c>
      <c r="O5033" s="5" t="s">
        <v>7498</v>
      </c>
      <c r="P5033" t="s">
        <v>7300</v>
      </c>
      <c r="Q5033" t="s">
        <v>7301</v>
      </c>
      <c r="R5033" s="15">
        <v>5440</v>
      </c>
      <c r="S5033" s="15">
        <v>5440</v>
      </c>
      <c r="T5033" s="15">
        <v>0</v>
      </c>
      <c r="U5033" s="15">
        <v>0</v>
      </c>
      <c r="V5033" s="16">
        <v>0</v>
      </c>
      <c r="W5033" s="2" t="s">
        <v>7499</v>
      </c>
      <c r="X5033" t="s">
        <v>5</v>
      </c>
    </row>
    <row r="5034" spans="1:24" outlineLevel="4" x14ac:dyDescent="0.2">
      <c r="A5034" t="s">
        <v>7293</v>
      </c>
      <c r="B5034" t="s">
        <v>7294</v>
      </c>
      <c r="C5034" s="2" t="s">
        <v>8495</v>
      </c>
      <c r="D5034" s="5" t="s">
        <v>8496</v>
      </c>
      <c r="E5034" t="s">
        <v>8496</v>
      </c>
      <c r="F5034" s="11">
        <v>20.5</v>
      </c>
      <c r="G5034" s="5" t="s">
        <v>5</v>
      </c>
      <c r="H5034" t="s">
        <v>5</v>
      </c>
      <c r="I5034" t="s">
        <v>5</v>
      </c>
      <c r="J5034" t="s">
        <v>5</v>
      </c>
      <c r="K5034" t="s">
        <v>6</v>
      </c>
      <c r="L5034" t="s">
        <v>8543</v>
      </c>
      <c r="M5034" s="13">
        <v>45721</v>
      </c>
      <c r="N5034" t="s">
        <v>8544</v>
      </c>
      <c r="O5034" s="5" t="s">
        <v>7498</v>
      </c>
      <c r="P5034" t="s">
        <v>7300</v>
      </c>
      <c r="Q5034" t="s">
        <v>7301</v>
      </c>
      <c r="R5034" s="15">
        <v>24619.200000000001</v>
      </c>
      <c r="S5034" s="15">
        <v>24619.200000000001</v>
      </c>
      <c r="T5034" s="15">
        <v>0</v>
      </c>
      <c r="U5034" s="15">
        <v>0</v>
      </c>
      <c r="V5034" s="16">
        <v>0</v>
      </c>
      <c r="W5034" s="2" t="s">
        <v>7499</v>
      </c>
      <c r="X5034" t="s">
        <v>5</v>
      </c>
    </row>
    <row r="5035" spans="1:24" outlineLevel="4" x14ac:dyDescent="0.2">
      <c r="A5035" t="s">
        <v>7293</v>
      </c>
      <c r="B5035" t="s">
        <v>7294</v>
      </c>
      <c r="C5035" s="2" t="s">
        <v>8495</v>
      </c>
      <c r="D5035" s="5" t="s">
        <v>8496</v>
      </c>
      <c r="E5035" t="s">
        <v>8496</v>
      </c>
      <c r="F5035" s="11">
        <v>20.5</v>
      </c>
      <c r="G5035" s="5" t="s">
        <v>5</v>
      </c>
      <c r="H5035" t="s">
        <v>5</v>
      </c>
      <c r="I5035" t="s">
        <v>5</v>
      </c>
      <c r="J5035" t="s">
        <v>5</v>
      </c>
      <c r="K5035" t="s">
        <v>6</v>
      </c>
      <c r="L5035" t="s">
        <v>8545</v>
      </c>
      <c r="M5035" s="13">
        <v>45735</v>
      </c>
      <c r="N5035" t="s">
        <v>8546</v>
      </c>
      <c r="O5035" s="5" t="s">
        <v>7498</v>
      </c>
      <c r="P5035" t="s">
        <v>7300</v>
      </c>
      <c r="Q5035" t="s">
        <v>7301</v>
      </c>
      <c r="R5035" s="15">
        <v>13280</v>
      </c>
      <c r="S5035" s="15">
        <v>13280</v>
      </c>
      <c r="T5035" s="15">
        <v>0</v>
      </c>
      <c r="U5035" s="15">
        <v>0</v>
      </c>
      <c r="V5035" s="16">
        <v>0</v>
      </c>
      <c r="W5035" s="2" t="s">
        <v>7499</v>
      </c>
      <c r="X5035" t="s">
        <v>5</v>
      </c>
    </row>
    <row r="5036" spans="1:24" outlineLevel="4" x14ac:dyDescent="0.2">
      <c r="A5036" t="s">
        <v>7293</v>
      </c>
      <c r="B5036" t="s">
        <v>7294</v>
      </c>
      <c r="C5036" s="2" t="s">
        <v>8495</v>
      </c>
      <c r="D5036" s="5" t="s">
        <v>8496</v>
      </c>
      <c r="E5036" t="s">
        <v>8496</v>
      </c>
      <c r="F5036" s="11">
        <v>20.5</v>
      </c>
      <c r="G5036" s="5" t="s">
        <v>5</v>
      </c>
      <c r="H5036" t="s">
        <v>5</v>
      </c>
      <c r="I5036" t="s">
        <v>5</v>
      </c>
      <c r="J5036" t="s">
        <v>5</v>
      </c>
      <c r="K5036" t="s">
        <v>6</v>
      </c>
      <c r="L5036" t="s">
        <v>8547</v>
      </c>
      <c r="M5036" s="13">
        <v>45735</v>
      </c>
      <c r="N5036" t="s">
        <v>8548</v>
      </c>
      <c r="O5036" s="5" t="s">
        <v>7498</v>
      </c>
      <c r="P5036" t="s">
        <v>7300</v>
      </c>
      <c r="Q5036" t="s">
        <v>7301</v>
      </c>
      <c r="R5036" s="15">
        <v>8480</v>
      </c>
      <c r="S5036" s="15">
        <v>8480</v>
      </c>
      <c r="T5036" s="15">
        <v>0</v>
      </c>
      <c r="U5036" s="15">
        <v>0</v>
      </c>
      <c r="V5036" s="16">
        <v>0</v>
      </c>
      <c r="W5036" s="2" t="s">
        <v>7499</v>
      </c>
      <c r="X5036" t="s">
        <v>5</v>
      </c>
    </row>
    <row r="5037" spans="1:24" outlineLevel="4" x14ac:dyDescent="0.2">
      <c r="A5037" t="s">
        <v>7293</v>
      </c>
      <c r="B5037" t="s">
        <v>7294</v>
      </c>
      <c r="C5037" s="2" t="s">
        <v>8495</v>
      </c>
      <c r="D5037" s="5" t="s">
        <v>8496</v>
      </c>
      <c r="E5037" t="s">
        <v>8496</v>
      </c>
      <c r="F5037" s="11">
        <v>20.5</v>
      </c>
      <c r="G5037" s="5" t="s">
        <v>5</v>
      </c>
      <c r="H5037" t="s">
        <v>5</v>
      </c>
      <c r="I5037" t="s">
        <v>5</v>
      </c>
      <c r="J5037" t="s">
        <v>5</v>
      </c>
      <c r="K5037" t="s">
        <v>6</v>
      </c>
      <c r="L5037" t="s">
        <v>8549</v>
      </c>
      <c r="M5037" s="13">
        <v>45735</v>
      </c>
      <c r="N5037" t="s">
        <v>8550</v>
      </c>
      <c r="O5037" s="5" t="s">
        <v>7498</v>
      </c>
      <c r="P5037" t="s">
        <v>7300</v>
      </c>
      <c r="Q5037" t="s">
        <v>7301</v>
      </c>
      <c r="R5037" s="15">
        <v>27200</v>
      </c>
      <c r="S5037" s="15">
        <v>27200</v>
      </c>
      <c r="T5037" s="15">
        <v>0</v>
      </c>
      <c r="U5037" s="15">
        <v>0</v>
      </c>
      <c r="V5037" s="16">
        <v>0</v>
      </c>
      <c r="W5037" s="2" t="s">
        <v>7499</v>
      </c>
      <c r="X5037" t="s">
        <v>5</v>
      </c>
    </row>
    <row r="5038" spans="1:24" outlineLevel="4" x14ac:dyDescent="0.2">
      <c r="A5038" t="s">
        <v>7293</v>
      </c>
      <c r="B5038" t="s">
        <v>7294</v>
      </c>
      <c r="C5038" s="2" t="s">
        <v>8495</v>
      </c>
      <c r="D5038" s="5" t="s">
        <v>8496</v>
      </c>
      <c r="E5038" t="s">
        <v>8496</v>
      </c>
      <c r="F5038" s="11">
        <v>20.5</v>
      </c>
      <c r="G5038" s="5" t="s">
        <v>5</v>
      </c>
      <c r="H5038" t="s">
        <v>5</v>
      </c>
      <c r="I5038" t="s">
        <v>5</v>
      </c>
      <c r="J5038" t="s">
        <v>5</v>
      </c>
      <c r="K5038" t="s">
        <v>6</v>
      </c>
      <c r="L5038" t="s">
        <v>8551</v>
      </c>
      <c r="M5038" s="13">
        <v>45743</v>
      </c>
      <c r="N5038" t="s">
        <v>8552</v>
      </c>
      <c r="O5038" s="5" t="s">
        <v>7498</v>
      </c>
      <c r="P5038" t="s">
        <v>7300</v>
      </c>
      <c r="Q5038" t="s">
        <v>7301</v>
      </c>
      <c r="R5038" s="15">
        <v>1220</v>
      </c>
      <c r="S5038" s="15">
        <v>1220</v>
      </c>
      <c r="T5038" s="15">
        <v>0</v>
      </c>
      <c r="U5038" s="15">
        <v>0</v>
      </c>
      <c r="V5038" s="16">
        <v>0</v>
      </c>
      <c r="W5038" s="2" t="s">
        <v>7499</v>
      </c>
      <c r="X5038" t="s">
        <v>5</v>
      </c>
    </row>
    <row r="5039" spans="1:24" outlineLevel="4" x14ac:dyDescent="0.2">
      <c r="A5039" t="s">
        <v>7293</v>
      </c>
      <c r="B5039" t="s">
        <v>7294</v>
      </c>
      <c r="C5039" s="2" t="s">
        <v>8495</v>
      </c>
      <c r="D5039" s="5" t="s">
        <v>8496</v>
      </c>
      <c r="E5039" t="s">
        <v>8496</v>
      </c>
      <c r="F5039" s="11">
        <v>20.5</v>
      </c>
      <c r="G5039" s="5" t="s">
        <v>5</v>
      </c>
      <c r="H5039" t="s">
        <v>5</v>
      </c>
      <c r="I5039" t="s">
        <v>5</v>
      </c>
      <c r="J5039" t="s">
        <v>5</v>
      </c>
      <c r="K5039" t="s">
        <v>6</v>
      </c>
      <c r="L5039" t="s">
        <v>8553</v>
      </c>
      <c r="M5039" s="13">
        <v>45743</v>
      </c>
      <c r="N5039" t="s">
        <v>8554</v>
      </c>
      <c r="O5039" s="5" t="s">
        <v>7498</v>
      </c>
      <c r="P5039" t="s">
        <v>7300</v>
      </c>
      <c r="Q5039" t="s">
        <v>7301</v>
      </c>
      <c r="R5039" s="15">
        <v>9280</v>
      </c>
      <c r="S5039" s="15">
        <v>9280</v>
      </c>
      <c r="T5039" s="15">
        <v>0</v>
      </c>
      <c r="U5039" s="15">
        <v>0</v>
      </c>
      <c r="V5039" s="16">
        <v>0</v>
      </c>
      <c r="W5039" s="2" t="s">
        <v>7499</v>
      </c>
      <c r="X5039" t="s">
        <v>5</v>
      </c>
    </row>
    <row r="5040" spans="1:24" outlineLevel="4" x14ac:dyDescent="0.2">
      <c r="A5040" t="s">
        <v>7293</v>
      </c>
      <c r="B5040" t="s">
        <v>7294</v>
      </c>
      <c r="C5040" s="2" t="s">
        <v>8495</v>
      </c>
      <c r="D5040" s="5" t="s">
        <v>8496</v>
      </c>
      <c r="E5040" t="s">
        <v>8496</v>
      </c>
      <c r="F5040" s="11">
        <v>20.5</v>
      </c>
      <c r="G5040" s="5" t="s">
        <v>5</v>
      </c>
      <c r="H5040" t="s">
        <v>5</v>
      </c>
      <c r="I5040" t="s">
        <v>5</v>
      </c>
      <c r="J5040" t="s">
        <v>5</v>
      </c>
      <c r="K5040" t="s">
        <v>6</v>
      </c>
      <c r="L5040" t="s">
        <v>8555</v>
      </c>
      <c r="M5040" s="13">
        <v>45763</v>
      </c>
      <c r="N5040" t="s">
        <v>8556</v>
      </c>
      <c r="O5040" s="5" t="s">
        <v>7498</v>
      </c>
      <c r="P5040" t="s">
        <v>7300</v>
      </c>
      <c r="Q5040" t="s">
        <v>7301</v>
      </c>
      <c r="R5040" s="15">
        <v>18520</v>
      </c>
      <c r="S5040" s="15">
        <v>18520</v>
      </c>
      <c r="T5040" s="15">
        <v>0</v>
      </c>
      <c r="U5040" s="15">
        <v>0</v>
      </c>
      <c r="V5040" s="16">
        <v>0</v>
      </c>
      <c r="W5040" s="2" t="s">
        <v>7499</v>
      </c>
      <c r="X5040" t="s">
        <v>5</v>
      </c>
    </row>
    <row r="5041" spans="1:24" outlineLevel="4" x14ac:dyDescent="0.2">
      <c r="A5041" t="s">
        <v>7293</v>
      </c>
      <c r="B5041" t="s">
        <v>7294</v>
      </c>
      <c r="C5041" s="2" t="s">
        <v>8495</v>
      </c>
      <c r="D5041" s="5" t="s">
        <v>8496</v>
      </c>
      <c r="E5041" t="s">
        <v>8496</v>
      </c>
      <c r="F5041" s="11">
        <v>20.5</v>
      </c>
      <c r="G5041" s="5" t="s">
        <v>5</v>
      </c>
      <c r="H5041" t="s">
        <v>5</v>
      </c>
      <c r="I5041" t="s">
        <v>5</v>
      </c>
      <c r="J5041" t="s">
        <v>5</v>
      </c>
      <c r="K5041" t="s">
        <v>6</v>
      </c>
      <c r="L5041" t="s">
        <v>8557</v>
      </c>
      <c r="M5041" s="13">
        <v>45770</v>
      </c>
      <c r="N5041" t="s">
        <v>8558</v>
      </c>
      <c r="O5041" s="5" t="s">
        <v>7498</v>
      </c>
      <c r="P5041" t="s">
        <v>7300</v>
      </c>
      <c r="Q5041" t="s">
        <v>7301</v>
      </c>
      <c r="R5041" s="15">
        <v>16320</v>
      </c>
      <c r="S5041" s="15">
        <v>16320</v>
      </c>
      <c r="T5041" s="15">
        <v>0</v>
      </c>
      <c r="U5041" s="15">
        <v>0</v>
      </c>
      <c r="V5041" s="16">
        <v>0</v>
      </c>
      <c r="W5041" s="2" t="s">
        <v>7499</v>
      </c>
      <c r="X5041" t="s">
        <v>5</v>
      </c>
    </row>
    <row r="5042" spans="1:24" outlineLevel="4" x14ac:dyDescent="0.2">
      <c r="A5042" t="s">
        <v>7293</v>
      </c>
      <c r="B5042" t="s">
        <v>7294</v>
      </c>
      <c r="C5042" s="2" t="s">
        <v>8495</v>
      </c>
      <c r="D5042" s="5" t="s">
        <v>8496</v>
      </c>
      <c r="E5042" t="s">
        <v>8496</v>
      </c>
      <c r="F5042" s="11">
        <v>20.5</v>
      </c>
      <c r="G5042" s="5" t="s">
        <v>5</v>
      </c>
      <c r="H5042" t="s">
        <v>5</v>
      </c>
      <c r="I5042" t="s">
        <v>5</v>
      </c>
      <c r="J5042" t="s">
        <v>5</v>
      </c>
      <c r="K5042" t="s">
        <v>6</v>
      </c>
      <c r="L5042" t="s">
        <v>8559</v>
      </c>
      <c r="M5042" s="13">
        <v>45770</v>
      </c>
      <c r="N5042" t="s">
        <v>8560</v>
      </c>
      <c r="O5042" s="5" t="s">
        <v>7498</v>
      </c>
      <c r="P5042" t="s">
        <v>7300</v>
      </c>
      <c r="Q5042" t="s">
        <v>7301</v>
      </c>
      <c r="R5042" s="15">
        <v>14320</v>
      </c>
      <c r="S5042" s="15">
        <v>14320</v>
      </c>
      <c r="T5042" s="15">
        <v>0</v>
      </c>
      <c r="U5042" s="15">
        <v>0</v>
      </c>
      <c r="V5042" s="16">
        <v>0</v>
      </c>
      <c r="W5042" s="2" t="s">
        <v>7499</v>
      </c>
      <c r="X5042" t="s">
        <v>5</v>
      </c>
    </row>
    <row r="5043" spans="1:24" outlineLevel="4" x14ac:dyDescent="0.2">
      <c r="A5043" t="s">
        <v>7293</v>
      </c>
      <c r="B5043" t="s">
        <v>7294</v>
      </c>
      <c r="C5043" s="2" t="s">
        <v>8495</v>
      </c>
      <c r="D5043" s="5" t="s">
        <v>8496</v>
      </c>
      <c r="E5043" t="s">
        <v>8496</v>
      </c>
      <c r="F5043" s="11">
        <v>20.5</v>
      </c>
      <c r="G5043" s="5" t="s">
        <v>5</v>
      </c>
      <c r="H5043" t="s">
        <v>5</v>
      </c>
      <c r="I5043" t="s">
        <v>5</v>
      </c>
      <c r="J5043" t="s">
        <v>5</v>
      </c>
      <c r="K5043" t="s">
        <v>6</v>
      </c>
      <c r="L5043" t="s">
        <v>8561</v>
      </c>
      <c r="M5043" s="13">
        <v>45771</v>
      </c>
      <c r="N5043" t="s">
        <v>8562</v>
      </c>
      <c r="O5043" s="5" t="s">
        <v>7498</v>
      </c>
      <c r="P5043" t="s">
        <v>7300</v>
      </c>
      <c r="Q5043" t="s">
        <v>7301</v>
      </c>
      <c r="R5043" s="15">
        <v>32960</v>
      </c>
      <c r="S5043" s="15">
        <v>32960</v>
      </c>
      <c r="T5043" s="15">
        <v>0</v>
      </c>
      <c r="U5043" s="15">
        <v>0</v>
      </c>
      <c r="V5043" s="16">
        <v>0</v>
      </c>
      <c r="W5043" s="2" t="s">
        <v>7499</v>
      </c>
      <c r="X5043" t="s">
        <v>5</v>
      </c>
    </row>
    <row r="5044" spans="1:24" outlineLevel="4" x14ac:dyDescent="0.2">
      <c r="A5044" t="s">
        <v>7293</v>
      </c>
      <c r="B5044" t="s">
        <v>7294</v>
      </c>
      <c r="C5044" s="2" t="s">
        <v>8495</v>
      </c>
      <c r="D5044" s="5" t="s">
        <v>8496</v>
      </c>
      <c r="E5044" t="s">
        <v>8496</v>
      </c>
      <c r="F5044" s="11">
        <v>20.5</v>
      </c>
      <c r="G5044" s="5" t="s">
        <v>5</v>
      </c>
      <c r="H5044" t="s">
        <v>5</v>
      </c>
      <c r="I5044" t="s">
        <v>5</v>
      </c>
      <c r="J5044" t="s">
        <v>5</v>
      </c>
      <c r="K5044" t="s">
        <v>6</v>
      </c>
      <c r="L5044" t="s">
        <v>8563</v>
      </c>
      <c r="M5044" s="13">
        <v>45785</v>
      </c>
      <c r="N5044" t="s">
        <v>8564</v>
      </c>
      <c r="O5044" s="5" t="s">
        <v>7498</v>
      </c>
      <c r="P5044" t="s">
        <v>7300</v>
      </c>
      <c r="Q5044" t="s">
        <v>7301</v>
      </c>
      <c r="R5044" s="15">
        <v>21789.599999999999</v>
      </c>
      <c r="S5044" s="15">
        <v>21789.599999999999</v>
      </c>
      <c r="T5044" s="15">
        <v>0</v>
      </c>
      <c r="U5044" s="15">
        <v>0</v>
      </c>
      <c r="V5044" s="16">
        <v>0</v>
      </c>
      <c r="W5044" s="2" t="s">
        <v>7499</v>
      </c>
      <c r="X5044" t="s">
        <v>5</v>
      </c>
    </row>
    <row r="5045" spans="1:24" outlineLevel="4" x14ac:dyDescent="0.2">
      <c r="A5045" t="s">
        <v>7293</v>
      </c>
      <c r="B5045" t="s">
        <v>7294</v>
      </c>
      <c r="C5045" s="2" t="s">
        <v>8495</v>
      </c>
      <c r="D5045" s="5" t="s">
        <v>8496</v>
      </c>
      <c r="E5045" t="s">
        <v>8496</v>
      </c>
      <c r="F5045" s="11">
        <v>20.5</v>
      </c>
      <c r="G5045" s="5" t="s">
        <v>5</v>
      </c>
      <c r="H5045" t="s">
        <v>5</v>
      </c>
      <c r="I5045" t="s">
        <v>5</v>
      </c>
      <c r="J5045" t="s">
        <v>5</v>
      </c>
      <c r="K5045" t="s">
        <v>6</v>
      </c>
      <c r="L5045" t="s">
        <v>8565</v>
      </c>
      <c r="M5045" s="13">
        <v>45785</v>
      </c>
      <c r="N5045" t="s">
        <v>8566</v>
      </c>
      <c r="O5045" s="5" t="s">
        <v>7498</v>
      </c>
      <c r="P5045" t="s">
        <v>7300</v>
      </c>
      <c r="Q5045" t="s">
        <v>7301</v>
      </c>
      <c r="R5045" s="15">
        <v>11520</v>
      </c>
      <c r="S5045" s="15">
        <v>11520</v>
      </c>
      <c r="T5045" s="15">
        <v>0</v>
      </c>
      <c r="U5045" s="15">
        <v>0</v>
      </c>
      <c r="V5045" s="16">
        <v>0</v>
      </c>
      <c r="W5045" s="2" t="s">
        <v>7499</v>
      </c>
      <c r="X5045" t="s">
        <v>5</v>
      </c>
    </row>
    <row r="5046" spans="1:24" outlineLevel="4" x14ac:dyDescent="0.2">
      <c r="A5046" t="s">
        <v>7293</v>
      </c>
      <c r="B5046" t="s">
        <v>7294</v>
      </c>
      <c r="C5046" s="2" t="s">
        <v>8495</v>
      </c>
      <c r="D5046" s="5" t="s">
        <v>8496</v>
      </c>
      <c r="E5046" t="s">
        <v>8496</v>
      </c>
      <c r="F5046" s="11">
        <v>20.5</v>
      </c>
      <c r="G5046" s="5" t="s">
        <v>5</v>
      </c>
      <c r="H5046" t="s">
        <v>5</v>
      </c>
      <c r="I5046" t="s">
        <v>5</v>
      </c>
      <c r="J5046" t="s">
        <v>5</v>
      </c>
      <c r="K5046" t="s">
        <v>6</v>
      </c>
      <c r="L5046" t="s">
        <v>8567</v>
      </c>
      <c r="M5046" s="13">
        <v>45785</v>
      </c>
      <c r="N5046" t="s">
        <v>8568</v>
      </c>
      <c r="O5046" s="5" t="s">
        <v>7498</v>
      </c>
      <c r="P5046" t="s">
        <v>7300</v>
      </c>
      <c r="Q5046" t="s">
        <v>7301</v>
      </c>
      <c r="R5046" s="15">
        <v>16640</v>
      </c>
      <c r="S5046" s="15">
        <v>16640</v>
      </c>
      <c r="T5046" s="15">
        <v>0</v>
      </c>
      <c r="U5046" s="15">
        <v>0</v>
      </c>
      <c r="V5046" s="16">
        <v>0</v>
      </c>
      <c r="W5046" s="2" t="s">
        <v>7499</v>
      </c>
      <c r="X5046" t="s">
        <v>5</v>
      </c>
    </row>
    <row r="5047" spans="1:24" outlineLevel="4" x14ac:dyDescent="0.2">
      <c r="A5047" t="s">
        <v>7293</v>
      </c>
      <c r="B5047" t="s">
        <v>7294</v>
      </c>
      <c r="C5047" s="2" t="s">
        <v>8495</v>
      </c>
      <c r="D5047" s="5" t="s">
        <v>8496</v>
      </c>
      <c r="E5047" t="s">
        <v>8496</v>
      </c>
      <c r="F5047" s="11">
        <v>20.5</v>
      </c>
      <c r="G5047" s="5" t="s">
        <v>5</v>
      </c>
      <c r="H5047" t="s">
        <v>5</v>
      </c>
      <c r="I5047" t="s">
        <v>5</v>
      </c>
      <c r="J5047" t="s">
        <v>5</v>
      </c>
      <c r="K5047" t="s">
        <v>6</v>
      </c>
      <c r="L5047" t="s">
        <v>8569</v>
      </c>
      <c r="M5047" s="13">
        <v>45813</v>
      </c>
      <c r="N5047" t="s">
        <v>8570</v>
      </c>
      <c r="O5047" s="5" t="s">
        <v>7498</v>
      </c>
      <c r="P5047" t="s">
        <v>7300</v>
      </c>
      <c r="Q5047" t="s">
        <v>7301</v>
      </c>
      <c r="R5047" s="15">
        <v>3396.36</v>
      </c>
      <c r="S5047" s="15">
        <v>3396.36</v>
      </c>
      <c r="T5047" s="15">
        <v>0</v>
      </c>
      <c r="U5047" s="15">
        <v>0</v>
      </c>
      <c r="V5047" s="16">
        <v>0</v>
      </c>
      <c r="W5047" s="2" t="s">
        <v>7499</v>
      </c>
      <c r="X5047" t="s">
        <v>5</v>
      </c>
    </row>
    <row r="5048" spans="1:24" outlineLevel="4" x14ac:dyDescent="0.2">
      <c r="A5048" t="s">
        <v>7293</v>
      </c>
      <c r="B5048" t="s">
        <v>7294</v>
      </c>
      <c r="C5048" s="2" t="s">
        <v>8495</v>
      </c>
      <c r="D5048" s="5" t="s">
        <v>8496</v>
      </c>
      <c r="E5048" t="s">
        <v>8496</v>
      </c>
      <c r="F5048" s="11">
        <v>20.5</v>
      </c>
      <c r="G5048" s="5" t="s">
        <v>5</v>
      </c>
      <c r="H5048" t="s">
        <v>5</v>
      </c>
      <c r="I5048" t="s">
        <v>5</v>
      </c>
      <c r="J5048" t="s">
        <v>5</v>
      </c>
      <c r="K5048" t="s">
        <v>6</v>
      </c>
      <c r="L5048" t="s">
        <v>8571</v>
      </c>
      <c r="M5048" s="13">
        <v>45813</v>
      </c>
      <c r="N5048" t="s">
        <v>8572</v>
      </c>
      <c r="O5048" s="5" t="s">
        <v>7498</v>
      </c>
      <c r="P5048" t="s">
        <v>7300</v>
      </c>
      <c r="Q5048" t="s">
        <v>7301</v>
      </c>
      <c r="R5048" s="15">
        <v>1760</v>
      </c>
      <c r="S5048" s="15">
        <v>1760</v>
      </c>
      <c r="T5048" s="15">
        <v>0</v>
      </c>
      <c r="U5048" s="15">
        <v>0</v>
      </c>
      <c r="V5048" s="16">
        <v>0</v>
      </c>
      <c r="W5048" s="2" t="s">
        <v>7499</v>
      </c>
      <c r="X5048" t="s">
        <v>5</v>
      </c>
    </row>
    <row r="5049" spans="1:24" outlineLevel="4" x14ac:dyDescent="0.2">
      <c r="A5049" t="s">
        <v>7293</v>
      </c>
      <c r="B5049" t="s">
        <v>7294</v>
      </c>
      <c r="C5049" s="2" t="s">
        <v>8495</v>
      </c>
      <c r="D5049" s="5" t="s">
        <v>8496</v>
      </c>
      <c r="E5049" t="s">
        <v>8496</v>
      </c>
      <c r="F5049" s="11">
        <v>20.5</v>
      </c>
      <c r="G5049" s="5" t="s">
        <v>5</v>
      </c>
      <c r="H5049" t="s">
        <v>5</v>
      </c>
      <c r="I5049" t="s">
        <v>5</v>
      </c>
      <c r="J5049" t="s">
        <v>5</v>
      </c>
      <c r="K5049" t="s">
        <v>6</v>
      </c>
      <c r="L5049" t="s">
        <v>8573</v>
      </c>
      <c r="M5049" s="13">
        <v>45813</v>
      </c>
      <c r="N5049" t="s">
        <v>8574</v>
      </c>
      <c r="O5049" s="5" t="s">
        <v>7498</v>
      </c>
      <c r="P5049" t="s">
        <v>7300</v>
      </c>
      <c r="Q5049" t="s">
        <v>7301</v>
      </c>
      <c r="R5049" s="15">
        <v>9160</v>
      </c>
      <c r="S5049" s="15">
        <v>9160</v>
      </c>
      <c r="T5049" s="15">
        <v>0</v>
      </c>
      <c r="U5049" s="15">
        <v>0</v>
      </c>
      <c r="V5049" s="16">
        <v>0</v>
      </c>
      <c r="W5049" s="2" t="s">
        <v>7499</v>
      </c>
      <c r="X5049" t="s">
        <v>5</v>
      </c>
    </row>
    <row r="5050" spans="1:24" outlineLevel="4" x14ac:dyDescent="0.2">
      <c r="A5050" t="s">
        <v>7293</v>
      </c>
      <c r="B5050" t="s">
        <v>7294</v>
      </c>
      <c r="C5050" s="2" t="s">
        <v>8495</v>
      </c>
      <c r="D5050" s="5" t="s">
        <v>8496</v>
      </c>
      <c r="E5050" t="s">
        <v>8496</v>
      </c>
      <c r="F5050" s="11">
        <v>20.5</v>
      </c>
      <c r="G5050" s="5" t="s">
        <v>5</v>
      </c>
      <c r="H5050" t="s">
        <v>5</v>
      </c>
      <c r="I5050" t="s">
        <v>5</v>
      </c>
      <c r="J5050" t="s">
        <v>5</v>
      </c>
      <c r="K5050" t="s">
        <v>6</v>
      </c>
      <c r="L5050" t="s">
        <v>8575</v>
      </c>
      <c r="M5050" s="13">
        <v>45813</v>
      </c>
      <c r="N5050" t="s">
        <v>8576</v>
      </c>
      <c r="O5050" s="5" t="s">
        <v>7498</v>
      </c>
      <c r="P5050" t="s">
        <v>7300</v>
      </c>
      <c r="Q5050" t="s">
        <v>7301</v>
      </c>
      <c r="R5050" s="15">
        <v>51920</v>
      </c>
      <c r="S5050" s="15">
        <v>51920</v>
      </c>
      <c r="T5050" s="15">
        <v>0</v>
      </c>
      <c r="U5050" s="15">
        <v>0</v>
      </c>
      <c r="V5050" s="16">
        <v>0</v>
      </c>
      <c r="W5050" s="2" t="s">
        <v>7499</v>
      </c>
      <c r="X5050" t="s">
        <v>5</v>
      </c>
    </row>
    <row r="5051" spans="1:24" outlineLevel="4" x14ac:dyDescent="0.2">
      <c r="A5051" t="s">
        <v>7293</v>
      </c>
      <c r="B5051" t="s">
        <v>7294</v>
      </c>
      <c r="C5051" s="2" t="s">
        <v>8495</v>
      </c>
      <c r="D5051" s="5" t="s">
        <v>8496</v>
      </c>
      <c r="E5051" t="s">
        <v>8496</v>
      </c>
      <c r="F5051" s="11">
        <v>20.5</v>
      </c>
      <c r="G5051" s="5" t="s">
        <v>5</v>
      </c>
      <c r="H5051" t="s">
        <v>5</v>
      </c>
      <c r="I5051" t="s">
        <v>5</v>
      </c>
      <c r="J5051" t="s">
        <v>5</v>
      </c>
      <c r="K5051" t="s">
        <v>6</v>
      </c>
      <c r="L5051" t="s">
        <v>8577</v>
      </c>
      <c r="M5051" s="13">
        <v>45818</v>
      </c>
      <c r="N5051" t="s">
        <v>8578</v>
      </c>
      <c r="O5051" s="5" t="s">
        <v>7498</v>
      </c>
      <c r="P5051" t="s">
        <v>7300</v>
      </c>
      <c r="Q5051" t="s">
        <v>7301</v>
      </c>
      <c r="R5051" s="15">
        <v>14080</v>
      </c>
      <c r="S5051" s="15">
        <v>14080</v>
      </c>
      <c r="T5051" s="15">
        <v>0</v>
      </c>
      <c r="U5051" s="15">
        <v>0</v>
      </c>
      <c r="V5051" s="16">
        <v>0</v>
      </c>
      <c r="W5051" s="2" t="s">
        <v>7499</v>
      </c>
      <c r="X5051" t="s">
        <v>5</v>
      </c>
    </row>
    <row r="5052" spans="1:24" outlineLevel="4" x14ac:dyDescent="0.2">
      <c r="A5052" t="s">
        <v>7293</v>
      </c>
      <c r="B5052" t="s">
        <v>7294</v>
      </c>
      <c r="C5052" s="2" t="s">
        <v>8495</v>
      </c>
      <c r="D5052" s="5" t="s">
        <v>8496</v>
      </c>
      <c r="E5052" t="s">
        <v>8496</v>
      </c>
      <c r="F5052" s="11">
        <v>20.5</v>
      </c>
      <c r="G5052" s="5" t="s">
        <v>5</v>
      </c>
      <c r="H5052" t="s">
        <v>5</v>
      </c>
      <c r="I5052" t="s">
        <v>5</v>
      </c>
      <c r="J5052" t="s">
        <v>5</v>
      </c>
      <c r="K5052" t="s">
        <v>6</v>
      </c>
      <c r="L5052" t="s">
        <v>8579</v>
      </c>
      <c r="M5052" s="13">
        <v>45820</v>
      </c>
      <c r="N5052" t="s">
        <v>8580</v>
      </c>
      <c r="O5052" s="5" t="s">
        <v>7498</v>
      </c>
      <c r="P5052" t="s">
        <v>7300</v>
      </c>
      <c r="Q5052" t="s">
        <v>7301</v>
      </c>
      <c r="R5052" s="15">
        <v>12622.4</v>
      </c>
      <c r="S5052" s="15">
        <v>12622.4</v>
      </c>
      <c r="T5052" s="15">
        <v>0</v>
      </c>
      <c r="U5052" s="15">
        <v>0</v>
      </c>
      <c r="V5052" s="16">
        <v>0</v>
      </c>
      <c r="W5052" s="2" t="s">
        <v>7499</v>
      </c>
      <c r="X5052" t="s">
        <v>5</v>
      </c>
    </row>
    <row r="5053" spans="1:24" outlineLevel="4" x14ac:dyDescent="0.2">
      <c r="A5053" t="s">
        <v>7293</v>
      </c>
      <c r="B5053" t="s">
        <v>7294</v>
      </c>
      <c r="C5053" s="2" t="s">
        <v>8495</v>
      </c>
      <c r="D5053" s="5" t="s">
        <v>8496</v>
      </c>
      <c r="E5053" t="s">
        <v>8496</v>
      </c>
      <c r="F5053" s="11">
        <v>20.5</v>
      </c>
      <c r="G5053" s="5" t="s">
        <v>5</v>
      </c>
      <c r="H5053" t="s">
        <v>5</v>
      </c>
      <c r="I5053" t="s">
        <v>5</v>
      </c>
      <c r="J5053" t="s">
        <v>5</v>
      </c>
      <c r="K5053" t="s">
        <v>6</v>
      </c>
      <c r="L5053" t="s">
        <v>8581</v>
      </c>
      <c r="M5053" s="13">
        <v>45820</v>
      </c>
      <c r="N5053" t="s">
        <v>8582</v>
      </c>
      <c r="O5053" s="5" t="s">
        <v>7498</v>
      </c>
      <c r="P5053" t="s">
        <v>7300</v>
      </c>
      <c r="Q5053" t="s">
        <v>7301</v>
      </c>
      <c r="R5053" s="15">
        <v>2800</v>
      </c>
      <c r="S5053" s="15">
        <v>2800</v>
      </c>
      <c r="T5053" s="15">
        <v>0</v>
      </c>
      <c r="U5053" s="15">
        <v>0</v>
      </c>
      <c r="V5053" s="16">
        <v>0</v>
      </c>
      <c r="W5053" s="2" t="s">
        <v>7499</v>
      </c>
      <c r="X5053" t="s">
        <v>5</v>
      </c>
    </row>
    <row r="5054" spans="1:24" outlineLevel="4" x14ac:dyDescent="0.2">
      <c r="A5054" t="s">
        <v>7293</v>
      </c>
      <c r="B5054" t="s">
        <v>7294</v>
      </c>
      <c r="C5054" s="2" t="s">
        <v>8495</v>
      </c>
      <c r="D5054" s="5" t="s">
        <v>8496</v>
      </c>
      <c r="E5054" t="s">
        <v>8496</v>
      </c>
      <c r="F5054" s="11">
        <v>20.5</v>
      </c>
      <c r="G5054" s="5" t="s">
        <v>5</v>
      </c>
      <c r="H5054" t="s">
        <v>5</v>
      </c>
      <c r="I5054" t="s">
        <v>5</v>
      </c>
      <c r="J5054" t="s">
        <v>5</v>
      </c>
      <c r="K5054" t="s">
        <v>6</v>
      </c>
      <c r="L5054" t="s">
        <v>8583</v>
      </c>
      <c r="M5054" s="13">
        <v>45834</v>
      </c>
      <c r="N5054" t="s">
        <v>8584</v>
      </c>
      <c r="O5054" s="5" t="s">
        <v>7498</v>
      </c>
      <c r="P5054" t="s">
        <v>7300</v>
      </c>
      <c r="Q5054" t="s">
        <v>7301</v>
      </c>
      <c r="R5054" s="15">
        <v>3630.4</v>
      </c>
      <c r="S5054" s="15">
        <v>3630.4</v>
      </c>
      <c r="T5054" s="15">
        <v>0</v>
      </c>
      <c r="U5054" s="15">
        <v>0</v>
      </c>
      <c r="V5054" s="16">
        <v>0</v>
      </c>
      <c r="W5054" s="2" t="s">
        <v>7499</v>
      </c>
      <c r="X5054" t="s">
        <v>5</v>
      </c>
    </row>
    <row r="5055" spans="1:24" outlineLevel="4" x14ac:dyDescent="0.2">
      <c r="A5055" t="s">
        <v>7293</v>
      </c>
      <c r="B5055" t="s">
        <v>7294</v>
      </c>
      <c r="C5055" s="2" t="s">
        <v>8495</v>
      </c>
      <c r="D5055" s="5" t="s">
        <v>8496</v>
      </c>
      <c r="E5055" t="s">
        <v>8496</v>
      </c>
      <c r="F5055" s="11">
        <v>20.5</v>
      </c>
      <c r="G5055" s="5" t="s">
        <v>5</v>
      </c>
      <c r="H5055" t="s">
        <v>5</v>
      </c>
      <c r="I5055" t="s">
        <v>5</v>
      </c>
      <c r="J5055" t="s">
        <v>5</v>
      </c>
      <c r="K5055" t="s">
        <v>6</v>
      </c>
      <c r="L5055" t="s">
        <v>8585</v>
      </c>
      <c r="M5055" s="13">
        <v>45834</v>
      </c>
      <c r="N5055" t="s">
        <v>8586</v>
      </c>
      <c r="O5055" s="5" t="s">
        <v>7498</v>
      </c>
      <c r="P5055" t="s">
        <v>7300</v>
      </c>
      <c r="Q5055" t="s">
        <v>7301</v>
      </c>
      <c r="R5055" s="15">
        <v>13442.4</v>
      </c>
      <c r="S5055" s="15">
        <v>13442.4</v>
      </c>
      <c r="T5055" s="15">
        <v>0</v>
      </c>
      <c r="U5055" s="15">
        <v>0</v>
      </c>
      <c r="V5055" s="16">
        <v>0</v>
      </c>
      <c r="W5055" s="2" t="s">
        <v>7499</v>
      </c>
      <c r="X5055" t="s">
        <v>5</v>
      </c>
    </row>
    <row r="5056" spans="1:24" outlineLevel="4" x14ac:dyDescent="0.2">
      <c r="A5056" t="s">
        <v>7293</v>
      </c>
      <c r="B5056" t="s">
        <v>7294</v>
      </c>
      <c r="C5056" s="2" t="s">
        <v>8495</v>
      </c>
      <c r="D5056" s="5" t="s">
        <v>8496</v>
      </c>
      <c r="E5056" t="s">
        <v>8496</v>
      </c>
      <c r="F5056" s="11">
        <v>20.5</v>
      </c>
      <c r="G5056" s="5" t="s">
        <v>5</v>
      </c>
      <c r="H5056" t="s">
        <v>5</v>
      </c>
      <c r="I5056" t="s">
        <v>5</v>
      </c>
      <c r="J5056" t="s">
        <v>5</v>
      </c>
      <c r="K5056" t="s">
        <v>6</v>
      </c>
      <c r="L5056" t="s">
        <v>8587</v>
      </c>
      <c r="M5056" s="13">
        <v>45834</v>
      </c>
      <c r="N5056" t="s">
        <v>8588</v>
      </c>
      <c r="O5056" s="5" t="s">
        <v>7498</v>
      </c>
      <c r="P5056" t="s">
        <v>7300</v>
      </c>
      <c r="Q5056" t="s">
        <v>7301</v>
      </c>
      <c r="R5056" s="15">
        <v>12656</v>
      </c>
      <c r="S5056" s="15">
        <v>12656</v>
      </c>
      <c r="T5056" s="15">
        <v>0</v>
      </c>
      <c r="U5056" s="15">
        <v>0</v>
      </c>
      <c r="V5056" s="16">
        <v>0</v>
      </c>
      <c r="W5056" s="2" t="s">
        <v>7499</v>
      </c>
      <c r="X5056" t="s">
        <v>5</v>
      </c>
    </row>
    <row r="5057" spans="1:24" outlineLevel="3" x14ac:dyDescent="0.2">
      <c r="M5057" s="13"/>
      <c r="O5057" s="14" t="s">
        <v>11710</v>
      </c>
      <c r="R5057" s="15">
        <f>SUBTOTAL(9,R5011:R5056)</f>
        <v>693893.47000000009</v>
      </c>
      <c r="S5057" s="15">
        <f>SUBTOTAL(9,S5011:S5056)</f>
        <v>693893.47000000009</v>
      </c>
      <c r="T5057" s="15">
        <f>SUBTOTAL(9,T5011:T5056)</f>
        <v>0</v>
      </c>
      <c r="U5057" s="15">
        <f>SUBTOTAL(9,U5011:U5056)</f>
        <v>0</v>
      </c>
      <c r="V5057" s="16">
        <f>SUBTOTAL(9,V5011:V5056)</f>
        <v>0</v>
      </c>
    </row>
    <row r="5058" spans="1:24" outlineLevel="2" x14ac:dyDescent="0.2">
      <c r="C5058" s="3" t="s">
        <v>13490</v>
      </c>
      <c r="M5058" s="13"/>
      <c r="R5058" s="15">
        <f>SUBTOTAL(9,R5011:R5056)</f>
        <v>693893.47000000009</v>
      </c>
      <c r="S5058" s="15">
        <f>SUBTOTAL(9,S5011:S5056)</f>
        <v>693893.47000000009</v>
      </c>
      <c r="T5058" s="15">
        <f>SUBTOTAL(9,T5011:T5056)</f>
        <v>0</v>
      </c>
      <c r="U5058" s="15">
        <f>SUBTOTAL(9,U5011:U5056)</f>
        <v>0</v>
      </c>
      <c r="V5058" s="16">
        <f>SUBTOTAL(9,V5011:V5056)</f>
        <v>0</v>
      </c>
    </row>
    <row r="5059" spans="1:24" outlineLevel="4" x14ac:dyDescent="0.2">
      <c r="A5059" t="s">
        <v>9725</v>
      </c>
      <c r="B5059" t="s">
        <v>9726</v>
      </c>
      <c r="C5059" s="2" t="s">
        <v>10232</v>
      </c>
      <c r="D5059" s="5" t="s">
        <v>10229</v>
      </c>
      <c r="E5059" t="s">
        <v>10229</v>
      </c>
      <c r="F5059" s="5" t="s">
        <v>9739</v>
      </c>
      <c r="G5059" s="5" t="s">
        <v>5</v>
      </c>
      <c r="H5059" t="s">
        <v>5</v>
      </c>
      <c r="I5059" t="s">
        <v>5</v>
      </c>
      <c r="J5059" t="s">
        <v>5</v>
      </c>
      <c r="K5059" t="s">
        <v>6</v>
      </c>
      <c r="L5059" t="s">
        <v>10230</v>
      </c>
      <c r="M5059" s="13">
        <v>45525</v>
      </c>
      <c r="N5059" t="s">
        <v>17</v>
      </c>
      <c r="O5059" s="5" t="s">
        <v>10231</v>
      </c>
      <c r="P5059" t="s">
        <v>9730</v>
      </c>
      <c r="Q5059" t="s">
        <v>9731</v>
      </c>
      <c r="R5059" s="15">
        <v>7348</v>
      </c>
      <c r="S5059" s="15">
        <v>7348</v>
      </c>
      <c r="T5059" s="15">
        <v>0</v>
      </c>
      <c r="U5059" s="15">
        <v>0</v>
      </c>
      <c r="V5059" s="16">
        <v>0</v>
      </c>
      <c r="W5059" s="2" t="s">
        <v>10232</v>
      </c>
      <c r="X5059" t="s">
        <v>5</v>
      </c>
    </row>
    <row r="5060" spans="1:24" outlineLevel="3" x14ac:dyDescent="0.2">
      <c r="M5060" s="13"/>
      <c r="O5060" s="14" t="s">
        <v>12435</v>
      </c>
      <c r="R5060" s="15">
        <f>SUBTOTAL(9,R5059:R5059)</f>
        <v>7348</v>
      </c>
      <c r="S5060" s="15">
        <f>SUBTOTAL(9,S5059:S5059)</f>
        <v>7348</v>
      </c>
      <c r="T5060" s="15">
        <f>SUBTOTAL(9,T5059:T5059)</f>
        <v>0</v>
      </c>
      <c r="U5060" s="15">
        <f>SUBTOTAL(9,U5059:U5059)</f>
        <v>0</v>
      </c>
      <c r="V5060" s="16">
        <f>SUBTOTAL(9,V5059:V5059)</f>
        <v>0</v>
      </c>
    </row>
    <row r="5061" spans="1:24" outlineLevel="4" x14ac:dyDescent="0.2">
      <c r="A5061" t="s">
        <v>9725</v>
      </c>
      <c r="B5061" t="s">
        <v>9726</v>
      </c>
      <c r="C5061" s="2" t="s">
        <v>10232</v>
      </c>
      <c r="D5061" s="5" t="s">
        <v>10229</v>
      </c>
      <c r="E5061" t="s">
        <v>10229</v>
      </c>
      <c r="F5061" s="5" t="s">
        <v>9739</v>
      </c>
      <c r="G5061" s="5" t="s">
        <v>5</v>
      </c>
      <c r="H5061" t="s">
        <v>5</v>
      </c>
      <c r="I5061" t="s">
        <v>5</v>
      </c>
      <c r="J5061" t="s">
        <v>5</v>
      </c>
      <c r="K5061" t="s">
        <v>6</v>
      </c>
      <c r="L5061" t="s">
        <v>10233</v>
      </c>
      <c r="M5061" s="13">
        <v>45748</v>
      </c>
      <c r="N5061" t="s">
        <v>17</v>
      </c>
      <c r="O5061" s="5" t="s">
        <v>10234</v>
      </c>
      <c r="P5061" t="s">
        <v>9730</v>
      </c>
      <c r="Q5061" t="s">
        <v>9731</v>
      </c>
      <c r="R5061" s="15">
        <v>8974</v>
      </c>
      <c r="S5061" s="15">
        <v>8974</v>
      </c>
      <c r="T5061" s="15">
        <v>0</v>
      </c>
      <c r="U5061" s="15">
        <v>0</v>
      </c>
      <c r="V5061" s="16">
        <v>0</v>
      </c>
      <c r="W5061" s="2" t="s">
        <v>10232</v>
      </c>
      <c r="X5061" t="s">
        <v>5</v>
      </c>
    </row>
    <row r="5062" spans="1:24" outlineLevel="3" x14ac:dyDescent="0.2">
      <c r="M5062" s="13"/>
      <c r="O5062" s="14" t="s">
        <v>12436</v>
      </c>
      <c r="R5062" s="15">
        <f>SUBTOTAL(9,R5061:R5061)</f>
        <v>8974</v>
      </c>
      <c r="S5062" s="15">
        <f>SUBTOTAL(9,S5061:S5061)</f>
        <v>8974</v>
      </c>
      <c r="T5062" s="15">
        <f>SUBTOTAL(9,T5061:T5061)</f>
        <v>0</v>
      </c>
      <c r="U5062" s="15">
        <f>SUBTOTAL(9,U5061:U5061)</f>
        <v>0</v>
      </c>
      <c r="V5062" s="16">
        <f>SUBTOTAL(9,V5061:V5061)</f>
        <v>0</v>
      </c>
    </row>
    <row r="5063" spans="1:24" outlineLevel="4" x14ac:dyDescent="0.2">
      <c r="A5063" t="s">
        <v>9725</v>
      </c>
      <c r="B5063" t="s">
        <v>9726</v>
      </c>
      <c r="C5063" s="2" t="s">
        <v>10232</v>
      </c>
      <c r="D5063" s="5" t="s">
        <v>10229</v>
      </c>
      <c r="E5063" t="s">
        <v>10229</v>
      </c>
      <c r="F5063" s="5" t="s">
        <v>9739</v>
      </c>
      <c r="G5063" s="5" t="s">
        <v>5</v>
      </c>
      <c r="H5063" t="s">
        <v>5</v>
      </c>
      <c r="I5063" t="s">
        <v>5</v>
      </c>
      <c r="J5063" t="s">
        <v>5</v>
      </c>
      <c r="K5063" t="s">
        <v>6</v>
      </c>
      <c r="L5063" t="s">
        <v>10235</v>
      </c>
      <c r="M5063" s="13">
        <v>45755</v>
      </c>
      <c r="N5063" t="s">
        <v>17</v>
      </c>
      <c r="O5063" s="5" t="s">
        <v>10231</v>
      </c>
      <c r="P5063" t="s">
        <v>9730</v>
      </c>
      <c r="Q5063" t="s">
        <v>9731</v>
      </c>
      <c r="R5063" s="15">
        <v>1296</v>
      </c>
      <c r="S5063" s="15">
        <v>1296</v>
      </c>
      <c r="T5063" s="15">
        <v>0</v>
      </c>
      <c r="U5063" s="15">
        <v>0</v>
      </c>
      <c r="V5063" s="16">
        <v>0</v>
      </c>
      <c r="W5063" s="2" t="s">
        <v>10232</v>
      </c>
      <c r="X5063" t="s">
        <v>5</v>
      </c>
    </row>
    <row r="5064" spans="1:24" outlineLevel="3" x14ac:dyDescent="0.2">
      <c r="M5064" s="13"/>
      <c r="O5064" s="14" t="s">
        <v>12435</v>
      </c>
      <c r="R5064" s="15">
        <f>SUBTOTAL(9,R5063:R5063)</f>
        <v>1296</v>
      </c>
      <c r="S5064" s="15">
        <f>SUBTOTAL(9,S5063:S5063)</f>
        <v>1296</v>
      </c>
      <c r="T5064" s="15">
        <f>SUBTOTAL(9,T5063:T5063)</f>
        <v>0</v>
      </c>
      <c r="U5064" s="15">
        <f>SUBTOTAL(9,U5063:U5063)</f>
        <v>0</v>
      </c>
      <c r="V5064" s="16">
        <f>SUBTOTAL(9,V5063:V5063)</f>
        <v>0</v>
      </c>
    </row>
    <row r="5065" spans="1:24" ht="25.5" outlineLevel="4" x14ac:dyDescent="0.2">
      <c r="A5065" t="s">
        <v>9725</v>
      </c>
      <c r="B5065" t="s">
        <v>9726</v>
      </c>
      <c r="C5065" s="2" t="s">
        <v>10232</v>
      </c>
      <c r="D5065" s="5" t="s">
        <v>10229</v>
      </c>
      <c r="E5065" t="s">
        <v>10229</v>
      </c>
      <c r="F5065" s="5" t="s">
        <v>9739</v>
      </c>
      <c r="G5065" s="5" t="s">
        <v>5</v>
      </c>
      <c r="H5065" t="s">
        <v>5</v>
      </c>
      <c r="I5065" t="s">
        <v>5</v>
      </c>
      <c r="J5065" t="s">
        <v>5</v>
      </c>
      <c r="K5065" t="s">
        <v>6</v>
      </c>
      <c r="L5065" t="s">
        <v>10236</v>
      </c>
      <c r="M5065" s="13">
        <v>45838</v>
      </c>
      <c r="N5065" t="s">
        <v>17</v>
      </c>
      <c r="O5065" s="5" t="s">
        <v>10237</v>
      </c>
      <c r="P5065" t="s">
        <v>9730</v>
      </c>
      <c r="Q5065" t="s">
        <v>9731</v>
      </c>
      <c r="R5065" s="15">
        <v>168160</v>
      </c>
      <c r="S5065" s="15">
        <v>168160</v>
      </c>
      <c r="T5065" s="15">
        <v>0</v>
      </c>
      <c r="U5065" s="15">
        <v>0</v>
      </c>
      <c r="V5065" s="16">
        <v>0</v>
      </c>
      <c r="W5065" s="2" t="s">
        <v>10238</v>
      </c>
      <c r="X5065" t="s">
        <v>5</v>
      </c>
    </row>
    <row r="5066" spans="1:24" outlineLevel="3" x14ac:dyDescent="0.2">
      <c r="M5066" s="13"/>
      <c r="O5066" s="14" t="s">
        <v>12437</v>
      </c>
      <c r="R5066" s="15">
        <f>SUBTOTAL(9,R5065:R5065)</f>
        <v>168160</v>
      </c>
      <c r="S5066" s="15">
        <f>SUBTOTAL(9,S5065:S5065)</f>
        <v>168160</v>
      </c>
      <c r="T5066" s="15">
        <f>SUBTOTAL(9,T5065:T5065)</f>
        <v>0</v>
      </c>
      <c r="U5066" s="15">
        <f>SUBTOTAL(9,U5065:U5065)</f>
        <v>0</v>
      </c>
      <c r="V5066" s="16">
        <f>SUBTOTAL(9,V5065:V5065)</f>
        <v>0</v>
      </c>
    </row>
    <row r="5067" spans="1:24" ht="25.5" outlineLevel="2" x14ac:dyDescent="0.2">
      <c r="C5067" s="3" t="s">
        <v>14135</v>
      </c>
      <c r="M5067" s="13"/>
      <c r="R5067" s="15">
        <f>SUBTOTAL(9,R5059:R5065)</f>
        <v>185778</v>
      </c>
      <c r="S5067" s="15">
        <f>SUBTOTAL(9,S5059:S5065)</f>
        <v>185778</v>
      </c>
      <c r="T5067" s="15">
        <f>SUBTOTAL(9,T5059:T5065)</f>
        <v>0</v>
      </c>
      <c r="U5067" s="15">
        <f>SUBTOTAL(9,U5059:U5065)</f>
        <v>0</v>
      </c>
      <c r="V5067" s="16">
        <f>SUBTOTAL(9,V5059:V5065)</f>
        <v>0</v>
      </c>
    </row>
    <row r="5068" spans="1:24" outlineLevel="4" x14ac:dyDescent="0.2">
      <c r="A5068" t="s">
        <v>7293</v>
      </c>
      <c r="B5068" t="s">
        <v>7294</v>
      </c>
      <c r="C5068" s="2" t="s">
        <v>8589</v>
      </c>
      <c r="D5068" s="5" t="s">
        <v>8590</v>
      </c>
      <c r="E5068" t="s">
        <v>8590</v>
      </c>
      <c r="F5068" s="5" t="s">
        <v>5</v>
      </c>
      <c r="G5068" s="5" t="s">
        <v>7297</v>
      </c>
      <c r="H5068" t="s">
        <v>5</v>
      </c>
      <c r="I5068" t="s">
        <v>5</v>
      </c>
      <c r="J5068" t="s">
        <v>5</v>
      </c>
      <c r="K5068" t="s">
        <v>6</v>
      </c>
      <c r="L5068" t="s">
        <v>8591</v>
      </c>
      <c r="M5068" s="13">
        <v>45741</v>
      </c>
      <c r="N5068" t="s">
        <v>17</v>
      </c>
      <c r="O5068" s="5" t="s">
        <v>7299</v>
      </c>
      <c r="P5068" t="s">
        <v>7300</v>
      </c>
      <c r="Q5068" t="s">
        <v>7301</v>
      </c>
      <c r="R5068" s="15">
        <v>192765</v>
      </c>
      <c r="S5068" s="15">
        <v>0</v>
      </c>
      <c r="T5068" s="15">
        <v>192765</v>
      </c>
      <c r="U5068" s="15">
        <v>0</v>
      </c>
      <c r="V5068" s="16">
        <v>0</v>
      </c>
      <c r="W5068" s="2" t="s">
        <v>14242</v>
      </c>
      <c r="X5068" t="s">
        <v>5</v>
      </c>
    </row>
    <row r="5069" spans="1:24" outlineLevel="3" x14ac:dyDescent="0.2">
      <c r="M5069" s="13"/>
      <c r="O5069" s="14" t="s">
        <v>11658</v>
      </c>
      <c r="R5069" s="15">
        <f>SUBTOTAL(9,R5068:R5068)</f>
        <v>192765</v>
      </c>
      <c r="S5069" s="15">
        <f>SUBTOTAL(9,S5068:S5068)</f>
        <v>0</v>
      </c>
      <c r="T5069" s="15">
        <f>SUBTOTAL(9,T5068:T5068)</f>
        <v>192765</v>
      </c>
      <c r="U5069" s="15">
        <f>SUBTOTAL(9,U5068:U5068)</f>
        <v>0</v>
      </c>
      <c r="V5069" s="16">
        <f>SUBTOTAL(9,V5068:V5068)</f>
        <v>0</v>
      </c>
    </row>
    <row r="5070" spans="1:24" outlineLevel="4" x14ac:dyDescent="0.2">
      <c r="A5070" t="s">
        <v>7293</v>
      </c>
      <c r="B5070" t="s">
        <v>7294</v>
      </c>
      <c r="C5070" s="2" t="s">
        <v>8589</v>
      </c>
      <c r="D5070" s="5" t="s">
        <v>8590</v>
      </c>
      <c r="E5070" t="s">
        <v>8590</v>
      </c>
      <c r="F5070" s="5" t="s">
        <v>5</v>
      </c>
      <c r="G5070" s="5" t="s">
        <v>7297</v>
      </c>
      <c r="H5070" t="s">
        <v>5</v>
      </c>
      <c r="I5070" t="s">
        <v>5</v>
      </c>
      <c r="J5070" t="s">
        <v>5</v>
      </c>
      <c r="K5070" t="s">
        <v>6</v>
      </c>
      <c r="L5070" t="s">
        <v>8591</v>
      </c>
      <c r="M5070" s="13">
        <v>45741</v>
      </c>
      <c r="N5070" t="s">
        <v>17</v>
      </c>
      <c r="O5070" s="5" t="s">
        <v>7303</v>
      </c>
      <c r="P5070" t="s">
        <v>7300</v>
      </c>
      <c r="Q5070" t="s">
        <v>7301</v>
      </c>
      <c r="R5070" s="15">
        <v>83889</v>
      </c>
      <c r="S5070" s="15">
        <v>0</v>
      </c>
      <c r="T5070" s="15">
        <v>83889</v>
      </c>
      <c r="U5070" s="15">
        <v>0</v>
      </c>
      <c r="V5070" s="16">
        <v>0</v>
      </c>
      <c r="W5070" s="2" t="s">
        <v>14243</v>
      </c>
      <c r="X5070" t="s">
        <v>5</v>
      </c>
    </row>
    <row r="5071" spans="1:24" outlineLevel="3" x14ac:dyDescent="0.2">
      <c r="M5071" s="13"/>
      <c r="O5071" s="14" t="s">
        <v>11659</v>
      </c>
      <c r="R5071" s="15">
        <f>SUBTOTAL(9,R5070:R5070)</f>
        <v>83889</v>
      </c>
      <c r="S5071" s="15">
        <f>SUBTOTAL(9,S5070:S5070)</f>
        <v>0</v>
      </c>
      <c r="T5071" s="15">
        <f>SUBTOTAL(9,T5070:T5070)</f>
        <v>83889</v>
      </c>
      <c r="U5071" s="15">
        <f>SUBTOTAL(9,U5070:U5070)</f>
        <v>0</v>
      </c>
      <c r="V5071" s="16">
        <f>SUBTOTAL(9,V5070:V5070)</f>
        <v>0</v>
      </c>
    </row>
    <row r="5072" spans="1:24" outlineLevel="4" x14ac:dyDescent="0.2">
      <c r="A5072" t="s">
        <v>9725</v>
      </c>
      <c r="B5072" t="s">
        <v>9726</v>
      </c>
      <c r="C5072" s="2" t="s">
        <v>8589</v>
      </c>
      <c r="D5072" s="5" t="s">
        <v>10239</v>
      </c>
      <c r="E5072" t="s">
        <v>10239</v>
      </c>
      <c r="F5072" s="5" t="s">
        <v>5</v>
      </c>
      <c r="G5072" s="5" t="s">
        <v>9755</v>
      </c>
      <c r="H5072" t="s">
        <v>5</v>
      </c>
      <c r="I5072" t="s">
        <v>5</v>
      </c>
      <c r="J5072" t="s">
        <v>5</v>
      </c>
      <c r="K5072" t="s">
        <v>6</v>
      </c>
      <c r="L5072" t="s">
        <v>10240</v>
      </c>
      <c r="M5072" s="13">
        <v>45526</v>
      </c>
      <c r="N5072" t="s">
        <v>17</v>
      </c>
      <c r="O5072" s="5" t="s">
        <v>10241</v>
      </c>
      <c r="P5072" t="s">
        <v>9730</v>
      </c>
      <c r="Q5072" t="s">
        <v>9731</v>
      </c>
      <c r="R5072" s="15">
        <v>5089402</v>
      </c>
      <c r="S5072" s="15">
        <v>0</v>
      </c>
      <c r="T5072" s="15">
        <v>5089402</v>
      </c>
      <c r="U5072" s="15">
        <v>0</v>
      </c>
      <c r="V5072" s="16">
        <v>0</v>
      </c>
      <c r="W5072" s="2" t="s">
        <v>14244</v>
      </c>
      <c r="X5072" t="s">
        <v>5</v>
      </c>
    </row>
    <row r="5073" spans="1:24" outlineLevel="3" x14ac:dyDescent="0.2">
      <c r="M5073" s="13"/>
      <c r="O5073" s="14" t="s">
        <v>12438</v>
      </c>
      <c r="R5073" s="15">
        <f>SUBTOTAL(9,R5072:R5072)</f>
        <v>5089402</v>
      </c>
      <c r="S5073" s="15">
        <f>SUBTOTAL(9,S5072:S5072)</f>
        <v>0</v>
      </c>
      <c r="T5073" s="15">
        <f>SUBTOTAL(9,T5072:T5072)</f>
        <v>5089402</v>
      </c>
      <c r="U5073" s="15">
        <f>SUBTOTAL(9,U5072:U5072)</f>
        <v>0</v>
      </c>
      <c r="V5073" s="16">
        <f>SUBTOTAL(9,V5072:V5072)</f>
        <v>0</v>
      </c>
    </row>
    <row r="5074" spans="1:24" outlineLevel="4" x14ac:dyDescent="0.2">
      <c r="A5074" t="s">
        <v>9725</v>
      </c>
      <c r="B5074" t="s">
        <v>9726</v>
      </c>
      <c r="C5074" s="2" t="s">
        <v>8589</v>
      </c>
      <c r="D5074" s="5" t="s">
        <v>10239</v>
      </c>
      <c r="E5074" t="s">
        <v>10239</v>
      </c>
      <c r="F5074" s="5" t="s">
        <v>5</v>
      </c>
      <c r="G5074" s="5" t="s">
        <v>9755</v>
      </c>
      <c r="H5074" t="s">
        <v>5</v>
      </c>
      <c r="I5074" t="s">
        <v>5</v>
      </c>
      <c r="J5074" t="s">
        <v>5</v>
      </c>
      <c r="K5074" t="s">
        <v>6</v>
      </c>
      <c r="L5074" t="s">
        <v>10243</v>
      </c>
      <c r="M5074" s="13">
        <v>45544</v>
      </c>
      <c r="N5074" t="s">
        <v>17</v>
      </c>
      <c r="O5074" s="5" t="s">
        <v>10244</v>
      </c>
      <c r="P5074" t="s">
        <v>9730</v>
      </c>
      <c r="Q5074" t="s">
        <v>9731</v>
      </c>
      <c r="R5074" s="15">
        <v>3000</v>
      </c>
      <c r="S5074" s="15">
        <v>0</v>
      </c>
      <c r="T5074" s="15">
        <v>3000</v>
      </c>
      <c r="U5074" s="15">
        <v>0</v>
      </c>
      <c r="V5074" s="16">
        <v>0</v>
      </c>
      <c r="W5074" s="2" t="s">
        <v>10245</v>
      </c>
      <c r="X5074" t="s">
        <v>5</v>
      </c>
    </row>
    <row r="5075" spans="1:24" outlineLevel="3" x14ac:dyDescent="0.2">
      <c r="M5075" s="13"/>
      <c r="O5075" s="14" t="s">
        <v>12439</v>
      </c>
      <c r="R5075" s="15">
        <f>SUBTOTAL(9,R5074:R5074)</f>
        <v>3000</v>
      </c>
      <c r="S5075" s="15">
        <f>SUBTOTAL(9,S5074:S5074)</f>
        <v>0</v>
      </c>
      <c r="T5075" s="15">
        <f>SUBTOTAL(9,T5074:T5074)</f>
        <v>3000</v>
      </c>
      <c r="U5075" s="15">
        <f>SUBTOTAL(9,U5074:U5074)</f>
        <v>0</v>
      </c>
      <c r="V5075" s="16">
        <f>SUBTOTAL(9,V5074:V5074)</f>
        <v>0</v>
      </c>
    </row>
    <row r="5076" spans="1:24" outlineLevel="4" x14ac:dyDescent="0.2">
      <c r="A5076" t="s">
        <v>9725</v>
      </c>
      <c r="B5076" t="s">
        <v>9726</v>
      </c>
      <c r="C5076" s="2" t="s">
        <v>8589</v>
      </c>
      <c r="D5076" s="5" t="s">
        <v>10239</v>
      </c>
      <c r="E5076" t="s">
        <v>10239</v>
      </c>
      <c r="F5076" s="5" t="s">
        <v>5</v>
      </c>
      <c r="G5076" s="5" t="s">
        <v>9755</v>
      </c>
      <c r="H5076" t="s">
        <v>5</v>
      </c>
      <c r="I5076" t="s">
        <v>5</v>
      </c>
      <c r="J5076" t="s">
        <v>5</v>
      </c>
      <c r="K5076" t="s">
        <v>6</v>
      </c>
      <c r="L5076" t="s">
        <v>10246</v>
      </c>
      <c r="M5076" s="13">
        <v>45623</v>
      </c>
      <c r="N5076" t="s">
        <v>17</v>
      </c>
      <c r="O5076" s="5" t="s">
        <v>10247</v>
      </c>
      <c r="P5076" t="s">
        <v>9730</v>
      </c>
      <c r="Q5076" t="s">
        <v>20</v>
      </c>
      <c r="R5076" s="15">
        <v>2300</v>
      </c>
      <c r="S5076" s="15">
        <v>0</v>
      </c>
      <c r="T5076" s="15">
        <v>2300</v>
      </c>
      <c r="U5076" s="15">
        <v>0</v>
      </c>
      <c r="V5076" s="16">
        <v>0</v>
      </c>
      <c r="W5076" s="2" t="s">
        <v>14308</v>
      </c>
      <c r="X5076" t="s">
        <v>5</v>
      </c>
    </row>
    <row r="5077" spans="1:24" outlineLevel="3" x14ac:dyDescent="0.2">
      <c r="M5077" s="13"/>
      <c r="O5077" s="14" t="s">
        <v>12440</v>
      </c>
      <c r="R5077" s="15">
        <f>SUBTOTAL(9,R5076:R5076)</f>
        <v>2300</v>
      </c>
      <c r="S5077" s="15">
        <f>SUBTOTAL(9,S5076:S5076)</f>
        <v>0</v>
      </c>
      <c r="T5077" s="15">
        <f>SUBTOTAL(9,T5076:T5076)</f>
        <v>2300</v>
      </c>
      <c r="U5077" s="15">
        <f>SUBTOTAL(9,U5076:U5076)</f>
        <v>0</v>
      </c>
      <c r="V5077" s="16">
        <f>SUBTOTAL(9,V5076:V5076)</f>
        <v>0</v>
      </c>
    </row>
    <row r="5078" spans="1:24" outlineLevel="4" x14ac:dyDescent="0.2">
      <c r="A5078" t="s">
        <v>9725</v>
      </c>
      <c r="B5078" t="s">
        <v>9726</v>
      </c>
      <c r="C5078" s="2" t="s">
        <v>8589</v>
      </c>
      <c r="D5078" s="5" t="s">
        <v>10239</v>
      </c>
      <c r="E5078" t="s">
        <v>10239</v>
      </c>
      <c r="F5078" s="5" t="s">
        <v>5</v>
      </c>
      <c r="G5078" s="5" t="s">
        <v>9755</v>
      </c>
      <c r="H5078" t="s">
        <v>5</v>
      </c>
      <c r="I5078" t="s">
        <v>5</v>
      </c>
      <c r="J5078" t="s">
        <v>5</v>
      </c>
      <c r="K5078" t="s">
        <v>6</v>
      </c>
      <c r="L5078" t="s">
        <v>10248</v>
      </c>
      <c r="M5078" s="13">
        <v>45667</v>
      </c>
      <c r="N5078" t="s">
        <v>17</v>
      </c>
      <c r="O5078" s="5" t="s">
        <v>10241</v>
      </c>
      <c r="P5078" t="s">
        <v>9730</v>
      </c>
      <c r="Q5078" t="s">
        <v>9731</v>
      </c>
      <c r="R5078" s="15">
        <v>1004052</v>
      </c>
      <c r="S5078" s="15">
        <v>0</v>
      </c>
      <c r="T5078" s="15">
        <v>1004052</v>
      </c>
      <c r="U5078" s="15">
        <v>0</v>
      </c>
      <c r="V5078" s="16">
        <v>0</v>
      </c>
      <c r="W5078" s="2" t="s">
        <v>10242</v>
      </c>
      <c r="X5078" t="s">
        <v>5</v>
      </c>
    </row>
    <row r="5079" spans="1:24" outlineLevel="3" x14ac:dyDescent="0.2">
      <c r="M5079" s="13"/>
      <c r="O5079" s="14" t="s">
        <v>12438</v>
      </c>
      <c r="R5079" s="15">
        <f>SUBTOTAL(9,R5078:R5078)</f>
        <v>1004052</v>
      </c>
      <c r="S5079" s="15">
        <f>SUBTOTAL(9,S5078:S5078)</f>
        <v>0</v>
      </c>
      <c r="T5079" s="15">
        <f>SUBTOTAL(9,T5078:T5078)</f>
        <v>1004052</v>
      </c>
      <c r="U5079" s="15">
        <f>SUBTOTAL(9,U5078:U5078)</f>
        <v>0</v>
      </c>
      <c r="V5079" s="16">
        <f>SUBTOTAL(9,V5078:V5078)</f>
        <v>0</v>
      </c>
    </row>
    <row r="5080" spans="1:24" ht="25.5" outlineLevel="4" x14ac:dyDescent="0.2">
      <c r="A5080" t="s">
        <v>9725</v>
      </c>
      <c r="B5080" t="s">
        <v>9726</v>
      </c>
      <c r="C5080" s="2" t="s">
        <v>8589</v>
      </c>
      <c r="D5080" s="5" t="s">
        <v>10239</v>
      </c>
      <c r="E5080" t="s">
        <v>10239</v>
      </c>
      <c r="F5080" s="5" t="s">
        <v>5</v>
      </c>
      <c r="G5080" s="5" t="s">
        <v>9755</v>
      </c>
      <c r="H5080" t="s">
        <v>5</v>
      </c>
      <c r="I5080" t="s">
        <v>5</v>
      </c>
      <c r="J5080" t="s">
        <v>5</v>
      </c>
      <c r="K5080" t="s">
        <v>6</v>
      </c>
      <c r="L5080" t="s">
        <v>10249</v>
      </c>
      <c r="M5080" s="13">
        <v>45672</v>
      </c>
      <c r="N5080" t="s">
        <v>17</v>
      </c>
      <c r="O5080" s="5" t="s">
        <v>10250</v>
      </c>
      <c r="P5080" t="s">
        <v>9730</v>
      </c>
      <c r="Q5080" t="s">
        <v>9731</v>
      </c>
      <c r="R5080" s="15">
        <v>205082</v>
      </c>
      <c r="S5080" s="15">
        <v>0</v>
      </c>
      <c r="T5080" s="15">
        <v>205082</v>
      </c>
      <c r="U5080" s="15">
        <v>0</v>
      </c>
      <c r="V5080" s="16">
        <v>0</v>
      </c>
      <c r="W5080" s="2" t="s">
        <v>10251</v>
      </c>
      <c r="X5080" t="s">
        <v>5</v>
      </c>
    </row>
    <row r="5081" spans="1:24" outlineLevel="3" x14ac:dyDescent="0.2">
      <c r="M5081" s="13"/>
      <c r="O5081" s="14" t="s">
        <v>12441</v>
      </c>
      <c r="R5081" s="15">
        <f>SUBTOTAL(9,R5080:R5080)</f>
        <v>205082</v>
      </c>
      <c r="S5081" s="15">
        <f>SUBTOTAL(9,S5080:S5080)</f>
        <v>0</v>
      </c>
      <c r="T5081" s="15">
        <f>SUBTOTAL(9,T5080:T5080)</f>
        <v>205082</v>
      </c>
      <c r="U5081" s="15">
        <f>SUBTOTAL(9,U5080:U5080)</f>
        <v>0</v>
      </c>
      <c r="V5081" s="16">
        <f>SUBTOTAL(9,V5080:V5080)</f>
        <v>0</v>
      </c>
    </row>
    <row r="5082" spans="1:24" outlineLevel="4" x14ac:dyDescent="0.2">
      <c r="A5082" t="s">
        <v>9725</v>
      </c>
      <c r="B5082" t="s">
        <v>9726</v>
      </c>
      <c r="C5082" s="2" t="s">
        <v>8589</v>
      </c>
      <c r="D5082" s="5" t="s">
        <v>10239</v>
      </c>
      <c r="E5082" t="s">
        <v>10239</v>
      </c>
      <c r="F5082" s="5" t="s">
        <v>5</v>
      </c>
      <c r="G5082" s="5" t="s">
        <v>9755</v>
      </c>
      <c r="H5082" t="s">
        <v>5</v>
      </c>
      <c r="I5082" t="s">
        <v>5</v>
      </c>
      <c r="J5082" t="s">
        <v>5</v>
      </c>
      <c r="K5082" t="s">
        <v>6</v>
      </c>
      <c r="L5082" t="s">
        <v>10252</v>
      </c>
      <c r="M5082" s="13">
        <v>45748</v>
      </c>
      <c r="N5082" t="s">
        <v>17</v>
      </c>
      <c r="O5082" s="5" t="s">
        <v>10247</v>
      </c>
      <c r="P5082" t="s">
        <v>9730</v>
      </c>
      <c r="Q5082" t="s">
        <v>20</v>
      </c>
      <c r="R5082" s="15">
        <v>14089</v>
      </c>
      <c r="S5082" s="15">
        <v>0</v>
      </c>
      <c r="T5082" s="15">
        <v>14089</v>
      </c>
      <c r="U5082" s="15">
        <v>0</v>
      </c>
      <c r="V5082" s="16">
        <v>0</v>
      </c>
      <c r="W5082" s="2" t="s">
        <v>14308</v>
      </c>
      <c r="X5082" t="s">
        <v>5</v>
      </c>
    </row>
    <row r="5083" spans="1:24" outlineLevel="3" x14ac:dyDescent="0.2">
      <c r="M5083" s="13"/>
      <c r="O5083" s="14" t="s">
        <v>12440</v>
      </c>
      <c r="R5083" s="15">
        <f>SUBTOTAL(9,R5082:R5082)</f>
        <v>14089</v>
      </c>
      <c r="S5083" s="15">
        <f>SUBTOTAL(9,S5082:S5082)</f>
        <v>0</v>
      </c>
      <c r="T5083" s="15">
        <f>SUBTOTAL(9,T5082:T5082)</f>
        <v>14089</v>
      </c>
      <c r="U5083" s="15">
        <f>SUBTOTAL(9,U5082:U5082)</f>
        <v>0</v>
      </c>
      <c r="V5083" s="16">
        <f>SUBTOTAL(9,V5082:V5082)</f>
        <v>0</v>
      </c>
    </row>
    <row r="5084" spans="1:24" outlineLevel="4" x14ac:dyDescent="0.2">
      <c r="A5084" t="s">
        <v>9725</v>
      </c>
      <c r="B5084" t="s">
        <v>9726</v>
      </c>
      <c r="C5084" s="2" t="s">
        <v>8589</v>
      </c>
      <c r="D5084" s="5" t="s">
        <v>10239</v>
      </c>
      <c r="E5084" t="s">
        <v>10239</v>
      </c>
      <c r="F5084" s="5" t="s">
        <v>5</v>
      </c>
      <c r="G5084" s="5" t="s">
        <v>9755</v>
      </c>
      <c r="H5084" t="s">
        <v>5</v>
      </c>
      <c r="I5084" t="s">
        <v>5</v>
      </c>
      <c r="J5084" t="s">
        <v>5</v>
      </c>
      <c r="K5084" t="s">
        <v>6</v>
      </c>
      <c r="L5084" t="s">
        <v>10253</v>
      </c>
      <c r="M5084" s="13">
        <v>45754</v>
      </c>
      <c r="N5084" t="s">
        <v>17</v>
      </c>
      <c r="O5084" s="5" t="s">
        <v>10241</v>
      </c>
      <c r="P5084" t="s">
        <v>9730</v>
      </c>
      <c r="Q5084" t="s">
        <v>9731</v>
      </c>
      <c r="R5084" s="15">
        <v>771380</v>
      </c>
      <c r="S5084" s="15">
        <v>0</v>
      </c>
      <c r="T5084" s="15">
        <v>771380</v>
      </c>
      <c r="U5084" s="15">
        <v>0</v>
      </c>
      <c r="V5084" s="16">
        <v>0</v>
      </c>
      <c r="W5084" s="2" t="s">
        <v>10242</v>
      </c>
      <c r="X5084" t="s">
        <v>5</v>
      </c>
    </row>
    <row r="5085" spans="1:24" outlineLevel="3" x14ac:dyDescent="0.2">
      <c r="M5085" s="13"/>
      <c r="O5085" s="14" t="s">
        <v>12438</v>
      </c>
      <c r="R5085" s="15">
        <f>SUBTOTAL(9,R5084:R5084)</f>
        <v>771380</v>
      </c>
      <c r="S5085" s="15">
        <f>SUBTOTAL(9,S5084:S5084)</f>
        <v>0</v>
      </c>
      <c r="T5085" s="15">
        <f>SUBTOTAL(9,T5084:T5084)</f>
        <v>771380</v>
      </c>
      <c r="U5085" s="15">
        <f>SUBTOTAL(9,U5084:U5084)</f>
        <v>0</v>
      </c>
      <c r="V5085" s="16">
        <f>SUBTOTAL(9,V5084:V5084)</f>
        <v>0</v>
      </c>
    </row>
    <row r="5086" spans="1:24" outlineLevel="4" x14ac:dyDescent="0.2">
      <c r="A5086" t="s">
        <v>9725</v>
      </c>
      <c r="B5086" t="s">
        <v>9726</v>
      </c>
      <c r="C5086" s="2" t="s">
        <v>8589</v>
      </c>
      <c r="D5086" s="5" t="s">
        <v>10239</v>
      </c>
      <c r="E5086" t="s">
        <v>10239</v>
      </c>
      <c r="F5086" s="5" t="s">
        <v>5</v>
      </c>
      <c r="G5086" s="5" t="s">
        <v>9755</v>
      </c>
      <c r="H5086" t="s">
        <v>5</v>
      </c>
      <c r="I5086" t="s">
        <v>5</v>
      </c>
      <c r="J5086" t="s">
        <v>5</v>
      </c>
      <c r="K5086" t="s">
        <v>6</v>
      </c>
      <c r="L5086" t="s">
        <v>10254</v>
      </c>
      <c r="M5086" s="13">
        <v>45755</v>
      </c>
      <c r="N5086" t="s">
        <v>17</v>
      </c>
      <c r="O5086" s="5" t="s">
        <v>10255</v>
      </c>
      <c r="P5086" t="s">
        <v>9730</v>
      </c>
      <c r="Q5086" t="s">
        <v>9731</v>
      </c>
      <c r="R5086" s="15">
        <v>1200</v>
      </c>
      <c r="S5086" s="15">
        <v>0</v>
      </c>
      <c r="T5086" s="15">
        <v>1200</v>
      </c>
      <c r="U5086" s="15">
        <v>0</v>
      </c>
      <c r="V5086" s="16">
        <v>0</v>
      </c>
      <c r="W5086" s="2" t="s">
        <v>10242</v>
      </c>
      <c r="X5086" t="s">
        <v>5</v>
      </c>
    </row>
    <row r="5087" spans="1:24" outlineLevel="3" x14ac:dyDescent="0.2">
      <c r="M5087" s="13"/>
      <c r="O5087" s="14" t="s">
        <v>12442</v>
      </c>
      <c r="R5087" s="15">
        <f>SUBTOTAL(9,R5086:R5086)</f>
        <v>1200</v>
      </c>
      <c r="S5087" s="15">
        <f>SUBTOTAL(9,S5086:S5086)</f>
        <v>0</v>
      </c>
      <c r="T5087" s="15">
        <f>SUBTOTAL(9,T5086:T5086)</f>
        <v>1200</v>
      </c>
      <c r="U5087" s="15">
        <f>SUBTOTAL(9,U5086:U5086)</f>
        <v>0</v>
      </c>
      <c r="V5087" s="16">
        <f>SUBTOTAL(9,V5086:V5086)</f>
        <v>0</v>
      </c>
    </row>
    <row r="5088" spans="1:24" outlineLevel="4" x14ac:dyDescent="0.2">
      <c r="A5088" t="s">
        <v>9725</v>
      </c>
      <c r="B5088" t="s">
        <v>9726</v>
      </c>
      <c r="C5088" s="2" t="s">
        <v>8589</v>
      </c>
      <c r="D5088" s="5" t="s">
        <v>10239</v>
      </c>
      <c r="E5088" t="s">
        <v>10239</v>
      </c>
      <c r="F5088" s="5" t="s">
        <v>5</v>
      </c>
      <c r="G5088" s="5" t="s">
        <v>9755</v>
      </c>
      <c r="H5088" t="s">
        <v>5</v>
      </c>
      <c r="I5088" t="s">
        <v>5</v>
      </c>
      <c r="J5088" t="s">
        <v>5</v>
      </c>
      <c r="K5088" t="s">
        <v>6</v>
      </c>
      <c r="L5088" t="s">
        <v>10256</v>
      </c>
      <c r="M5088" s="13">
        <v>45834</v>
      </c>
      <c r="N5088" t="s">
        <v>17</v>
      </c>
      <c r="O5088" s="5" t="s">
        <v>10257</v>
      </c>
      <c r="P5088" t="s">
        <v>9730</v>
      </c>
      <c r="Q5088" t="s">
        <v>20</v>
      </c>
      <c r="R5088" s="15">
        <v>102579</v>
      </c>
      <c r="S5088" s="15">
        <v>0</v>
      </c>
      <c r="T5088" s="15">
        <v>102579</v>
      </c>
      <c r="U5088" s="15">
        <v>0</v>
      </c>
      <c r="V5088" s="16">
        <v>0</v>
      </c>
      <c r="W5088" s="2" t="s">
        <v>14309</v>
      </c>
      <c r="X5088" t="s">
        <v>5</v>
      </c>
    </row>
    <row r="5089" spans="1:24" outlineLevel="3" x14ac:dyDescent="0.2">
      <c r="M5089" s="13"/>
      <c r="O5089" s="14" t="s">
        <v>12443</v>
      </c>
      <c r="R5089" s="15">
        <f>SUBTOTAL(9,R5088:R5088)</f>
        <v>102579</v>
      </c>
      <c r="S5089" s="15">
        <f>SUBTOTAL(9,S5088:S5088)</f>
        <v>0</v>
      </c>
      <c r="T5089" s="15">
        <f>SUBTOTAL(9,T5088:T5088)</f>
        <v>102579</v>
      </c>
      <c r="U5089" s="15">
        <f>SUBTOTAL(9,U5088:U5088)</f>
        <v>0</v>
      </c>
      <c r="V5089" s="16">
        <f>SUBTOTAL(9,V5088:V5088)</f>
        <v>0</v>
      </c>
    </row>
    <row r="5090" spans="1:24" outlineLevel="4" x14ac:dyDescent="0.2">
      <c r="A5090" t="s">
        <v>9725</v>
      </c>
      <c r="B5090" t="s">
        <v>9726</v>
      </c>
      <c r="C5090" s="2" t="s">
        <v>8589</v>
      </c>
      <c r="D5090" s="5" t="s">
        <v>10239</v>
      </c>
      <c r="E5090" t="s">
        <v>10239</v>
      </c>
      <c r="F5090" s="5" t="s">
        <v>9739</v>
      </c>
      <c r="G5090" s="5" t="s">
        <v>5</v>
      </c>
      <c r="H5090" t="s">
        <v>5</v>
      </c>
      <c r="I5090" t="s">
        <v>5</v>
      </c>
      <c r="J5090" t="s">
        <v>5</v>
      </c>
      <c r="K5090" t="s">
        <v>6</v>
      </c>
      <c r="L5090" t="s">
        <v>10258</v>
      </c>
      <c r="M5090" s="13">
        <v>45643</v>
      </c>
      <c r="N5090" t="s">
        <v>17</v>
      </c>
      <c r="O5090" s="5" t="s">
        <v>10259</v>
      </c>
      <c r="P5090" t="s">
        <v>9730</v>
      </c>
      <c r="Q5090" t="s">
        <v>9731</v>
      </c>
      <c r="R5090" s="15">
        <v>30256</v>
      </c>
      <c r="S5090" s="15">
        <v>30256</v>
      </c>
      <c r="T5090" s="15">
        <v>0</v>
      </c>
      <c r="U5090" s="15">
        <v>0</v>
      </c>
      <c r="V5090" s="16">
        <v>0</v>
      </c>
      <c r="W5090" s="2" t="s">
        <v>10260</v>
      </c>
      <c r="X5090" t="s">
        <v>5</v>
      </c>
    </row>
    <row r="5091" spans="1:24" outlineLevel="4" x14ac:dyDescent="0.2">
      <c r="A5091" t="s">
        <v>9725</v>
      </c>
      <c r="B5091" t="s">
        <v>9726</v>
      </c>
      <c r="C5091" s="2" t="s">
        <v>8589</v>
      </c>
      <c r="D5091" s="5" t="s">
        <v>10239</v>
      </c>
      <c r="E5091" t="s">
        <v>10239</v>
      </c>
      <c r="F5091" s="5" t="s">
        <v>9739</v>
      </c>
      <c r="G5091" s="5" t="s">
        <v>5</v>
      </c>
      <c r="H5091" t="s">
        <v>5</v>
      </c>
      <c r="I5091" t="s">
        <v>5</v>
      </c>
      <c r="J5091" t="s">
        <v>5</v>
      </c>
      <c r="K5091" t="s">
        <v>6</v>
      </c>
      <c r="L5091" t="s">
        <v>10261</v>
      </c>
      <c r="M5091" s="13">
        <v>45743</v>
      </c>
      <c r="N5091" t="s">
        <v>17</v>
      </c>
      <c r="O5091" s="5" t="s">
        <v>10259</v>
      </c>
      <c r="P5091" t="s">
        <v>9730</v>
      </c>
      <c r="Q5091" t="s">
        <v>9731</v>
      </c>
      <c r="R5091" s="15">
        <v>17216</v>
      </c>
      <c r="S5091" s="15">
        <v>17216</v>
      </c>
      <c r="T5091" s="15">
        <v>0</v>
      </c>
      <c r="U5091" s="15">
        <v>0</v>
      </c>
      <c r="V5091" s="16">
        <v>0</v>
      </c>
      <c r="W5091" s="2" t="s">
        <v>10260</v>
      </c>
      <c r="X5091" t="s">
        <v>5</v>
      </c>
    </row>
    <row r="5092" spans="1:24" outlineLevel="3" x14ac:dyDescent="0.2">
      <c r="M5092" s="13"/>
      <c r="O5092" s="14" t="s">
        <v>12444</v>
      </c>
      <c r="R5092" s="15">
        <f>SUBTOTAL(9,R5090:R5091)</f>
        <v>47472</v>
      </c>
      <c r="S5092" s="15">
        <f>SUBTOTAL(9,S5090:S5091)</f>
        <v>47472</v>
      </c>
      <c r="T5092" s="15">
        <f>SUBTOTAL(9,T5090:T5091)</f>
        <v>0</v>
      </c>
      <c r="U5092" s="15">
        <f>SUBTOTAL(9,U5090:U5091)</f>
        <v>0</v>
      </c>
      <c r="V5092" s="16">
        <f>SUBTOTAL(9,V5090:V5091)</f>
        <v>0</v>
      </c>
    </row>
    <row r="5093" spans="1:24" outlineLevel="2" x14ac:dyDescent="0.2">
      <c r="C5093" s="3" t="s">
        <v>13491</v>
      </c>
      <c r="M5093" s="13"/>
      <c r="R5093" s="15">
        <f>SUBTOTAL(9,R5068:R5091)</f>
        <v>7517210</v>
      </c>
      <c r="S5093" s="15">
        <f>SUBTOTAL(9,S5068:S5091)</f>
        <v>47472</v>
      </c>
      <c r="T5093" s="15">
        <f>SUBTOTAL(9,T5068:T5091)</f>
        <v>7469738</v>
      </c>
      <c r="U5093" s="15">
        <f>SUBTOTAL(9,U5068:U5091)</f>
        <v>0</v>
      </c>
      <c r="V5093" s="16">
        <f>SUBTOTAL(9,V5068:V5091)</f>
        <v>0</v>
      </c>
    </row>
    <row r="5094" spans="1:24" outlineLevel="4" x14ac:dyDescent="0.2">
      <c r="A5094" t="s">
        <v>7293</v>
      </c>
      <c r="B5094" t="s">
        <v>7294</v>
      </c>
      <c r="C5094" s="2" t="s">
        <v>8592</v>
      </c>
      <c r="D5094" s="5" t="s">
        <v>8593</v>
      </c>
      <c r="E5094" t="s">
        <v>8593</v>
      </c>
      <c r="F5094" s="5" t="s">
        <v>5</v>
      </c>
      <c r="G5094" s="5" t="s">
        <v>7297</v>
      </c>
      <c r="H5094" t="s">
        <v>5</v>
      </c>
      <c r="I5094" t="s">
        <v>5</v>
      </c>
      <c r="J5094" t="s">
        <v>5</v>
      </c>
      <c r="K5094" t="s">
        <v>6</v>
      </c>
      <c r="L5094" t="s">
        <v>8594</v>
      </c>
      <c r="M5094" s="13">
        <v>45586</v>
      </c>
      <c r="N5094" t="s">
        <v>17</v>
      </c>
      <c r="O5094" s="5" t="s">
        <v>7299</v>
      </c>
      <c r="P5094" t="s">
        <v>7300</v>
      </c>
      <c r="Q5094" t="s">
        <v>7301</v>
      </c>
      <c r="R5094" s="15">
        <v>62660</v>
      </c>
      <c r="S5094" s="15">
        <v>0</v>
      </c>
      <c r="T5094" s="15">
        <v>62660</v>
      </c>
      <c r="U5094" s="15">
        <v>0</v>
      </c>
      <c r="V5094" s="16">
        <v>0</v>
      </c>
      <c r="W5094" s="2" t="s">
        <v>14242</v>
      </c>
      <c r="X5094" t="s">
        <v>5</v>
      </c>
    </row>
    <row r="5095" spans="1:24" outlineLevel="3" x14ac:dyDescent="0.2">
      <c r="M5095" s="13"/>
      <c r="O5095" s="14" t="s">
        <v>11658</v>
      </c>
      <c r="R5095" s="15">
        <f>SUBTOTAL(9,R5094:R5094)</f>
        <v>62660</v>
      </c>
      <c r="S5095" s="15">
        <f>SUBTOTAL(9,S5094:S5094)</f>
        <v>0</v>
      </c>
      <c r="T5095" s="15">
        <f>SUBTOTAL(9,T5094:T5094)</f>
        <v>62660</v>
      </c>
      <c r="U5095" s="15">
        <f>SUBTOTAL(9,U5094:U5094)</f>
        <v>0</v>
      </c>
      <c r="V5095" s="16">
        <f>SUBTOTAL(9,V5094:V5094)</f>
        <v>0</v>
      </c>
    </row>
    <row r="5096" spans="1:24" outlineLevel="4" x14ac:dyDescent="0.2">
      <c r="A5096" t="s">
        <v>7293</v>
      </c>
      <c r="B5096" t="s">
        <v>7294</v>
      </c>
      <c r="C5096" s="2" t="s">
        <v>8592</v>
      </c>
      <c r="D5096" s="5" t="s">
        <v>8593</v>
      </c>
      <c r="E5096" t="s">
        <v>8593</v>
      </c>
      <c r="F5096" s="5" t="s">
        <v>5</v>
      </c>
      <c r="G5096" s="5" t="s">
        <v>7297</v>
      </c>
      <c r="H5096" t="s">
        <v>5</v>
      </c>
      <c r="I5096" t="s">
        <v>5</v>
      </c>
      <c r="J5096" t="s">
        <v>5</v>
      </c>
      <c r="K5096" t="s">
        <v>6</v>
      </c>
      <c r="L5096" t="s">
        <v>8594</v>
      </c>
      <c r="M5096" s="13">
        <v>45586</v>
      </c>
      <c r="N5096" t="s">
        <v>17</v>
      </c>
      <c r="O5096" s="5" t="s">
        <v>7303</v>
      </c>
      <c r="P5096" t="s">
        <v>7300</v>
      </c>
      <c r="Q5096" t="s">
        <v>7301</v>
      </c>
      <c r="R5096" s="15">
        <v>17772</v>
      </c>
      <c r="S5096" s="15">
        <v>0</v>
      </c>
      <c r="T5096" s="15">
        <v>17772</v>
      </c>
      <c r="U5096" s="15">
        <v>0</v>
      </c>
      <c r="V5096" s="16">
        <v>0</v>
      </c>
      <c r="W5096" s="2" t="s">
        <v>14243</v>
      </c>
      <c r="X5096" t="s">
        <v>5</v>
      </c>
    </row>
    <row r="5097" spans="1:24" outlineLevel="3" x14ac:dyDescent="0.2">
      <c r="M5097" s="13"/>
      <c r="O5097" s="14" t="s">
        <v>11659</v>
      </c>
      <c r="R5097" s="15">
        <f>SUBTOTAL(9,R5096:R5096)</f>
        <v>17772</v>
      </c>
      <c r="S5097" s="15">
        <f>SUBTOTAL(9,S5096:S5096)</f>
        <v>0</v>
      </c>
      <c r="T5097" s="15">
        <f>SUBTOTAL(9,T5096:T5096)</f>
        <v>17772</v>
      </c>
      <c r="U5097" s="15">
        <f>SUBTOTAL(9,U5096:U5096)</f>
        <v>0</v>
      </c>
      <c r="V5097" s="16">
        <f>SUBTOTAL(9,V5096:V5096)</f>
        <v>0</v>
      </c>
    </row>
    <row r="5098" spans="1:24" outlineLevel="4" x14ac:dyDescent="0.2">
      <c r="A5098" t="s">
        <v>7293</v>
      </c>
      <c r="B5098" t="s">
        <v>7294</v>
      </c>
      <c r="C5098" s="2" t="s">
        <v>8592</v>
      </c>
      <c r="D5098" s="5" t="s">
        <v>8593</v>
      </c>
      <c r="E5098" t="s">
        <v>8593</v>
      </c>
      <c r="F5098" s="5" t="s">
        <v>5</v>
      </c>
      <c r="G5098" s="5" t="s">
        <v>7297</v>
      </c>
      <c r="H5098" t="s">
        <v>5</v>
      </c>
      <c r="I5098" t="s">
        <v>5</v>
      </c>
      <c r="J5098" t="s">
        <v>5</v>
      </c>
      <c r="K5098" t="s">
        <v>6</v>
      </c>
      <c r="L5098" t="s">
        <v>8594</v>
      </c>
      <c r="M5098" s="13">
        <v>45586</v>
      </c>
      <c r="N5098" t="s">
        <v>17</v>
      </c>
      <c r="O5098" s="5" t="s">
        <v>7305</v>
      </c>
      <c r="P5098" t="s">
        <v>7300</v>
      </c>
      <c r="Q5098" t="s">
        <v>7301</v>
      </c>
      <c r="R5098" s="15">
        <v>100555</v>
      </c>
      <c r="S5098" s="15">
        <v>0</v>
      </c>
      <c r="T5098" s="15">
        <v>100555</v>
      </c>
      <c r="U5098" s="15">
        <v>0</v>
      </c>
      <c r="V5098" s="16">
        <v>0</v>
      </c>
      <c r="W5098" s="2" t="s">
        <v>14244</v>
      </c>
      <c r="X5098" t="s">
        <v>5</v>
      </c>
    </row>
    <row r="5099" spans="1:24" outlineLevel="3" x14ac:dyDescent="0.2">
      <c r="M5099" s="13"/>
      <c r="O5099" s="14" t="s">
        <v>11660</v>
      </c>
      <c r="R5099" s="15">
        <f>SUBTOTAL(9,R5098:R5098)</f>
        <v>100555</v>
      </c>
      <c r="S5099" s="15">
        <f>SUBTOTAL(9,S5098:S5098)</f>
        <v>0</v>
      </c>
      <c r="T5099" s="15">
        <f>SUBTOTAL(9,T5098:T5098)</f>
        <v>100555</v>
      </c>
      <c r="U5099" s="15">
        <f>SUBTOTAL(9,U5098:U5098)</f>
        <v>0</v>
      </c>
      <c r="V5099" s="16">
        <f>SUBTOTAL(9,V5098:V5098)</f>
        <v>0</v>
      </c>
    </row>
    <row r="5100" spans="1:24" outlineLevel="4" x14ac:dyDescent="0.2">
      <c r="A5100" t="s">
        <v>9725</v>
      </c>
      <c r="B5100" t="s">
        <v>9726</v>
      </c>
      <c r="C5100" s="2" t="s">
        <v>8592</v>
      </c>
      <c r="D5100" s="5" t="s">
        <v>8593</v>
      </c>
      <c r="E5100" t="s">
        <v>10262</v>
      </c>
      <c r="F5100" s="5" t="s">
        <v>5</v>
      </c>
      <c r="G5100" s="5" t="s">
        <v>9755</v>
      </c>
      <c r="H5100" t="s">
        <v>5</v>
      </c>
      <c r="I5100" t="s">
        <v>5</v>
      </c>
      <c r="J5100" t="s">
        <v>5</v>
      </c>
      <c r="K5100" t="s">
        <v>6</v>
      </c>
      <c r="L5100" t="s">
        <v>10263</v>
      </c>
      <c r="M5100" s="13">
        <v>45524</v>
      </c>
      <c r="N5100" t="s">
        <v>17</v>
      </c>
      <c r="O5100" s="5" t="s">
        <v>10264</v>
      </c>
      <c r="P5100" t="s">
        <v>9730</v>
      </c>
      <c r="Q5100" t="s">
        <v>9731</v>
      </c>
      <c r="R5100" s="15">
        <v>772529</v>
      </c>
      <c r="S5100" s="15">
        <v>0</v>
      </c>
      <c r="T5100" s="15">
        <v>772529</v>
      </c>
      <c r="U5100" s="15">
        <v>0</v>
      </c>
      <c r="V5100" s="16">
        <v>0</v>
      </c>
      <c r="W5100" s="2" t="s">
        <v>10265</v>
      </c>
      <c r="X5100" t="s">
        <v>5</v>
      </c>
    </row>
    <row r="5101" spans="1:24" outlineLevel="3" x14ac:dyDescent="0.2">
      <c r="M5101" s="13"/>
      <c r="O5101" s="14" t="s">
        <v>12445</v>
      </c>
      <c r="R5101" s="15">
        <f>SUBTOTAL(9,R5100:R5100)</f>
        <v>772529</v>
      </c>
      <c r="S5101" s="15">
        <f>SUBTOTAL(9,S5100:S5100)</f>
        <v>0</v>
      </c>
      <c r="T5101" s="15">
        <f>SUBTOTAL(9,T5100:T5100)</f>
        <v>772529</v>
      </c>
      <c r="U5101" s="15">
        <f>SUBTOTAL(9,U5100:U5100)</f>
        <v>0</v>
      </c>
      <c r="V5101" s="16">
        <f>SUBTOTAL(9,V5100:V5100)</f>
        <v>0</v>
      </c>
    </row>
    <row r="5102" spans="1:24" outlineLevel="4" x14ac:dyDescent="0.2">
      <c r="A5102" t="s">
        <v>9725</v>
      </c>
      <c r="B5102" t="s">
        <v>9726</v>
      </c>
      <c r="C5102" s="2" t="s">
        <v>8592</v>
      </c>
      <c r="D5102" s="5" t="s">
        <v>8593</v>
      </c>
      <c r="E5102" t="s">
        <v>10262</v>
      </c>
      <c r="F5102" s="5" t="s">
        <v>5</v>
      </c>
      <c r="G5102" s="5" t="s">
        <v>9755</v>
      </c>
      <c r="H5102" t="s">
        <v>5</v>
      </c>
      <c r="I5102" t="s">
        <v>5</v>
      </c>
      <c r="J5102" t="s">
        <v>5</v>
      </c>
      <c r="K5102" t="s">
        <v>6</v>
      </c>
      <c r="L5102" t="s">
        <v>10266</v>
      </c>
      <c r="M5102" s="13">
        <v>45525</v>
      </c>
      <c r="N5102" t="s">
        <v>17</v>
      </c>
      <c r="O5102" s="5" t="s">
        <v>10267</v>
      </c>
      <c r="P5102" t="s">
        <v>9730</v>
      </c>
      <c r="Q5102" t="s">
        <v>9731</v>
      </c>
      <c r="R5102" s="15">
        <v>58416</v>
      </c>
      <c r="S5102" s="15">
        <v>0</v>
      </c>
      <c r="T5102" s="15">
        <v>58416</v>
      </c>
      <c r="U5102" s="15">
        <v>0</v>
      </c>
      <c r="V5102" s="16">
        <v>0</v>
      </c>
      <c r="W5102" s="2" t="s">
        <v>10268</v>
      </c>
      <c r="X5102" t="s">
        <v>5</v>
      </c>
    </row>
    <row r="5103" spans="1:24" outlineLevel="3" x14ac:dyDescent="0.2">
      <c r="M5103" s="13"/>
      <c r="O5103" s="14" t="s">
        <v>12446</v>
      </c>
      <c r="R5103" s="15">
        <f>SUBTOTAL(9,R5102:R5102)</f>
        <v>58416</v>
      </c>
      <c r="S5103" s="15">
        <f>SUBTOTAL(9,S5102:S5102)</f>
        <v>0</v>
      </c>
      <c r="T5103" s="15">
        <f>SUBTOTAL(9,T5102:T5102)</f>
        <v>58416</v>
      </c>
      <c r="U5103" s="15">
        <f>SUBTOTAL(9,U5102:U5102)</f>
        <v>0</v>
      </c>
      <c r="V5103" s="16">
        <f>SUBTOTAL(9,V5102:V5102)</f>
        <v>0</v>
      </c>
    </row>
    <row r="5104" spans="1:24" ht="25.5" outlineLevel="4" x14ac:dyDescent="0.2">
      <c r="A5104" t="s">
        <v>9725</v>
      </c>
      <c r="B5104" t="s">
        <v>9726</v>
      </c>
      <c r="C5104" s="2" t="s">
        <v>8592</v>
      </c>
      <c r="D5104" s="5" t="s">
        <v>8593</v>
      </c>
      <c r="E5104" t="s">
        <v>10262</v>
      </c>
      <c r="F5104" s="5" t="s">
        <v>5</v>
      </c>
      <c r="G5104" s="5" t="s">
        <v>9755</v>
      </c>
      <c r="H5104" t="s">
        <v>5</v>
      </c>
      <c r="I5104" t="s">
        <v>5</v>
      </c>
      <c r="J5104" t="s">
        <v>5</v>
      </c>
      <c r="K5104" t="s">
        <v>6</v>
      </c>
      <c r="L5104" t="s">
        <v>10269</v>
      </c>
      <c r="M5104" s="13">
        <v>45544</v>
      </c>
      <c r="N5104" t="s">
        <v>17</v>
      </c>
      <c r="O5104" s="5" t="s">
        <v>10270</v>
      </c>
      <c r="P5104" t="s">
        <v>9730</v>
      </c>
      <c r="Q5104" t="s">
        <v>9731</v>
      </c>
      <c r="R5104" s="15">
        <v>8718</v>
      </c>
      <c r="S5104" s="15">
        <v>0</v>
      </c>
      <c r="T5104" s="15">
        <v>8718</v>
      </c>
      <c r="U5104" s="15">
        <v>0</v>
      </c>
      <c r="V5104" s="16">
        <v>0</v>
      </c>
      <c r="W5104" s="2" t="s">
        <v>10271</v>
      </c>
      <c r="X5104" t="s">
        <v>5</v>
      </c>
    </row>
    <row r="5105" spans="1:24" outlineLevel="3" x14ac:dyDescent="0.2">
      <c r="M5105" s="13"/>
      <c r="O5105" s="14" t="s">
        <v>12447</v>
      </c>
      <c r="R5105" s="15">
        <f>SUBTOTAL(9,R5104:R5104)</f>
        <v>8718</v>
      </c>
      <c r="S5105" s="15">
        <f>SUBTOTAL(9,S5104:S5104)</f>
        <v>0</v>
      </c>
      <c r="T5105" s="15">
        <f>SUBTOTAL(9,T5104:T5104)</f>
        <v>8718</v>
      </c>
      <c r="U5105" s="15">
        <f>SUBTOTAL(9,U5104:U5104)</f>
        <v>0</v>
      </c>
      <c r="V5105" s="16">
        <f>SUBTOTAL(9,V5104:V5104)</f>
        <v>0</v>
      </c>
    </row>
    <row r="5106" spans="1:24" outlineLevel="4" x14ac:dyDescent="0.2">
      <c r="A5106" t="s">
        <v>9725</v>
      </c>
      <c r="B5106" t="s">
        <v>9726</v>
      </c>
      <c r="C5106" s="2" t="s">
        <v>8592</v>
      </c>
      <c r="D5106" s="5" t="s">
        <v>8593</v>
      </c>
      <c r="E5106" t="s">
        <v>10262</v>
      </c>
      <c r="F5106" s="5" t="s">
        <v>5</v>
      </c>
      <c r="G5106" s="5" t="s">
        <v>9755</v>
      </c>
      <c r="H5106" t="s">
        <v>5</v>
      </c>
      <c r="I5106" t="s">
        <v>5</v>
      </c>
      <c r="J5106" t="s">
        <v>5</v>
      </c>
      <c r="K5106" t="s">
        <v>6</v>
      </c>
      <c r="L5106" t="s">
        <v>10272</v>
      </c>
      <c r="M5106" s="13">
        <v>45566</v>
      </c>
      <c r="N5106" t="s">
        <v>17</v>
      </c>
      <c r="O5106" s="5" t="s">
        <v>10264</v>
      </c>
      <c r="P5106" t="s">
        <v>9730</v>
      </c>
      <c r="Q5106" t="s">
        <v>9731</v>
      </c>
      <c r="R5106" s="15">
        <v>519092</v>
      </c>
      <c r="S5106" s="15">
        <v>0</v>
      </c>
      <c r="T5106" s="15">
        <v>519092</v>
      </c>
      <c r="U5106" s="15">
        <v>0</v>
      </c>
      <c r="V5106" s="16">
        <v>0</v>
      </c>
      <c r="W5106" s="2" t="s">
        <v>10265</v>
      </c>
      <c r="X5106" t="s">
        <v>5</v>
      </c>
    </row>
    <row r="5107" spans="1:24" outlineLevel="4" x14ac:dyDescent="0.2">
      <c r="A5107" t="s">
        <v>9725</v>
      </c>
      <c r="B5107" t="s">
        <v>9726</v>
      </c>
      <c r="C5107" s="2" t="s">
        <v>8592</v>
      </c>
      <c r="D5107" s="5" t="s">
        <v>8593</v>
      </c>
      <c r="E5107" t="s">
        <v>10262</v>
      </c>
      <c r="F5107" s="5" t="s">
        <v>5</v>
      </c>
      <c r="G5107" s="5" t="s">
        <v>9755</v>
      </c>
      <c r="H5107" t="s">
        <v>5</v>
      </c>
      <c r="I5107" t="s">
        <v>5</v>
      </c>
      <c r="J5107" t="s">
        <v>5</v>
      </c>
      <c r="K5107" t="s">
        <v>6</v>
      </c>
      <c r="L5107" t="s">
        <v>10273</v>
      </c>
      <c r="M5107" s="13">
        <v>45593</v>
      </c>
      <c r="N5107" t="s">
        <v>17</v>
      </c>
      <c r="O5107" s="5" t="s">
        <v>10264</v>
      </c>
      <c r="P5107" t="s">
        <v>9730</v>
      </c>
      <c r="Q5107" t="s">
        <v>9731</v>
      </c>
      <c r="R5107" s="15">
        <v>48245</v>
      </c>
      <c r="S5107" s="15">
        <v>0</v>
      </c>
      <c r="T5107" s="15">
        <v>48245</v>
      </c>
      <c r="U5107" s="15">
        <v>0</v>
      </c>
      <c r="V5107" s="16">
        <v>0</v>
      </c>
      <c r="W5107" s="2" t="s">
        <v>10265</v>
      </c>
      <c r="X5107" t="s">
        <v>5</v>
      </c>
    </row>
    <row r="5108" spans="1:24" outlineLevel="3" x14ac:dyDescent="0.2">
      <c r="M5108" s="13"/>
      <c r="O5108" s="14" t="s">
        <v>12445</v>
      </c>
      <c r="R5108" s="15">
        <f>SUBTOTAL(9,R5106:R5107)</f>
        <v>567337</v>
      </c>
      <c r="S5108" s="15">
        <f>SUBTOTAL(9,S5106:S5107)</f>
        <v>0</v>
      </c>
      <c r="T5108" s="15">
        <f>SUBTOTAL(9,T5106:T5107)</f>
        <v>567337</v>
      </c>
      <c r="U5108" s="15">
        <f>SUBTOTAL(9,U5106:U5107)</f>
        <v>0</v>
      </c>
      <c r="V5108" s="16">
        <f>SUBTOTAL(9,V5106:V5107)</f>
        <v>0</v>
      </c>
    </row>
    <row r="5109" spans="1:24" outlineLevel="4" x14ac:dyDescent="0.2">
      <c r="A5109" t="s">
        <v>9725</v>
      </c>
      <c r="B5109" t="s">
        <v>9726</v>
      </c>
      <c r="C5109" s="2" t="s">
        <v>8592</v>
      </c>
      <c r="D5109" s="5" t="s">
        <v>8593</v>
      </c>
      <c r="E5109" t="s">
        <v>10262</v>
      </c>
      <c r="F5109" s="5" t="s">
        <v>5</v>
      </c>
      <c r="G5109" s="5" t="s">
        <v>9755</v>
      </c>
      <c r="H5109" t="s">
        <v>5</v>
      </c>
      <c r="I5109" t="s">
        <v>5</v>
      </c>
      <c r="J5109" t="s">
        <v>5</v>
      </c>
      <c r="K5109" t="s">
        <v>6</v>
      </c>
      <c r="L5109" t="s">
        <v>10274</v>
      </c>
      <c r="M5109" s="13">
        <v>45593</v>
      </c>
      <c r="N5109" t="s">
        <v>17</v>
      </c>
      <c r="O5109" s="5" t="s">
        <v>10267</v>
      </c>
      <c r="P5109" t="s">
        <v>9730</v>
      </c>
      <c r="Q5109" t="s">
        <v>9731</v>
      </c>
      <c r="R5109" s="15">
        <v>3236</v>
      </c>
      <c r="S5109" s="15">
        <v>0</v>
      </c>
      <c r="T5109" s="15">
        <v>3236</v>
      </c>
      <c r="U5109" s="15">
        <v>0</v>
      </c>
      <c r="V5109" s="16">
        <v>0</v>
      </c>
      <c r="W5109" s="2" t="s">
        <v>10268</v>
      </c>
      <c r="X5109" t="s">
        <v>5</v>
      </c>
    </row>
    <row r="5110" spans="1:24" outlineLevel="3" x14ac:dyDescent="0.2">
      <c r="M5110" s="13"/>
      <c r="O5110" s="14" t="s">
        <v>12446</v>
      </c>
      <c r="R5110" s="15">
        <f>SUBTOTAL(9,R5109:R5109)</f>
        <v>3236</v>
      </c>
      <c r="S5110" s="15">
        <f>SUBTOTAL(9,S5109:S5109)</f>
        <v>0</v>
      </c>
      <c r="T5110" s="15">
        <f>SUBTOTAL(9,T5109:T5109)</f>
        <v>3236</v>
      </c>
      <c r="U5110" s="15">
        <f>SUBTOTAL(9,U5109:U5109)</f>
        <v>0</v>
      </c>
      <c r="V5110" s="16">
        <f>SUBTOTAL(9,V5109:V5109)</f>
        <v>0</v>
      </c>
    </row>
    <row r="5111" spans="1:24" outlineLevel="4" x14ac:dyDescent="0.2">
      <c r="A5111" t="s">
        <v>9725</v>
      </c>
      <c r="B5111" t="s">
        <v>9726</v>
      </c>
      <c r="C5111" s="2" t="s">
        <v>8592</v>
      </c>
      <c r="D5111" s="5" t="s">
        <v>8593</v>
      </c>
      <c r="E5111" t="s">
        <v>10262</v>
      </c>
      <c r="F5111" s="5" t="s">
        <v>5</v>
      </c>
      <c r="G5111" s="5" t="s">
        <v>9755</v>
      </c>
      <c r="H5111" t="s">
        <v>5</v>
      </c>
      <c r="I5111" t="s">
        <v>5</v>
      </c>
      <c r="J5111" t="s">
        <v>5</v>
      </c>
      <c r="K5111" t="s">
        <v>6</v>
      </c>
      <c r="L5111" t="s">
        <v>10275</v>
      </c>
      <c r="M5111" s="13">
        <v>45743</v>
      </c>
      <c r="N5111" t="s">
        <v>17</v>
      </c>
      <c r="O5111" s="5" t="s">
        <v>10264</v>
      </c>
      <c r="P5111" t="s">
        <v>9730</v>
      </c>
      <c r="Q5111" t="s">
        <v>9731</v>
      </c>
      <c r="R5111" s="15">
        <v>27328</v>
      </c>
      <c r="S5111" s="15">
        <v>0</v>
      </c>
      <c r="T5111" s="15">
        <v>27328</v>
      </c>
      <c r="U5111" s="15">
        <v>0</v>
      </c>
      <c r="V5111" s="16">
        <v>0</v>
      </c>
      <c r="W5111" s="2" t="s">
        <v>10265</v>
      </c>
      <c r="X5111" t="s">
        <v>5</v>
      </c>
    </row>
    <row r="5112" spans="1:24" outlineLevel="3" x14ac:dyDescent="0.2">
      <c r="M5112" s="13"/>
      <c r="O5112" s="14" t="s">
        <v>12445</v>
      </c>
      <c r="R5112" s="15">
        <f>SUBTOTAL(9,R5111:R5111)</f>
        <v>27328</v>
      </c>
      <c r="S5112" s="15">
        <f>SUBTOTAL(9,S5111:S5111)</f>
        <v>0</v>
      </c>
      <c r="T5112" s="15">
        <f>SUBTOTAL(9,T5111:T5111)</f>
        <v>27328</v>
      </c>
      <c r="U5112" s="15">
        <f>SUBTOTAL(9,U5111:U5111)</f>
        <v>0</v>
      </c>
      <c r="V5112" s="16">
        <f>SUBTOTAL(9,V5111:V5111)</f>
        <v>0</v>
      </c>
    </row>
    <row r="5113" spans="1:24" outlineLevel="4" x14ac:dyDescent="0.2">
      <c r="A5113" t="s">
        <v>9725</v>
      </c>
      <c r="B5113" t="s">
        <v>9726</v>
      </c>
      <c r="C5113" s="2" t="s">
        <v>8592</v>
      </c>
      <c r="D5113" s="5" t="s">
        <v>8593</v>
      </c>
      <c r="E5113" t="s">
        <v>10262</v>
      </c>
      <c r="F5113" s="5" t="s">
        <v>5</v>
      </c>
      <c r="G5113" s="5" t="s">
        <v>9755</v>
      </c>
      <c r="H5113" t="s">
        <v>5</v>
      </c>
      <c r="I5113" t="s">
        <v>5</v>
      </c>
      <c r="J5113" t="s">
        <v>5</v>
      </c>
      <c r="K5113" t="s">
        <v>6</v>
      </c>
      <c r="L5113" t="s">
        <v>10276</v>
      </c>
      <c r="M5113" s="13">
        <v>45755</v>
      </c>
      <c r="N5113" t="s">
        <v>17</v>
      </c>
      <c r="O5113" s="5" t="s">
        <v>10277</v>
      </c>
      <c r="P5113" t="s">
        <v>9730</v>
      </c>
      <c r="Q5113" t="s">
        <v>9731</v>
      </c>
      <c r="R5113" s="15">
        <v>1200</v>
      </c>
      <c r="S5113" s="15">
        <v>0</v>
      </c>
      <c r="T5113" s="15">
        <v>1200</v>
      </c>
      <c r="U5113" s="15">
        <v>0</v>
      </c>
      <c r="V5113" s="16">
        <v>0</v>
      </c>
      <c r="W5113" s="2" t="s">
        <v>10265</v>
      </c>
      <c r="X5113" t="s">
        <v>5</v>
      </c>
    </row>
    <row r="5114" spans="1:24" outlineLevel="3" x14ac:dyDescent="0.2">
      <c r="M5114" s="13"/>
      <c r="O5114" s="14" t="s">
        <v>12448</v>
      </c>
      <c r="R5114" s="15">
        <f>SUBTOTAL(9,R5113:R5113)</f>
        <v>1200</v>
      </c>
      <c r="S5114" s="15">
        <f>SUBTOTAL(9,S5113:S5113)</f>
        <v>0</v>
      </c>
      <c r="T5114" s="15">
        <f>SUBTOTAL(9,T5113:T5113)</f>
        <v>1200</v>
      </c>
      <c r="U5114" s="15">
        <f>SUBTOTAL(9,U5113:U5113)</f>
        <v>0</v>
      </c>
      <c r="V5114" s="16">
        <f>SUBTOTAL(9,V5113:V5113)</f>
        <v>0</v>
      </c>
    </row>
    <row r="5115" spans="1:24" outlineLevel="4" x14ac:dyDescent="0.2">
      <c r="A5115" t="s">
        <v>9725</v>
      </c>
      <c r="B5115" t="s">
        <v>9726</v>
      </c>
      <c r="C5115" s="2" t="s">
        <v>8592</v>
      </c>
      <c r="D5115" s="5" t="s">
        <v>8593</v>
      </c>
      <c r="E5115" t="s">
        <v>10262</v>
      </c>
      <c r="F5115" s="5" t="s">
        <v>5</v>
      </c>
      <c r="G5115" s="5" t="s">
        <v>9755</v>
      </c>
      <c r="H5115" t="s">
        <v>5</v>
      </c>
      <c r="I5115" t="s">
        <v>5</v>
      </c>
      <c r="J5115" t="s">
        <v>5</v>
      </c>
      <c r="K5115" t="s">
        <v>6</v>
      </c>
      <c r="L5115" t="s">
        <v>10278</v>
      </c>
      <c r="M5115" s="13">
        <v>45818</v>
      </c>
      <c r="N5115" t="s">
        <v>17</v>
      </c>
      <c r="O5115" s="5" t="s">
        <v>10264</v>
      </c>
      <c r="P5115" t="s">
        <v>9730</v>
      </c>
      <c r="Q5115" t="s">
        <v>9731</v>
      </c>
      <c r="R5115" s="15">
        <v>24350</v>
      </c>
      <c r="S5115" s="15">
        <v>0</v>
      </c>
      <c r="T5115" s="15">
        <v>24350</v>
      </c>
      <c r="U5115" s="15">
        <v>0</v>
      </c>
      <c r="V5115" s="16">
        <v>0</v>
      </c>
      <c r="W5115" s="2" t="s">
        <v>10265</v>
      </c>
      <c r="X5115" t="s">
        <v>5</v>
      </c>
    </row>
    <row r="5116" spans="1:24" outlineLevel="3" x14ac:dyDescent="0.2">
      <c r="M5116" s="13"/>
      <c r="O5116" s="14" t="s">
        <v>12445</v>
      </c>
      <c r="R5116" s="15">
        <f>SUBTOTAL(9,R5115:R5115)</f>
        <v>24350</v>
      </c>
      <c r="S5116" s="15">
        <f>SUBTOTAL(9,S5115:S5115)</f>
        <v>0</v>
      </c>
      <c r="T5116" s="15">
        <f>SUBTOTAL(9,T5115:T5115)</f>
        <v>24350</v>
      </c>
      <c r="U5116" s="15">
        <f>SUBTOTAL(9,U5115:U5115)</f>
        <v>0</v>
      </c>
      <c r="V5116" s="16">
        <f>SUBTOTAL(9,V5115:V5115)</f>
        <v>0</v>
      </c>
    </row>
    <row r="5117" spans="1:24" outlineLevel="4" x14ac:dyDescent="0.2">
      <c r="A5117" t="s">
        <v>9725</v>
      </c>
      <c r="B5117" t="s">
        <v>9726</v>
      </c>
      <c r="C5117" s="2" t="s">
        <v>8592</v>
      </c>
      <c r="D5117" s="5" t="s">
        <v>8593</v>
      </c>
      <c r="E5117" t="s">
        <v>10262</v>
      </c>
      <c r="F5117" s="5" t="s">
        <v>9739</v>
      </c>
      <c r="G5117" s="5" t="s">
        <v>5</v>
      </c>
      <c r="H5117" t="s">
        <v>5</v>
      </c>
      <c r="I5117" t="s">
        <v>5</v>
      </c>
      <c r="J5117" t="s">
        <v>5</v>
      </c>
      <c r="K5117" t="s">
        <v>6</v>
      </c>
      <c r="L5117" t="s">
        <v>10279</v>
      </c>
      <c r="M5117" s="13">
        <v>45506</v>
      </c>
      <c r="N5117" t="s">
        <v>17</v>
      </c>
      <c r="O5117" s="5" t="s">
        <v>10280</v>
      </c>
      <c r="P5117" t="s">
        <v>9730</v>
      </c>
      <c r="Q5117" t="s">
        <v>9731</v>
      </c>
      <c r="R5117" s="15">
        <v>9999</v>
      </c>
      <c r="S5117" s="15">
        <v>9999</v>
      </c>
      <c r="T5117" s="15">
        <v>0</v>
      </c>
      <c r="U5117" s="15">
        <v>0</v>
      </c>
      <c r="V5117" s="16">
        <v>0</v>
      </c>
      <c r="W5117" s="2" t="s">
        <v>10265</v>
      </c>
      <c r="X5117" t="s">
        <v>5</v>
      </c>
    </row>
    <row r="5118" spans="1:24" outlineLevel="3" x14ac:dyDescent="0.2">
      <c r="M5118" s="13"/>
      <c r="O5118" s="14" t="s">
        <v>12449</v>
      </c>
      <c r="R5118" s="15">
        <f>SUBTOTAL(9,R5117:R5117)</f>
        <v>9999</v>
      </c>
      <c r="S5118" s="15">
        <f>SUBTOTAL(9,S5117:S5117)</f>
        <v>9999</v>
      </c>
      <c r="T5118" s="15">
        <f>SUBTOTAL(9,T5117:T5117)</f>
        <v>0</v>
      </c>
      <c r="U5118" s="15">
        <f>SUBTOTAL(9,U5117:U5117)</f>
        <v>0</v>
      </c>
      <c r="V5118" s="16">
        <f>SUBTOTAL(9,V5117:V5117)</f>
        <v>0</v>
      </c>
    </row>
    <row r="5119" spans="1:24" outlineLevel="4" x14ac:dyDescent="0.2">
      <c r="A5119" t="s">
        <v>9725</v>
      </c>
      <c r="B5119" t="s">
        <v>9726</v>
      </c>
      <c r="C5119" s="2" t="s">
        <v>8592</v>
      </c>
      <c r="D5119" s="5" t="s">
        <v>8593</v>
      </c>
      <c r="E5119" t="s">
        <v>10262</v>
      </c>
      <c r="F5119" s="5" t="s">
        <v>9739</v>
      </c>
      <c r="G5119" s="5" t="s">
        <v>5</v>
      </c>
      <c r="H5119" t="s">
        <v>5</v>
      </c>
      <c r="I5119" t="s">
        <v>5</v>
      </c>
      <c r="J5119" t="s">
        <v>5</v>
      </c>
      <c r="K5119" t="s">
        <v>6</v>
      </c>
      <c r="L5119" t="s">
        <v>10281</v>
      </c>
      <c r="M5119" s="13">
        <v>45524</v>
      </c>
      <c r="N5119" t="s">
        <v>17</v>
      </c>
      <c r="O5119" s="5" t="s">
        <v>10282</v>
      </c>
      <c r="P5119" t="s">
        <v>9730</v>
      </c>
      <c r="Q5119" t="s">
        <v>9731</v>
      </c>
      <c r="R5119" s="15">
        <v>5088</v>
      </c>
      <c r="S5119" s="15">
        <v>5088</v>
      </c>
      <c r="T5119" s="15">
        <v>0</v>
      </c>
      <c r="U5119" s="15">
        <v>0</v>
      </c>
      <c r="V5119" s="16">
        <v>0</v>
      </c>
      <c r="W5119" s="2" t="s">
        <v>10265</v>
      </c>
      <c r="X5119" t="s">
        <v>5</v>
      </c>
    </row>
    <row r="5120" spans="1:24" outlineLevel="3" x14ac:dyDescent="0.2">
      <c r="M5120" s="13"/>
      <c r="O5120" s="14" t="s">
        <v>12450</v>
      </c>
      <c r="R5120" s="15">
        <f>SUBTOTAL(9,R5119:R5119)</f>
        <v>5088</v>
      </c>
      <c r="S5120" s="15">
        <f>SUBTOTAL(9,S5119:S5119)</f>
        <v>5088</v>
      </c>
      <c r="T5120" s="15">
        <f>SUBTOTAL(9,T5119:T5119)</f>
        <v>0</v>
      </c>
      <c r="U5120" s="15">
        <f>SUBTOTAL(9,U5119:U5119)</f>
        <v>0</v>
      </c>
      <c r="V5120" s="16">
        <f>SUBTOTAL(9,V5119:V5119)</f>
        <v>0</v>
      </c>
    </row>
    <row r="5121" spans="1:24" outlineLevel="4" x14ac:dyDescent="0.2">
      <c r="A5121" t="s">
        <v>9725</v>
      </c>
      <c r="B5121" t="s">
        <v>9726</v>
      </c>
      <c r="C5121" s="2" t="s">
        <v>8592</v>
      </c>
      <c r="D5121" s="5" t="s">
        <v>8593</v>
      </c>
      <c r="E5121" t="s">
        <v>10262</v>
      </c>
      <c r="F5121" s="5" t="s">
        <v>9739</v>
      </c>
      <c r="G5121" s="5" t="s">
        <v>5</v>
      </c>
      <c r="H5121" t="s">
        <v>5</v>
      </c>
      <c r="I5121" t="s">
        <v>5</v>
      </c>
      <c r="J5121" t="s">
        <v>5</v>
      </c>
      <c r="K5121" t="s">
        <v>6</v>
      </c>
      <c r="L5121" t="s">
        <v>10283</v>
      </c>
      <c r="M5121" s="13">
        <v>45685</v>
      </c>
      <c r="N5121" t="s">
        <v>17</v>
      </c>
      <c r="O5121" s="5" t="s">
        <v>10284</v>
      </c>
      <c r="P5121" t="s">
        <v>9730</v>
      </c>
      <c r="Q5121" t="s">
        <v>9731</v>
      </c>
      <c r="R5121" s="15">
        <v>722064</v>
      </c>
      <c r="S5121" s="15">
        <v>722064</v>
      </c>
      <c r="T5121" s="15">
        <v>0</v>
      </c>
      <c r="U5121" s="15">
        <v>0</v>
      </c>
      <c r="V5121" s="16">
        <v>0</v>
      </c>
      <c r="W5121" s="2" t="s">
        <v>10265</v>
      </c>
      <c r="X5121" t="s">
        <v>5</v>
      </c>
    </row>
    <row r="5122" spans="1:24" outlineLevel="3" x14ac:dyDescent="0.2">
      <c r="M5122" s="13"/>
      <c r="O5122" s="14" t="s">
        <v>12451</v>
      </c>
      <c r="R5122" s="15">
        <f>SUBTOTAL(9,R5121:R5121)</f>
        <v>722064</v>
      </c>
      <c r="S5122" s="15">
        <f>SUBTOTAL(9,S5121:S5121)</f>
        <v>722064</v>
      </c>
      <c r="T5122" s="15">
        <f>SUBTOTAL(9,T5121:T5121)</f>
        <v>0</v>
      </c>
      <c r="U5122" s="15">
        <f>SUBTOTAL(9,U5121:U5121)</f>
        <v>0</v>
      </c>
      <c r="V5122" s="16">
        <f>SUBTOTAL(9,V5121:V5121)</f>
        <v>0</v>
      </c>
    </row>
    <row r="5123" spans="1:24" outlineLevel="4" x14ac:dyDescent="0.2">
      <c r="A5123" t="s">
        <v>9725</v>
      </c>
      <c r="B5123" t="s">
        <v>9726</v>
      </c>
      <c r="C5123" s="2" t="s">
        <v>8592</v>
      </c>
      <c r="D5123" s="5" t="s">
        <v>8593</v>
      </c>
      <c r="E5123" t="s">
        <v>10262</v>
      </c>
      <c r="F5123" s="5" t="s">
        <v>9739</v>
      </c>
      <c r="G5123" s="5" t="s">
        <v>5</v>
      </c>
      <c r="H5123" t="s">
        <v>5</v>
      </c>
      <c r="I5123" t="s">
        <v>5</v>
      </c>
      <c r="J5123" t="s">
        <v>5</v>
      </c>
      <c r="K5123" t="s">
        <v>6</v>
      </c>
      <c r="L5123" t="s">
        <v>10285</v>
      </c>
      <c r="M5123" s="13">
        <v>45743</v>
      </c>
      <c r="N5123" t="s">
        <v>17</v>
      </c>
      <c r="O5123" s="5" t="s">
        <v>10286</v>
      </c>
      <c r="P5123" t="s">
        <v>9730</v>
      </c>
      <c r="Q5123" t="s">
        <v>9731</v>
      </c>
      <c r="R5123" s="15">
        <v>91073</v>
      </c>
      <c r="S5123" s="15">
        <v>91073</v>
      </c>
      <c r="T5123" s="15">
        <v>0</v>
      </c>
      <c r="U5123" s="15">
        <v>0</v>
      </c>
      <c r="V5123" s="16">
        <v>0</v>
      </c>
      <c r="W5123" s="2" t="s">
        <v>10265</v>
      </c>
      <c r="X5123" t="s">
        <v>5</v>
      </c>
    </row>
    <row r="5124" spans="1:24" outlineLevel="3" x14ac:dyDescent="0.2">
      <c r="M5124" s="13"/>
      <c r="O5124" s="14" t="s">
        <v>12452</v>
      </c>
      <c r="R5124" s="15">
        <f>SUBTOTAL(9,R5123:R5123)</f>
        <v>91073</v>
      </c>
      <c r="S5124" s="15">
        <f>SUBTOTAL(9,S5123:S5123)</f>
        <v>91073</v>
      </c>
      <c r="T5124" s="15">
        <f>SUBTOTAL(9,T5123:T5123)</f>
        <v>0</v>
      </c>
      <c r="U5124" s="15">
        <f>SUBTOTAL(9,U5123:U5123)</f>
        <v>0</v>
      </c>
      <c r="V5124" s="16">
        <f>SUBTOTAL(9,V5123:V5123)</f>
        <v>0</v>
      </c>
    </row>
    <row r="5125" spans="1:24" outlineLevel="4" x14ac:dyDescent="0.2">
      <c r="A5125" t="s">
        <v>9725</v>
      </c>
      <c r="B5125" t="s">
        <v>9726</v>
      </c>
      <c r="C5125" s="2" t="s">
        <v>8592</v>
      </c>
      <c r="D5125" s="5" t="s">
        <v>8593</v>
      </c>
      <c r="E5125" t="s">
        <v>10262</v>
      </c>
      <c r="F5125" s="5" t="s">
        <v>9739</v>
      </c>
      <c r="G5125" s="5" t="s">
        <v>5</v>
      </c>
      <c r="H5125" t="s">
        <v>5</v>
      </c>
      <c r="I5125" t="s">
        <v>5</v>
      </c>
      <c r="J5125" t="s">
        <v>5</v>
      </c>
      <c r="K5125" t="s">
        <v>6</v>
      </c>
      <c r="L5125" t="s">
        <v>10287</v>
      </c>
      <c r="M5125" s="13">
        <v>45748</v>
      </c>
      <c r="N5125" t="s">
        <v>17</v>
      </c>
      <c r="O5125" s="5" t="s">
        <v>10284</v>
      </c>
      <c r="P5125" t="s">
        <v>9730</v>
      </c>
      <c r="Q5125" t="s">
        <v>9731</v>
      </c>
      <c r="R5125" s="15">
        <v>158935</v>
      </c>
      <c r="S5125" s="15">
        <v>158935</v>
      </c>
      <c r="T5125" s="15">
        <v>0</v>
      </c>
      <c r="U5125" s="15">
        <v>0</v>
      </c>
      <c r="V5125" s="16">
        <v>0</v>
      </c>
      <c r="W5125" s="2" t="s">
        <v>10265</v>
      </c>
      <c r="X5125" t="s">
        <v>5</v>
      </c>
    </row>
    <row r="5126" spans="1:24" outlineLevel="3" x14ac:dyDescent="0.2">
      <c r="M5126" s="13"/>
      <c r="O5126" s="14" t="s">
        <v>12451</v>
      </c>
      <c r="R5126" s="15">
        <f>SUBTOTAL(9,R5125:R5125)</f>
        <v>158935</v>
      </c>
      <c r="S5126" s="15">
        <f>SUBTOTAL(9,S5125:S5125)</f>
        <v>158935</v>
      </c>
      <c r="T5126" s="15">
        <f>SUBTOTAL(9,T5125:T5125)</f>
        <v>0</v>
      </c>
      <c r="U5126" s="15">
        <f>SUBTOTAL(9,U5125:U5125)</f>
        <v>0</v>
      </c>
      <c r="V5126" s="16">
        <f>SUBTOTAL(9,V5125:V5125)</f>
        <v>0</v>
      </c>
    </row>
    <row r="5127" spans="1:24" outlineLevel="4" x14ac:dyDescent="0.2">
      <c r="A5127" t="s">
        <v>9725</v>
      </c>
      <c r="B5127" t="s">
        <v>9726</v>
      </c>
      <c r="C5127" s="2" t="s">
        <v>8592</v>
      </c>
      <c r="D5127" s="5" t="s">
        <v>8593</v>
      </c>
      <c r="E5127" t="s">
        <v>10262</v>
      </c>
      <c r="F5127" s="5" t="s">
        <v>9739</v>
      </c>
      <c r="G5127" s="5" t="s">
        <v>5</v>
      </c>
      <c r="H5127" t="s">
        <v>5</v>
      </c>
      <c r="I5127" t="s">
        <v>5</v>
      </c>
      <c r="J5127" t="s">
        <v>5</v>
      </c>
      <c r="K5127" t="s">
        <v>6</v>
      </c>
      <c r="L5127" t="s">
        <v>10288</v>
      </c>
      <c r="M5127" s="13">
        <v>45818</v>
      </c>
      <c r="N5127" t="s">
        <v>17</v>
      </c>
      <c r="O5127" s="5" t="s">
        <v>10286</v>
      </c>
      <c r="P5127" t="s">
        <v>9730</v>
      </c>
      <c r="Q5127" t="s">
        <v>9731</v>
      </c>
      <c r="R5127" s="15">
        <v>9756</v>
      </c>
      <c r="S5127" s="15">
        <v>9756</v>
      </c>
      <c r="T5127" s="15">
        <v>0</v>
      </c>
      <c r="U5127" s="15">
        <v>0</v>
      </c>
      <c r="V5127" s="16">
        <v>0</v>
      </c>
      <c r="W5127" s="2" t="s">
        <v>10265</v>
      </c>
      <c r="X5127" t="s">
        <v>5</v>
      </c>
    </row>
    <row r="5128" spans="1:24" outlineLevel="3" x14ac:dyDescent="0.2">
      <c r="M5128" s="13"/>
      <c r="O5128" s="14" t="s">
        <v>12452</v>
      </c>
      <c r="R5128" s="15">
        <f>SUBTOTAL(9,R5127:R5127)</f>
        <v>9756</v>
      </c>
      <c r="S5128" s="15">
        <f>SUBTOTAL(9,S5127:S5127)</f>
        <v>9756</v>
      </c>
      <c r="T5128" s="15">
        <f>SUBTOTAL(9,T5127:T5127)</f>
        <v>0</v>
      </c>
      <c r="U5128" s="15">
        <f>SUBTOTAL(9,U5127:U5127)</f>
        <v>0</v>
      </c>
      <c r="V5128" s="16">
        <f>SUBTOTAL(9,V5127:V5127)</f>
        <v>0</v>
      </c>
    </row>
    <row r="5129" spans="1:24" outlineLevel="2" x14ac:dyDescent="0.2">
      <c r="C5129" s="3" t="s">
        <v>13492</v>
      </c>
      <c r="M5129" s="13"/>
      <c r="R5129" s="15">
        <f>SUBTOTAL(9,R5094:R5127)</f>
        <v>2641016</v>
      </c>
      <c r="S5129" s="15">
        <f>SUBTOTAL(9,S5094:S5127)</f>
        <v>996915</v>
      </c>
      <c r="T5129" s="15">
        <f>SUBTOTAL(9,T5094:T5127)</f>
        <v>1644101</v>
      </c>
      <c r="U5129" s="15">
        <f>SUBTOTAL(9,U5094:U5127)</f>
        <v>0</v>
      </c>
      <c r="V5129" s="16">
        <f>SUBTOTAL(9,V5094:V5127)</f>
        <v>0</v>
      </c>
    </row>
    <row r="5130" spans="1:24" outlineLevel="4" x14ac:dyDescent="0.2">
      <c r="A5130" t="s">
        <v>1988</v>
      </c>
      <c r="B5130" t="s">
        <v>1989</v>
      </c>
      <c r="C5130" s="2" t="s">
        <v>2631</v>
      </c>
      <c r="D5130" s="5" t="s">
        <v>2632</v>
      </c>
      <c r="E5130" t="s">
        <v>2632</v>
      </c>
      <c r="F5130" s="5" t="s">
        <v>14100</v>
      </c>
      <c r="G5130" s="5" t="s">
        <v>5</v>
      </c>
      <c r="H5130" t="s">
        <v>5</v>
      </c>
      <c r="I5130" t="s">
        <v>5</v>
      </c>
      <c r="J5130" t="s">
        <v>5</v>
      </c>
      <c r="K5130" t="s">
        <v>6</v>
      </c>
      <c r="L5130" t="s">
        <v>2633</v>
      </c>
      <c r="M5130" s="13">
        <v>45489</v>
      </c>
      <c r="N5130" t="s">
        <v>17</v>
      </c>
      <c r="O5130" s="5" t="s">
        <v>2634</v>
      </c>
      <c r="P5130" t="s">
        <v>2004</v>
      </c>
      <c r="Q5130" t="s">
        <v>63</v>
      </c>
      <c r="R5130" s="15">
        <v>4293.12</v>
      </c>
      <c r="S5130" s="15">
        <v>4293.12</v>
      </c>
      <c r="T5130" s="15">
        <v>0</v>
      </c>
      <c r="U5130" s="15">
        <v>0</v>
      </c>
      <c r="V5130" s="16">
        <v>0</v>
      </c>
      <c r="W5130" s="2" t="s">
        <v>2635</v>
      </c>
      <c r="X5130" t="s">
        <v>2636</v>
      </c>
    </row>
    <row r="5131" spans="1:24" outlineLevel="3" x14ac:dyDescent="0.2">
      <c r="M5131" s="13"/>
      <c r="O5131" s="14" t="s">
        <v>12453</v>
      </c>
      <c r="R5131" s="15">
        <f>SUBTOTAL(9,R5130:R5130)</f>
        <v>4293.12</v>
      </c>
      <c r="S5131" s="15">
        <f>SUBTOTAL(9,S5130:S5130)</f>
        <v>4293.12</v>
      </c>
      <c r="T5131" s="15">
        <f>SUBTOTAL(9,T5130:T5130)</f>
        <v>0</v>
      </c>
      <c r="U5131" s="15">
        <f>SUBTOTAL(9,U5130:U5130)</f>
        <v>0</v>
      </c>
      <c r="V5131" s="16">
        <f>SUBTOTAL(9,V5130:V5130)</f>
        <v>0</v>
      </c>
    </row>
    <row r="5132" spans="1:24" outlineLevel="4" x14ac:dyDescent="0.2">
      <c r="A5132" t="s">
        <v>1988</v>
      </c>
      <c r="B5132" t="s">
        <v>1989</v>
      </c>
      <c r="C5132" s="2" t="s">
        <v>2631</v>
      </c>
      <c r="D5132" s="5" t="s">
        <v>2632</v>
      </c>
      <c r="E5132" t="s">
        <v>2632</v>
      </c>
      <c r="F5132" s="5" t="s">
        <v>14100</v>
      </c>
      <c r="G5132" s="5" t="s">
        <v>5</v>
      </c>
      <c r="H5132" t="s">
        <v>5</v>
      </c>
      <c r="I5132" t="s">
        <v>5</v>
      </c>
      <c r="J5132" t="s">
        <v>5</v>
      </c>
      <c r="K5132" t="s">
        <v>6</v>
      </c>
      <c r="L5132" t="s">
        <v>2637</v>
      </c>
      <c r="M5132" s="13">
        <v>45492</v>
      </c>
      <c r="N5132" t="s">
        <v>17</v>
      </c>
      <c r="O5132" s="5" t="s">
        <v>2638</v>
      </c>
      <c r="P5132" t="s">
        <v>2004</v>
      </c>
      <c r="Q5132" t="s">
        <v>63</v>
      </c>
      <c r="R5132" s="15">
        <v>807.76</v>
      </c>
      <c r="S5132" s="15">
        <v>807.76</v>
      </c>
      <c r="T5132" s="15">
        <v>0</v>
      </c>
      <c r="U5132" s="15">
        <v>0</v>
      </c>
      <c r="V5132" s="16">
        <v>0</v>
      </c>
      <c r="W5132" s="2" t="s">
        <v>2639</v>
      </c>
      <c r="X5132" t="s">
        <v>2636</v>
      </c>
    </row>
    <row r="5133" spans="1:24" outlineLevel="3" x14ac:dyDescent="0.2">
      <c r="M5133" s="13"/>
      <c r="O5133" s="14" t="s">
        <v>12454</v>
      </c>
      <c r="R5133" s="15">
        <f>SUBTOTAL(9,R5132:R5132)</f>
        <v>807.76</v>
      </c>
      <c r="S5133" s="15">
        <f>SUBTOTAL(9,S5132:S5132)</f>
        <v>807.76</v>
      </c>
      <c r="T5133" s="15">
        <f>SUBTOTAL(9,T5132:T5132)</f>
        <v>0</v>
      </c>
      <c r="U5133" s="15">
        <f>SUBTOTAL(9,U5132:U5132)</f>
        <v>0</v>
      </c>
      <c r="V5133" s="16">
        <f>SUBTOTAL(9,V5132:V5132)</f>
        <v>0</v>
      </c>
    </row>
    <row r="5134" spans="1:24" outlineLevel="4" x14ac:dyDescent="0.2">
      <c r="A5134" t="s">
        <v>1988</v>
      </c>
      <c r="B5134" t="s">
        <v>1989</v>
      </c>
      <c r="C5134" s="2" t="s">
        <v>2631</v>
      </c>
      <c r="D5134" s="5" t="s">
        <v>2632</v>
      </c>
      <c r="E5134" t="s">
        <v>2632</v>
      </c>
      <c r="F5134" s="5" t="s">
        <v>14100</v>
      </c>
      <c r="G5134" s="5" t="s">
        <v>5</v>
      </c>
      <c r="H5134" t="s">
        <v>5</v>
      </c>
      <c r="I5134" t="s">
        <v>5</v>
      </c>
      <c r="J5134" t="s">
        <v>5</v>
      </c>
      <c r="K5134" t="s">
        <v>6</v>
      </c>
      <c r="L5134" t="s">
        <v>2640</v>
      </c>
      <c r="M5134" s="13">
        <v>45492</v>
      </c>
      <c r="N5134" t="s">
        <v>17</v>
      </c>
      <c r="O5134" s="5" t="s">
        <v>2634</v>
      </c>
      <c r="P5134" t="s">
        <v>2004</v>
      </c>
      <c r="Q5134" t="s">
        <v>63</v>
      </c>
      <c r="R5134" s="15">
        <v>14434.11</v>
      </c>
      <c r="S5134" s="15">
        <v>14434.11</v>
      </c>
      <c r="T5134" s="15">
        <v>0</v>
      </c>
      <c r="U5134" s="15">
        <v>0</v>
      </c>
      <c r="V5134" s="16">
        <v>0</v>
      </c>
      <c r="W5134" s="2" t="s">
        <v>2635</v>
      </c>
      <c r="X5134" t="s">
        <v>2636</v>
      </c>
    </row>
    <row r="5135" spans="1:24" outlineLevel="4" x14ac:dyDescent="0.2">
      <c r="A5135" t="s">
        <v>1988</v>
      </c>
      <c r="B5135" t="s">
        <v>1989</v>
      </c>
      <c r="C5135" s="2" t="s">
        <v>2631</v>
      </c>
      <c r="D5135" s="5" t="s">
        <v>2632</v>
      </c>
      <c r="E5135" t="s">
        <v>2632</v>
      </c>
      <c r="F5135" s="5" t="s">
        <v>14100</v>
      </c>
      <c r="G5135" s="5" t="s">
        <v>5</v>
      </c>
      <c r="H5135" t="s">
        <v>5</v>
      </c>
      <c r="I5135" t="s">
        <v>5</v>
      </c>
      <c r="J5135" t="s">
        <v>5</v>
      </c>
      <c r="K5135" t="s">
        <v>6</v>
      </c>
      <c r="L5135" t="s">
        <v>2641</v>
      </c>
      <c r="M5135" s="13">
        <v>45540</v>
      </c>
      <c r="N5135" t="s">
        <v>17</v>
      </c>
      <c r="O5135" s="5" t="s">
        <v>2634</v>
      </c>
      <c r="P5135" t="s">
        <v>2004</v>
      </c>
      <c r="Q5135" t="s">
        <v>63</v>
      </c>
      <c r="R5135" s="15">
        <v>6106.22</v>
      </c>
      <c r="S5135" s="15">
        <v>6106.22</v>
      </c>
      <c r="T5135" s="15">
        <v>0</v>
      </c>
      <c r="U5135" s="15">
        <v>0</v>
      </c>
      <c r="V5135" s="16">
        <v>0</v>
      </c>
      <c r="W5135" s="2" t="s">
        <v>2635</v>
      </c>
      <c r="X5135" t="s">
        <v>2636</v>
      </c>
    </row>
    <row r="5136" spans="1:24" outlineLevel="3" x14ac:dyDescent="0.2">
      <c r="M5136" s="13"/>
      <c r="O5136" s="14" t="s">
        <v>12453</v>
      </c>
      <c r="R5136" s="15">
        <f>SUBTOTAL(9,R5134:R5135)</f>
        <v>20540.330000000002</v>
      </c>
      <c r="S5136" s="15">
        <f>SUBTOTAL(9,S5134:S5135)</f>
        <v>20540.330000000002</v>
      </c>
      <c r="T5136" s="15">
        <f>SUBTOTAL(9,T5134:T5135)</f>
        <v>0</v>
      </c>
      <c r="U5136" s="15">
        <f>SUBTOTAL(9,U5134:U5135)</f>
        <v>0</v>
      </c>
      <c r="V5136" s="16">
        <f>SUBTOTAL(9,V5134:V5135)</f>
        <v>0</v>
      </c>
    </row>
    <row r="5137" spans="1:24" outlineLevel="4" x14ac:dyDescent="0.2">
      <c r="A5137" t="s">
        <v>1988</v>
      </c>
      <c r="B5137" t="s">
        <v>1989</v>
      </c>
      <c r="C5137" s="2" t="s">
        <v>2631</v>
      </c>
      <c r="D5137" s="5" t="s">
        <v>2632</v>
      </c>
      <c r="E5137" t="s">
        <v>2632</v>
      </c>
      <c r="F5137" s="5" t="s">
        <v>14100</v>
      </c>
      <c r="G5137" s="5" t="s">
        <v>5</v>
      </c>
      <c r="H5137" t="s">
        <v>5</v>
      </c>
      <c r="I5137" t="s">
        <v>5</v>
      </c>
      <c r="J5137" t="s">
        <v>5</v>
      </c>
      <c r="K5137" t="s">
        <v>6</v>
      </c>
      <c r="L5137" t="s">
        <v>2642</v>
      </c>
      <c r="M5137" s="13">
        <v>45595</v>
      </c>
      <c r="N5137" t="s">
        <v>17</v>
      </c>
      <c r="O5137" s="5" t="s">
        <v>2638</v>
      </c>
      <c r="P5137" t="s">
        <v>2004</v>
      </c>
      <c r="Q5137" t="s">
        <v>63</v>
      </c>
      <c r="R5137" s="15">
        <v>3079.16</v>
      </c>
      <c r="S5137" s="15">
        <v>3079.16</v>
      </c>
      <c r="T5137" s="15">
        <v>0</v>
      </c>
      <c r="U5137" s="15">
        <v>0</v>
      </c>
      <c r="V5137" s="16">
        <v>0</v>
      </c>
      <c r="W5137" s="2" t="s">
        <v>2639</v>
      </c>
      <c r="X5137" t="s">
        <v>2636</v>
      </c>
    </row>
    <row r="5138" spans="1:24" outlineLevel="3" x14ac:dyDescent="0.2">
      <c r="M5138" s="13"/>
      <c r="O5138" s="14" t="s">
        <v>12454</v>
      </c>
      <c r="R5138" s="15">
        <f>SUBTOTAL(9,R5137:R5137)</f>
        <v>3079.16</v>
      </c>
      <c r="S5138" s="15">
        <f>SUBTOTAL(9,S5137:S5137)</f>
        <v>3079.16</v>
      </c>
      <c r="T5138" s="15">
        <f>SUBTOTAL(9,T5137:T5137)</f>
        <v>0</v>
      </c>
      <c r="U5138" s="15">
        <f>SUBTOTAL(9,U5137:U5137)</f>
        <v>0</v>
      </c>
      <c r="V5138" s="16">
        <f>SUBTOTAL(9,V5137:V5137)</f>
        <v>0</v>
      </c>
    </row>
    <row r="5139" spans="1:24" outlineLevel="4" x14ac:dyDescent="0.2">
      <c r="A5139" t="s">
        <v>1988</v>
      </c>
      <c r="B5139" t="s">
        <v>1989</v>
      </c>
      <c r="C5139" s="2" t="s">
        <v>2631</v>
      </c>
      <c r="D5139" s="5" t="s">
        <v>2632</v>
      </c>
      <c r="E5139" t="s">
        <v>2632</v>
      </c>
      <c r="F5139" s="5" t="s">
        <v>14100</v>
      </c>
      <c r="G5139" s="5" t="s">
        <v>5</v>
      </c>
      <c r="H5139" t="s">
        <v>5</v>
      </c>
      <c r="I5139" t="s">
        <v>5</v>
      </c>
      <c r="J5139" t="s">
        <v>5</v>
      </c>
      <c r="K5139" t="s">
        <v>6</v>
      </c>
      <c r="L5139" t="s">
        <v>2643</v>
      </c>
      <c r="M5139" s="13">
        <v>45596</v>
      </c>
      <c r="N5139" t="s">
        <v>17</v>
      </c>
      <c r="O5139" s="5" t="s">
        <v>2634</v>
      </c>
      <c r="P5139" t="s">
        <v>2004</v>
      </c>
      <c r="Q5139" t="s">
        <v>63</v>
      </c>
      <c r="R5139" s="15">
        <v>10239.06</v>
      </c>
      <c r="S5139" s="15">
        <v>10239.06</v>
      </c>
      <c r="T5139" s="15">
        <v>0</v>
      </c>
      <c r="U5139" s="15">
        <v>0</v>
      </c>
      <c r="V5139" s="16">
        <v>0</v>
      </c>
      <c r="W5139" s="2" t="s">
        <v>2635</v>
      </c>
      <c r="X5139" t="s">
        <v>2636</v>
      </c>
    </row>
    <row r="5140" spans="1:24" outlineLevel="3" x14ac:dyDescent="0.2">
      <c r="M5140" s="13"/>
      <c r="O5140" s="14" t="s">
        <v>12453</v>
      </c>
      <c r="R5140" s="15">
        <f>SUBTOTAL(9,R5139:R5139)</f>
        <v>10239.06</v>
      </c>
      <c r="S5140" s="15">
        <f>SUBTOTAL(9,S5139:S5139)</f>
        <v>10239.06</v>
      </c>
      <c r="T5140" s="15">
        <f>SUBTOTAL(9,T5139:T5139)</f>
        <v>0</v>
      </c>
      <c r="U5140" s="15">
        <f>SUBTOTAL(9,U5139:U5139)</f>
        <v>0</v>
      </c>
      <c r="V5140" s="16">
        <f>SUBTOTAL(9,V5139:V5139)</f>
        <v>0</v>
      </c>
    </row>
    <row r="5141" spans="1:24" outlineLevel="4" x14ac:dyDescent="0.2">
      <c r="A5141" t="s">
        <v>1988</v>
      </c>
      <c r="B5141" t="s">
        <v>1989</v>
      </c>
      <c r="C5141" s="2" t="s">
        <v>2631</v>
      </c>
      <c r="D5141" s="5" t="s">
        <v>2632</v>
      </c>
      <c r="E5141" t="s">
        <v>2632</v>
      </c>
      <c r="F5141" s="5" t="s">
        <v>14100</v>
      </c>
      <c r="G5141" s="5" t="s">
        <v>5</v>
      </c>
      <c r="H5141" t="s">
        <v>5</v>
      </c>
      <c r="I5141" t="s">
        <v>5</v>
      </c>
      <c r="J5141" t="s">
        <v>5</v>
      </c>
      <c r="K5141" t="s">
        <v>6</v>
      </c>
      <c r="L5141" t="s">
        <v>2644</v>
      </c>
      <c r="M5141" s="13">
        <v>45638</v>
      </c>
      <c r="N5141" t="s">
        <v>17</v>
      </c>
      <c r="O5141" s="5" t="s">
        <v>2645</v>
      </c>
      <c r="P5141" t="s">
        <v>2004</v>
      </c>
      <c r="Q5141" t="s">
        <v>63</v>
      </c>
      <c r="R5141" s="15">
        <v>890.81</v>
      </c>
      <c r="S5141" s="15">
        <v>890.81</v>
      </c>
      <c r="T5141" s="15">
        <v>0</v>
      </c>
      <c r="U5141" s="15">
        <v>0</v>
      </c>
      <c r="V5141" s="16">
        <v>0</v>
      </c>
      <c r="W5141" s="2" t="s">
        <v>2646</v>
      </c>
      <c r="X5141" t="s">
        <v>2636</v>
      </c>
    </row>
    <row r="5142" spans="1:24" outlineLevel="3" x14ac:dyDescent="0.2">
      <c r="M5142" s="13"/>
      <c r="O5142" s="14" t="s">
        <v>12455</v>
      </c>
      <c r="R5142" s="15">
        <f>SUBTOTAL(9,R5141:R5141)</f>
        <v>890.81</v>
      </c>
      <c r="S5142" s="15">
        <f>SUBTOTAL(9,S5141:S5141)</f>
        <v>890.81</v>
      </c>
      <c r="T5142" s="15">
        <f>SUBTOTAL(9,T5141:T5141)</f>
        <v>0</v>
      </c>
      <c r="U5142" s="15">
        <f>SUBTOTAL(9,U5141:U5141)</f>
        <v>0</v>
      </c>
      <c r="V5142" s="16">
        <f>SUBTOTAL(9,V5141:V5141)</f>
        <v>0</v>
      </c>
    </row>
    <row r="5143" spans="1:24" outlineLevel="4" x14ac:dyDescent="0.2">
      <c r="A5143" t="s">
        <v>1988</v>
      </c>
      <c r="B5143" t="s">
        <v>1989</v>
      </c>
      <c r="C5143" s="2" t="s">
        <v>2631</v>
      </c>
      <c r="D5143" s="5" t="s">
        <v>2632</v>
      </c>
      <c r="E5143" t="s">
        <v>2632</v>
      </c>
      <c r="F5143" s="5" t="s">
        <v>14100</v>
      </c>
      <c r="G5143" s="5" t="s">
        <v>5</v>
      </c>
      <c r="H5143" t="s">
        <v>5</v>
      </c>
      <c r="I5143" t="s">
        <v>5</v>
      </c>
      <c r="J5143" t="s">
        <v>5</v>
      </c>
      <c r="K5143" t="s">
        <v>6</v>
      </c>
      <c r="L5143" t="s">
        <v>2647</v>
      </c>
      <c r="M5143" s="13">
        <v>45659</v>
      </c>
      <c r="N5143" t="s">
        <v>17</v>
      </c>
      <c r="O5143" s="5" t="s">
        <v>2634</v>
      </c>
      <c r="P5143" t="s">
        <v>2004</v>
      </c>
      <c r="Q5143" t="s">
        <v>63</v>
      </c>
      <c r="R5143" s="15">
        <v>74377.86</v>
      </c>
      <c r="S5143" s="15">
        <v>74377.86</v>
      </c>
      <c r="T5143" s="15">
        <v>0</v>
      </c>
      <c r="U5143" s="15">
        <v>0</v>
      </c>
      <c r="V5143" s="16">
        <v>0</v>
      </c>
      <c r="W5143" s="2" t="s">
        <v>2635</v>
      </c>
      <c r="X5143" t="s">
        <v>2636</v>
      </c>
    </row>
    <row r="5144" spans="1:24" outlineLevel="3" x14ac:dyDescent="0.2">
      <c r="M5144" s="13"/>
      <c r="O5144" s="14" t="s">
        <v>12453</v>
      </c>
      <c r="R5144" s="15">
        <f>SUBTOTAL(9,R5143:R5143)</f>
        <v>74377.86</v>
      </c>
      <c r="S5144" s="15">
        <f>SUBTOTAL(9,S5143:S5143)</f>
        <v>74377.86</v>
      </c>
      <c r="T5144" s="15">
        <f>SUBTOTAL(9,T5143:T5143)</f>
        <v>0</v>
      </c>
      <c r="U5144" s="15">
        <f>SUBTOTAL(9,U5143:U5143)</f>
        <v>0</v>
      </c>
      <c r="V5144" s="16">
        <f>SUBTOTAL(9,V5143:V5143)</f>
        <v>0</v>
      </c>
    </row>
    <row r="5145" spans="1:24" outlineLevel="4" x14ac:dyDescent="0.2">
      <c r="A5145" t="s">
        <v>1988</v>
      </c>
      <c r="B5145" t="s">
        <v>1989</v>
      </c>
      <c r="C5145" s="2" t="s">
        <v>2631</v>
      </c>
      <c r="D5145" s="5" t="s">
        <v>2632</v>
      </c>
      <c r="E5145" t="s">
        <v>2632</v>
      </c>
      <c r="F5145" s="5" t="s">
        <v>14100</v>
      </c>
      <c r="G5145" s="5" t="s">
        <v>5</v>
      </c>
      <c r="H5145" t="s">
        <v>5</v>
      </c>
      <c r="I5145" t="s">
        <v>5</v>
      </c>
      <c r="J5145" t="s">
        <v>5</v>
      </c>
      <c r="K5145" t="s">
        <v>6</v>
      </c>
      <c r="L5145" t="s">
        <v>2648</v>
      </c>
      <c r="M5145" s="13">
        <v>45659</v>
      </c>
      <c r="N5145" t="s">
        <v>17</v>
      </c>
      <c r="O5145" s="5" t="s">
        <v>2638</v>
      </c>
      <c r="P5145" t="s">
        <v>2004</v>
      </c>
      <c r="Q5145" t="s">
        <v>63</v>
      </c>
      <c r="R5145" s="15">
        <v>5134.01</v>
      </c>
      <c r="S5145" s="15">
        <v>5134.01</v>
      </c>
      <c r="T5145" s="15">
        <v>0</v>
      </c>
      <c r="U5145" s="15">
        <v>0</v>
      </c>
      <c r="V5145" s="16">
        <v>0</v>
      </c>
      <c r="W5145" s="2" t="s">
        <v>2639</v>
      </c>
      <c r="X5145" t="s">
        <v>2636</v>
      </c>
    </row>
    <row r="5146" spans="1:24" outlineLevel="4" x14ac:dyDescent="0.2">
      <c r="A5146" t="s">
        <v>1988</v>
      </c>
      <c r="B5146" t="s">
        <v>1989</v>
      </c>
      <c r="C5146" s="2" t="s">
        <v>2631</v>
      </c>
      <c r="D5146" s="5" t="s">
        <v>2632</v>
      </c>
      <c r="E5146" t="s">
        <v>2632</v>
      </c>
      <c r="F5146" s="5" t="s">
        <v>14100</v>
      </c>
      <c r="G5146" s="5" t="s">
        <v>5</v>
      </c>
      <c r="H5146" t="s">
        <v>5</v>
      </c>
      <c r="I5146" t="s">
        <v>5</v>
      </c>
      <c r="J5146" t="s">
        <v>5</v>
      </c>
      <c r="K5146" t="s">
        <v>6</v>
      </c>
      <c r="L5146" t="s">
        <v>2649</v>
      </c>
      <c r="M5146" s="13">
        <v>45736</v>
      </c>
      <c r="N5146" t="s">
        <v>17</v>
      </c>
      <c r="O5146" s="5" t="s">
        <v>2638</v>
      </c>
      <c r="P5146" t="s">
        <v>2004</v>
      </c>
      <c r="Q5146" t="s">
        <v>63</v>
      </c>
      <c r="R5146" s="15">
        <v>780.14</v>
      </c>
      <c r="S5146" s="15">
        <v>780.14</v>
      </c>
      <c r="T5146" s="15">
        <v>0</v>
      </c>
      <c r="U5146" s="15">
        <v>0</v>
      </c>
      <c r="V5146" s="16">
        <v>0</v>
      </c>
      <c r="W5146" s="2" t="s">
        <v>2639</v>
      </c>
      <c r="X5146" t="s">
        <v>2636</v>
      </c>
    </row>
    <row r="5147" spans="1:24" outlineLevel="3" x14ac:dyDescent="0.2">
      <c r="M5147" s="13"/>
      <c r="O5147" s="14" t="s">
        <v>12454</v>
      </c>
      <c r="R5147" s="15">
        <f>SUBTOTAL(9,R5145:R5146)</f>
        <v>5914.1500000000005</v>
      </c>
      <c r="S5147" s="15">
        <f>SUBTOTAL(9,S5145:S5146)</f>
        <v>5914.1500000000005</v>
      </c>
      <c r="T5147" s="15">
        <f>SUBTOTAL(9,T5145:T5146)</f>
        <v>0</v>
      </c>
      <c r="U5147" s="15">
        <f>SUBTOTAL(9,U5145:U5146)</f>
        <v>0</v>
      </c>
      <c r="V5147" s="16">
        <f>SUBTOTAL(9,V5145:V5146)</f>
        <v>0</v>
      </c>
    </row>
    <row r="5148" spans="1:24" outlineLevel="4" x14ac:dyDescent="0.2">
      <c r="A5148" t="s">
        <v>1988</v>
      </c>
      <c r="B5148" t="s">
        <v>1989</v>
      </c>
      <c r="C5148" s="2" t="s">
        <v>2631</v>
      </c>
      <c r="D5148" s="5" t="s">
        <v>2632</v>
      </c>
      <c r="E5148" t="s">
        <v>2632</v>
      </c>
      <c r="F5148" s="5" t="s">
        <v>14100</v>
      </c>
      <c r="G5148" s="5" t="s">
        <v>5</v>
      </c>
      <c r="H5148" t="s">
        <v>5</v>
      </c>
      <c r="I5148" t="s">
        <v>5</v>
      </c>
      <c r="J5148" t="s">
        <v>5</v>
      </c>
      <c r="K5148" t="s">
        <v>6</v>
      </c>
      <c r="L5148" t="s">
        <v>2650</v>
      </c>
      <c r="M5148" s="13">
        <v>45811</v>
      </c>
      <c r="N5148" t="s">
        <v>17</v>
      </c>
      <c r="O5148" s="5" t="s">
        <v>2651</v>
      </c>
      <c r="P5148" t="s">
        <v>2004</v>
      </c>
      <c r="Q5148" t="s">
        <v>63</v>
      </c>
      <c r="R5148" s="15">
        <v>5751.38</v>
      </c>
      <c r="S5148" s="15">
        <v>5751.38</v>
      </c>
      <c r="T5148" s="15">
        <v>0</v>
      </c>
      <c r="U5148" s="15">
        <v>0</v>
      </c>
      <c r="V5148" s="16">
        <v>0</v>
      </c>
      <c r="W5148" s="2" t="s">
        <v>14310</v>
      </c>
      <c r="X5148" t="s">
        <v>2636</v>
      </c>
    </row>
    <row r="5149" spans="1:24" outlineLevel="4" x14ac:dyDescent="0.2">
      <c r="A5149" t="s">
        <v>1988</v>
      </c>
      <c r="B5149" t="s">
        <v>1989</v>
      </c>
      <c r="C5149" s="2" t="s">
        <v>2631</v>
      </c>
      <c r="D5149" s="5" t="s">
        <v>2632</v>
      </c>
      <c r="E5149" t="s">
        <v>2632</v>
      </c>
      <c r="F5149" s="5" t="s">
        <v>14100</v>
      </c>
      <c r="G5149" s="5" t="s">
        <v>5</v>
      </c>
      <c r="H5149" t="s">
        <v>5</v>
      </c>
      <c r="I5149" t="s">
        <v>5</v>
      </c>
      <c r="J5149" t="s">
        <v>5</v>
      </c>
      <c r="K5149" t="s">
        <v>6</v>
      </c>
      <c r="L5149" t="s">
        <v>2652</v>
      </c>
      <c r="M5149" s="13">
        <v>45838</v>
      </c>
      <c r="N5149" t="s">
        <v>17</v>
      </c>
      <c r="O5149" s="5" t="s">
        <v>2651</v>
      </c>
      <c r="P5149" t="s">
        <v>2004</v>
      </c>
      <c r="Q5149" t="s">
        <v>63</v>
      </c>
      <c r="R5149" s="15">
        <v>6953.89</v>
      </c>
      <c r="S5149" s="15">
        <v>6953.89</v>
      </c>
      <c r="T5149" s="15">
        <v>0</v>
      </c>
      <c r="U5149" s="15">
        <v>0</v>
      </c>
      <c r="V5149" s="16">
        <v>0</v>
      </c>
      <c r="W5149" s="2" t="s">
        <v>14310</v>
      </c>
      <c r="X5149" t="s">
        <v>2636</v>
      </c>
    </row>
    <row r="5150" spans="1:24" outlineLevel="3" x14ac:dyDescent="0.2">
      <c r="M5150" s="13"/>
      <c r="O5150" s="14" t="s">
        <v>12456</v>
      </c>
      <c r="R5150" s="15">
        <f>SUBTOTAL(9,R5148:R5149)</f>
        <v>12705.27</v>
      </c>
      <c r="S5150" s="15">
        <f>SUBTOTAL(9,S5148:S5149)</f>
        <v>12705.27</v>
      </c>
      <c r="T5150" s="15">
        <f>SUBTOTAL(9,T5148:T5149)</f>
        <v>0</v>
      </c>
      <c r="U5150" s="15">
        <f>SUBTOTAL(9,U5148:U5149)</f>
        <v>0</v>
      </c>
      <c r="V5150" s="16">
        <f>SUBTOTAL(9,V5148:V5149)</f>
        <v>0</v>
      </c>
    </row>
    <row r="5151" spans="1:24" outlineLevel="4" x14ac:dyDescent="0.2">
      <c r="A5151" t="s">
        <v>7293</v>
      </c>
      <c r="B5151" t="s">
        <v>7294</v>
      </c>
      <c r="C5151" s="2" t="s">
        <v>2631</v>
      </c>
      <c r="D5151" s="5" t="s">
        <v>2632</v>
      </c>
      <c r="E5151" t="s">
        <v>2632</v>
      </c>
      <c r="F5151" s="5" t="s">
        <v>5</v>
      </c>
      <c r="G5151" s="5" t="s">
        <v>7308</v>
      </c>
      <c r="H5151" t="s">
        <v>5</v>
      </c>
      <c r="I5151" t="s">
        <v>5</v>
      </c>
      <c r="J5151" t="s">
        <v>5</v>
      </c>
      <c r="K5151" t="s">
        <v>6</v>
      </c>
      <c r="L5151" t="s">
        <v>8595</v>
      </c>
      <c r="M5151" s="13">
        <v>45497</v>
      </c>
      <c r="N5151" t="s">
        <v>17</v>
      </c>
      <c r="O5151" s="5" t="s">
        <v>8596</v>
      </c>
      <c r="P5151" t="s">
        <v>7300</v>
      </c>
      <c r="Q5151" t="s">
        <v>7301</v>
      </c>
      <c r="R5151" s="15">
        <v>3036.14</v>
      </c>
      <c r="S5151" s="15">
        <v>0</v>
      </c>
      <c r="T5151" s="15">
        <v>3036.14</v>
      </c>
      <c r="U5151" s="15">
        <v>0</v>
      </c>
      <c r="V5151" s="16">
        <v>3.5599999999999998E-3</v>
      </c>
      <c r="W5151" s="2" t="s">
        <v>8597</v>
      </c>
      <c r="X5151" t="s">
        <v>2636</v>
      </c>
    </row>
    <row r="5152" spans="1:24" outlineLevel="3" x14ac:dyDescent="0.2">
      <c r="M5152" s="13"/>
      <c r="O5152" s="14" t="s">
        <v>12457</v>
      </c>
      <c r="R5152" s="15">
        <f>SUBTOTAL(9,R5151:R5151)</f>
        <v>3036.14</v>
      </c>
      <c r="S5152" s="15">
        <f>SUBTOTAL(9,S5151:S5151)</f>
        <v>0</v>
      </c>
      <c r="T5152" s="15">
        <f>SUBTOTAL(9,T5151:T5151)</f>
        <v>3036.14</v>
      </c>
      <c r="U5152" s="15">
        <f>SUBTOTAL(9,U5151:U5151)</f>
        <v>0</v>
      </c>
      <c r="V5152" s="16">
        <f>SUBTOTAL(9,V5151:V5151)</f>
        <v>3.5599999999999998E-3</v>
      </c>
    </row>
    <row r="5153" spans="1:24" outlineLevel="4" x14ac:dyDescent="0.2">
      <c r="A5153" t="s">
        <v>7293</v>
      </c>
      <c r="B5153" t="s">
        <v>7294</v>
      </c>
      <c r="C5153" s="2" t="s">
        <v>2631</v>
      </c>
      <c r="D5153" s="5" t="s">
        <v>2632</v>
      </c>
      <c r="E5153" t="s">
        <v>2632</v>
      </c>
      <c r="F5153" s="5" t="s">
        <v>5</v>
      </c>
      <c r="G5153" s="5" t="s">
        <v>7308</v>
      </c>
      <c r="H5153" t="s">
        <v>5</v>
      </c>
      <c r="I5153" t="s">
        <v>5</v>
      </c>
      <c r="J5153" t="s">
        <v>5</v>
      </c>
      <c r="K5153" t="s">
        <v>6</v>
      </c>
      <c r="L5153" t="s">
        <v>8598</v>
      </c>
      <c r="M5153" s="13">
        <v>45580</v>
      </c>
      <c r="N5153" t="s">
        <v>17</v>
      </c>
      <c r="O5153" s="5" t="s">
        <v>8599</v>
      </c>
      <c r="P5153" t="s">
        <v>7300</v>
      </c>
      <c r="Q5153" t="s">
        <v>7301</v>
      </c>
      <c r="R5153" s="15">
        <v>3662.64</v>
      </c>
      <c r="S5153" s="15">
        <v>0</v>
      </c>
      <c r="T5153" s="15">
        <v>3662.64</v>
      </c>
      <c r="U5153" s="15">
        <v>0</v>
      </c>
      <c r="V5153" s="16">
        <v>0</v>
      </c>
      <c r="W5153" s="2" t="s">
        <v>8600</v>
      </c>
      <c r="X5153" t="s">
        <v>2636</v>
      </c>
    </row>
    <row r="5154" spans="1:24" outlineLevel="4" x14ac:dyDescent="0.2">
      <c r="A5154" t="s">
        <v>7293</v>
      </c>
      <c r="B5154" t="s">
        <v>7294</v>
      </c>
      <c r="C5154" s="2" t="s">
        <v>2631</v>
      </c>
      <c r="D5154" s="5" t="s">
        <v>2632</v>
      </c>
      <c r="E5154" t="s">
        <v>2632</v>
      </c>
      <c r="F5154" s="5" t="s">
        <v>5</v>
      </c>
      <c r="G5154" s="5" t="s">
        <v>7308</v>
      </c>
      <c r="H5154" t="s">
        <v>5</v>
      </c>
      <c r="I5154" t="s">
        <v>5</v>
      </c>
      <c r="J5154" t="s">
        <v>5</v>
      </c>
      <c r="K5154" t="s">
        <v>6</v>
      </c>
      <c r="L5154" t="s">
        <v>8601</v>
      </c>
      <c r="M5154" s="13">
        <v>45681</v>
      </c>
      <c r="N5154" t="s">
        <v>17</v>
      </c>
      <c r="O5154" s="5" t="s">
        <v>8599</v>
      </c>
      <c r="P5154" t="s">
        <v>7300</v>
      </c>
      <c r="Q5154" t="s">
        <v>7301</v>
      </c>
      <c r="R5154" s="15">
        <v>2956.35</v>
      </c>
      <c r="S5154" s="15">
        <v>0</v>
      </c>
      <c r="T5154" s="15">
        <v>2956.35</v>
      </c>
      <c r="U5154" s="15">
        <v>0</v>
      </c>
      <c r="V5154" s="16">
        <v>-2.9299999999999999E-3</v>
      </c>
      <c r="W5154" s="2" t="s">
        <v>8600</v>
      </c>
      <c r="X5154" t="s">
        <v>2636</v>
      </c>
    </row>
    <row r="5155" spans="1:24" outlineLevel="4" x14ac:dyDescent="0.2">
      <c r="A5155" t="s">
        <v>7293</v>
      </c>
      <c r="B5155" t="s">
        <v>7294</v>
      </c>
      <c r="C5155" s="2" t="s">
        <v>2631</v>
      </c>
      <c r="D5155" s="5" t="s">
        <v>2632</v>
      </c>
      <c r="E5155" t="s">
        <v>2632</v>
      </c>
      <c r="F5155" s="5" t="s">
        <v>5</v>
      </c>
      <c r="G5155" s="5" t="s">
        <v>7308</v>
      </c>
      <c r="H5155" t="s">
        <v>5</v>
      </c>
      <c r="I5155" t="s">
        <v>5</v>
      </c>
      <c r="J5155" t="s">
        <v>5</v>
      </c>
      <c r="K5155" t="s">
        <v>6</v>
      </c>
      <c r="L5155" t="s">
        <v>8602</v>
      </c>
      <c r="M5155" s="13">
        <v>45764</v>
      </c>
      <c r="N5155" t="s">
        <v>17</v>
      </c>
      <c r="O5155" s="5" t="s">
        <v>8599</v>
      </c>
      <c r="P5155" t="s">
        <v>7300</v>
      </c>
      <c r="Q5155" t="s">
        <v>7301</v>
      </c>
      <c r="R5155" s="15">
        <v>2709.47</v>
      </c>
      <c r="S5155" s="15">
        <v>0</v>
      </c>
      <c r="T5155" s="15">
        <v>2709.47</v>
      </c>
      <c r="U5155" s="15">
        <v>0</v>
      </c>
      <c r="V5155" s="16">
        <v>-5.9000000000000003E-4</v>
      </c>
      <c r="W5155" s="2" t="s">
        <v>8600</v>
      </c>
      <c r="X5155" t="s">
        <v>2636</v>
      </c>
    </row>
    <row r="5156" spans="1:24" outlineLevel="3" x14ac:dyDescent="0.2">
      <c r="M5156" s="13"/>
      <c r="O5156" s="14" t="s">
        <v>12458</v>
      </c>
      <c r="R5156" s="15">
        <f>SUBTOTAL(9,R5153:R5155)</f>
        <v>9328.4599999999991</v>
      </c>
      <c r="S5156" s="15">
        <f>SUBTOTAL(9,S5153:S5155)</f>
        <v>0</v>
      </c>
      <c r="T5156" s="15">
        <f>SUBTOTAL(9,T5153:T5155)</f>
        <v>9328.4599999999991</v>
      </c>
      <c r="U5156" s="15">
        <f>SUBTOTAL(9,U5153:U5155)</f>
        <v>0</v>
      </c>
      <c r="V5156" s="16">
        <f>SUBTOTAL(9,V5153:V5155)</f>
        <v>-3.5199999999999997E-3</v>
      </c>
    </row>
    <row r="5157" spans="1:24" outlineLevel="4" x14ac:dyDescent="0.2">
      <c r="A5157" t="s">
        <v>7293</v>
      </c>
      <c r="B5157" t="s">
        <v>7294</v>
      </c>
      <c r="C5157" s="2" t="s">
        <v>2631</v>
      </c>
      <c r="D5157" s="5" t="s">
        <v>2632</v>
      </c>
      <c r="E5157" t="s">
        <v>2632</v>
      </c>
      <c r="F5157" s="5" t="s">
        <v>5</v>
      </c>
      <c r="G5157" s="5" t="s">
        <v>7318</v>
      </c>
      <c r="H5157" t="s">
        <v>5</v>
      </c>
      <c r="I5157" t="s">
        <v>5</v>
      </c>
      <c r="J5157" t="s">
        <v>5</v>
      </c>
      <c r="K5157" t="s">
        <v>6</v>
      </c>
      <c r="L5157" t="s">
        <v>8603</v>
      </c>
      <c r="M5157" s="13">
        <v>45681</v>
      </c>
      <c r="N5157" t="s">
        <v>17</v>
      </c>
      <c r="O5157" s="5" t="s">
        <v>8604</v>
      </c>
      <c r="P5157" t="s">
        <v>7300</v>
      </c>
      <c r="Q5157" t="s">
        <v>7301</v>
      </c>
      <c r="R5157" s="15">
        <v>12014</v>
      </c>
      <c r="S5157" s="15">
        <v>0</v>
      </c>
      <c r="T5157" s="15">
        <v>12014</v>
      </c>
      <c r="U5157" s="15">
        <v>0</v>
      </c>
      <c r="V5157" s="16">
        <v>0</v>
      </c>
      <c r="W5157" s="2" t="s">
        <v>8605</v>
      </c>
      <c r="X5157" t="s">
        <v>2636</v>
      </c>
    </row>
    <row r="5158" spans="1:24" outlineLevel="3" x14ac:dyDescent="0.2">
      <c r="M5158" s="13"/>
      <c r="O5158" s="14" t="s">
        <v>12459</v>
      </c>
      <c r="R5158" s="15">
        <f>SUBTOTAL(9,R5157:R5157)</f>
        <v>12014</v>
      </c>
      <c r="S5158" s="15">
        <f>SUBTOTAL(9,S5157:S5157)</f>
        <v>0</v>
      </c>
      <c r="T5158" s="15">
        <f>SUBTOTAL(9,T5157:T5157)</f>
        <v>12014</v>
      </c>
      <c r="U5158" s="15">
        <f>SUBTOTAL(9,U5157:U5157)</f>
        <v>0</v>
      </c>
      <c r="V5158" s="16">
        <f>SUBTOTAL(9,V5157:V5157)</f>
        <v>0</v>
      </c>
    </row>
    <row r="5159" spans="1:24" outlineLevel="4" x14ac:dyDescent="0.2">
      <c r="A5159" t="s">
        <v>7293</v>
      </c>
      <c r="B5159" t="s">
        <v>7294</v>
      </c>
      <c r="C5159" s="2" t="s">
        <v>2631</v>
      </c>
      <c r="D5159" s="5" t="s">
        <v>2632</v>
      </c>
      <c r="E5159" t="s">
        <v>2632</v>
      </c>
      <c r="F5159" s="5" t="s">
        <v>5</v>
      </c>
      <c r="G5159" s="5" t="s">
        <v>7318</v>
      </c>
      <c r="H5159" t="s">
        <v>5</v>
      </c>
      <c r="I5159" t="s">
        <v>5</v>
      </c>
      <c r="J5159" t="s">
        <v>5</v>
      </c>
      <c r="K5159" t="s">
        <v>6</v>
      </c>
      <c r="L5159" t="s">
        <v>8606</v>
      </c>
      <c r="M5159" s="13">
        <v>45708</v>
      </c>
      <c r="N5159" t="s">
        <v>17</v>
      </c>
      <c r="O5159" s="5" t="s">
        <v>8607</v>
      </c>
      <c r="P5159" t="s">
        <v>7300</v>
      </c>
      <c r="Q5159" t="s">
        <v>7301</v>
      </c>
      <c r="R5159" s="15">
        <v>3801</v>
      </c>
      <c r="S5159" s="15">
        <v>0</v>
      </c>
      <c r="T5159" s="15">
        <v>3801</v>
      </c>
      <c r="U5159" s="15">
        <v>0</v>
      </c>
      <c r="V5159" s="16">
        <v>0</v>
      </c>
      <c r="W5159" s="2" t="s">
        <v>8608</v>
      </c>
      <c r="X5159" t="s">
        <v>2636</v>
      </c>
    </row>
    <row r="5160" spans="1:24" outlineLevel="3" x14ac:dyDescent="0.2">
      <c r="M5160" s="13"/>
      <c r="O5160" s="14" t="s">
        <v>12460</v>
      </c>
      <c r="R5160" s="15">
        <f>SUBTOTAL(9,R5159:R5159)</f>
        <v>3801</v>
      </c>
      <c r="S5160" s="15">
        <f>SUBTOTAL(9,S5159:S5159)</f>
        <v>0</v>
      </c>
      <c r="T5160" s="15">
        <f>SUBTOTAL(9,T5159:T5159)</f>
        <v>3801</v>
      </c>
      <c r="U5160" s="15">
        <f>SUBTOTAL(9,U5159:U5159)</f>
        <v>0</v>
      </c>
      <c r="V5160" s="16">
        <f>SUBTOTAL(9,V5159:V5159)</f>
        <v>0</v>
      </c>
    </row>
    <row r="5161" spans="1:24" outlineLevel="4" x14ac:dyDescent="0.2">
      <c r="A5161" t="s">
        <v>7293</v>
      </c>
      <c r="B5161" t="s">
        <v>7294</v>
      </c>
      <c r="C5161" s="2" t="s">
        <v>2631</v>
      </c>
      <c r="D5161" s="5" t="s">
        <v>2632</v>
      </c>
      <c r="E5161" t="s">
        <v>2632</v>
      </c>
      <c r="F5161" s="5" t="s">
        <v>5</v>
      </c>
      <c r="G5161" s="5" t="s">
        <v>7297</v>
      </c>
      <c r="H5161" t="s">
        <v>5</v>
      </c>
      <c r="I5161" t="s">
        <v>5</v>
      </c>
      <c r="J5161" t="s">
        <v>5</v>
      </c>
      <c r="K5161" t="s">
        <v>6</v>
      </c>
      <c r="L5161" t="s">
        <v>8609</v>
      </c>
      <c r="M5161" s="13">
        <v>45586</v>
      </c>
      <c r="N5161" t="s">
        <v>17</v>
      </c>
      <c r="O5161" s="5" t="s">
        <v>7299</v>
      </c>
      <c r="P5161" t="s">
        <v>7300</v>
      </c>
      <c r="Q5161" t="s">
        <v>7301</v>
      </c>
      <c r="R5161" s="15">
        <v>151031</v>
      </c>
      <c r="S5161" s="15">
        <v>0</v>
      </c>
      <c r="T5161" s="15">
        <v>151031</v>
      </c>
      <c r="U5161" s="15">
        <v>0</v>
      </c>
      <c r="V5161" s="16">
        <v>0</v>
      </c>
      <c r="W5161" s="2" t="s">
        <v>14242</v>
      </c>
      <c r="X5161" t="s">
        <v>2636</v>
      </c>
    </row>
    <row r="5162" spans="1:24" outlineLevel="3" x14ac:dyDescent="0.2">
      <c r="M5162" s="13"/>
      <c r="O5162" s="14" t="s">
        <v>11658</v>
      </c>
      <c r="R5162" s="15">
        <f>SUBTOTAL(9,R5161:R5161)</f>
        <v>151031</v>
      </c>
      <c r="S5162" s="15">
        <f>SUBTOTAL(9,S5161:S5161)</f>
        <v>0</v>
      </c>
      <c r="T5162" s="15">
        <f>SUBTOTAL(9,T5161:T5161)</f>
        <v>151031</v>
      </c>
      <c r="U5162" s="15">
        <f>SUBTOTAL(9,U5161:U5161)</f>
        <v>0</v>
      </c>
      <c r="V5162" s="16">
        <f>SUBTOTAL(9,V5161:V5161)</f>
        <v>0</v>
      </c>
    </row>
    <row r="5163" spans="1:24" outlineLevel="4" x14ac:dyDescent="0.2">
      <c r="A5163" t="s">
        <v>7293</v>
      </c>
      <c r="B5163" t="s">
        <v>7294</v>
      </c>
      <c r="C5163" s="2" t="s">
        <v>2631</v>
      </c>
      <c r="D5163" s="5" t="s">
        <v>2632</v>
      </c>
      <c r="E5163" t="s">
        <v>2632</v>
      </c>
      <c r="F5163" s="5" t="s">
        <v>5</v>
      </c>
      <c r="G5163" s="5" t="s">
        <v>7297</v>
      </c>
      <c r="H5163" t="s">
        <v>5</v>
      </c>
      <c r="I5163" t="s">
        <v>5</v>
      </c>
      <c r="J5163" t="s">
        <v>5</v>
      </c>
      <c r="K5163" t="s">
        <v>6</v>
      </c>
      <c r="L5163" t="s">
        <v>8609</v>
      </c>
      <c r="M5163" s="13">
        <v>45586</v>
      </c>
      <c r="N5163" t="s">
        <v>17</v>
      </c>
      <c r="O5163" s="5" t="s">
        <v>7305</v>
      </c>
      <c r="P5163" t="s">
        <v>7300</v>
      </c>
      <c r="Q5163" t="s">
        <v>7301</v>
      </c>
      <c r="R5163" s="15">
        <v>94004</v>
      </c>
      <c r="S5163" s="15">
        <v>0</v>
      </c>
      <c r="T5163" s="15">
        <v>94004</v>
      </c>
      <c r="U5163" s="15">
        <v>0</v>
      </c>
      <c r="V5163" s="16">
        <v>0</v>
      </c>
      <c r="W5163" s="2" t="s">
        <v>14244</v>
      </c>
      <c r="X5163" t="s">
        <v>2636</v>
      </c>
    </row>
    <row r="5164" spans="1:24" outlineLevel="3" x14ac:dyDescent="0.2">
      <c r="M5164" s="13"/>
      <c r="O5164" s="14" t="s">
        <v>11660</v>
      </c>
      <c r="R5164" s="15">
        <f>SUBTOTAL(9,R5163:R5163)</f>
        <v>94004</v>
      </c>
      <c r="S5164" s="15">
        <f>SUBTOTAL(9,S5163:S5163)</f>
        <v>0</v>
      </c>
      <c r="T5164" s="15">
        <f>SUBTOTAL(9,T5163:T5163)</f>
        <v>94004</v>
      </c>
      <c r="U5164" s="15">
        <f>SUBTOTAL(9,U5163:U5163)</f>
        <v>0</v>
      </c>
      <c r="V5164" s="16">
        <f>SUBTOTAL(9,V5163:V5163)</f>
        <v>0</v>
      </c>
    </row>
    <row r="5165" spans="1:24" outlineLevel="4" x14ac:dyDescent="0.2">
      <c r="A5165" t="s">
        <v>7293</v>
      </c>
      <c r="B5165" t="s">
        <v>7294</v>
      </c>
      <c r="C5165" s="2" t="s">
        <v>2631</v>
      </c>
      <c r="D5165" s="5" t="s">
        <v>2632</v>
      </c>
      <c r="E5165" t="s">
        <v>2632</v>
      </c>
      <c r="F5165" s="5" t="s">
        <v>7341</v>
      </c>
      <c r="G5165" s="5" t="s">
        <v>5</v>
      </c>
      <c r="H5165" t="s">
        <v>5</v>
      </c>
      <c r="I5165" t="s">
        <v>5</v>
      </c>
      <c r="J5165" t="s">
        <v>5</v>
      </c>
      <c r="K5165" t="s">
        <v>6</v>
      </c>
      <c r="L5165" t="s">
        <v>8595</v>
      </c>
      <c r="M5165" s="13">
        <v>45497</v>
      </c>
      <c r="N5165" t="s">
        <v>17</v>
      </c>
      <c r="O5165" s="5" t="s">
        <v>8596</v>
      </c>
      <c r="P5165" t="s">
        <v>7300</v>
      </c>
      <c r="Q5165" t="s">
        <v>7301</v>
      </c>
      <c r="R5165" s="15">
        <v>48570.86</v>
      </c>
      <c r="S5165" s="15">
        <v>48570.86</v>
      </c>
      <c r="T5165" s="15">
        <v>0</v>
      </c>
      <c r="U5165" s="15">
        <v>0</v>
      </c>
      <c r="V5165" s="16">
        <v>-3.5599999999999998E-3</v>
      </c>
      <c r="W5165" s="2" t="s">
        <v>8597</v>
      </c>
      <c r="X5165" t="s">
        <v>2636</v>
      </c>
    </row>
    <row r="5166" spans="1:24" outlineLevel="3" x14ac:dyDescent="0.2">
      <c r="M5166" s="13"/>
      <c r="O5166" s="14" t="s">
        <v>12457</v>
      </c>
      <c r="R5166" s="15">
        <f>SUBTOTAL(9,R5165:R5165)</f>
        <v>48570.86</v>
      </c>
      <c r="S5166" s="15">
        <f>SUBTOTAL(9,S5165:S5165)</f>
        <v>48570.86</v>
      </c>
      <c r="T5166" s="15">
        <f>SUBTOTAL(9,T5165:T5165)</f>
        <v>0</v>
      </c>
      <c r="U5166" s="15">
        <f>SUBTOTAL(9,U5165:U5165)</f>
        <v>0</v>
      </c>
      <c r="V5166" s="16">
        <f>SUBTOTAL(9,V5165:V5165)</f>
        <v>-3.5599999999999998E-3</v>
      </c>
    </row>
    <row r="5167" spans="1:24" outlineLevel="4" x14ac:dyDescent="0.2">
      <c r="A5167" t="s">
        <v>7293</v>
      </c>
      <c r="B5167" t="s">
        <v>7294</v>
      </c>
      <c r="C5167" s="2" t="s">
        <v>2631</v>
      </c>
      <c r="D5167" s="5" t="s">
        <v>2632</v>
      </c>
      <c r="E5167" t="s">
        <v>2632</v>
      </c>
      <c r="F5167" s="5" t="s">
        <v>7341</v>
      </c>
      <c r="G5167" s="5" t="s">
        <v>5</v>
      </c>
      <c r="H5167" t="s">
        <v>5</v>
      </c>
      <c r="I5167" t="s">
        <v>5</v>
      </c>
      <c r="J5167" t="s">
        <v>5</v>
      </c>
      <c r="K5167" t="s">
        <v>6</v>
      </c>
      <c r="L5167" t="s">
        <v>8598</v>
      </c>
      <c r="M5167" s="13">
        <v>45580</v>
      </c>
      <c r="N5167" t="s">
        <v>17</v>
      </c>
      <c r="O5167" s="5" t="s">
        <v>8599</v>
      </c>
      <c r="P5167" t="s">
        <v>7300</v>
      </c>
      <c r="Q5167" t="s">
        <v>7301</v>
      </c>
      <c r="R5167" s="15">
        <v>58602.36</v>
      </c>
      <c r="S5167" s="15">
        <v>58602.36</v>
      </c>
      <c r="T5167" s="15">
        <v>0</v>
      </c>
      <c r="U5167" s="15">
        <v>0</v>
      </c>
      <c r="V5167" s="16">
        <v>0</v>
      </c>
      <c r="W5167" s="2" t="s">
        <v>8600</v>
      </c>
      <c r="X5167" t="s">
        <v>2636</v>
      </c>
    </row>
    <row r="5168" spans="1:24" outlineLevel="4" x14ac:dyDescent="0.2">
      <c r="A5168" t="s">
        <v>7293</v>
      </c>
      <c r="B5168" t="s">
        <v>7294</v>
      </c>
      <c r="C5168" s="2" t="s">
        <v>2631</v>
      </c>
      <c r="D5168" s="5" t="s">
        <v>2632</v>
      </c>
      <c r="E5168" t="s">
        <v>2632</v>
      </c>
      <c r="F5168" s="5" t="s">
        <v>7341</v>
      </c>
      <c r="G5168" s="5" t="s">
        <v>5</v>
      </c>
      <c r="H5168" t="s">
        <v>5</v>
      </c>
      <c r="I5168" t="s">
        <v>5</v>
      </c>
      <c r="J5168" t="s">
        <v>5</v>
      </c>
      <c r="K5168" t="s">
        <v>6</v>
      </c>
      <c r="L5168" t="s">
        <v>8601</v>
      </c>
      <c r="M5168" s="13">
        <v>45681</v>
      </c>
      <c r="N5168" t="s">
        <v>17</v>
      </c>
      <c r="O5168" s="5" t="s">
        <v>8599</v>
      </c>
      <c r="P5168" t="s">
        <v>7300</v>
      </c>
      <c r="Q5168" t="s">
        <v>7301</v>
      </c>
      <c r="R5168" s="15">
        <v>47301.65</v>
      </c>
      <c r="S5168" s="15">
        <v>47301.65</v>
      </c>
      <c r="T5168" s="15">
        <v>0</v>
      </c>
      <c r="U5168" s="15">
        <v>0</v>
      </c>
      <c r="V5168" s="16">
        <v>2.9299999999999999E-3</v>
      </c>
      <c r="W5168" s="2" t="s">
        <v>8600</v>
      </c>
      <c r="X5168" t="s">
        <v>2636</v>
      </c>
    </row>
    <row r="5169" spans="1:24" outlineLevel="4" x14ac:dyDescent="0.2">
      <c r="A5169" t="s">
        <v>7293</v>
      </c>
      <c r="B5169" t="s">
        <v>7294</v>
      </c>
      <c r="C5169" s="2" t="s">
        <v>2631</v>
      </c>
      <c r="D5169" s="5" t="s">
        <v>2632</v>
      </c>
      <c r="E5169" t="s">
        <v>2632</v>
      </c>
      <c r="F5169" s="5" t="s">
        <v>7341</v>
      </c>
      <c r="G5169" s="5" t="s">
        <v>5</v>
      </c>
      <c r="H5169" t="s">
        <v>5</v>
      </c>
      <c r="I5169" t="s">
        <v>5</v>
      </c>
      <c r="J5169" t="s">
        <v>5</v>
      </c>
      <c r="K5169" t="s">
        <v>6</v>
      </c>
      <c r="L5169" t="s">
        <v>8602</v>
      </c>
      <c r="M5169" s="13">
        <v>45764</v>
      </c>
      <c r="N5169" t="s">
        <v>17</v>
      </c>
      <c r="O5169" s="5" t="s">
        <v>8599</v>
      </c>
      <c r="P5169" t="s">
        <v>7300</v>
      </c>
      <c r="Q5169" t="s">
        <v>7301</v>
      </c>
      <c r="R5169" s="15">
        <v>43351.53</v>
      </c>
      <c r="S5169" s="15">
        <v>43351.53</v>
      </c>
      <c r="T5169" s="15">
        <v>0</v>
      </c>
      <c r="U5169" s="15">
        <v>0</v>
      </c>
      <c r="V5169" s="16">
        <v>5.9000000000000003E-4</v>
      </c>
      <c r="W5169" s="2" t="s">
        <v>8600</v>
      </c>
      <c r="X5169" t="s">
        <v>2636</v>
      </c>
    </row>
    <row r="5170" spans="1:24" outlineLevel="3" x14ac:dyDescent="0.2">
      <c r="M5170" s="13"/>
      <c r="O5170" s="14" t="s">
        <v>12458</v>
      </c>
      <c r="R5170" s="15">
        <f>SUBTOTAL(9,R5167:R5169)</f>
        <v>149255.54</v>
      </c>
      <c r="S5170" s="15">
        <f>SUBTOTAL(9,S5167:S5169)</f>
        <v>149255.54</v>
      </c>
      <c r="T5170" s="15">
        <f>SUBTOTAL(9,T5167:T5169)</f>
        <v>0</v>
      </c>
      <c r="U5170" s="15">
        <f>SUBTOTAL(9,U5167:U5169)</f>
        <v>0</v>
      </c>
      <c r="V5170" s="16">
        <f>SUBTOTAL(9,V5167:V5169)</f>
        <v>3.5199999999999997E-3</v>
      </c>
    </row>
    <row r="5171" spans="1:24" outlineLevel="4" x14ac:dyDescent="0.2">
      <c r="A5171" t="s">
        <v>7293</v>
      </c>
      <c r="B5171" t="s">
        <v>7294</v>
      </c>
      <c r="C5171" s="2" t="s">
        <v>2631</v>
      </c>
      <c r="D5171" s="5" t="s">
        <v>2632</v>
      </c>
      <c r="E5171" t="s">
        <v>2632</v>
      </c>
      <c r="F5171" s="5" t="s">
        <v>7488</v>
      </c>
      <c r="G5171" s="5" t="s">
        <v>5</v>
      </c>
      <c r="H5171" t="s">
        <v>5</v>
      </c>
      <c r="I5171" t="s">
        <v>5</v>
      </c>
      <c r="J5171" t="s">
        <v>5</v>
      </c>
      <c r="K5171" t="s">
        <v>6</v>
      </c>
      <c r="L5171" t="s">
        <v>8603</v>
      </c>
      <c r="M5171" s="13">
        <v>45681</v>
      </c>
      <c r="N5171" t="s">
        <v>17</v>
      </c>
      <c r="O5171" s="5" t="s">
        <v>8604</v>
      </c>
      <c r="P5171" t="s">
        <v>7300</v>
      </c>
      <c r="Q5171" t="s">
        <v>7301</v>
      </c>
      <c r="R5171" s="15">
        <v>96107</v>
      </c>
      <c r="S5171" s="15">
        <v>96107</v>
      </c>
      <c r="T5171" s="15">
        <v>0</v>
      </c>
      <c r="U5171" s="15">
        <v>0</v>
      </c>
      <c r="V5171" s="16">
        <v>0</v>
      </c>
      <c r="W5171" s="2" t="s">
        <v>8605</v>
      </c>
      <c r="X5171" t="s">
        <v>2636</v>
      </c>
    </row>
    <row r="5172" spans="1:24" outlineLevel="3" x14ac:dyDescent="0.2">
      <c r="M5172" s="13"/>
      <c r="O5172" s="14" t="s">
        <v>12459</v>
      </c>
      <c r="R5172" s="15">
        <f>SUBTOTAL(9,R5171:R5171)</f>
        <v>96107</v>
      </c>
      <c r="S5172" s="15">
        <f>SUBTOTAL(9,S5171:S5171)</f>
        <v>96107</v>
      </c>
      <c r="T5172" s="15">
        <f>SUBTOTAL(9,T5171:T5171)</f>
        <v>0</v>
      </c>
      <c r="U5172" s="15">
        <f>SUBTOTAL(9,U5171:U5171)</f>
        <v>0</v>
      </c>
      <c r="V5172" s="16">
        <f>SUBTOTAL(9,V5171:V5171)</f>
        <v>0</v>
      </c>
    </row>
    <row r="5173" spans="1:24" outlineLevel="4" x14ac:dyDescent="0.2">
      <c r="A5173" t="s">
        <v>7293</v>
      </c>
      <c r="B5173" t="s">
        <v>7294</v>
      </c>
      <c r="C5173" s="2" t="s">
        <v>2631</v>
      </c>
      <c r="D5173" s="5" t="s">
        <v>2632</v>
      </c>
      <c r="E5173" t="s">
        <v>2632</v>
      </c>
      <c r="F5173" s="5" t="s">
        <v>7488</v>
      </c>
      <c r="G5173" s="5" t="s">
        <v>5</v>
      </c>
      <c r="H5173" t="s">
        <v>5</v>
      </c>
      <c r="I5173" t="s">
        <v>5</v>
      </c>
      <c r="J5173" t="s">
        <v>5</v>
      </c>
      <c r="K5173" t="s">
        <v>6</v>
      </c>
      <c r="L5173" t="s">
        <v>8606</v>
      </c>
      <c r="M5173" s="13">
        <v>45708</v>
      </c>
      <c r="N5173" t="s">
        <v>17</v>
      </c>
      <c r="O5173" s="5" t="s">
        <v>8607</v>
      </c>
      <c r="P5173" t="s">
        <v>7300</v>
      </c>
      <c r="Q5173" t="s">
        <v>7301</v>
      </c>
      <c r="R5173" s="15">
        <v>30399</v>
      </c>
      <c r="S5173" s="15">
        <v>30399</v>
      </c>
      <c r="T5173" s="15">
        <v>0</v>
      </c>
      <c r="U5173" s="15">
        <v>0</v>
      </c>
      <c r="V5173" s="16">
        <v>0</v>
      </c>
      <c r="W5173" s="2" t="s">
        <v>8608</v>
      </c>
      <c r="X5173" t="s">
        <v>2636</v>
      </c>
    </row>
    <row r="5174" spans="1:24" outlineLevel="3" x14ac:dyDescent="0.2">
      <c r="M5174" s="13"/>
      <c r="O5174" s="14" t="s">
        <v>12460</v>
      </c>
      <c r="R5174" s="15">
        <f>SUBTOTAL(9,R5173:R5173)</f>
        <v>30399</v>
      </c>
      <c r="S5174" s="15">
        <f>SUBTOTAL(9,S5173:S5173)</f>
        <v>30399</v>
      </c>
      <c r="T5174" s="15">
        <f>SUBTOTAL(9,T5173:T5173)</f>
        <v>0</v>
      </c>
      <c r="U5174" s="15">
        <f>SUBTOTAL(9,U5173:U5173)</f>
        <v>0</v>
      </c>
      <c r="V5174" s="16">
        <f>SUBTOTAL(9,V5173:V5173)</f>
        <v>0</v>
      </c>
    </row>
    <row r="5175" spans="1:24" outlineLevel="2" x14ac:dyDescent="0.2">
      <c r="C5175" s="3" t="s">
        <v>13493</v>
      </c>
      <c r="M5175" s="13"/>
      <c r="R5175" s="15">
        <f>SUBTOTAL(9,R5130:R5173)</f>
        <v>730394.52</v>
      </c>
      <c r="S5175" s="15">
        <f>SUBTOTAL(9,S5130:S5173)</f>
        <v>457179.92000000004</v>
      </c>
      <c r="T5175" s="15">
        <f>SUBTOTAL(9,T5130:T5173)</f>
        <v>273214.59999999998</v>
      </c>
      <c r="U5175" s="15">
        <f>SUBTOTAL(9,U5130:U5173)</f>
        <v>0</v>
      </c>
      <c r="V5175" s="16">
        <f>SUBTOTAL(9,V5130:V5173)</f>
        <v>2.1684043449710089E-19</v>
      </c>
    </row>
    <row r="5176" spans="1:24" outlineLevel="4" x14ac:dyDescent="0.2">
      <c r="A5176" t="s">
        <v>7293</v>
      </c>
      <c r="B5176" t="s">
        <v>7294</v>
      </c>
      <c r="C5176" s="2" t="s">
        <v>8610</v>
      </c>
      <c r="D5176" s="5" t="s">
        <v>8611</v>
      </c>
      <c r="E5176" t="s">
        <v>8611</v>
      </c>
      <c r="F5176" s="5" t="s">
        <v>5</v>
      </c>
      <c r="G5176" s="5" t="s">
        <v>7297</v>
      </c>
      <c r="H5176" t="s">
        <v>5</v>
      </c>
      <c r="I5176" t="s">
        <v>5</v>
      </c>
      <c r="J5176" t="s">
        <v>5</v>
      </c>
      <c r="K5176" t="s">
        <v>6</v>
      </c>
      <c r="L5176" t="s">
        <v>8612</v>
      </c>
      <c r="M5176" s="13">
        <v>45586</v>
      </c>
      <c r="N5176" t="s">
        <v>17</v>
      </c>
      <c r="O5176" s="5" t="s">
        <v>7299</v>
      </c>
      <c r="P5176" t="s">
        <v>7300</v>
      </c>
      <c r="Q5176" t="s">
        <v>7301</v>
      </c>
      <c r="R5176" s="15">
        <v>40941</v>
      </c>
      <c r="S5176" s="15">
        <v>0</v>
      </c>
      <c r="T5176" s="15">
        <v>40941</v>
      </c>
      <c r="U5176" s="15">
        <v>0</v>
      </c>
      <c r="V5176" s="16">
        <v>0</v>
      </c>
      <c r="W5176" s="2" t="s">
        <v>14242</v>
      </c>
      <c r="X5176" t="s">
        <v>5</v>
      </c>
    </row>
    <row r="5177" spans="1:24" outlineLevel="3" x14ac:dyDescent="0.2">
      <c r="M5177" s="13"/>
      <c r="O5177" s="14" t="s">
        <v>11658</v>
      </c>
      <c r="R5177" s="15">
        <f>SUBTOTAL(9,R5176:R5176)</f>
        <v>40941</v>
      </c>
      <c r="S5177" s="15">
        <f>SUBTOTAL(9,S5176:S5176)</f>
        <v>0</v>
      </c>
      <c r="T5177" s="15">
        <f>SUBTOTAL(9,T5176:T5176)</f>
        <v>40941</v>
      </c>
      <c r="U5177" s="15">
        <f>SUBTOTAL(9,U5176:U5176)</f>
        <v>0</v>
      </c>
      <c r="V5177" s="16">
        <f>SUBTOTAL(9,V5176:V5176)</f>
        <v>0</v>
      </c>
    </row>
    <row r="5178" spans="1:24" outlineLevel="4" x14ac:dyDescent="0.2">
      <c r="A5178" t="s">
        <v>7293</v>
      </c>
      <c r="B5178" t="s">
        <v>7294</v>
      </c>
      <c r="C5178" s="2" t="s">
        <v>8610</v>
      </c>
      <c r="D5178" s="5" t="s">
        <v>8611</v>
      </c>
      <c r="E5178" t="s">
        <v>8611</v>
      </c>
      <c r="F5178" s="5" t="s">
        <v>5</v>
      </c>
      <c r="G5178" s="5" t="s">
        <v>7297</v>
      </c>
      <c r="H5178" t="s">
        <v>5</v>
      </c>
      <c r="I5178" t="s">
        <v>5</v>
      </c>
      <c r="J5178" t="s">
        <v>5</v>
      </c>
      <c r="K5178" t="s">
        <v>6</v>
      </c>
      <c r="L5178" t="s">
        <v>8612</v>
      </c>
      <c r="M5178" s="13">
        <v>45586</v>
      </c>
      <c r="N5178" t="s">
        <v>17</v>
      </c>
      <c r="O5178" s="5" t="s">
        <v>7303</v>
      </c>
      <c r="P5178" t="s">
        <v>7300</v>
      </c>
      <c r="Q5178" t="s">
        <v>7301</v>
      </c>
      <c r="R5178" s="15">
        <v>4970</v>
      </c>
      <c r="S5178" s="15">
        <v>0</v>
      </c>
      <c r="T5178" s="15">
        <v>4970</v>
      </c>
      <c r="U5178" s="15">
        <v>0</v>
      </c>
      <c r="V5178" s="16">
        <v>0</v>
      </c>
      <c r="W5178" s="2" t="s">
        <v>14243</v>
      </c>
      <c r="X5178" t="s">
        <v>5</v>
      </c>
    </row>
    <row r="5179" spans="1:24" outlineLevel="3" x14ac:dyDescent="0.2">
      <c r="M5179" s="13"/>
      <c r="O5179" s="14" t="s">
        <v>11659</v>
      </c>
      <c r="R5179" s="15">
        <f>SUBTOTAL(9,R5178:R5178)</f>
        <v>4970</v>
      </c>
      <c r="S5179" s="15">
        <f>SUBTOTAL(9,S5178:S5178)</f>
        <v>0</v>
      </c>
      <c r="T5179" s="15">
        <f>SUBTOTAL(9,T5178:T5178)</f>
        <v>4970</v>
      </c>
      <c r="U5179" s="15">
        <f>SUBTOTAL(9,U5178:U5178)</f>
        <v>0</v>
      </c>
      <c r="V5179" s="16">
        <f>SUBTOTAL(9,V5178:V5178)</f>
        <v>0</v>
      </c>
    </row>
    <row r="5180" spans="1:24" outlineLevel="4" x14ac:dyDescent="0.2">
      <c r="A5180" t="s">
        <v>7293</v>
      </c>
      <c r="B5180" t="s">
        <v>7294</v>
      </c>
      <c r="C5180" s="2" t="s">
        <v>8610</v>
      </c>
      <c r="D5180" s="5" t="s">
        <v>8611</v>
      </c>
      <c r="E5180" t="s">
        <v>8611</v>
      </c>
      <c r="F5180" s="5" t="s">
        <v>5</v>
      </c>
      <c r="G5180" s="5" t="s">
        <v>7297</v>
      </c>
      <c r="H5180" t="s">
        <v>5</v>
      </c>
      <c r="I5180" t="s">
        <v>5</v>
      </c>
      <c r="J5180" t="s">
        <v>5</v>
      </c>
      <c r="K5180" t="s">
        <v>6</v>
      </c>
      <c r="L5180" t="s">
        <v>8612</v>
      </c>
      <c r="M5180" s="13">
        <v>45586</v>
      </c>
      <c r="N5180" t="s">
        <v>17</v>
      </c>
      <c r="O5180" s="5" t="s">
        <v>7305</v>
      </c>
      <c r="P5180" t="s">
        <v>7300</v>
      </c>
      <c r="Q5180" t="s">
        <v>7301</v>
      </c>
      <c r="R5180" s="15">
        <v>54863</v>
      </c>
      <c r="S5180" s="15">
        <v>0</v>
      </c>
      <c r="T5180" s="15">
        <v>54863</v>
      </c>
      <c r="U5180" s="15">
        <v>0</v>
      </c>
      <c r="V5180" s="16">
        <v>0</v>
      </c>
      <c r="W5180" s="2" t="s">
        <v>14244</v>
      </c>
      <c r="X5180" t="s">
        <v>5</v>
      </c>
    </row>
    <row r="5181" spans="1:24" outlineLevel="3" x14ac:dyDescent="0.2">
      <c r="M5181" s="13"/>
      <c r="O5181" s="14" t="s">
        <v>11660</v>
      </c>
      <c r="R5181" s="15">
        <f>SUBTOTAL(9,R5180:R5180)</f>
        <v>54863</v>
      </c>
      <c r="S5181" s="15">
        <f>SUBTOTAL(9,S5180:S5180)</f>
        <v>0</v>
      </c>
      <c r="T5181" s="15">
        <f>SUBTOTAL(9,T5180:T5180)</f>
        <v>54863</v>
      </c>
      <c r="U5181" s="15">
        <f>SUBTOTAL(9,U5180:U5180)</f>
        <v>0</v>
      </c>
      <c r="V5181" s="16">
        <f>SUBTOTAL(9,V5180:V5180)</f>
        <v>0</v>
      </c>
    </row>
    <row r="5182" spans="1:24" outlineLevel="4" x14ac:dyDescent="0.2">
      <c r="A5182" t="s">
        <v>7293</v>
      </c>
      <c r="B5182" t="s">
        <v>7294</v>
      </c>
      <c r="C5182" s="2" t="s">
        <v>8610</v>
      </c>
      <c r="D5182" s="5" t="s">
        <v>8613</v>
      </c>
      <c r="E5182" t="s">
        <v>8613</v>
      </c>
      <c r="F5182" s="5" t="s">
        <v>5</v>
      </c>
      <c r="G5182" s="5" t="s">
        <v>7308</v>
      </c>
      <c r="H5182" t="s">
        <v>5</v>
      </c>
      <c r="I5182" t="s">
        <v>5</v>
      </c>
      <c r="J5182" t="s">
        <v>5</v>
      </c>
      <c r="K5182" t="s">
        <v>6</v>
      </c>
      <c r="L5182" t="s">
        <v>8614</v>
      </c>
      <c r="M5182" s="13">
        <v>45497</v>
      </c>
      <c r="N5182" t="s">
        <v>17</v>
      </c>
      <c r="O5182" s="5" t="s">
        <v>8615</v>
      </c>
      <c r="P5182" t="s">
        <v>7300</v>
      </c>
      <c r="Q5182" t="s">
        <v>7301</v>
      </c>
      <c r="R5182" s="15">
        <v>889.46</v>
      </c>
      <c r="S5182" s="15">
        <v>0</v>
      </c>
      <c r="T5182" s="15">
        <v>889.46</v>
      </c>
      <c r="U5182" s="15">
        <v>0</v>
      </c>
      <c r="V5182" s="16">
        <v>0</v>
      </c>
      <c r="W5182" s="2" t="s">
        <v>8616</v>
      </c>
      <c r="X5182" t="s">
        <v>8617</v>
      </c>
    </row>
    <row r="5183" spans="1:24" outlineLevel="3" x14ac:dyDescent="0.2">
      <c r="M5183" s="13"/>
      <c r="O5183" s="14" t="s">
        <v>12461</v>
      </c>
      <c r="R5183" s="15">
        <f>SUBTOTAL(9,R5182:R5182)</f>
        <v>889.46</v>
      </c>
      <c r="S5183" s="15">
        <f>SUBTOTAL(9,S5182:S5182)</f>
        <v>0</v>
      </c>
      <c r="T5183" s="15">
        <f>SUBTOTAL(9,T5182:T5182)</f>
        <v>889.46</v>
      </c>
      <c r="U5183" s="15">
        <f>SUBTOTAL(9,U5182:U5182)</f>
        <v>0</v>
      </c>
      <c r="V5183" s="16">
        <f>SUBTOTAL(9,V5182:V5182)</f>
        <v>0</v>
      </c>
    </row>
    <row r="5184" spans="1:24" outlineLevel="4" x14ac:dyDescent="0.2">
      <c r="A5184" t="s">
        <v>7293</v>
      </c>
      <c r="B5184" t="s">
        <v>7294</v>
      </c>
      <c r="C5184" s="2" t="s">
        <v>8610</v>
      </c>
      <c r="D5184" s="5" t="s">
        <v>8613</v>
      </c>
      <c r="E5184" t="s">
        <v>8613</v>
      </c>
      <c r="F5184" s="5" t="s">
        <v>5</v>
      </c>
      <c r="G5184" s="5" t="s">
        <v>7308</v>
      </c>
      <c r="H5184" t="s">
        <v>5</v>
      </c>
      <c r="I5184" t="s">
        <v>5</v>
      </c>
      <c r="J5184" t="s">
        <v>5</v>
      </c>
      <c r="K5184" t="s">
        <v>6</v>
      </c>
      <c r="L5184" t="s">
        <v>8618</v>
      </c>
      <c r="M5184" s="13">
        <v>45590</v>
      </c>
      <c r="N5184" t="s">
        <v>17</v>
      </c>
      <c r="O5184" s="5" t="s">
        <v>8619</v>
      </c>
      <c r="P5184" t="s">
        <v>7300</v>
      </c>
      <c r="Q5184" t="s">
        <v>7301</v>
      </c>
      <c r="R5184" s="15">
        <v>2111.7800000000002</v>
      </c>
      <c r="S5184" s="15">
        <v>0</v>
      </c>
      <c r="T5184" s="15">
        <v>2111.7800000000002</v>
      </c>
      <c r="U5184" s="15">
        <v>0</v>
      </c>
      <c r="V5184" s="16">
        <v>-1.6100000000000001E-3</v>
      </c>
      <c r="W5184" s="2" t="s">
        <v>8620</v>
      </c>
      <c r="X5184" t="s">
        <v>8617</v>
      </c>
    </row>
    <row r="5185" spans="1:24" outlineLevel="4" x14ac:dyDescent="0.2">
      <c r="A5185" t="s">
        <v>7293</v>
      </c>
      <c r="B5185" t="s">
        <v>7294</v>
      </c>
      <c r="C5185" s="2" t="s">
        <v>8610</v>
      </c>
      <c r="D5185" s="5" t="s">
        <v>8613</v>
      </c>
      <c r="E5185" t="s">
        <v>8613</v>
      </c>
      <c r="F5185" s="5" t="s">
        <v>5</v>
      </c>
      <c r="G5185" s="5" t="s">
        <v>7308</v>
      </c>
      <c r="H5185" t="s">
        <v>5</v>
      </c>
      <c r="I5185" t="s">
        <v>5</v>
      </c>
      <c r="J5185" t="s">
        <v>5</v>
      </c>
      <c r="K5185" t="s">
        <v>6</v>
      </c>
      <c r="L5185" t="s">
        <v>8621</v>
      </c>
      <c r="M5185" s="13">
        <v>45702</v>
      </c>
      <c r="N5185" t="s">
        <v>17</v>
      </c>
      <c r="O5185" s="5" t="s">
        <v>8619</v>
      </c>
      <c r="P5185" t="s">
        <v>7300</v>
      </c>
      <c r="Q5185" t="s">
        <v>7301</v>
      </c>
      <c r="R5185" s="15">
        <v>1278.9000000000001</v>
      </c>
      <c r="S5185" s="15">
        <v>0</v>
      </c>
      <c r="T5185" s="15">
        <v>1278.9000000000001</v>
      </c>
      <c r="U5185" s="15">
        <v>0</v>
      </c>
      <c r="V5185" s="16">
        <v>0</v>
      </c>
      <c r="W5185" s="2" t="s">
        <v>8620</v>
      </c>
      <c r="X5185" t="s">
        <v>8617</v>
      </c>
    </row>
    <row r="5186" spans="1:24" outlineLevel="4" x14ac:dyDescent="0.2">
      <c r="A5186" t="s">
        <v>7293</v>
      </c>
      <c r="B5186" t="s">
        <v>7294</v>
      </c>
      <c r="C5186" s="2" t="s">
        <v>8610</v>
      </c>
      <c r="D5186" s="5" t="s">
        <v>8613</v>
      </c>
      <c r="E5186" t="s">
        <v>8613</v>
      </c>
      <c r="F5186" s="5" t="s">
        <v>5</v>
      </c>
      <c r="G5186" s="5" t="s">
        <v>7308</v>
      </c>
      <c r="H5186" t="s">
        <v>5</v>
      </c>
      <c r="I5186" t="s">
        <v>5</v>
      </c>
      <c r="J5186" t="s">
        <v>5</v>
      </c>
      <c r="K5186" t="s">
        <v>6</v>
      </c>
      <c r="L5186" t="s">
        <v>8622</v>
      </c>
      <c r="M5186" s="13">
        <v>45791</v>
      </c>
      <c r="N5186" t="s">
        <v>17</v>
      </c>
      <c r="O5186" s="5" t="s">
        <v>8619</v>
      </c>
      <c r="P5186" t="s">
        <v>7300</v>
      </c>
      <c r="Q5186" t="s">
        <v>7301</v>
      </c>
      <c r="R5186" s="15">
        <v>1221.8399999999999</v>
      </c>
      <c r="S5186" s="15">
        <v>0</v>
      </c>
      <c r="T5186" s="15">
        <v>1221.8399999999999</v>
      </c>
      <c r="U5186" s="15">
        <v>0</v>
      </c>
      <c r="V5186" s="16">
        <v>-4.2000000000000002E-4</v>
      </c>
      <c r="W5186" s="2" t="s">
        <v>8620</v>
      </c>
      <c r="X5186" t="s">
        <v>8617</v>
      </c>
    </row>
    <row r="5187" spans="1:24" outlineLevel="3" x14ac:dyDescent="0.2">
      <c r="M5187" s="13"/>
      <c r="O5187" s="14" t="s">
        <v>12462</v>
      </c>
      <c r="R5187" s="15">
        <f>SUBTOTAL(9,R5184:R5186)</f>
        <v>4612.5200000000004</v>
      </c>
      <c r="S5187" s="15">
        <f>SUBTOTAL(9,S5184:S5186)</f>
        <v>0</v>
      </c>
      <c r="T5187" s="15">
        <f>SUBTOTAL(9,T5184:T5186)</f>
        <v>4612.5200000000004</v>
      </c>
      <c r="U5187" s="15">
        <f>SUBTOTAL(9,U5184:U5186)</f>
        <v>0</v>
      </c>
      <c r="V5187" s="16">
        <f>SUBTOTAL(9,V5184:V5186)</f>
        <v>-2.0300000000000001E-3</v>
      </c>
    </row>
    <row r="5188" spans="1:24" outlineLevel="4" x14ac:dyDescent="0.2">
      <c r="A5188" t="s">
        <v>7293</v>
      </c>
      <c r="B5188" t="s">
        <v>7294</v>
      </c>
      <c r="C5188" s="2" t="s">
        <v>8610</v>
      </c>
      <c r="D5188" s="5" t="s">
        <v>8613</v>
      </c>
      <c r="E5188" t="s">
        <v>8613</v>
      </c>
      <c r="F5188" s="5" t="s">
        <v>5</v>
      </c>
      <c r="G5188" s="5" t="s">
        <v>7318</v>
      </c>
      <c r="H5188" t="s">
        <v>5</v>
      </c>
      <c r="I5188" t="s">
        <v>5</v>
      </c>
      <c r="J5188" t="s">
        <v>5</v>
      </c>
      <c r="K5188" t="s">
        <v>6</v>
      </c>
      <c r="L5188" t="s">
        <v>8623</v>
      </c>
      <c r="M5188" s="13">
        <v>45490</v>
      </c>
      <c r="N5188" t="s">
        <v>17</v>
      </c>
      <c r="O5188" s="5" t="s">
        <v>8624</v>
      </c>
      <c r="P5188" t="s">
        <v>7300</v>
      </c>
      <c r="Q5188" t="s">
        <v>7301</v>
      </c>
      <c r="R5188" s="15">
        <v>8455.5499999999993</v>
      </c>
      <c r="S5188" s="15">
        <v>0</v>
      </c>
      <c r="T5188" s="15">
        <v>8455.5499999999993</v>
      </c>
      <c r="U5188" s="15">
        <v>0</v>
      </c>
      <c r="V5188" s="16">
        <v>0</v>
      </c>
      <c r="W5188" s="2" t="s">
        <v>8625</v>
      </c>
      <c r="X5188" t="s">
        <v>8617</v>
      </c>
    </row>
    <row r="5189" spans="1:24" outlineLevel="4" x14ac:dyDescent="0.2">
      <c r="A5189" t="s">
        <v>7293</v>
      </c>
      <c r="B5189" t="s">
        <v>7294</v>
      </c>
      <c r="C5189" s="2" t="s">
        <v>8610</v>
      </c>
      <c r="D5189" s="5" t="s">
        <v>8613</v>
      </c>
      <c r="E5189" t="s">
        <v>8613</v>
      </c>
      <c r="F5189" s="5" t="s">
        <v>7341</v>
      </c>
      <c r="G5189" s="5" t="s">
        <v>5</v>
      </c>
      <c r="H5189" t="s">
        <v>5</v>
      </c>
      <c r="I5189" t="s">
        <v>5</v>
      </c>
      <c r="J5189" t="s">
        <v>5</v>
      </c>
      <c r="K5189" t="s">
        <v>6</v>
      </c>
      <c r="L5189" t="s">
        <v>8623</v>
      </c>
      <c r="M5189" s="13">
        <v>45490</v>
      </c>
      <c r="N5189" t="s">
        <v>17</v>
      </c>
      <c r="O5189" s="5" t="s">
        <v>8624</v>
      </c>
      <c r="P5189" t="s">
        <v>7300</v>
      </c>
      <c r="Q5189" t="s">
        <v>7301</v>
      </c>
      <c r="R5189" s="15">
        <v>67644.45</v>
      </c>
      <c r="S5189" s="15">
        <v>67644.45</v>
      </c>
      <c r="T5189" s="15">
        <v>0</v>
      </c>
      <c r="U5189" s="15">
        <v>0</v>
      </c>
      <c r="V5189" s="16">
        <v>0</v>
      </c>
      <c r="W5189" s="2" t="s">
        <v>8625</v>
      </c>
      <c r="X5189" t="s">
        <v>8617</v>
      </c>
    </row>
    <row r="5190" spans="1:24" outlineLevel="3" x14ac:dyDescent="0.2">
      <c r="M5190" s="13"/>
      <c r="O5190" s="14" t="s">
        <v>12463</v>
      </c>
      <c r="R5190" s="15">
        <f>SUBTOTAL(9,R5188:R5189)</f>
        <v>76100</v>
      </c>
      <c r="S5190" s="15">
        <f>SUBTOTAL(9,S5188:S5189)</f>
        <v>67644.45</v>
      </c>
      <c r="T5190" s="15">
        <f>SUBTOTAL(9,T5188:T5189)</f>
        <v>8455.5499999999993</v>
      </c>
      <c r="U5190" s="15">
        <f>SUBTOTAL(9,U5188:U5189)</f>
        <v>0</v>
      </c>
      <c r="V5190" s="16">
        <f>SUBTOTAL(9,V5188:V5189)</f>
        <v>0</v>
      </c>
    </row>
    <row r="5191" spans="1:24" outlineLevel="4" x14ac:dyDescent="0.2">
      <c r="A5191" t="s">
        <v>7293</v>
      </c>
      <c r="B5191" t="s">
        <v>7294</v>
      </c>
      <c r="C5191" s="2" t="s">
        <v>8610</v>
      </c>
      <c r="D5191" s="5" t="s">
        <v>8613</v>
      </c>
      <c r="E5191" t="s">
        <v>8613</v>
      </c>
      <c r="F5191" s="5" t="s">
        <v>7341</v>
      </c>
      <c r="G5191" s="5" t="s">
        <v>5</v>
      </c>
      <c r="H5191" t="s">
        <v>5</v>
      </c>
      <c r="I5191" t="s">
        <v>5</v>
      </c>
      <c r="J5191" t="s">
        <v>5</v>
      </c>
      <c r="K5191" t="s">
        <v>6</v>
      </c>
      <c r="L5191" t="s">
        <v>8614</v>
      </c>
      <c r="M5191" s="13">
        <v>45497</v>
      </c>
      <c r="N5191" t="s">
        <v>17</v>
      </c>
      <c r="O5191" s="5" t="s">
        <v>8615</v>
      </c>
      <c r="P5191" t="s">
        <v>7300</v>
      </c>
      <c r="Q5191" t="s">
        <v>7301</v>
      </c>
      <c r="R5191" s="15">
        <v>14237.54</v>
      </c>
      <c r="S5191" s="15">
        <v>14237.54</v>
      </c>
      <c r="T5191" s="15">
        <v>0</v>
      </c>
      <c r="U5191" s="15">
        <v>0</v>
      </c>
      <c r="V5191" s="16">
        <v>0</v>
      </c>
      <c r="W5191" s="2" t="s">
        <v>8616</v>
      </c>
      <c r="X5191" t="s">
        <v>8617</v>
      </c>
    </row>
    <row r="5192" spans="1:24" outlineLevel="3" x14ac:dyDescent="0.2">
      <c r="M5192" s="13"/>
      <c r="O5192" s="14" t="s">
        <v>12461</v>
      </c>
      <c r="R5192" s="15">
        <f>SUBTOTAL(9,R5191:R5191)</f>
        <v>14237.54</v>
      </c>
      <c r="S5192" s="15">
        <f>SUBTOTAL(9,S5191:S5191)</f>
        <v>14237.54</v>
      </c>
      <c r="T5192" s="15">
        <f>SUBTOTAL(9,T5191:T5191)</f>
        <v>0</v>
      </c>
      <c r="U5192" s="15">
        <f>SUBTOTAL(9,U5191:U5191)</f>
        <v>0</v>
      </c>
      <c r="V5192" s="16">
        <f>SUBTOTAL(9,V5191:V5191)</f>
        <v>0</v>
      </c>
    </row>
    <row r="5193" spans="1:24" outlineLevel="4" x14ac:dyDescent="0.2">
      <c r="A5193" t="s">
        <v>7293</v>
      </c>
      <c r="B5193" t="s">
        <v>7294</v>
      </c>
      <c r="C5193" s="2" t="s">
        <v>8610</v>
      </c>
      <c r="D5193" s="5" t="s">
        <v>8613</v>
      </c>
      <c r="E5193" t="s">
        <v>8613</v>
      </c>
      <c r="F5193" s="5" t="s">
        <v>7341</v>
      </c>
      <c r="G5193" s="5" t="s">
        <v>5</v>
      </c>
      <c r="H5193" t="s">
        <v>5</v>
      </c>
      <c r="I5193" t="s">
        <v>5</v>
      </c>
      <c r="J5193" t="s">
        <v>5</v>
      </c>
      <c r="K5193" t="s">
        <v>6</v>
      </c>
      <c r="L5193" t="s">
        <v>8618</v>
      </c>
      <c r="M5193" s="13">
        <v>45590</v>
      </c>
      <c r="N5193" t="s">
        <v>17</v>
      </c>
      <c r="O5193" s="5" t="s">
        <v>8619</v>
      </c>
      <c r="P5193" t="s">
        <v>7300</v>
      </c>
      <c r="Q5193" t="s">
        <v>7301</v>
      </c>
      <c r="R5193" s="15">
        <v>33796.22</v>
      </c>
      <c r="S5193" s="15">
        <v>33796.22</v>
      </c>
      <c r="T5193" s="15">
        <v>0</v>
      </c>
      <c r="U5193" s="15">
        <v>0</v>
      </c>
      <c r="V5193" s="16">
        <v>1.6100000000000001E-3</v>
      </c>
      <c r="W5193" s="2" t="s">
        <v>8620</v>
      </c>
      <c r="X5193" t="s">
        <v>8617</v>
      </c>
    </row>
    <row r="5194" spans="1:24" outlineLevel="4" x14ac:dyDescent="0.2">
      <c r="A5194" t="s">
        <v>7293</v>
      </c>
      <c r="B5194" t="s">
        <v>7294</v>
      </c>
      <c r="C5194" s="2" t="s">
        <v>8610</v>
      </c>
      <c r="D5194" s="5" t="s">
        <v>8613</v>
      </c>
      <c r="E5194" t="s">
        <v>8613</v>
      </c>
      <c r="F5194" s="5" t="s">
        <v>7341</v>
      </c>
      <c r="G5194" s="5" t="s">
        <v>5</v>
      </c>
      <c r="H5194" t="s">
        <v>5</v>
      </c>
      <c r="I5194" t="s">
        <v>5</v>
      </c>
      <c r="J5194" t="s">
        <v>5</v>
      </c>
      <c r="K5194" t="s">
        <v>6</v>
      </c>
      <c r="L5194" t="s">
        <v>8621</v>
      </c>
      <c r="M5194" s="13">
        <v>45702</v>
      </c>
      <c r="N5194" t="s">
        <v>17</v>
      </c>
      <c r="O5194" s="5" t="s">
        <v>8619</v>
      </c>
      <c r="P5194" t="s">
        <v>7300</v>
      </c>
      <c r="Q5194" t="s">
        <v>7301</v>
      </c>
      <c r="R5194" s="15">
        <v>20460.099999999999</v>
      </c>
      <c r="S5194" s="15">
        <v>20460.099999999999</v>
      </c>
      <c r="T5194" s="15">
        <v>0</v>
      </c>
      <c r="U5194" s="15">
        <v>0</v>
      </c>
      <c r="V5194" s="16">
        <v>0</v>
      </c>
      <c r="W5194" s="2" t="s">
        <v>8620</v>
      </c>
      <c r="X5194" t="s">
        <v>8617</v>
      </c>
    </row>
    <row r="5195" spans="1:24" outlineLevel="4" x14ac:dyDescent="0.2">
      <c r="A5195" t="s">
        <v>7293</v>
      </c>
      <c r="B5195" t="s">
        <v>7294</v>
      </c>
      <c r="C5195" s="2" t="s">
        <v>8610</v>
      </c>
      <c r="D5195" s="5" t="s">
        <v>8613</v>
      </c>
      <c r="E5195" t="s">
        <v>8613</v>
      </c>
      <c r="F5195" s="5" t="s">
        <v>7341</v>
      </c>
      <c r="G5195" s="5" t="s">
        <v>5</v>
      </c>
      <c r="H5195" t="s">
        <v>5</v>
      </c>
      <c r="I5195" t="s">
        <v>5</v>
      </c>
      <c r="J5195" t="s">
        <v>5</v>
      </c>
      <c r="K5195" t="s">
        <v>6</v>
      </c>
      <c r="L5195" t="s">
        <v>8622</v>
      </c>
      <c r="M5195" s="13">
        <v>45791</v>
      </c>
      <c r="N5195" t="s">
        <v>17</v>
      </c>
      <c r="O5195" s="5" t="s">
        <v>8619</v>
      </c>
      <c r="P5195" t="s">
        <v>7300</v>
      </c>
      <c r="Q5195" t="s">
        <v>7301</v>
      </c>
      <c r="R5195" s="15">
        <v>19547.16</v>
      </c>
      <c r="S5195" s="15">
        <v>19547.16</v>
      </c>
      <c r="T5195" s="15">
        <v>0</v>
      </c>
      <c r="U5195" s="15">
        <v>0</v>
      </c>
      <c r="V5195" s="16">
        <v>4.2000000000000002E-4</v>
      </c>
      <c r="W5195" s="2" t="s">
        <v>8620</v>
      </c>
      <c r="X5195" t="s">
        <v>8617</v>
      </c>
    </row>
    <row r="5196" spans="1:24" outlineLevel="3" x14ac:dyDescent="0.2">
      <c r="M5196" s="13"/>
      <c r="O5196" s="14" t="s">
        <v>12462</v>
      </c>
      <c r="R5196" s="15">
        <f>SUBTOTAL(9,R5193:R5195)</f>
        <v>73803.48</v>
      </c>
      <c r="S5196" s="15">
        <f>SUBTOTAL(9,S5193:S5195)</f>
        <v>73803.48</v>
      </c>
      <c r="T5196" s="15">
        <f>SUBTOTAL(9,T5193:T5195)</f>
        <v>0</v>
      </c>
      <c r="U5196" s="15">
        <f>SUBTOTAL(9,U5193:U5195)</f>
        <v>0</v>
      </c>
      <c r="V5196" s="16">
        <f>SUBTOTAL(9,V5193:V5195)</f>
        <v>2.0300000000000001E-3</v>
      </c>
    </row>
    <row r="5197" spans="1:24" outlineLevel="4" x14ac:dyDescent="0.2">
      <c r="A5197" t="s">
        <v>7293</v>
      </c>
      <c r="B5197" t="s">
        <v>7294</v>
      </c>
      <c r="C5197" s="2" t="s">
        <v>8610</v>
      </c>
      <c r="D5197" s="5" t="s">
        <v>8613</v>
      </c>
      <c r="E5197" t="s">
        <v>8613</v>
      </c>
      <c r="F5197" s="5" t="s">
        <v>7350</v>
      </c>
      <c r="G5197" s="5" t="s">
        <v>5</v>
      </c>
      <c r="H5197" t="s">
        <v>5</v>
      </c>
      <c r="I5197" t="s">
        <v>5</v>
      </c>
      <c r="J5197" t="s">
        <v>5</v>
      </c>
      <c r="K5197" t="s">
        <v>6</v>
      </c>
      <c r="L5197" t="s">
        <v>8626</v>
      </c>
      <c r="M5197" s="13">
        <v>45490</v>
      </c>
      <c r="N5197" t="s">
        <v>17</v>
      </c>
      <c r="O5197" s="5" t="s">
        <v>8627</v>
      </c>
      <c r="P5197" t="s">
        <v>7300</v>
      </c>
      <c r="Q5197" t="s">
        <v>7301</v>
      </c>
      <c r="R5197" s="15">
        <v>2037</v>
      </c>
      <c r="S5197" s="15">
        <v>2037</v>
      </c>
      <c r="T5197" s="15">
        <v>0</v>
      </c>
      <c r="U5197" s="15">
        <v>0</v>
      </c>
      <c r="V5197" s="16">
        <v>0</v>
      </c>
      <c r="W5197" s="2" t="s">
        <v>8628</v>
      </c>
      <c r="X5197" t="s">
        <v>8617</v>
      </c>
    </row>
    <row r="5198" spans="1:24" outlineLevel="3" x14ac:dyDescent="0.2">
      <c r="M5198" s="13"/>
      <c r="O5198" s="14" t="s">
        <v>12464</v>
      </c>
      <c r="R5198" s="15">
        <f>SUBTOTAL(9,R5197:R5197)</f>
        <v>2037</v>
      </c>
      <c r="S5198" s="15">
        <f>SUBTOTAL(9,S5197:S5197)</f>
        <v>2037</v>
      </c>
      <c r="T5198" s="15">
        <f>SUBTOTAL(9,T5197:T5197)</f>
        <v>0</v>
      </c>
      <c r="U5198" s="15">
        <f>SUBTOTAL(9,U5197:U5197)</f>
        <v>0</v>
      </c>
      <c r="V5198" s="16">
        <f>SUBTOTAL(9,V5197:V5197)</f>
        <v>0</v>
      </c>
    </row>
    <row r="5199" spans="1:24" outlineLevel="4" x14ac:dyDescent="0.2">
      <c r="A5199" t="s">
        <v>7293</v>
      </c>
      <c r="B5199" t="s">
        <v>7294</v>
      </c>
      <c r="C5199" s="2" t="s">
        <v>8610</v>
      </c>
      <c r="D5199" s="5" t="s">
        <v>8613</v>
      </c>
      <c r="E5199" t="s">
        <v>8613</v>
      </c>
      <c r="F5199" s="5" t="s">
        <v>7350</v>
      </c>
      <c r="G5199" s="5" t="s">
        <v>5</v>
      </c>
      <c r="H5199" t="s">
        <v>5</v>
      </c>
      <c r="I5199" t="s">
        <v>5</v>
      </c>
      <c r="J5199" t="s">
        <v>5</v>
      </c>
      <c r="K5199" t="s">
        <v>6</v>
      </c>
      <c r="L5199" t="s">
        <v>8629</v>
      </c>
      <c r="M5199" s="13">
        <v>45589</v>
      </c>
      <c r="N5199" t="s">
        <v>17</v>
      </c>
      <c r="O5199" s="5" t="s">
        <v>8630</v>
      </c>
      <c r="P5199" t="s">
        <v>7300</v>
      </c>
      <c r="Q5199" t="s">
        <v>7301</v>
      </c>
      <c r="R5199" s="15">
        <v>2557</v>
      </c>
      <c r="S5199" s="15">
        <v>2557</v>
      </c>
      <c r="T5199" s="15">
        <v>0</v>
      </c>
      <c r="U5199" s="15">
        <v>0</v>
      </c>
      <c r="V5199" s="16">
        <v>0</v>
      </c>
      <c r="W5199" s="2" t="s">
        <v>8631</v>
      </c>
      <c r="X5199" t="s">
        <v>8617</v>
      </c>
    </row>
    <row r="5200" spans="1:24" outlineLevel="4" x14ac:dyDescent="0.2">
      <c r="A5200" t="s">
        <v>7293</v>
      </c>
      <c r="B5200" t="s">
        <v>7294</v>
      </c>
      <c r="C5200" s="2" t="s">
        <v>8610</v>
      </c>
      <c r="D5200" s="5" t="s">
        <v>8613</v>
      </c>
      <c r="E5200" t="s">
        <v>8613</v>
      </c>
      <c r="F5200" s="5" t="s">
        <v>7350</v>
      </c>
      <c r="G5200" s="5" t="s">
        <v>5</v>
      </c>
      <c r="H5200" t="s">
        <v>5</v>
      </c>
      <c r="I5200" t="s">
        <v>5</v>
      </c>
      <c r="J5200" t="s">
        <v>5</v>
      </c>
      <c r="K5200" t="s">
        <v>6</v>
      </c>
      <c r="L5200" t="s">
        <v>8632</v>
      </c>
      <c r="M5200" s="13">
        <v>45708</v>
      </c>
      <c r="N5200" t="s">
        <v>17</v>
      </c>
      <c r="O5200" s="5" t="s">
        <v>8630</v>
      </c>
      <c r="P5200" t="s">
        <v>7300</v>
      </c>
      <c r="Q5200" t="s">
        <v>7301</v>
      </c>
      <c r="R5200" s="15">
        <v>2028</v>
      </c>
      <c r="S5200" s="15">
        <v>2028</v>
      </c>
      <c r="T5200" s="15">
        <v>0</v>
      </c>
      <c r="U5200" s="15">
        <v>0</v>
      </c>
      <c r="V5200" s="16">
        <v>0</v>
      </c>
      <c r="W5200" s="2" t="s">
        <v>8631</v>
      </c>
      <c r="X5200" t="s">
        <v>8617</v>
      </c>
    </row>
    <row r="5201" spans="1:24" outlineLevel="4" x14ac:dyDescent="0.2">
      <c r="A5201" t="s">
        <v>7293</v>
      </c>
      <c r="B5201" t="s">
        <v>7294</v>
      </c>
      <c r="C5201" s="2" t="s">
        <v>8610</v>
      </c>
      <c r="D5201" s="5" t="s">
        <v>8613</v>
      </c>
      <c r="E5201" t="s">
        <v>8613</v>
      </c>
      <c r="F5201" s="5" t="s">
        <v>7350</v>
      </c>
      <c r="G5201" s="5" t="s">
        <v>5</v>
      </c>
      <c r="H5201" t="s">
        <v>5</v>
      </c>
      <c r="I5201" t="s">
        <v>5</v>
      </c>
      <c r="J5201" t="s">
        <v>5</v>
      </c>
      <c r="K5201" t="s">
        <v>6</v>
      </c>
      <c r="L5201" t="s">
        <v>8633</v>
      </c>
      <c r="M5201" s="13">
        <v>45805</v>
      </c>
      <c r="N5201" t="s">
        <v>17</v>
      </c>
      <c r="O5201" s="5" t="s">
        <v>8630</v>
      </c>
      <c r="P5201" t="s">
        <v>7300</v>
      </c>
      <c r="Q5201" t="s">
        <v>7301</v>
      </c>
      <c r="R5201" s="15">
        <v>1242</v>
      </c>
      <c r="S5201" s="15">
        <v>1242</v>
      </c>
      <c r="T5201" s="15">
        <v>0</v>
      </c>
      <c r="U5201" s="15">
        <v>0</v>
      </c>
      <c r="V5201" s="16">
        <v>0</v>
      </c>
      <c r="W5201" s="2" t="s">
        <v>8631</v>
      </c>
      <c r="X5201" t="s">
        <v>8617</v>
      </c>
    </row>
    <row r="5202" spans="1:24" outlineLevel="3" x14ac:dyDescent="0.2">
      <c r="M5202" s="13"/>
      <c r="O5202" s="14" t="s">
        <v>12465</v>
      </c>
      <c r="R5202" s="15">
        <f>SUBTOTAL(9,R5199:R5201)</f>
        <v>5827</v>
      </c>
      <c r="S5202" s="15">
        <f>SUBTOTAL(9,S5199:S5201)</f>
        <v>5827</v>
      </c>
      <c r="T5202" s="15">
        <f>SUBTOTAL(9,T5199:T5201)</f>
        <v>0</v>
      </c>
      <c r="U5202" s="15">
        <f>SUBTOTAL(9,U5199:U5201)</f>
        <v>0</v>
      </c>
      <c r="V5202" s="16">
        <f>SUBTOTAL(9,V5199:V5201)</f>
        <v>0</v>
      </c>
    </row>
    <row r="5203" spans="1:24" outlineLevel="2" x14ac:dyDescent="0.2">
      <c r="C5203" s="3" t="s">
        <v>13494</v>
      </c>
      <c r="M5203" s="13"/>
      <c r="R5203" s="15">
        <f>SUBTOTAL(9,R5176:R5201)</f>
        <v>278281</v>
      </c>
      <c r="S5203" s="15">
        <f>SUBTOTAL(9,S5176:S5201)</f>
        <v>163549.47</v>
      </c>
      <c r="T5203" s="15">
        <f>SUBTOTAL(9,T5176:T5201)</f>
        <v>114731.53</v>
      </c>
      <c r="U5203" s="15">
        <f>SUBTOTAL(9,U5176:U5201)</f>
        <v>0</v>
      </c>
      <c r="V5203" s="16">
        <f>SUBTOTAL(9,V5176:V5201)</f>
        <v>0</v>
      </c>
    </row>
    <row r="5204" spans="1:24" outlineLevel="4" x14ac:dyDescent="0.2">
      <c r="A5204" t="s">
        <v>66</v>
      </c>
      <c r="B5204" t="s">
        <v>67</v>
      </c>
      <c r="C5204" s="2" t="s">
        <v>801</v>
      </c>
      <c r="D5204" s="5" t="s">
        <v>802</v>
      </c>
      <c r="E5204" t="s">
        <v>802</v>
      </c>
      <c r="F5204" s="5" t="s">
        <v>5</v>
      </c>
      <c r="G5204" s="5" t="s">
        <v>13339</v>
      </c>
      <c r="H5204" t="s">
        <v>5</v>
      </c>
      <c r="I5204" t="s">
        <v>5</v>
      </c>
      <c r="J5204" t="s">
        <v>5</v>
      </c>
      <c r="K5204" t="s">
        <v>6</v>
      </c>
      <c r="L5204" t="s">
        <v>803</v>
      </c>
      <c r="M5204" s="13">
        <v>45804</v>
      </c>
      <c r="N5204" t="s">
        <v>804</v>
      </c>
      <c r="O5204" s="5" t="s">
        <v>805</v>
      </c>
      <c r="P5204" t="s">
        <v>71</v>
      </c>
      <c r="Q5204" t="s">
        <v>72</v>
      </c>
      <c r="R5204" s="15">
        <v>200000</v>
      </c>
      <c r="S5204" s="15">
        <v>0</v>
      </c>
      <c r="T5204" s="15">
        <v>200000</v>
      </c>
      <c r="U5204" s="15">
        <v>0</v>
      </c>
      <c r="V5204" s="16">
        <v>0</v>
      </c>
      <c r="W5204" s="2" t="s">
        <v>806</v>
      </c>
      <c r="X5204" t="s">
        <v>5</v>
      </c>
    </row>
    <row r="5205" spans="1:24" outlineLevel="3" x14ac:dyDescent="0.2">
      <c r="M5205" s="13"/>
      <c r="O5205" s="14" t="s">
        <v>12466</v>
      </c>
      <c r="R5205" s="15">
        <f>SUBTOTAL(9,R5204:R5204)</f>
        <v>200000</v>
      </c>
      <c r="S5205" s="15">
        <f>SUBTOTAL(9,S5204:S5204)</f>
        <v>0</v>
      </c>
      <c r="T5205" s="15">
        <f>SUBTOTAL(9,T5204:T5204)</f>
        <v>200000</v>
      </c>
      <c r="U5205" s="15">
        <f>SUBTOTAL(9,U5204:U5204)</f>
        <v>0</v>
      </c>
      <c r="V5205" s="16">
        <f>SUBTOTAL(9,V5204:V5204)</f>
        <v>0</v>
      </c>
    </row>
    <row r="5206" spans="1:24" outlineLevel="4" x14ac:dyDescent="0.2">
      <c r="A5206" t="s">
        <v>66</v>
      </c>
      <c r="B5206" t="s">
        <v>67</v>
      </c>
      <c r="C5206" s="2" t="s">
        <v>801</v>
      </c>
      <c r="D5206" s="5" t="s">
        <v>802</v>
      </c>
      <c r="E5206" t="s">
        <v>802</v>
      </c>
      <c r="F5206" s="5" t="s">
        <v>5</v>
      </c>
      <c r="G5206" s="5" t="s">
        <v>13339</v>
      </c>
      <c r="H5206" t="s">
        <v>5</v>
      </c>
      <c r="I5206" t="s">
        <v>5</v>
      </c>
      <c r="J5206" t="s">
        <v>5</v>
      </c>
      <c r="K5206" t="s">
        <v>6</v>
      </c>
      <c r="L5206" t="s">
        <v>807</v>
      </c>
      <c r="M5206" s="13">
        <v>45824</v>
      </c>
      <c r="N5206" t="s">
        <v>808</v>
      </c>
      <c r="O5206" s="5" t="s">
        <v>809</v>
      </c>
      <c r="P5206" t="s">
        <v>71</v>
      </c>
      <c r="Q5206" t="s">
        <v>72</v>
      </c>
      <c r="R5206" s="15">
        <v>200000</v>
      </c>
      <c r="S5206" s="15">
        <v>0</v>
      </c>
      <c r="T5206" s="15">
        <v>200000</v>
      </c>
      <c r="U5206" s="15">
        <v>0</v>
      </c>
      <c r="V5206" s="16">
        <v>0</v>
      </c>
      <c r="W5206" s="2" t="s">
        <v>810</v>
      </c>
      <c r="X5206" t="s">
        <v>5</v>
      </c>
    </row>
    <row r="5207" spans="1:24" outlineLevel="3" x14ac:dyDescent="0.2">
      <c r="M5207" s="13"/>
      <c r="O5207" s="14" t="s">
        <v>12467</v>
      </c>
      <c r="R5207" s="15">
        <f>SUBTOTAL(9,R5206:R5206)</f>
        <v>200000</v>
      </c>
      <c r="S5207" s="15">
        <f>SUBTOTAL(9,S5206:S5206)</f>
        <v>0</v>
      </c>
      <c r="T5207" s="15">
        <f>SUBTOTAL(9,T5206:T5206)</f>
        <v>200000</v>
      </c>
      <c r="U5207" s="15">
        <f>SUBTOTAL(9,U5206:U5206)</f>
        <v>0</v>
      </c>
      <c r="V5207" s="16">
        <f>SUBTOTAL(9,V5206:V5206)</f>
        <v>0</v>
      </c>
    </row>
    <row r="5208" spans="1:24" outlineLevel="2" x14ac:dyDescent="0.2">
      <c r="C5208" s="3" t="s">
        <v>13495</v>
      </c>
      <c r="M5208" s="13"/>
      <c r="R5208" s="15">
        <f>SUBTOTAL(9,R5204:R5206)</f>
        <v>400000</v>
      </c>
      <c r="S5208" s="15">
        <f>SUBTOTAL(9,S5204:S5206)</f>
        <v>0</v>
      </c>
      <c r="T5208" s="15">
        <f>SUBTOTAL(9,T5204:T5206)</f>
        <v>400000</v>
      </c>
      <c r="U5208" s="15">
        <f>SUBTOTAL(9,U5204:U5206)</f>
        <v>0</v>
      </c>
      <c r="V5208" s="16">
        <f>SUBTOTAL(9,V5204:V5206)</f>
        <v>0</v>
      </c>
    </row>
    <row r="5209" spans="1:24" ht="25.5" outlineLevel="4" x14ac:dyDescent="0.2">
      <c r="A5209" t="s">
        <v>7293</v>
      </c>
      <c r="B5209" t="s">
        <v>7294</v>
      </c>
      <c r="C5209" s="2" t="s">
        <v>14136</v>
      </c>
      <c r="D5209" s="5" t="s">
        <v>8634</v>
      </c>
      <c r="E5209" t="s">
        <v>8634</v>
      </c>
      <c r="F5209" s="5" t="s">
        <v>5</v>
      </c>
      <c r="G5209" s="5" t="s">
        <v>7308</v>
      </c>
      <c r="H5209" t="s">
        <v>5</v>
      </c>
      <c r="I5209" t="s">
        <v>5</v>
      </c>
      <c r="J5209" t="s">
        <v>5</v>
      </c>
      <c r="K5209" t="s">
        <v>6</v>
      </c>
      <c r="L5209" t="s">
        <v>8635</v>
      </c>
      <c r="M5209" s="13">
        <v>45513</v>
      </c>
      <c r="N5209" t="s">
        <v>17</v>
      </c>
      <c r="O5209" s="5" t="s">
        <v>8636</v>
      </c>
      <c r="P5209" t="s">
        <v>7300</v>
      </c>
      <c r="Q5209" t="s">
        <v>7301</v>
      </c>
      <c r="R5209" s="15">
        <v>40614</v>
      </c>
      <c r="S5209" s="15">
        <v>0</v>
      </c>
      <c r="T5209" s="15">
        <v>40614</v>
      </c>
      <c r="U5209" s="15">
        <v>0</v>
      </c>
      <c r="V5209" s="16">
        <v>0</v>
      </c>
      <c r="W5209" s="2" t="s">
        <v>8637</v>
      </c>
      <c r="X5209" t="s">
        <v>1699</v>
      </c>
    </row>
    <row r="5210" spans="1:24" outlineLevel="3" x14ac:dyDescent="0.2">
      <c r="M5210" s="13"/>
      <c r="O5210" s="14" t="s">
        <v>12468</v>
      </c>
      <c r="R5210" s="15">
        <f>SUBTOTAL(9,R5209:R5209)</f>
        <v>40614</v>
      </c>
      <c r="S5210" s="15">
        <f>SUBTOTAL(9,S5209:S5209)</f>
        <v>0</v>
      </c>
      <c r="T5210" s="15">
        <f>SUBTOTAL(9,T5209:T5209)</f>
        <v>40614</v>
      </c>
      <c r="U5210" s="15">
        <f>SUBTOTAL(9,U5209:U5209)</f>
        <v>0</v>
      </c>
      <c r="V5210" s="16">
        <f>SUBTOTAL(9,V5209:V5209)</f>
        <v>0</v>
      </c>
    </row>
    <row r="5211" spans="1:24" ht="25.5" outlineLevel="4" x14ac:dyDescent="0.2">
      <c r="A5211" t="s">
        <v>7293</v>
      </c>
      <c r="B5211" t="s">
        <v>7294</v>
      </c>
      <c r="C5211" s="2" t="s">
        <v>14136</v>
      </c>
      <c r="D5211" s="5" t="s">
        <v>8634</v>
      </c>
      <c r="E5211" t="s">
        <v>8634</v>
      </c>
      <c r="F5211" s="5" t="s">
        <v>5</v>
      </c>
      <c r="G5211" s="5" t="s">
        <v>7308</v>
      </c>
      <c r="H5211" t="s">
        <v>5</v>
      </c>
      <c r="I5211" t="s">
        <v>5</v>
      </c>
      <c r="J5211" t="s">
        <v>5</v>
      </c>
      <c r="K5211" t="s">
        <v>6</v>
      </c>
      <c r="L5211" t="s">
        <v>8638</v>
      </c>
      <c r="M5211" s="13">
        <v>45555</v>
      </c>
      <c r="N5211" t="s">
        <v>17</v>
      </c>
      <c r="O5211" s="5" t="s">
        <v>8639</v>
      </c>
      <c r="P5211" t="s">
        <v>7300</v>
      </c>
      <c r="Q5211" t="s">
        <v>7301</v>
      </c>
      <c r="R5211" s="15">
        <v>16999</v>
      </c>
      <c r="S5211" s="15">
        <v>0</v>
      </c>
      <c r="T5211" s="15">
        <v>16999</v>
      </c>
      <c r="U5211" s="15">
        <v>0</v>
      </c>
      <c r="V5211" s="16">
        <v>0</v>
      </c>
      <c r="W5211" s="2" t="s">
        <v>8640</v>
      </c>
      <c r="X5211" t="s">
        <v>1699</v>
      </c>
    </row>
    <row r="5212" spans="1:24" outlineLevel="3" x14ac:dyDescent="0.2">
      <c r="M5212" s="13"/>
      <c r="O5212" s="14" t="s">
        <v>12469</v>
      </c>
      <c r="R5212" s="15">
        <f>SUBTOTAL(9,R5211:R5211)</f>
        <v>16999</v>
      </c>
      <c r="S5212" s="15">
        <f>SUBTOTAL(9,S5211:S5211)</f>
        <v>0</v>
      </c>
      <c r="T5212" s="15">
        <f>SUBTOTAL(9,T5211:T5211)</f>
        <v>16999</v>
      </c>
      <c r="U5212" s="15">
        <f>SUBTOTAL(9,U5211:U5211)</f>
        <v>0</v>
      </c>
      <c r="V5212" s="16">
        <f>SUBTOTAL(9,V5211:V5211)</f>
        <v>0</v>
      </c>
    </row>
    <row r="5213" spans="1:24" ht="25.5" outlineLevel="4" x14ac:dyDescent="0.2">
      <c r="A5213" t="s">
        <v>7293</v>
      </c>
      <c r="B5213" t="s">
        <v>7294</v>
      </c>
      <c r="C5213" s="2" t="s">
        <v>14136</v>
      </c>
      <c r="D5213" s="5" t="s">
        <v>8634</v>
      </c>
      <c r="E5213" t="s">
        <v>8634</v>
      </c>
      <c r="F5213" s="5" t="s">
        <v>5</v>
      </c>
      <c r="G5213" s="5" t="s">
        <v>7308</v>
      </c>
      <c r="H5213" t="s">
        <v>5</v>
      </c>
      <c r="I5213" t="s">
        <v>5</v>
      </c>
      <c r="J5213" t="s">
        <v>5</v>
      </c>
      <c r="K5213" t="s">
        <v>6</v>
      </c>
      <c r="L5213" t="s">
        <v>8641</v>
      </c>
      <c r="M5213" s="13">
        <v>45580</v>
      </c>
      <c r="N5213" t="s">
        <v>17</v>
      </c>
      <c r="O5213" s="5" t="s">
        <v>8642</v>
      </c>
      <c r="P5213" t="s">
        <v>7300</v>
      </c>
      <c r="Q5213" t="s">
        <v>7301</v>
      </c>
      <c r="R5213" s="15">
        <v>3286</v>
      </c>
      <c r="S5213" s="15">
        <v>0</v>
      </c>
      <c r="T5213" s="15">
        <v>3286</v>
      </c>
      <c r="U5213" s="15">
        <v>0</v>
      </c>
      <c r="V5213" s="16">
        <v>0</v>
      </c>
      <c r="W5213" s="2" t="s">
        <v>8643</v>
      </c>
      <c r="X5213" t="s">
        <v>1699</v>
      </c>
    </row>
    <row r="5214" spans="1:24" outlineLevel="3" x14ac:dyDescent="0.2">
      <c r="M5214" s="13"/>
      <c r="O5214" s="14" t="s">
        <v>12470</v>
      </c>
      <c r="R5214" s="15">
        <f>SUBTOTAL(9,R5213:R5213)</f>
        <v>3286</v>
      </c>
      <c r="S5214" s="15">
        <f>SUBTOTAL(9,S5213:S5213)</f>
        <v>0</v>
      </c>
      <c r="T5214" s="15">
        <f>SUBTOTAL(9,T5213:T5213)</f>
        <v>3286</v>
      </c>
      <c r="U5214" s="15">
        <f>SUBTOTAL(9,U5213:U5213)</f>
        <v>0</v>
      </c>
      <c r="V5214" s="16">
        <f>SUBTOTAL(9,V5213:V5213)</f>
        <v>0</v>
      </c>
    </row>
    <row r="5215" spans="1:24" ht="25.5" outlineLevel="4" x14ac:dyDescent="0.2">
      <c r="A5215" t="s">
        <v>7293</v>
      </c>
      <c r="B5215" t="s">
        <v>7294</v>
      </c>
      <c r="C5215" s="2" t="s">
        <v>14136</v>
      </c>
      <c r="D5215" s="5" t="s">
        <v>8634</v>
      </c>
      <c r="E5215" t="s">
        <v>8634</v>
      </c>
      <c r="F5215" s="5" t="s">
        <v>5</v>
      </c>
      <c r="G5215" s="5" t="s">
        <v>7308</v>
      </c>
      <c r="H5215" t="s">
        <v>5</v>
      </c>
      <c r="I5215" t="s">
        <v>5</v>
      </c>
      <c r="J5215" t="s">
        <v>5</v>
      </c>
      <c r="K5215" t="s">
        <v>6</v>
      </c>
      <c r="L5215" t="s">
        <v>8644</v>
      </c>
      <c r="M5215" s="13">
        <v>45586</v>
      </c>
      <c r="N5215" t="s">
        <v>17</v>
      </c>
      <c r="O5215" s="5" t="s">
        <v>8645</v>
      </c>
      <c r="P5215" t="s">
        <v>7300</v>
      </c>
      <c r="Q5215" t="s">
        <v>7301</v>
      </c>
      <c r="R5215" s="15">
        <v>4394.2299999999996</v>
      </c>
      <c r="S5215" s="15">
        <v>0</v>
      </c>
      <c r="T5215" s="15">
        <v>4394.2299999999996</v>
      </c>
      <c r="U5215" s="15">
        <v>0</v>
      </c>
      <c r="V5215" s="16">
        <v>0</v>
      </c>
      <c r="W5215" s="2" t="s">
        <v>8646</v>
      </c>
      <c r="X5215" t="s">
        <v>1699</v>
      </c>
    </row>
    <row r="5216" spans="1:24" outlineLevel="3" x14ac:dyDescent="0.2">
      <c r="M5216" s="13"/>
      <c r="O5216" s="14" t="s">
        <v>12471</v>
      </c>
      <c r="R5216" s="15">
        <f>SUBTOTAL(9,R5215:R5215)</f>
        <v>4394.2299999999996</v>
      </c>
      <c r="S5216" s="15">
        <f>SUBTOTAL(9,S5215:S5215)</f>
        <v>0</v>
      </c>
      <c r="T5216" s="15">
        <f>SUBTOTAL(9,T5215:T5215)</f>
        <v>4394.2299999999996</v>
      </c>
      <c r="U5216" s="15">
        <f>SUBTOTAL(9,U5215:U5215)</f>
        <v>0</v>
      </c>
      <c r="V5216" s="16">
        <f>SUBTOTAL(9,V5215:V5215)</f>
        <v>0</v>
      </c>
    </row>
    <row r="5217" spans="1:24" ht="25.5" outlineLevel="4" x14ac:dyDescent="0.2">
      <c r="A5217" t="s">
        <v>7293</v>
      </c>
      <c r="B5217" t="s">
        <v>7294</v>
      </c>
      <c r="C5217" s="2" t="s">
        <v>14136</v>
      </c>
      <c r="D5217" s="5" t="s">
        <v>8634</v>
      </c>
      <c r="E5217" t="s">
        <v>8634</v>
      </c>
      <c r="F5217" s="5" t="s">
        <v>5</v>
      </c>
      <c r="G5217" s="5" t="s">
        <v>7308</v>
      </c>
      <c r="H5217" t="s">
        <v>5</v>
      </c>
      <c r="I5217" t="s">
        <v>5</v>
      </c>
      <c r="J5217" t="s">
        <v>5</v>
      </c>
      <c r="K5217" t="s">
        <v>6</v>
      </c>
      <c r="L5217" t="s">
        <v>8647</v>
      </c>
      <c r="M5217" s="13">
        <v>45589</v>
      </c>
      <c r="N5217" t="s">
        <v>17</v>
      </c>
      <c r="O5217" s="5" t="s">
        <v>8648</v>
      </c>
      <c r="P5217" t="s">
        <v>7300</v>
      </c>
      <c r="Q5217" t="s">
        <v>7301</v>
      </c>
      <c r="R5217" s="15">
        <v>9282.6200000000008</v>
      </c>
      <c r="S5217" s="15">
        <v>0</v>
      </c>
      <c r="T5217" s="15">
        <v>9282.6200000000008</v>
      </c>
      <c r="U5217" s="15">
        <v>0</v>
      </c>
      <c r="V5217" s="16">
        <v>0</v>
      </c>
      <c r="W5217" s="2" t="s">
        <v>8649</v>
      </c>
      <c r="X5217" t="s">
        <v>1699</v>
      </c>
    </row>
    <row r="5218" spans="1:24" outlineLevel="3" x14ac:dyDescent="0.2">
      <c r="M5218" s="13"/>
      <c r="O5218" s="14" t="s">
        <v>12472</v>
      </c>
      <c r="R5218" s="15">
        <f>SUBTOTAL(9,R5217:R5217)</f>
        <v>9282.6200000000008</v>
      </c>
      <c r="S5218" s="15">
        <f>SUBTOTAL(9,S5217:S5217)</f>
        <v>0</v>
      </c>
      <c r="T5218" s="15">
        <f>SUBTOTAL(9,T5217:T5217)</f>
        <v>9282.6200000000008</v>
      </c>
      <c r="U5218" s="15">
        <f>SUBTOTAL(9,U5217:U5217)</f>
        <v>0</v>
      </c>
      <c r="V5218" s="16">
        <f>SUBTOTAL(9,V5217:V5217)</f>
        <v>0</v>
      </c>
    </row>
    <row r="5219" spans="1:24" ht="25.5" outlineLevel="4" x14ac:dyDescent="0.2">
      <c r="A5219" t="s">
        <v>7293</v>
      </c>
      <c r="B5219" t="s">
        <v>7294</v>
      </c>
      <c r="C5219" s="2" t="s">
        <v>14136</v>
      </c>
      <c r="D5219" s="5" t="s">
        <v>8634</v>
      </c>
      <c r="E5219" t="s">
        <v>8634</v>
      </c>
      <c r="F5219" s="5" t="s">
        <v>5</v>
      </c>
      <c r="G5219" s="5" t="s">
        <v>7308</v>
      </c>
      <c r="H5219" t="s">
        <v>5</v>
      </c>
      <c r="I5219" t="s">
        <v>5</v>
      </c>
      <c r="J5219" t="s">
        <v>5</v>
      </c>
      <c r="K5219" t="s">
        <v>6</v>
      </c>
      <c r="L5219" t="s">
        <v>8650</v>
      </c>
      <c r="M5219" s="13">
        <v>45609</v>
      </c>
      <c r="N5219" t="s">
        <v>17</v>
      </c>
      <c r="O5219" s="5" t="s">
        <v>8645</v>
      </c>
      <c r="P5219" t="s">
        <v>7300</v>
      </c>
      <c r="Q5219" t="s">
        <v>7301</v>
      </c>
      <c r="R5219" s="15">
        <v>2119.36</v>
      </c>
      <c r="S5219" s="15">
        <v>0</v>
      </c>
      <c r="T5219" s="15">
        <v>2119.36</v>
      </c>
      <c r="U5219" s="15">
        <v>0</v>
      </c>
      <c r="V5219" s="16">
        <v>1.6999999999999999E-3</v>
      </c>
      <c r="W5219" s="2" t="s">
        <v>8646</v>
      </c>
      <c r="X5219" t="s">
        <v>1699</v>
      </c>
    </row>
    <row r="5220" spans="1:24" outlineLevel="3" x14ac:dyDescent="0.2">
      <c r="M5220" s="13"/>
      <c r="O5220" s="14" t="s">
        <v>12471</v>
      </c>
      <c r="R5220" s="15">
        <f>SUBTOTAL(9,R5219:R5219)</f>
        <v>2119.36</v>
      </c>
      <c r="S5220" s="15">
        <f>SUBTOTAL(9,S5219:S5219)</f>
        <v>0</v>
      </c>
      <c r="T5220" s="15">
        <f>SUBTOTAL(9,T5219:T5219)</f>
        <v>2119.36</v>
      </c>
      <c r="U5220" s="15">
        <f>SUBTOTAL(9,U5219:U5219)</f>
        <v>0</v>
      </c>
      <c r="V5220" s="16">
        <f>SUBTOTAL(9,V5219:V5219)</f>
        <v>1.6999999999999999E-3</v>
      </c>
    </row>
    <row r="5221" spans="1:24" ht="25.5" outlineLevel="4" x14ac:dyDescent="0.2">
      <c r="A5221" t="s">
        <v>7293</v>
      </c>
      <c r="B5221" t="s">
        <v>7294</v>
      </c>
      <c r="C5221" s="2" t="s">
        <v>14136</v>
      </c>
      <c r="D5221" s="5" t="s">
        <v>8634</v>
      </c>
      <c r="E5221" t="s">
        <v>8634</v>
      </c>
      <c r="F5221" s="5" t="s">
        <v>5</v>
      </c>
      <c r="G5221" s="5" t="s">
        <v>7318</v>
      </c>
      <c r="H5221" t="s">
        <v>5</v>
      </c>
      <c r="I5221" t="s">
        <v>5</v>
      </c>
      <c r="J5221" t="s">
        <v>5</v>
      </c>
      <c r="K5221" t="s">
        <v>6</v>
      </c>
      <c r="L5221" t="s">
        <v>8651</v>
      </c>
      <c r="M5221" s="13">
        <v>45504</v>
      </c>
      <c r="N5221" t="s">
        <v>17</v>
      </c>
      <c r="O5221" s="5" t="s">
        <v>8652</v>
      </c>
      <c r="P5221" t="s">
        <v>7300</v>
      </c>
      <c r="Q5221" t="s">
        <v>7301</v>
      </c>
      <c r="R5221" s="15">
        <v>112276</v>
      </c>
      <c r="S5221" s="15">
        <v>0</v>
      </c>
      <c r="T5221" s="15">
        <v>112276</v>
      </c>
      <c r="U5221" s="15">
        <v>0</v>
      </c>
      <c r="V5221" s="16">
        <v>0</v>
      </c>
      <c r="W5221" s="2" t="s">
        <v>8653</v>
      </c>
      <c r="X5221" t="s">
        <v>1699</v>
      </c>
    </row>
    <row r="5222" spans="1:24" outlineLevel="3" x14ac:dyDescent="0.2">
      <c r="M5222" s="13"/>
      <c r="O5222" s="14" t="s">
        <v>12473</v>
      </c>
      <c r="R5222" s="15">
        <f>SUBTOTAL(9,R5221:R5221)</f>
        <v>112276</v>
      </c>
      <c r="S5222" s="15">
        <f>SUBTOTAL(9,S5221:S5221)</f>
        <v>0</v>
      </c>
      <c r="T5222" s="15">
        <f>SUBTOTAL(9,T5221:T5221)</f>
        <v>112276</v>
      </c>
      <c r="U5222" s="15">
        <f>SUBTOTAL(9,U5221:U5221)</f>
        <v>0</v>
      </c>
      <c r="V5222" s="16">
        <f>SUBTOTAL(9,V5221:V5221)</f>
        <v>0</v>
      </c>
    </row>
    <row r="5223" spans="1:24" ht="25.5" outlineLevel="4" x14ac:dyDescent="0.2">
      <c r="A5223" t="s">
        <v>7293</v>
      </c>
      <c r="B5223" t="s">
        <v>7294</v>
      </c>
      <c r="C5223" s="2" t="s">
        <v>14136</v>
      </c>
      <c r="D5223" s="5" t="s">
        <v>8634</v>
      </c>
      <c r="E5223" t="s">
        <v>8634</v>
      </c>
      <c r="F5223" s="5" t="s">
        <v>5</v>
      </c>
      <c r="G5223" s="5" t="s">
        <v>7318</v>
      </c>
      <c r="H5223" t="s">
        <v>5</v>
      </c>
      <c r="I5223" t="s">
        <v>5</v>
      </c>
      <c r="J5223" t="s">
        <v>5</v>
      </c>
      <c r="K5223" t="s">
        <v>6</v>
      </c>
      <c r="L5223" t="s">
        <v>8654</v>
      </c>
      <c r="M5223" s="13">
        <v>45504</v>
      </c>
      <c r="N5223" t="s">
        <v>17</v>
      </c>
      <c r="O5223" s="5" t="s">
        <v>8655</v>
      </c>
      <c r="P5223" t="s">
        <v>7300</v>
      </c>
      <c r="Q5223" t="s">
        <v>7301</v>
      </c>
      <c r="R5223" s="15">
        <v>17805</v>
      </c>
      <c r="S5223" s="15">
        <v>0</v>
      </c>
      <c r="T5223" s="15">
        <v>17805</v>
      </c>
      <c r="U5223" s="15">
        <v>0</v>
      </c>
      <c r="V5223" s="16">
        <v>0</v>
      </c>
      <c r="W5223" s="2" t="s">
        <v>8656</v>
      </c>
      <c r="X5223" t="s">
        <v>1699</v>
      </c>
    </row>
    <row r="5224" spans="1:24" outlineLevel="3" x14ac:dyDescent="0.2">
      <c r="M5224" s="13"/>
      <c r="O5224" s="14" t="s">
        <v>12474</v>
      </c>
      <c r="R5224" s="15">
        <f>SUBTOTAL(9,R5223:R5223)</f>
        <v>17805</v>
      </c>
      <c r="S5224" s="15">
        <f>SUBTOTAL(9,S5223:S5223)</f>
        <v>0</v>
      </c>
      <c r="T5224" s="15">
        <f>SUBTOTAL(9,T5223:T5223)</f>
        <v>17805</v>
      </c>
      <c r="U5224" s="15">
        <f>SUBTOTAL(9,U5223:U5223)</f>
        <v>0</v>
      </c>
      <c r="V5224" s="16">
        <f>SUBTOTAL(9,V5223:V5223)</f>
        <v>0</v>
      </c>
    </row>
    <row r="5225" spans="1:24" ht="25.5" outlineLevel="4" x14ac:dyDescent="0.2">
      <c r="A5225" t="s">
        <v>7293</v>
      </c>
      <c r="B5225" t="s">
        <v>7294</v>
      </c>
      <c r="C5225" s="2" t="s">
        <v>14136</v>
      </c>
      <c r="D5225" s="5" t="s">
        <v>8634</v>
      </c>
      <c r="E5225" t="s">
        <v>8634</v>
      </c>
      <c r="F5225" s="5" t="s">
        <v>5</v>
      </c>
      <c r="G5225" s="5" t="s">
        <v>7555</v>
      </c>
      <c r="H5225" t="s">
        <v>5</v>
      </c>
      <c r="I5225" t="s">
        <v>5</v>
      </c>
      <c r="J5225" t="s">
        <v>5</v>
      </c>
      <c r="K5225" t="s">
        <v>6</v>
      </c>
      <c r="L5225" t="s">
        <v>8657</v>
      </c>
      <c r="M5225" s="13">
        <v>45604</v>
      </c>
      <c r="N5225" t="s">
        <v>17</v>
      </c>
      <c r="O5225" s="5" t="s">
        <v>8658</v>
      </c>
      <c r="P5225" t="s">
        <v>7300</v>
      </c>
      <c r="Q5225" t="s">
        <v>7301</v>
      </c>
      <c r="R5225" s="15">
        <v>196772</v>
      </c>
      <c r="S5225" s="15">
        <v>0</v>
      </c>
      <c r="T5225" s="15">
        <v>196772</v>
      </c>
      <c r="U5225" s="15">
        <v>0</v>
      </c>
      <c r="V5225" s="16">
        <v>0</v>
      </c>
      <c r="W5225" s="2" t="s">
        <v>8659</v>
      </c>
      <c r="X5225" t="s">
        <v>1699</v>
      </c>
    </row>
    <row r="5226" spans="1:24" outlineLevel="3" x14ac:dyDescent="0.2">
      <c r="M5226" s="13"/>
      <c r="O5226" s="14" t="s">
        <v>12475</v>
      </c>
      <c r="R5226" s="15">
        <f>SUBTOTAL(9,R5225:R5225)</f>
        <v>196772</v>
      </c>
      <c r="S5226" s="15">
        <f>SUBTOTAL(9,S5225:S5225)</f>
        <v>0</v>
      </c>
      <c r="T5226" s="15">
        <f>SUBTOTAL(9,T5225:T5225)</f>
        <v>196772</v>
      </c>
      <c r="U5226" s="15">
        <f>SUBTOTAL(9,U5225:U5225)</f>
        <v>0</v>
      </c>
      <c r="V5226" s="16">
        <f>SUBTOTAL(9,V5225:V5225)</f>
        <v>0</v>
      </c>
    </row>
    <row r="5227" spans="1:24" ht="25.5" outlineLevel="4" x14ac:dyDescent="0.2">
      <c r="A5227" t="s">
        <v>7293</v>
      </c>
      <c r="B5227" t="s">
        <v>7294</v>
      </c>
      <c r="C5227" s="2" t="s">
        <v>14136</v>
      </c>
      <c r="D5227" s="5" t="s">
        <v>8634</v>
      </c>
      <c r="E5227" t="s">
        <v>8634</v>
      </c>
      <c r="F5227" s="5" t="s">
        <v>7341</v>
      </c>
      <c r="G5227" s="5" t="s">
        <v>5</v>
      </c>
      <c r="H5227" t="s">
        <v>5</v>
      </c>
      <c r="I5227" t="s">
        <v>5</v>
      </c>
      <c r="J5227" t="s">
        <v>5</v>
      </c>
      <c r="K5227" t="s">
        <v>6</v>
      </c>
      <c r="L5227" t="s">
        <v>8660</v>
      </c>
      <c r="M5227" s="13">
        <v>45497</v>
      </c>
      <c r="N5227" t="s">
        <v>17</v>
      </c>
      <c r="O5227" s="5" t="s">
        <v>8661</v>
      </c>
      <c r="P5227" t="s">
        <v>7300</v>
      </c>
      <c r="Q5227" t="s">
        <v>7301</v>
      </c>
      <c r="R5227" s="15">
        <v>202632</v>
      </c>
      <c r="S5227" s="15">
        <v>202632</v>
      </c>
      <c r="T5227" s="15">
        <v>0</v>
      </c>
      <c r="U5227" s="15">
        <v>0</v>
      </c>
      <c r="V5227" s="16">
        <v>0</v>
      </c>
      <c r="W5227" s="2" t="s">
        <v>8662</v>
      </c>
      <c r="X5227" t="s">
        <v>1699</v>
      </c>
    </row>
    <row r="5228" spans="1:24" outlineLevel="3" x14ac:dyDescent="0.2">
      <c r="M5228" s="13"/>
      <c r="O5228" s="14" t="s">
        <v>12476</v>
      </c>
      <c r="R5228" s="15">
        <f>SUBTOTAL(9,R5227:R5227)</f>
        <v>202632</v>
      </c>
      <c r="S5228" s="15">
        <f>SUBTOTAL(9,S5227:S5227)</f>
        <v>202632</v>
      </c>
      <c r="T5228" s="15">
        <f>SUBTOTAL(9,T5227:T5227)</f>
        <v>0</v>
      </c>
      <c r="U5228" s="15">
        <f>SUBTOTAL(9,U5227:U5227)</f>
        <v>0</v>
      </c>
      <c r="V5228" s="16">
        <f>SUBTOTAL(9,V5227:V5227)</f>
        <v>0</v>
      </c>
    </row>
    <row r="5229" spans="1:24" ht="25.5" outlineLevel="4" x14ac:dyDescent="0.2">
      <c r="A5229" t="s">
        <v>7293</v>
      </c>
      <c r="B5229" t="s">
        <v>7294</v>
      </c>
      <c r="C5229" s="2" t="s">
        <v>14136</v>
      </c>
      <c r="D5229" s="5" t="s">
        <v>8634</v>
      </c>
      <c r="E5229" t="s">
        <v>8634</v>
      </c>
      <c r="F5229" s="5" t="s">
        <v>7341</v>
      </c>
      <c r="G5229" s="5" t="s">
        <v>5</v>
      </c>
      <c r="H5229" t="s">
        <v>5</v>
      </c>
      <c r="I5229" t="s">
        <v>5</v>
      </c>
      <c r="J5229" t="s">
        <v>5</v>
      </c>
      <c r="K5229" t="s">
        <v>6</v>
      </c>
      <c r="L5229" t="s">
        <v>8644</v>
      </c>
      <c r="M5229" s="13">
        <v>45586</v>
      </c>
      <c r="N5229" t="s">
        <v>17</v>
      </c>
      <c r="O5229" s="5" t="s">
        <v>8645</v>
      </c>
      <c r="P5229" t="s">
        <v>7300</v>
      </c>
      <c r="Q5229" t="s">
        <v>7301</v>
      </c>
      <c r="R5229" s="15">
        <v>70311.77</v>
      </c>
      <c r="S5229" s="15">
        <v>70311.77</v>
      </c>
      <c r="T5229" s="15">
        <v>0</v>
      </c>
      <c r="U5229" s="15">
        <v>0</v>
      </c>
      <c r="V5229" s="16">
        <v>0</v>
      </c>
      <c r="W5229" s="2" t="s">
        <v>8646</v>
      </c>
      <c r="X5229" t="s">
        <v>1699</v>
      </c>
    </row>
    <row r="5230" spans="1:24" outlineLevel="3" x14ac:dyDescent="0.2">
      <c r="M5230" s="13"/>
      <c r="O5230" s="14" t="s">
        <v>12471</v>
      </c>
      <c r="R5230" s="15">
        <f>SUBTOTAL(9,R5229:R5229)</f>
        <v>70311.77</v>
      </c>
      <c r="S5230" s="15">
        <f>SUBTOTAL(9,S5229:S5229)</f>
        <v>70311.77</v>
      </c>
      <c r="T5230" s="15">
        <f>SUBTOTAL(9,T5229:T5229)</f>
        <v>0</v>
      </c>
      <c r="U5230" s="15">
        <f>SUBTOTAL(9,U5229:U5229)</f>
        <v>0</v>
      </c>
      <c r="V5230" s="16">
        <f>SUBTOTAL(9,V5229:V5229)</f>
        <v>0</v>
      </c>
    </row>
    <row r="5231" spans="1:24" ht="25.5" outlineLevel="4" x14ac:dyDescent="0.2">
      <c r="A5231" t="s">
        <v>7293</v>
      </c>
      <c r="B5231" t="s">
        <v>7294</v>
      </c>
      <c r="C5231" s="2" t="s">
        <v>14136</v>
      </c>
      <c r="D5231" s="5" t="s">
        <v>8634</v>
      </c>
      <c r="E5231" t="s">
        <v>8634</v>
      </c>
      <c r="F5231" s="5" t="s">
        <v>7341</v>
      </c>
      <c r="G5231" s="5" t="s">
        <v>5</v>
      </c>
      <c r="H5231" t="s">
        <v>5</v>
      </c>
      <c r="I5231" t="s">
        <v>5</v>
      </c>
      <c r="J5231" t="s">
        <v>5</v>
      </c>
      <c r="K5231" t="s">
        <v>6</v>
      </c>
      <c r="L5231" t="s">
        <v>8647</v>
      </c>
      <c r="M5231" s="13">
        <v>45589</v>
      </c>
      <c r="N5231" t="s">
        <v>17</v>
      </c>
      <c r="O5231" s="5" t="s">
        <v>8648</v>
      </c>
      <c r="P5231" t="s">
        <v>7300</v>
      </c>
      <c r="Q5231" t="s">
        <v>7301</v>
      </c>
      <c r="R5231" s="15">
        <v>148522.38</v>
      </c>
      <c r="S5231" s="15">
        <v>148522.38</v>
      </c>
      <c r="T5231" s="15">
        <v>0</v>
      </c>
      <c r="U5231" s="15">
        <v>0</v>
      </c>
      <c r="V5231" s="16">
        <v>0</v>
      </c>
      <c r="W5231" s="2" t="s">
        <v>8649</v>
      </c>
      <c r="X5231" t="s">
        <v>1699</v>
      </c>
    </row>
    <row r="5232" spans="1:24" outlineLevel="3" x14ac:dyDescent="0.2">
      <c r="M5232" s="13"/>
      <c r="O5232" s="14" t="s">
        <v>12472</v>
      </c>
      <c r="R5232" s="15">
        <f>SUBTOTAL(9,R5231:R5231)</f>
        <v>148522.38</v>
      </c>
      <c r="S5232" s="15">
        <f>SUBTOTAL(9,S5231:S5231)</f>
        <v>148522.38</v>
      </c>
      <c r="T5232" s="15">
        <f>SUBTOTAL(9,T5231:T5231)</f>
        <v>0</v>
      </c>
      <c r="U5232" s="15">
        <f>SUBTOTAL(9,U5231:U5231)</f>
        <v>0</v>
      </c>
      <c r="V5232" s="16">
        <f>SUBTOTAL(9,V5231:V5231)</f>
        <v>0</v>
      </c>
    </row>
    <row r="5233" spans="1:24" ht="25.5" outlineLevel="4" x14ac:dyDescent="0.2">
      <c r="A5233" t="s">
        <v>7293</v>
      </c>
      <c r="B5233" t="s">
        <v>7294</v>
      </c>
      <c r="C5233" s="2" t="s">
        <v>14136</v>
      </c>
      <c r="D5233" s="5" t="s">
        <v>8634</v>
      </c>
      <c r="E5233" t="s">
        <v>8634</v>
      </c>
      <c r="F5233" s="5" t="s">
        <v>7341</v>
      </c>
      <c r="G5233" s="5" t="s">
        <v>5</v>
      </c>
      <c r="H5233" t="s">
        <v>5</v>
      </c>
      <c r="I5233" t="s">
        <v>5</v>
      </c>
      <c r="J5233" t="s">
        <v>5</v>
      </c>
      <c r="K5233" t="s">
        <v>6</v>
      </c>
      <c r="L5233" t="s">
        <v>8650</v>
      </c>
      <c r="M5233" s="13">
        <v>45609</v>
      </c>
      <c r="N5233" t="s">
        <v>17</v>
      </c>
      <c r="O5233" s="5" t="s">
        <v>8645</v>
      </c>
      <c r="P5233" t="s">
        <v>7300</v>
      </c>
      <c r="Q5233" t="s">
        <v>7301</v>
      </c>
      <c r="R5233" s="15">
        <v>33911.64</v>
      </c>
      <c r="S5233" s="15">
        <v>33911.64</v>
      </c>
      <c r="T5233" s="15">
        <v>0</v>
      </c>
      <c r="U5233" s="15">
        <v>0</v>
      </c>
      <c r="V5233" s="16">
        <v>-1.6999999999999999E-3</v>
      </c>
      <c r="W5233" s="2" t="s">
        <v>8646</v>
      </c>
      <c r="X5233" t="s">
        <v>1699</v>
      </c>
    </row>
    <row r="5234" spans="1:24" outlineLevel="3" x14ac:dyDescent="0.2">
      <c r="M5234" s="13"/>
      <c r="O5234" s="14" t="s">
        <v>12471</v>
      </c>
      <c r="R5234" s="15">
        <f>SUBTOTAL(9,R5233:R5233)</f>
        <v>33911.64</v>
      </c>
      <c r="S5234" s="15">
        <f>SUBTOTAL(9,S5233:S5233)</f>
        <v>33911.64</v>
      </c>
      <c r="T5234" s="15">
        <f>SUBTOTAL(9,T5233:T5233)</f>
        <v>0</v>
      </c>
      <c r="U5234" s="15">
        <f>SUBTOTAL(9,U5233:U5233)</f>
        <v>0</v>
      </c>
      <c r="V5234" s="16">
        <f>SUBTOTAL(9,V5233:V5233)</f>
        <v>-1.6999999999999999E-3</v>
      </c>
    </row>
    <row r="5235" spans="1:24" ht="25.5" outlineLevel="4" x14ac:dyDescent="0.2">
      <c r="A5235" t="s">
        <v>7293</v>
      </c>
      <c r="B5235" t="s">
        <v>7294</v>
      </c>
      <c r="C5235" s="2" t="s">
        <v>14136</v>
      </c>
      <c r="D5235" s="5" t="s">
        <v>8634</v>
      </c>
      <c r="E5235" t="s">
        <v>8634</v>
      </c>
      <c r="F5235" s="5" t="s">
        <v>7488</v>
      </c>
      <c r="G5235" s="5" t="s">
        <v>5</v>
      </c>
      <c r="H5235" t="s">
        <v>5</v>
      </c>
      <c r="I5235" t="s">
        <v>5</v>
      </c>
      <c r="J5235" t="s">
        <v>5</v>
      </c>
      <c r="K5235" t="s">
        <v>6</v>
      </c>
      <c r="L5235" t="s">
        <v>8654</v>
      </c>
      <c r="M5235" s="13">
        <v>45504</v>
      </c>
      <c r="N5235" t="s">
        <v>17</v>
      </c>
      <c r="O5235" s="5" t="s">
        <v>8655</v>
      </c>
      <c r="P5235" t="s">
        <v>7300</v>
      </c>
      <c r="Q5235" t="s">
        <v>7301</v>
      </c>
      <c r="R5235" s="15">
        <v>99327</v>
      </c>
      <c r="S5235" s="15">
        <v>99327</v>
      </c>
      <c r="T5235" s="15">
        <v>0</v>
      </c>
      <c r="U5235" s="15">
        <v>0</v>
      </c>
      <c r="V5235" s="16">
        <v>0</v>
      </c>
      <c r="W5235" s="2" t="s">
        <v>8656</v>
      </c>
      <c r="X5235" t="s">
        <v>1699</v>
      </c>
    </row>
    <row r="5236" spans="1:24" outlineLevel="3" x14ac:dyDescent="0.2">
      <c r="M5236" s="13"/>
      <c r="O5236" s="14" t="s">
        <v>12474</v>
      </c>
      <c r="R5236" s="15">
        <f>SUBTOTAL(9,R5235:R5235)</f>
        <v>99327</v>
      </c>
      <c r="S5236" s="15">
        <f>SUBTOTAL(9,S5235:S5235)</f>
        <v>99327</v>
      </c>
      <c r="T5236" s="15">
        <f>SUBTOTAL(9,T5235:T5235)</f>
        <v>0</v>
      </c>
      <c r="U5236" s="15">
        <f>SUBTOTAL(9,U5235:U5235)</f>
        <v>0</v>
      </c>
      <c r="V5236" s="16">
        <f>SUBTOTAL(9,V5235:V5235)</f>
        <v>0</v>
      </c>
    </row>
    <row r="5237" spans="1:24" ht="25.5" outlineLevel="2" x14ac:dyDescent="0.2">
      <c r="C5237" s="3" t="s">
        <v>14137</v>
      </c>
      <c r="M5237" s="13"/>
      <c r="R5237" s="15">
        <f>SUBTOTAL(9,R5209:R5235)</f>
        <v>958253</v>
      </c>
      <c r="S5237" s="15">
        <f>SUBTOTAL(9,S5209:S5235)</f>
        <v>554704.79</v>
      </c>
      <c r="T5237" s="15">
        <f>SUBTOTAL(9,T5209:T5235)</f>
        <v>403548.20999999996</v>
      </c>
      <c r="U5237" s="15">
        <f>SUBTOTAL(9,U5209:U5235)</f>
        <v>0</v>
      </c>
      <c r="V5237" s="16">
        <f>SUBTOTAL(9,V5209:V5235)</f>
        <v>0</v>
      </c>
    </row>
    <row r="5238" spans="1:24" outlineLevel="4" x14ac:dyDescent="0.2">
      <c r="A5238" t="s">
        <v>7293</v>
      </c>
      <c r="B5238" t="s">
        <v>7294</v>
      </c>
      <c r="C5238" s="2" t="s">
        <v>8663</v>
      </c>
      <c r="D5238" s="5" t="s">
        <v>8664</v>
      </c>
      <c r="E5238" t="s">
        <v>8664</v>
      </c>
      <c r="F5238" s="5" t="s">
        <v>5</v>
      </c>
      <c r="G5238" s="5" t="s">
        <v>7308</v>
      </c>
      <c r="H5238" t="s">
        <v>5</v>
      </c>
      <c r="I5238" t="s">
        <v>5</v>
      </c>
      <c r="J5238" t="s">
        <v>5</v>
      </c>
      <c r="K5238" t="s">
        <v>6</v>
      </c>
      <c r="L5238" t="s">
        <v>8665</v>
      </c>
      <c r="M5238" s="13">
        <v>45621</v>
      </c>
      <c r="N5238" t="s">
        <v>17</v>
      </c>
      <c r="O5238" s="5" t="s">
        <v>8666</v>
      </c>
      <c r="P5238" t="s">
        <v>7300</v>
      </c>
      <c r="Q5238" t="s">
        <v>7301</v>
      </c>
      <c r="R5238" s="15">
        <v>1705.44</v>
      </c>
      <c r="S5238" s="15">
        <v>0</v>
      </c>
      <c r="T5238" s="15">
        <v>1705.44</v>
      </c>
      <c r="U5238" s="15">
        <v>0</v>
      </c>
      <c r="V5238" s="16">
        <v>-8.4999999999999995E-4</v>
      </c>
      <c r="W5238" s="2" t="s">
        <v>8667</v>
      </c>
      <c r="X5238" t="s">
        <v>8668</v>
      </c>
    </row>
    <row r="5239" spans="1:24" outlineLevel="4" x14ac:dyDescent="0.2">
      <c r="A5239" t="s">
        <v>7293</v>
      </c>
      <c r="B5239" t="s">
        <v>7294</v>
      </c>
      <c r="C5239" s="2" t="s">
        <v>8663</v>
      </c>
      <c r="D5239" s="5" t="s">
        <v>8664</v>
      </c>
      <c r="E5239" t="s">
        <v>8664</v>
      </c>
      <c r="F5239" s="5" t="s">
        <v>5</v>
      </c>
      <c r="G5239" s="5" t="s">
        <v>7308</v>
      </c>
      <c r="H5239" t="s">
        <v>5</v>
      </c>
      <c r="I5239" t="s">
        <v>5</v>
      </c>
      <c r="J5239" t="s">
        <v>5</v>
      </c>
      <c r="K5239" t="s">
        <v>6</v>
      </c>
      <c r="L5239" t="s">
        <v>8669</v>
      </c>
      <c r="M5239" s="13">
        <v>45693</v>
      </c>
      <c r="N5239" t="s">
        <v>17</v>
      </c>
      <c r="O5239" s="5" t="s">
        <v>8666</v>
      </c>
      <c r="P5239" t="s">
        <v>7300</v>
      </c>
      <c r="Q5239" t="s">
        <v>7301</v>
      </c>
      <c r="R5239" s="15">
        <v>1053.8599999999999</v>
      </c>
      <c r="S5239" s="15">
        <v>0</v>
      </c>
      <c r="T5239" s="15">
        <v>1053.8599999999999</v>
      </c>
      <c r="U5239" s="15">
        <v>0</v>
      </c>
      <c r="V5239" s="16">
        <v>0</v>
      </c>
      <c r="W5239" s="2" t="s">
        <v>8667</v>
      </c>
      <c r="X5239" t="s">
        <v>8668</v>
      </c>
    </row>
    <row r="5240" spans="1:24" outlineLevel="4" x14ac:dyDescent="0.2">
      <c r="A5240" t="s">
        <v>7293</v>
      </c>
      <c r="B5240" t="s">
        <v>7294</v>
      </c>
      <c r="C5240" s="2" t="s">
        <v>8663</v>
      </c>
      <c r="D5240" s="5" t="s">
        <v>8664</v>
      </c>
      <c r="E5240" t="s">
        <v>8664</v>
      </c>
      <c r="F5240" s="5" t="s">
        <v>5</v>
      </c>
      <c r="G5240" s="5" t="s">
        <v>7308</v>
      </c>
      <c r="H5240" t="s">
        <v>5</v>
      </c>
      <c r="I5240" t="s">
        <v>5</v>
      </c>
      <c r="J5240" t="s">
        <v>5</v>
      </c>
      <c r="K5240" t="s">
        <v>6</v>
      </c>
      <c r="L5240" t="s">
        <v>8670</v>
      </c>
      <c r="M5240" s="13">
        <v>45820</v>
      </c>
      <c r="N5240" t="s">
        <v>17</v>
      </c>
      <c r="O5240" s="5" t="s">
        <v>8666</v>
      </c>
      <c r="P5240" t="s">
        <v>7300</v>
      </c>
      <c r="Q5240" t="s">
        <v>7301</v>
      </c>
      <c r="R5240" s="15">
        <v>1589.52</v>
      </c>
      <c r="S5240" s="15">
        <v>0</v>
      </c>
      <c r="T5240" s="15">
        <v>1589.52</v>
      </c>
      <c r="U5240" s="15">
        <v>0</v>
      </c>
      <c r="V5240" s="16">
        <v>0</v>
      </c>
      <c r="W5240" s="2" t="s">
        <v>8667</v>
      </c>
      <c r="X5240" t="s">
        <v>8668</v>
      </c>
    </row>
    <row r="5241" spans="1:24" outlineLevel="3" x14ac:dyDescent="0.2">
      <c r="M5241" s="13"/>
      <c r="O5241" s="14" t="s">
        <v>12477</v>
      </c>
      <c r="R5241" s="15">
        <f>SUBTOTAL(9,R5238:R5240)</f>
        <v>4348.82</v>
      </c>
      <c r="S5241" s="15">
        <f>SUBTOTAL(9,S5238:S5240)</f>
        <v>0</v>
      </c>
      <c r="T5241" s="15">
        <f>SUBTOTAL(9,T5238:T5240)</f>
        <v>4348.82</v>
      </c>
      <c r="U5241" s="15">
        <f>SUBTOTAL(9,U5238:U5240)</f>
        <v>0</v>
      </c>
      <c r="V5241" s="16">
        <f>SUBTOTAL(9,V5238:V5240)</f>
        <v>-8.4999999999999995E-4</v>
      </c>
    </row>
    <row r="5242" spans="1:24" outlineLevel="4" x14ac:dyDescent="0.2">
      <c r="A5242" t="s">
        <v>7293</v>
      </c>
      <c r="B5242" t="s">
        <v>7294</v>
      </c>
      <c r="C5242" s="2" t="s">
        <v>8663</v>
      </c>
      <c r="D5242" s="5" t="s">
        <v>8664</v>
      </c>
      <c r="E5242" t="s">
        <v>8664</v>
      </c>
      <c r="F5242" s="5" t="s">
        <v>5</v>
      </c>
      <c r="G5242" s="5" t="s">
        <v>7318</v>
      </c>
      <c r="H5242" t="s">
        <v>5</v>
      </c>
      <c r="I5242" t="s">
        <v>5</v>
      </c>
      <c r="J5242" t="s">
        <v>5</v>
      </c>
      <c r="K5242" t="s">
        <v>6</v>
      </c>
      <c r="L5242" t="s">
        <v>8671</v>
      </c>
      <c r="M5242" s="13">
        <v>45686</v>
      </c>
      <c r="N5242" t="s">
        <v>17</v>
      </c>
      <c r="O5242" s="5" t="s">
        <v>8672</v>
      </c>
      <c r="P5242" t="s">
        <v>7300</v>
      </c>
      <c r="Q5242" t="s">
        <v>7301</v>
      </c>
      <c r="R5242" s="15">
        <v>240</v>
      </c>
      <c r="S5242" s="15">
        <v>0</v>
      </c>
      <c r="T5242" s="15">
        <v>240</v>
      </c>
      <c r="U5242" s="15">
        <v>0</v>
      </c>
      <c r="V5242" s="16">
        <v>0</v>
      </c>
      <c r="W5242" s="2" t="s">
        <v>8673</v>
      </c>
      <c r="X5242" t="s">
        <v>8668</v>
      </c>
    </row>
    <row r="5243" spans="1:24" outlineLevel="4" x14ac:dyDescent="0.2">
      <c r="A5243" t="s">
        <v>7293</v>
      </c>
      <c r="B5243" t="s">
        <v>7294</v>
      </c>
      <c r="C5243" s="2" t="s">
        <v>8663</v>
      </c>
      <c r="D5243" s="5" t="s">
        <v>8664</v>
      </c>
      <c r="E5243" t="s">
        <v>8664</v>
      </c>
      <c r="F5243" s="5" t="s">
        <v>5</v>
      </c>
      <c r="G5243" s="5" t="s">
        <v>7318</v>
      </c>
      <c r="H5243" t="s">
        <v>5</v>
      </c>
      <c r="I5243" t="s">
        <v>5</v>
      </c>
      <c r="J5243" t="s">
        <v>5</v>
      </c>
      <c r="K5243" t="s">
        <v>6</v>
      </c>
      <c r="L5243" t="s">
        <v>8674</v>
      </c>
      <c r="M5243" s="13">
        <v>45772</v>
      </c>
      <c r="N5243" t="s">
        <v>17</v>
      </c>
      <c r="O5243" s="5" t="s">
        <v>8672</v>
      </c>
      <c r="P5243" t="s">
        <v>7300</v>
      </c>
      <c r="Q5243" t="s">
        <v>7301</v>
      </c>
      <c r="R5243" s="15">
        <v>60</v>
      </c>
      <c r="S5243" s="15">
        <v>0</v>
      </c>
      <c r="T5243" s="15">
        <v>60</v>
      </c>
      <c r="U5243" s="15">
        <v>0</v>
      </c>
      <c r="V5243" s="16">
        <v>0</v>
      </c>
      <c r="W5243" s="2" t="s">
        <v>8673</v>
      </c>
      <c r="X5243" t="s">
        <v>8668</v>
      </c>
    </row>
    <row r="5244" spans="1:24" outlineLevel="3" x14ac:dyDescent="0.2">
      <c r="M5244" s="13"/>
      <c r="O5244" s="14" t="s">
        <v>12478</v>
      </c>
      <c r="R5244" s="15">
        <f>SUBTOTAL(9,R5242:R5243)</f>
        <v>300</v>
      </c>
      <c r="S5244" s="15">
        <f>SUBTOTAL(9,S5242:S5243)</f>
        <v>0</v>
      </c>
      <c r="T5244" s="15">
        <f>SUBTOTAL(9,T5242:T5243)</f>
        <v>300</v>
      </c>
      <c r="U5244" s="15">
        <f>SUBTOTAL(9,U5242:U5243)</f>
        <v>0</v>
      </c>
      <c r="V5244" s="16">
        <f>SUBTOTAL(9,V5242:V5243)</f>
        <v>0</v>
      </c>
    </row>
    <row r="5245" spans="1:24" outlineLevel="4" x14ac:dyDescent="0.2">
      <c r="A5245" t="s">
        <v>7293</v>
      </c>
      <c r="B5245" t="s">
        <v>7294</v>
      </c>
      <c r="C5245" s="2" t="s">
        <v>8663</v>
      </c>
      <c r="D5245" s="5" t="s">
        <v>8664</v>
      </c>
      <c r="E5245" t="s">
        <v>8664</v>
      </c>
      <c r="F5245" s="5" t="s">
        <v>5</v>
      </c>
      <c r="G5245" s="5" t="s">
        <v>7297</v>
      </c>
      <c r="H5245" t="s">
        <v>5</v>
      </c>
      <c r="I5245" t="s">
        <v>5</v>
      </c>
      <c r="J5245" t="s">
        <v>5</v>
      </c>
      <c r="K5245" t="s">
        <v>6</v>
      </c>
      <c r="L5245" t="s">
        <v>8675</v>
      </c>
      <c r="M5245" s="13">
        <v>45586</v>
      </c>
      <c r="N5245" t="s">
        <v>17</v>
      </c>
      <c r="O5245" s="5" t="s">
        <v>7299</v>
      </c>
      <c r="P5245" t="s">
        <v>7300</v>
      </c>
      <c r="Q5245" t="s">
        <v>7301</v>
      </c>
      <c r="R5245" s="15">
        <v>57162</v>
      </c>
      <c r="S5245" s="15">
        <v>0</v>
      </c>
      <c r="T5245" s="15">
        <v>57162</v>
      </c>
      <c r="U5245" s="15">
        <v>0</v>
      </c>
      <c r="V5245" s="16">
        <v>0</v>
      </c>
      <c r="W5245" s="2" t="s">
        <v>14242</v>
      </c>
      <c r="X5245" t="s">
        <v>8668</v>
      </c>
    </row>
    <row r="5246" spans="1:24" outlineLevel="3" x14ac:dyDescent="0.2">
      <c r="M5246" s="13"/>
      <c r="O5246" s="14" t="s">
        <v>11658</v>
      </c>
      <c r="R5246" s="15">
        <f>SUBTOTAL(9,R5245:R5245)</f>
        <v>57162</v>
      </c>
      <c r="S5246" s="15">
        <f>SUBTOTAL(9,S5245:S5245)</f>
        <v>0</v>
      </c>
      <c r="T5246" s="15">
        <f>SUBTOTAL(9,T5245:T5245)</f>
        <v>57162</v>
      </c>
      <c r="U5246" s="15">
        <f>SUBTOTAL(9,U5245:U5245)</f>
        <v>0</v>
      </c>
      <c r="V5246" s="16">
        <f>SUBTOTAL(9,V5245:V5245)</f>
        <v>0</v>
      </c>
    </row>
    <row r="5247" spans="1:24" outlineLevel="4" x14ac:dyDescent="0.2">
      <c r="A5247" t="s">
        <v>7293</v>
      </c>
      <c r="B5247" t="s">
        <v>7294</v>
      </c>
      <c r="C5247" s="2" t="s">
        <v>8663</v>
      </c>
      <c r="D5247" s="5" t="s">
        <v>8664</v>
      </c>
      <c r="E5247" t="s">
        <v>8664</v>
      </c>
      <c r="F5247" s="5" t="s">
        <v>5</v>
      </c>
      <c r="G5247" s="5" t="s">
        <v>7297</v>
      </c>
      <c r="H5247" t="s">
        <v>5</v>
      </c>
      <c r="I5247" t="s">
        <v>5</v>
      </c>
      <c r="J5247" t="s">
        <v>5</v>
      </c>
      <c r="K5247" t="s">
        <v>6</v>
      </c>
      <c r="L5247" t="s">
        <v>8675</v>
      </c>
      <c r="M5247" s="13">
        <v>45586</v>
      </c>
      <c r="N5247" t="s">
        <v>17</v>
      </c>
      <c r="O5247" s="5" t="s">
        <v>7303</v>
      </c>
      <c r="P5247" t="s">
        <v>7300</v>
      </c>
      <c r="Q5247" t="s">
        <v>7301</v>
      </c>
      <c r="R5247" s="15">
        <v>4599</v>
      </c>
      <c r="S5247" s="15">
        <v>0</v>
      </c>
      <c r="T5247" s="15">
        <v>4599</v>
      </c>
      <c r="U5247" s="15">
        <v>0</v>
      </c>
      <c r="V5247" s="16">
        <v>0</v>
      </c>
      <c r="W5247" s="2" t="s">
        <v>14243</v>
      </c>
      <c r="X5247" t="s">
        <v>8668</v>
      </c>
    </row>
    <row r="5248" spans="1:24" outlineLevel="3" x14ac:dyDescent="0.2">
      <c r="M5248" s="13"/>
      <c r="O5248" s="14" t="s">
        <v>11659</v>
      </c>
      <c r="R5248" s="15">
        <f>SUBTOTAL(9,R5247:R5247)</f>
        <v>4599</v>
      </c>
      <c r="S5248" s="15">
        <f>SUBTOTAL(9,S5247:S5247)</f>
        <v>0</v>
      </c>
      <c r="T5248" s="15">
        <f>SUBTOTAL(9,T5247:T5247)</f>
        <v>4599</v>
      </c>
      <c r="U5248" s="15">
        <f>SUBTOTAL(9,U5247:U5247)</f>
        <v>0</v>
      </c>
      <c r="V5248" s="16">
        <f>SUBTOTAL(9,V5247:V5247)</f>
        <v>0</v>
      </c>
    </row>
    <row r="5249" spans="1:24" outlineLevel="4" x14ac:dyDescent="0.2">
      <c r="A5249" t="s">
        <v>7293</v>
      </c>
      <c r="B5249" t="s">
        <v>7294</v>
      </c>
      <c r="C5249" s="2" t="s">
        <v>8663</v>
      </c>
      <c r="D5249" s="5" t="s">
        <v>8664</v>
      </c>
      <c r="E5249" t="s">
        <v>8664</v>
      </c>
      <c r="F5249" s="5" t="s">
        <v>5</v>
      </c>
      <c r="G5249" s="5" t="s">
        <v>7297</v>
      </c>
      <c r="H5249" t="s">
        <v>5</v>
      </c>
      <c r="I5249" t="s">
        <v>5</v>
      </c>
      <c r="J5249" t="s">
        <v>5</v>
      </c>
      <c r="K5249" t="s">
        <v>6</v>
      </c>
      <c r="L5249" t="s">
        <v>8675</v>
      </c>
      <c r="M5249" s="13">
        <v>45586</v>
      </c>
      <c r="N5249" t="s">
        <v>17</v>
      </c>
      <c r="O5249" s="5" t="s">
        <v>7305</v>
      </c>
      <c r="P5249" t="s">
        <v>7300</v>
      </c>
      <c r="Q5249" t="s">
        <v>7301</v>
      </c>
      <c r="R5249" s="15">
        <v>52277</v>
      </c>
      <c r="S5249" s="15">
        <v>0</v>
      </c>
      <c r="T5249" s="15">
        <v>52277</v>
      </c>
      <c r="U5249" s="15">
        <v>0</v>
      </c>
      <c r="V5249" s="16">
        <v>0</v>
      </c>
      <c r="W5249" s="2" t="s">
        <v>14244</v>
      </c>
      <c r="X5249" t="s">
        <v>8668</v>
      </c>
    </row>
    <row r="5250" spans="1:24" outlineLevel="3" x14ac:dyDescent="0.2">
      <c r="M5250" s="13"/>
      <c r="O5250" s="14" t="s">
        <v>11660</v>
      </c>
      <c r="R5250" s="15">
        <f>SUBTOTAL(9,R5249:R5249)</f>
        <v>52277</v>
      </c>
      <c r="S5250" s="15">
        <f>SUBTOTAL(9,S5249:S5249)</f>
        <v>0</v>
      </c>
      <c r="T5250" s="15">
        <f>SUBTOTAL(9,T5249:T5249)</f>
        <v>52277</v>
      </c>
      <c r="U5250" s="15">
        <f>SUBTOTAL(9,U5249:U5249)</f>
        <v>0</v>
      </c>
      <c r="V5250" s="16">
        <f>SUBTOTAL(9,V5249:V5249)</f>
        <v>0</v>
      </c>
    </row>
    <row r="5251" spans="1:24" outlineLevel="4" x14ac:dyDescent="0.2">
      <c r="A5251" t="s">
        <v>7293</v>
      </c>
      <c r="B5251" t="s">
        <v>7294</v>
      </c>
      <c r="C5251" s="2" t="s">
        <v>8663</v>
      </c>
      <c r="D5251" s="5" t="s">
        <v>8664</v>
      </c>
      <c r="E5251" t="s">
        <v>8664</v>
      </c>
      <c r="F5251" s="5" t="s">
        <v>7341</v>
      </c>
      <c r="G5251" s="5" t="s">
        <v>5</v>
      </c>
      <c r="H5251" t="s">
        <v>5</v>
      </c>
      <c r="I5251" t="s">
        <v>5</v>
      </c>
      <c r="J5251" t="s">
        <v>5</v>
      </c>
      <c r="K5251" t="s">
        <v>6</v>
      </c>
      <c r="L5251" t="s">
        <v>8676</v>
      </c>
      <c r="M5251" s="13">
        <v>45484</v>
      </c>
      <c r="N5251" t="s">
        <v>17</v>
      </c>
      <c r="O5251" s="5" t="s">
        <v>8677</v>
      </c>
      <c r="P5251" t="s">
        <v>7300</v>
      </c>
      <c r="Q5251" t="s">
        <v>7301</v>
      </c>
      <c r="R5251" s="15">
        <v>20246</v>
      </c>
      <c r="S5251" s="15">
        <v>20246</v>
      </c>
      <c r="T5251" s="15">
        <v>0</v>
      </c>
      <c r="U5251" s="15">
        <v>0</v>
      </c>
      <c r="V5251" s="16">
        <v>0</v>
      </c>
      <c r="W5251" s="2" t="s">
        <v>8678</v>
      </c>
      <c r="X5251" t="s">
        <v>8668</v>
      </c>
    </row>
    <row r="5252" spans="1:24" outlineLevel="4" x14ac:dyDescent="0.2">
      <c r="A5252" t="s">
        <v>7293</v>
      </c>
      <c r="B5252" t="s">
        <v>7294</v>
      </c>
      <c r="C5252" s="2" t="s">
        <v>8663</v>
      </c>
      <c r="D5252" s="5" t="s">
        <v>8664</v>
      </c>
      <c r="E5252" t="s">
        <v>8664</v>
      </c>
      <c r="F5252" s="5" t="s">
        <v>7341</v>
      </c>
      <c r="G5252" s="5" t="s">
        <v>5</v>
      </c>
      <c r="H5252" t="s">
        <v>5</v>
      </c>
      <c r="I5252" t="s">
        <v>5</v>
      </c>
      <c r="J5252" t="s">
        <v>5</v>
      </c>
      <c r="K5252" t="s">
        <v>6</v>
      </c>
      <c r="L5252" t="s">
        <v>8679</v>
      </c>
      <c r="M5252" s="13">
        <v>45498</v>
      </c>
      <c r="N5252" t="s">
        <v>17</v>
      </c>
      <c r="O5252" s="5" t="s">
        <v>8677</v>
      </c>
      <c r="P5252" t="s">
        <v>7300</v>
      </c>
      <c r="Q5252" t="s">
        <v>7301</v>
      </c>
      <c r="R5252" s="15">
        <v>3679</v>
      </c>
      <c r="S5252" s="15">
        <v>3679</v>
      </c>
      <c r="T5252" s="15">
        <v>0</v>
      </c>
      <c r="U5252" s="15">
        <v>0</v>
      </c>
      <c r="V5252" s="16">
        <v>0</v>
      </c>
      <c r="W5252" s="2" t="s">
        <v>8678</v>
      </c>
      <c r="X5252" t="s">
        <v>8668</v>
      </c>
    </row>
    <row r="5253" spans="1:24" outlineLevel="3" x14ac:dyDescent="0.2">
      <c r="M5253" s="13"/>
      <c r="O5253" s="14" t="s">
        <v>12479</v>
      </c>
      <c r="R5253" s="15">
        <f>SUBTOTAL(9,R5251:R5252)</f>
        <v>23925</v>
      </c>
      <c r="S5253" s="15">
        <f>SUBTOTAL(9,S5251:S5252)</f>
        <v>23925</v>
      </c>
      <c r="T5253" s="15">
        <f>SUBTOTAL(9,T5251:T5252)</f>
        <v>0</v>
      </c>
      <c r="U5253" s="15">
        <f>SUBTOTAL(9,U5251:U5252)</f>
        <v>0</v>
      </c>
      <c r="V5253" s="16">
        <f>SUBTOTAL(9,V5251:V5252)</f>
        <v>0</v>
      </c>
    </row>
    <row r="5254" spans="1:24" outlineLevel="4" x14ac:dyDescent="0.2">
      <c r="A5254" t="s">
        <v>7293</v>
      </c>
      <c r="B5254" t="s">
        <v>7294</v>
      </c>
      <c r="C5254" s="2" t="s">
        <v>8663</v>
      </c>
      <c r="D5254" s="5" t="s">
        <v>8664</v>
      </c>
      <c r="E5254" t="s">
        <v>8664</v>
      </c>
      <c r="F5254" s="5" t="s">
        <v>7341</v>
      </c>
      <c r="G5254" s="5" t="s">
        <v>5</v>
      </c>
      <c r="H5254" t="s">
        <v>5</v>
      </c>
      <c r="I5254" t="s">
        <v>5</v>
      </c>
      <c r="J5254" t="s">
        <v>5</v>
      </c>
      <c r="K5254" t="s">
        <v>6</v>
      </c>
      <c r="L5254" t="s">
        <v>8665</v>
      </c>
      <c r="M5254" s="13">
        <v>45621</v>
      </c>
      <c r="N5254" t="s">
        <v>17</v>
      </c>
      <c r="O5254" s="5" t="s">
        <v>8666</v>
      </c>
      <c r="P5254" t="s">
        <v>7300</v>
      </c>
      <c r="Q5254" t="s">
        <v>7301</v>
      </c>
      <c r="R5254" s="15">
        <v>27290.560000000001</v>
      </c>
      <c r="S5254" s="15">
        <v>27290.560000000001</v>
      </c>
      <c r="T5254" s="15">
        <v>0</v>
      </c>
      <c r="U5254" s="15">
        <v>0</v>
      </c>
      <c r="V5254" s="16">
        <v>8.4999999999999995E-4</v>
      </c>
      <c r="W5254" s="2" t="s">
        <v>8667</v>
      </c>
      <c r="X5254" t="s">
        <v>8668</v>
      </c>
    </row>
    <row r="5255" spans="1:24" outlineLevel="3" x14ac:dyDescent="0.2">
      <c r="M5255" s="13"/>
      <c r="O5255" s="14" t="s">
        <v>12477</v>
      </c>
      <c r="R5255" s="15">
        <f>SUBTOTAL(9,R5254:R5254)</f>
        <v>27290.560000000001</v>
      </c>
      <c r="S5255" s="15">
        <f>SUBTOTAL(9,S5254:S5254)</f>
        <v>27290.560000000001</v>
      </c>
      <c r="T5255" s="15">
        <f>SUBTOTAL(9,T5254:T5254)</f>
        <v>0</v>
      </c>
      <c r="U5255" s="15">
        <f>SUBTOTAL(9,U5254:U5254)</f>
        <v>0</v>
      </c>
      <c r="V5255" s="16">
        <f>SUBTOTAL(9,V5254:V5254)</f>
        <v>8.4999999999999995E-4</v>
      </c>
    </row>
    <row r="5256" spans="1:24" outlineLevel="4" x14ac:dyDescent="0.2">
      <c r="A5256" t="s">
        <v>7293</v>
      </c>
      <c r="B5256" t="s">
        <v>7294</v>
      </c>
      <c r="C5256" s="2" t="s">
        <v>8663</v>
      </c>
      <c r="D5256" s="5" t="s">
        <v>8664</v>
      </c>
      <c r="E5256" t="s">
        <v>8664</v>
      </c>
      <c r="F5256" s="5" t="s">
        <v>7341</v>
      </c>
      <c r="G5256" s="5" t="s">
        <v>5</v>
      </c>
      <c r="H5256" t="s">
        <v>5</v>
      </c>
      <c r="I5256" t="s">
        <v>5</v>
      </c>
      <c r="J5256" t="s">
        <v>5</v>
      </c>
      <c r="K5256" t="s">
        <v>6</v>
      </c>
      <c r="L5256" t="s">
        <v>8671</v>
      </c>
      <c r="M5256" s="13">
        <v>45686</v>
      </c>
      <c r="N5256" t="s">
        <v>17</v>
      </c>
      <c r="O5256" s="5" t="s">
        <v>8672</v>
      </c>
      <c r="P5256" t="s">
        <v>7300</v>
      </c>
      <c r="Q5256" t="s">
        <v>7301</v>
      </c>
      <c r="R5256" s="15">
        <v>1920</v>
      </c>
      <c r="S5256" s="15">
        <v>1920</v>
      </c>
      <c r="T5256" s="15">
        <v>0</v>
      </c>
      <c r="U5256" s="15">
        <v>0</v>
      </c>
      <c r="V5256" s="16">
        <v>0</v>
      </c>
      <c r="W5256" s="2" t="s">
        <v>8673</v>
      </c>
      <c r="X5256" t="s">
        <v>8668</v>
      </c>
    </row>
    <row r="5257" spans="1:24" outlineLevel="3" x14ac:dyDescent="0.2">
      <c r="M5257" s="13"/>
      <c r="O5257" s="14" t="s">
        <v>12478</v>
      </c>
      <c r="R5257" s="15">
        <f>SUBTOTAL(9,R5256:R5256)</f>
        <v>1920</v>
      </c>
      <c r="S5257" s="15">
        <f>SUBTOTAL(9,S5256:S5256)</f>
        <v>1920</v>
      </c>
      <c r="T5257" s="15">
        <f>SUBTOTAL(9,T5256:T5256)</f>
        <v>0</v>
      </c>
      <c r="U5257" s="15">
        <f>SUBTOTAL(9,U5256:U5256)</f>
        <v>0</v>
      </c>
      <c r="V5257" s="16">
        <f>SUBTOTAL(9,V5256:V5256)</f>
        <v>0</v>
      </c>
    </row>
    <row r="5258" spans="1:24" outlineLevel="4" x14ac:dyDescent="0.2">
      <c r="A5258" t="s">
        <v>7293</v>
      </c>
      <c r="B5258" t="s">
        <v>7294</v>
      </c>
      <c r="C5258" s="2" t="s">
        <v>8663</v>
      </c>
      <c r="D5258" s="5" t="s">
        <v>8664</v>
      </c>
      <c r="E5258" t="s">
        <v>8664</v>
      </c>
      <c r="F5258" s="5" t="s">
        <v>7341</v>
      </c>
      <c r="G5258" s="5" t="s">
        <v>5</v>
      </c>
      <c r="H5258" t="s">
        <v>5</v>
      </c>
      <c r="I5258" t="s">
        <v>5</v>
      </c>
      <c r="J5258" t="s">
        <v>5</v>
      </c>
      <c r="K5258" t="s">
        <v>6</v>
      </c>
      <c r="L5258" t="s">
        <v>8669</v>
      </c>
      <c r="M5258" s="13">
        <v>45693</v>
      </c>
      <c r="N5258" t="s">
        <v>17</v>
      </c>
      <c r="O5258" s="5" t="s">
        <v>8666</v>
      </c>
      <c r="P5258" t="s">
        <v>7300</v>
      </c>
      <c r="Q5258" t="s">
        <v>7301</v>
      </c>
      <c r="R5258" s="15">
        <v>16864.14</v>
      </c>
      <c r="S5258" s="15">
        <v>16864.14</v>
      </c>
      <c r="T5258" s="15">
        <v>0</v>
      </c>
      <c r="U5258" s="15">
        <v>0</v>
      </c>
      <c r="V5258" s="16">
        <v>0</v>
      </c>
      <c r="W5258" s="2" t="s">
        <v>8667</v>
      </c>
      <c r="X5258" t="s">
        <v>8668</v>
      </c>
    </row>
    <row r="5259" spans="1:24" outlineLevel="3" x14ac:dyDescent="0.2">
      <c r="M5259" s="13"/>
      <c r="O5259" s="14" t="s">
        <v>12477</v>
      </c>
      <c r="R5259" s="15">
        <f>SUBTOTAL(9,R5258:R5258)</f>
        <v>16864.14</v>
      </c>
      <c r="S5259" s="15">
        <f>SUBTOTAL(9,S5258:S5258)</f>
        <v>16864.14</v>
      </c>
      <c r="T5259" s="15">
        <f>SUBTOTAL(9,T5258:T5258)</f>
        <v>0</v>
      </c>
      <c r="U5259" s="15">
        <f>SUBTOTAL(9,U5258:U5258)</f>
        <v>0</v>
      </c>
      <c r="V5259" s="16">
        <f>SUBTOTAL(9,V5258:V5258)</f>
        <v>0</v>
      </c>
    </row>
    <row r="5260" spans="1:24" outlineLevel="4" x14ac:dyDescent="0.2">
      <c r="A5260" t="s">
        <v>7293</v>
      </c>
      <c r="B5260" t="s">
        <v>7294</v>
      </c>
      <c r="C5260" s="2" t="s">
        <v>8663</v>
      </c>
      <c r="D5260" s="5" t="s">
        <v>8664</v>
      </c>
      <c r="E5260" t="s">
        <v>8664</v>
      </c>
      <c r="F5260" s="5" t="s">
        <v>7341</v>
      </c>
      <c r="G5260" s="5" t="s">
        <v>5</v>
      </c>
      <c r="H5260" t="s">
        <v>5</v>
      </c>
      <c r="I5260" t="s">
        <v>5</v>
      </c>
      <c r="J5260" t="s">
        <v>5</v>
      </c>
      <c r="K5260" t="s">
        <v>6</v>
      </c>
      <c r="L5260" t="s">
        <v>8674</v>
      </c>
      <c r="M5260" s="13">
        <v>45772</v>
      </c>
      <c r="N5260" t="s">
        <v>17</v>
      </c>
      <c r="O5260" s="5" t="s">
        <v>8672</v>
      </c>
      <c r="P5260" t="s">
        <v>7300</v>
      </c>
      <c r="Q5260" t="s">
        <v>7301</v>
      </c>
      <c r="R5260" s="15">
        <v>480</v>
      </c>
      <c r="S5260" s="15">
        <v>480</v>
      </c>
      <c r="T5260" s="15">
        <v>0</v>
      </c>
      <c r="U5260" s="15">
        <v>0</v>
      </c>
      <c r="V5260" s="16">
        <v>0</v>
      </c>
      <c r="W5260" s="2" t="s">
        <v>8673</v>
      </c>
      <c r="X5260" t="s">
        <v>8668</v>
      </c>
    </row>
    <row r="5261" spans="1:24" outlineLevel="3" x14ac:dyDescent="0.2">
      <c r="M5261" s="13"/>
      <c r="O5261" s="14" t="s">
        <v>12478</v>
      </c>
      <c r="R5261" s="15">
        <f>SUBTOTAL(9,R5260:R5260)</f>
        <v>480</v>
      </c>
      <c r="S5261" s="15">
        <f>SUBTOTAL(9,S5260:S5260)</f>
        <v>480</v>
      </c>
      <c r="T5261" s="15">
        <f>SUBTOTAL(9,T5260:T5260)</f>
        <v>0</v>
      </c>
      <c r="U5261" s="15">
        <f>SUBTOTAL(9,U5260:U5260)</f>
        <v>0</v>
      </c>
      <c r="V5261" s="16">
        <f>SUBTOTAL(9,V5260:V5260)</f>
        <v>0</v>
      </c>
    </row>
    <row r="5262" spans="1:24" outlineLevel="4" x14ac:dyDescent="0.2">
      <c r="A5262" t="s">
        <v>7293</v>
      </c>
      <c r="B5262" t="s">
        <v>7294</v>
      </c>
      <c r="C5262" s="2" t="s">
        <v>8663</v>
      </c>
      <c r="D5262" s="5" t="s">
        <v>8664</v>
      </c>
      <c r="E5262" t="s">
        <v>8664</v>
      </c>
      <c r="F5262" s="5" t="s">
        <v>7341</v>
      </c>
      <c r="G5262" s="5" t="s">
        <v>5</v>
      </c>
      <c r="H5262" t="s">
        <v>5</v>
      </c>
      <c r="I5262" t="s">
        <v>5</v>
      </c>
      <c r="J5262" t="s">
        <v>5</v>
      </c>
      <c r="K5262" t="s">
        <v>6</v>
      </c>
      <c r="L5262" t="s">
        <v>8670</v>
      </c>
      <c r="M5262" s="13">
        <v>45820</v>
      </c>
      <c r="N5262" t="s">
        <v>17</v>
      </c>
      <c r="O5262" s="5" t="s">
        <v>8666</v>
      </c>
      <c r="P5262" t="s">
        <v>7300</v>
      </c>
      <c r="Q5262" t="s">
        <v>7301</v>
      </c>
      <c r="R5262" s="15">
        <v>25435.48</v>
      </c>
      <c r="S5262" s="15">
        <v>25435.48</v>
      </c>
      <c r="T5262" s="15">
        <v>0</v>
      </c>
      <c r="U5262" s="15">
        <v>0</v>
      </c>
      <c r="V5262" s="16">
        <v>0</v>
      </c>
      <c r="W5262" s="2" t="s">
        <v>8667</v>
      </c>
      <c r="X5262" t="s">
        <v>8668</v>
      </c>
    </row>
    <row r="5263" spans="1:24" outlineLevel="3" x14ac:dyDescent="0.2">
      <c r="M5263" s="13"/>
      <c r="O5263" s="14" t="s">
        <v>12477</v>
      </c>
      <c r="R5263" s="15">
        <f>SUBTOTAL(9,R5262:R5262)</f>
        <v>25435.48</v>
      </c>
      <c r="S5263" s="15">
        <f>SUBTOTAL(9,S5262:S5262)</f>
        <v>25435.48</v>
      </c>
      <c r="T5263" s="15">
        <f>SUBTOTAL(9,T5262:T5262)</f>
        <v>0</v>
      </c>
      <c r="U5263" s="15">
        <f>SUBTOTAL(9,U5262:U5262)</f>
        <v>0</v>
      </c>
      <c r="V5263" s="16">
        <f>SUBTOTAL(9,V5262:V5262)</f>
        <v>0</v>
      </c>
    </row>
    <row r="5264" spans="1:24" outlineLevel="4" x14ac:dyDescent="0.2">
      <c r="A5264" t="s">
        <v>7293</v>
      </c>
      <c r="B5264" t="s">
        <v>7294</v>
      </c>
      <c r="C5264" s="2" t="s">
        <v>8663</v>
      </c>
      <c r="D5264" s="5" t="s">
        <v>8680</v>
      </c>
      <c r="E5264" t="s">
        <v>8680</v>
      </c>
      <c r="F5264" s="5" t="s">
        <v>5</v>
      </c>
      <c r="G5264" s="5" t="s">
        <v>7318</v>
      </c>
      <c r="H5264" t="s">
        <v>5</v>
      </c>
      <c r="I5264" t="s">
        <v>5</v>
      </c>
      <c r="J5264" t="s">
        <v>5</v>
      </c>
      <c r="K5264" t="s">
        <v>6</v>
      </c>
      <c r="L5264" t="s">
        <v>8681</v>
      </c>
      <c r="M5264" s="13">
        <v>45602</v>
      </c>
      <c r="N5264" t="s">
        <v>17</v>
      </c>
      <c r="O5264" s="5" t="s">
        <v>8682</v>
      </c>
      <c r="P5264" t="s">
        <v>7300</v>
      </c>
      <c r="Q5264" t="s">
        <v>7301</v>
      </c>
      <c r="R5264" s="15">
        <v>4507.2299999999996</v>
      </c>
      <c r="S5264" s="15">
        <v>0</v>
      </c>
      <c r="T5264" s="15">
        <v>4507.2299999999996</v>
      </c>
      <c r="U5264" s="15">
        <v>0</v>
      </c>
      <c r="V5264" s="16">
        <v>-2.8700000000000002E-3</v>
      </c>
      <c r="W5264" s="2" t="s">
        <v>8683</v>
      </c>
      <c r="X5264" t="s">
        <v>8668</v>
      </c>
    </row>
    <row r="5265" spans="1:24" outlineLevel="4" x14ac:dyDescent="0.2">
      <c r="A5265" t="s">
        <v>7293</v>
      </c>
      <c r="B5265" t="s">
        <v>7294</v>
      </c>
      <c r="C5265" s="2" t="s">
        <v>8663</v>
      </c>
      <c r="D5265" s="5" t="s">
        <v>8680</v>
      </c>
      <c r="E5265" t="s">
        <v>8680</v>
      </c>
      <c r="F5265" s="5" t="s">
        <v>5</v>
      </c>
      <c r="G5265" s="5" t="s">
        <v>7318</v>
      </c>
      <c r="H5265" t="s">
        <v>5</v>
      </c>
      <c r="I5265" t="s">
        <v>5</v>
      </c>
      <c r="J5265" t="s">
        <v>5</v>
      </c>
      <c r="K5265" t="s">
        <v>6</v>
      </c>
      <c r="L5265" t="s">
        <v>8684</v>
      </c>
      <c r="M5265" s="13">
        <v>45694</v>
      </c>
      <c r="N5265" t="s">
        <v>17</v>
      </c>
      <c r="O5265" s="5" t="s">
        <v>8682</v>
      </c>
      <c r="P5265" t="s">
        <v>7300</v>
      </c>
      <c r="Q5265" t="s">
        <v>7301</v>
      </c>
      <c r="R5265" s="15">
        <v>3375.96</v>
      </c>
      <c r="S5265" s="15">
        <v>0</v>
      </c>
      <c r="T5265" s="15">
        <v>3375.96</v>
      </c>
      <c r="U5265" s="15">
        <v>0</v>
      </c>
      <c r="V5265" s="16">
        <v>0</v>
      </c>
      <c r="W5265" s="2" t="s">
        <v>8683</v>
      </c>
      <c r="X5265" t="s">
        <v>8668</v>
      </c>
    </row>
    <row r="5266" spans="1:24" outlineLevel="4" x14ac:dyDescent="0.2">
      <c r="A5266" t="s">
        <v>7293</v>
      </c>
      <c r="B5266" t="s">
        <v>7294</v>
      </c>
      <c r="C5266" s="2" t="s">
        <v>8663</v>
      </c>
      <c r="D5266" s="5" t="s">
        <v>8680</v>
      </c>
      <c r="E5266" t="s">
        <v>8680</v>
      </c>
      <c r="F5266" s="5" t="s">
        <v>5</v>
      </c>
      <c r="G5266" s="5" t="s">
        <v>7318</v>
      </c>
      <c r="H5266" t="s">
        <v>5</v>
      </c>
      <c r="I5266" t="s">
        <v>5</v>
      </c>
      <c r="J5266" t="s">
        <v>5</v>
      </c>
      <c r="K5266" t="s">
        <v>6</v>
      </c>
      <c r="L5266" t="s">
        <v>8685</v>
      </c>
      <c r="M5266" s="13">
        <v>45799</v>
      </c>
      <c r="N5266" t="s">
        <v>17</v>
      </c>
      <c r="O5266" s="5" t="s">
        <v>8682</v>
      </c>
      <c r="P5266" t="s">
        <v>7300</v>
      </c>
      <c r="Q5266" t="s">
        <v>7301</v>
      </c>
      <c r="R5266" s="15">
        <v>1584.82</v>
      </c>
      <c r="S5266" s="15">
        <v>0</v>
      </c>
      <c r="T5266" s="15">
        <v>1584.82</v>
      </c>
      <c r="U5266" s="15">
        <v>0</v>
      </c>
      <c r="V5266" s="16">
        <v>0</v>
      </c>
      <c r="W5266" s="2" t="s">
        <v>8683</v>
      </c>
      <c r="X5266" t="s">
        <v>8668</v>
      </c>
    </row>
    <row r="5267" spans="1:24" outlineLevel="4" x14ac:dyDescent="0.2">
      <c r="A5267" t="s">
        <v>7293</v>
      </c>
      <c r="B5267" t="s">
        <v>7294</v>
      </c>
      <c r="C5267" s="2" t="s">
        <v>8663</v>
      </c>
      <c r="D5267" s="5" t="s">
        <v>8680</v>
      </c>
      <c r="E5267" t="s">
        <v>8680</v>
      </c>
      <c r="F5267" s="5" t="s">
        <v>7350</v>
      </c>
      <c r="G5267" s="5" t="s">
        <v>5</v>
      </c>
      <c r="H5267" t="s">
        <v>5</v>
      </c>
      <c r="I5267" t="s">
        <v>5</v>
      </c>
      <c r="J5267" t="s">
        <v>5</v>
      </c>
      <c r="K5267" t="s">
        <v>6</v>
      </c>
      <c r="L5267" t="s">
        <v>8681</v>
      </c>
      <c r="M5267" s="13">
        <v>45602</v>
      </c>
      <c r="N5267" t="s">
        <v>17</v>
      </c>
      <c r="O5267" s="5" t="s">
        <v>8682</v>
      </c>
      <c r="P5267" t="s">
        <v>7300</v>
      </c>
      <c r="Q5267" t="s">
        <v>7301</v>
      </c>
      <c r="R5267" s="15">
        <v>36059.769999999997</v>
      </c>
      <c r="S5267" s="15">
        <v>36059.769999999997</v>
      </c>
      <c r="T5267" s="15">
        <v>0</v>
      </c>
      <c r="U5267" s="15">
        <v>0</v>
      </c>
      <c r="V5267" s="16">
        <v>2.8700000000000002E-3</v>
      </c>
      <c r="W5267" s="2" t="s">
        <v>8683</v>
      </c>
      <c r="X5267" t="s">
        <v>8668</v>
      </c>
    </row>
    <row r="5268" spans="1:24" outlineLevel="4" x14ac:dyDescent="0.2">
      <c r="A5268" t="s">
        <v>7293</v>
      </c>
      <c r="B5268" t="s">
        <v>7294</v>
      </c>
      <c r="C5268" s="2" t="s">
        <v>8663</v>
      </c>
      <c r="D5268" s="5" t="s">
        <v>8680</v>
      </c>
      <c r="E5268" t="s">
        <v>8680</v>
      </c>
      <c r="F5268" s="5" t="s">
        <v>7350</v>
      </c>
      <c r="G5268" s="5" t="s">
        <v>5</v>
      </c>
      <c r="H5268" t="s">
        <v>5</v>
      </c>
      <c r="I5268" t="s">
        <v>5</v>
      </c>
      <c r="J5268" t="s">
        <v>5</v>
      </c>
      <c r="K5268" t="s">
        <v>6</v>
      </c>
      <c r="L5268" t="s">
        <v>8684</v>
      </c>
      <c r="M5268" s="13">
        <v>45694</v>
      </c>
      <c r="N5268" t="s">
        <v>17</v>
      </c>
      <c r="O5268" s="5" t="s">
        <v>8682</v>
      </c>
      <c r="P5268" t="s">
        <v>7300</v>
      </c>
      <c r="Q5268" t="s">
        <v>7301</v>
      </c>
      <c r="R5268" s="15">
        <v>27009.040000000001</v>
      </c>
      <c r="S5268" s="15">
        <v>27009.040000000001</v>
      </c>
      <c r="T5268" s="15">
        <v>0</v>
      </c>
      <c r="U5268" s="15">
        <v>0</v>
      </c>
      <c r="V5268" s="16">
        <v>0</v>
      </c>
      <c r="W5268" s="2" t="s">
        <v>8683</v>
      </c>
      <c r="X5268" t="s">
        <v>8668</v>
      </c>
    </row>
    <row r="5269" spans="1:24" outlineLevel="4" x14ac:dyDescent="0.2">
      <c r="A5269" t="s">
        <v>7293</v>
      </c>
      <c r="B5269" t="s">
        <v>7294</v>
      </c>
      <c r="C5269" s="2" t="s">
        <v>8663</v>
      </c>
      <c r="D5269" s="5" t="s">
        <v>8680</v>
      </c>
      <c r="E5269" t="s">
        <v>8680</v>
      </c>
      <c r="F5269" s="5" t="s">
        <v>7350</v>
      </c>
      <c r="G5269" s="5" t="s">
        <v>5</v>
      </c>
      <c r="H5269" t="s">
        <v>5</v>
      </c>
      <c r="I5269" t="s">
        <v>5</v>
      </c>
      <c r="J5269" t="s">
        <v>5</v>
      </c>
      <c r="K5269" t="s">
        <v>6</v>
      </c>
      <c r="L5269" t="s">
        <v>8685</v>
      </c>
      <c r="M5269" s="13">
        <v>45799</v>
      </c>
      <c r="N5269" t="s">
        <v>17</v>
      </c>
      <c r="O5269" s="5" t="s">
        <v>8682</v>
      </c>
      <c r="P5269" t="s">
        <v>7300</v>
      </c>
      <c r="Q5269" t="s">
        <v>7301</v>
      </c>
      <c r="R5269" s="15">
        <v>12679.18</v>
      </c>
      <c r="S5269" s="15">
        <v>12679.18</v>
      </c>
      <c r="T5269" s="15">
        <v>0</v>
      </c>
      <c r="U5269" s="15">
        <v>0</v>
      </c>
      <c r="V5269" s="16">
        <v>0</v>
      </c>
      <c r="W5269" s="2" t="s">
        <v>8683</v>
      </c>
      <c r="X5269" t="s">
        <v>8668</v>
      </c>
    </row>
    <row r="5270" spans="1:24" outlineLevel="3" x14ac:dyDescent="0.2">
      <c r="M5270" s="13"/>
      <c r="O5270" s="14" t="s">
        <v>12480</v>
      </c>
      <c r="R5270" s="15">
        <f>SUBTOTAL(9,R5264:R5269)</f>
        <v>85216</v>
      </c>
      <c r="S5270" s="15">
        <f>SUBTOTAL(9,S5264:S5269)</f>
        <v>75747.989999999991</v>
      </c>
      <c r="T5270" s="15">
        <f>SUBTOTAL(9,T5264:T5269)</f>
        <v>9468.01</v>
      </c>
      <c r="U5270" s="15">
        <f>SUBTOTAL(9,U5264:U5269)</f>
        <v>0</v>
      </c>
      <c r="V5270" s="16">
        <f>SUBTOTAL(9,V5264:V5269)</f>
        <v>0</v>
      </c>
    </row>
    <row r="5271" spans="1:24" outlineLevel="2" x14ac:dyDescent="0.2">
      <c r="C5271" s="3" t="s">
        <v>13496</v>
      </c>
      <c r="M5271" s="13"/>
      <c r="R5271" s="15">
        <f>SUBTOTAL(9,R5238:R5269)</f>
        <v>299818</v>
      </c>
      <c r="S5271" s="15">
        <f>SUBTOTAL(9,S5238:S5269)</f>
        <v>171663.16999999998</v>
      </c>
      <c r="T5271" s="15">
        <f>SUBTOTAL(9,T5238:T5269)</f>
        <v>128154.83000000002</v>
      </c>
      <c r="U5271" s="15">
        <f>SUBTOTAL(9,U5238:U5269)</f>
        <v>0</v>
      </c>
      <c r="V5271" s="16">
        <f>SUBTOTAL(9,V5238:V5269)</f>
        <v>0</v>
      </c>
    </row>
    <row r="5272" spans="1:24" outlineLevel="4" x14ac:dyDescent="0.2">
      <c r="A5272" t="s">
        <v>5799</v>
      </c>
      <c r="B5272" t="s">
        <v>5800</v>
      </c>
      <c r="C5272" s="2" t="s">
        <v>6391</v>
      </c>
      <c r="D5272" s="5" t="s">
        <v>6392</v>
      </c>
      <c r="E5272" t="s">
        <v>6392</v>
      </c>
      <c r="F5272" s="5" t="s">
        <v>4</v>
      </c>
      <c r="G5272" s="5" t="s">
        <v>5</v>
      </c>
      <c r="H5272" t="s">
        <v>5</v>
      </c>
      <c r="I5272" t="s">
        <v>5</v>
      </c>
      <c r="J5272" t="s">
        <v>5</v>
      </c>
      <c r="K5272" t="s">
        <v>6</v>
      </c>
      <c r="L5272" t="s">
        <v>6393</v>
      </c>
      <c r="M5272" s="13">
        <v>45609</v>
      </c>
      <c r="N5272" t="s">
        <v>17</v>
      </c>
      <c r="O5272" s="5" t="s">
        <v>6394</v>
      </c>
      <c r="P5272" t="s">
        <v>10</v>
      </c>
      <c r="Q5272" t="s">
        <v>11</v>
      </c>
      <c r="R5272" s="15">
        <v>5756.26</v>
      </c>
      <c r="S5272" s="15">
        <v>5756.26</v>
      </c>
      <c r="T5272" s="15">
        <v>0</v>
      </c>
      <c r="U5272" s="15">
        <v>0</v>
      </c>
      <c r="V5272" s="16">
        <v>0</v>
      </c>
      <c r="W5272" s="2" t="s">
        <v>6395</v>
      </c>
      <c r="X5272" t="s">
        <v>5</v>
      </c>
    </row>
    <row r="5273" spans="1:24" outlineLevel="3" x14ac:dyDescent="0.2">
      <c r="M5273" s="13"/>
      <c r="O5273" s="14" t="s">
        <v>12481</v>
      </c>
      <c r="R5273" s="15">
        <f>SUBTOTAL(9,R5272:R5272)</f>
        <v>5756.26</v>
      </c>
      <c r="S5273" s="15">
        <f>SUBTOTAL(9,S5272:S5272)</f>
        <v>5756.26</v>
      </c>
      <c r="T5273" s="15">
        <f>SUBTOTAL(9,T5272:T5272)</f>
        <v>0</v>
      </c>
      <c r="U5273" s="15">
        <f>SUBTOTAL(9,U5272:U5272)</f>
        <v>0</v>
      </c>
      <c r="V5273" s="16">
        <f>SUBTOTAL(9,V5272:V5272)</f>
        <v>0</v>
      </c>
    </row>
    <row r="5274" spans="1:24" outlineLevel="4" x14ac:dyDescent="0.2">
      <c r="A5274" t="s">
        <v>7293</v>
      </c>
      <c r="B5274" t="s">
        <v>7294</v>
      </c>
      <c r="C5274" s="2" t="s">
        <v>6391</v>
      </c>
      <c r="D5274" s="5" t="s">
        <v>8686</v>
      </c>
      <c r="E5274" t="s">
        <v>8686</v>
      </c>
      <c r="F5274" s="5" t="s">
        <v>5</v>
      </c>
      <c r="G5274" s="5" t="s">
        <v>7318</v>
      </c>
      <c r="H5274" t="s">
        <v>5</v>
      </c>
      <c r="I5274" t="s">
        <v>5</v>
      </c>
      <c r="J5274" t="s">
        <v>5</v>
      </c>
      <c r="K5274" t="s">
        <v>6</v>
      </c>
      <c r="L5274" t="s">
        <v>8687</v>
      </c>
      <c r="M5274" s="13">
        <v>45482</v>
      </c>
      <c r="N5274" t="s">
        <v>17</v>
      </c>
      <c r="O5274" s="5" t="s">
        <v>8688</v>
      </c>
      <c r="P5274" t="s">
        <v>7300</v>
      </c>
      <c r="Q5274" t="s">
        <v>7301</v>
      </c>
      <c r="R5274" s="15">
        <v>3748.44</v>
      </c>
      <c r="S5274" s="15">
        <v>0</v>
      </c>
      <c r="T5274" s="15">
        <v>3748.44</v>
      </c>
      <c r="U5274" s="15">
        <v>0</v>
      </c>
      <c r="V5274" s="16">
        <v>-4.4400000000000004E-3</v>
      </c>
      <c r="W5274" s="2" t="s">
        <v>8689</v>
      </c>
      <c r="X5274" t="s">
        <v>8690</v>
      </c>
    </row>
    <row r="5275" spans="1:24" outlineLevel="4" x14ac:dyDescent="0.2">
      <c r="A5275" t="s">
        <v>7293</v>
      </c>
      <c r="B5275" t="s">
        <v>7294</v>
      </c>
      <c r="C5275" s="2" t="s">
        <v>6391</v>
      </c>
      <c r="D5275" s="5" t="s">
        <v>8686</v>
      </c>
      <c r="E5275" t="s">
        <v>8686</v>
      </c>
      <c r="F5275" s="5" t="s">
        <v>5</v>
      </c>
      <c r="G5275" s="5" t="s">
        <v>7318</v>
      </c>
      <c r="H5275" t="s">
        <v>5</v>
      </c>
      <c r="I5275" t="s">
        <v>5</v>
      </c>
      <c r="J5275" t="s">
        <v>5</v>
      </c>
      <c r="K5275" t="s">
        <v>6</v>
      </c>
      <c r="L5275" t="s">
        <v>8691</v>
      </c>
      <c r="M5275" s="13">
        <v>45511</v>
      </c>
      <c r="N5275" t="s">
        <v>17</v>
      </c>
      <c r="O5275" s="5" t="s">
        <v>8688</v>
      </c>
      <c r="P5275" t="s">
        <v>7300</v>
      </c>
      <c r="Q5275" t="s">
        <v>7301</v>
      </c>
      <c r="R5275" s="15">
        <v>3969</v>
      </c>
      <c r="S5275" s="15">
        <v>0</v>
      </c>
      <c r="T5275" s="15">
        <v>3969</v>
      </c>
      <c r="U5275" s="15">
        <v>0</v>
      </c>
      <c r="V5275" s="16">
        <v>-1.0000000000000001E-5</v>
      </c>
      <c r="W5275" s="2" t="s">
        <v>8689</v>
      </c>
      <c r="X5275" t="s">
        <v>8690</v>
      </c>
    </row>
    <row r="5276" spans="1:24" outlineLevel="3" x14ac:dyDescent="0.2">
      <c r="M5276" s="13"/>
      <c r="O5276" s="14" t="s">
        <v>12482</v>
      </c>
      <c r="R5276" s="15">
        <f>SUBTOTAL(9,R5274:R5275)</f>
        <v>7717.4400000000005</v>
      </c>
      <c r="S5276" s="15">
        <f>SUBTOTAL(9,S5274:S5275)</f>
        <v>0</v>
      </c>
      <c r="T5276" s="15">
        <f>SUBTOTAL(9,T5274:T5275)</f>
        <v>7717.4400000000005</v>
      </c>
      <c r="U5276" s="15">
        <f>SUBTOTAL(9,U5274:U5275)</f>
        <v>0</v>
      </c>
      <c r="V5276" s="16">
        <f>SUBTOTAL(9,V5274:V5275)</f>
        <v>-4.45E-3</v>
      </c>
    </row>
    <row r="5277" spans="1:24" outlineLevel="4" x14ac:dyDescent="0.2">
      <c r="A5277" t="s">
        <v>7293</v>
      </c>
      <c r="B5277" t="s">
        <v>7294</v>
      </c>
      <c r="C5277" s="2" t="s">
        <v>6391</v>
      </c>
      <c r="D5277" s="5" t="s">
        <v>8686</v>
      </c>
      <c r="E5277" t="s">
        <v>8686</v>
      </c>
      <c r="F5277" s="5" t="s">
        <v>5</v>
      </c>
      <c r="G5277" s="5" t="s">
        <v>7318</v>
      </c>
      <c r="H5277" t="s">
        <v>5</v>
      </c>
      <c r="I5277" t="s">
        <v>5</v>
      </c>
      <c r="J5277" t="s">
        <v>5</v>
      </c>
      <c r="K5277" t="s">
        <v>6</v>
      </c>
      <c r="L5277" t="s">
        <v>8692</v>
      </c>
      <c r="M5277" s="13">
        <v>45631</v>
      </c>
      <c r="N5277" t="s">
        <v>17</v>
      </c>
      <c r="O5277" s="5" t="s">
        <v>8693</v>
      </c>
      <c r="P5277" t="s">
        <v>7300</v>
      </c>
      <c r="Q5277" t="s">
        <v>7301</v>
      </c>
      <c r="R5277" s="15">
        <v>3969</v>
      </c>
      <c r="S5277" s="15">
        <v>0</v>
      </c>
      <c r="T5277" s="15">
        <v>3969</v>
      </c>
      <c r="U5277" s="15">
        <v>0</v>
      </c>
      <c r="V5277" s="16">
        <v>0</v>
      </c>
      <c r="W5277" s="2" t="s">
        <v>8694</v>
      </c>
      <c r="X5277" t="s">
        <v>8690</v>
      </c>
    </row>
    <row r="5278" spans="1:24" outlineLevel="4" x14ac:dyDescent="0.2">
      <c r="A5278" t="s">
        <v>7293</v>
      </c>
      <c r="B5278" t="s">
        <v>7294</v>
      </c>
      <c r="C5278" s="2" t="s">
        <v>6391</v>
      </c>
      <c r="D5278" s="5" t="s">
        <v>8686</v>
      </c>
      <c r="E5278" t="s">
        <v>8686</v>
      </c>
      <c r="F5278" s="5" t="s">
        <v>5</v>
      </c>
      <c r="G5278" s="5" t="s">
        <v>7318</v>
      </c>
      <c r="H5278" t="s">
        <v>5</v>
      </c>
      <c r="I5278" t="s">
        <v>5</v>
      </c>
      <c r="J5278" t="s">
        <v>5</v>
      </c>
      <c r="K5278" t="s">
        <v>6</v>
      </c>
      <c r="L5278" t="s">
        <v>8695</v>
      </c>
      <c r="M5278" s="13">
        <v>45768</v>
      </c>
      <c r="N5278" t="s">
        <v>17</v>
      </c>
      <c r="O5278" s="5" t="s">
        <v>8693</v>
      </c>
      <c r="P5278" t="s">
        <v>7300</v>
      </c>
      <c r="Q5278" t="s">
        <v>7301</v>
      </c>
      <c r="R5278" s="15">
        <v>3654</v>
      </c>
      <c r="S5278" s="15">
        <v>0</v>
      </c>
      <c r="T5278" s="15">
        <v>3654</v>
      </c>
      <c r="U5278" s="15">
        <v>0</v>
      </c>
      <c r="V5278" s="16">
        <v>0</v>
      </c>
      <c r="W5278" s="2" t="s">
        <v>8694</v>
      </c>
      <c r="X5278" t="s">
        <v>8690</v>
      </c>
    </row>
    <row r="5279" spans="1:24" outlineLevel="3" x14ac:dyDescent="0.2">
      <c r="M5279" s="13"/>
      <c r="O5279" s="14" t="s">
        <v>12483</v>
      </c>
      <c r="R5279" s="15">
        <f>SUBTOTAL(9,R5277:R5278)</f>
        <v>7623</v>
      </c>
      <c r="S5279" s="15">
        <f>SUBTOTAL(9,S5277:S5278)</f>
        <v>0</v>
      </c>
      <c r="T5279" s="15">
        <f>SUBTOTAL(9,T5277:T5278)</f>
        <v>7623</v>
      </c>
      <c r="U5279" s="15">
        <f>SUBTOTAL(9,U5277:U5278)</f>
        <v>0</v>
      </c>
      <c r="V5279" s="16">
        <f>SUBTOTAL(9,V5277:V5278)</f>
        <v>0</v>
      </c>
    </row>
    <row r="5280" spans="1:24" outlineLevel="4" x14ac:dyDescent="0.2">
      <c r="A5280" t="s">
        <v>7293</v>
      </c>
      <c r="B5280" t="s">
        <v>7294</v>
      </c>
      <c r="C5280" s="2" t="s">
        <v>6391</v>
      </c>
      <c r="D5280" s="5" t="s">
        <v>8686</v>
      </c>
      <c r="E5280" t="s">
        <v>8686</v>
      </c>
      <c r="F5280" s="5" t="s">
        <v>5</v>
      </c>
      <c r="G5280" s="5" t="s">
        <v>7297</v>
      </c>
      <c r="H5280" t="s">
        <v>5</v>
      </c>
      <c r="I5280" t="s">
        <v>5</v>
      </c>
      <c r="J5280" t="s">
        <v>5</v>
      </c>
      <c r="K5280" t="s">
        <v>6</v>
      </c>
      <c r="L5280" t="s">
        <v>8696</v>
      </c>
      <c r="M5280" s="13">
        <v>45586</v>
      </c>
      <c r="N5280" t="s">
        <v>17</v>
      </c>
      <c r="O5280" s="5" t="s">
        <v>7299</v>
      </c>
      <c r="P5280" t="s">
        <v>7300</v>
      </c>
      <c r="Q5280" t="s">
        <v>7301</v>
      </c>
      <c r="R5280" s="15">
        <v>29386</v>
      </c>
      <c r="S5280" s="15">
        <v>0</v>
      </c>
      <c r="T5280" s="15">
        <v>29386</v>
      </c>
      <c r="U5280" s="15">
        <v>0</v>
      </c>
      <c r="V5280" s="16">
        <v>0</v>
      </c>
      <c r="W5280" s="2" t="s">
        <v>14242</v>
      </c>
      <c r="X5280" t="s">
        <v>8690</v>
      </c>
    </row>
    <row r="5281" spans="1:24" outlineLevel="3" x14ac:dyDescent="0.2">
      <c r="M5281" s="13"/>
      <c r="O5281" s="14" t="s">
        <v>11658</v>
      </c>
      <c r="R5281" s="15">
        <f>SUBTOTAL(9,R5280:R5280)</f>
        <v>29386</v>
      </c>
      <c r="S5281" s="15">
        <f>SUBTOTAL(9,S5280:S5280)</f>
        <v>0</v>
      </c>
      <c r="T5281" s="15">
        <f>SUBTOTAL(9,T5280:T5280)</f>
        <v>29386</v>
      </c>
      <c r="U5281" s="15">
        <f>SUBTOTAL(9,U5280:U5280)</f>
        <v>0</v>
      </c>
      <c r="V5281" s="16">
        <f>SUBTOTAL(9,V5280:V5280)</f>
        <v>0</v>
      </c>
    </row>
    <row r="5282" spans="1:24" outlineLevel="4" x14ac:dyDescent="0.2">
      <c r="A5282" t="s">
        <v>7293</v>
      </c>
      <c r="B5282" t="s">
        <v>7294</v>
      </c>
      <c r="C5282" s="2" t="s">
        <v>6391</v>
      </c>
      <c r="D5282" s="5" t="s">
        <v>8686</v>
      </c>
      <c r="E5282" t="s">
        <v>8686</v>
      </c>
      <c r="F5282" s="5" t="s">
        <v>5</v>
      </c>
      <c r="G5282" s="5" t="s">
        <v>7297</v>
      </c>
      <c r="H5282" t="s">
        <v>5</v>
      </c>
      <c r="I5282" t="s">
        <v>5</v>
      </c>
      <c r="J5282" t="s">
        <v>5</v>
      </c>
      <c r="K5282" t="s">
        <v>6</v>
      </c>
      <c r="L5282" t="s">
        <v>8696</v>
      </c>
      <c r="M5282" s="13">
        <v>45586</v>
      </c>
      <c r="N5282" t="s">
        <v>17</v>
      </c>
      <c r="O5282" s="5" t="s">
        <v>7303</v>
      </c>
      <c r="P5282" t="s">
        <v>7300</v>
      </c>
      <c r="Q5282" t="s">
        <v>7301</v>
      </c>
      <c r="R5282" s="15">
        <v>15775</v>
      </c>
      <c r="S5282" s="15">
        <v>0</v>
      </c>
      <c r="T5282" s="15">
        <v>15775</v>
      </c>
      <c r="U5282" s="15">
        <v>0</v>
      </c>
      <c r="V5282" s="16">
        <v>0</v>
      </c>
      <c r="W5282" s="2" t="s">
        <v>14243</v>
      </c>
      <c r="X5282" t="s">
        <v>8690</v>
      </c>
    </row>
    <row r="5283" spans="1:24" outlineLevel="3" x14ac:dyDescent="0.2">
      <c r="M5283" s="13"/>
      <c r="O5283" s="14" t="s">
        <v>11659</v>
      </c>
      <c r="R5283" s="15">
        <f>SUBTOTAL(9,R5282:R5282)</f>
        <v>15775</v>
      </c>
      <c r="S5283" s="15">
        <f>SUBTOTAL(9,S5282:S5282)</f>
        <v>0</v>
      </c>
      <c r="T5283" s="15">
        <f>SUBTOTAL(9,T5282:T5282)</f>
        <v>15775</v>
      </c>
      <c r="U5283" s="15">
        <f>SUBTOTAL(9,U5282:U5282)</f>
        <v>0</v>
      </c>
      <c r="V5283" s="16">
        <f>SUBTOTAL(9,V5282:V5282)</f>
        <v>0</v>
      </c>
    </row>
    <row r="5284" spans="1:24" outlineLevel="4" x14ac:dyDescent="0.2">
      <c r="A5284" t="s">
        <v>7293</v>
      </c>
      <c r="B5284" t="s">
        <v>7294</v>
      </c>
      <c r="C5284" s="2" t="s">
        <v>6391</v>
      </c>
      <c r="D5284" s="5" t="s">
        <v>8686</v>
      </c>
      <c r="E5284" t="s">
        <v>8686</v>
      </c>
      <c r="F5284" s="5" t="s">
        <v>5</v>
      </c>
      <c r="G5284" s="5" t="s">
        <v>7297</v>
      </c>
      <c r="H5284" t="s">
        <v>5</v>
      </c>
      <c r="I5284" t="s">
        <v>5</v>
      </c>
      <c r="J5284" t="s">
        <v>5</v>
      </c>
      <c r="K5284" t="s">
        <v>6</v>
      </c>
      <c r="L5284" t="s">
        <v>8696</v>
      </c>
      <c r="M5284" s="13">
        <v>45586</v>
      </c>
      <c r="N5284" t="s">
        <v>17</v>
      </c>
      <c r="O5284" s="5" t="s">
        <v>7305</v>
      </c>
      <c r="P5284" t="s">
        <v>7300</v>
      </c>
      <c r="Q5284" t="s">
        <v>7301</v>
      </c>
      <c r="R5284" s="15">
        <v>97503</v>
      </c>
      <c r="S5284" s="15">
        <v>0</v>
      </c>
      <c r="T5284" s="15">
        <v>97503</v>
      </c>
      <c r="U5284" s="15">
        <v>0</v>
      </c>
      <c r="V5284" s="16">
        <v>0</v>
      </c>
      <c r="W5284" s="2" t="s">
        <v>14244</v>
      </c>
      <c r="X5284" t="s">
        <v>8690</v>
      </c>
    </row>
    <row r="5285" spans="1:24" outlineLevel="3" x14ac:dyDescent="0.2">
      <c r="M5285" s="13"/>
      <c r="O5285" s="14" t="s">
        <v>11660</v>
      </c>
      <c r="R5285" s="15">
        <f>SUBTOTAL(9,R5284:R5284)</f>
        <v>97503</v>
      </c>
      <c r="S5285" s="15">
        <f>SUBTOTAL(9,S5284:S5284)</f>
        <v>0</v>
      </c>
      <c r="T5285" s="15">
        <f>SUBTOTAL(9,T5284:T5284)</f>
        <v>97503</v>
      </c>
      <c r="U5285" s="15">
        <f>SUBTOTAL(9,U5284:U5284)</f>
        <v>0</v>
      </c>
      <c r="V5285" s="16">
        <f>SUBTOTAL(9,V5284:V5284)</f>
        <v>0</v>
      </c>
    </row>
    <row r="5286" spans="1:24" outlineLevel="4" x14ac:dyDescent="0.2">
      <c r="A5286" t="s">
        <v>7293</v>
      </c>
      <c r="B5286" t="s">
        <v>7294</v>
      </c>
      <c r="C5286" s="2" t="s">
        <v>6391</v>
      </c>
      <c r="D5286" s="5" t="s">
        <v>8686</v>
      </c>
      <c r="E5286" t="s">
        <v>8686</v>
      </c>
      <c r="F5286" s="5" t="s">
        <v>7350</v>
      </c>
      <c r="G5286" s="5" t="s">
        <v>5</v>
      </c>
      <c r="H5286" t="s">
        <v>5</v>
      </c>
      <c r="I5286" t="s">
        <v>5</v>
      </c>
      <c r="J5286" t="s">
        <v>5</v>
      </c>
      <c r="K5286" t="s">
        <v>6</v>
      </c>
      <c r="L5286" t="s">
        <v>8687</v>
      </c>
      <c r="M5286" s="13">
        <v>45482</v>
      </c>
      <c r="N5286" t="s">
        <v>17</v>
      </c>
      <c r="O5286" s="5" t="s">
        <v>8688</v>
      </c>
      <c r="P5286" t="s">
        <v>7300</v>
      </c>
      <c r="Q5286" t="s">
        <v>7301</v>
      </c>
      <c r="R5286" s="15">
        <v>29987.56</v>
      </c>
      <c r="S5286" s="15">
        <v>29987.56</v>
      </c>
      <c r="T5286" s="15">
        <v>0</v>
      </c>
      <c r="U5286" s="15">
        <v>0</v>
      </c>
      <c r="V5286" s="16">
        <v>4.4400000000000004E-3</v>
      </c>
      <c r="W5286" s="2" t="s">
        <v>8689</v>
      </c>
      <c r="X5286" t="s">
        <v>8690</v>
      </c>
    </row>
    <row r="5287" spans="1:24" outlineLevel="4" x14ac:dyDescent="0.2">
      <c r="A5287" t="s">
        <v>7293</v>
      </c>
      <c r="B5287" t="s">
        <v>7294</v>
      </c>
      <c r="C5287" s="2" t="s">
        <v>6391</v>
      </c>
      <c r="D5287" s="5" t="s">
        <v>8686</v>
      </c>
      <c r="E5287" t="s">
        <v>8686</v>
      </c>
      <c r="F5287" s="5" t="s">
        <v>7350</v>
      </c>
      <c r="G5287" s="5" t="s">
        <v>5</v>
      </c>
      <c r="H5287" t="s">
        <v>5</v>
      </c>
      <c r="I5287" t="s">
        <v>5</v>
      </c>
      <c r="J5287" t="s">
        <v>5</v>
      </c>
      <c r="K5287" t="s">
        <v>6</v>
      </c>
      <c r="L5287" t="s">
        <v>8691</v>
      </c>
      <c r="M5287" s="13">
        <v>45511</v>
      </c>
      <c r="N5287" t="s">
        <v>17</v>
      </c>
      <c r="O5287" s="5" t="s">
        <v>8688</v>
      </c>
      <c r="P5287" t="s">
        <v>7300</v>
      </c>
      <c r="Q5287" t="s">
        <v>7301</v>
      </c>
      <c r="R5287" s="15">
        <v>31752</v>
      </c>
      <c r="S5287" s="15">
        <v>31752</v>
      </c>
      <c r="T5287" s="15">
        <v>0</v>
      </c>
      <c r="U5287" s="15">
        <v>0</v>
      </c>
      <c r="V5287" s="16">
        <v>1.0000000000000001E-5</v>
      </c>
      <c r="W5287" s="2" t="s">
        <v>8689</v>
      </c>
      <c r="X5287" t="s">
        <v>8690</v>
      </c>
    </row>
    <row r="5288" spans="1:24" outlineLevel="3" x14ac:dyDescent="0.2">
      <c r="M5288" s="13"/>
      <c r="O5288" s="14" t="s">
        <v>12482</v>
      </c>
      <c r="R5288" s="15">
        <f>SUBTOTAL(9,R5286:R5287)</f>
        <v>61739.56</v>
      </c>
      <c r="S5288" s="15">
        <f>SUBTOTAL(9,S5286:S5287)</f>
        <v>61739.56</v>
      </c>
      <c r="T5288" s="15">
        <f>SUBTOTAL(9,T5286:T5287)</f>
        <v>0</v>
      </c>
      <c r="U5288" s="15">
        <f>SUBTOTAL(9,U5286:U5287)</f>
        <v>0</v>
      </c>
      <c r="V5288" s="16">
        <f>SUBTOTAL(9,V5286:V5287)</f>
        <v>4.45E-3</v>
      </c>
    </row>
    <row r="5289" spans="1:24" outlineLevel="4" x14ac:dyDescent="0.2">
      <c r="A5289" t="s">
        <v>7293</v>
      </c>
      <c r="B5289" t="s">
        <v>7294</v>
      </c>
      <c r="C5289" s="2" t="s">
        <v>6391</v>
      </c>
      <c r="D5289" s="5" t="s">
        <v>8686</v>
      </c>
      <c r="E5289" t="s">
        <v>8686</v>
      </c>
      <c r="F5289" s="5" t="s">
        <v>7350</v>
      </c>
      <c r="G5289" s="5" t="s">
        <v>5</v>
      </c>
      <c r="H5289" t="s">
        <v>5</v>
      </c>
      <c r="I5289" t="s">
        <v>5</v>
      </c>
      <c r="J5289" t="s">
        <v>5</v>
      </c>
      <c r="K5289" t="s">
        <v>6</v>
      </c>
      <c r="L5289" t="s">
        <v>8692</v>
      </c>
      <c r="M5289" s="13">
        <v>45631</v>
      </c>
      <c r="N5289" t="s">
        <v>17</v>
      </c>
      <c r="O5289" s="5" t="s">
        <v>8693</v>
      </c>
      <c r="P5289" t="s">
        <v>7300</v>
      </c>
      <c r="Q5289" t="s">
        <v>7301</v>
      </c>
      <c r="R5289" s="15">
        <v>31752</v>
      </c>
      <c r="S5289" s="15">
        <v>31752</v>
      </c>
      <c r="T5289" s="15">
        <v>0</v>
      </c>
      <c r="U5289" s="15">
        <v>0</v>
      </c>
      <c r="V5289" s="16">
        <v>0</v>
      </c>
      <c r="W5289" s="2" t="s">
        <v>8694</v>
      </c>
      <c r="X5289" t="s">
        <v>8690</v>
      </c>
    </row>
    <row r="5290" spans="1:24" outlineLevel="4" x14ac:dyDescent="0.2">
      <c r="A5290" t="s">
        <v>7293</v>
      </c>
      <c r="B5290" t="s">
        <v>7294</v>
      </c>
      <c r="C5290" s="2" t="s">
        <v>6391</v>
      </c>
      <c r="D5290" s="5" t="s">
        <v>8686</v>
      </c>
      <c r="E5290" t="s">
        <v>8686</v>
      </c>
      <c r="F5290" s="5" t="s">
        <v>7350</v>
      </c>
      <c r="G5290" s="5" t="s">
        <v>5</v>
      </c>
      <c r="H5290" t="s">
        <v>5</v>
      </c>
      <c r="I5290" t="s">
        <v>5</v>
      </c>
      <c r="J5290" t="s">
        <v>5</v>
      </c>
      <c r="K5290" t="s">
        <v>6</v>
      </c>
      <c r="L5290" t="s">
        <v>8695</v>
      </c>
      <c r="M5290" s="13">
        <v>45768</v>
      </c>
      <c r="N5290" t="s">
        <v>17</v>
      </c>
      <c r="O5290" s="5" t="s">
        <v>8693</v>
      </c>
      <c r="P5290" t="s">
        <v>7300</v>
      </c>
      <c r="Q5290" t="s">
        <v>7301</v>
      </c>
      <c r="R5290" s="15">
        <v>29232</v>
      </c>
      <c r="S5290" s="15">
        <v>29232</v>
      </c>
      <c r="T5290" s="15">
        <v>0</v>
      </c>
      <c r="U5290" s="15">
        <v>0</v>
      </c>
      <c r="V5290" s="16">
        <v>0</v>
      </c>
      <c r="W5290" s="2" t="s">
        <v>8694</v>
      </c>
      <c r="X5290" t="s">
        <v>8690</v>
      </c>
    </row>
    <row r="5291" spans="1:24" outlineLevel="3" x14ac:dyDescent="0.2">
      <c r="M5291" s="13"/>
      <c r="O5291" s="14" t="s">
        <v>12483</v>
      </c>
      <c r="R5291" s="15">
        <f>SUBTOTAL(9,R5289:R5290)</f>
        <v>60984</v>
      </c>
      <c r="S5291" s="15">
        <f>SUBTOTAL(9,S5289:S5290)</f>
        <v>60984</v>
      </c>
      <c r="T5291" s="15">
        <f>SUBTOTAL(9,T5289:T5290)</f>
        <v>0</v>
      </c>
      <c r="U5291" s="15">
        <f>SUBTOTAL(9,U5289:U5290)</f>
        <v>0</v>
      </c>
      <c r="V5291" s="16">
        <f>SUBTOTAL(9,V5289:V5290)</f>
        <v>0</v>
      </c>
    </row>
    <row r="5292" spans="1:24" outlineLevel="2" x14ac:dyDescent="0.2">
      <c r="C5292" s="3" t="s">
        <v>13497</v>
      </c>
      <c r="M5292" s="13"/>
      <c r="R5292" s="15">
        <f>SUBTOTAL(9,R5272:R5290)</f>
        <v>286484.26</v>
      </c>
      <c r="S5292" s="15">
        <f>SUBTOTAL(9,S5272:S5290)</f>
        <v>128479.82</v>
      </c>
      <c r="T5292" s="15">
        <f>SUBTOTAL(9,T5272:T5290)</f>
        <v>158004.44</v>
      </c>
      <c r="U5292" s="15">
        <f>SUBTOTAL(9,U5272:U5290)</f>
        <v>0</v>
      </c>
      <c r="V5292" s="16">
        <f>SUBTOTAL(9,V5272:V5290)</f>
        <v>4.0826988057657276E-19</v>
      </c>
    </row>
    <row r="5293" spans="1:24" outlineLevel="4" x14ac:dyDescent="0.2">
      <c r="A5293" t="s">
        <v>1988</v>
      </c>
      <c r="B5293" t="s">
        <v>1989</v>
      </c>
      <c r="C5293" s="2" t="s">
        <v>14138</v>
      </c>
      <c r="D5293" s="5" t="s">
        <v>2653</v>
      </c>
      <c r="E5293" t="s">
        <v>2653</v>
      </c>
      <c r="F5293" s="5" t="s">
        <v>14100</v>
      </c>
      <c r="G5293" s="5" t="s">
        <v>5</v>
      </c>
      <c r="H5293" t="s">
        <v>5</v>
      </c>
      <c r="I5293" t="s">
        <v>5</v>
      </c>
      <c r="J5293" t="s">
        <v>5</v>
      </c>
      <c r="K5293" t="s">
        <v>6</v>
      </c>
      <c r="L5293" t="s">
        <v>2654</v>
      </c>
      <c r="M5293" s="13">
        <v>45497</v>
      </c>
      <c r="N5293" t="s">
        <v>2655</v>
      </c>
      <c r="O5293" s="5" t="s">
        <v>2656</v>
      </c>
      <c r="P5293" t="s">
        <v>2004</v>
      </c>
      <c r="Q5293" t="s">
        <v>63</v>
      </c>
      <c r="R5293" s="15">
        <v>14721.97</v>
      </c>
      <c r="S5293" s="15">
        <v>14721.97</v>
      </c>
      <c r="T5293" s="15">
        <v>0</v>
      </c>
      <c r="U5293" s="15">
        <v>0</v>
      </c>
      <c r="V5293" s="16">
        <v>0</v>
      </c>
      <c r="W5293" s="2" t="s">
        <v>14311</v>
      </c>
      <c r="X5293" t="s">
        <v>5</v>
      </c>
    </row>
    <row r="5294" spans="1:24" outlineLevel="4" x14ac:dyDescent="0.2">
      <c r="A5294" t="s">
        <v>1988</v>
      </c>
      <c r="B5294" t="s">
        <v>1989</v>
      </c>
      <c r="C5294" s="2" t="s">
        <v>14138</v>
      </c>
      <c r="D5294" s="5" t="s">
        <v>2653</v>
      </c>
      <c r="E5294" t="s">
        <v>2653</v>
      </c>
      <c r="F5294" s="5" t="s">
        <v>14100</v>
      </c>
      <c r="G5294" s="5" t="s">
        <v>5</v>
      </c>
      <c r="H5294" t="s">
        <v>5</v>
      </c>
      <c r="I5294" t="s">
        <v>5</v>
      </c>
      <c r="J5294" t="s">
        <v>5</v>
      </c>
      <c r="K5294" t="s">
        <v>6</v>
      </c>
      <c r="L5294" t="s">
        <v>2657</v>
      </c>
      <c r="M5294" s="13">
        <v>45509</v>
      </c>
      <c r="N5294" t="s">
        <v>2658</v>
      </c>
      <c r="O5294" s="5" t="s">
        <v>2656</v>
      </c>
      <c r="P5294" t="s">
        <v>2004</v>
      </c>
      <c r="Q5294" t="s">
        <v>63</v>
      </c>
      <c r="R5294" s="15">
        <v>13567.93</v>
      </c>
      <c r="S5294" s="15">
        <v>13567.93</v>
      </c>
      <c r="T5294" s="15">
        <v>0</v>
      </c>
      <c r="U5294" s="15">
        <v>0</v>
      </c>
      <c r="V5294" s="16">
        <v>0</v>
      </c>
      <c r="W5294" s="2" t="s">
        <v>14311</v>
      </c>
      <c r="X5294" t="s">
        <v>5</v>
      </c>
    </row>
    <row r="5295" spans="1:24" outlineLevel="4" x14ac:dyDescent="0.2">
      <c r="A5295" t="s">
        <v>1988</v>
      </c>
      <c r="B5295" t="s">
        <v>1989</v>
      </c>
      <c r="C5295" s="2" t="s">
        <v>14138</v>
      </c>
      <c r="D5295" s="5" t="s">
        <v>2653</v>
      </c>
      <c r="E5295" t="s">
        <v>2653</v>
      </c>
      <c r="F5295" s="5" t="s">
        <v>14100</v>
      </c>
      <c r="G5295" s="5" t="s">
        <v>5</v>
      </c>
      <c r="H5295" t="s">
        <v>5</v>
      </c>
      <c r="I5295" t="s">
        <v>5</v>
      </c>
      <c r="J5295" t="s">
        <v>5</v>
      </c>
      <c r="K5295" t="s">
        <v>6</v>
      </c>
      <c r="L5295" t="s">
        <v>2659</v>
      </c>
      <c r="M5295" s="13">
        <v>45530</v>
      </c>
      <c r="N5295" t="s">
        <v>2660</v>
      </c>
      <c r="O5295" s="5" t="s">
        <v>2656</v>
      </c>
      <c r="P5295" t="s">
        <v>2004</v>
      </c>
      <c r="Q5295" t="s">
        <v>63</v>
      </c>
      <c r="R5295" s="15">
        <v>13579.83</v>
      </c>
      <c r="S5295" s="15">
        <v>13579.83</v>
      </c>
      <c r="T5295" s="15">
        <v>0</v>
      </c>
      <c r="U5295" s="15">
        <v>0</v>
      </c>
      <c r="V5295" s="16">
        <v>0</v>
      </c>
      <c r="W5295" s="2" t="s">
        <v>14311</v>
      </c>
      <c r="X5295" t="s">
        <v>5</v>
      </c>
    </row>
    <row r="5296" spans="1:24" outlineLevel="4" x14ac:dyDescent="0.2">
      <c r="A5296" t="s">
        <v>1988</v>
      </c>
      <c r="B5296" t="s">
        <v>1989</v>
      </c>
      <c r="C5296" s="2" t="s">
        <v>14138</v>
      </c>
      <c r="D5296" s="5" t="s">
        <v>2653</v>
      </c>
      <c r="E5296" t="s">
        <v>2653</v>
      </c>
      <c r="F5296" s="5" t="s">
        <v>14100</v>
      </c>
      <c r="G5296" s="5" t="s">
        <v>5</v>
      </c>
      <c r="H5296" t="s">
        <v>5</v>
      </c>
      <c r="I5296" t="s">
        <v>5</v>
      </c>
      <c r="J5296" t="s">
        <v>5</v>
      </c>
      <c r="K5296" t="s">
        <v>6</v>
      </c>
      <c r="L5296" t="s">
        <v>2661</v>
      </c>
      <c r="M5296" s="13">
        <v>45572</v>
      </c>
      <c r="N5296" t="s">
        <v>2662</v>
      </c>
      <c r="O5296" s="5" t="s">
        <v>2656</v>
      </c>
      <c r="P5296" t="s">
        <v>2004</v>
      </c>
      <c r="Q5296" t="s">
        <v>63</v>
      </c>
      <c r="R5296" s="15">
        <v>16444.18</v>
      </c>
      <c r="S5296" s="15">
        <v>16444.18</v>
      </c>
      <c r="T5296" s="15">
        <v>0</v>
      </c>
      <c r="U5296" s="15">
        <v>0</v>
      </c>
      <c r="V5296" s="16">
        <v>0</v>
      </c>
      <c r="W5296" s="2" t="s">
        <v>14311</v>
      </c>
      <c r="X5296" t="s">
        <v>5</v>
      </c>
    </row>
    <row r="5297" spans="1:24" outlineLevel="4" x14ac:dyDescent="0.2">
      <c r="A5297" t="s">
        <v>1988</v>
      </c>
      <c r="B5297" t="s">
        <v>1989</v>
      </c>
      <c r="C5297" s="2" t="s">
        <v>14138</v>
      </c>
      <c r="D5297" s="5" t="s">
        <v>2653</v>
      </c>
      <c r="E5297" t="s">
        <v>2653</v>
      </c>
      <c r="F5297" s="5" t="s">
        <v>14100</v>
      </c>
      <c r="G5297" s="5" t="s">
        <v>5</v>
      </c>
      <c r="H5297" t="s">
        <v>5</v>
      </c>
      <c r="I5297" t="s">
        <v>5</v>
      </c>
      <c r="J5297" t="s">
        <v>5</v>
      </c>
      <c r="K5297" t="s">
        <v>6</v>
      </c>
      <c r="L5297" t="s">
        <v>2663</v>
      </c>
      <c r="M5297" s="13">
        <v>45635</v>
      </c>
      <c r="N5297" t="s">
        <v>2664</v>
      </c>
      <c r="O5297" s="5" t="s">
        <v>2656</v>
      </c>
      <c r="P5297" t="s">
        <v>2004</v>
      </c>
      <c r="Q5297" t="s">
        <v>63</v>
      </c>
      <c r="R5297" s="15">
        <v>9513.25</v>
      </c>
      <c r="S5297" s="15">
        <v>9513.25</v>
      </c>
      <c r="T5297" s="15">
        <v>0</v>
      </c>
      <c r="U5297" s="15">
        <v>0</v>
      </c>
      <c r="V5297" s="16">
        <v>0</v>
      </c>
      <c r="W5297" s="2" t="s">
        <v>14311</v>
      </c>
      <c r="X5297" t="s">
        <v>5</v>
      </c>
    </row>
    <row r="5298" spans="1:24" outlineLevel="4" x14ac:dyDescent="0.2">
      <c r="A5298" t="s">
        <v>1988</v>
      </c>
      <c r="B5298" t="s">
        <v>1989</v>
      </c>
      <c r="C5298" s="2" t="s">
        <v>14138</v>
      </c>
      <c r="D5298" s="5" t="s">
        <v>2653</v>
      </c>
      <c r="E5298" t="s">
        <v>2653</v>
      </c>
      <c r="F5298" s="5" t="s">
        <v>14100</v>
      </c>
      <c r="G5298" s="5" t="s">
        <v>5</v>
      </c>
      <c r="H5298" t="s">
        <v>5</v>
      </c>
      <c r="I5298" t="s">
        <v>5</v>
      </c>
      <c r="J5298" t="s">
        <v>5</v>
      </c>
      <c r="K5298" t="s">
        <v>6</v>
      </c>
      <c r="L5298" t="s">
        <v>2665</v>
      </c>
      <c r="M5298" s="13">
        <v>45653</v>
      </c>
      <c r="N5298" t="s">
        <v>2666</v>
      </c>
      <c r="O5298" s="5" t="s">
        <v>2656</v>
      </c>
      <c r="P5298" t="s">
        <v>2004</v>
      </c>
      <c r="Q5298" t="s">
        <v>63</v>
      </c>
      <c r="R5298" s="15">
        <v>2057.73</v>
      </c>
      <c r="S5298" s="15">
        <v>2057.73</v>
      </c>
      <c r="T5298" s="15">
        <v>0</v>
      </c>
      <c r="U5298" s="15">
        <v>0</v>
      </c>
      <c r="V5298" s="16">
        <v>0</v>
      </c>
      <c r="W5298" s="2" t="s">
        <v>14311</v>
      </c>
      <c r="X5298" t="s">
        <v>5</v>
      </c>
    </row>
    <row r="5299" spans="1:24" outlineLevel="4" x14ac:dyDescent="0.2">
      <c r="A5299" t="s">
        <v>1988</v>
      </c>
      <c r="B5299" t="s">
        <v>1989</v>
      </c>
      <c r="C5299" s="2" t="s">
        <v>14138</v>
      </c>
      <c r="D5299" s="5" t="s">
        <v>2653</v>
      </c>
      <c r="E5299" t="s">
        <v>2653</v>
      </c>
      <c r="F5299" s="5" t="s">
        <v>14100</v>
      </c>
      <c r="G5299" s="5" t="s">
        <v>5</v>
      </c>
      <c r="H5299" t="s">
        <v>5</v>
      </c>
      <c r="I5299" t="s">
        <v>5</v>
      </c>
      <c r="J5299" t="s">
        <v>5</v>
      </c>
      <c r="K5299" t="s">
        <v>6</v>
      </c>
      <c r="L5299" t="s">
        <v>2667</v>
      </c>
      <c r="M5299" s="13">
        <v>45719</v>
      </c>
      <c r="N5299" t="s">
        <v>2668</v>
      </c>
      <c r="O5299" s="5" t="s">
        <v>2656</v>
      </c>
      <c r="P5299" t="s">
        <v>2004</v>
      </c>
      <c r="Q5299" t="s">
        <v>63</v>
      </c>
      <c r="R5299" s="15">
        <v>3675.6</v>
      </c>
      <c r="S5299" s="15">
        <v>3675.6</v>
      </c>
      <c r="T5299" s="15">
        <v>0</v>
      </c>
      <c r="U5299" s="15">
        <v>0</v>
      </c>
      <c r="V5299" s="16">
        <v>0</v>
      </c>
      <c r="W5299" s="2" t="s">
        <v>14311</v>
      </c>
      <c r="X5299" t="s">
        <v>5</v>
      </c>
    </row>
    <row r="5300" spans="1:24" outlineLevel="4" x14ac:dyDescent="0.2">
      <c r="A5300" t="s">
        <v>1988</v>
      </c>
      <c r="B5300" t="s">
        <v>1989</v>
      </c>
      <c r="C5300" s="2" t="s">
        <v>14138</v>
      </c>
      <c r="D5300" s="5" t="s">
        <v>2653</v>
      </c>
      <c r="E5300" t="s">
        <v>2653</v>
      </c>
      <c r="F5300" s="5" t="s">
        <v>14100</v>
      </c>
      <c r="G5300" s="5" t="s">
        <v>5</v>
      </c>
      <c r="H5300" t="s">
        <v>5</v>
      </c>
      <c r="I5300" t="s">
        <v>5</v>
      </c>
      <c r="J5300" t="s">
        <v>5</v>
      </c>
      <c r="K5300" t="s">
        <v>6</v>
      </c>
      <c r="L5300" t="s">
        <v>2669</v>
      </c>
      <c r="M5300" s="13">
        <v>45740</v>
      </c>
      <c r="N5300" t="s">
        <v>2670</v>
      </c>
      <c r="O5300" s="5" t="s">
        <v>2656</v>
      </c>
      <c r="P5300" t="s">
        <v>2004</v>
      </c>
      <c r="Q5300" t="s">
        <v>63</v>
      </c>
      <c r="R5300" s="15">
        <v>4506.83</v>
      </c>
      <c r="S5300" s="15">
        <v>4506.83</v>
      </c>
      <c r="T5300" s="15">
        <v>0</v>
      </c>
      <c r="U5300" s="15">
        <v>0</v>
      </c>
      <c r="V5300" s="16">
        <v>0</v>
      </c>
      <c r="W5300" s="2" t="s">
        <v>14311</v>
      </c>
      <c r="X5300" t="s">
        <v>5</v>
      </c>
    </row>
    <row r="5301" spans="1:24" outlineLevel="4" x14ac:dyDescent="0.2">
      <c r="A5301" t="s">
        <v>1988</v>
      </c>
      <c r="B5301" t="s">
        <v>1989</v>
      </c>
      <c r="C5301" s="2" t="s">
        <v>14138</v>
      </c>
      <c r="D5301" s="5" t="s">
        <v>2653</v>
      </c>
      <c r="E5301" t="s">
        <v>2653</v>
      </c>
      <c r="F5301" s="5" t="s">
        <v>14100</v>
      </c>
      <c r="G5301" s="5" t="s">
        <v>5</v>
      </c>
      <c r="H5301" t="s">
        <v>5</v>
      </c>
      <c r="I5301" t="s">
        <v>5</v>
      </c>
      <c r="J5301" t="s">
        <v>5</v>
      </c>
      <c r="K5301" t="s">
        <v>6</v>
      </c>
      <c r="L5301" t="s">
        <v>2671</v>
      </c>
      <c r="M5301" s="13">
        <v>45804</v>
      </c>
      <c r="N5301" t="s">
        <v>2672</v>
      </c>
      <c r="O5301" s="5" t="s">
        <v>2656</v>
      </c>
      <c r="P5301" t="s">
        <v>2004</v>
      </c>
      <c r="Q5301" t="s">
        <v>63</v>
      </c>
      <c r="R5301" s="15">
        <v>4099.6000000000004</v>
      </c>
      <c r="S5301" s="15">
        <v>4099.6000000000004</v>
      </c>
      <c r="T5301" s="15">
        <v>0</v>
      </c>
      <c r="U5301" s="15">
        <v>0</v>
      </c>
      <c r="V5301" s="16">
        <v>0</v>
      </c>
      <c r="W5301" s="2" t="s">
        <v>14311</v>
      </c>
      <c r="X5301" t="s">
        <v>5</v>
      </c>
    </row>
    <row r="5302" spans="1:24" outlineLevel="4" x14ac:dyDescent="0.2">
      <c r="A5302" t="s">
        <v>1988</v>
      </c>
      <c r="B5302" t="s">
        <v>1989</v>
      </c>
      <c r="C5302" s="2" t="s">
        <v>14138</v>
      </c>
      <c r="D5302" s="5" t="s">
        <v>2653</v>
      </c>
      <c r="E5302" t="s">
        <v>2653</v>
      </c>
      <c r="F5302" s="5" t="s">
        <v>14100</v>
      </c>
      <c r="G5302" s="5" t="s">
        <v>5</v>
      </c>
      <c r="H5302" t="s">
        <v>5</v>
      </c>
      <c r="I5302" t="s">
        <v>5</v>
      </c>
      <c r="J5302" t="s">
        <v>5</v>
      </c>
      <c r="K5302" t="s">
        <v>6</v>
      </c>
      <c r="L5302" t="s">
        <v>2673</v>
      </c>
      <c r="M5302" s="13">
        <v>45824</v>
      </c>
      <c r="N5302" t="s">
        <v>2674</v>
      </c>
      <c r="O5302" s="5" t="s">
        <v>2656</v>
      </c>
      <c r="P5302" t="s">
        <v>2004</v>
      </c>
      <c r="Q5302" t="s">
        <v>63</v>
      </c>
      <c r="R5302" s="15">
        <v>194.79</v>
      </c>
      <c r="S5302" s="15">
        <v>194.79</v>
      </c>
      <c r="T5302" s="15">
        <v>0</v>
      </c>
      <c r="U5302" s="15">
        <v>0</v>
      </c>
      <c r="V5302" s="16">
        <v>0</v>
      </c>
      <c r="W5302" s="2" t="s">
        <v>14311</v>
      </c>
      <c r="X5302" t="s">
        <v>5</v>
      </c>
    </row>
    <row r="5303" spans="1:24" outlineLevel="3" x14ac:dyDescent="0.2">
      <c r="M5303" s="13"/>
      <c r="O5303" s="14" t="s">
        <v>12484</v>
      </c>
      <c r="R5303" s="15">
        <f>SUBTOTAL(9,R5293:R5302)</f>
        <v>82361.710000000006</v>
      </c>
      <c r="S5303" s="15">
        <f>SUBTOTAL(9,S5293:S5302)</f>
        <v>82361.710000000006</v>
      </c>
      <c r="T5303" s="15">
        <f>SUBTOTAL(9,T5293:T5302)</f>
        <v>0</v>
      </c>
      <c r="U5303" s="15">
        <f>SUBTOTAL(9,U5293:U5302)</f>
        <v>0</v>
      </c>
      <c r="V5303" s="16">
        <f>SUBTOTAL(9,V5293:V5302)</f>
        <v>0</v>
      </c>
    </row>
    <row r="5304" spans="1:24" ht="25.5" outlineLevel="2" x14ac:dyDescent="0.2">
      <c r="C5304" s="3" t="s">
        <v>14139</v>
      </c>
      <c r="M5304" s="13"/>
      <c r="R5304" s="15">
        <f>SUBTOTAL(9,R5293:R5302)</f>
        <v>82361.710000000006</v>
      </c>
      <c r="S5304" s="15">
        <f>SUBTOTAL(9,S5293:S5302)</f>
        <v>82361.710000000006</v>
      </c>
      <c r="T5304" s="15">
        <f>SUBTOTAL(9,T5293:T5302)</f>
        <v>0</v>
      </c>
      <c r="U5304" s="15">
        <f>SUBTOTAL(9,U5293:U5302)</f>
        <v>0</v>
      </c>
      <c r="V5304" s="16">
        <f>SUBTOTAL(9,V5293:V5302)</f>
        <v>0</v>
      </c>
    </row>
    <row r="5305" spans="1:24" outlineLevel="4" x14ac:dyDescent="0.2">
      <c r="A5305" t="s">
        <v>66</v>
      </c>
      <c r="B5305" t="s">
        <v>67</v>
      </c>
      <c r="C5305" s="2" t="s">
        <v>811</v>
      </c>
      <c r="D5305" s="5" t="s">
        <v>812</v>
      </c>
      <c r="E5305" t="s">
        <v>812</v>
      </c>
      <c r="F5305" s="5" t="s">
        <v>5</v>
      </c>
      <c r="G5305" s="5" t="s">
        <v>13339</v>
      </c>
      <c r="H5305" t="s">
        <v>5</v>
      </c>
      <c r="I5305" t="s">
        <v>5</v>
      </c>
      <c r="J5305" t="s">
        <v>5</v>
      </c>
      <c r="K5305" t="s">
        <v>6</v>
      </c>
      <c r="L5305" t="s">
        <v>813</v>
      </c>
      <c r="M5305" s="13">
        <v>45531</v>
      </c>
      <c r="N5305" t="s">
        <v>17</v>
      </c>
      <c r="O5305" s="5" t="s">
        <v>814</v>
      </c>
      <c r="P5305" t="s">
        <v>71</v>
      </c>
      <c r="Q5305" t="s">
        <v>72</v>
      </c>
      <c r="R5305" s="15">
        <v>208360.08</v>
      </c>
      <c r="S5305" s="15">
        <v>0</v>
      </c>
      <c r="T5305" s="15">
        <v>208360.08</v>
      </c>
      <c r="U5305" s="15">
        <v>0</v>
      </c>
      <c r="V5305" s="16">
        <v>0</v>
      </c>
      <c r="W5305" s="2" t="s">
        <v>815</v>
      </c>
      <c r="X5305" t="s">
        <v>5</v>
      </c>
    </row>
    <row r="5306" spans="1:24" outlineLevel="3" x14ac:dyDescent="0.2">
      <c r="M5306" s="13"/>
      <c r="O5306" s="14" t="s">
        <v>12485</v>
      </c>
      <c r="R5306" s="15">
        <f>SUBTOTAL(9,R5305:R5305)</f>
        <v>208360.08</v>
      </c>
      <c r="S5306" s="15">
        <f>SUBTOTAL(9,S5305:S5305)</f>
        <v>0</v>
      </c>
      <c r="T5306" s="15">
        <f>SUBTOTAL(9,T5305:T5305)</f>
        <v>208360.08</v>
      </c>
      <c r="U5306" s="15">
        <f>SUBTOTAL(9,U5305:U5305)</f>
        <v>0</v>
      </c>
      <c r="V5306" s="16">
        <f>SUBTOTAL(9,V5305:V5305)</f>
        <v>0</v>
      </c>
    </row>
    <row r="5307" spans="1:24" outlineLevel="2" x14ac:dyDescent="0.2">
      <c r="C5307" s="3" t="s">
        <v>13498</v>
      </c>
      <c r="M5307" s="13"/>
      <c r="R5307" s="15">
        <f>SUBTOTAL(9,R5305:R5305)</f>
        <v>208360.08</v>
      </c>
      <c r="S5307" s="15">
        <f>SUBTOTAL(9,S5305:S5305)</f>
        <v>0</v>
      </c>
      <c r="T5307" s="15">
        <f>SUBTOTAL(9,T5305:T5305)</f>
        <v>208360.08</v>
      </c>
      <c r="U5307" s="15">
        <f>SUBTOTAL(9,U5305:U5305)</f>
        <v>0</v>
      </c>
      <c r="V5307" s="16">
        <f>SUBTOTAL(9,V5305:V5305)</f>
        <v>0</v>
      </c>
    </row>
    <row r="5308" spans="1:24" ht="25.5" outlineLevel="4" x14ac:dyDescent="0.2">
      <c r="A5308" t="s">
        <v>9725</v>
      </c>
      <c r="B5308" t="s">
        <v>9726</v>
      </c>
      <c r="C5308" s="2" t="s">
        <v>14140</v>
      </c>
      <c r="D5308" s="5" t="s">
        <v>10289</v>
      </c>
      <c r="E5308" t="s">
        <v>10289</v>
      </c>
      <c r="F5308" s="5" t="s">
        <v>5</v>
      </c>
      <c r="G5308" s="5" t="s">
        <v>9755</v>
      </c>
      <c r="H5308" t="s">
        <v>5</v>
      </c>
      <c r="I5308" t="s">
        <v>5</v>
      </c>
      <c r="J5308" t="s">
        <v>5</v>
      </c>
      <c r="K5308" t="s">
        <v>6</v>
      </c>
      <c r="L5308" t="s">
        <v>10290</v>
      </c>
      <c r="M5308" s="13">
        <v>45645</v>
      </c>
      <c r="N5308" t="s">
        <v>17</v>
      </c>
      <c r="O5308" s="5" t="s">
        <v>10291</v>
      </c>
      <c r="P5308" t="s">
        <v>9730</v>
      </c>
      <c r="Q5308" t="s">
        <v>9731</v>
      </c>
      <c r="R5308" s="15">
        <v>4321638</v>
      </c>
      <c r="S5308" s="15">
        <v>0</v>
      </c>
      <c r="T5308" s="15">
        <v>4321638</v>
      </c>
      <c r="U5308" s="15">
        <v>0</v>
      </c>
      <c r="V5308" s="16">
        <v>0</v>
      </c>
      <c r="W5308" s="2" t="s">
        <v>10292</v>
      </c>
      <c r="X5308" t="s">
        <v>5</v>
      </c>
    </row>
    <row r="5309" spans="1:24" ht="25.5" outlineLevel="4" x14ac:dyDescent="0.2">
      <c r="A5309" t="s">
        <v>9725</v>
      </c>
      <c r="B5309" t="s">
        <v>9726</v>
      </c>
      <c r="C5309" s="2" t="s">
        <v>14140</v>
      </c>
      <c r="D5309" s="5" t="s">
        <v>10289</v>
      </c>
      <c r="E5309" t="s">
        <v>10289</v>
      </c>
      <c r="F5309" s="5" t="s">
        <v>5</v>
      </c>
      <c r="G5309" s="5" t="s">
        <v>9755</v>
      </c>
      <c r="H5309" t="s">
        <v>5</v>
      </c>
      <c r="I5309" t="s">
        <v>5</v>
      </c>
      <c r="J5309" t="s">
        <v>5</v>
      </c>
      <c r="K5309" t="s">
        <v>6</v>
      </c>
      <c r="L5309" t="s">
        <v>10293</v>
      </c>
      <c r="M5309" s="13">
        <v>45768</v>
      </c>
      <c r="N5309" t="s">
        <v>17</v>
      </c>
      <c r="O5309" s="5" t="s">
        <v>10291</v>
      </c>
      <c r="P5309" t="s">
        <v>9730</v>
      </c>
      <c r="Q5309" t="s">
        <v>9731</v>
      </c>
      <c r="R5309" s="15">
        <v>2160819</v>
      </c>
      <c r="S5309" s="15">
        <v>0</v>
      </c>
      <c r="T5309" s="15">
        <v>2160819</v>
      </c>
      <c r="U5309" s="15">
        <v>0</v>
      </c>
      <c r="V5309" s="16">
        <v>0</v>
      </c>
      <c r="W5309" s="2" t="s">
        <v>10292</v>
      </c>
      <c r="X5309" t="s">
        <v>5</v>
      </c>
    </row>
    <row r="5310" spans="1:24" ht="25.5" outlineLevel="4" x14ac:dyDescent="0.2">
      <c r="A5310" t="s">
        <v>9725</v>
      </c>
      <c r="B5310" t="s">
        <v>9726</v>
      </c>
      <c r="C5310" s="2" t="s">
        <v>14140</v>
      </c>
      <c r="D5310" s="5" t="s">
        <v>10289</v>
      </c>
      <c r="E5310" t="s">
        <v>10289</v>
      </c>
      <c r="F5310" s="5" t="s">
        <v>5</v>
      </c>
      <c r="G5310" s="5" t="s">
        <v>9755</v>
      </c>
      <c r="H5310" t="s">
        <v>5</v>
      </c>
      <c r="I5310" t="s">
        <v>5</v>
      </c>
      <c r="J5310" t="s">
        <v>5</v>
      </c>
      <c r="K5310" t="s">
        <v>6</v>
      </c>
      <c r="L5310" t="s">
        <v>10294</v>
      </c>
      <c r="M5310" s="13">
        <v>45818</v>
      </c>
      <c r="N5310" t="s">
        <v>17</v>
      </c>
      <c r="O5310" s="5" t="s">
        <v>10291</v>
      </c>
      <c r="P5310" t="s">
        <v>9730</v>
      </c>
      <c r="Q5310" t="s">
        <v>9731</v>
      </c>
      <c r="R5310" s="15">
        <v>2160819</v>
      </c>
      <c r="S5310" s="15">
        <v>0</v>
      </c>
      <c r="T5310" s="15">
        <v>2160819</v>
      </c>
      <c r="U5310" s="15">
        <v>0</v>
      </c>
      <c r="V5310" s="16">
        <v>0</v>
      </c>
      <c r="W5310" s="2" t="s">
        <v>10292</v>
      </c>
      <c r="X5310" t="s">
        <v>5</v>
      </c>
    </row>
    <row r="5311" spans="1:24" outlineLevel="3" x14ac:dyDescent="0.2">
      <c r="M5311" s="13"/>
      <c r="O5311" s="14" t="s">
        <v>12486</v>
      </c>
      <c r="R5311" s="15">
        <f>SUBTOTAL(9,R5308:R5310)</f>
        <v>8643276</v>
      </c>
      <c r="S5311" s="15">
        <f>SUBTOTAL(9,S5308:S5310)</f>
        <v>0</v>
      </c>
      <c r="T5311" s="15">
        <f>SUBTOTAL(9,T5308:T5310)</f>
        <v>8643276</v>
      </c>
      <c r="U5311" s="15">
        <f>SUBTOTAL(9,U5308:U5310)</f>
        <v>0</v>
      </c>
      <c r="V5311" s="16">
        <f>SUBTOTAL(9,V5308:V5310)</f>
        <v>0</v>
      </c>
    </row>
    <row r="5312" spans="1:24" ht="25.5" outlineLevel="2" x14ac:dyDescent="0.2">
      <c r="C5312" s="3" t="s">
        <v>14141</v>
      </c>
      <c r="M5312" s="13"/>
      <c r="R5312" s="15">
        <f>SUBTOTAL(9,R5308:R5310)</f>
        <v>8643276</v>
      </c>
      <c r="S5312" s="15">
        <f>SUBTOTAL(9,S5308:S5310)</f>
        <v>0</v>
      </c>
      <c r="T5312" s="15">
        <f>SUBTOTAL(9,T5308:T5310)</f>
        <v>8643276</v>
      </c>
      <c r="U5312" s="15">
        <f>SUBTOTAL(9,U5308:U5310)</f>
        <v>0</v>
      </c>
      <c r="V5312" s="16">
        <f>SUBTOTAL(9,V5308:V5310)</f>
        <v>0</v>
      </c>
    </row>
    <row r="5313" spans="1:24" outlineLevel="4" x14ac:dyDescent="0.2">
      <c r="A5313" t="s">
        <v>1988</v>
      </c>
      <c r="B5313" t="s">
        <v>1989</v>
      </c>
      <c r="C5313" s="2" t="s">
        <v>2675</v>
      </c>
      <c r="D5313" s="5" t="s">
        <v>2676</v>
      </c>
      <c r="E5313" t="s">
        <v>2676</v>
      </c>
      <c r="F5313" s="5" t="s">
        <v>5</v>
      </c>
      <c r="G5313" s="5" t="s">
        <v>7308</v>
      </c>
      <c r="H5313" t="s">
        <v>5</v>
      </c>
      <c r="I5313" t="s">
        <v>5</v>
      </c>
      <c r="J5313" t="s">
        <v>5</v>
      </c>
      <c r="K5313" t="s">
        <v>6</v>
      </c>
      <c r="L5313" t="s">
        <v>2677</v>
      </c>
      <c r="M5313" s="13">
        <v>45562</v>
      </c>
      <c r="N5313" t="s">
        <v>17</v>
      </c>
      <c r="O5313" s="5" t="s">
        <v>2678</v>
      </c>
      <c r="P5313" t="s">
        <v>2679</v>
      </c>
      <c r="Q5313" t="s">
        <v>743</v>
      </c>
      <c r="R5313" s="15">
        <v>25000</v>
      </c>
      <c r="S5313" s="15">
        <v>0</v>
      </c>
      <c r="T5313" s="15">
        <v>25000</v>
      </c>
      <c r="U5313" s="15">
        <v>0</v>
      </c>
      <c r="V5313" s="16">
        <v>0</v>
      </c>
      <c r="W5313" s="2" t="s">
        <v>2680</v>
      </c>
      <c r="X5313" t="s">
        <v>2681</v>
      </c>
    </row>
    <row r="5314" spans="1:24" outlineLevel="3" x14ac:dyDescent="0.2">
      <c r="M5314" s="13"/>
      <c r="O5314" s="14" t="s">
        <v>12487</v>
      </c>
      <c r="R5314" s="15">
        <f>SUBTOTAL(9,R5313:R5313)</f>
        <v>25000</v>
      </c>
      <c r="S5314" s="15">
        <f>SUBTOTAL(9,S5313:S5313)</f>
        <v>0</v>
      </c>
      <c r="T5314" s="15">
        <f>SUBTOTAL(9,T5313:T5313)</f>
        <v>25000</v>
      </c>
      <c r="U5314" s="15">
        <f>SUBTOTAL(9,U5313:U5313)</f>
        <v>0</v>
      </c>
      <c r="V5314" s="16">
        <f>SUBTOTAL(9,V5313:V5313)</f>
        <v>0</v>
      </c>
    </row>
    <row r="5315" spans="1:24" outlineLevel="4" x14ac:dyDescent="0.2">
      <c r="A5315" t="s">
        <v>7293</v>
      </c>
      <c r="B5315" t="s">
        <v>7294</v>
      </c>
      <c r="C5315" s="2" t="s">
        <v>2675</v>
      </c>
      <c r="D5315" s="5" t="s">
        <v>2676</v>
      </c>
      <c r="E5315" t="s">
        <v>2676</v>
      </c>
      <c r="F5315" s="5" t="s">
        <v>5</v>
      </c>
      <c r="G5315" s="5" t="s">
        <v>7308</v>
      </c>
      <c r="H5315" t="s">
        <v>5</v>
      </c>
      <c r="I5315" t="s">
        <v>5</v>
      </c>
      <c r="J5315" t="s">
        <v>5</v>
      </c>
      <c r="K5315" t="s">
        <v>6</v>
      </c>
      <c r="L5315" t="s">
        <v>8697</v>
      </c>
      <c r="M5315" s="13">
        <v>45488</v>
      </c>
      <c r="N5315" t="s">
        <v>17</v>
      </c>
      <c r="O5315" s="5" t="s">
        <v>8698</v>
      </c>
      <c r="P5315" t="s">
        <v>7300</v>
      </c>
      <c r="Q5315" t="s">
        <v>7301</v>
      </c>
      <c r="R5315" s="15">
        <v>1088.99</v>
      </c>
      <c r="S5315" s="15">
        <v>0</v>
      </c>
      <c r="T5315" s="15">
        <v>1088.99</v>
      </c>
      <c r="U5315" s="15">
        <v>0</v>
      </c>
      <c r="V5315" s="16">
        <v>3.15E-3</v>
      </c>
      <c r="W5315" s="2" t="s">
        <v>8699</v>
      </c>
      <c r="X5315" t="s">
        <v>2681</v>
      </c>
    </row>
    <row r="5316" spans="1:24" outlineLevel="3" x14ac:dyDescent="0.2">
      <c r="M5316" s="13"/>
      <c r="O5316" s="14" t="s">
        <v>12488</v>
      </c>
      <c r="R5316" s="15">
        <f>SUBTOTAL(9,R5315:R5315)</f>
        <v>1088.99</v>
      </c>
      <c r="S5316" s="15">
        <f>SUBTOTAL(9,S5315:S5315)</f>
        <v>0</v>
      </c>
      <c r="T5316" s="15">
        <f>SUBTOTAL(9,T5315:T5315)</f>
        <v>1088.99</v>
      </c>
      <c r="U5316" s="15">
        <f>SUBTOTAL(9,U5315:U5315)</f>
        <v>0</v>
      </c>
      <c r="V5316" s="16">
        <f>SUBTOTAL(9,V5315:V5315)</f>
        <v>3.15E-3</v>
      </c>
    </row>
    <row r="5317" spans="1:24" outlineLevel="4" x14ac:dyDescent="0.2">
      <c r="A5317" t="s">
        <v>7293</v>
      </c>
      <c r="B5317" t="s">
        <v>7294</v>
      </c>
      <c r="C5317" s="2" t="s">
        <v>2675</v>
      </c>
      <c r="D5317" s="5" t="s">
        <v>2676</v>
      </c>
      <c r="E5317" t="s">
        <v>2676</v>
      </c>
      <c r="F5317" s="5" t="s">
        <v>5</v>
      </c>
      <c r="G5317" s="5" t="s">
        <v>7308</v>
      </c>
      <c r="H5317" t="s">
        <v>5</v>
      </c>
      <c r="I5317" t="s">
        <v>5</v>
      </c>
      <c r="J5317" t="s">
        <v>5</v>
      </c>
      <c r="K5317" t="s">
        <v>6</v>
      </c>
      <c r="L5317" t="s">
        <v>8700</v>
      </c>
      <c r="M5317" s="13">
        <v>45489</v>
      </c>
      <c r="N5317" t="s">
        <v>17</v>
      </c>
      <c r="O5317" s="5" t="s">
        <v>8701</v>
      </c>
      <c r="P5317" t="s">
        <v>7300</v>
      </c>
      <c r="Q5317" t="s">
        <v>7301</v>
      </c>
      <c r="R5317" s="15">
        <v>7065</v>
      </c>
      <c r="S5317" s="15">
        <v>0</v>
      </c>
      <c r="T5317" s="15">
        <v>7065</v>
      </c>
      <c r="U5317" s="15">
        <v>0</v>
      </c>
      <c r="V5317" s="16">
        <v>0</v>
      </c>
      <c r="W5317" s="2" t="s">
        <v>8702</v>
      </c>
      <c r="X5317" t="s">
        <v>2681</v>
      </c>
    </row>
    <row r="5318" spans="1:24" outlineLevel="3" x14ac:dyDescent="0.2">
      <c r="M5318" s="13"/>
      <c r="O5318" s="14" t="s">
        <v>12489</v>
      </c>
      <c r="R5318" s="15">
        <f>SUBTOTAL(9,R5317:R5317)</f>
        <v>7065</v>
      </c>
      <c r="S5318" s="15">
        <f>SUBTOTAL(9,S5317:S5317)</f>
        <v>0</v>
      </c>
      <c r="T5318" s="15">
        <f>SUBTOTAL(9,T5317:T5317)</f>
        <v>7065</v>
      </c>
      <c r="U5318" s="15">
        <f>SUBTOTAL(9,U5317:U5317)</f>
        <v>0</v>
      </c>
      <c r="V5318" s="16">
        <f>SUBTOTAL(9,V5317:V5317)</f>
        <v>0</v>
      </c>
    </row>
    <row r="5319" spans="1:24" outlineLevel="4" x14ac:dyDescent="0.2">
      <c r="A5319" t="s">
        <v>7293</v>
      </c>
      <c r="B5319" t="s">
        <v>7294</v>
      </c>
      <c r="C5319" s="2" t="s">
        <v>2675</v>
      </c>
      <c r="D5319" s="5" t="s">
        <v>2676</v>
      </c>
      <c r="E5319" t="s">
        <v>2676</v>
      </c>
      <c r="F5319" s="5" t="s">
        <v>5</v>
      </c>
      <c r="G5319" s="5" t="s">
        <v>7308</v>
      </c>
      <c r="H5319" t="s">
        <v>5</v>
      </c>
      <c r="I5319" t="s">
        <v>5</v>
      </c>
      <c r="J5319" t="s">
        <v>5</v>
      </c>
      <c r="K5319" t="s">
        <v>6</v>
      </c>
      <c r="L5319" t="s">
        <v>8703</v>
      </c>
      <c r="M5319" s="13">
        <v>45546</v>
      </c>
      <c r="N5319" t="s">
        <v>17</v>
      </c>
      <c r="O5319" s="5" t="s">
        <v>8698</v>
      </c>
      <c r="P5319" t="s">
        <v>7300</v>
      </c>
      <c r="Q5319" t="s">
        <v>7301</v>
      </c>
      <c r="R5319" s="15">
        <v>807.33</v>
      </c>
      <c r="S5319" s="15">
        <v>0</v>
      </c>
      <c r="T5319" s="15">
        <v>807.33</v>
      </c>
      <c r="U5319" s="15">
        <v>0</v>
      </c>
      <c r="V5319" s="16">
        <v>0</v>
      </c>
      <c r="W5319" s="2" t="s">
        <v>8699</v>
      </c>
      <c r="X5319" t="s">
        <v>2681</v>
      </c>
    </row>
    <row r="5320" spans="1:24" outlineLevel="3" x14ac:dyDescent="0.2">
      <c r="M5320" s="13"/>
      <c r="O5320" s="14" t="s">
        <v>12488</v>
      </c>
      <c r="R5320" s="15">
        <f>SUBTOTAL(9,R5319:R5319)</f>
        <v>807.33</v>
      </c>
      <c r="S5320" s="15">
        <f>SUBTOTAL(9,S5319:S5319)</f>
        <v>0</v>
      </c>
      <c r="T5320" s="15">
        <f>SUBTOTAL(9,T5319:T5319)</f>
        <v>807.33</v>
      </c>
      <c r="U5320" s="15">
        <f>SUBTOTAL(9,U5319:U5319)</f>
        <v>0</v>
      </c>
      <c r="V5320" s="16">
        <f>SUBTOTAL(9,V5319:V5319)</f>
        <v>0</v>
      </c>
    </row>
    <row r="5321" spans="1:24" outlineLevel="4" x14ac:dyDescent="0.2">
      <c r="A5321" t="s">
        <v>7293</v>
      </c>
      <c r="B5321" t="s">
        <v>7294</v>
      </c>
      <c r="C5321" s="2" t="s">
        <v>2675</v>
      </c>
      <c r="D5321" s="5" t="s">
        <v>2676</v>
      </c>
      <c r="E5321" t="s">
        <v>2676</v>
      </c>
      <c r="F5321" s="5" t="s">
        <v>5</v>
      </c>
      <c r="G5321" s="5" t="s">
        <v>7308</v>
      </c>
      <c r="H5321" t="s">
        <v>5</v>
      </c>
      <c r="I5321" t="s">
        <v>5</v>
      </c>
      <c r="J5321" t="s">
        <v>5</v>
      </c>
      <c r="K5321" t="s">
        <v>6</v>
      </c>
      <c r="L5321" t="s">
        <v>8704</v>
      </c>
      <c r="M5321" s="13">
        <v>45631</v>
      </c>
      <c r="N5321" t="s">
        <v>17</v>
      </c>
      <c r="O5321" s="5" t="s">
        <v>8705</v>
      </c>
      <c r="P5321" t="s">
        <v>7300</v>
      </c>
      <c r="Q5321" t="s">
        <v>7301</v>
      </c>
      <c r="R5321" s="15">
        <v>2587.19</v>
      </c>
      <c r="S5321" s="15">
        <v>0</v>
      </c>
      <c r="T5321" s="15">
        <v>2587.19</v>
      </c>
      <c r="U5321" s="15">
        <v>0</v>
      </c>
      <c r="V5321" s="16">
        <v>0</v>
      </c>
      <c r="W5321" s="2" t="s">
        <v>8706</v>
      </c>
      <c r="X5321" t="s">
        <v>2681</v>
      </c>
    </row>
    <row r="5322" spans="1:24" outlineLevel="4" x14ac:dyDescent="0.2">
      <c r="A5322" t="s">
        <v>7293</v>
      </c>
      <c r="B5322" t="s">
        <v>7294</v>
      </c>
      <c r="C5322" s="2" t="s">
        <v>2675</v>
      </c>
      <c r="D5322" s="5" t="s">
        <v>2676</v>
      </c>
      <c r="E5322" t="s">
        <v>2676</v>
      </c>
      <c r="F5322" s="5" t="s">
        <v>5</v>
      </c>
      <c r="G5322" s="5" t="s">
        <v>7308</v>
      </c>
      <c r="H5322" t="s">
        <v>5</v>
      </c>
      <c r="I5322" t="s">
        <v>5</v>
      </c>
      <c r="J5322" t="s">
        <v>5</v>
      </c>
      <c r="K5322" t="s">
        <v>6</v>
      </c>
      <c r="L5322" t="s">
        <v>8707</v>
      </c>
      <c r="M5322" s="13">
        <v>45693</v>
      </c>
      <c r="N5322" t="s">
        <v>17</v>
      </c>
      <c r="O5322" s="5" t="s">
        <v>8705</v>
      </c>
      <c r="P5322" t="s">
        <v>7300</v>
      </c>
      <c r="Q5322" t="s">
        <v>7301</v>
      </c>
      <c r="R5322" s="15">
        <v>1168.98</v>
      </c>
      <c r="S5322" s="15">
        <v>0</v>
      </c>
      <c r="T5322" s="15">
        <v>1168.98</v>
      </c>
      <c r="U5322" s="15">
        <v>0</v>
      </c>
      <c r="V5322" s="16">
        <v>-4.4400000000000004E-3</v>
      </c>
      <c r="W5322" s="2" t="s">
        <v>8706</v>
      </c>
      <c r="X5322" t="s">
        <v>2681</v>
      </c>
    </row>
    <row r="5323" spans="1:24" outlineLevel="4" x14ac:dyDescent="0.2">
      <c r="A5323" t="s">
        <v>7293</v>
      </c>
      <c r="B5323" t="s">
        <v>7294</v>
      </c>
      <c r="C5323" s="2" t="s">
        <v>2675</v>
      </c>
      <c r="D5323" s="5" t="s">
        <v>2676</v>
      </c>
      <c r="E5323" t="s">
        <v>2676</v>
      </c>
      <c r="F5323" s="5" t="s">
        <v>5</v>
      </c>
      <c r="G5323" s="5" t="s">
        <v>7308</v>
      </c>
      <c r="H5323" t="s">
        <v>5</v>
      </c>
      <c r="I5323" t="s">
        <v>5</v>
      </c>
      <c r="J5323" t="s">
        <v>5</v>
      </c>
      <c r="K5323" t="s">
        <v>6</v>
      </c>
      <c r="L5323" t="s">
        <v>8708</v>
      </c>
      <c r="M5323" s="13">
        <v>45771</v>
      </c>
      <c r="N5323" t="s">
        <v>17</v>
      </c>
      <c r="O5323" s="5" t="s">
        <v>8705</v>
      </c>
      <c r="P5323" t="s">
        <v>7300</v>
      </c>
      <c r="Q5323" t="s">
        <v>7301</v>
      </c>
      <c r="R5323" s="15">
        <v>1097</v>
      </c>
      <c r="S5323" s="15">
        <v>0</v>
      </c>
      <c r="T5323" s="15">
        <v>1097</v>
      </c>
      <c r="U5323" s="15">
        <v>0</v>
      </c>
      <c r="V5323" s="16">
        <v>3.7599999999999999E-3</v>
      </c>
      <c r="W5323" s="2" t="s">
        <v>8706</v>
      </c>
      <c r="X5323" t="s">
        <v>2681</v>
      </c>
    </row>
    <row r="5324" spans="1:24" outlineLevel="4" x14ac:dyDescent="0.2">
      <c r="A5324" t="s">
        <v>7293</v>
      </c>
      <c r="B5324" t="s">
        <v>7294</v>
      </c>
      <c r="C5324" s="2" t="s">
        <v>2675</v>
      </c>
      <c r="D5324" s="5" t="s">
        <v>2676</v>
      </c>
      <c r="E5324" t="s">
        <v>2676</v>
      </c>
      <c r="F5324" s="5" t="s">
        <v>5</v>
      </c>
      <c r="G5324" s="5" t="s">
        <v>7308</v>
      </c>
      <c r="H5324" t="s">
        <v>5</v>
      </c>
      <c r="I5324" t="s">
        <v>5</v>
      </c>
      <c r="J5324" t="s">
        <v>5</v>
      </c>
      <c r="K5324" t="s">
        <v>6</v>
      </c>
      <c r="L5324" t="s">
        <v>8709</v>
      </c>
      <c r="M5324" s="13">
        <v>45807</v>
      </c>
      <c r="N5324" t="s">
        <v>17</v>
      </c>
      <c r="O5324" s="5" t="s">
        <v>8705</v>
      </c>
      <c r="P5324" t="s">
        <v>7300</v>
      </c>
      <c r="Q5324" t="s">
        <v>7301</v>
      </c>
      <c r="R5324" s="15">
        <v>962.08</v>
      </c>
      <c r="S5324" s="15">
        <v>0</v>
      </c>
      <c r="T5324" s="15">
        <v>962.08</v>
      </c>
      <c r="U5324" s="15">
        <v>0</v>
      </c>
      <c r="V5324" s="16">
        <v>2.7599999999999999E-3</v>
      </c>
      <c r="W5324" s="2" t="s">
        <v>8706</v>
      </c>
      <c r="X5324" t="s">
        <v>2681</v>
      </c>
    </row>
    <row r="5325" spans="1:24" outlineLevel="4" x14ac:dyDescent="0.2">
      <c r="A5325" t="s">
        <v>7293</v>
      </c>
      <c r="B5325" t="s">
        <v>7294</v>
      </c>
      <c r="C5325" s="2" t="s">
        <v>2675</v>
      </c>
      <c r="D5325" s="5" t="s">
        <v>2676</v>
      </c>
      <c r="E5325" t="s">
        <v>2676</v>
      </c>
      <c r="F5325" s="5" t="s">
        <v>5</v>
      </c>
      <c r="G5325" s="5" t="s">
        <v>7308</v>
      </c>
      <c r="H5325" t="s">
        <v>5</v>
      </c>
      <c r="I5325" t="s">
        <v>5</v>
      </c>
      <c r="J5325" t="s">
        <v>5</v>
      </c>
      <c r="K5325" t="s">
        <v>6</v>
      </c>
      <c r="L5325" t="s">
        <v>8710</v>
      </c>
      <c r="M5325" s="13">
        <v>45838</v>
      </c>
      <c r="N5325" t="s">
        <v>17</v>
      </c>
      <c r="O5325" s="5" t="s">
        <v>8705</v>
      </c>
      <c r="P5325" t="s">
        <v>7300</v>
      </c>
      <c r="Q5325" t="s">
        <v>7301</v>
      </c>
      <c r="R5325" s="15">
        <v>391.51</v>
      </c>
      <c r="S5325" s="15">
        <v>0</v>
      </c>
      <c r="T5325" s="15">
        <v>391.51</v>
      </c>
      <c r="U5325" s="15">
        <v>0</v>
      </c>
      <c r="V5325" s="16">
        <v>0</v>
      </c>
      <c r="W5325" s="2" t="s">
        <v>8706</v>
      </c>
      <c r="X5325" t="s">
        <v>2681</v>
      </c>
    </row>
    <row r="5326" spans="1:24" outlineLevel="3" x14ac:dyDescent="0.2">
      <c r="M5326" s="13"/>
      <c r="O5326" s="14" t="s">
        <v>12490</v>
      </c>
      <c r="R5326" s="15">
        <f>SUBTOTAL(9,R5321:R5325)</f>
        <v>6206.76</v>
      </c>
      <c r="S5326" s="15">
        <f>SUBTOTAL(9,S5321:S5325)</f>
        <v>0</v>
      </c>
      <c r="T5326" s="15">
        <f>SUBTOTAL(9,T5321:T5325)</f>
        <v>6206.76</v>
      </c>
      <c r="U5326" s="15">
        <f>SUBTOTAL(9,U5321:U5325)</f>
        <v>0</v>
      </c>
      <c r="V5326" s="16">
        <f>SUBTOTAL(9,V5321:V5325)</f>
        <v>2.0799999999999994E-3</v>
      </c>
    </row>
    <row r="5327" spans="1:24" outlineLevel="4" x14ac:dyDescent="0.2">
      <c r="A5327" t="s">
        <v>7293</v>
      </c>
      <c r="B5327" t="s">
        <v>7294</v>
      </c>
      <c r="C5327" s="2" t="s">
        <v>2675</v>
      </c>
      <c r="D5327" s="5" t="s">
        <v>2676</v>
      </c>
      <c r="E5327" t="s">
        <v>2676</v>
      </c>
      <c r="F5327" s="5" t="s">
        <v>5</v>
      </c>
      <c r="G5327" s="5" t="s">
        <v>7297</v>
      </c>
      <c r="H5327" t="s">
        <v>5</v>
      </c>
      <c r="I5327" t="s">
        <v>5</v>
      </c>
      <c r="J5327" t="s">
        <v>5</v>
      </c>
      <c r="K5327" t="s">
        <v>6</v>
      </c>
      <c r="L5327" t="s">
        <v>8711</v>
      </c>
      <c r="M5327" s="13">
        <v>45586</v>
      </c>
      <c r="N5327" t="s">
        <v>17</v>
      </c>
      <c r="O5327" s="5" t="s">
        <v>7299</v>
      </c>
      <c r="P5327" t="s">
        <v>7300</v>
      </c>
      <c r="Q5327" t="s">
        <v>7301</v>
      </c>
      <c r="R5327" s="15">
        <v>51352</v>
      </c>
      <c r="S5327" s="15">
        <v>0</v>
      </c>
      <c r="T5327" s="15">
        <v>51352</v>
      </c>
      <c r="U5327" s="15">
        <v>0</v>
      </c>
      <c r="V5327" s="16">
        <v>0</v>
      </c>
      <c r="W5327" s="2" t="s">
        <v>14242</v>
      </c>
      <c r="X5327" t="s">
        <v>2681</v>
      </c>
    </row>
    <row r="5328" spans="1:24" outlineLevel="3" x14ac:dyDescent="0.2">
      <c r="M5328" s="13"/>
      <c r="O5328" s="14" t="s">
        <v>11658</v>
      </c>
      <c r="R5328" s="15">
        <f>SUBTOTAL(9,R5327:R5327)</f>
        <v>51352</v>
      </c>
      <c r="S5328" s="15">
        <f>SUBTOTAL(9,S5327:S5327)</f>
        <v>0</v>
      </c>
      <c r="T5328" s="15">
        <f>SUBTOTAL(9,T5327:T5327)</f>
        <v>51352</v>
      </c>
      <c r="U5328" s="15">
        <f>SUBTOTAL(9,U5327:U5327)</f>
        <v>0</v>
      </c>
      <c r="V5328" s="16">
        <f>SUBTOTAL(9,V5327:V5327)</f>
        <v>0</v>
      </c>
    </row>
    <row r="5329" spans="1:24" outlineLevel="4" x14ac:dyDescent="0.2">
      <c r="A5329" t="s">
        <v>7293</v>
      </c>
      <c r="B5329" t="s">
        <v>7294</v>
      </c>
      <c r="C5329" s="2" t="s">
        <v>2675</v>
      </c>
      <c r="D5329" s="5" t="s">
        <v>2676</v>
      </c>
      <c r="E5329" t="s">
        <v>2676</v>
      </c>
      <c r="F5329" s="5" t="s">
        <v>5</v>
      </c>
      <c r="G5329" s="5" t="s">
        <v>7297</v>
      </c>
      <c r="H5329" t="s">
        <v>5</v>
      </c>
      <c r="I5329" t="s">
        <v>5</v>
      </c>
      <c r="J5329" t="s">
        <v>5</v>
      </c>
      <c r="K5329" t="s">
        <v>6</v>
      </c>
      <c r="L5329" t="s">
        <v>8711</v>
      </c>
      <c r="M5329" s="13">
        <v>45586</v>
      </c>
      <c r="N5329" t="s">
        <v>17</v>
      </c>
      <c r="O5329" s="5" t="s">
        <v>7303</v>
      </c>
      <c r="P5329" t="s">
        <v>7300</v>
      </c>
      <c r="Q5329" t="s">
        <v>7301</v>
      </c>
      <c r="R5329" s="15">
        <v>6864</v>
      </c>
      <c r="S5329" s="15">
        <v>0</v>
      </c>
      <c r="T5329" s="15">
        <v>6864</v>
      </c>
      <c r="U5329" s="15">
        <v>0</v>
      </c>
      <c r="V5329" s="16">
        <v>0</v>
      </c>
      <c r="W5329" s="2" t="s">
        <v>14243</v>
      </c>
      <c r="X5329" t="s">
        <v>2681</v>
      </c>
    </row>
    <row r="5330" spans="1:24" outlineLevel="3" x14ac:dyDescent="0.2">
      <c r="M5330" s="13"/>
      <c r="O5330" s="14" t="s">
        <v>11659</v>
      </c>
      <c r="R5330" s="15">
        <f>SUBTOTAL(9,R5329:R5329)</f>
        <v>6864</v>
      </c>
      <c r="S5330" s="15">
        <f>SUBTOTAL(9,S5329:S5329)</f>
        <v>0</v>
      </c>
      <c r="T5330" s="15">
        <f>SUBTOTAL(9,T5329:T5329)</f>
        <v>6864</v>
      </c>
      <c r="U5330" s="15">
        <f>SUBTOTAL(9,U5329:U5329)</f>
        <v>0</v>
      </c>
      <c r="V5330" s="16">
        <f>SUBTOTAL(9,V5329:V5329)</f>
        <v>0</v>
      </c>
    </row>
    <row r="5331" spans="1:24" outlineLevel="4" x14ac:dyDescent="0.2">
      <c r="A5331" t="s">
        <v>7293</v>
      </c>
      <c r="B5331" t="s">
        <v>7294</v>
      </c>
      <c r="C5331" s="2" t="s">
        <v>2675</v>
      </c>
      <c r="D5331" s="5" t="s">
        <v>2676</v>
      </c>
      <c r="E5331" t="s">
        <v>2676</v>
      </c>
      <c r="F5331" s="5" t="s">
        <v>5</v>
      </c>
      <c r="G5331" s="5" t="s">
        <v>7297</v>
      </c>
      <c r="H5331" t="s">
        <v>5</v>
      </c>
      <c r="I5331" t="s">
        <v>5</v>
      </c>
      <c r="J5331" t="s">
        <v>5</v>
      </c>
      <c r="K5331" t="s">
        <v>6</v>
      </c>
      <c r="L5331" t="s">
        <v>8711</v>
      </c>
      <c r="M5331" s="13">
        <v>45586</v>
      </c>
      <c r="N5331" t="s">
        <v>17</v>
      </c>
      <c r="O5331" s="5" t="s">
        <v>7305</v>
      </c>
      <c r="P5331" t="s">
        <v>7300</v>
      </c>
      <c r="Q5331" t="s">
        <v>7301</v>
      </c>
      <c r="R5331" s="15">
        <v>64640</v>
      </c>
      <c r="S5331" s="15">
        <v>0</v>
      </c>
      <c r="T5331" s="15">
        <v>64640</v>
      </c>
      <c r="U5331" s="15">
        <v>0</v>
      </c>
      <c r="V5331" s="16">
        <v>0</v>
      </c>
      <c r="W5331" s="2" t="s">
        <v>14244</v>
      </c>
      <c r="X5331" t="s">
        <v>2681</v>
      </c>
    </row>
    <row r="5332" spans="1:24" outlineLevel="3" x14ac:dyDescent="0.2">
      <c r="M5332" s="13"/>
      <c r="O5332" s="14" t="s">
        <v>11660</v>
      </c>
      <c r="R5332" s="15">
        <f>SUBTOTAL(9,R5331:R5331)</f>
        <v>64640</v>
      </c>
      <c r="S5332" s="15">
        <f>SUBTOTAL(9,S5331:S5331)</f>
        <v>0</v>
      </c>
      <c r="T5332" s="15">
        <f>SUBTOTAL(9,T5331:T5331)</f>
        <v>64640</v>
      </c>
      <c r="U5332" s="15">
        <f>SUBTOTAL(9,U5331:U5331)</f>
        <v>0</v>
      </c>
      <c r="V5332" s="16">
        <f>SUBTOTAL(9,V5331:V5331)</f>
        <v>0</v>
      </c>
    </row>
    <row r="5333" spans="1:24" outlineLevel="4" x14ac:dyDescent="0.2">
      <c r="A5333" t="s">
        <v>7293</v>
      </c>
      <c r="B5333" t="s">
        <v>7294</v>
      </c>
      <c r="C5333" s="2" t="s">
        <v>2675</v>
      </c>
      <c r="D5333" s="5" t="s">
        <v>2676</v>
      </c>
      <c r="E5333" t="s">
        <v>2676</v>
      </c>
      <c r="F5333" s="5" t="s">
        <v>7341</v>
      </c>
      <c r="G5333" s="5" t="s">
        <v>5</v>
      </c>
      <c r="H5333" t="s">
        <v>5</v>
      </c>
      <c r="I5333" t="s">
        <v>5</v>
      </c>
      <c r="J5333" t="s">
        <v>5</v>
      </c>
      <c r="K5333" t="s">
        <v>6</v>
      </c>
      <c r="L5333" t="s">
        <v>8697</v>
      </c>
      <c r="M5333" s="13">
        <v>45488</v>
      </c>
      <c r="N5333" t="s">
        <v>17</v>
      </c>
      <c r="O5333" s="5" t="s">
        <v>8698</v>
      </c>
      <c r="P5333" t="s">
        <v>7300</v>
      </c>
      <c r="Q5333" t="s">
        <v>7301</v>
      </c>
      <c r="R5333" s="15">
        <v>17426.009999999998</v>
      </c>
      <c r="S5333" s="15">
        <v>17426.009999999998</v>
      </c>
      <c r="T5333" s="15">
        <v>0</v>
      </c>
      <c r="U5333" s="15">
        <v>0</v>
      </c>
      <c r="V5333" s="16">
        <v>-3.15E-3</v>
      </c>
      <c r="W5333" s="2" t="s">
        <v>8699</v>
      </c>
      <c r="X5333" t="s">
        <v>2681</v>
      </c>
    </row>
    <row r="5334" spans="1:24" outlineLevel="4" x14ac:dyDescent="0.2">
      <c r="A5334" t="s">
        <v>7293</v>
      </c>
      <c r="B5334" t="s">
        <v>7294</v>
      </c>
      <c r="C5334" s="2" t="s">
        <v>2675</v>
      </c>
      <c r="D5334" s="5" t="s">
        <v>2676</v>
      </c>
      <c r="E5334" t="s">
        <v>2676</v>
      </c>
      <c r="F5334" s="5" t="s">
        <v>7341</v>
      </c>
      <c r="G5334" s="5" t="s">
        <v>5</v>
      </c>
      <c r="H5334" t="s">
        <v>5</v>
      </c>
      <c r="I5334" t="s">
        <v>5</v>
      </c>
      <c r="J5334" t="s">
        <v>5</v>
      </c>
      <c r="K5334" t="s">
        <v>6</v>
      </c>
      <c r="L5334" t="s">
        <v>8703</v>
      </c>
      <c r="M5334" s="13">
        <v>45546</v>
      </c>
      <c r="N5334" t="s">
        <v>17</v>
      </c>
      <c r="O5334" s="5" t="s">
        <v>8698</v>
      </c>
      <c r="P5334" t="s">
        <v>7300</v>
      </c>
      <c r="Q5334" t="s">
        <v>7301</v>
      </c>
      <c r="R5334" s="15">
        <v>12908.67</v>
      </c>
      <c r="S5334" s="15">
        <v>12908.67</v>
      </c>
      <c r="T5334" s="15">
        <v>0</v>
      </c>
      <c r="U5334" s="15">
        <v>0</v>
      </c>
      <c r="V5334" s="16">
        <v>0</v>
      </c>
      <c r="W5334" s="2" t="s">
        <v>8699</v>
      </c>
      <c r="X5334" t="s">
        <v>2681</v>
      </c>
    </row>
    <row r="5335" spans="1:24" outlineLevel="3" x14ac:dyDescent="0.2">
      <c r="M5335" s="13"/>
      <c r="O5335" s="14" t="s">
        <v>12488</v>
      </c>
      <c r="R5335" s="15">
        <f>SUBTOTAL(9,R5333:R5334)</f>
        <v>30334.68</v>
      </c>
      <c r="S5335" s="15">
        <f>SUBTOTAL(9,S5333:S5334)</f>
        <v>30334.68</v>
      </c>
      <c r="T5335" s="15">
        <f>SUBTOTAL(9,T5333:T5334)</f>
        <v>0</v>
      </c>
      <c r="U5335" s="15">
        <f>SUBTOTAL(9,U5333:U5334)</f>
        <v>0</v>
      </c>
      <c r="V5335" s="16">
        <f>SUBTOTAL(9,V5333:V5334)</f>
        <v>-3.15E-3</v>
      </c>
    </row>
    <row r="5336" spans="1:24" outlineLevel="4" x14ac:dyDescent="0.2">
      <c r="A5336" t="s">
        <v>7293</v>
      </c>
      <c r="B5336" t="s">
        <v>7294</v>
      </c>
      <c r="C5336" s="2" t="s">
        <v>2675</v>
      </c>
      <c r="D5336" s="5" t="s">
        <v>2676</v>
      </c>
      <c r="E5336" t="s">
        <v>2676</v>
      </c>
      <c r="F5336" s="5" t="s">
        <v>7341</v>
      </c>
      <c r="G5336" s="5" t="s">
        <v>5</v>
      </c>
      <c r="H5336" t="s">
        <v>5</v>
      </c>
      <c r="I5336" t="s">
        <v>5</v>
      </c>
      <c r="J5336" t="s">
        <v>5</v>
      </c>
      <c r="K5336" t="s">
        <v>6</v>
      </c>
      <c r="L5336" t="s">
        <v>8704</v>
      </c>
      <c r="M5336" s="13">
        <v>45631</v>
      </c>
      <c r="N5336" t="s">
        <v>17</v>
      </c>
      <c r="O5336" s="5" t="s">
        <v>8705</v>
      </c>
      <c r="P5336" t="s">
        <v>7300</v>
      </c>
      <c r="Q5336" t="s">
        <v>7301</v>
      </c>
      <c r="R5336" s="15">
        <v>41386.800000000003</v>
      </c>
      <c r="S5336" s="15">
        <v>41386.800000000003</v>
      </c>
      <c r="T5336" s="15">
        <v>0</v>
      </c>
      <c r="U5336" s="15">
        <v>0</v>
      </c>
      <c r="V5336" s="16">
        <v>2.5999999999999999E-3</v>
      </c>
      <c r="W5336" s="2" t="s">
        <v>8706</v>
      </c>
      <c r="X5336" t="s">
        <v>2681</v>
      </c>
    </row>
    <row r="5337" spans="1:24" outlineLevel="4" x14ac:dyDescent="0.2">
      <c r="A5337" t="s">
        <v>7293</v>
      </c>
      <c r="B5337" t="s">
        <v>7294</v>
      </c>
      <c r="C5337" s="2" t="s">
        <v>2675</v>
      </c>
      <c r="D5337" s="5" t="s">
        <v>2676</v>
      </c>
      <c r="E5337" t="s">
        <v>2676</v>
      </c>
      <c r="F5337" s="5" t="s">
        <v>7341</v>
      </c>
      <c r="G5337" s="5" t="s">
        <v>5</v>
      </c>
      <c r="H5337" t="s">
        <v>5</v>
      </c>
      <c r="I5337" t="s">
        <v>5</v>
      </c>
      <c r="J5337" t="s">
        <v>5</v>
      </c>
      <c r="K5337" t="s">
        <v>6</v>
      </c>
      <c r="L5337" t="s">
        <v>8707</v>
      </c>
      <c r="M5337" s="13">
        <v>45693</v>
      </c>
      <c r="N5337" t="s">
        <v>17</v>
      </c>
      <c r="O5337" s="5" t="s">
        <v>8705</v>
      </c>
      <c r="P5337" t="s">
        <v>7300</v>
      </c>
      <c r="Q5337" t="s">
        <v>7301</v>
      </c>
      <c r="R5337" s="15">
        <v>18707.02</v>
      </c>
      <c r="S5337" s="15">
        <v>18707.02</v>
      </c>
      <c r="T5337" s="15">
        <v>0</v>
      </c>
      <c r="U5337" s="15">
        <v>0</v>
      </c>
      <c r="V5337" s="16">
        <v>4.4400000000000004E-3</v>
      </c>
      <c r="W5337" s="2" t="s">
        <v>8706</v>
      </c>
      <c r="X5337" t="s">
        <v>2681</v>
      </c>
    </row>
    <row r="5338" spans="1:24" outlineLevel="4" x14ac:dyDescent="0.2">
      <c r="A5338" t="s">
        <v>7293</v>
      </c>
      <c r="B5338" t="s">
        <v>7294</v>
      </c>
      <c r="C5338" s="2" t="s">
        <v>2675</v>
      </c>
      <c r="D5338" s="5" t="s">
        <v>2676</v>
      </c>
      <c r="E5338" t="s">
        <v>2676</v>
      </c>
      <c r="F5338" s="5" t="s">
        <v>7341</v>
      </c>
      <c r="G5338" s="5" t="s">
        <v>5</v>
      </c>
      <c r="H5338" t="s">
        <v>5</v>
      </c>
      <c r="I5338" t="s">
        <v>5</v>
      </c>
      <c r="J5338" t="s">
        <v>5</v>
      </c>
      <c r="K5338" t="s">
        <v>6</v>
      </c>
      <c r="L5338" t="s">
        <v>8708</v>
      </c>
      <c r="M5338" s="13">
        <v>45771</v>
      </c>
      <c r="N5338" t="s">
        <v>17</v>
      </c>
      <c r="O5338" s="5" t="s">
        <v>8705</v>
      </c>
      <c r="P5338" t="s">
        <v>7300</v>
      </c>
      <c r="Q5338" t="s">
        <v>7301</v>
      </c>
      <c r="R5338" s="15">
        <v>17555</v>
      </c>
      <c r="S5338" s="15">
        <v>17555</v>
      </c>
      <c r="T5338" s="15">
        <v>0</v>
      </c>
      <c r="U5338" s="15">
        <v>0</v>
      </c>
      <c r="V5338" s="16">
        <v>-3.7599999999999999E-3</v>
      </c>
      <c r="W5338" s="2" t="s">
        <v>8706</v>
      </c>
      <c r="X5338" t="s">
        <v>2681</v>
      </c>
    </row>
    <row r="5339" spans="1:24" outlineLevel="4" x14ac:dyDescent="0.2">
      <c r="A5339" t="s">
        <v>7293</v>
      </c>
      <c r="B5339" t="s">
        <v>7294</v>
      </c>
      <c r="C5339" s="2" t="s">
        <v>2675</v>
      </c>
      <c r="D5339" s="5" t="s">
        <v>2676</v>
      </c>
      <c r="E5339" t="s">
        <v>2676</v>
      </c>
      <c r="F5339" s="5" t="s">
        <v>7341</v>
      </c>
      <c r="G5339" s="5" t="s">
        <v>5</v>
      </c>
      <c r="H5339" t="s">
        <v>5</v>
      </c>
      <c r="I5339" t="s">
        <v>5</v>
      </c>
      <c r="J5339" t="s">
        <v>5</v>
      </c>
      <c r="K5339" t="s">
        <v>6</v>
      </c>
      <c r="L5339" t="s">
        <v>8709</v>
      </c>
      <c r="M5339" s="13">
        <v>45807</v>
      </c>
      <c r="N5339" t="s">
        <v>17</v>
      </c>
      <c r="O5339" s="5" t="s">
        <v>8705</v>
      </c>
      <c r="P5339" t="s">
        <v>7300</v>
      </c>
      <c r="Q5339" t="s">
        <v>7301</v>
      </c>
      <c r="R5339" s="15">
        <v>15395.92</v>
      </c>
      <c r="S5339" s="15">
        <v>15395.92</v>
      </c>
      <c r="T5339" s="15">
        <v>0</v>
      </c>
      <c r="U5339" s="15">
        <v>0</v>
      </c>
      <c r="V5339" s="16">
        <v>-2.7599999999999999E-3</v>
      </c>
      <c r="W5339" s="2" t="s">
        <v>8706</v>
      </c>
      <c r="X5339" t="s">
        <v>2681</v>
      </c>
    </row>
    <row r="5340" spans="1:24" outlineLevel="4" x14ac:dyDescent="0.2">
      <c r="A5340" t="s">
        <v>7293</v>
      </c>
      <c r="B5340" t="s">
        <v>7294</v>
      </c>
      <c r="C5340" s="2" t="s">
        <v>2675</v>
      </c>
      <c r="D5340" s="5" t="s">
        <v>2676</v>
      </c>
      <c r="E5340" t="s">
        <v>2676</v>
      </c>
      <c r="F5340" s="5" t="s">
        <v>7341</v>
      </c>
      <c r="G5340" s="5" t="s">
        <v>5</v>
      </c>
      <c r="H5340" t="s">
        <v>5</v>
      </c>
      <c r="I5340" t="s">
        <v>5</v>
      </c>
      <c r="J5340" t="s">
        <v>5</v>
      </c>
      <c r="K5340" t="s">
        <v>6</v>
      </c>
      <c r="L5340" t="s">
        <v>8710</v>
      </c>
      <c r="M5340" s="13">
        <v>45838</v>
      </c>
      <c r="N5340" t="s">
        <v>17</v>
      </c>
      <c r="O5340" s="5" t="s">
        <v>8705</v>
      </c>
      <c r="P5340" t="s">
        <v>7300</v>
      </c>
      <c r="Q5340" t="s">
        <v>7301</v>
      </c>
      <c r="R5340" s="15">
        <v>6265.49</v>
      </c>
      <c r="S5340" s="15">
        <v>6265.49</v>
      </c>
      <c r="T5340" s="15">
        <v>0</v>
      </c>
      <c r="U5340" s="15">
        <v>0</v>
      </c>
      <c r="V5340" s="16">
        <v>0</v>
      </c>
      <c r="W5340" s="2" t="s">
        <v>8706</v>
      </c>
      <c r="X5340" t="s">
        <v>2681</v>
      </c>
    </row>
    <row r="5341" spans="1:24" outlineLevel="3" x14ac:dyDescent="0.2">
      <c r="M5341" s="13"/>
      <c r="O5341" s="14" t="s">
        <v>12490</v>
      </c>
      <c r="R5341" s="15">
        <f>SUBTOTAL(9,R5336:R5340)</f>
        <v>99310.23000000001</v>
      </c>
      <c r="S5341" s="15">
        <f>SUBTOTAL(9,S5336:S5340)</f>
        <v>99310.23000000001</v>
      </c>
      <c r="T5341" s="15">
        <f>SUBTOTAL(9,T5336:T5340)</f>
        <v>0</v>
      </c>
      <c r="U5341" s="15">
        <f>SUBTOTAL(9,U5336:U5340)</f>
        <v>0</v>
      </c>
      <c r="V5341" s="16">
        <f>SUBTOTAL(9,V5336:V5340)</f>
        <v>5.200000000000005E-4</v>
      </c>
    </row>
    <row r="5342" spans="1:24" outlineLevel="2" x14ac:dyDescent="0.2">
      <c r="C5342" s="3" t="s">
        <v>13499</v>
      </c>
      <c r="M5342" s="13"/>
      <c r="R5342" s="15">
        <f>SUBTOTAL(9,R5313:R5340)</f>
        <v>292668.99000000005</v>
      </c>
      <c r="S5342" s="15">
        <f>SUBTOTAL(9,S5313:S5340)</f>
        <v>129644.91000000002</v>
      </c>
      <c r="T5342" s="15">
        <f>SUBTOTAL(9,T5313:T5340)</f>
        <v>163024.08000000002</v>
      </c>
      <c r="U5342" s="15">
        <f>SUBTOTAL(9,U5313:U5340)</f>
        <v>0</v>
      </c>
      <c r="V5342" s="16">
        <f>SUBTOTAL(9,V5313:V5340)</f>
        <v>2.6000000000000003E-3</v>
      </c>
    </row>
    <row r="5343" spans="1:24" outlineLevel="4" x14ac:dyDescent="0.2">
      <c r="A5343" t="s">
        <v>10808</v>
      </c>
      <c r="B5343" t="s">
        <v>10809</v>
      </c>
      <c r="C5343" s="2" t="s">
        <v>11037</v>
      </c>
      <c r="D5343" s="5" t="s">
        <v>11038</v>
      </c>
      <c r="E5343" t="s">
        <v>11038</v>
      </c>
      <c r="F5343" s="5" t="s">
        <v>7341</v>
      </c>
      <c r="G5343" s="5" t="s">
        <v>5</v>
      </c>
      <c r="H5343" t="s">
        <v>5</v>
      </c>
      <c r="I5343" t="s">
        <v>5</v>
      </c>
      <c r="J5343" t="s">
        <v>5</v>
      </c>
      <c r="K5343" t="s">
        <v>6</v>
      </c>
      <c r="L5343" t="s">
        <v>11039</v>
      </c>
      <c r="M5343" s="13">
        <v>45482</v>
      </c>
      <c r="N5343" t="s">
        <v>17</v>
      </c>
      <c r="O5343" s="5" t="s">
        <v>11040</v>
      </c>
      <c r="P5343" t="s">
        <v>7300</v>
      </c>
      <c r="Q5343" t="s">
        <v>7301</v>
      </c>
      <c r="R5343" s="15">
        <v>567221</v>
      </c>
      <c r="S5343" s="15">
        <v>567221</v>
      </c>
      <c r="T5343" s="15">
        <v>0</v>
      </c>
      <c r="U5343" s="15">
        <v>0</v>
      </c>
      <c r="V5343" s="16">
        <v>0</v>
      </c>
      <c r="W5343" s="2" t="s">
        <v>11041</v>
      </c>
      <c r="X5343" t="s">
        <v>11042</v>
      </c>
    </row>
    <row r="5344" spans="1:24" outlineLevel="4" x14ac:dyDescent="0.2">
      <c r="A5344" t="s">
        <v>10808</v>
      </c>
      <c r="B5344" t="s">
        <v>10809</v>
      </c>
      <c r="C5344" s="2" t="s">
        <v>11037</v>
      </c>
      <c r="D5344" s="5" t="s">
        <v>11038</v>
      </c>
      <c r="E5344" t="s">
        <v>11038</v>
      </c>
      <c r="F5344" s="5" t="s">
        <v>7341</v>
      </c>
      <c r="G5344" s="5" t="s">
        <v>5</v>
      </c>
      <c r="H5344" t="s">
        <v>5</v>
      </c>
      <c r="I5344" t="s">
        <v>5</v>
      </c>
      <c r="J5344" t="s">
        <v>5</v>
      </c>
      <c r="K5344" t="s">
        <v>6</v>
      </c>
      <c r="L5344" t="s">
        <v>11043</v>
      </c>
      <c r="M5344" s="13">
        <v>45525</v>
      </c>
      <c r="N5344" t="s">
        <v>17</v>
      </c>
      <c r="O5344" s="5" t="s">
        <v>11040</v>
      </c>
      <c r="P5344" t="s">
        <v>7300</v>
      </c>
      <c r="Q5344" t="s">
        <v>7301</v>
      </c>
      <c r="R5344" s="15">
        <v>339229</v>
      </c>
      <c r="S5344" s="15">
        <v>339229</v>
      </c>
      <c r="T5344" s="15">
        <v>0</v>
      </c>
      <c r="U5344" s="15">
        <v>0</v>
      </c>
      <c r="V5344" s="16">
        <v>0</v>
      </c>
      <c r="W5344" s="2" t="s">
        <v>11041</v>
      </c>
      <c r="X5344" t="s">
        <v>11042</v>
      </c>
    </row>
    <row r="5345" spans="1:24" outlineLevel="3" x14ac:dyDescent="0.2">
      <c r="M5345" s="13"/>
      <c r="O5345" s="14" t="s">
        <v>12491</v>
      </c>
      <c r="R5345" s="15">
        <f>SUBTOTAL(9,R5343:R5344)</f>
        <v>906450</v>
      </c>
      <c r="S5345" s="15">
        <f>SUBTOTAL(9,S5343:S5344)</f>
        <v>906450</v>
      </c>
      <c r="T5345" s="15">
        <f>SUBTOTAL(9,T5343:T5344)</f>
        <v>0</v>
      </c>
      <c r="U5345" s="15">
        <f>SUBTOTAL(9,U5343:U5344)</f>
        <v>0</v>
      </c>
      <c r="V5345" s="16">
        <f>SUBTOTAL(9,V5343:V5344)</f>
        <v>0</v>
      </c>
    </row>
    <row r="5346" spans="1:24" outlineLevel="4" x14ac:dyDescent="0.2">
      <c r="A5346" t="s">
        <v>10808</v>
      </c>
      <c r="B5346" t="s">
        <v>10809</v>
      </c>
      <c r="C5346" s="2" t="s">
        <v>11037</v>
      </c>
      <c r="D5346" s="5" t="s">
        <v>11038</v>
      </c>
      <c r="E5346" t="s">
        <v>11038</v>
      </c>
      <c r="F5346" s="5" t="s">
        <v>7341</v>
      </c>
      <c r="G5346" s="5" t="s">
        <v>5</v>
      </c>
      <c r="H5346" t="s">
        <v>5</v>
      </c>
      <c r="I5346" t="s">
        <v>5</v>
      </c>
      <c r="J5346" t="s">
        <v>5</v>
      </c>
      <c r="K5346" t="s">
        <v>6</v>
      </c>
      <c r="L5346" t="s">
        <v>11044</v>
      </c>
      <c r="M5346" s="13">
        <v>45695</v>
      </c>
      <c r="N5346" t="s">
        <v>17</v>
      </c>
      <c r="O5346" s="5" t="s">
        <v>11045</v>
      </c>
      <c r="P5346" t="s">
        <v>7300</v>
      </c>
      <c r="Q5346" t="s">
        <v>7301</v>
      </c>
      <c r="R5346" s="15">
        <v>1417140</v>
      </c>
      <c r="S5346" s="15">
        <v>1417140</v>
      </c>
      <c r="T5346" s="15">
        <v>0</v>
      </c>
      <c r="U5346" s="15">
        <v>0</v>
      </c>
      <c r="V5346" s="16">
        <v>0</v>
      </c>
      <c r="W5346" s="2" t="s">
        <v>11046</v>
      </c>
      <c r="X5346" t="s">
        <v>11042</v>
      </c>
    </row>
    <row r="5347" spans="1:24" outlineLevel="4" x14ac:dyDescent="0.2">
      <c r="A5347" t="s">
        <v>10808</v>
      </c>
      <c r="B5347" t="s">
        <v>10809</v>
      </c>
      <c r="C5347" s="2" t="s">
        <v>11037</v>
      </c>
      <c r="D5347" s="5" t="s">
        <v>11038</v>
      </c>
      <c r="E5347" t="s">
        <v>11038</v>
      </c>
      <c r="F5347" s="5" t="s">
        <v>7341</v>
      </c>
      <c r="G5347" s="5" t="s">
        <v>5</v>
      </c>
      <c r="H5347" t="s">
        <v>5</v>
      </c>
      <c r="I5347" t="s">
        <v>5</v>
      </c>
      <c r="J5347" t="s">
        <v>5</v>
      </c>
      <c r="K5347" t="s">
        <v>6</v>
      </c>
      <c r="L5347" t="s">
        <v>11047</v>
      </c>
      <c r="M5347" s="13">
        <v>45726</v>
      </c>
      <c r="N5347" t="s">
        <v>17</v>
      </c>
      <c r="O5347" s="5" t="s">
        <v>11045</v>
      </c>
      <c r="P5347" t="s">
        <v>7300</v>
      </c>
      <c r="Q5347" t="s">
        <v>7301</v>
      </c>
      <c r="R5347" s="15">
        <v>1210509</v>
      </c>
      <c r="S5347" s="15">
        <v>1210509</v>
      </c>
      <c r="T5347" s="15">
        <v>0</v>
      </c>
      <c r="U5347" s="15">
        <v>0</v>
      </c>
      <c r="V5347" s="16">
        <v>0</v>
      </c>
      <c r="W5347" s="2" t="s">
        <v>11046</v>
      </c>
      <c r="X5347" t="s">
        <v>11042</v>
      </c>
    </row>
    <row r="5348" spans="1:24" outlineLevel="4" x14ac:dyDescent="0.2">
      <c r="A5348" t="s">
        <v>10808</v>
      </c>
      <c r="B5348" t="s">
        <v>10809</v>
      </c>
      <c r="C5348" s="2" t="s">
        <v>11037</v>
      </c>
      <c r="D5348" s="5" t="s">
        <v>11038</v>
      </c>
      <c r="E5348" t="s">
        <v>11038</v>
      </c>
      <c r="F5348" s="5" t="s">
        <v>7341</v>
      </c>
      <c r="G5348" s="5" t="s">
        <v>5</v>
      </c>
      <c r="H5348" t="s">
        <v>5</v>
      </c>
      <c r="I5348" t="s">
        <v>5</v>
      </c>
      <c r="J5348" t="s">
        <v>5</v>
      </c>
      <c r="K5348" t="s">
        <v>6</v>
      </c>
      <c r="L5348" t="s">
        <v>11048</v>
      </c>
      <c r="M5348" s="13">
        <v>45754</v>
      </c>
      <c r="N5348" t="s">
        <v>17</v>
      </c>
      <c r="O5348" s="5" t="s">
        <v>11045</v>
      </c>
      <c r="P5348" t="s">
        <v>7300</v>
      </c>
      <c r="Q5348" t="s">
        <v>7301</v>
      </c>
      <c r="R5348" s="15">
        <v>409725</v>
      </c>
      <c r="S5348" s="15">
        <v>409725</v>
      </c>
      <c r="T5348" s="15">
        <v>0</v>
      </c>
      <c r="U5348" s="15">
        <v>0</v>
      </c>
      <c r="V5348" s="16">
        <v>0</v>
      </c>
      <c r="W5348" s="2" t="s">
        <v>11046</v>
      </c>
      <c r="X5348" t="s">
        <v>11042</v>
      </c>
    </row>
    <row r="5349" spans="1:24" outlineLevel="4" x14ac:dyDescent="0.2">
      <c r="A5349" t="s">
        <v>10808</v>
      </c>
      <c r="B5349" t="s">
        <v>10809</v>
      </c>
      <c r="C5349" s="2" t="s">
        <v>11037</v>
      </c>
      <c r="D5349" s="5" t="s">
        <v>11038</v>
      </c>
      <c r="E5349" t="s">
        <v>11038</v>
      </c>
      <c r="F5349" s="5" t="s">
        <v>7341</v>
      </c>
      <c r="G5349" s="5" t="s">
        <v>5</v>
      </c>
      <c r="H5349" t="s">
        <v>5</v>
      </c>
      <c r="I5349" t="s">
        <v>5</v>
      </c>
      <c r="J5349" t="s">
        <v>5</v>
      </c>
      <c r="K5349" t="s">
        <v>6</v>
      </c>
      <c r="L5349" t="s">
        <v>11049</v>
      </c>
      <c r="M5349" s="13">
        <v>45768</v>
      </c>
      <c r="N5349" t="s">
        <v>17</v>
      </c>
      <c r="O5349" s="5" t="s">
        <v>11045</v>
      </c>
      <c r="P5349" t="s">
        <v>7300</v>
      </c>
      <c r="Q5349" t="s">
        <v>7301</v>
      </c>
      <c r="R5349" s="15">
        <v>411034</v>
      </c>
      <c r="S5349" s="15">
        <v>411034</v>
      </c>
      <c r="T5349" s="15">
        <v>0</v>
      </c>
      <c r="U5349" s="15">
        <v>0</v>
      </c>
      <c r="V5349" s="16">
        <v>0</v>
      </c>
      <c r="W5349" s="2" t="s">
        <v>11046</v>
      </c>
      <c r="X5349" t="s">
        <v>11042</v>
      </c>
    </row>
    <row r="5350" spans="1:24" outlineLevel="4" x14ac:dyDescent="0.2">
      <c r="A5350" t="s">
        <v>10808</v>
      </c>
      <c r="B5350" t="s">
        <v>10809</v>
      </c>
      <c r="C5350" s="2" t="s">
        <v>11037</v>
      </c>
      <c r="D5350" s="5" t="s">
        <v>11038</v>
      </c>
      <c r="E5350" t="s">
        <v>11038</v>
      </c>
      <c r="F5350" s="5" t="s">
        <v>7341</v>
      </c>
      <c r="G5350" s="5" t="s">
        <v>5</v>
      </c>
      <c r="H5350" t="s">
        <v>5</v>
      </c>
      <c r="I5350" t="s">
        <v>5</v>
      </c>
      <c r="J5350" t="s">
        <v>5</v>
      </c>
      <c r="K5350" t="s">
        <v>6</v>
      </c>
      <c r="L5350" t="s">
        <v>11050</v>
      </c>
      <c r="M5350" s="13">
        <v>45814</v>
      </c>
      <c r="N5350" t="s">
        <v>17</v>
      </c>
      <c r="O5350" s="5" t="s">
        <v>11045</v>
      </c>
      <c r="P5350" t="s">
        <v>7300</v>
      </c>
      <c r="Q5350" t="s">
        <v>7301</v>
      </c>
      <c r="R5350" s="15">
        <v>435298</v>
      </c>
      <c r="S5350" s="15">
        <v>435298</v>
      </c>
      <c r="T5350" s="15">
        <v>0</v>
      </c>
      <c r="U5350" s="15">
        <v>0</v>
      </c>
      <c r="V5350" s="16">
        <v>0</v>
      </c>
      <c r="W5350" s="2" t="s">
        <v>11046</v>
      </c>
      <c r="X5350" t="s">
        <v>11042</v>
      </c>
    </row>
    <row r="5351" spans="1:24" outlineLevel="4" x14ac:dyDescent="0.2">
      <c r="A5351" t="s">
        <v>10808</v>
      </c>
      <c r="B5351" t="s">
        <v>10809</v>
      </c>
      <c r="C5351" s="2" t="s">
        <v>11037</v>
      </c>
      <c r="D5351" s="5" t="s">
        <v>11038</v>
      </c>
      <c r="E5351" t="s">
        <v>11038</v>
      </c>
      <c r="F5351" s="5" t="s">
        <v>7341</v>
      </c>
      <c r="G5351" s="5" t="s">
        <v>5</v>
      </c>
      <c r="H5351" t="s">
        <v>5</v>
      </c>
      <c r="I5351" t="s">
        <v>5</v>
      </c>
      <c r="J5351" t="s">
        <v>5</v>
      </c>
      <c r="K5351" t="s">
        <v>6</v>
      </c>
      <c r="L5351" t="s">
        <v>11051</v>
      </c>
      <c r="M5351" s="13">
        <v>45832</v>
      </c>
      <c r="N5351" t="s">
        <v>17</v>
      </c>
      <c r="O5351" s="5" t="s">
        <v>11045</v>
      </c>
      <c r="P5351" t="s">
        <v>7300</v>
      </c>
      <c r="Q5351" t="s">
        <v>7301</v>
      </c>
      <c r="R5351" s="15">
        <v>398298</v>
      </c>
      <c r="S5351" s="15">
        <v>398298</v>
      </c>
      <c r="T5351" s="15">
        <v>0</v>
      </c>
      <c r="U5351" s="15">
        <v>0</v>
      </c>
      <c r="V5351" s="16">
        <v>0</v>
      </c>
      <c r="W5351" s="2" t="s">
        <v>11046</v>
      </c>
      <c r="X5351" t="s">
        <v>11042</v>
      </c>
    </row>
    <row r="5352" spans="1:24" outlineLevel="3" x14ac:dyDescent="0.2">
      <c r="M5352" s="13"/>
      <c r="O5352" s="14" t="s">
        <v>12492</v>
      </c>
      <c r="R5352" s="15">
        <f>SUBTOTAL(9,R5346:R5351)</f>
        <v>4282004</v>
      </c>
      <c r="S5352" s="15">
        <f>SUBTOTAL(9,S5346:S5351)</f>
        <v>4282004</v>
      </c>
      <c r="T5352" s="15">
        <f>SUBTOTAL(9,T5346:T5351)</f>
        <v>0</v>
      </c>
      <c r="U5352" s="15">
        <f>SUBTOTAL(9,U5346:U5351)</f>
        <v>0</v>
      </c>
      <c r="V5352" s="16">
        <f>SUBTOTAL(9,V5346:V5351)</f>
        <v>0</v>
      </c>
    </row>
    <row r="5353" spans="1:24" outlineLevel="2" x14ac:dyDescent="0.2">
      <c r="C5353" s="3" t="s">
        <v>13500</v>
      </c>
      <c r="M5353" s="13"/>
      <c r="R5353" s="15">
        <f>SUBTOTAL(9,R5343:R5351)</f>
        <v>5188454</v>
      </c>
      <c r="S5353" s="15">
        <f>SUBTOTAL(9,S5343:S5351)</f>
        <v>5188454</v>
      </c>
      <c r="T5353" s="15">
        <f>SUBTOTAL(9,T5343:T5351)</f>
        <v>0</v>
      </c>
      <c r="U5353" s="15">
        <f>SUBTOTAL(9,U5343:U5351)</f>
        <v>0</v>
      </c>
      <c r="V5353" s="16">
        <f>SUBTOTAL(9,V5343:V5351)</f>
        <v>0</v>
      </c>
    </row>
    <row r="5354" spans="1:24" outlineLevel="4" x14ac:dyDescent="0.2">
      <c r="A5354" t="s">
        <v>5799</v>
      </c>
      <c r="B5354" t="s">
        <v>5800</v>
      </c>
      <c r="C5354" s="2" t="s">
        <v>6396</v>
      </c>
      <c r="D5354" s="5" t="s">
        <v>6397</v>
      </c>
      <c r="E5354" t="s">
        <v>6397</v>
      </c>
      <c r="F5354" s="5" t="s">
        <v>4</v>
      </c>
      <c r="G5354" s="5" t="s">
        <v>5</v>
      </c>
      <c r="H5354" t="s">
        <v>5</v>
      </c>
      <c r="I5354" t="s">
        <v>5</v>
      </c>
      <c r="J5354" t="s">
        <v>5</v>
      </c>
      <c r="K5354" t="s">
        <v>6</v>
      </c>
      <c r="L5354" t="s">
        <v>6401</v>
      </c>
      <c r="M5354" s="13">
        <v>45688</v>
      </c>
      <c r="N5354" t="s">
        <v>17</v>
      </c>
      <c r="O5354" s="5" t="s">
        <v>6402</v>
      </c>
      <c r="P5354" t="s">
        <v>10</v>
      </c>
      <c r="Q5354" t="s">
        <v>11</v>
      </c>
      <c r="R5354" s="15">
        <v>23143.15</v>
      </c>
      <c r="S5354" s="15">
        <v>23143.15</v>
      </c>
      <c r="T5354" s="15">
        <v>0</v>
      </c>
      <c r="U5354" s="15">
        <v>0</v>
      </c>
      <c r="V5354" s="16">
        <v>0</v>
      </c>
      <c r="W5354" s="2" t="s">
        <v>6403</v>
      </c>
      <c r="X5354" t="s">
        <v>5</v>
      </c>
    </row>
    <row r="5355" spans="1:24" outlineLevel="4" x14ac:dyDescent="0.2">
      <c r="A5355" t="s">
        <v>5799</v>
      </c>
      <c r="B5355" t="s">
        <v>5800</v>
      </c>
      <c r="C5355" s="2" t="s">
        <v>6396</v>
      </c>
      <c r="D5355" s="5" t="s">
        <v>6397</v>
      </c>
      <c r="E5355" t="s">
        <v>6397</v>
      </c>
      <c r="F5355" s="5" t="s">
        <v>4</v>
      </c>
      <c r="G5355" s="5" t="s">
        <v>5</v>
      </c>
      <c r="H5355" t="s">
        <v>5</v>
      </c>
      <c r="I5355" t="s">
        <v>5</v>
      </c>
      <c r="J5355" t="s">
        <v>5</v>
      </c>
      <c r="K5355" t="s">
        <v>6</v>
      </c>
      <c r="L5355" t="s">
        <v>6404</v>
      </c>
      <c r="M5355" s="13">
        <v>45706</v>
      </c>
      <c r="N5355" t="s">
        <v>17</v>
      </c>
      <c r="O5355" s="5" t="s">
        <v>6402</v>
      </c>
      <c r="P5355" t="s">
        <v>10</v>
      </c>
      <c r="Q5355" t="s">
        <v>11</v>
      </c>
      <c r="R5355" s="15">
        <v>11113.96</v>
      </c>
      <c r="S5355" s="15">
        <v>11113.96</v>
      </c>
      <c r="T5355" s="15">
        <v>0</v>
      </c>
      <c r="U5355" s="15">
        <v>0</v>
      </c>
      <c r="V5355" s="16">
        <v>0</v>
      </c>
      <c r="W5355" s="2" t="s">
        <v>6403</v>
      </c>
      <c r="X5355" t="s">
        <v>5</v>
      </c>
    </row>
    <row r="5356" spans="1:24" outlineLevel="4" x14ac:dyDescent="0.2">
      <c r="A5356" t="s">
        <v>5799</v>
      </c>
      <c r="B5356" t="s">
        <v>5800</v>
      </c>
      <c r="C5356" s="2" t="s">
        <v>6396</v>
      </c>
      <c r="D5356" s="5" t="s">
        <v>6397</v>
      </c>
      <c r="E5356" t="s">
        <v>6397</v>
      </c>
      <c r="F5356" s="5" t="s">
        <v>4</v>
      </c>
      <c r="G5356" s="5" t="s">
        <v>5</v>
      </c>
      <c r="H5356" t="s">
        <v>5</v>
      </c>
      <c r="I5356" t="s">
        <v>5</v>
      </c>
      <c r="J5356" t="s">
        <v>5</v>
      </c>
      <c r="K5356" t="s">
        <v>6</v>
      </c>
      <c r="L5356" t="s">
        <v>6405</v>
      </c>
      <c r="M5356" s="13">
        <v>45714</v>
      </c>
      <c r="N5356" t="s">
        <v>17</v>
      </c>
      <c r="O5356" s="5" t="s">
        <v>6402</v>
      </c>
      <c r="P5356" t="s">
        <v>10</v>
      </c>
      <c r="Q5356" t="s">
        <v>11</v>
      </c>
      <c r="R5356" s="15">
        <v>9391.59</v>
      </c>
      <c r="S5356" s="15">
        <v>9391.59</v>
      </c>
      <c r="T5356" s="15">
        <v>0</v>
      </c>
      <c r="U5356" s="15">
        <v>0</v>
      </c>
      <c r="V5356" s="16">
        <v>0</v>
      </c>
      <c r="W5356" s="2" t="s">
        <v>6403</v>
      </c>
      <c r="X5356" t="s">
        <v>5</v>
      </c>
    </row>
    <row r="5357" spans="1:24" outlineLevel="4" x14ac:dyDescent="0.2">
      <c r="A5357" t="s">
        <v>5799</v>
      </c>
      <c r="B5357" t="s">
        <v>5800</v>
      </c>
      <c r="C5357" s="2" t="s">
        <v>6396</v>
      </c>
      <c r="D5357" s="5" t="s">
        <v>6397</v>
      </c>
      <c r="E5357" t="s">
        <v>6397</v>
      </c>
      <c r="F5357" s="5" t="s">
        <v>4</v>
      </c>
      <c r="G5357" s="5" t="s">
        <v>5</v>
      </c>
      <c r="H5357" t="s">
        <v>5</v>
      </c>
      <c r="I5357" t="s">
        <v>5</v>
      </c>
      <c r="J5357" t="s">
        <v>5</v>
      </c>
      <c r="K5357" t="s">
        <v>6</v>
      </c>
      <c r="L5357" t="s">
        <v>6406</v>
      </c>
      <c r="M5357" s="13">
        <v>45729</v>
      </c>
      <c r="N5357" t="s">
        <v>17</v>
      </c>
      <c r="O5357" s="5" t="s">
        <v>6402</v>
      </c>
      <c r="P5357" t="s">
        <v>10</v>
      </c>
      <c r="Q5357" t="s">
        <v>11</v>
      </c>
      <c r="R5357" s="15">
        <v>9164.34</v>
      </c>
      <c r="S5357" s="15">
        <v>9164.34</v>
      </c>
      <c r="T5357" s="15">
        <v>0</v>
      </c>
      <c r="U5357" s="15">
        <v>0</v>
      </c>
      <c r="V5357" s="16">
        <v>0</v>
      </c>
      <c r="W5357" s="2" t="s">
        <v>6403</v>
      </c>
      <c r="X5357" t="s">
        <v>5</v>
      </c>
    </row>
    <row r="5358" spans="1:24" outlineLevel="4" x14ac:dyDescent="0.2">
      <c r="A5358" t="s">
        <v>5799</v>
      </c>
      <c r="B5358" t="s">
        <v>5800</v>
      </c>
      <c r="C5358" s="2" t="s">
        <v>6396</v>
      </c>
      <c r="D5358" s="5" t="s">
        <v>6397</v>
      </c>
      <c r="E5358" t="s">
        <v>6397</v>
      </c>
      <c r="F5358" s="5" t="s">
        <v>4</v>
      </c>
      <c r="G5358" s="5" t="s">
        <v>5</v>
      </c>
      <c r="H5358" t="s">
        <v>5</v>
      </c>
      <c r="I5358" t="s">
        <v>5</v>
      </c>
      <c r="J5358" t="s">
        <v>5</v>
      </c>
      <c r="K5358" t="s">
        <v>6</v>
      </c>
      <c r="L5358" t="s">
        <v>6407</v>
      </c>
      <c r="M5358" s="13">
        <v>45751</v>
      </c>
      <c r="N5358" t="s">
        <v>17</v>
      </c>
      <c r="O5358" s="5" t="s">
        <v>6402</v>
      </c>
      <c r="P5358" t="s">
        <v>10</v>
      </c>
      <c r="Q5358" t="s">
        <v>11</v>
      </c>
      <c r="R5358" s="15">
        <v>13078.38</v>
      </c>
      <c r="S5358" s="15">
        <v>13078.38</v>
      </c>
      <c r="T5358" s="15">
        <v>0</v>
      </c>
      <c r="U5358" s="15">
        <v>0</v>
      </c>
      <c r="V5358" s="16">
        <v>0</v>
      </c>
      <c r="W5358" s="2" t="s">
        <v>6403</v>
      </c>
      <c r="X5358" t="s">
        <v>5</v>
      </c>
    </row>
    <row r="5359" spans="1:24" outlineLevel="4" x14ac:dyDescent="0.2">
      <c r="A5359" t="s">
        <v>5799</v>
      </c>
      <c r="B5359" t="s">
        <v>5800</v>
      </c>
      <c r="C5359" s="2" t="s">
        <v>6396</v>
      </c>
      <c r="D5359" s="5" t="s">
        <v>6397</v>
      </c>
      <c r="E5359" t="s">
        <v>6397</v>
      </c>
      <c r="F5359" s="5" t="s">
        <v>4</v>
      </c>
      <c r="G5359" s="5" t="s">
        <v>5</v>
      </c>
      <c r="H5359" t="s">
        <v>5</v>
      </c>
      <c r="I5359" t="s">
        <v>5</v>
      </c>
      <c r="J5359" t="s">
        <v>5</v>
      </c>
      <c r="K5359" t="s">
        <v>6</v>
      </c>
      <c r="L5359" t="s">
        <v>6408</v>
      </c>
      <c r="M5359" s="13">
        <v>45800</v>
      </c>
      <c r="N5359" t="s">
        <v>17</v>
      </c>
      <c r="O5359" s="5" t="s">
        <v>6402</v>
      </c>
      <c r="P5359" t="s">
        <v>10</v>
      </c>
      <c r="Q5359" t="s">
        <v>11</v>
      </c>
      <c r="R5359" s="15">
        <v>9790.49</v>
      </c>
      <c r="S5359" s="15">
        <v>9790.49</v>
      </c>
      <c r="T5359" s="15">
        <v>0</v>
      </c>
      <c r="U5359" s="15">
        <v>0</v>
      </c>
      <c r="V5359" s="16">
        <v>0</v>
      </c>
      <c r="W5359" s="2" t="s">
        <v>6403</v>
      </c>
      <c r="X5359" t="s">
        <v>5</v>
      </c>
    </row>
    <row r="5360" spans="1:24" outlineLevel="4" x14ac:dyDescent="0.2">
      <c r="A5360" t="s">
        <v>5799</v>
      </c>
      <c r="B5360" t="s">
        <v>5800</v>
      </c>
      <c r="C5360" s="2" t="s">
        <v>6396</v>
      </c>
      <c r="D5360" s="5" t="s">
        <v>6397</v>
      </c>
      <c r="E5360" t="s">
        <v>6397</v>
      </c>
      <c r="F5360" s="5" t="s">
        <v>4</v>
      </c>
      <c r="G5360" s="5" t="s">
        <v>5</v>
      </c>
      <c r="H5360" t="s">
        <v>5</v>
      </c>
      <c r="I5360" t="s">
        <v>5</v>
      </c>
      <c r="J5360" t="s">
        <v>5</v>
      </c>
      <c r="K5360" t="s">
        <v>6</v>
      </c>
      <c r="L5360" t="s">
        <v>6409</v>
      </c>
      <c r="M5360" s="13">
        <v>45817</v>
      </c>
      <c r="N5360" t="s">
        <v>17</v>
      </c>
      <c r="O5360" s="5" t="s">
        <v>6402</v>
      </c>
      <c r="P5360" t="s">
        <v>10</v>
      </c>
      <c r="Q5360" t="s">
        <v>11</v>
      </c>
      <c r="R5360" s="15">
        <v>8108.6</v>
      </c>
      <c r="S5360" s="15">
        <v>8108.6</v>
      </c>
      <c r="T5360" s="15">
        <v>0</v>
      </c>
      <c r="U5360" s="15">
        <v>0</v>
      </c>
      <c r="V5360" s="16">
        <v>0</v>
      </c>
      <c r="W5360" s="2" t="s">
        <v>6403</v>
      </c>
      <c r="X5360" t="s">
        <v>5</v>
      </c>
    </row>
    <row r="5361" spans="1:24" outlineLevel="3" x14ac:dyDescent="0.2">
      <c r="M5361" s="13"/>
      <c r="O5361" s="14" t="s">
        <v>12494</v>
      </c>
      <c r="R5361" s="15">
        <f>SUBTOTAL(9,R5354:R5360)</f>
        <v>83790.510000000009</v>
      </c>
      <c r="S5361" s="15">
        <f>SUBTOTAL(9,S5354:S5360)</f>
        <v>83790.510000000009</v>
      </c>
      <c r="T5361" s="15">
        <f>SUBTOTAL(9,T5354:T5360)</f>
        <v>0</v>
      </c>
      <c r="U5361" s="15">
        <f>SUBTOTAL(9,U5354:U5360)</f>
        <v>0</v>
      </c>
      <c r="V5361" s="16">
        <f>SUBTOTAL(9,V5354:V5360)</f>
        <v>0</v>
      </c>
    </row>
    <row r="5362" spans="1:24" outlineLevel="4" x14ac:dyDescent="0.2">
      <c r="A5362" t="s">
        <v>5799</v>
      </c>
      <c r="B5362" t="s">
        <v>5800</v>
      </c>
      <c r="C5362" s="2" t="s">
        <v>6396</v>
      </c>
      <c r="D5362" s="5" t="s">
        <v>6397</v>
      </c>
      <c r="E5362" t="s">
        <v>6397</v>
      </c>
      <c r="F5362" s="5" t="s">
        <v>5848</v>
      </c>
      <c r="G5362" s="5" t="s">
        <v>5</v>
      </c>
      <c r="H5362" t="s">
        <v>5</v>
      </c>
      <c r="I5362" t="s">
        <v>5</v>
      </c>
      <c r="J5362" t="s">
        <v>5</v>
      </c>
      <c r="K5362" t="s">
        <v>6</v>
      </c>
      <c r="L5362" t="s">
        <v>6410</v>
      </c>
      <c r="M5362" s="13">
        <v>45502</v>
      </c>
      <c r="N5362" t="s">
        <v>17</v>
      </c>
      <c r="O5362" s="5" t="s">
        <v>6399</v>
      </c>
      <c r="P5362" t="s">
        <v>10</v>
      </c>
      <c r="Q5362" t="s">
        <v>11</v>
      </c>
      <c r="R5362" s="15">
        <v>23846.5</v>
      </c>
      <c r="S5362" s="15">
        <v>23846.5</v>
      </c>
      <c r="T5362" s="15">
        <v>0</v>
      </c>
      <c r="U5362" s="15">
        <v>0</v>
      </c>
      <c r="V5362" s="16">
        <v>0</v>
      </c>
      <c r="W5362" s="2" t="s">
        <v>6400</v>
      </c>
      <c r="X5362" t="s">
        <v>5</v>
      </c>
    </row>
    <row r="5363" spans="1:24" outlineLevel="4" x14ac:dyDescent="0.2">
      <c r="A5363" t="s">
        <v>5799</v>
      </c>
      <c r="B5363" t="s">
        <v>5800</v>
      </c>
      <c r="C5363" s="2" t="s">
        <v>6396</v>
      </c>
      <c r="D5363" s="5" t="s">
        <v>6397</v>
      </c>
      <c r="E5363" t="s">
        <v>6397</v>
      </c>
      <c r="F5363" s="5" t="s">
        <v>5848</v>
      </c>
      <c r="G5363" s="5" t="s">
        <v>5</v>
      </c>
      <c r="H5363" t="s">
        <v>5</v>
      </c>
      <c r="I5363" t="s">
        <v>5</v>
      </c>
      <c r="J5363" t="s">
        <v>5</v>
      </c>
      <c r="K5363" t="s">
        <v>6</v>
      </c>
      <c r="L5363" t="s">
        <v>6411</v>
      </c>
      <c r="M5363" s="13">
        <v>45560</v>
      </c>
      <c r="N5363" t="s">
        <v>17</v>
      </c>
      <c r="O5363" s="5" t="s">
        <v>6399</v>
      </c>
      <c r="P5363" t="s">
        <v>10</v>
      </c>
      <c r="Q5363" t="s">
        <v>11</v>
      </c>
      <c r="R5363" s="15">
        <v>21412.48</v>
      </c>
      <c r="S5363" s="15">
        <v>21412.48</v>
      </c>
      <c r="T5363" s="15">
        <v>0</v>
      </c>
      <c r="U5363" s="15">
        <v>0</v>
      </c>
      <c r="V5363" s="16">
        <v>0</v>
      </c>
      <c r="W5363" s="2" t="s">
        <v>6400</v>
      </c>
      <c r="X5363" t="s">
        <v>5</v>
      </c>
    </row>
    <row r="5364" spans="1:24" outlineLevel="4" x14ac:dyDescent="0.2">
      <c r="A5364" t="s">
        <v>5799</v>
      </c>
      <c r="B5364" t="s">
        <v>5800</v>
      </c>
      <c r="C5364" s="2" t="s">
        <v>6396</v>
      </c>
      <c r="D5364" s="5" t="s">
        <v>6397</v>
      </c>
      <c r="E5364" t="s">
        <v>6397</v>
      </c>
      <c r="F5364" s="5" t="s">
        <v>5848</v>
      </c>
      <c r="G5364" s="5" t="s">
        <v>5</v>
      </c>
      <c r="H5364" t="s">
        <v>5</v>
      </c>
      <c r="I5364" t="s">
        <v>5</v>
      </c>
      <c r="J5364" t="s">
        <v>5</v>
      </c>
      <c r="K5364" t="s">
        <v>6</v>
      </c>
      <c r="L5364" t="s">
        <v>6398</v>
      </c>
      <c r="M5364" s="13">
        <v>45586</v>
      </c>
      <c r="N5364" t="s">
        <v>17</v>
      </c>
      <c r="O5364" s="5" t="s">
        <v>6399</v>
      </c>
      <c r="P5364" t="s">
        <v>10</v>
      </c>
      <c r="Q5364" t="s">
        <v>11</v>
      </c>
      <c r="R5364" s="15">
        <v>18587.3</v>
      </c>
      <c r="S5364" s="15">
        <v>18587.3</v>
      </c>
      <c r="T5364" s="15">
        <v>0</v>
      </c>
      <c r="U5364" s="15">
        <v>0</v>
      </c>
      <c r="V5364" s="16">
        <v>0</v>
      </c>
      <c r="W5364" s="2" t="s">
        <v>6400</v>
      </c>
      <c r="X5364" t="s">
        <v>5</v>
      </c>
    </row>
    <row r="5365" spans="1:24" outlineLevel="3" x14ac:dyDescent="0.2">
      <c r="M5365" s="13"/>
      <c r="O5365" s="14" t="s">
        <v>12493</v>
      </c>
      <c r="R5365" s="15">
        <f>SUBTOTAL(9,R5362:R5364)</f>
        <v>63846.28</v>
      </c>
      <c r="S5365" s="15">
        <f>SUBTOTAL(9,S5362:S5364)</f>
        <v>63846.28</v>
      </c>
      <c r="T5365" s="15">
        <f>SUBTOTAL(9,T5362:T5364)</f>
        <v>0</v>
      </c>
      <c r="U5365" s="15">
        <f>SUBTOTAL(9,U5362:U5364)</f>
        <v>0</v>
      </c>
      <c r="V5365" s="16">
        <f>SUBTOTAL(9,V5362:V5364)</f>
        <v>0</v>
      </c>
    </row>
    <row r="5366" spans="1:24" outlineLevel="4" x14ac:dyDescent="0.2">
      <c r="A5366" t="s">
        <v>7293</v>
      </c>
      <c r="B5366" t="s">
        <v>7294</v>
      </c>
      <c r="C5366" s="2" t="s">
        <v>6396</v>
      </c>
      <c r="D5366" s="5" t="s">
        <v>8712</v>
      </c>
      <c r="E5366" t="s">
        <v>8712</v>
      </c>
      <c r="F5366" s="5" t="s">
        <v>5</v>
      </c>
      <c r="G5366" s="5" t="s">
        <v>7308</v>
      </c>
      <c r="H5366" t="s">
        <v>5</v>
      </c>
      <c r="I5366" t="s">
        <v>5</v>
      </c>
      <c r="J5366" t="s">
        <v>5</v>
      </c>
      <c r="K5366" t="s">
        <v>6</v>
      </c>
      <c r="L5366" t="s">
        <v>8713</v>
      </c>
      <c r="M5366" s="13">
        <v>45502</v>
      </c>
      <c r="N5366" t="s">
        <v>17</v>
      </c>
      <c r="O5366" s="5" t="s">
        <v>8714</v>
      </c>
      <c r="P5366" t="s">
        <v>7300</v>
      </c>
      <c r="Q5366" t="s">
        <v>7301</v>
      </c>
      <c r="R5366" s="15">
        <v>1667.66</v>
      </c>
      <c r="S5366" s="15">
        <v>0</v>
      </c>
      <c r="T5366" s="15">
        <v>1667.66</v>
      </c>
      <c r="U5366" s="15">
        <v>0</v>
      </c>
      <c r="V5366" s="16">
        <v>0</v>
      </c>
      <c r="W5366" s="2" t="s">
        <v>8715</v>
      </c>
      <c r="X5366" t="s">
        <v>8716</v>
      </c>
    </row>
    <row r="5367" spans="1:24" outlineLevel="3" x14ac:dyDescent="0.2">
      <c r="M5367" s="13"/>
      <c r="O5367" s="14" t="s">
        <v>12495</v>
      </c>
      <c r="R5367" s="15">
        <f>SUBTOTAL(9,R5366:R5366)</f>
        <v>1667.66</v>
      </c>
      <c r="S5367" s="15">
        <f>SUBTOTAL(9,S5366:S5366)</f>
        <v>0</v>
      </c>
      <c r="T5367" s="15">
        <f>SUBTOTAL(9,T5366:T5366)</f>
        <v>1667.66</v>
      </c>
      <c r="U5367" s="15">
        <f>SUBTOTAL(9,U5366:U5366)</f>
        <v>0</v>
      </c>
      <c r="V5367" s="16">
        <f>SUBTOTAL(9,V5366:V5366)</f>
        <v>0</v>
      </c>
    </row>
    <row r="5368" spans="1:24" outlineLevel="4" x14ac:dyDescent="0.2">
      <c r="A5368" t="s">
        <v>7293</v>
      </c>
      <c r="B5368" t="s">
        <v>7294</v>
      </c>
      <c r="C5368" s="2" t="s">
        <v>6396</v>
      </c>
      <c r="D5368" s="5" t="s">
        <v>8712</v>
      </c>
      <c r="E5368" t="s">
        <v>8712</v>
      </c>
      <c r="F5368" s="5" t="s">
        <v>5</v>
      </c>
      <c r="G5368" s="5" t="s">
        <v>7308</v>
      </c>
      <c r="H5368" t="s">
        <v>5</v>
      </c>
      <c r="I5368" t="s">
        <v>5</v>
      </c>
      <c r="J5368" t="s">
        <v>5</v>
      </c>
      <c r="K5368" t="s">
        <v>6</v>
      </c>
      <c r="L5368" t="s">
        <v>8717</v>
      </c>
      <c r="M5368" s="13">
        <v>45601</v>
      </c>
      <c r="N5368" t="s">
        <v>17</v>
      </c>
      <c r="O5368" s="5" t="s">
        <v>8718</v>
      </c>
      <c r="P5368" t="s">
        <v>7300</v>
      </c>
      <c r="Q5368" t="s">
        <v>7301</v>
      </c>
      <c r="R5368" s="15">
        <v>2843.24</v>
      </c>
      <c r="S5368" s="15">
        <v>0</v>
      </c>
      <c r="T5368" s="15">
        <v>2843.24</v>
      </c>
      <c r="U5368" s="15">
        <v>0</v>
      </c>
      <c r="V5368" s="16">
        <v>3.3300000000000001E-3</v>
      </c>
      <c r="W5368" s="2" t="s">
        <v>8719</v>
      </c>
      <c r="X5368" t="s">
        <v>8716</v>
      </c>
    </row>
    <row r="5369" spans="1:24" outlineLevel="4" x14ac:dyDescent="0.2">
      <c r="A5369" t="s">
        <v>7293</v>
      </c>
      <c r="B5369" t="s">
        <v>7294</v>
      </c>
      <c r="C5369" s="2" t="s">
        <v>6396</v>
      </c>
      <c r="D5369" s="5" t="s">
        <v>8712</v>
      </c>
      <c r="E5369" t="s">
        <v>8712</v>
      </c>
      <c r="F5369" s="5" t="s">
        <v>5</v>
      </c>
      <c r="G5369" s="5" t="s">
        <v>7308</v>
      </c>
      <c r="H5369" t="s">
        <v>5</v>
      </c>
      <c r="I5369" t="s">
        <v>5</v>
      </c>
      <c r="J5369" t="s">
        <v>5</v>
      </c>
      <c r="K5369" t="s">
        <v>6</v>
      </c>
      <c r="L5369" t="s">
        <v>8720</v>
      </c>
      <c r="M5369" s="13">
        <v>45702</v>
      </c>
      <c r="N5369" t="s">
        <v>17</v>
      </c>
      <c r="O5369" s="5" t="s">
        <v>8718</v>
      </c>
      <c r="P5369" t="s">
        <v>7300</v>
      </c>
      <c r="Q5369" t="s">
        <v>7301</v>
      </c>
      <c r="R5369" s="15">
        <v>2848.88</v>
      </c>
      <c r="S5369" s="15">
        <v>0</v>
      </c>
      <c r="T5369" s="15">
        <v>2848.88</v>
      </c>
      <c r="U5369" s="15">
        <v>0</v>
      </c>
      <c r="V5369" s="16">
        <v>-3.48E-3</v>
      </c>
      <c r="W5369" s="2" t="s">
        <v>8719</v>
      </c>
      <c r="X5369" t="s">
        <v>8716</v>
      </c>
    </row>
    <row r="5370" spans="1:24" outlineLevel="4" x14ac:dyDescent="0.2">
      <c r="A5370" t="s">
        <v>7293</v>
      </c>
      <c r="B5370" t="s">
        <v>7294</v>
      </c>
      <c r="C5370" s="2" t="s">
        <v>6396</v>
      </c>
      <c r="D5370" s="5" t="s">
        <v>8712</v>
      </c>
      <c r="E5370" t="s">
        <v>8712</v>
      </c>
      <c r="F5370" s="5" t="s">
        <v>5</v>
      </c>
      <c r="G5370" s="5" t="s">
        <v>7308</v>
      </c>
      <c r="H5370" t="s">
        <v>5</v>
      </c>
      <c r="I5370" t="s">
        <v>5</v>
      </c>
      <c r="J5370" t="s">
        <v>5</v>
      </c>
      <c r="K5370" t="s">
        <v>6</v>
      </c>
      <c r="L5370" t="s">
        <v>8721</v>
      </c>
      <c r="M5370" s="13">
        <v>45785</v>
      </c>
      <c r="N5370" t="s">
        <v>17</v>
      </c>
      <c r="O5370" s="5" t="s">
        <v>8718</v>
      </c>
      <c r="P5370" t="s">
        <v>7300</v>
      </c>
      <c r="Q5370" t="s">
        <v>7301</v>
      </c>
      <c r="R5370" s="15">
        <v>2675.88</v>
      </c>
      <c r="S5370" s="15">
        <v>0</v>
      </c>
      <c r="T5370" s="15">
        <v>2675.88</v>
      </c>
      <c r="U5370" s="15">
        <v>0</v>
      </c>
      <c r="V5370" s="16">
        <v>0</v>
      </c>
      <c r="W5370" s="2" t="s">
        <v>8719</v>
      </c>
      <c r="X5370" t="s">
        <v>8716</v>
      </c>
    </row>
    <row r="5371" spans="1:24" outlineLevel="3" x14ac:dyDescent="0.2">
      <c r="M5371" s="13"/>
      <c r="O5371" s="14" t="s">
        <v>12496</v>
      </c>
      <c r="R5371" s="15">
        <f>SUBTOTAL(9,R5368:R5370)</f>
        <v>8368</v>
      </c>
      <c r="S5371" s="15">
        <f>SUBTOTAL(9,S5368:S5370)</f>
        <v>0</v>
      </c>
      <c r="T5371" s="15">
        <f>SUBTOTAL(9,T5368:T5370)</f>
        <v>8368</v>
      </c>
      <c r="U5371" s="15">
        <f>SUBTOTAL(9,U5368:U5370)</f>
        <v>0</v>
      </c>
      <c r="V5371" s="16">
        <f>SUBTOTAL(9,V5368:V5370)</f>
        <v>-1.4999999999999996E-4</v>
      </c>
    </row>
    <row r="5372" spans="1:24" outlineLevel="4" x14ac:dyDescent="0.2">
      <c r="A5372" t="s">
        <v>7293</v>
      </c>
      <c r="B5372" t="s">
        <v>7294</v>
      </c>
      <c r="C5372" s="2" t="s">
        <v>6396</v>
      </c>
      <c r="D5372" s="5" t="s">
        <v>8712</v>
      </c>
      <c r="E5372" t="s">
        <v>8712</v>
      </c>
      <c r="F5372" s="5" t="s">
        <v>7329</v>
      </c>
      <c r="G5372" s="5" t="s">
        <v>5</v>
      </c>
      <c r="H5372" t="s">
        <v>5</v>
      </c>
      <c r="I5372" t="s">
        <v>5</v>
      </c>
      <c r="J5372" t="s">
        <v>5</v>
      </c>
      <c r="K5372" t="s">
        <v>6</v>
      </c>
      <c r="L5372" t="s">
        <v>8722</v>
      </c>
      <c r="M5372" s="13">
        <v>45702</v>
      </c>
      <c r="N5372" t="s">
        <v>17</v>
      </c>
      <c r="O5372" s="5" t="s">
        <v>8723</v>
      </c>
      <c r="P5372" t="s">
        <v>7300</v>
      </c>
      <c r="Q5372" t="s">
        <v>7301</v>
      </c>
      <c r="R5372" s="15">
        <v>143700</v>
      </c>
      <c r="S5372" s="15">
        <v>143700</v>
      </c>
      <c r="T5372" s="15">
        <v>0</v>
      </c>
      <c r="U5372" s="15">
        <v>0</v>
      </c>
      <c r="V5372" s="16">
        <v>0</v>
      </c>
      <c r="W5372" s="2" t="s">
        <v>8724</v>
      </c>
      <c r="X5372" t="s">
        <v>8716</v>
      </c>
    </row>
    <row r="5373" spans="1:24" outlineLevel="3" x14ac:dyDescent="0.2">
      <c r="M5373" s="13"/>
      <c r="O5373" s="14" t="s">
        <v>12497</v>
      </c>
      <c r="R5373" s="15">
        <f>SUBTOTAL(9,R5372:R5372)</f>
        <v>143700</v>
      </c>
      <c r="S5373" s="15">
        <f>SUBTOTAL(9,S5372:S5372)</f>
        <v>143700</v>
      </c>
      <c r="T5373" s="15">
        <f>SUBTOTAL(9,T5372:T5372)</f>
        <v>0</v>
      </c>
      <c r="U5373" s="15">
        <f>SUBTOTAL(9,U5372:U5372)</f>
        <v>0</v>
      </c>
      <c r="V5373" s="16">
        <f>SUBTOTAL(9,V5372:V5372)</f>
        <v>0</v>
      </c>
    </row>
    <row r="5374" spans="1:24" outlineLevel="4" x14ac:dyDescent="0.2">
      <c r="A5374" t="s">
        <v>7293</v>
      </c>
      <c r="B5374" t="s">
        <v>7294</v>
      </c>
      <c r="C5374" s="2" t="s">
        <v>6396</v>
      </c>
      <c r="D5374" s="5" t="s">
        <v>8712</v>
      </c>
      <c r="E5374" t="s">
        <v>8712</v>
      </c>
      <c r="F5374" s="5" t="s">
        <v>7341</v>
      </c>
      <c r="G5374" s="5" t="s">
        <v>5</v>
      </c>
      <c r="H5374" t="s">
        <v>5</v>
      </c>
      <c r="I5374" t="s">
        <v>5</v>
      </c>
      <c r="J5374" t="s">
        <v>5</v>
      </c>
      <c r="K5374" t="s">
        <v>6</v>
      </c>
      <c r="L5374" t="s">
        <v>8713</v>
      </c>
      <c r="M5374" s="13">
        <v>45502</v>
      </c>
      <c r="N5374" t="s">
        <v>17</v>
      </c>
      <c r="O5374" s="5" t="s">
        <v>8714</v>
      </c>
      <c r="P5374" t="s">
        <v>7300</v>
      </c>
      <c r="Q5374" t="s">
        <v>7301</v>
      </c>
      <c r="R5374" s="15">
        <v>26684.34</v>
      </c>
      <c r="S5374" s="15">
        <v>26684.34</v>
      </c>
      <c r="T5374" s="15">
        <v>0</v>
      </c>
      <c r="U5374" s="15">
        <v>0</v>
      </c>
      <c r="V5374" s="16">
        <v>0</v>
      </c>
      <c r="W5374" s="2" t="s">
        <v>8715</v>
      </c>
      <c r="X5374" t="s">
        <v>8716</v>
      </c>
    </row>
    <row r="5375" spans="1:24" outlineLevel="3" x14ac:dyDescent="0.2">
      <c r="M5375" s="13"/>
      <c r="O5375" s="14" t="s">
        <v>12495</v>
      </c>
      <c r="R5375" s="15">
        <f>SUBTOTAL(9,R5374:R5374)</f>
        <v>26684.34</v>
      </c>
      <c r="S5375" s="15">
        <f>SUBTOTAL(9,S5374:S5374)</f>
        <v>26684.34</v>
      </c>
      <c r="T5375" s="15">
        <f>SUBTOTAL(9,T5374:T5374)</f>
        <v>0</v>
      </c>
      <c r="U5375" s="15">
        <f>SUBTOTAL(9,U5374:U5374)</f>
        <v>0</v>
      </c>
      <c r="V5375" s="16">
        <f>SUBTOTAL(9,V5374:V5374)</f>
        <v>0</v>
      </c>
    </row>
    <row r="5376" spans="1:24" outlineLevel="4" x14ac:dyDescent="0.2">
      <c r="A5376" t="s">
        <v>7293</v>
      </c>
      <c r="B5376" t="s">
        <v>7294</v>
      </c>
      <c r="C5376" s="2" t="s">
        <v>6396</v>
      </c>
      <c r="D5376" s="5" t="s">
        <v>8712</v>
      </c>
      <c r="E5376" t="s">
        <v>8712</v>
      </c>
      <c r="F5376" s="5" t="s">
        <v>7341</v>
      </c>
      <c r="G5376" s="5" t="s">
        <v>5</v>
      </c>
      <c r="H5376" t="s">
        <v>5</v>
      </c>
      <c r="I5376" t="s">
        <v>5</v>
      </c>
      <c r="J5376" t="s">
        <v>5</v>
      </c>
      <c r="K5376" t="s">
        <v>6</v>
      </c>
      <c r="L5376" t="s">
        <v>8717</v>
      </c>
      <c r="M5376" s="13">
        <v>45601</v>
      </c>
      <c r="N5376" t="s">
        <v>17</v>
      </c>
      <c r="O5376" s="5" t="s">
        <v>8718</v>
      </c>
      <c r="P5376" t="s">
        <v>7300</v>
      </c>
      <c r="Q5376" t="s">
        <v>7301</v>
      </c>
      <c r="R5376" s="15">
        <v>45493.760000000002</v>
      </c>
      <c r="S5376" s="15">
        <v>45493.760000000002</v>
      </c>
      <c r="T5376" s="15">
        <v>0</v>
      </c>
      <c r="U5376" s="15">
        <v>0</v>
      </c>
      <c r="V5376" s="16">
        <v>-3.3300000000000001E-3</v>
      </c>
      <c r="W5376" s="2" t="s">
        <v>8719</v>
      </c>
      <c r="X5376" t="s">
        <v>8716</v>
      </c>
    </row>
    <row r="5377" spans="1:24" outlineLevel="3" x14ac:dyDescent="0.2">
      <c r="M5377" s="13"/>
      <c r="O5377" s="14" t="s">
        <v>12496</v>
      </c>
      <c r="R5377" s="15">
        <f>SUBTOTAL(9,R5376:R5376)</f>
        <v>45493.760000000002</v>
      </c>
      <c r="S5377" s="15">
        <f>SUBTOTAL(9,S5376:S5376)</f>
        <v>45493.760000000002</v>
      </c>
      <c r="T5377" s="15">
        <f>SUBTOTAL(9,T5376:T5376)</f>
        <v>0</v>
      </c>
      <c r="U5377" s="15">
        <f>SUBTOTAL(9,U5376:U5376)</f>
        <v>0</v>
      </c>
      <c r="V5377" s="16">
        <f>SUBTOTAL(9,V5376:V5376)</f>
        <v>-3.3300000000000001E-3</v>
      </c>
    </row>
    <row r="5378" spans="1:24" outlineLevel="4" x14ac:dyDescent="0.2">
      <c r="A5378" t="s">
        <v>7293</v>
      </c>
      <c r="B5378" t="s">
        <v>7294</v>
      </c>
      <c r="C5378" s="2" t="s">
        <v>6396</v>
      </c>
      <c r="D5378" s="5" t="s">
        <v>8712</v>
      </c>
      <c r="E5378" t="s">
        <v>8712</v>
      </c>
      <c r="F5378" s="5" t="s">
        <v>7341</v>
      </c>
      <c r="G5378" s="5" t="s">
        <v>5</v>
      </c>
      <c r="H5378" t="s">
        <v>5</v>
      </c>
      <c r="I5378" t="s">
        <v>5</v>
      </c>
      <c r="J5378" t="s">
        <v>5</v>
      </c>
      <c r="K5378" t="s">
        <v>6</v>
      </c>
      <c r="L5378" t="s">
        <v>8725</v>
      </c>
      <c r="M5378" s="13">
        <v>45686</v>
      </c>
      <c r="N5378" t="s">
        <v>17</v>
      </c>
      <c r="O5378" s="5" t="s">
        <v>8726</v>
      </c>
      <c r="P5378" t="s">
        <v>7300</v>
      </c>
      <c r="Q5378" t="s">
        <v>7301</v>
      </c>
      <c r="R5378" s="15">
        <v>228551</v>
      </c>
      <c r="S5378" s="15">
        <v>228551</v>
      </c>
      <c r="T5378" s="15">
        <v>0</v>
      </c>
      <c r="U5378" s="15">
        <v>0</v>
      </c>
      <c r="V5378" s="16">
        <v>0</v>
      </c>
      <c r="W5378" s="2" t="s">
        <v>8727</v>
      </c>
      <c r="X5378" t="s">
        <v>8716</v>
      </c>
    </row>
    <row r="5379" spans="1:24" outlineLevel="3" x14ac:dyDescent="0.2">
      <c r="M5379" s="13"/>
      <c r="O5379" s="14" t="s">
        <v>12498</v>
      </c>
      <c r="R5379" s="15">
        <f>SUBTOTAL(9,R5378:R5378)</f>
        <v>228551</v>
      </c>
      <c r="S5379" s="15">
        <f>SUBTOTAL(9,S5378:S5378)</f>
        <v>228551</v>
      </c>
      <c r="T5379" s="15">
        <f>SUBTOTAL(9,T5378:T5378)</f>
        <v>0</v>
      </c>
      <c r="U5379" s="15">
        <f>SUBTOTAL(9,U5378:U5378)</f>
        <v>0</v>
      </c>
      <c r="V5379" s="16">
        <f>SUBTOTAL(9,V5378:V5378)</f>
        <v>0</v>
      </c>
    </row>
    <row r="5380" spans="1:24" outlineLevel="4" x14ac:dyDescent="0.2">
      <c r="A5380" t="s">
        <v>7293</v>
      </c>
      <c r="B5380" t="s">
        <v>7294</v>
      </c>
      <c r="C5380" s="2" t="s">
        <v>6396</v>
      </c>
      <c r="D5380" s="5" t="s">
        <v>8712</v>
      </c>
      <c r="E5380" t="s">
        <v>8712</v>
      </c>
      <c r="F5380" s="5" t="s">
        <v>7341</v>
      </c>
      <c r="G5380" s="5" t="s">
        <v>5</v>
      </c>
      <c r="H5380" t="s">
        <v>5</v>
      </c>
      <c r="I5380" t="s">
        <v>5</v>
      </c>
      <c r="J5380" t="s">
        <v>5</v>
      </c>
      <c r="K5380" t="s">
        <v>6</v>
      </c>
      <c r="L5380" t="s">
        <v>8720</v>
      </c>
      <c r="M5380" s="13">
        <v>45702</v>
      </c>
      <c r="N5380" t="s">
        <v>17</v>
      </c>
      <c r="O5380" s="5" t="s">
        <v>8718</v>
      </c>
      <c r="P5380" t="s">
        <v>7300</v>
      </c>
      <c r="Q5380" t="s">
        <v>7301</v>
      </c>
      <c r="R5380" s="15">
        <v>45584.12</v>
      </c>
      <c r="S5380" s="15">
        <v>45584.12</v>
      </c>
      <c r="T5380" s="15">
        <v>0</v>
      </c>
      <c r="U5380" s="15">
        <v>0</v>
      </c>
      <c r="V5380" s="16">
        <v>3.48E-3</v>
      </c>
      <c r="W5380" s="2" t="s">
        <v>8719</v>
      </c>
      <c r="X5380" t="s">
        <v>8716</v>
      </c>
    </row>
    <row r="5381" spans="1:24" outlineLevel="4" x14ac:dyDescent="0.2">
      <c r="A5381" t="s">
        <v>7293</v>
      </c>
      <c r="B5381" t="s">
        <v>7294</v>
      </c>
      <c r="C5381" s="2" t="s">
        <v>6396</v>
      </c>
      <c r="D5381" s="5" t="s">
        <v>8712</v>
      </c>
      <c r="E5381" t="s">
        <v>8712</v>
      </c>
      <c r="F5381" s="5" t="s">
        <v>7341</v>
      </c>
      <c r="G5381" s="5" t="s">
        <v>5</v>
      </c>
      <c r="H5381" t="s">
        <v>5</v>
      </c>
      <c r="I5381" t="s">
        <v>5</v>
      </c>
      <c r="J5381" t="s">
        <v>5</v>
      </c>
      <c r="K5381" t="s">
        <v>6</v>
      </c>
      <c r="L5381" t="s">
        <v>8721</v>
      </c>
      <c r="M5381" s="13">
        <v>45785</v>
      </c>
      <c r="N5381" t="s">
        <v>17</v>
      </c>
      <c r="O5381" s="5" t="s">
        <v>8718</v>
      </c>
      <c r="P5381" t="s">
        <v>7300</v>
      </c>
      <c r="Q5381" t="s">
        <v>7301</v>
      </c>
      <c r="R5381" s="15">
        <v>42816.12</v>
      </c>
      <c r="S5381" s="15">
        <v>42816.12</v>
      </c>
      <c r="T5381" s="15">
        <v>0</v>
      </c>
      <c r="U5381" s="15">
        <v>0</v>
      </c>
      <c r="V5381" s="16">
        <v>0</v>
      </c>
      <c r="W5381" s="2" t="s">
        <v>8719</v>
      </c>
      <c r="X5381" t="s">
        <v>8716</v>
      </c>
    </row>
    <row r="5382" spans="1:24" outlineLevel="3" x14ac:dyDescent="0.2">
      <c r="M5382" s="13"/>
      <c r="O5382" s="14" t="s">
        <v>12496</v>
      </c>
      <c r="R5382" s="15">
        <f>SUBTOTAL(9,R5380:R5381)</f>
        <v>88400.24</v>
      </c>
      <c r="S5382" s="15">
        <f>SUBTOTAL(9,S5380:S5381)</f>
        <v>88400.24</v>
      </c>
      <c r="T5382" s="15">
        <f>SUBTOTAL(9,T5380:T5381)</f>
        <v>0</v>
      </c>
      <c r="U5382" s="15">
        <f>SUBTOTAL(9,U5380:U5381)</f>
        <v>0</v>
      </c>
      <c r="V5382" s="16">
        <f>SUBTOTAL(9,V5380:V5381)</f>
        <v>3.48E-3</v>
      </c>
    </row>
    <row r="5383" spans="1:24" outlineLevel="4" x14ac:dyDescent="0.2">
      <c r="A5383" t="s">
        <v>7293</v>
      </c>
      <c r="B5383" t="s">
        <v>7294</v>
      </c>
      <c r="C5383" s="2" t="s">
        <v>6396</v>
      </c>
      <c r="D5383" s="5" t="s">
        <v>8712</v>
      </c>
      <c r="E5383" t="s">
        <v>8712</v>
      </c>
      <c r="F5383" s="5" t="s">
        <v>7350</v>
      </c>
      <c r="G5383" s="5" t="s">
        <v>5</v>
      </c>
      <c r="H5383" t="s">
        <v>5</v>
      </c>
      <c r="I5383" t="s">
        <v>5</v>
      </c>
      <c r="J5383" t="s">
        <v>5</v>
      </c>
      <c r="K5383" t="s">
        <v>6</v>
      </c>
      <c r="L5383" t="s">
        <v>8728</v>
      </c>
      <c r="M5383" s="13">
        <v>45499</v>
      </c>
      <c r="N5383" t="s">
        <v>17</v>
      </c>
      <c r="O5383" s="5" t="s">
        <v>8729</v>
      </c>
      <c r="P5383" t="s">
        <v>7300</v>
      </c>
      <c r="Q5383" t="s">
        <v>7301</v>
      </c>
      <c r="R5383" s="15">
        <v>23468</v>
      </c>
      <c r="S5383" s="15">
        <v>23468</v>
      </c>
      <c r="T5383" s="15">
        <v>0</v>
      </c>
      <c r="U5383" s="15">
        <v>0</v>
      </c>
      <c r="V5383" s="16">
        <v>0</v>
      </c>
      <c r="W5383" s="2" t="s">
        <v>8730</v>
      </c>
      <c r="X5383" t="s">
        <v>8716</v>
      </c>
    </row>
    <row r="5384" spans="1:24" outlineLevel="3" x14ac:dyDescent="0.2">
      <c r="M5384" s="13"/>
      <c r="O5384" s="14" t="s">
        <v>12499</v>
      </c>
      <c r="R5384" s="15">
        <f>SUBTOTAL(9,R5383:R5383)</f>
        <v>23468</v>
      </c>
      <c r="S5384" s="15">
        <f>SUBTOTAL(9,S5383:S5383)</f>
        <v>23468</v>
      </c>
      <c r="T5384" s="15">
        <f>SUBTOTAL(9,T5383:T5383)</f>
        <v>0</v>
      </c>
      <c r="U5384" s="15">
        <f>SUBTOTAL(9,U5383:U5383)</f>
        <v>0</v>
      </c>
      <c r="V5384" s="16">
        <f>SUBTOTAL(9,V5383:V5383)</f>
        <v>0</v>
      </c>
    </row>
    <row r="5385" spans="1:24" outlineLevel="4" x14ac:dyDescent="0.2">
      <c r="A5385" t="s">
        <v>7293</v>
      </c>
      <c r="B5385" t="s">
        <v>7294</v>
      </c>
      <c r="C5385" s="2" t="s">
        <v>6396</v>
      </c>
      <c r="D5385" s="5" t="s">
        <v>8712</v>
      </c>
      <c r="E5385" t="s">
        <v>8712</v>
      </c>
      <c r="F5385" s="5" t="s">
        <v>7350</v>
      </c>
      <c r="G5385" s="5" t="s">
        <v>5</v>
      </c>
      <c r="H5385" t="s">
        <v>5</v>
      </c>
      <c r="I5385" t="s">
        <v>5</v>
      </c>
      <c r="J5385" t="s">
        <v>5</v>
      </c>
      <c r="K5385" t="s">
        <v>6</v>
      </c>
      <c r="L5385" t="s">
        <v>8731</v>
      </c>
      <c r="M5385" s="13">
        <v>45581</v>
      </c>
      <c r="N5385" t="s">
        <v>17</v>
      </c>
      <c r="O5385" s="5" t="s">
        <v>8732</v>
      </c>
      <c r="P5385" t="s">
        <v>7300</v>
      </c>
      <c r="Q5385" t="s">
        <v>7301</v>
      </c>
      <c r="R5385" s="15">
        <v>22612</v>
      </c>
      <c r="S5385" s="15">
        <v>22612</v>
      </c>
      <c r="T5385" s="15">
        <v>0</v>
      </c>
      <c r="U5385" s="15">
        <v>0</v>
      </c>
      <c r="V5385" s="16">
        <v>0</v>
      </c>
      <c r="W5385" s="2" t="s">
        <v>8733</v>
      </c>
      <c r="X5385" t="s">
        <v>8716</v>
      </c>
    </row>
    <row r="5386" spans="1:24" outlineLevel="4" x14ac:dyDescent="0.2">
      <c r="A5386" t="s">
        <v>7293</v>
      </c>
      <c r="B5386" t="s">
        <v>7294</v>
      </c>
      <c r="C5386" s="2" t="s">
        <v>6396</v>
      </c>
      <c r="D5386" s="5" t="s">
        <v>8712</v>
      </c>
      <c r="E5386" t="s">
        <v>8712</v>
      </c>
      <c r="F5386" s="5" t="s">
        <v>7350</v>
      </c>
      <c r="G5386" s="5" t="s">
        <v>5</v>
      </c>
      <c r="H5386" t="s">
        <v>5</v>
      </c>
      <c r="I5386" t="s">
        <v>5</v>
      </c>
      <c r="J5386" t="s">
        <v>5</v>
      </c>
      <c r="K5386" t="s">
        <v>6</v>
      </c>
      <c r="L5386" t="s">
        <v>8734</v>
      </c>
      <c r="M5386" s="13">
        <v>45685</v>
      </c>
      <c r="N5386" t="s">
        <v>17</v>
      </c>
      <c r="O5386" s="5" t="s">
        <v>8732</v>
      </c>
      <c r="P5386" t="s">
        <v>7300</v>
      </c>
      <c r="Q5386" t="s">
        <v>7301</v>
      </c>
      <c r="R5386" s="15">
        <v>18302</v>
      </c>
      <c r="S5386" s="15">
        <v>18302</v>
      </c>
      <c r="T5386" s="15">
        <v>0</v>
      </c>
      <c r="U5386" s="15">
        <v>0</v>
      </c>
      <c r="V5386" s="16">
        <v>0</v>
      </c>
      <c r="W5386" s="2" t="s">
        <v>8733</v>
      </c>
      <c r="X5386" t="s">
        <v>8716</v>
      </c>
    </row>
    <row r="5387" spans="1:24" outlineLevel="4" x14ac:dyDescent="0.2">
      <c r="A5387" t="s">
        <v>7293</v>
      </c>
      <c r="B5387" t="s">
        <v>7294</v>
      </c>
      <c r="C5387" s="2" t="s">
        <v>6396</v>
      </c>
      <c r="D5387" s="5" t="s">
        <v>8712</v>
      </c>
      <c r="E5387" t="s">
        <v>8712</v>
      </c>
      <c r="F5387" s="5" t="s">
        <v>7350</v>
      </c>
      <c r="G5387" s="5" t="s">
        <v>5</v>
      </c>
      <c r="H5387" t="s">
        <v>5</v>
      </c>
      <c r="I5387" t="s">
        <v>5</v>
      </c>
      <c r="J5387" t="s">
        <v>5</v>
      </c>
      <c r="K5387" t="s">
        <v>6</v>
      </c>
      <c r="L5387" t="s">
        <v>8735</v>
      </c>
      <c r="M5387" s="13">
        <v>45764</v>
      </c>
      <c r="N5387" t="s">
        <v>17</v>
      </c>
      <c r="O5387" s="5" t="s">
        <v>8732</v>
      </c>
      <c r="P5387" t="s">
        <v>7300</v>
      </c>
      <c r="Q5387" t="s">
        <v>7301</v>
      </c>
      <c r="R5387" s="15">
        <v>19260</v>
      </c>
      <c r="S5387" s="15">
        <v>19260</v>
      </c>
      <c r="T5387" s="15">
        <v>0</v>
      </c>
      <c r="U5387" s="15">
        <v>0</v>
      </c>
      <c r="V5387" s="16">
        <v>0</v>
      </c>
      <c r="W5387" s="2" t="s">
        <v>8733</v>
      </c>
      <c r="X5387" t="s">
        <v>8716</v>
      </c>
    </row>
    <row r="5388" spans="1:24" outlineLevel="3" x14ac:dyDescent="0.2">
      <c r="M5388" s="13"/>
      <c r="O5388" s="14" t="s">
        <v>12500</v>
      </c>
      <c r="R5388" s="15">
        <f>SUBTOTAL(9,R5385:R5387)</f>
        <v>60174</v>
      </c>
      <c r="S5388" s="15">
        <f>SUBTOTAL(9,S5385:S5387)</f>
        <v>60174</v>
      </c>
      <c r="T5388" s="15">
        <f>SUBTOTAL(9,T5385:T5387)</f>
        <v>0</v>
      </c>
      <c r="U5388" s="15">
        <f>SUBTOTAL(9,U5385:U5387)</f>
        <v>0</v>
      </c>
      <c r="V5388" s="16">
        <f>SUBTOTAL(9,V5385:V5387)</f>
        <v>0</v>
      </c>
    </row>
    <row r="5389" spans="1:24" outlineLevel="2" x14ac:dyDescent="0.2">
      <c r="C5389" s="3" t="s">
        <v>13501</v>
      </c>
      <c r="M5389" s="13"/>
      <c r="R5389" s="15">
        <f>SUBTOTAL(9,R5354:R5387)</f>
        <v>774143.79</v>
      </c>
      <c r="S5389" s="15">
        <f>SUBTOTAL(9,S5354:S5387)</f>
        <v>764108.13000000012</v>
      </c>
      <c r="T5389" s="15">
        <f>SUBTOTAL(9,T5354:T5387)</f>
        <v>10035.66</v>
      </c>
      <c r="U5389" s="15">
        <f>SUBTOTAL(9,U5354:U5387)</f>
        <v>0</v>
      </c>
      <c r="V5389" s="16">
        <f>SUBTOTAL(9,V5354:V5387)</f>
        <v>0</v>
      </c>
    </row>
    <row r="5390" spans="1:24" outlineLevel="4" x14ac:dyDescent="0.2">
      <c r="A5390" t="s">
        <v>3623</v>
      </c>
      <c r="B5390" t="s">
        <v>3624</v>
      </c>
      <c r="C5390" s="2" t="s">
        <v>3693</v>
      </c>
      <c r="D5390" s="5" t="s">
        <v>3694</v>
      </c>
      <c r="E5390" t="s">
        <v>3694</v>
      </c>
      <c r="F5390" s="5" t="s">
        <v>5</v>
      </c>
      <c r="G5390" s="5" t="s">
        <v>7297</v>
      </c>
      <c r="H5390" t="s">
        <v>3695</v>
      </c>
      <c r="I5390" t="s">
        <v>5</v>
      </c>
      <c r="J5390" t="s">
        <v>5</v>
      </c>
      <c r="K5390" t="s">
        <v>6</v>
      </c>
      <c r="L5390" t="s">
        <v>3696</v>
      </c>
      <c r="M5390" s="13">
        <v>45534</v>
      </c>
      <c r="N5390" t="s">
        <v>17</v>
      </c>
      <c r="O5390" s="5" t="s">
        <v>3697</v>
      </c>
      <c r="P5390" t="s">
        <v>1549</v>
      </c>
      <c r="Q5390" t="s">
        <v>63</v>
      </c>
      <c r="R5390" s="15">
        <v>4750.6000000000004</v>
      </c>
      <c r="S5390" s="15">
        <v>0</v>
      </c>
      <c r="T5390" s="15">
        <v>4750.6000000000004</v>
      </c>
      <c r="U5390" s="15">
        <v>0</v>
      </c>
      <c r="V5390" s="16">
        <v>0</v>
      </c>
      <c r="W5390" s="2" t="s">
        <v>3698</v>
      </c>
      <c r="X5390" t="s">
        <v>5</v>
      </c>
    </row>
    <row r="5391" spans="1:24" outlineLevel="4" x14ac:dyDescent="0.2">
      <c r="A5391" t="s">
        <v>3623</v>
      </c>
      <c r="B5391" t="s">
        <v>3624</v>
      </c>
      <c r="C5391" s="2" t="s">
        <v>3693</v>
      </c>
      <c r="D5391" s="5" t="s">
        <v>3694</v>
      </c>
      <c r="E5391" t="s">
        <v>3694</v>
      </c>
      <c r="F5391" s="5" t="s">
        <v>14090</v>
      </c>
      <c r="G5391" s="5" t="s">
        <v>5</v>
      </c>
      <c r="H5391" t="s">
        <v>3695</v>
      </c>
      <c r="I5391" t="s">
        <v>5</v>
      </c>
      <c r="J5391" t="s">
        <v>5</v>
      </c>
      <c r="K5391" t="s">
        <v>6</v>
      </c>
      <c r="L5391" t="s">
        <v>3696</v>
      </c>
      <c r="M5391" s="13">
        <v>45534</v>
      </c>
      <c r="N5391" t="s">
        <v>17</v>
      </c>
      <c r="O5391" s="5" t="s">
        <v>3697</v>
      </c>
      <c r="P5391" t="s">
        <v>1549</v>
      </c>
      <c r="Q5391" t="s">
        <v>63</v>
      </c>
      <c r="R5391" s="15">
        <v>19002.400000000001</v>
      </c>
      <c r="S5391" s="15">
        <v>19002.400000000001</v>
      </c>
      <c r="T5391" s="15">
        <v>0</v>
      </c>
      <c r="U5391" s="15">
        <v>0</v>
      </c>
      <c r="V5391" s="16">
        <v>0</v>
      </c>
      <c r="W5391" s="2" t="s">
        <v>3698</v>
      </c>
      <c r="X5391" t="s">
        <v>5</v>
      </c>
    </row>
    <row r="5392" spans="1:24" outlineLevel="3" x14ac:dyDescent="0.2">
      <c r="M5392" s="13"/>
      <c r="O5392" s="14" t="s">
        <v>12501</v>
      </c>
      <c r="R5392" s="15">
        <f>SUBTOTAL(9,R5390:R5391)</f>
        <v>23753</v>
      </c>
      <c r="S5392" s="15">
        <f>SUBTOTAL(9,S5390:S5391)</f>
        <v>19002.400000000001</v>
      </c>
      <c r="T5392" s="15">
        <f>SUBTOTAL(9,T5390:T5391)</f>
        <v>4750.6000000000004</v>
      </c>
      <c r="U5392" s="15">
        <f>SUBTOTAL(9,U5390:U5391)</f>
        <v>0</v>
      </c>
      <c r="V5392" s="16">
        <f>SUBTOTAL(9,V5390:V5391)</f>
        <v>0</v>
      </c>
    </row>
    <row r="5393" spans="1:24" outlineLevel="2" x14ac:dyDescent="0.2">
      <c r="C5393" s="3" t="s">
        <v>13502</v>
      </c>
      <c r="M5393" s="13"/>
      <c r="R5393" s="15">
        <f>SUBTOTAL(9,R5390:R5391)</f>
        <v>23753</v>
      </c>
      <c r="S5393" s="15">
        <f>SUBTOTAL(9,S5390:S5391)</f>
        <v>19002.400000000001</v>
      </c>
      <c r="T5393" s="15">
        <f>SUBTOTAL(9,T5390:T5391)</f>
        <v>4750.6000000000004</v>
      </c>
      <c r="U5393" s="15">
        <f>SUBTOTAL(9,U5390:U5391)</f>
        <v>0</v>
      </c>
      <c r="V5393" s="16">
        <f>SUBTOTAL(9,V5390:V5391)</f>
        <v>0</v>
      </c>
    </row>
    <row r="5394" spans="1:24" ht="25.5" outlineLevel="4" x14ac:dyDescent="0.2">
      <c r="A5394" t="s">
        <v>9725</v>
      </c>
      <c r="B5394" t="s">
        <v>9726</v>
      </c>
      <c r="C5394" s="2" t="s">
        <v>14142</v>
      </c>
      <c r="D5394" s="5" t="s">
        <v>10295</v>
      </c>
      <c r="E5394" t="s">
        <v>10295</v>
      </c>
      <c r="F5394" s="5" t="s">
        <v>5</v>
      </c>
      <c r="G5394" s="5" t="s">
        <v>9755</v>
      </c>
      <c r="H5394" t="s">
        <v>5</v>
      </c>
      <c r="I5394" t="s">
        <v>5</v>
      </c>
      <c r="J5394" t="s">
        <v>5</v>
      </c>
      <c r="K5394" t="s">
        <v>6</v>
      </c>
      <c r="L5394" t="s">
        <v>10296</v>
      </c>
      <c r="M5394" s="13">
        <v>45587</v>
      </c>
      <c r="N5394" t="s">
        <v>17</v>
      </c>
      <c r="O5394" s="5" t="s">
        <v>10297</v>
      </c>
      <c r="P5394" t="s">
        <v>9730</v>
      </c>
      <c r="Q5394" t="s">
        <v>20</v>
      </c>
      <c r="R5394" s="15">
        <v>15492</v>
      </c>
      <c r="S5394" s="15">
        <v>0</v>
      </c>
      <c r="T5394" s="15">
        <v>15492</v>
      </c>
      <c r="U5394" s="15">
        <v>0</v>
      </c>
      <c r="V5394" s="16">
        <v>0</v>
      </c>
      <c r="W5394" s="2" t="s">
        <v>10298</v>
      </c>
      <c r="X5394" t="s">
        <v>5</v>
      </c>
    </row>
    <row r="5395" spans="1:24" outlineLevel="3" x14ac:dyDescent="0.2">
      <c r="M5395" s="13"/>
      <c r="O5395" s="14" t="s">
        <v>12502</v>
      </c>
      <c r="R5395" s="15">
        <f>SUBTOTAL(9,R5394:R5394)</f>
        <v>15492</v>
      </c>
      <c r="S5395" s="15">
        <f>SUBTOTAL(9,S5394:S5394)</f>
        <v>0</v>
      </c>
      <c r="T5395" s="15">
        <f>SUBTOTAL(9,T5394:T5394)</f>
        <v>15492</v>
      </c>
      <c r="U5395" s="15">
        <f>SUBTOTAL(9,U5394:U5394)</f>
        <v>0</v>
      </c>
      <c r="V5395" s="16">
        <f>SUBTOTAL(9,V5394:V5394)</f>
        <v>0</v>
      </c>
    </row>
    <row r="5396" spans="1:24" ht="25.5" outlineLevel="4" x14ac:dyDescent="0.2">
      <c r="A5396" t="s">
        <v>9725</v>
      </c>
      <c r="B5396" t="s">
        <v>9726</v>
      </c>
      <c r="C5396" s="2" t="s">
        <v>14142</v>
      </c>
      <c r="D5396" s="5" t="s">
        <v>10295</v>
      </c>
      <c r="E5396" t="s">
        <v>10295</v>
      </c>
      <c r="F5396" s="5" t="s">
        <v>5</v>
      </c>
      <c r="G5396" s="5" t="s">
        <v>9755</v>
      </c>
      <c r="H5396" t="s">
        <v>5</v>
      </c>
      <c r="I5396" t="s">
        <v>5</v>
      </c>
      <c r="J5396" t="s">
        <v>5</v>
      </c>
      <c r="K5396" t="s">
        <v>6</v>
      </c>
      <c r="L5396" t="s">
        <v>10299</v>
      </c>
      <c r="M5396" s="13">
        <v>45755</v>
      </c>
      <c r="N5396" t="s">
        <v>17</v>
      </c>
      <c r="O5396" s="5" t="s">
        <v>10300</v>
      </c>
      <c r="P5396" t="s">
        <v>9730</v>
      </c>
      <c r="Q5396" t="s">
        <v>9731</v>
      </c>
      <c r="R5396" s="15">
        <v>570</v>
      </c>
      <c r="S5396" s="15">
        <v>0</v>
      </c>
      <c r="T5396" s="15">
        <v>570</v>
      </c>
      <c r="U5396" s="15">
        <v>0</v>
      </c>
      <c r="V5396" s="16">
        <v>0</v>
      </c>
      <c r="W5396" s="2" t="s">
        <v>10301</v>
      </c>
      <c r="X5396" t="s">
        <v>5</v>
      </c>
    </row>
    <row r="5397" spans="1:24" outlineLevel="3" x14ac:dyDescent="0.2">
      <c r="M5397" s="13"/>
      <c r="O5397" s="14" t="s">
        <v>12503</v>
      </c>
      <c r="R5397" s="15">
        <f>SUBTOTAL(9,R5396:R5396)</f>
        <v>570</v>
      </c>
      <c r="S5397" s="15">
        <f>SUBTOTAL(9,S5396:S5396)</f>
        <v>0</v>
      </c>
      <c r="T5397" s="15">
        <f>SUBTOTAL(9,T5396:T5396)</f>
        <v>570</v>
      </c>
      <c r="U5397" s="15">
        <f>SUBTOTAL(9,U5396:U5396)</f>
        <v>0</v>
      </c>
      <c r="V5397" s="16">
        <f>SUBTOTAL(9,V5396:V5396)</f>
        <v>0</v>
      </c>
    </row>
    <row r="5398" spans="1:24" ht="25.5" outlineLevel="4" x14ac:dyDescent="0.2">
      <c r="A5398" t="s">
        <v>9725</v>
      </c>
      <c r="B5398" t="s">
        <v>9726</v>
      </c>
      <c r="C5398" s="2" t="s">
        <v>14142</v>
      </c>
      <c r="D5398" s="5" t="s">
        <v>10295</v>
      </c>
      <c r="E5398" t="s">
        <v>10295</v>
      </c>
      <c r="F5398" s="5" t="s">
        <v>5</v>
      </c>
      <c r="G5398" s="5" t="s">
        <v>9755</v>
      </c>
      <c r="H5398" t="s">
        <v>5</v>
      </c>
      <c r="I5398" t="s">
        <v>5</v>
      </c>
      <c r="J5398" t="s">
        <v>5</v>
      </c>
      <c r="K5398" t="s">
        <v>6</v>
      </c>
      <c r="L5398" t="s">
        <v>10302</v>
      </c>
      <c r="M5398" s="13">
        <v>45834</v>
      </c>
      <c r="N5398" t="s">
        <v>17</v>
      </c>
      <c r="O5398" s="5" t="s">
        <v>10303</v>
      </c>
      <c r="P5398" t="s">
        <v>9730</v>
      </c>
      <c r="Q5398" t="s">
        <v>20</v>
      </c>
      <c r="R5398" s="15">
        <v>374374</v>
      </c>
      <c r="S5398" s="15">
        <v>0</v>
      </c>
      <c r="T5398" s="15">
        <v>374374</v>
      </c>
      <c r="U5398" s="15">
        <v>0</v>
      </c>
      <c r="V5398" s="16">
        <v>0</v>
      </c>
      <c r="W5398" s="2" t="s">
        <v>10304</v>
      </c>
      <c r="X5398" t="s">
        <v>5</v>
      </c>
    </row>
    <row r="5399" spans="1:24" outlineLevel="3" x14ac:dyDescent="0.2">
      <c r="M5399" s="13"/>
      <c r="O5399" s="14" t="s">
        <v>12504</v>
      </c>
      <c r="R5399" s="15">
        <f>SUBTOTAL(9,R5398:R5398)</f>
        <v>374374</v>
      </c>
      <c r="S5399" s="15">
        <f>SUBTOTAL(9,S5398:S5398)</f>
        <v>0</v>
      </c>
      <c r="T5399" s="15">
        <f>SUBTOTAL(9,T5398:T5398)</f>
        <v>374374</v>
      </c>
      <c r="U5399" s="15">
        <f>SUBTOTAL(9,U5398:U5398)</f>
        <v>0</v>
      </c>
      <c r="V5399" s="16">
        <f>SUBTOTAL(9,V5398:V5398)</f>
        <v>0</v>
      </c>
    </row>
    <row r="5400" spans="1:24" ht="25.5" outlineLevel="4" x14ac:dyDescent="0.2">
      <c r="A5400" t="s">
        <v>9725</v>
      </c>
      <c r="B5400" t="s">
        <v>9726</v>
      </c>
      <c r="C5400" s="2" t="s">
        <v>14142</v>
      </c>
      <c r="D5400" s="5" t="s">
        <v>10295</v>
      </c>
      <c r="E5400" t="s">
        <v>10295</v>
      </c>
      <c r="F5400" s="5" t="s">
        <v>9739</v>
      </c>
      <c r="G5400" s="5" t="s">
        <v>5</v>
      </c>
      <c r="H5400" t="s">
        <v>5</v>
      </c>
      <c r="I5400" t="s">
        <v>5</v>
      </c>
      <c r="J5400" t="s">
        <v>5</v>
      </c>
      <c r="K5400" t="s">
        <v>6</v>
      </c>
      <c r="L5400" t="s">
        <v>10305</v>
      </c>
      <c r="M5400" s="13">
        <v>45574</v>
      </c>
      <c r="N5400" t="s">
        <v>17</v>
      </c>
      <c r="O5400" s="5" t="s">
        <v>10306</v>
      </c>
      <c r="P5400" t="s">
        <v>9730</v>
      </c>
      <c r="Q5400" t="s">
        <v>9731</v>
      </c>
      <c r="R5400" s="15">
        <v>95398</v>
      </c>
      <c r="S5400" s="15">
        <v>95398</v>
      </c>
      <c r="T5400" s="15">
        <v>0</v>
      </c>
      <c r="U5400" s="15">
        <v>0</v>
      </c>
      <c r="V5400" s="16">
        <v>0</v>
      </c>
      <c r="W5400" s="2" t="s">
        <v>10307</v>
      </c>
      <c r="X5400" t="s">
        <v>5</v>
      </c>
    </row>
    <row r="5401" spans="1:24" ht="25.5" outlineLevel="4" x14ac:dyDescent="0.2">
      <c r="A5401" t="s">
        <v>9725</v>
      </c>
      <c r="B5401" t="s">
        <v>9726</v>
      </c>
      <c r="C5401" s="2" t="s">
        <v>14142</v>
      </c>
      <c r="D5401" s="5" t="s">
        <v>10295</v>
      </c>
      <c r="E5401" t="s">
        <v>10295</v>
      </c>
      <c r="F5401" s="5" t="s">
        <v>9739</v>
      </c>
      <c r="G5401" s="5" t="s">
        <v>5</v>
      </c>
      <c r="H5401" t="s">
        <v>5</v>
      </c>
      <c r="I5401" t="s">
        <v>5</v>
      </c>
      <c r="J5401" t="s">
        <v>5</v>
      </c>
      <c r="K5401" t="s">
        <v>6</v>
      </c>
      <c r="L5401" t="s">
        <v>10308</v>
      </c>
      <c r="M5401" s="13">
        <v>45593</v>
      </c>
      <c r="N5401" t="s">
        <v>17</v>
      </c>
      <c r="O5401" s="5" t="s">
        <v>10306</v>
      </c>
      <c r="P5401" t="s">
        <v>9730</v>
      </c>
      <c r="Q5401" t="s">
        <v>9731</v>
      </c>
      <c r="R5401" s="15">
        <v>33391</v>
      </c>
      <c r="S5401" s="15">
        <v>33391</v>
      </c>
      <c r="T5401" s="15">
        <v>0</v>
      </c>
      <c r="U5401" s="15">
        <v>0</v>
      </c>
      <c r="V5401" s="16">
        <v>0</v>
      </c>
      <c r="W5401" s="2" t="s">
        <v>10307</v>
      </c>
      <c r="X5401" t="s">
        <v>5</v>
      </c>
    </row>
    <row r="5402" spans="1:24" ht="25.5" outlineLevel="4" x14ac:dyDescent="0.2">
      <c r="A5402" t="s">
        <v>9725</v>
      </c>
      <c r="B5402" t="s">
        <v>9726</v>
      </c>
      <c r="C5402" s="2" t="s">
        <v>14142</v>
      </c>
      <c r="D5402" s="5" t="s">
        <v>10295</v>
      </c>
      <c r="E5402" t="s">
        <v>10295</v>
      </c>
      <c r="F5402" s="5" t="s">
        <v>9739</v>
      </c>
      <c r="G5402" s="5" t="s">
        <v>5</v>
      </c>
      <c r="H5402" t="s">
        <v>5</v>
      </c>
      <c r="I5402" t="s">
        <v>5</v>
      </c>
      <c r="J5402" t="s">
        <v>5</v>
      </c>
      <c r="K5402" t="s">
        <v>6</v>
      </c>
      <c r="L5402" t="s">
        <v>10309</v>
      </c>
      <c r="M5402" s="13">
        <v>45685</v>
      </c>
      <c r="N5402" t="s">
        <v>17</v>
      </c>
      <c r="O5402" s="5" t="s">
        <v>10306</v>
      </c>
      <c r="P5402" t="s">
        <v>9730</v>
      </c>
      <c r="Q5402" t="s">
        <v>9731</v>
      </c>
      <c r="R5402" s="15">
        <v>10720</v>
      </c>
      <c r="S5402" s="15">
        <v>10720</v>
      </c>
      <c r="T5402" s="15">
        <v>0</v>
      </c>
      <c r="U5402" s="15">
        <v>0</v>
      </c>
      <c r="V5402" s="16">
        <v>0</v>
      </c>
      <c r="W5402" s="2" t="s">
        <v>10307</v>
      </c>
      <c r="X5402" t="s">
        <v>5</v>
      </c>
    </row>
    <row r="5403" spans="1:24" ht="25.5" outlineLevel="4" x14ac:dyDescent="0.2">
      <c r="A5403" t="s">
        <v>9725</v>
      </c>
      <c r="B5403" t="s">
        <v>9726</v>
      </c>
      <c r="C5403" s="2" t="s">
        <v>14142</v>
      </c>
      <c r="D5403" s="5" t="s">
        <v>10295</v>
      </c>
      <c r="E5403" t="s">
        <v>10295</v>
      </c>
      <c r="F5403" s="5" t="s">
        <v>9739</v>
      </c>
      <c r="G5403" s="5" t="s">
        <v>5</v>
      </c>
      <c r="H5403" t="s">
        <v>5</v>
      </c>
      <c r="I5403" t="s">
        <v>5</v>
      </c>
      <c r="J5403" t="s">
        <v>5</v>
      </c>
      <c r="K5403" t="s">
        <v>6</v>
      </c>
      <c r="L5403" t="s">
        <v>10310</v>
      </c>
      <c r="M5403" s="13">
        <v>45789</v>
      </c>
      <c r="N5403" t="s">
        <v>17</v>
      </c>
      <c r="O5403" s="5" t="s">
        <v>10306</v>
      </c>
      <c r="P5403" t="s">
        <v>9730</v>
      </c>
      <c r="Q5403" t="s">
        <v>9731</v>
      </c>
      <c r="R5403" s="15">
        <v>10860</v>
      </c>
      <c r="S5403" s="15">
        <v>10860</v>
      </c>
      <c r="T5403" s="15">
        <v>0</v>
      </c>
      <c r="U5403" s="15">
        <v>0</v>
      </c>
      <c r="V5403" s="16">
        <v>0</v>
      </c>
      <c r="W5403" s="2" t="s">
        <v>10307</v>
      </c>
      <c r="X5403" t="s">
        <v>5</v>
      </c>
    </row>
    <row r="5404" spans="1:24" outlineLevel="3" x14ac:dyDescent="0.2">
      <c r="M5404" s="13"/>
      <c r="O5404" s="14" t="s">
        <v>12505</v>
      </c>
      <c r="R5404" s="15">
        <f>SUBTOTAL(9,R5400:R5403)</f>
        <v>150369</v>
      </c>
      <c r="S5404" s="15">
        <f>SUBTOTAL(9,S5400:S5403)</f>
        <v>150369</v>
      </c>
      <c r="T5404" s="15">
        <f>SUBTOTAL(9,T5400:T5403)</f>
        <v>0</v>
      </c>
      <c r="U5404" s="15">
        <f>SUBTOTAL(9,U5400:U5403)</f>
        <v>0</v>
      </c>
      <c r="V5404" s="16">
        <f>SUBTOTAL(9,V5400:V5403)</f>
        <v>0</v>
      </c>
    </row>
    <row r="5405" spans="1:24" ht="25.5" outlineLevel="2" x14ac:dyDescent="0.2">
      <c r="C5405" s="3" t="s">
        <v>14143</v>
      </c>
      <c r="M5405" s="13"/>
      <c r="R5405" s="15">
        <f>SUBTOTAL(9,R5394:R5403)</f>
        <v>540805</v>
      </c>
      <c r="S5405" s="15">
        <f>SUBTOTAL(9,S5394:S5403)</f>
        <v>150369</v>
      </c>
      <c r="T5405" s="15">
        <f>SUBTOTAL(9,T5394:T5403)</f>
        <v>390436</v>
      </c>
      <c r="U5405" s="15">
        <f>SUBTOTAL(9,U5394:U5403)</f>
        <v>0</v>
      </c>
      <c r="V5405" s="16">
        <f>SUBTOTAL(9,V5394:V5403)</f>
        <v>0</v>
      </c>
    </row>
    <row r="5406" spans="1:24" outlineLevel="4" x14ac:dyDescent="0.2">
      <c r="A5406" t="s">
        <v>7293</v>
      </c>
      <c r="B5406" t="s">
        <v>7294</v>
      </c>
      <c r="C5406" s="2" t="s">
        <v>8736</v>
      </c>
      <c r="D5406" s="5" t="s">
        <v>8737</v>
      </c>
      <c r="E5406" t="s">
        <v>8737</v>
      </c>
      <c r="F5406" s="5" t="s">
        <v>5</v>
      </c>
      <c r="G5406" s="5" t="s">
        <v>7308</v>
      </c>
      <c r="H5406" t="s">
        <v>5</v>
      </c>
      <c r="I5406" t="s">
        <v>5</v>
      </c>
      <c r="J5406" t="s">
        <v>5</v>
      </c>
      <c r="K5406" t="s">
        <v>6</v>
      </c>
      <c r="L5406" t="s">
        <v>8738</v>
      </c>
      <c r="M5406" s="13">
        <v>45506</v>
      </c>
      <c r="N5406" t="s">
        <v>17</v>
      </c>
      <c r="O5406" s="5" t="s">
        <v>8739</v>
      </c>
      <c r="P5406" t="s">
        <v>7300</v>
      </c>
      <c r="Q5406" t="s">
        <v>7301</v>
      </c>
      <c r="R5406" s="15">
        <v>8511.4699999999993</v>
      </c>
      <c r="S5406" s="15">
        <v>0</v>
      </c>
      <c r="T5406" s="15">
        <v>8511.4699999999993</v>
      </c>
      <c r="U5406" s="15">
        <v>0</v>
      </c>
      <c r="V5406" s="16">
        <v>0</v>
      </c>
      <c r="W5406" s="2" t="s">
        <v>8740</v>
      </c>
      <c r="X5406" t="s">
        <v>8741</v>
      </c>
    </row>
    <row r="5407" spans="1:24" outlineLevel="3" x14ac:dyDescent="0.2">
      <c r="M5407" s="13"/>
      <c r="O5407" s="14" t="s">
        <v>12506</v>
      </c>
      <c r="R5407" s="15">
        <f>SUBTOTAL(9,R5406:R5406)</f>
        <v>8511.4699999999993</v>
      </c>
      <c r="S5407" s="15">
        <f>SUBTOTAL(9,S5406:S5406)</f>
        <v>0</v>
      </c>
      <c r="T5407" s="15">
        <f>SUBTOTAL(9,T5406:T5406)</f>
        <v>8511.4699999999993</v>
      </c>
      <c r="U5407" s="15">
        <f>SUBTOTAL(9,U5406:U5406)</f>
        <v>0</v>
      </c>
      <c r="V5407" s="16">
        <f>SUBTOTAL(9,V5406:V5406)</f>
        <v>0</v>
      </c>
    </row>
    <row r="5408" spans="1:24" outlineLevel="4" x14ac:dyDescent="0.2">
      <c r="A5408" t="s">
        <v>7293</v>
      </c>
      <c r="B5408" t="s">
        <v>7294</v>
      </c>
      <c r="C5408" s="2" t="s">
        <v>8736</v>
      </c>
      <c r="D5408" s="5" t="s">
        <v>8737</v>
      </c>
      <c r="E5408" t="s">
        <v>8737</v>
      </c>
      <c r="F5408" s="5" t="s">
        <v>5</v>
      </c>
      <c r="G5408" s="5" t="s">
        <v>7308</v>
      </c>
      <c r="H5408" t="s">
        <v>5</v>
      </c>
      <c r="I5408" t="s">
        <v>5</v>
      </c>
      <c r="J5408" t="s">
        <v>5</v>
      </c>
      <c r="K5408" t="s">
        <v>6</v>
      </c>
      <c r="L5408" t="s">
        <v>8742</v>
      </c>
      <c r="M5408" s="13">
        <v>45678</v>
      </c>
      <c r="N5408" t="s">
        <v>17</v>
      </c>
      <c r="O5408" s="5" t="s">
        <v>8743</v>
      </c>
      <c r="P5408" t="s">
        <v>7300</v>
      </c>
      <c r="Q5408" t="s">
        <v>7301</v>
      </c>
      <c r="R5408" s="15">
        <v>5393.61</v>
      </c>
      <c r="S5408" s="15">
        <v>0</v>
      </c>
      <c r="T5408" s="15">
        <v>5393.61</v>
      </c>
      <c r="U5408" s="15">
        <v>0</v>
      </c>
      <c r="V5408" s="16">
        <v>0</v>
      </c>
      <c r="W5408" s="2" t="s">
        <v>8744</v>
      </c>
      <c r="X5408" t="s">
        <v>8741</v>
      </c>
    </row>
    <row r="5409" spans="1:24" outlineLevel="4" x14ac:dyDescent="0.2">
      <c r="A5409" t="s">
        <v>7293</v>
      </c>
      <c r="B5409" t="s">
        <v>7294</v>
      </c>
      <c r="C5409" s="2" t="s">
        <v>8736</v>
      </c>
      <c r="D5409" s="5" t="s">
        <v>8737</v>
      </c>
      <c r="E5409" t="s">
        <v>8737</v>
      </c>
      <c r="F5409" s="5" t="s">
        <v>5</v>
      </c>
      <c r="G5409" s="5" t="s">
        <v>7308</v>
      </c>
      <c r="H5409" t="s">
        <v>5</v>
      </c>
      <c r="I5409" t="s">
        <v>5</v>
      </c>
      <c r="J5409" t="s">
        <v>5</v>
      </c>
      <c r="K5409" t="s">
        <v>6</v>
      </c>
      <c r="L5409" t="s">
        <v>8745</v>
      </c>
      <c r="M5409" s="13">
        <v>45720</v>
      </c>
      <c r="N5409" t="s">
        <v>17</v>
      </c>
      <c r="O5409" s="5" t="s">
        <v>8743</v>
      </c>
      <c r="P5409" t="s">
        <v>7300</v>
      </c>
      <c r="Q5409" t="s">
        <v>7301</v>
      </c>
      <c r="R5409" s="15">
        <v>4165.1000000000004</v>
      </c>
      <c r="S5409" s="15">
        <v>0</v>
      </c>
      <c r="T5409" s="15">
        <v>4165.1000000000004</v>
      </c>
      <c r="U5409" s="15">
        <v>0</v>
      </c>
      <c r="V5409" s="16">
        <v>0</v>
      </c>
      <c r="W5409" s="2" t="s">
        <v>8744</v>
      </c>
      <c r="X5409" t="s">
        <v>8741</v>
      </c>
    </row>
    <row r="5410" spans="1:24" outlineLevel="4" x14ac:dyDescent="0.2">
      <c r="A5410" t="s">
        <v>7293</v>
      </c>
      <c r="B5410" t="s">
        <v>7294</v>
      </c>
      <c r="C5410" s="2" t="s">
        <v>8736</v>
      </c>
      <c r="D5410" s="5" t="s">
        <v>8737</v>
      </c>
      <c r="E5410" t="s">
        <v>8737</v>
      </c>
      <c r="F5410" s="5" t="s">
        <v>5</v>
      </c>
      <c r="G5410" s="5" t="s">
        <v>7308</v>
      </c>
      <c r="H5410" t="s">
        <v>5</v>
      </c>
      <c r="I5410" t="s">
        <v>5</v>
      </c>
      <c r="J5410" t="s">
        <v>5</v>
      </c>
      <c r="K5410" t="s">
        <v>6</v>
      </c>
      <c r="L5410" t="s">
        <v>8746</v>
      </c>
      <c r="M5410" s="13">
        <v>45796</v>
      </c>
      <c r="N5410" t="s">
        <v>17</v>
      </c>
      <c r="O5410" s="5" t="s">
        <v>8743</v>
      </c>
      <c r="P5410" t="s">
        <v>7300</v>
      </c>
      <c r="Q5410" t="s">
        <v>7301</v>
      </c>
      <c r="R5410" s="15">
        <v>4807.28</v>
      </c>
      <c r="S5410" s="15">
        <v>0</v>
      </c>
      <c r="T5410" s="15">
        <v>4807.28</v>
      </c>
      <c r="U5410" s="15">
        <v>0</v>
      </c>
      <c r="V5410" s="16">
        <v>-4.62E-3</v>
      </c>
      <c r="W5410" s="2" t="s">
        <v>8744</v>
      </c>
      <c r="X5410" t="s">
        <v>8741</v>
      </c>
    </row>
    <row r="5411" spans="1:24" outlineLevel="3" x14ac:dyDescent="0.2">
      <c r="M5411" s="13"/>
      <c r="O5411" s="14" t="s">
        <v>12507</v>
      </c>
      <c r="R5411" s="15">
        <f>SUBTOTAL(9,R5408:R5410)</f>
        <v>14365.989999999998</v>
      </c>
      <c r="S5411" s="15">
        <f>SUBTOTAL(9,S5408:S5410)</f>
        <v>0</v>
      </c>
      <c r="T5411" s="15">
        <f>SUBTOTAL(9,T5408:T5410)</f>
        <v>14365.989999999998</v>
      </c>
      <c r="U5411" s="15">
        <f>SUBTOTAL(9,U5408:U5410)</f>
        <v>0</v>
      </c>
      <c r="V5411" s="16">
        <f>SUBTOTAL(9,V5408:V5410)</f>
        <v>-4.62E-3</v>
      </c>
    </row>
    <row r="5412" spans="1:24" outlineLevel="4" x14ac:dyDescent="0.2">
      <c r="A5412" t="s">
        <v>7293</v>
      </c>
      <c r="B5412" t="s">
        <v>7294</v>
      </c>
      <c r="C5412" s="2" t="s">
        <v>8736</v>
      </c>
      <c r="D5412" s="5" t="s">
        <v>8737</v>
      </c>
      <c r="E5412" t="s">
        <v>8737</v>
      </c>
      <c r="F5412" s="5" t="s">
        <v>5</v>
      </c>
      <c r="G5412" s="5" t="s">
        <v>7318</v>
      </c>
      <c r="H5412" t="s">
        <v>5</v>
      </c>
      <c r="I5412" t="s">
        <v>5</v>
      </c>
      <c r="J5412" t="s">
        <v>5</v>
      </c>
      <c r="K5412" t="s">
        <v>6</v>
      </c>
      <c r="L5412" t="s">
        <v>8747</v>
      </c>
      <c r="M5412" s="13">
        <v>45512</v>
      </c>
      <c r="N5412" t="s">
        <v>17</v>
      </c>
      <c r="O5412" s="5" t="s">
        <v>8748</v>
      </c>
      <c r="P5412" t="s">
        <v>7300</v>
      </c>
      <c r="Q5412" t="s">
        <v>7301</v>
      </c>
      <c r="R5412" s="15">
        <v>1493</v>
      </c>
      <c r="S5412" s="15">
        <v>0</v>
      </c>
      <c r="T5412" s="15">
        <v>1493</v>
      </c>
      <c r="U5412" s="15">
        <v>0</v>
      </c>
      <c r="V5412" s="16">
        <v>0</v>
      </c>
      <c r="W5412" s="2" t="s">
        <v>8749</v>
      </c>
      <c r="X5412" t="s">
        <v>8741</v>
      </c>
    </row>
    <row r="5413" spans="1:24" outlineLevel="3" x14ac:dyDescent="0.2">
      <c r="M5413" s="13"/>
      <c r="O5413" s="14" t="s">
        <v>12508</v>
      </c>
      <c r="R5413" s="15">
        <f>SUBTOTAL(9,R5412:R5412)</f>
        <v>1493</v>
      </c>
      <c r="S5413" s="15">
        <f>SUBTOTAL(9,S5412:S5412)</f>
        <v>0</v>
      </c>
      <c r="T5413" s="15">
        <f>SUBTOTAL(9,T5412:T5412)</f>
        <v>1493</v>
      </c>
      <c r="U5413" s="15">
        <f>SUBTOTAL(9,U5412:U5412)</f>
        <v>0</v>
      </c>
      <c r="V5413" s="16">
        <f>SUBTOTAL(9,V5412:V5412)</f>
        <v>0</v>
      </c>
    </row>
    <row r="5414" spans="1:24" outlineLevel="4" x14ac:dyDescent="0.2">
      <c r="A5414" t="s">
        <v>7293</v>
      </c>
      <c r="B5414" t="s">
        <v>7294</v>
      </c>
      <c r="C5414" s="2" t="s">
        <v>8736</v>
      </c>
      <c r="D5414" s="5" t="s">
        <v>8737</v>
      </c>
      <c r="E5414" t="s">
        <v>8737</v>
      </c>
      <c r="F5414" s="5" t="s">
        <v>5</v>
      </c>
      <c r="G5414" s="5" t="s">
        <v>7318</v>
      </c>
      <c r="H5414" t="s">
        <v>5</v>
      </c>
      <c r="I5414" t="s">
        <v>5</v>
      </c>
      <c r="J5414" t="s">
        <v>5</v>
      </c>
      <c r="K5414" t="s">
        <v>6</v>
      </c>
      <c r="L5414" t="s">
        <v>8750</v>
      </c>
      <c r="M5414" s="13">
        <v>45635</v>
      </c>
      <c r="N5414" t="s">
        <v>17</v>
      </c>
      <c r="O5414" s="5" t="s">
        <v>8751</v>
      </c>
      <c r="P5414" t="s">
        <v>7300</v>
      </c>
      <c r="Q5414" t="s">
        <v>7301</v>
      </c>
      <c r="R5414" s="15">
        <v>26465</v>
      </c>
      <c r="S5414" s="15">
        <v>0</v>
      </c>
      <c r="T5414" s="15">
        <v>26465</v>
      </c>
      <c r="U5414" s="15">
        <v>0</v>
      </c>
      <c r="V5414" s="16">
        <v>0</v>
      </c>
      <c r="W5414" s="2" t="s">
        <v>8749</v>
      </c>
      <c r="X5414" t="s">
        <v>8741</v>
      </c>
    </row>
    <row r="5415" spans="1:24" outlineLevel="4" x14ac:dyDescent="0.2">
      <c r="A5415" t="s">
        <v>7293</v>
      </c>
      <c r="B5415" t="s">
        <v>7294</v>
      </c>
      <c r="C5415" s="2" t="s">
        <v>8736</v>
      </c>
      <c r="D5415" s="5" t="s">
        <v>8737</v>
      </c>
      <c r="E5415" t="s">
        <v>8737</v>
      </c>
      <c r="F5415" s="5" t="s">
        <v>5</v>
      </c>
      <c r="G5415" s="5" t="s">
        <v>7318</v>
      </c>
      <c r="H5415" t="s">
        <v>5</v>
      </c>
      <c r="I5415" t="s">
        <v>5</v>
      </c>
      <c r="J5415" t="s">
        <v>5</v>
      </c>
      <c r="K5415" t="s">
        <v>6</v>
      </c>
      <c r="L5415" t="s">
        <v>8752</v>
      </c>
      <c r="M5415" s="13">
        <v>45693</v>
      </c>
      <c r="N5415" t="s">
        <v>17</v>
      </c>
      <c r="O5415" s="5" t="s">
        <v>8751</v>
      </c>
      <c r="P5415" t="s">
        <v>7300</v>
      </c>
      <c r="Q5415" t="s">
        <v>7301</v>
      </c>
      <c r="R5415" s="15">
        <v>8500</v>
      </c>
      <c r="S5415" s="15">
        <v>0</v>
      </c>
      <c r="T5415" s="15">
        <v>8500</v>
      </c>
      <c r="U5415" s="15">
        <v>0</v>
      </c>
      <c r="V5415" s="16">
        <v>0</v>
      </c>
      <c r="W5415" s="2" t="s">
        <v>8749</v>
      </c>
      <c r="X5415" t="s">
        <v>8741</v>
      </c>
    </row>
    <row r="5416" spans="1:24" outlineLevel="3" x14ac:dyDescent="0.2">
      <c r="M5416" s="13"/>
      <c r="O5416" s="14" t="s">
        <v>12509</v>
      </c>
      <c r="R5416" s="15">
        <f>SUBTOTAL(9,R5414:R5415)</f>
        <v>34965</v>
      </c>
      <c r="S5416" s="15">
        <f>SUBTOTAL(9,S5414:S5415)</f>
        <v>0</v>
      </c>
      <c r="T5416" s="15">
        <f>SUBTOTAL(9,T5414:T5415)</f>
        <v>34965</v>
      </c>
      <c r="U5416" s="15">
        <f>SUBTOTAL(9,U5414:U5415)</f>
        <v>0</v>
      </c>
      <c r="V5416" s="16">
        <f>SUBTOTAL(9,V5414:V5415)</f>
        <v>0</v>
      </c>
    </row>
    <row r="5417" spans="1:24" outlineLevel="4" x14ac:dyDescent="0.2">
      <c r="A5417" t="s">
        <v>7293</v>
      </c>
      <c r="B5417" t="s">
        <v>7294</v>
      </c>
      <c r="C5417" s="2" t="s">
        <v>8736</v>
      </c>
      <c r="D5417" s="5" t="s">
        <v>8737</v>
      </c>
      <c r="E5417" t="s">
        <v>8737</v>
      </c>
      <c r="F5417" s="5" t="s">
        <v>5</v>
      </c>
      <c r="G5417" s="5" t="s">
        <v>7318</v>
      </c>
      <c r="H5417" t="s">
        <v>5</v>
      </c>
      <c r="I5417" t="s">
        <v>5</v>
      </c>
      <c r="J5417" t="s">
        <v>5</v>
      </c>
      <c r="K5417" t="s">
        <v>6</v>
      </c>
      <c r="L5417" t="s">
        <v>8753</v>
      </c>
      <c r="M5417" s="13">
        <v>45722</v>
      </c>
      <c r="N5417" t="s">
        <v>17</v>
      </c>
      <c r="O5417" s="5" t="s">
        <v>8754</v>
      </c>
      <c r="P5417" t="s">
        <v>7300</v>
      </c>
      <c r="Q5417" t="s">
        <v>7301</v>
      </c>
      <c r="R5417" s="15">
        <v>6503.78</v>
      </c>
      <c r="S5417" s="15">
        <v>0</v>
      </c>
      <c r="T5417" s="15">
        <v>6503.78</v>
      </c>
      <c r="U5417" s="15">
        <v>0</v>
      </c>
      <c r="V5417" s="16">
        <v>2.2200000000000002E-3</v>
      </c>
      <c r="W5417" s="2" t="s">
        <v>8755</v>
      </c>
      <c r="X5417" t="s">
        <v>8741</v>
      </c>
    </row>
    <row r="5418" spans="1:24" outlineLevel="4" x14ac:dyDescent="0.2">
      <c r="A5418" t="s">
        <v>7293</v>
      </c>
      <c r="B5418" t="s">
        <v>7294</v>
      </c>
      <c r="C5418" s="2" t="s">
        <v>8736</v>
      </c>
      <c r="D5418" s="5" t="s">
        <v>8737</v>
      </c>
      <c r="E5418" t="s">
        <v>8737</v>
      </c>
      <c r="F5418" s="5" t="s">
        <v>5</v>
      </c>
      <c r="G5418" s="5" t="s">
        <v>7318</v>
      </c>
      <c r="H5418" t="s">
        <v>5</v>
      </c>
      <c r="I5418" t="s">
        <v>5</v>
      </c>
      <c r="J5418" t="s">
        <v>5</v>
      </c>
      <c r="K5418" t="s">
        <v>6</v>
      </c>
      <c r="L5418" t="s">
        <v>8756</v>
      </c>
      <c r="M5418" s="13">
        <v>45757</v>
      </c>
      <c r="N5418" t="s">
        <v>17</v>
      </c>
      <c r="O5418" s="5" t="s">
        <v>8754</v>
      </c>
      <c r="P5418" t="s">
        <v>7300</v>
      </c>
      <c r="Q5418" t="s">
        <v>7301</v>
      </c>
      <c r="R5418" s="15">
        <v>32316.43</v>
      </c>
      <c r="S5418" s="15">
        <v>0</v>
      </c>
      <c r="T5418" s="15">
        <v>32316.43</v>
      </c>
      <c r="U5418" s="15">
        <v>0</v>
      </c>
      <c r="V5418" s="16">
        <v>0</v>
      </c>
      <c r="W5418" s="2" t="s">
        <v>8755</v>
      </c>
      <c r="X5418" t="s">
        <v>8741</v>
      </c>
    </row>
    <row r="5419" spans="1:24" outlineLevel="4" x14ac:dyDescent="0.2">
      <c r="A5419" t="s">
        <v>7293</v>
      </c>
      <c r="B5419" t="s">
        <v>7294</v>
      </c>
      <c r="C5419" s="2" t="s">
        <v>8736</v>
      </c>
      <c r="D5419" s="5" t="s">
        <v>8737</v>
      </c>
      <c r="E5419" t="s">
        <v>8737</v>
      </c>
      <c r="F5419" s="5" t="s">
        <v>5</v>
      </c>
      <c r="G5419" s="5" t="s">
        <v>7318</v>
      </c>
      <c r="H5419" t="s">
        <v>5</v>
      </c>
      <c r="I5419" t="s">
        <v>5</v>
      </c>
      <c r="J5419" t="s">
        <v>5</v>
      </c>
      <c r="K5419" t="s">
        <v>6</v>
      </c>
      <c r="L5419" t="s">
        <v>8757</v>
      </c>
      <c r="M5419" s="13">
        <v>45790</v>
      </c>
      <c r="N5419" t="s">
        <v>17</v>
      </c>
      <c r="O5419" s="5" t="s">
        <v>8754</v>
      </c>
      <c r="P5419" t="s">
        <v>7300</v>
      </c>
      <c r="Q5419" t="s">
        <v>7301</v>
      </c>
      <c r="R5419" s="15">
        <v>18503.2</v>
      </c>
      <c r="S5419" s="15">
        <v>0</v>
      </c>
      <c r="T5419" s="15">
        <v>18503.2</v>
      </c>
      <c r="U5419" s="15">
        <v>0</v>
      </c>
      <c r="V5419" s="16">
        <v>0</v>
      </c>
      <c r="W5419" s="2" t="s">
        <v>8755</v>
      </c>
      <c r="X5419" t="s">
        <v>8741</v>
      </c>
    </row>
    <row r="5420" spans="1:24" outlineLevel="3" x14ac:dyDescent="0.2">
      <c r="M5420" s="13"/>
      <c r="O5420" s="14" t="s">
        <v>12510</v>
      </c>
      <c r="R5420" s="15">
        <f>SUBTOTAL(9,R5417:R5419)</f>
        <v>57323.41</v>
      </c>
      <c r="S5420" s="15">
        <f>SUBTOTAL(9,S5417:S5419)</f>
        <v>0</v>
      </c>
      <c r="T5420" s="15">
        <f>SUBTOTAL(9,T5417:T5419)</f>
        <v>57323.41</v>
      </c>
      <c r="U5420" s="15">
        <f>SUBTOTAL(9,U5417:U5419)</f>
        <v>0</v>
      </c>
      <c r="V5420" s="16">
        <f>SUBTOTAL(9,V5417:V5419)</f>
        <v>2.2200000000000002E-3</v>
      </c>
    </row>
    <row r="5421" spans="1:24" outlineLevel="4" x14ac:dyDescent="0.2">
      <c r="A5421" t="s">
        <v>7293</v>
      </c>
      <c r="B5421" t="s">
        <v>7294</v>
      </c>
      <c r="C5421" s="2" t="s">
        <v>8736</v>
      </c>
      <c r="D5421" s="5" t="s">
        <v>8737</v>
      </c>
      <c r="E5421" t="s">
        <v>8737</v>
      </c>
      <c r="F5421" s="5" t="s">
        <v>7329</v>
      </c>
      <c r="G5421" s="5" t="s">
        <v>5</v>
      </c>
      <c r="H5421" t="s">
        <v>5</v>
      </c>
      <c r="I5421" t="s">
        <v>5</v>
      </c>
      <c r="J5421" t="s">
        <v>5</v>
      </c>
      <c r="K5421" t="s">
        <v>6</v>
      </c>
      <c r="L5421" t="s">
        <v>8758</v>
      </c>
      <c r="M5421" s="13">
        <v>45483</v>
      </c>
      <c r="N5421" t="s">
        <v>17</v>
      </c>
      <c r="O5421" s="5" t="s">
        <v>8759</v>
      </c>
      <c r="P5421" t="s">
        <v>7300</v>
      </c>
      <c r="Q5421" t="s">
        <v>7301</v>
      </c>
      <c r="R5421" s="15">
        <v>45206</v>
      </c>
      <c r="S5421" s="15">
        <v>45206</v>
      </c>
      <c r="T5421" s="15">
        <v>0</v>
      </c>
      <c r="U5421" s="15">
        <v>0</v>
      </c>
      <c r="V5421" s="16">
        <v>0</v>
      </c>
      <c r="W5421" s="2" t="s">
        <v>8760</v>
      </c>
      <c r="X5421" t="s">
        <v>8741</v>
      </c>
    </row>
    <row r="5422" spans="1:24" outlineLevel="3" x14ac:dyDescent="0.2">
      <c r="M5422" s="13"/>
      <c r="O5422" s="14" t="s">
        <v>12511</v>
      </c>
      <c r="R5422" s="15">
        <f>SUBTOTAL(9,R5421:R5421)</f>
        <v>45206</v>
      </c>
      <c r="S5422" s="15">
        <f>SUBTOTAL(9,S5421:S5421)</f>
        <v>45206</v>
      </c>
      <c r="T5422" s="15">
        <f>SUBTOTAL(9,T5421:T5421)</f>
        <v>0</v>
      </c>
      <c r="U5422" s="15">
        <f>SUBTOTAL(9,U5421:U5421)</f>
        <v>0</v>
      </c>
      <c r="V5422" s="16">
        <f>SUBTOTAL(9,V5421:V5421)</f>
        <v>0</v>
      </c>
    </row>
    <row r="5423" spans="1:24" outlineLevel="4" x14ac:dyDescent="0.2">
      <c r="A5423" t="s">
        <v>7293</v>
      </c>
      <c r="B5423" t="s">
        <v>7294</v>
      </c>
      <c r="C5423" s="2" t="s">
        <v>8736</v>
      </c>
      <c r="D5423" s="5" t="s">
        <v>8737</v>
      </c>
      <c r="E5423" t="s">
        <v>8737</v>
      </c>
      <c r="F5423" s="5" t="s">
        <v>7341</v>
      </c>
      <c r="G5423" s="5" t="s">
        <v>5</v>
      </c>
      <c r="H5423" t="s">
        <v>5</v>
      </c>
      <c r="I5423" t="s">
        <v>5</v>
      </c>
      <c r="J5423" t="s">
        <v>5</v>
      </c>
      <c r="K5423" t="s">
        <v>6</v>
      </c>
      <c r="L5423" t="s">
        <v>8738</v>
      </c>
      <c r="M5423" s="13">
        <v>45506</v>
      </c>
      <c r="N5423" t="s">
        <v>17</v>
      </c>
      <c r="O5423" s="5" t="s">
        <v>8739</v>
      </c>
      <c r="P5423" t="s">
        <v>7300</v>
      </c>
      <c r="Q5423" t="s">
        <v>7301</v>
      </c>
      <c r="R5423" s="15">
        <v>136187.53</v>
      </c>
      <c r="S5423" s="15">
        <v>136187.53</v>
      </c>
      <c r="T5423" s="15">
        <v>0</v>
      </c>
      <c r="U5423" s="15">
        <v>0</v>
      </c>
      <c r="V5423" s="16">
        <v>0</v>
      </c>
      <c r="W5423" s="2" t="s">
        <v>8740</v>
      </c>
      <c r="X5423" t="s">
        <v>8741</v>
      </c>
    </row>
    <row r="5424" spans="1:24" outlineLevel="3" x14ac:dyDescent="0.2">
      <c r="M5424" s="13"/>
      <c r="O5424" s="14" t="s">
        <v>12506</v>
      </c>
      <c r="R5424" s="15">
        <f>SUBTOTAL(9,R5423:R5423)</f>
        <v>136187.53</v>
      </c>
      <c r="S5424" s="15">
        <f>SUBTOTAL(9,S5423:S5423)</f>
        <v>136187.53</v>
      </c>
      <c r="T5424" s="15">
        <f>SUBTOTAL(9,T5423:T5423)</f>
        <v>0</v>
      </c>
      <c r="U5424" s="15">
        <f>SUBTOTAL(9,U5423:U5423)</f>
        <v>0</v>
      </c>
      <c r="V5424" s="16">
        <f>SUBTOTAL(9,V5423:V5423)</f>
        <v>0</v>
      </c>
    </row>
    <row r="5425" spans="1:24" outlineLevel="4" x14ac:dyDescent="0.2">
      <c r="A5425" t="s">
        <v>7293</v>
      </c>
      <c r="B5425" t="s">
        <v>7294</v>
      </c>
      <c r="C5425" s="2" t="s">
        <v>8736</v>
      </c>
      <c r="D5425" s="5" t="s">
        <v>8737</v>
      </c>
      <c r="E5425" t="s">
        <v>8737</v>
      </c>
      <c r="F5425" s="5" t="s">
        <v>7341</v>
      </c>
      <c r="G5425" s="5" t="s">
        <v>5</v>
      </c>
      <c r="H5425" t="s">
        <v>5</v>
      </c>
      <c r="I5425" t="s">
        <v>5</v>
      </c>
      <c r="J5425" t="s">
        <v>5</v>
      </c>
      <c r="K5425" t="s">
        <v>6</v>
      </c>
      <c r="L5425" t="s">
        <v>8747</v>
      </c>
      <c r="M5425" s="13">
        <v>45512</v>
      </c>
      <c r="N5425" t="s">
        <v>17</v>
      </c>
      <c r="O5425" s="5" t="s">
        <v>8748</v>
      </c>
      <c r="P5425" t="s">
        <v>7300</v>
      </c>
      <c r="Q5425" t="s">
        <v>7301</v>
      </c>
      <c r="R5425" s="15">
        <v>11940</v>
      </c>
      <c r="S5425" s="15">
        <v>11940</v>
      </c>
      <c r="T5425" s="15">
        <v>0</v>
      </c>
      <c r="U5425" s="15">
        <v>0</v>
      </c>
      <c r="V5425" s="16">
        <v>0</v>
      </c>
      <c r="W5425" s="2" t="s">
        <v>8749</v>
      </c>
      <c r="X5425" t="s">
        <v>8741</v>
      </c>
    </row>
    <row r="5426" spans="1:24" outlineLevel="3" x14ac:dyDescent="0.2">
      <c r="M5426" s="13"/>
      <c r="O5426" s="14" t="s">
        <v>12508</v>
      </c>
      <c r="R5426" s="15">
        <f>SUBTOTAL(9,R5425:R5425)</f>
        <v>11940</v>
      </c>
      <c r="S5426" s="15">
        <f>SUBTOTAL(9,S5425:S5425)</f>
        <v>11940</v>
      </c>
      <c r="T5426" s="15">
        <f>SUBTOTAL(9,T5425:T5425)</f>
        <v>0</v>
      </c>
      <c r="U5426" s="15">
        <f>SUBTOTAL(9,U5425:U5425)</f>
        <v>0</v>
      </c>
      <c r="V5426" s="16">
        <f>SUBTOTAL(9,V5425:V5425)</f>
        <v>0</v>
      </c>
    </row>
    <row r="5427" spans="1:24" outlineLevel="4" x14ac:dyDescent="0.2">
      <c r="A5427" t="s">
        <v>7293</v>
      </c>
      <c r="B5427" t="s">
        <v>7294</v>
      </c>
      <c r="C5427" s="2" t="s">
        <v>8736</v>
      </c>
      <c r="D5427" s="5" t="s">
        <v>8737</v>
      </c>
      <c r="E5427" t="s">
        <v>8737</v>
      </c>
      <c r="F5427" s="5" t="s">
        <v>7341</v>
      </c>
      <c r="G5427" s="5" t="s">
        <v>5</v>
      </c>
      <c r="H5427" t="s">
        <v>5</v>
      </c>
      <c r="I5427" t="s">
        <v>5</v>
      </c>
      <c r="J5427" t="s">
        <v>5</v>
      </c>
      <c r="K5427" t="s">
        <v>6</v>
      </c>
      <c r="L5427" t="s">
        <v>8750</v>
      </c>
      <c r="M5427" s="13">
        <v>45635</v>
      </c>
      <c r="N5427" t="s">
        <v>17</v>
      </c>
      <c r="O5427" s="5" t="s">
        <v>8751</v>
      </c>
      <c r="P5427" t="s">
        <v>7300</v>
      </c>
      <c r="Q5427" t="s">
        <v>7301</v>
      </c>
      <c r="R5427" s="15">
        <v>211715</v>
      </c>
      <c r="S5427" s="15">
        <v>211715</v>
      </c>
      <c r="T5427" s="15">
        <v>0</v>
      </c>
      <c r="U5427" s="15">
        <v>0</v>
      </c>
      <c r="V5427" s="16">
        <v>0</v>
      </c>
      <c r="W5427" s="2" t="s">
        <v>8749</v>
      </c>
      <c r="X5427" t="s">
        <v>8741</v>
      </c>
    </row>
    <row r="5428" spans="1:24" outlineLevel="3" x14ac:dyDescent="0.2">
      <c r="M5428" s="13"/>
      <c r="O5428" s="14" t="s">
        <v>12509</v>
      </c>
      <c r="R5428" s="15">
        <f>SUBTOTAL(9,R5427:R5427)</f>
        <v>211715</v>
      </c>
      <c r="S5428" s="15">
        <f>SUBTOTAL(9,S5427:S5427)</f>
        <v>211715</v>
      </c>
      <c r="T5428" s="15">
        <f>SUBTOTAL(9,T5427:T5427)</f>
        <v>0</v>
      </c>
      <c r="U5428" s="15">
        <f>SUBTOTAL(9,U5427:U5427)</f>
        <v>0</v>
      </c>
      <c r="V5428" s="16">
        <f>SUBTOTAL(9,V5427:V5427)</f>
        <v>0</v>
      </c>
    </row>
    <row r="5429" spans="1:24" outlineLevel="4" x14ac:dyDescent="0.2">
      <c r="A5429" t="s">
        <v>7293</v>
      </c>
      <c r="B5429" t="s">
        <v>7294</v>
      </c>
      <c r="C5429" s="2" t="s">
        <v>8736</v>
      </c>
      <c r="D5429" s="5" t="s">
        <v>8737</v>
      </c>
      <c r="E5429" t="s">
        <v>8737</v>
      </c>
      <c r="F5429" s="5" t="s">
        <v>7341</v>
      </c>
      <c r="G5429" s="5" t="s">
        <v>5</v>
      </c>
      <c r="H5429" t="s">
        <v>5</v>
      </c>
      <c r="I5429" t="s">
        <v>5</v>
      </c>
      <c r="J5429" t="s">
        <v>5</v>
      </c>
      <c r="K5429" t="s">
        <v>6</v>
      </c>
      <c r="L5429" t="s">
        <v>8742</v>
      </c>
      <c r="M5429" s="13">
        <v>45678</v>
      </c>
      <c r="N5429" t="s">
        <v>17</v>
      </c>
      <c r="O5429" s="5" t="s">
        <v>8743</v>
      </c>
      <c r="P5429" t="s">
        <v>7300</v>
      </c>
      <c r="Q5429" t="s">
        <v>7301</v>
      </c>
      <c r="R5429" s="15">
        <v>86300.39</v>
      </c>
      <c r="S5429" s="15">
        <v>86300.39</v>
      </c>
      <c r="T5429" s="15">
        <v>0</v>
      </c>
      <c r="U5429" s="15">
        <v>0</v>
      </c>
      <c r="V5429" s="16">
        <v>0</v>
      </c>
      <c r="W5429" s="2" t="s">
        <v>8744</v>
      </c>
      <c r="X5429" t="s">
        <v>8741</v>
      </c>
    </row>
    <row r="5430" spans="1:24" outlineLevel="3" x14ac:dyDescent="0.2">
      <c r="M5430" s="13"/>
      <c r="O5430" s="14" t="s">
        <v>12507</v>
      </c>
      <c r="R5430" s="15">
        <f>SUBTOTAL(9,R5429:R5429)</f>
        <v>86300.39</v>
      </c>
      <c r="S5430" s="15">
        <f>SUBTOTAL(9,S5429:S5429)</f>
        <v>86300.39</v>
      </c>
      <c r="T5430" s="15">
        <f>SUBTOTAL(9,T5429:T5429)</f>
        <v>0</v>
      </c>
      <c r="U5430" s="15">
        <f>SUBTOTAL(9,U5429:U5429)</f>
        <v>0</v>
      </c>
      <c r="V5430" s="16">
        <f>SUBTOTAL(9,V5429:V5429)</f>
        <v>0</v>
      </c>
    </row>
    <row r="5431" spans="1:24" outlineLevel="4" x14ac:dyDescent="0.2">
      <c r="A5431" t="s">
        <v>7293</v>
      </c>
      <c r="B5431" t="s">
        <v>7294</v>
      </c>
      <c r="C5431" s="2" t="s">
        <v>8736</v>
      </c>
      <c r="D5431" s="5" t="s">
        <v>8737</v>
      </c>
      <c r="E5431" t="s">
        <v>8737</v>
      </c>
      <c r="F5431" s="5" t="s">
        <v>7341</v>
      </c>
      <c r="G5431" s="5" t="s">
        <v>5</v>
      </c>
      <c r="H5431" t="s">
        <v>5</v>
      </c>
      <c r="I5431" t="s">
        <v>5</v>
      </c>
      <c r="J5431" t="s">
        <v>5</v>
      </c>
      <c r="K5431" t="s">
        <v>6</v>
      </c>
      <c r="L5431" t="s">
        <v>8752</v>
      </c>
      <c r="M5431" s="13">
        <v>45693</v>
      </c>
      <c r="N5431" t="s">
        <v>17</v>
      </c>
      <c r="O5431" s="5" t="s">
        <v>8751</v>
      </c>
      <c r="P5431" t="s">
        <v>7300</v>
      </c>
      <c r="Q5431" t="s">
        <v>7301</v>
      </c>
      <c r="R5431" s="15">
        <v>68000</v>
      </c>
      <c r="S5431" s="15">
        <v>68000</v>
      </c>
      <c r="T5431" s="15">
        <v>0</v>
      </c>
      <c r="U5431" s="15">
        <v>0</v>
      </c>
      <c r="V5431" s="16">
        <v>0</v>
      </c>
      <c r="W5431" s="2" t="s">
        <v>8749</v>
      </c>
      <c r="X5431" t="s">
        <v>8741</v>
      </c>
    </row>
    <row r="5432" spans="1:24" outlineLevel="3" x14ac:dyDescent="0.2">
      <c r="M5432" s="13"/>
      <c r="O5432" s="14" t="s">
        <v>12509</v>
      </c>
      <c r="R5432" s="15">
        <f>SUBTOTAL(9,R5431:R5431)</f>
        <v>68000</v>
      </c>
      <c r="S5432" s="15">
        <f>SUBTOTAL(9,S5431:S5431)</f>
        <v>68000</v>
      </c>
      <c r="T5432" s="15">
        <f>SUBTOTAL(9,T5431:T5431)</f>
        <v>0</v>
      </c>
      <c r="U5432" s="15">
        <f>SUBTOTAL(9,U5431:U5431)</f>
        <v>0</v>
      </c>
      <c r="V5432" s="16">
        <f>SUBTOTAL(9,V5431:V5431)</f>
        <v>0</v>
      </c>
    </row>
    <row r="5433" spans="1:24" outlineLevel="4" x14ac:dyDescent="0.2">
      <c r="A5433" t="s">
        <v>7293</v>
      </c>
      <c r="B5433" t="s">
        <v>7294</v>
      </c>
      <c r="C5433" s="2" t="s">
        <v>8736</v>
      </c>
      <c r="D5433" s="5" t="s">
        <v>8737</v>
      </c>
      <c r="E5433" t="s">
        <v>8737</v>
      </c>
      <c r="F5433" s="5" t="s">
        <v>7341</v>
      </c>
      <c r="G5433" s="5" t="s">
        <v>5</v>
      </c>
      <c r="H5433" t="s">
        <v>5</v>
      </c>
      <c r="I5433" t="s">
        <v>5</v>
      </c>
      <c r="J5433" t="s">
        <v>5</v>
      </c>
      <c r="K5433" t="s">
        <v>6</v>
      </c>
      <c r="L5433" t="s">
        <v>8745</v>
      </c>
      <c r="M5433" s="13">
        <v>45720</v>
      </c>
      <c r="N5433" t="s">
        <v>17</v>
      </c>
      <c r="O5433" s="5" t="s">
        <v>8743</v>
      </c>
      <c r="P5433" t="s">
        <v>7300</v>
      </c>
      <c r="Q5433" t="s">
        <v>7301</v>
      </c>
      <c r="R5433" s="15">
        <v>66643.899999999994</v>
      </c>
      <c r="S5433" s="15">
        <v>66643.899999999994</v>
      </c>
      <c r="T5433" s="15">
        <v>0</v>
      </c>
      <c r="U5433" s="15">
        <v>0</v>
      </c>
      <c r="V5433" s="16">
        <v>0</v>
      </c>
      <c r="W5433" s="2" t="s">
        <v>8744</v>
      </c>
      <c r="X5433" t="s">
        <v>8741</v>
      </c>
    </row>
    <row r="5434" spans="1:24" outlineLevel="3" x14ac:dyDescent="0.2">
      <c r="M5434" s="13"/>
      <c r="O5434" s="14" t="s">
        <v>12507</v>
      </c>
      <c r="R5434" s="15">
        <f>SUBTOTAL(9,R5433:R5433)</f>
        <v>66643.899999999994</v>
      </c>
      <c r="S5434" s="15">
        <f>SUBTOTAL(9,S5433:S5433)</f>
        <v>66643.899999999994</v>
      </c>
      <c r="T5434" s="15">
        <f>SUBTOTAL(9,T5433:T5433)</f>
        <v>0</v>
      </c>
      <c r="U5434" s="15">
        <f>SUBTOTAL(9,U5433:U5433)</f>
        <v>0</v>
      </c>
      <c r="V5434" s="16">
        <f>SUBTOTAL(9,V5433:V5433)</f>
        <v>0</v>
      </c>
    </row>
    <row r="5435" spans="1:24" outlineLevel="4" x14ac:dyDescent="0.2">
      <c r="A5435" t="s">
        <v>7293</v>
      </c>
      <c r="B5435" t="s">
        <v>7294</v>
      </c>
      <c r="C5435" s="2" t="s">
        <v>8736</v>
      </c>
      <c r="D5435" s="5" t="s">
        <v>8737</v>
      </c>
      <c r="E5435" t="s">
        <v>8737</v>
      </c>
      <c r="F5435" s="5" t="s">
        <v>7341</v>
      </c>
      <c r="G5435" s="5" t="s">
        <v>5</v>
      </c>
      <c r="H5435" t="s">
        <v>5</v>
      </c>
      <c r="I5435" t="s">
        <v>5</v>
      </c>
      <c r="J5435" t="s">
        <v>5</v>
      </c>
      <c r="K5435" t="s">
        <v>6</v>
      </c>
      <c r="L5435" t="s">
        <v>8753</v>
      </c>
      <c r="M5435" s="13">
        <v>45722</v>
      </c>
      <c r="N5435" t="s">
        <v>17</v>
      </c>
      <c r="O5435" s="5" t="s">
        <v>8754</v>
      </c>
      <c r="P5435" t="s">
        <v>7300</v>
      </c>
      <c r="Q5435" t="s">
        <v>7301</v>
      </c>
      <c r="R5435" s="15">
        <v>52030.22</v>
      </c>
      <c r="S5435" s="15">
        <v>52030.22</v>
      </c>
      <c r="T5435" s="15">
        <v>0</v>
      </c>
      <c r="U5435" s="15">
        <v>0</v>
      </c>
      <c r="V5435" s="16">
        <v>-2.2200000000000002E-3</v>
      </c>
      <c r="W5435" s="2" t="s">
        <v>8755</v>
      </c>
      <c r="X5435" t="s">
        <v>8741</v>
      </c>
    </row>
    <row r="5436" spans="1:24" outlineLevel="4" x14ac:dyDescent="0.2">
      <c r="A5436" t="s">
        <v>7293</v>
      </c>
      <c r="B5436" t="s">
        <v>7294</v>
      </c>
      <c r="C5436" s="2" t="s">
        <v>8736</v>
      </c>
      <c r="D5436" s="5" t="s">
        <v>8737</v>
      </c>
      <c r="E5436" t="s">
        <v>8737</v>
      </c>
      <c r="F5436" s="5" t="s">
        <v>7341</v>
      </c>
      <c r="G5436" s="5" t="s">
        <v>5</v>
      </c>
      <c r="H5436" t="s">
        <v>5</v>
      </c>
      <c r="I5436" t="s">
        <v>5</v>
      </c>
      <c r="J5436" t="s">
        <v>5</v>
      </c>
      <c r="K5436" t="s">
        <v>6</v>
      </c>
      <c r="L5436" t="s">
        <v>8756</v>
      </c>
      <c r="M5436" s="13">
        <v>45757</v>
      </c>
      <c r="N5436" t="s">
        <v>17</v>
      </c>
      <c r="O5436" s="5" t="s">
        <v>8754</v>
      </c>
      <c r="P5436" t="s">
        <v>7300</v>
      </c>
      <c r="Q5436" t="s">
        <v>7301</v>
      </c>
      <c r="R5436" s="15">
        <v>221806.57</v>
      </c>
      <c r="S5436" s="15">
        <v>221806.57</v>
      </c>
      <c r="T5436" s="15">
        <v>0</v>
      </c>
      <c r="U5436" s="15">
        <v>0</v>
      </c>
      <c r="V5436" s="16">
        <v>0</v>
      </c>
      <c r="W5436" s="2" t="s">
        <v>8755</v>
      </c>
      <c r="X5436" t="s">
        <v>8741</v>
      </c>
    </row>
    <row r="5437" spans="1:24" outlineLevel="4" x14ac:dyDescent="0.2">
      <c r="A5437" t="s">
        <v>7293</v>
      </c>
      <c r="B5437" t="s">
        <v>7294</v>
      </c>
      <c r="C5437" s="2" t="s">
        <v>8736</v>
      </c>
      <c r="D5437" s="5" t="s">
        <v>8737</v>
      </c>
      <c r="E5437" t="s">
        <v>8737</v>
      </c>
      <c r="F5437" s="5" t="s">
        <v>7341</v>
      </c>
      <c r="G5437" s="5" t="s">
        <v>5</v>
      </c>
      <c r="H5437" t="s">
        <v>5</v>
      </c>
      <c r="I5437" t="s">
        <v>5</v>
      </c>
      <c r="J5437" t="s">
        <v>5</v>
      </c>
      <c r="K5437" t="s">
        <v>6</v>
      </c>
      <c r="L5437" t="s">
        <v>8757</v>
      </c>
      <c r="M5437" s="13">
        <v>45790</v>
      </c>
      <c r="N5437" t="s">
        <v>17</v>
      </c>
      <c r="O5437" s="5" t="s">
        <v>8754</v>
      </c>
      <c r="P5437" t="s">
        <v>7300</v>
      </c>
      <c r="Q5437" t="s">
        <v>7301</v>
      </c>
      <c r="R5437" s="15">
        <v>74012.800000000003</v>
      </c>
      <c r="S5437" s="15">
        <v>74012.800000000003</v>
      </c>
      <c r="T5437" s="15">
        <v>0</v>
      </c>
      <c r="U5437" s="15">
        <v>0</v>
      </c>
      <c r="V5437" s="16">
        <v>0</v>
      </c>
      <c r="W5437" s="2" t="s">
        <v>8755</v>
      </c>
      <c r="X5437" t="s">
        <v>8741</v>
      </c>
    </row>
    <row r="5438" spans="1:24" outlineLevel="3" x14ac:dyDescent="0.2">
      <c r="M5438" s="13"/>
      <c r="O5438" s="14" t="s">
        <v>12510</v>
      </c>
      <c r="R5438" s="15">
        <f>SUBTOTAL(9,R5435:R5437)</f>
        <v>347849.59</v>
      </c>
      <c r="S5438" s="15">
        <f>SUBTOTAL(9,S5435:S5437)</f>
        <v>347849.59</v>
      </c>
      <c r="T5438" s="15">
        <f>SUBTOTAL(9,T5435:T5437)</f>
        <v>0</v>
      </c>
      <c r="U5438" s="15">
        <f>SUBTOTAL(9,U5435:U5437)</f>
        <v>0</v>
      </c>
      <c r="V5438" s="16">
        <f>SUBTOTAL(9,V5435:V5437)</f>
        <v>-2.2200000000000002E-3</v>
      </c>
    </row>
    <row r="5439" spans="1:24" outlineLevel="4" x14ac:dyDescent="0.2">
      <c r="A5439" t="s">
        <v>7293</v>
      </c>
      <c r="B5439" t="s">
        <v>7294</v>
      </c>
      <c r="C5439" s="2" t="s">
        <v>8736</v>
      </c>
      <c r="D5439" s="5" t="s">
        <v>8737</v>
      </c>
      <c r="E5439" t="s">
        <v>8737</v>
      </c>
      <c r="F5439" s="5" t="s">
        <v>7341</v>
      </c>
      <c r="G5439" s="5" t="s">
        <v>5</v>
      </c>
      <c r="H5439" t="s">
        <v>5</v>
      </c>
      <c r="I5439" t="s">
        <v>5</v>
      </c>
      <c r="J5439" t="s">
        <v>5</v>
      </c>
      <c r="K5439" t="s">
        <v>6</v>
      </c>
      <c r="L5439" t="s">
        <v>8746</v>
      </c>
      <c r="M5439" s="13">
        <v>45796</v>
      </c>
      <c r="N5439" t="s">
        <v>17</v>
      </c>
      <c r="O5439" s="5" t="s">
        <v>8743</v>
      </c>
      <c r="P5439" t="s">
        <v>7300</v>
      </c>
      <c r="Q5439" t="s">
        <v>7301</v>
      </c>
      <c r="R5439" s="15">
        <v>76918.720000000001</v>
      </c>
      <c r="S5439" s="15">
        <v>76918.720000000001</v>
      </c>
      <c r="T5439" s="15">
        <v>0</v>
      </c>
      <c r="U5439" s="15">
        <v>0</v>
      </c>
      <c r="V5439" s="16">
        <v>4.62E-3</v>
      </c>
      <c r="W5439" s="2" t="s">
        <v>8744</v>
      </c>
      <c r="X5439" t="s">
        <v>8741</v>
      </c>
    </row>
    <row r="5440" spans="1:24" outlineLevel="3" x14ac:dyDescent="0.2">
      <c r="M5440" s="13"/>
      <c r="O5440" s="14" t="s">
        <v>12507</v>
      </c>
      <c r="R5440" s="15">
        <f>SUBTOTAL(9,R5439:R5439)</f>
        <v>76918.720000000001</v>
      </c>
      <c r="S5440" s="15">
        <f>SUBTOTAL(9,S5439:S5439)</f>
        <v>76918.720000000001</v>
      </c>
      <c r="T5440" s="15">
        <f>SUBTOTAL(9,T5439:T5439)</f>
        <v>0</v>
      </c>
      <c r="U5440" s="15">
        <f>SUBTOTAL(9,U5439:U5439)</f>
        <v>0</v>
      </c>
      <c r="V5440" s="16">
        <f>SUBTOTAL(9,V5439:V5439)</f>
        <v>4.62E-3</v>
      </c>
    </row>
    <row r="5441" spans="1:24" outlineLevel="4" x14ac:dyDescent="0.2">
      <c r="A5441" t="s">
        <v>7293</v>
      </c>
      <c r="B5441" t="s">
        <v>7294</v>
      </c>
      <c r="C5441" s="2" t="s">
        <v>8736</v>
      </c>
      <c r="D5441" s="5" t="s">
        <v>8737</v>
      </c>
      <c r="E5441" t="s">
        <v>8761</v>
      </c>
      <c r="F5441" s="5" t="s">
        <v>5</v>
      </c>
      <c r="G5441" s="5" t="s">
        <v>7297</v>
      </c>
      <c r="H5441" t="s">
        <v>5</v>
      </c>
      <c r="I5441" t="s">
        <v>5</v>
      </c>
      <c r="J5441" t="s">
        <v>5</v>
      </c>
      <c r="K5441" t="s">
        <v>6</v>
      </c>
      <c r="L5441" t="s">
        <v>8762</v>
      </c>
      <c r="M5441" s="13">
        <v>45608</v>
      </c>
      <c r="N5441" t="s">
        <v>8763</v>
      </c>
      <c r="O5441" s="5" t="s">
        <v>7299</v>
      </c>
      <c r="P5441" t="s">
        <v>7300</v>
      </c>
      <c r="Q5441" t="s">
        <v>7301</v>
      </c>
      <c r="R5441" s="15">
        <v>107965</v>
      </c>
      <c r="S5441" s="15">
        <v>0</v>
      </c>
      <c r="T5441" s="15">
        <v>107965</v>
      </c>
      <c r="U5441" s="15">
        <v>0</v>
      </c>
      <c r="V5441" s="16">
        <v>0</v>
      </c>
      <c r="W5441" s="2" t="s">
        <v>14242</v>
      </c>
      <c r="X5441" t="s">
        <v>5</v>
      </c>
    </row>
    <row r="5442" spans="1:24" outlineLevel="3" x14ac:dyDescent="0.2">
      <c r="M5442" s="13"/>
      <c r="O5442" s="14" t="s">
        <v>11658</v>
      </c>
      <c r="R5442" s="15">
        <f>SUBTOTAL(9,R5441:R5441)</f>
        <v>107965</v>
      </c>
      <c r="S5442" s="15">
        <f>SUBTOTAL(9,S5441:S5441)</f>
        <v>0</v>
      </c>
      <c r="T5442" s="15">
        <f>SUBTOTAL(9,T5441:T5441)</f>
        <v>107965</v>
      </c>
      <c r="U5442" s="15">
        <f>SUBTOTAL(9,U5441:U5441)</f>
        <v>0</v>
      </c>
      <c r="V5442" s="16">
        <f>SUBTOTAL(9,V5441:V5441)</f>
        <v>0</v>
      </c>
    </row>
    <row r="5443" spans="1:24" outlineLevel="4" x14ac:dyDescent="0.2">
      <c r="A5443" t="s">
        <v>7293</v>
      </c>
      <c r="B5443" t="s">
        <v>7294</v>
      </c>
      <c r="C5443" s="2" t="s">
        <v>8736</v>
      </c>
      <c r="D5443" s="5" t="s">
        <v>8737</v>
      </c>
      <c r="E5443" t="s">
        <v>8761</v>
      </c>
      <c r="F5443" s="5" t="s">
        <v>5</v>
      </c>
      <c r="G5443" s="5" t="s">
        <v>7297</v>
      </c>
      <c r="H5443" t="s">
        <v>5</v>
      </c>
      <c r="I5443" t="s">
        <v>5</v>
      </c>
      <c r="J5443" t="s">
        <v>5</v>
      </c>
      <c r="K5443" t="s">
        <v>6</v>
      </c>
      <c r="L5443" t="s">
        <v>8762</v>
      </c>
      <c r="M5443" s="13">
        <v>45608</v>
      </c>
      <c r="N5443" t="s">
        <v>8763</v>
      </c>
      <c r="O5443" s="5" t="s">
        <v>7303</v>
      </c>
      <c r="P5443" t="s">
        <v>7300</v>
      </c>
      <c r="Q5443" t="s">
        <v>7301</v>
      </c>
      <c r="R5443" s="15">
        <v>16392</v>
      </c>
      <c r="S5443" s="15">
        <v>0</v>
      </c>
      <c r="T5443" s="15">
        <v>16392</v>
      </c>
      <c r="U5443" s="15">
        <v>0</v>
      </c>
      <c r="V5443" s="16">
        <v>0</v>
      </c>
      <c r="W5443" s="2" t="s">
        <v>14243</v>
      </c>
      <c r="X5443" t="s">
        <v>5</v>
      </c>
    </row>
    <row r="5444" spans="1:24" outlineLevel="3" x14ac:dyDescent="0.2">
      <c r="M5444" s="13"/>
      <c r="O5444" s="14" t="s">
        <v>11659</v>
      </c>
      <c r="R5444" s="15">
        <f>SUBTOTAL(9,R5443:R5443)</f>
        <v>16392</v>
      </c>
      <c r="S5444" s="15">
        <f>SUBTOTAL(9,S5443:S5443)</f>
        <v>0</v>
      </c>
      <c r="T5444" s="15">
        <f>SUBTOTAL(9,T5443:T5443)</f>
        <v>16392</v>
      </c>
      <c r="U5444" s="15">
        <f>SUBTOTAL(9,U5443:U5443)</f>
        <v>0</v>
      </c>
      <c r="V5444" s="16">
        <f>SUBTOTAL(9,V5443:V5443)</f>
        <v>0</v>
      </c>
    </row>
    <row r="5445" spans="1:24" outlineLevel="4" x14ac:dyDescent="0.2">
      <c r="A5445" t="s">
        <v>7293</v>
      </c>
      <c r="B5445" t="s">
        <v>7294</v>
      </c>
      <c r="C5445" s="2" t="s">
        <v>8736</v>
      </c>
      <c r="D5445" s="5" t="s">
        <v>8737</v>
      </c>
      <c r="E5445" t="s">
        <v>8761</v>
      </c>
      <c r="F5445" s="5" t="s">
        <v>5</v>
      </c>
      <c r="G5445" s="5" t="s">
        <v>7297</v>
      </c>
      <c r="H5445" t="s">
        <v>5</v>
      </c>
      <c r="I5445" t="s">
        <v>5</v>
      </c>
      <c r="J5445" t="s">
        <v>5</v>
      </c>
      <c r="K5445" t="s">
        <v>6</v>
      </c>
      <c r="L5445" t="s">
        <v>8762</v>
      </c>
      <c r="M5445" s="13">
        <v>45608</v>
      </c>
      <c r="N5445" t="s">
        <v>8763</v>
      </c>
      <c r="O5445" s="5" t="s">
        <v>7305</v>
      </c>
      <c r="P5445" t="s">
        <v>7300</v>
      </c>
      <c r="Q5445" t="s">
        <v>7301</v>
      </c>
      <c r="R5445" s="15">
        <v>156795</v>
      </c>
      <c r="S5445" s="15">
        <v>0</v>
      </c>
      <c r="T5445" s="15">
        <v>156795</v>
      </c>
      <c r="U5445" s="15">
        <v>0</v>
      </c>
      <c r="V5445" s="16">
        <v>0</v>
      </c>
      <c r="W5445" s="2" t="s">
        <v>14244</v>
      </c>
      <c r="X5445" t="s">
        <v>5</v>
      </c>
    </row>
    <row r="5446" spans="1:24" outlineLevel="3" x14ac:dyDescent="0.2">
      <c r="M5446" s="13"/>
      <c r="O5446" s="14" t="s">
        <v>11660</v>
      </c>
      <c r="R5446" s="15">
        <f>SUBTOTAL(9,R5445:R5445)</f>
        <v>156795</v>
      </c>
      <c r="S5446" s="15">
        <f>SUBTOTAL(9,S5445:S5445)</f>
        <v>0</v>
      </c>
      <c r="T5446" s="15">
        <f>SUBTOTAL(9,T5445:T5445)</f>
        <v>156795</v>
      </c>
      <c r="U5446" s="15">
        <f>SUBTOTAL(9,U5445:U5445)</f>
        <v>0</v>
      </c>
      <c r="V5446" s="16">
        <f>SUBTOTAL(9,V5445:V5445)</f>
        <v>0</v>
      </c>
    </row>
    <row r="5447" spans="1:24" outlineLevel="4" x14ac:dyDescent="0.2">
      <c r="A5447" t="s">
        <v>9725</v>
      </c>
      <c r="B5447" t="s">
        <v>9726</v>
      </c>
      <c r="C5447" s="2" t="s">
        <v>8736</v>
      </c>
      <c r="D5447" s="5" t="s">
        <v>10311</v>
      </c>
      <c r="E5447" t="s">
        <v>10311</v>
      </c>
      <c r="F5447" s="5" t="s">
        <v>5</v>
      </c>
      <c r="G5447" s="5" t="s">
        <v>9755</v>
      </c>
      <c r="H5447" t="s">
        <v>5</v>
      </c>
      <c r="I5447" t="s">
        <v>5</v>
      </c>
      <c r="J5447" t="s">
        <v>5</v>
      </c>
      <c r="K5447" t="s">
        <v>6</v>
      </c>
      <c r="L5447" t="s">
        <v>10312</v>
      </c>
      <c r="M5447" s="13">
        <v>45526</v>
      </c>
      <c r="N5447" t="s">
        <v>17</v>
      </c>
      <c r="O5447" s="5" t="s">
        <v>10313</v>
      </c>
      <c r="P5447" t="s">
        <v>9730</v>
      </c>
      <c r="Q5447" t="s">
        <v>9731</v>
      </c>
      <c r="R5447" s="15">
        <v>129861</v>
      </c>
      <c r="S5447" s="15">
        <v>0</v>
      </c>
      <c r="T5447" s="15">
        <v>129861</v>
      </c>
      <c r="U5447" s="15">
        <v>0</v>
      </c>
      <c r="V5447" s="16">
        <v>0</v>
      </c>
      <c r="W5447" s="2" t="s">
        <v>10314</v>
      </c>
      <c r="X5447" t="s">
        <v>5</v>
      </c>
    </row>
    <row r="5448" spans="1:24" outlineLevel="3" x14ac:dyDescent="0.2">
      <c r="M5448" s="13"/>
      <c r="O5448" s="14" t="s">
        <v>12512</v>
      </c>
      <c r="R5448" s="15">
        <f>SUBTOTAL(9,R5447:R5447)</f>
        <v>129861</v>
      </c>
      <c r="S5448" s="15">
        <f>SUBTOTAL(9,S5447:S5447)</f>
        <v>0</v>
      </c>
      <c r="T5448" s="15">
        <f>SUBTOTAL(9,T5447:T5447)</f>
        <v>129861</v>
      </c>
      <c r="U5448" s="15">
        <f>SUBTOTAL(9,U5447:U5447)</f>
        <v>0</v>
      </c>
      <c r="V5448" s="16">
        <f>SUBTOTAL(9,V5447:V5447)</f>
        <v>0</v>
      </c>
    </row>
    <row r="5449" spans="1:24" outlineLevel="4" x14ac:dyDescent="0.2">
      <c r="A5449" t="s">
        <v>9725</v>
      </c>
      <c r="B5449" t="s">
        <v>9726</v>
      </c>
      <c r="C5449" s="2" t="s">
        <v>8736</v>
      </c>
      <c r="D5449" s="5" t="s">
        <v>10311</v>
      </c>
      <c r="E5449" t="s">
        <v>10311</v>
      </c>
      <c r="F5449" s="5" t="s">
        <v>5</v>
      </c>
      <c r="G5449" s="5" t="s">
        <v>9755</v>
      </c>
      <c r="H5449" t="s">
        <v>5</v>
      </c>
      <c r="I5449" t="s">
        <v>5</v>
      </c>
      <c r="J5449" t="s">
        <v>5</v>
      </c>
      <c r="K5449" t="s">
        <v>6</v>
      </c>
      <c r="L5449" t="s">
        <v>10315</v>
      </c>
      <c r="M5449" s="13">
        <v>45754</v>
      </c>
      <c r="N5449" t="s">
        <v>17</v>
      </c>
      <c r="O5449" s="5" t="s">
        <v>10316</v>
      </c>
      <c r="P5449" t="s">
        <v>9730</v>
      </c>
      <c r="Q5449" t="s">
        <v>9731</v>
      </c>
      <c r="R5449" s="15">
        <v>900</v>
      </c>
      <c r="S5449" s="15">
        <v>0</v>
      </c>
      <c r="T5449" s="15">
        <v>900</v>
      </c>
      <c r="U5449" s="15">
        <v>0</v>
      </c>
      <c r="V5449" s="16">
        <v>0</v>
      </c>
      <c r="W5449" s="2" t="s">
        <v>8736</v>
      </c>
      <c r="X5449" t="s">
        <v>5</v>
      </c>
    </row>
    <row r="5450" spans="1:24" outlineLevel="3" x14ac:dyDescent="0.2">
      <c r="M5450" s="13"/>
      <c r="O5450" s="14" t="s">
        <v>12513</v>
      </c>
      <c r="R5450" s="15">
        <f>SUBTOTAL(9,R5449:R5449)</f>
        <v>900</v>
      </c>
      <c r="S5450" s="15">
        <f>SUBTOTAL(9,S5449:S5449)</f>
        <v>0</v>
      </c>
      <c r="T5450" s="15">
        <f>SUBTOTAL(9,T5449:T5449)</f>
        <v>900</v>
      </c>
      <c r="U5450" s="15">
        <f>SUBTOTAL(9,U5449:U5449)</f>
        <v>0</v>
      </c>
      <c r="V5450" s="16">
        <f>SUBTOTAL(9,V5449:V5449)</f>
        <v>0</v>
      </c>
    </row>
    <row r="5451" spans="1:24" outlineLevel="4" x14ac:dyDescent="0.2">
      <c r="A5451" t="s">
        <v>9725</v>
      </c>
      <c r="B5451" t="s">
        <v>9726</v>
      </c>
      <c r="C5451" s="2" t="s">
        <v>8736</v>
      </c>
      <c r="D5451" s="5" t="s">
        <v>10311</v>
      </c>
      <c r="E5451" t="s">
        <v>10311</v>
      </c>
      <c r="F5451" s="5" t="s">
        <v>9739</v>
      </c>
      <c r="G5451" s="5" t="s">
        <v>5</v>
      </c>
      <c r="H5451" t="s">
        <v>5</v>
      </c>
      <c r="I5451" t="s">
        <v>5</v>
      </c>
      <c r="J5451" t="s">
        <v>5</v>
      </c>
      <c r="K5451" t="s">
        <v>6</v>
      </c>
      <c r="L5451" t="s">
        <v>10317</v>
      </c>
      <c r="M5451" s="13">
        <v>45566</v>
      </c>
      <c r="N5451" t="s">
        <v>17</v>
      </c>
      <c r="O5451" s="5" t="s">
        <v>10318</v>
      </c>
      <c r="P5451" t="s">
        <v>9730</v>
      </c>
      <c r="Q5451" t="s">
        <v>9731</v>
      </c>
      <c r="R5451" s="15">
        <v>104412</v>
      </c>
      <c r="S5451" s="15">
        <v>104412</v>
      </c>
      <c r="T5451" s="15">
        <v>0</v>
      </c>
      <c r="U5451" s="15">
        <v>0</v>
      </c>
      <c r="V5451" s="16">
        <v>0</v>
      </c>
      <c r="W5451" s="2" t="s">
        <v>10319</v>
      </c>
      <c r="X5451" t="s">
        <v>5</v>
      </c>
    </row>
    <row r="5452" spans="1:24" outlineLevel="4" x14ac:dyDescent="0.2">
      <c r="A5452" t="s">
        <v>9725</v>
      </c>
      <c r="B5452" t="s">
        <v>9726</v>
      </c>
      <c r="C5452" s="2" t="s">
        <v>8736</v>
      </c>
      <c r="D5452" s="5" t="s">
        <v>10311</v>
      </c>
      <c r="E5452" t="s">
        <v>10311</v>
      </c>
      <c r="F5452" s="5" t="s">
        <v>9739</v>
      </c>
      <c r="G5452" s="5" t="s">
        <v>5</v>
      </c>
      <c r="H5452" t="s">
        <v>5</v>
      </c>
      <c r="I5452" t="s">
        <v>5</v>
      </c>
      <c r="J5452" t="s">
        <v>5</v>
      </c>
      <c r="K5452" t="s">
        <v>6</v>
      </c>
      <c r="L5452" t="s">
        <v>10320</v>
      </c>
      <c r="M5452" s="13">
        <v>45835</v>
      </c>
      <c r="N5452" t="s">
        <v>17</v>
      </c>
      <c r="O5452" s="5" t="s">
        <v>10318</v>
      </c>
      <c r="P5452" t="s">
        <v>9730</v>
      </c>
      <c r="Q5452" t="s">
        <v>9731</v>
      </c>
      <c r="R5452" s="15">
        <v>1900</v>
      </c>
      <c r="S5452" s="15">
        <v>1900</v>
      </c>
      <c r="T5452" s="15">
        <v>0</v>
      </c>
      <c r="U5452" s="15">
        <v>0</v>
      </c>
      <c r="V5452" s="16">
        <v>0</v>
      </c>
      <c r="W5452" s="2" t="s">
        <v>10319</v>
      </c>
      <c r="X5452" t="s">
        <v>5</v>
      </c>
    </row>
    <row r="5453" spans="1:24" outlineLevel="3" x14ac:dyDescent="0.2">
      <c r="M5453" s="13"/>
      <c r="O5453" s="14" t="s">
        <v>12514</v>
      </c>
      <c r="R5453" s="15">
        <f>SUBTOTAL(9,R5451:R5452)</f>
        <v>106312</v>
      </c>
      <c r="S5453" s="15">
        <f>SUBTOTAL(9,S5451:S5452)</f>
        <v>106312</v>
      </c>
      <c r="T5453" s="15">
        <f>SUBTOTAL(9,T5451:T5452)</f>
        <v>0</v>
      </c>
      <c r="U5453" s="15">
        <f>SUBTOTAL(9,U5451:U5452)</f>
        <v>0</v>
      </c>
      <c r="V5453" s="16">
        <f>SUBTOTAL(9,V5451:V5452)</f>
        <v>0</v>
      </c>
    </row>
    <row r="5454" spans="1:24" outlineLevel="2" x14ac:dyDescent="0.2">
      <c r="C5454" s="3" t="s">
        <v>13503</v>
      </c>
      <c r="M5454" s="13"/>
      <c r="R5454" s="15">
        <f>SUBTOTAL(9,R5406:R5452)</f>
        <v>1685645</v>
      </c>
      <c r="S5454" s="15">
        <f>SUBTOTAL(9,S5406:S5452)</f>
        <v>1157073.1300000001</v>
      </c>
      <c r="T5454" s="15">
        <f>SUBTOTAL(9,T5406:T5452)</f>
        <v>528571.87</v>
      </c>
      <c r="U5454" s="15">
        <f>SUBTOTAL(9,U5406:U5452)</f>
        <v>0</v>
      </c>
      <c r="V5454" s="16">
        <f>SUBTOTAL(9,V5406:V5452)</f>
        <v>0</v>
      </c>
    </row>
    <row r="5455" spans="1:24" outlineLevel="4" x14ac:dyDescent="0.2">
      <c r="A5455" t="s">
        <v>7293</v>
      </c>
      <c r="B5455" t="s">
        <v>7294</v>
      </c>
      <c r="C5455" s="2" t="s">
        <v>8764</v>
      </c>
      <c r="D5455" s="5" t="s">
        <v>8765</v>
      </c>
      <c r="E5455" t="s">
        <v>8765</v>
      </c>
      <c r="F5455" s="5" t="s">
        <v>5</v>
      </c>
      <c r="G5455" s="5" t="s">
        <v>7297</v>
      </c>
      <c r="H5455" t="s">
        <v>5</v>
      </c>
      <c r="I5455" t="s">
        <v>5</v>
      </c>
      <c r="J5455" t="s">
        <v>5</v>
      </c>
      <c r="K5455" t="s">
        <v>6</v>
      </c>
      <c r="L5455" t="s">
        <v>8766</v>
      </c>
      <c r="M5455" s="13">
        <v>45586</v>
      </c>
      <c r="N5455" t="s">
        <v>17</v>
      </c>
      <c r="O5455" s="5" t="s">
        <v>7299</v>
      </c>
      <c r="P5455" t="s">
        <v>7300</v>
      </c>
      <c r="Q5455" t="s">
        <v>7301</v>
      </c>
      <c r="R5455" s="15">
        <v>86530</v>
      </c>
      <c r="S5455" s="15">
        <v>0</v>
      </c>
      <c r="T5455" s="15">
        <v>86530</v>
      </c>
      <c r="U5455" s="15">
        <v>0</v>
      </c>
      <c r="V5455" s="16">
        <v>0</v>
      </c>
      <c r="W5455" s="2" t="s">
        <v>14242</v>
      </c>
      <c r="X5455" t="s">
        <v>5</v>
      </c>
    </row>
    <row r="5456" spans="1:24" outlineLevel="3" x14ac:dyDescent="0.2">
      <c r="M5456" s="13"/>
      <c r="O5456" s="14" t="s">
        <v>11658</v>
      </c>
      <c r="R5456" s="15">
        <f>SUBTOTAL(9,R5455:R5455)</f>
        <v>86530</v>
      </c>
      <c r="S5456" s="15">
        <f>SUBTOTAL(9,S5455:S5455)</f>
        <v>0</v>
      </c>
      <c r="T5456" s="15">
        <f>SUBTOTAL(9,T5455:T5455)</f>
        <v>86530</v>
      </c>
      <c r="U5456" s="15">
        <f>SUBTOTAL(9,U5455:U5455)</f>
        <v>0</v>
      </c>
      <c r="V5456" s="16">
        <f>SUBTOTAL(9,V5455:V5455)</f>
        <v>0</v>
      </c>
    </row>
    <row r="5457" spans="1:24" outlineLevel="4" x14ac:dyDescent="0.2">
      <c r="A5457" t="s">
        <v>7293</v>
      </c>
      <c r="B5457" t="s">
        <v>7294</v>
      </c>
      <c r="C5457" s="2" t="s">
        <v>8764</v>
      </c>
      <c r="D5457" s="5" t="s">
        <v>8765</v>
      </c>
      <c r="E5457" t="s">
        <v>8765</v>
      </c>
      <c r="F5457" s="5" t="s">
        <v>5</v>
      </c>
      <c r="G5457" s="5" t="s">
        <v>7297</v>
      </c>
      <c r="H5457" t="s">
        <v>5</v>
      </c>
      <c r="I5457" t="s">
        <v>5</v>
      </c>
      <c r="J5457" t="s">
        <v>5</v>
      </c>
      <c r="K5457" t="s">
        <v>6</v>
      </c>
      <c r="L5457" t="s">
        <v>8766</v>
      </c>
      <c r="M5457" s="13">
        <v>45586</v>
      </c>
      <c r="N5457" t="s">
        <v>17</v>
      </c>
      <c r="O5457" s="5" t="s">
        <v>7303</v>
      </c>
      <c r="P5457" t="s">
        <v>7300</v>
      </c>
      <c r="Q5457" t="s">
        <v>7301</v>
      </c>
      <c r="R5457" s="15">
        <v>15687</v>
      </c>
      <c r="S5457" s="15">
        <v>0</v>
      </c>
      <c r="T5457" s="15">
        <v>15687</v>
      </c>
      <c r="U5457" s="15">
        <v>0</v>
      </c>
      <c r="V5457" s="16">
        <v>0</v>
      </c>
      <c r="W5457" s="2" t="s">
        <v>14243</v>
      </c>
      <c r="X5457" t="s">
        <v>5</v>
      </c>
    </row>
    <row r="5458" spans="1:24" outlineLevel="3" x14ac:dyDescent="0.2">
      <c r="M5458" s="13"/>
      <c r="O5458" s="14" t="s">
        <v>11659</v>
      </c>
      <c r="R5458" s="15">
        <f>SUBTOTAL(9,R5457:R5457)</f>
        <v>15687</v>
      </c>
      <c r="S5458" s="15">
        <f>SUBTOTAL(9,S5457:S5457)</f>
        <v>0</v>
      </c>
      <c r="T5458" s="15">
        <f>SUBTOTAL(9,T5457:T5457)</f>
        <v>15687</v>
      </c>
      <c r="U5458" s="15">
        <f>SUBTOTAL(9,U5457:U5457)</f>
        <v>0</v>
      </c>
      <c r="V5458" s="16">
        <f>SUBTOTAL(9,V5457:V5457)</f>
        <v>0</v>
      </c>
    </row>
    <row r="5459" spans="1:24" outlineLevel="4" x14ac:dyDescent="0.2">
      <c r="A5459" t="s">
        <v>7293</v>
      </c>
      <c r="B5459" t="s">
        <v>7294</v>
      </c>
      <c r="C5459" s="2" t="s">
        <v>8764</v>
      </c>
      <c r="D5459" s="5" t="s">
        <v>8765</v>
      </c>
      <c r="E5459" t="s">
        <v>8765</v>
      </c>
      <c r="F5459" s="5" t="s">
        <v>5</v>
      </c>
      <c r="G5459" s="5" t="s">
        <v>7297</v>
      </c>
      <c r="H5459" t="s">
        <v>5</v>
      </c>
      <c r="I5459" t="s">
        <v>5</v>
      </c>
      <c r="J5459" t="s">
        <v>5</v>
      </c>
      <c r="K5459" t="s">
        <v>6</v>
      </c>
      <c r="L5459" t="s">
        <v>8766</v>
      </c>
      <c r="M5459" s="13">
        <v>45586</v>
      </c>
      <c r="N5459" t="s">
        <v>17</v>
      </c>
      <c r="O5459" s="5" t="s">
        <v>7305</v>
      </c>
      <c r="P5459" t="s">
        <v>7300</v>
      </c>
      <c r="Q5459" t="s">
        <v>7301</v>
      </c>
      <c r="R5459" s="15">
        <v>102265</v>
      </c>
      <c r="S5459" s="15">
        <v>0</v>
      </c>
      <c r="T5459" s="15">
        <v>102265</v>
      </c>
      <c r="U5459" s="15">
        <v>0</v>
      </c>
      <c r="V5459" s="16">
        <v>0</v>
      </c>
      <c r="W5459" s="2" t="s">
        <v>14244</v>
      </c>
      <c r="X5459" t="s">
        <v>5</v>
      </c>
    </row>
    <row r="5460" spans="1:24" outlineLevel="3" x14ac:dyDescent="0.2">
      <c r="M5460" s="13"/>
      <c r="O5460" s="14" t="s">
        <v>11660</v>
      </c>
      <c r="R5460" s="15">
        <f>SUBTOTAL(9,R5459:R5459)</f>
        <v>102265</v>
      </c>
      <c r="S5460" s="15">
        <f>SUBTOTAL(9,S5459:S5459)</f>
        <v>0</v>
      </c>
      <c r="T5460" s="15">
        <f>SUBTOTAL(9,T5459:T5459)</f>
        <v>102265</v>
      </c>
      <c r="U5460" s="15">
        <f>SUBTOTAL(9,U5459:U5459)</f>
        <v>0</v>
      </c>
      <c r="V5460" s="16">
        <f>SUBTOTAL(9,V5459:V5459)</f>
        <v>0</v>
      </c>
    </row>
    <row r="5461" spans="1:24" outlineLevel="2" x14ac:dyDescent="0.2">
      <c r="C5461" s="3" t="s">
        <v>13504</v>
      </c>
      <c r="M5461" s="13"/>
      <c r="R5461" s="15">
        <f>SUBTOTAL(9,R5455:R5459)</f>
        <v>204482</v>
      </c>
      <c r="S5461" s="15">
        <f>SUBTOTAL(9,S5455:S5459)</f>
        <v>0</v>
      </c>
      <c r="T5461" s="15">
        <f>SUBTOTAL(9,T5455:T5459)</f>
        <v>204482</v>
      </c>
      <c r="U5461" s="15">
        <f>SUBTOTAL(9,U5455:U5459)</f>
        <v>0</v>
      </c>
      <c r="V5461" s="16">
        <f>SUBTOTAL(9,V5455:V5459)</f>
        <v>0</v>
      </c>
    </row>
    <row r="5462" spans="1:24" outlineLevel="4" x14ac:dyDescent="0.2">
      <c r="A5462" t="s">
        <v>1988</v>
      </c>
      <c r="B5462" t="s">
        <v>1989</v>
      </c>
      <c r="C5462" s="2" t="s">
        <v>2682</v>
      </c>
      <c r="D5462" s="5" t="s">
        <v>2683</v>
      </c>
      <c r="E5462" t="s">
        <v>2683</v>
      </c>
      <c r="F5462" s="5" t="s">
        <v>14100</v>
      </c>
      <c r="G5462" s="5" t="s">
        <v>5</v>
      </c>
      <c r="H5462" t="s">
        <v>5</v>
      </c>
      <c r="I5462" t="s">
        <v>5</v>
      </c>
      <c r="J5462" t="s">
        <v>5</v>
      </c>
      <c r="K5462" t="s">
        <v>6</v>
      </c>
      <c r="L5462" t="s">
        <v>2684</v>
      </c>
      <c r="M5462" s="13">
        <v>45561</v>
      </c>
      <c r="N5462" t="s">
        <v>17</v>
      </c>
      <c r="O5462" s="5" t="s">
        <v>2685</v>
      </c>
      <c r="P5462" t="s">
        <v>2004</v>
      </c>
      <c r="Q5462" t="s">
        <v>63</v>
      </c>
      <c r="R5462" s="15">
        <v>2100300.16</v>
      </c>
      <c r="S5462" s="15">
        <v>2100300.16</v>
      </c>
      <c r="T5462" s="15">
        <v>0</v>
      </c>
      <c r="U5462" s="15">
        <v>0</v>
      </c>
      <c r="V5462" s="16">
        <v>0</v>
      </c>
      <c r="W5462" s="2" t="s">
        <v>2686</v>
      </c>
      <c r="X5462" t="s">
        <v>5</v>
      </c>
    </row>
    <row r="5463" spans="1:24" outlineLevel="3" x14ac:dyDescent="0.2">
      <c r="M5463" s="13"/>
      <c r="O5463" s="14" t="s">
        <v>12515</v>
      </c>
      <c r="R5463" s="15">
        <f>SUBTOTAL(9,R5462:R5462)</f>
        <v>2100300.16</v>
      </c>
      <c r="S5463" s="15">
        <f>SUBTOTAL(9,S5462:S5462)</f>
        <v>2100300.16</v>
      </c>
      <c r="T5463" s="15">
        <f>SUBTOTAL(9,T5462:T5462)</f>
        <v>0</v>
      </c>
      <c r="U5463" s="15">
        <f>SUBTOTAL(9,U5462:U5462)</f>
        <v>0</v>
      </c>
      <c r="V5463" s="16">
        <f>SUBTOTAL(9,V5462:V5462)</f>
        <v>0</v>
      </c>
    </row>
    <row r="5464" spans="1:24" outlineLevel="4" x14ac:dyDescent="0.2">
      <c r="A5464" t="s">
        <v>1988</v>
      </c>
      <c r="B5464" t="s">
        <v>1989</v>
      </c>
      <c r="C5464" s="2" t="s">
        <v>2682</v>
      </c>
      <c r="D5464" s="5" t="s">
        <v>2683</v>
      </c>
      <c r="E5464" t="s">
        <v>2683</v>
      </c>
      <c r="F5464" s="5" t="s">
        <v>14100</v>
      </c>
      <c r="G5464" s="5" t="s">
        <v>5</v>
      </c>
      <c r="H5464" t="s">
        <v>5</v>
      </c>
      <c r="I5464" t="s">
        <v>5</v>
      </c>
      <c r="J5464" t="s">
        <v>5</v>
      </c>
      <c r="K5464" t="s">
        <v>6</v>
      </c>
      <c r="L5464" t="s">
        <v>2687</v>
      </c>
      <c r="M5464" s="13">
        <v>45820</v>
      </c>
      <c r="N5464" t="s">
        <v>17</v>
      </c>
      <c r="O5464" s="5" t="s">
        <v>2688</v>
      </c>
      <c r="P5464" t="s">
        <v>2004</v>
      </c>
      <c r="Q5464" t="s">
        <v>63</v>
      </c>
      <c r="R5464" s="15">
        <v>3285928.76</v>
      </c>
      <c r="S5464" s="15">
        <v>3285928.76</v>
      </c>
      <c r="T5464" s="15">
        <v>0</v>
      </c>
      <c r="U5464" s="15">
        <v>0</v>
      </c>
      <c r="V5464" s="16">
        <v>0</v>
      </c>
      <c r="W5464" s="2" t="s">
        <v>2689</v>
      </c>
      <c r="X5464" t="s">
        <v>5</v>
      </c>
    </row>
    <row r="5465" spans="1:24" outlineLevel="3" x14ac:dyDescent="0.2">
      <c r="M5465" s="13"/>
      <c r="O5465" s="14" t="s">
        <v>12516</v>
      </c>
      <c r="R5465" s="15">
        <f>SUBTOTAL(9,R5464:R5464)</f>
        <v>3285928.76</v>
      </c>
      <c r="S5465" s="15">
        <f>SUBTOTAL(9,S5464:S5464)</f>
        <v>3285928.76</v>
      </c>
      <c r="T5465" s="15">
        <f>SUBTOTAL(9,T5464:T5464)</f>
        <v>0</v>
      </c>
      <c r="U5465" s="15">
        <f>SUBTOTAL(9,U5464:U5464)</f>
        <v>0</v>
      </c>
      <c r="V5465" s="16">
        <f>SUBTOTAL(9,V5464:V5464)</f>
        <v>0</v>
      </c>
    </row>
    <row r="5466" spans="1:24" outlineLevel="4" x14ac:dyDescent="0.2">
      <c r="A5466" t="s">
        <v>7293</v>
      </c>
      <c r="B5466" t="s">
        <v>7294</v>
      </c>
      <c r="C5466" s="2" t="s">
        <v>2682</v>
      </c>
      <c r="D5466" s="5" t="s">
        <v>2683</v>
      </c>
      <c r="E5466" t="s">
        <v>2683</v>
      </c>
      <c r="F5466" s="5" t="s">
        <v>5</v>
      </c>
      <c r="G5466" s="5" t="s">
        <v>7297</v>
      </c>
      <c r="H5466" t="s">
        <v>5</v>
      </c>
      <c r="I5466" t="s">
        <v>5</v>
      </c>
      <c r="J5466" t="s">
        <v>5</v>
      </c>
      <c r="K5466" t="s">
        <v>6</v>
      </c>
      <c r="L5466" t="s">
        <v>8767</v>
      </c>
      <c r="M5466" s="13">
        <v>45586</v>
      </c>
      <c r="N5466" t="s">
        <v>17</v>
      </c>
      <c r="O5466" s="5" t="s">
        <v>7299</v>
      </c>
      <c r="P5466" t="s">
        <v>7300</v>
      </c>
      <c r="Q5466" t="s">
        <v>7301</v>
      </c>
      <c r="R5466" s="15">
        <v>87702</v>
      </c>
      <c r="S5466" s="15">
        <v>0</v>
      </c>
      <c r="T5466" s="15">
        <v>87702</v>
      </c>
      <c r="U5466" s="15">
        <v>0</v>
      </c>
      <c r="V5466" s="16">
        <v>0</v>
      </c>
      <c r="W5466" s="2" t="s">
        <v>14242</v>
      </c>
      <c r="X5466" t="s">
        <v>5</v>
      </c>
    </row>
    <row r="5467" spans="1:24" outlineLevel="3" x14ac:dyDescent="0.2">
      <c r="M5467" s="13"/>
      <c r="O5467" s="14" t="s">
        <v>11658</v>
      </c>
      <c r="R5467" s="15">
        <f>SUBTOTAL(9,R5466:R5466)</f>
        <v>87702</v>
      </c>
      <c r="S5467" s="15">
        <f>SUBTOTAL(9,S5466:S5466)</f>
        <v>0</v>
      </c>
      <c r="T5467" s="15">
        <f>SUBTOTAL(9,T5466:T5466)</f>
        <v>87702</v>
      </c>
      <c r="U5467" s="15">
        <f>SUBTOTAL(9,U5466:U5466)</f>
        <v>0</v>
      </c>
      <c r="V5467" s="16">
        <f>SUBTOTAL(9,V5466:V5466)</f>
        <v>0</v>
      </c>
    </row>
    <row r="5468" spans="1:24" outlineLevel="4" x14ac:dyDescent="0.2">
      <c r="A5468" t="s">
        <v>7293</v>
      </c>
      <c r="B5468" t="s">
        <v>7294</v>
      </c>
      <c r="C5468" s="2" t="s">
        <v>2682</v>
      </c>
      <c r="D5468" s="5" t="s">
        <v>2683</v>
      </c>
      <c r="E5468" t="s">
        <v>2683</v>
      </c>
      <c r="F5468" s="5" t="s">
        <v>5</v>
      </c>
      <c r="G5468" s="5" t="s">
        <v>7297</v>
      </c>
      <c r="H5468" t="s">
        <v>5</v>
      </c>
      <c r="I5468" t="s">
        <v>5</v>
      </c>
      <c r="J5468" t="s">
        <v>5</v>
      </c>
      <c r="K5468" t="s">
        <v>6</v>
      </c>
      <c r="L5468" t="s">
        <v>8767</v>
      </c>
      <c r="M5468" s="13">
        <v>45586</v>
      </c>
      <c r="N5468" t="s">
        <v>17</v>
      </c>
      <c r="O5468" s="5" t="s">
        <v>7303</v>
      </c>
      <c r="P5468" t="s">
        <v>7300</v>
      </c>
      <c r="Q5468" t="s">
        <v>7301</v>
      </c>
      <c r="R5468" s="15">
        <v>27873</v>
      </c>
      <c r="S5468" s="15">
        <v>0</v>
      </c>
      <c r="T5468" s="15">
        <v>27873</v>
      </c>
      <c r="U5468" s="15">
        <v>0</v>
      </c>
      <c r="V5468" s="16">
        <v>0</v>
      </c>
      <c r="W5468" s="2" t="s">
        <v>14243</v>
      </c>
      <c r="X5468" t="s">
        <v>5</v>
      </c>
    </row>
    <row r="5469" spans="1:24" outlineLevel="3" x14ac:dyDescent="0.2">
      <c r="M5469" s="13"/>
      <c r="O5469" s="14" t="s">
        <v>11659</v>
      </c>
      <c r="R5469" s="15">
        <f>SUBTOTAL(9,R5468:R5468)</f>
        <v>27873</v>
      </c>
      <c r="S5469" s="15">
        <f>SUBTOTAL(9,S5468:S5468)</f>
        <v>0</v>
      </c>
      <c r="T5469" s="15">
        <f>SUBTOTAL(9,T5468:T5468)</f>
        <v>27873</v>
      </c>
      <c r="U5469" s="15">
        <f>SUBTOTAL(9,U5468:U5468)</f>
        <v>0</v>
      </c>
      <c r="V5469" s="16">
        <f>SUBTOTAL(9,V5468:V5468)</f>
        <v>0</v>
      </c>
    </row>
    <row r="5470" spans="1:24" outlineLevel="4" x14ac:dyDescent="0.2">
      <c r="A5470" t="s">
        <v>7293</v>
      </c>
      <c r="B5470" t="s">
        <v>7294</v>
      </c>
      <c r="C5470" s="2" t="s">
        <v>2682</v>
      </c>
      <c r="D5470" s="5" t="s">
        <v>2683</v>
      </c>
      <c r="E5470" t="s">
        <v>2683</v>
      </c>
      <c r="F5470" s="5" t="s">
        <v>5</v>
      </c>
      <c r="G5470" s="5" t="s">
        <v>7297</v>
      </c>
      <c r="H5470" t="s">
        <v>5</v>
      </c>
      <c r="I5470" t="s">
        <v>5</v>
      </c>
      <c r="J5470" t="s">
        <v>5</v>
      </c>
      <c r="K5470" t="s">
        <v>6</v>
      </c>
      <c r="L5470" t="s">
        <v>8767</v>
      </c>
      <c r="M5470" s="13">
        <v>45586</v>
      </c>
      <c r="N5470" t="s">
        <v>17</v>
      </c>
      <c r="O5470" s="5" t="s">
        <v>7305</v>
      </c>
      <c r="P5470" t="s">
        <v>7300</v>
      </c>
      <c r="Q5470" t="s">
        <v>7301</v>
      </c>
      <c r="R5470" s="15">
        <v>72202</v>
      </c>
      <c r="S5470" s="15">
        <v>0</v>
      </c>
      <c r="T5470" s="15">
        <v>72202</v>
      </c>
      <c r="U5470" s="15">
        <v>0</v>
      </c>
      <c r="V5470" s="16">
        <v>0</v>
      </c>
      <c r="W5470" s="2" t="s">
        <v>14244</v>
      </c>
      <c r="X5470" t="s">
        <v>5</v>
      </c>
    </row>
    <row r="5471" spans="1:24" outlineLevel="3" x14ac:dyDescent="0.2">
      <c r="M5471" s="13"/>
      <c r="O5471" s="14" t="s">
        <v>11660</v>
      </c>
      <c r="R5471" s="15">
        <f>SUBTOTAL(9,R5470:R5470)</f>
        <v>72202</v>
      </c>
      <c r="S5471" s="15">
        <f>SUBTOTAL(9,S5470:S5470)</f>
        <v>0</v>
      </c>
      <c r="T5471" s="15">
        <f>SUBTOTAL(9,T5470:T5470)</f>
        <v>72202</v>
      </c>
      <c r="U5471" s="15">
        <f>SUBTOTAL(9,U5470:U5470)</f>
        <v>0</v>
      </c>
      <c r="V5471" s="16">
        <f>SUBTOTAL(9,V5470:V5470)</f>
        <v>0</v>
      </c>
    </row>
    <row r="5472" spans="1:24" outlineLevel="4" x14ac:dyDescent="0.2">
      <c r="A5472" t="s">
        <v>7293</v>
      </c>
      <c r="B5472" t="s">
        <v>7294</v>
      </c>
      <c r="C5472" s="2" t="s">
        <v>2682</v>
      </c>
      <c r="D5472" s="5" t="s">
        <v>2683</v>
      </c>
      <c r="E5472" t="s">
        <v>2683</v>
      </c>
      <c r="F5472" s="5" t="s">
        <v>5</v>
      </c>
      <c r="G5472" s="5" t="s">
        <v>7555</v>
      </c>
      <c r="H5472" t="s">
        <v>5</v>
      </c>
      <c r="I5472" t="s">
        <v>5</v>
      </c>
      <c r="J5472" t="s">
        <v>5</v>
      </c>
      <c r="K5472" t="s">
        <v>6</v>
      </c>
      <c r="L5472" t="s">
        <v>8768</v>
      </c>
      <c r="M5472" s="13">
        <v>45604</v>
      </c>
      <c r="N5472" t="s">
        <v>17</v>
      </c>
      <c r="O5472" s="5" t="s">
        <v>8769</v>
      </c>
      <c r="P5472" t="s">
        <v>7300</v>
      </c>
      <c r="Q5472" t="s">
        <v>7301</v>
      </c>
      <c r="R5472" s="15">
        <v>162794</v>
      </c>
      <c r="S5472" s="15">
        <v>0</v>
      </c>
      <c r="T5472" s="15">
        <v>162794</v>
      </c>
      <c r="U5472" s="15">
        <v>0</v>
      </c>
      <c r="V5472" s="16">
        <v>0</v>
      </c>
      <c r="W5472" s="2" t="s">
        <v>8770</v>
      </c>
      <c r="X5472" t="s">
        <v>5</v>
      </c>
    </row>
    <row r="5473" spans="1:24" outlineLevel="3" x14ac:dyDescent="0.2">
      <c r="M5473" s="13"/>
      <c r="O5473" s="14" t="s">
        <v>12517</v>
      </c>
      <c r="R5473" s="15">
        <f>SUBTOTAL(9,R5472:R5472)</f>
        <v>162794</v>
      </c>
      <c r="S5473" s="15">
        <f>SUBTOTAL(9,S5472:S5472)</f>
        <v>0</v>
      </c>
      <c r="T5473" s="15">
        <f>SUBTOTAL(9,T5472:T5472)</f>
        <v>162794</v>
      </c>
      <c r="U5473" s="15">
        <f>SUBTOTAL(9,U5472:U5472)</f>
        <v>0</v>
      </c>
      <c r="V5473" s="16">
        <f>SUBTOTAL(9,V5472:V5472)</f>
        <v>0</v>
      </c>
    </row>
    <row r="5474" spans="1:24" outlineLevel="2" x14ac:dyDescent="0.2">
      <c r="C5474" s="3" t="s">
        <v>13505</v>
      </c>
      <c r="M5474" s="13"/>
      <c r="R5474" s="15">
        <f>SUBTOTAL(9,R5462:R5472)</f>
        <v>5736799.9199999999</v>
      </c>
      <c r="S5474" s="15">
        <f>SUBTOTAL(9,S5462:S5472)</f>
        <v>5386228.9199999999</v>
      </c>
      <c r="T5474" s="15">
        <f>SUBTOTAL(9,T5462:T5472)</f>
        <v>350571</v>
      </c>
      <c r="U5474" s="15">
        <f>SUBTOTAL(9,U5462:U5472)</f>
        <v>0</v>
      </c>
      <c r="V5474" s="16">
        <f>SUBTOTAL(9,V5462:V5472)</f>
        <v>0</v>
      </c>
    </row>
    <row r="5475" spans="1:24" outlineLevel="4" x14ac:dyDescent="0.2">
      <c r="A5475" t="s">
        <v>7293</v>
      </c>
      <c r="B5475" t="s">
        <v>7294</v>
      </c>
      <c r="C5475" s="2" t="s">
        <v>8771</v>
      </c>
      <c r="D5475" s="5" t="s">
        <v>8772</v>
      </c>
      <c r="E5475" t="s">
        <v>8772</v>
      </c>
      <c r="F5475" s="5" t="s">
        <v>5</v>
      </c>
      <c r="G5475" s="5" t="s">
        <v>7297</v>
      </c>
      <c r="H5475" t="s">
        <v>5</v>
      </c>
      <c r="I5475" t="s">
        <v>5</v>
      </c>
      <c r="J5475" t="s">
        <v>5</v>
      </c>
      <c r="K5475" t="s">
        <v>6</v>
      </c>
      <c r="L5475" t="s">
        <v>8773</v>
      </c>
      <c r="M5475" s="13">
        <v>45586</v>
      </c>
      <c r="N5475" t="s">
        <v>17</v>
      </c>
      <c r="O5475" s="5" t="s">
        <v>7299</v>
      </c>
      <c r="P5475" t="s">
        <v>7300</v>
      </c>
      <c r="Q5475" t="s">
        <v>7301</v>
      </c>
      <c r="R5475" s="15">
        <v>61391</v>
      </c>
      <c r="S5475" s="15">
        <v>0</v>
      </c>
      <c r="T5475" s="15">
        <v>61391</v>
      </c>
      <c r="U5475" s="15">
        <v>0</v>
      </c>
      <c r="V5475" s="16">
        <v>0</v>
      </c>
      <c r="W5475" s="2" t="s">
        <v>14242</v>
      </c>
      <c r="X5475" t="s">
        <v>5</v>
      </c>
    </row>
    <row r="5476" spans="1:24" outlineLevel="3" x14ac:dyDescent="0.2">
      <c r="M5476" s="13"/>
      <c r="O5476" s="14" t="s">
        <v>11658</v>
      </c>
      <c r="R5476" s="15">
        <f>SUBTOTAL(9,R5475:R5475)</f>
        <v>61391</v>
      </c>
      <c r="S5476" s="15">
        <f>SUBTOTAL(9,S5475:S5475)</f>
        <v>0</v>
      </c>
      <c r="T5476" s="15">
        <f>SUBTOTAL(9,T5475:T5475)</f>
        <v>61391</v>
      </c>
      <c r="U5476" s="15">
        <f>SUBTOTAL(9,U5475:U5475)</f>
        <v>0</v>
      </c>
      <c r="V5476" s="16">
        <f>SUBTOTAL(9,V5475:V5475)</f>
        <v>0</v>
      </c>
    </row>
    <row r="5477" spans="1:24" outlineLevel="4" x14ac:dyDescent="0.2">
      <c r="A5477" t="s">
        <v>7293</v>
      </c>
      <c r="B5477" t="s">
        <v>7294</v>
      </c>
      <c r="C5477" s="2" t="s">
        <v>8771</v>
      </c>
      <c r="D5477" s="5" t="s">
        <v>8772</v>
      </c>
      <c r="E5477" t="s">
        <v>8772</v>
      </c>
      <c r="F5477" s="5" t="s">
        <v>5</v>
      </c>
      <c r="G5477" s="5" t="s">
        <v>7297</v>
      </c>
      <c r="H5477" t="s">
        <v>5</v>
      </c>
      <c r="I5477" t="s">
        <v>5</v>
      </c>
      <c r="J5477" t="s">
        <v>5</v>
      </c>
      <c r="K5477" t="s">
        <v>6</v>
      </c>
      <c r="L5477" t="s">
        <v>8773</v>
      </c>
      <c r="M5477" s="13">
        <v>45586</v>
      </c>
      <c r="N5477" t="s">
        <v>17</v>
      </c>
      <c r="O5477" s="5" t="s">
        <v>7303</v>
      </c>
      <c r="P5477" t="s">
        <v>7300</v>
      </c>
      <c r="Q5477" t="s">
        <v>7301</v>
      </c>
      <c r="R5477" s="15">
        <v>7453</v>
      </c>
      <c r="S5477" s="15">
        <v>0</v>
      </c>
      <c r="T5477" s="15">
        <v>7453</v>
      </c>
      <c r="U5477" s="15">
        <v>0</v>
      </c>
      <c r="V5477" s="16">
        <v>0</v>
      </c>
      <c r="W5477" s="2" t="s">
        <v>14243</v>
      </c>
      <c r="X5477" t="s">
        <v>5</v>
      </c>
    </row>
    <row r="5478" spans="1:24" outlineLevel="3" x14ac:dyDescent="0.2">
      <c r="M5478" s="13"/>
      <c r="O5478" s="14" t="s">
        <v>11659</v>
      </c>
      <c r="R5478" s="15">
        <f>SUBTOTAL(9,R5477:R5477)</f>
        <v>7453</v>
      </c>
      <c r="S5478" s="15">
        <f>SUBTOTAL(9,S5477:S5477)</f>
        <v>0</v>
      </c>
      <c r="T5478" s="15">
        <f>SUBTOTAL(9,T5477:T5477)</f>
        <v>7453</v>
      </c>
      <c r="U5478" s="15">
        <f>SUBTOTAL(9,U5477:U5477)</f>
        <v>0</v>
      </c>
      <c r="V5478" s="16">
        <f>SUBTOTAL(9,V5477:V5477)</f>
        <v>0</v>
      </c>
    </row>
    <row r="5479" spans="1:24" outlineLevel="4" x14ac:dyDescent="0.2">
      <c r="A5479" t="s">
        <v>7293</v>
      </c>
      <c r="B5479" t="s">
        <v>7294</v>
      </c>
      <c r="C5479" s="2" t="s">
        <v>8771</v>
      </c>
      <c r="D5479" s="5" t="s">
        <v>8772</v>
      </c>
      <c r="E5479" t="s">
        <v>8772</v>
      </c>
      <c r="F5479" s="5" t="s">
        <v>5</v>
      </c>
      <c r="G5479" s="5" t="s">
        <v>7297</v>
      </c>
      <c r="H5479" t="s">
        <v>5</v>
      </c>
      <c r="I5479" t="s">
        <v>5</v>
      </c>
      <c r="J5479" t="s">
        <v>5</v>
      </c>
      <c r="K5479" t="s">
        <v>6</v>
      </c>
      <c r="L5479" t="s">
        <v>8773</v>
      </c>
      <c r="M5479" s="13">
        <v>45586</v>
      </c>
      <c r="N5479" t="s">
        <v>17</v>
      </c>
      <c r="O5479" s="5" t="s">
        <v>7305</v>
      </c>
      <c r="P5479" t="s">
        <v>7300</v>
      </c>
      <c r="Q5479" t="s">
        <v>7301</v>
      </c>
      <c r="R5479" s="15">
        <v>65993</v>
      </c>
      <c r="S5479" s="15">
        <v>0</v>
      </c>
      <c r="T5479" s="15">
        <v>65993</v>
      </c>
      <c r="U5479" s="15">
        <v>0</v>
      </c>
      <c r="V5479" s="16">
        <v>0</v>
      </c>
      <c r="W5479" s="2" t="s">
        <v>14244</v>
      </c>
      <c r="X5479" t="s">
        <v>5</v>
      </c>
    </row>
    <row r="5480" spans="1:24" outlineLevel="3" x14ac:dyDescent="0.2">
      <c r="M5480" s="13"/>
      <c r="O5480" s="14" t="s">
        <v>11660</v>
      </c>
      <c r="R5480" s="15">
        <f>SUBTOTAL(9,R5479:R5479)</f>
        <v>65993</v>
      </c>
      <c r="S5480" s="15">
        <f>SUBTOTAL(9,S5479:S5479)</f>
        <v>0</v>
      </c>
      <c r="T5480" s="15">
        <f>SUBTOTAL(9,T5479:T5479)</f>
        <v>65993</v>
      </c>
      <c r="U5480" s="15">
        <f>SUBTOTAL(9,U5479:U5479)</f>
        <v>0</v>
      </c>
      <c r="V5480" s="16">
        <f>SUBTOTAL(9,V5479:V5479)</f>
        <v>0</v>
      </c>
    </row>
    <row r="5481" spans="1:24" outlineLevel="2" x14ac:dyDescent="0.2">
      <c r="C5481" s="3" t="s">
        <v>13506</v>
      </c>
      <c r="M5481" s="13"/>
      <c r="R5481" s="15">
        <f>SUBTOTAL(9,R5475:R5479)</f>
        <v>134837</v>
      </c>
      <c r="S5481" s="15">
        <f>SUBTOTAL(9,S5475:S5479)</f>
        <v>0</v>
      </c>
      <c r="T5481" s="15">
        <f>SUBTOTAL(9,T5475:T5479)</f>
        <v>134837</v>
      </c>
      <c r="U5481" s="15">
        <f>SUBTOTAL(9,U5475:U5479)</f>
        <v>0</v>
      </c>
      <c r="V5481" s="16">
        <f>SUBTOTAL(9,V5475:V5479)</f>
        <v>0</v>
      </c>
    </row>
    <row r="5482" spans="1:24" outlineLevel="4" x14ac:dyDescent="0.2">
      <c r="A5482" t="s">
        <v>3623</v>
      </c>
      <c r="B5482" t="s">
        <v>3624</v>
      </c>
      <c r="C5482" s="2" t="s">
        <v>3699</v>
      </c>
      <c r="D5482" s="5" t="s">
        <v>3700</v>
      </c>
      <c r="E5482" t="s">
        <v>3700</v>
      </c>
      <c r="F5482" s="5" t="s">
        <v>5</v>
      </c>
      <c r="G5482" s="5" t="s">
        <v>597</v>
      </c>
      <c r="H5482" t="s">
        <v>3701</v>
      </c>
      <c r="I5482" t="s">
        <v>5</v>
      </c>
      <c r="J5482" t="s">
        <v>5</v>
      </c>
      <c r="K5482" t="s">
        <v>6</v>
      </c>
      <c r="L5482" t="s">
        <v>3702</v>
      </c>
      <c r="M5482" s="13">
        <v>45503</v>
      </c>
      <c r="N5482" t="s">
        <v>17</v>
      </c>
      <c r="O5482" s="5" t="s">
        <v>3703</v>
      </c>
      <c r="P5482" t="s">
        <v>1549</v>
      </c>
      <c r="Q5482" t="s">
        <v>63</v>
      </c>
      <c r="R5482" s="15">
        <v>9661.26</v>
      </c>
      <c r="S5482" s="15">
        <v>0</v>
      </c>
      <c r="T5482" s="15">
        <v>9661.26</v>
      </c>
      <c r="U5482" s="15">
        <v>0</v>
      </c>
      <c r="V5482" s="16">
        <v>2E-3</v>
      </c>
      <c r="W5482" s="2" t="s">
        <v>3704</v>
      </c>
      <c r="X5482" t="s">
        <v>5</v>
      </c>
    </row>
    <row r="5483" spans="1:24" outlineLevel="3" x14ac:dyDescent="0.2">
      <c r="M5483" s="13"/>
      <c r="O5483" s="14" t="s">
        <v>12518</v>
      </c>
      <c r="R5483" s="15">
        <f>SUBTOTAL(9,R5482:R5482)</f>
        <v>9661.26</v>
      </c>
      <c r="S5483" s="15">
        <f>SUBTOTAL(9,S5482:S5482)</f>
        <v>0</v>
      </c>
      <c r="T5483" s="15">
        <f>SUBTOTAL(9,T5482:T5482)</f>
        <v>9661.26</v>
      </c>
      <c r="U5483" s="15">
        <f>SUBTOTAL(9,U5482:U5482)</f>
        <v>0</v>
      </c>
      <c r="V5483" s="16">
        <f>SUBTOTAL(9,V5482:V5482)</f>
        <v>2E-3</v>
      </c>
    </row>
    <row r="5484" spans="1:24" outlineLevel="4" x14ac:dyDescent="0.2">
      <c r="A5484" t="s">
        <v>3623</v>
      </c>
      <c r="B5484" t="s">
        <v>3624</v>
      </c>
      <c r="C5484" s="2" t="s">
        <v>3699</v>
      </c>
      <c r="D5484" s="5" t="s">
        <v>3700</v>
      </c>
      <c r="E5484" t="s">
        <v>3700</v>
      </c>
      <c r="F5484" s="5" t="s">
        <v>5</v>
      </c>
      <c r="G5484" s="5" t="s">
        <v>597</v>
      </c>
      <c r="H5484" t="s">
        <v>3705</v>
      </c>
      <c r="I5484" t="s">
        <v>5</v>
      </c>
      <c r="J5484" t="s">
        <v>5</v>
      </c>
      <c r="K5484" t="s">
        <v>6</v>
      </c>
      <c r="L5484" t="s">
        <v>3706</v>
      </c>
      <c r="M5484" s="13">
        <v>45691</v>
      </c>
      <c r="N5484" t="s">
        <v>17</v>
      </c>
      <c r="O5484" s="5" t="s">
        <v>3707</v>
      </c>
      <c r="P5484" t="s">
        <v>1549</v>
      </c>
      <c r="Q5484" t="s">
        <v>63</v>
      </c>
      <c r="R5484" s="15">
        <v>8947.32</v>
      </c>
      <c r="S5484" s="15">
        <v>0</v>
      </c>
      <c r="T5484" s="15">
        <v>8947.32</v>
      </c>
      <c r="U5484" s="15">
        <v>0</v>
      </c>
      <c r="V5484" s="16">
        <v>-2E-3</v>
      </c>
      <c r="W5484" s="2" t="s">
        <v>3708</v>
      </c>
      <c r="X5484" t="s">
        <v>5</v>
      </c>
    </row>
    <row r="5485" spans="1:24" outlineLevel="4" x14ac:dyDescent="0.2">
      <c r="A5485" t="s">
        <v>3623</v>
      </c>
      <c r="B5485" t="s">
        <v>3624</v>
      </c>
      <c r="C5485" s="2" t="s">
        <v>3699</v>
      </c>
      <c r="D5485" s="5" t="s">
        <v>3700</v>
      </c>
      <c r="E5485" t="s">
        <v>3700</v>
      </c>
      <c r="F5485" s="5" t="s">
        <v>5</v>
      </c>
      <c r="G5485" s="5" t="s">
        <v>597</v>
      </c>
      <c r="H5485" t="s">
        <v>3705</v>
      </c>
      <c r="I5485" t="s">
        <v>5</v>
      </c>
      <c r="J5485" t="s">
        <v>5</v>
      </c>
      <c r="K5485" t="s">
        <v>6</v>
      </c>
      <c r="L5485" t="s">
        <v>3709</v>
      </c>
      <c r="M5485" s="13">
        <v>45776</v>
      </c>
      <c r="N5485" t="s">
        <v>17</v>
      </c>
      <c r="O5485" s="5" t="s">
        <v>3707</v>
      </c>
      <c r="P5485" t="s">
        <v>1549</v>
      </c>
      <c r="Q5485" t="s">
        <v>63</v>
      </c>
      <c r="R5485" s="15">
        <v>8052.87</v>
      </c>
      <c r="S5485" s="15">
        <v>0</v>
      </c>
      <c r="T5485" s="15">
        <v>8052.87</v>
      </c>
      <c r="U5485" s="15">
        <v>0</v>
      </c>
      <c r="V5485" s="16">
        <v>-2E-3</v>
      </c>
      <c r="W5485" s="2" t="s">
        <v>3708</v>
      </c>
      <c r="X5485" t="s">
        <v>5</v>
      </c>
    </row>
    <row r="5486" spans="1:24" outlineLevel="3" x14ac:dyDescent="0.2">
      <c r="M5486" s="13"/>
      <c r="O5486" s="14" t="s">
        <v>12519</v>
      </c>
      <c r="R5486" s="15">
        <f>SUBTOTAL(9,R5484:R5485)</f>
        <v>17000.189999999999</v>
      </c>
      <c r="S5486" s="15">
        <f>SUBTOTAL(9,S5484:S5485)</f>
        <v>0</v>
      </c>
      <c r="T5486" s="15">
        <f>SUBTOTAL(9,T5484:T5485)</f>
        <v>17000.189999999999</v>
      </c>
      <c r="U5486" s="15">
        <f>SUBTOTAL(9,U5484:U5485)</f>
        <v>0</v>
      </c>
      <c r="V5486" s="16">
        <f>SUBTOTAL(9,V5484:V5485)</f>
        <v>-4.0000000000000001E-3</v>
      </c>
    </row>
    <row r="5487" spans="1:24" outlineLevel="4" x14ac:dyDescent="0.2">
      <c r="A5487" t="s">
        <v>3623</v>
      </c>
      <c r="B5487" t="s">
        <v>3624</v>
      </c>
      <c r="C5487" s="2" t="s">
        <v>3699</v>
      </c>
      <c r="D5487" s="5" t="s">
        <v>3700</v>
      </c>
      <c r="E5487" t="s">
        <v>3700</v>
      </c>
      <c r="F5487" s="5" t="s">
        <v>14090</v>
      </c>
      <c r="G5487" s="5" t="s">
        <v>5</v>
      </c>
      <c r="H5487" t="s">
        <v>3701</v>
      </c>
      <c r="I5487" t="s">
        <v>5</v>
      </c>
      <c r="J5487" t="s">
        <v>5</v>
      </c>
      <c r="K5487" t="s">
        <v>6</v>
      </c>
      <c r="L5487" t="s">
        <v>3702</v>
      </c>
      <c r="M5487" s="13">
        <v>45503</v>
      </c>
      <c r="N5487" t="s">
        <v>17</v>
      </c>
      <c r="O5487" s="5" t="s">
        <v>3703</v>
      </c>
      <c r="P5487" t="s">
        <v>1549</v>
      </c>
      <c r="Q5487" t="s">
        <v>63</v>
      </c>
      <c r="R5487" s="15">
        <v>38645.03</v>
      </c>
      <c r="S5487" s="15">
        <v>38645.03</v>
      </c>
      <c r="T5487" s="15">
        <v>0</v>
      </c>
      <c r="U5487" s="15">
        <v>0</v>
      </c>
      <c r="V5487" s="16">
        <v>-2E-3</v>
      </c>
      <c r="W5487" s="2" t="s">
        <v>3704</v>
      </c>
      <c r="X5487" t="s">
        <v>5</v>
      </c>
    </row>
    <row r="5488" spans="1:24" outlineLevel="3" x14ac:dyDescent="0.2">
      <c r="M5488" s="13"/>
      <c r="O5488" s="14" t="s">
        <v>12518</v>
      </c>
      <c r="R5488" s="15">
        <f>SUBTOTAL(9,R5487:R5487)</f>
        <v>38645.03</v>
      </c>
      <c r="S5488" s="15">
        <f>SUBTOTAL(9,S5487:S5487)</f>
        <v>38645.03</v>
      </c>
      <c r="T5488" s="15">
        <f>SUBTOTAL(9,T5487:T5487)</f>
        <v>0</v>
      </c>
      <c r="U5488" s="15">
        <f>SUBTOTAL(9,U5487:U5487)</f>
        <v>0</v>
      </c>
      <c r="V5488" s="16">
        <f>SUBTOTAL(9,V5487:V5487)</f>
        <v>-2E-3</v>
      </c>
    </row>
    <row r="5489" spans="1:24" outlineLevel="4" x14ac:dyDescent="0.2">
      <c r="A5489" t="s">
        <v>3623</v>
      </c>
      <c r="B5489" t="s">
        <v>3624</v>
      </c>
      <c r="C5489" s="2" t="s">
        <v>3699</v>
      </c>
      <c r="D5489" s="5" t="s">
        <v>3700</v>
      </c>
      <c r="E5489" t="s">
        <v>3700</v>
      </c>
      <c r="F5489" s="5" t="s">
        <v>14090</v>
      </c>
      <c r="G5489" s="5" t="s">
        <v>5</v>
      </c>
      <c r="H5489" t="s">
        <v>3705</v>
      </c>
      <c r="I5489" t="s">
        <v>5</v>
      </c>
      <c r="J5489" t="s">
        <v>5</v>
      </c>
      <c r="K5489" t="s">
        <v>6</v>
      </c>
      <c r="L5489" t="s">
        <v>3710</v>
      </c>
      <c r="M5489" s="13">
        <v>45609</v>
      </c>
      <c r="N5489" t="s">
        <v>17</v>
      </c>
      <c r="O5489" s="5" t="s">
        <v>3707</v>
      </c>
      <c r="P5489" t="s">
        <v>1549</v>
      </c>
      <c r="Q5489" t="s">
        <v>63</v>
      </c>
      <c r="R5489" s="15">
        <v>33234.79</v>
      </c>
      <c r="S5489" s="15">
        <v>33234.79</v>
      </c>
      <c r="T5489" s="15">
        <v>0</v>
      </c>
      <c r="U5489" s="15">
        <v>0</v>
      </c>
      <c r="V5489" s="16">
        <v>0</v>
      </c>
      <c r="W5489" s="2" t="s">
        <v>3708</v>
      </c>
      <c r="X5489" t="s">
        <v>5</v>
      </c>
    </row>
    <row r="5490" spans="1:24" outlineLevel="4" x14ac:dyDescent="0.2">
      <c r="A5490" t="s">
        <v>3623</v>
      </c>
      <c r="B5490" t="s">
        <v>3624</v>
      </c>
      <c r="C5490" s="2" t="s">
        <v>3699</v>
      </c>
      <c r="D5490" s="5" t="s">
        <v>3700</v>
      </c>
      <c r="E5490" t="s">
        <v>3700</v>
      </c>
      <c r="F5490" s="5" t="s">
        <v>14090</v>
      </c>
      <c r="G5490" s="5" t="s">
        <v>5</v>
      </c>
      <c r="H5490" t="s">
        <v>3705</v>
      </c>
      <c r="I5490" t="s">
        <v>5</v>
      </c>
      <c r="J5490" t="s">
        <v>5</v>
      </c>
      <c r="K5490" t="s">
        <v>6</v>
      </c>
      <c r="L5490" t="s">
        <v>3706</v>
      </c>
      <c r="M5490" s="13">
        <v>45691</v>
      </c>
      <c r="N5490" t="s">
        <v>17</v>
      </c>
      <c r="O5490" s="5" t="s">
        <v>3707</v>
      </c>
      <c r="P5490" t="s">
        <v>1549</v>
      </c>
      <c r="Q5490" t="s">
        <v>63</v>
      </c>
      <c r="R5490" s="15">
        <v>37822.080000000002</v>
      </c>
      <c r="S5490" s="15">
        <v>37822.080000000002</v>
      </c>
      <c r="T5490" s="15">
        <v>0</v>
      </c>
      <c r="U5490" s="15">
        <v>0</v>
      </c>
      <c r="V5490" s="16">
        <v>2E-3</v>
      </c>
      <c r="W5490" s="2" t="s">
        <v>3708</v>
      </c>
      <c r="X5490" t="s">
        <v>5</v>
      </c>
    </row>
    <row r="5491" spans="1:24" outlineLevel="4" x14ac:dyDescent="0.2">
      <c r="A5491" t="s">
        <v>3623</v>
      </c>
      <c r="B5491" t="s">
        <v>3624</v>
      </c>
      <c r="C5491" s="2" t="s">
        <v>3699</v>
      </c>
      <c r="D5491" s="5" t="s">
        <v>3700</v>
      </c>
      <c r="E5491" t="s">
        <v>3700</v>
      </c>
      <c r="F5491" s="5" t="s">
        <v>14090</v>
      </c>
      <c r="G5491" s="5" t="s">
        <v>5</v>
      </c>
      <c r="H5491" t="s">
        <v>3705</v>
      </c>
      <c r="I5491" t="s">
        <v>5</v>
      </c>
      <c r="J5491" t="s">
        <v>5</v>
      </c>
      <c r="K5491" t="s">
        <v>6</v>
      </c>
      <c r="L5491" t="s">
        <v>3709</v>
      </c>
      <c r="M5491" s="13">
        <v>45776</v>
      </c>
      <c r="N5491" t="s">
        <v>17</v>
      </c>
      <c r="O5491" s="5" t="s">
        <v>3707</v>
      </c>
      <c r="P5491" t="s">
        <v>1549</v>
      </c>
      <c r="Q5491" t="s">
        <v>63</v>
      </c>
      <c r="R5491" s="15">
        <v>32211.49</v>
      </c>
      <c r="S5491" s="15">
        <v>32211.49</v>
      </c>
      <c r="T5491" s="15">
        <v>0</v>
      </c>
      <c r="U5491" s="15">
        <v>0</v>
      </c>
      <c r="V5491" s="16">
        <v>2E-3</v>
      </c>
      <c r="W5491" s="2" t="s">
        <v>3708</v>
      </c>
      <c r="X5491" t="s">
        <v>5</v>
      </c>
    </row>
    <row r="5492" spans="1:24" outlineLevel="3" x14ac:dyDescent="0.2">
      <c r="M5492" s="13"/>
      <c r="O5492" s="14" t="s">
        <v>12519</v>
      </c>
      <c r="R5492" s="15">
        <f>SUBTOTAL(9,R5489:R5491)</f>
        <v>103268.36</v>
      </c>
      <c r="S5492" s="15">
        <f>SUBTOTAL(9,S5489:S5491)</f>
        <v>103268.36</v>
      </c>
      <c r="T5492" s="15">
        <f>SUBTOTAL(9,T5489:T5491)</f>
        <v>0</v>
      </c>
      <c r="U5492" s="15">
        <f>SUBTOTAL(9,U5489:U5491)</f>
        <v>0</v>
      </c>
      <c r="V5492" s="16">
        <f>SUBTOTAL(9,V5489:V5491)</f>
        <v>4.0000000000000001E-3</v>
      </c>
    </row>
    <row r="5493" spans="1:24" ht="25.5" outlineLevel="2" x14ac:dyDescent="0.2">
      <c r="C5493" s="3" t="s">
        <v>13507</v>
      </c>
      <c r="M5493" s="13"/>
      <c r="R5493" s="15">
        <f>SUBTOTAL(9,R5482:R5491)</f>
        <v>168574.83999999997</v>
      </c>
      <c r="S5493" s="15">
        <f>SUBTOTAL(9,S5482:S5491)</f>
        <v>141913.39000000001</v>
      </c>
      <c r="T5493" s="15">
        <f>SUBTOTAL(9,T5482:T5491)</f>
        <v>26661.45</v>
      </c>
      <c r="U5493" s="15">
        <f>SUBTOTAL(9,U5482:U5491)</f>
        <v>0</v>
      </c>
      <c r="V5493" s="16">
        <f>SUBTOTAL(9,V5482:V5491)</f>
        <v>0</v>
      </c>
    </row>
    <row r="5494" spans="1:24" outlineLevel="4" x14ac:dyDescent="0.2">
      <c r="A5494" t="s">
        <v>7293</v>
      </c>
      <c r="B5494" t="s">
        <v>7294</v>
      </c>
      <c r="C5494" s="2" t="s">
        <v>8774</v>
      </c>
      <c r="D5494" s="5" t="s">
        <v>8775</v>
      </c>
      <c r="E5494" t="s">
        <v>8775</v>
      </c>
      <c r="F5494" s="5" t="s">
        <v>5</v>
      </c>
      <c r="G5494" s="5" t="s">
        <v>7308</v>
      </c>
      <c r="H5494" t="s">
        <v>5</v>
      </c>
      <c r="I5494" t="s">
        <v>5</v>
      </c>
      <c r="J5494" t="s">
        <v>5</v>
      </c>
      <c r="K5494" t="s">
        <v>6</v>
      </c>
      <c r="L5494" t="s">
        <v>8776</v>
      </c>
      <c r="M5494" s="13">
        <v>45475</v>
      </c>
      <c r="N5494" t="s">
        <v>17</v>
      </c>
      <c r="O5494" s="5" t="s">
        <v>8777</v>
      </c>
      <c r="P5494" t="s">
        <v>7300</v>
      </c>
      <c r="Q5494" t="s">
        <v>7301</v>
      </c>
      <c r="R5494" s="15">
        <v>78780</v>
      </c>
      <c r="S5494" s="15">
        <v>0</v>
      </c>
      <c r="T5494" s="15">
        <v>78780</v>
      </c>
      <c r="U5494" s="15">
        <v>0</v>
      </c>
      <c r="V5494" s="16">
        <v>0</v>
      </c>
      <c r="W5494" s="2" t="s">
        <v>8778</v>
      </c>
      <c r="X5494" t="s">
        <v>8779</v>
      </c>
    </row>
    <row r="5495" spans="1:24" outlineLevel="4" x14ac:dyDescent="0.2">
      <c r="A5495" t="s">
        <v>7293</v>
      </c>
      <c r="B5495" t="s">
        <v>7294</v>
      </c>
      <c r="C5495" s="2" t="s">
        <v>8774</v>
      </c>
      <c r="D5495" s="5" t="s">
        <v>8775</v>
      </c>
      <c r="E5495" t="s">
        <v>8775</v>
      </c>
      <c r="F5495" s="5" t="s">
        <v>5</v>
      </c>
      <c r="G5495" s="5" t="s">
        <v>7308</v>
      </c>
      <c r="H5495" t="s">
        <v>5</v>
      </c>
      <c r="I5495" t="s">
        <v>5</v>
      </c>
      <c r="J5495" t="s">
        <v>5</v>
      </c>
      <c r="K5495" t="s">
        <v>6</v>
      </c>
      <c r="L5495" t="s">
        <v>8780</v>
      </c>
      <c r="M5495" s="13">
        <v>45483</v>
      </c>
      <c r="N5495" t="s">
        <v>17</v>
      </c>
      <c r="O5495" s="5" t="s">
        <v>8777</v>
      </c>
      <c r="P5495" t="s">
        <v>7300</v>
      </c>
      <c r="Q5495" t="s">
        <v>7301</v>
      </c>
      <c r="R5495" s="15">
        <v>40383</v>
      </c>
      <c r="S5495" s="15">
        <v>0</v>
      </c>
      <c r="T5495" s="15">
        <v>40383</v>
      </c>
      <c r="U5495" s="15">
        <v>0</v>
      </c>
      <c r="V5495" s="16">
        <v>0</v>
      </c>
      <c r="W5495" s="2" t="s">
        <v>8778</v>
      </c>
      <c r="X5495" t="s">
        <v>8779</v>
      </c>
    </row>
    <row r="5496" spans="1:24" outlineLevel="4" x14ac:dyDescent="0.2">
      <c r="A5496" t="s">
        <v>7293</v>
      </c>
      <c r="B5496" t="s">
        <v>7294</v>
      </c>
      <c r="C5496" s="2" t="s">
        <v>8774</v>
      </c>
      <c r="D5496" s="5" t="s">
        <v>8775</v>
      </c>
      <c r="E5496" t="s">
        <v>8775</v>
      </c>
      <c r="F5496" s="5" t="s">
        <v>5</v>
      </c>
      <c r="G5496" s="5" t="s">
        <v>7308</v>
      </c>
      <c r="H5496" t="s">
        <v>5</v>
      </c>
      <c r="I5496" t="s">
        <v>5</v>
      </c>
      <c r="J5496" t="s">
        <v>5</v>
      </c>
      <c r="K5496" t="s">
        <v>6</v>
      </c>
      <c r="L5496" t="s">
        <v>8781</v>
      </c>
      <c r="M5496" s="13">
        <v>45485</v>
      </c>
      <c r="N5496" t="s">
        <v>17</v>
      </c>
      <c r="O5496" s="5" t="s">
        <v>8777</v>
      </c>
      <c r="P5496" t="s">
        <v>7300</v>
      </c>
      <c r="Q5496" t="s">
        <v>7301</v>
      </c>
      <c r="R5496" s="15">
        <v>20273</v>
      </c>
      <c r="S5496" s="15">
        <v>0</v>
      </c>
      <c r="T5496" s="15">
        <v>20273</v>
      </c>
      <c r="U5496" s="15">
        <v>0</v>
      </c>
      <c r="V5496" s="16">
        <v>0</v>
      </c>
      <c r="W5496" s="2" t="s">
        <v>8778</v>
      </c>
      <c r="X5496" t="s">
        <v>8779</v>
      </c>
    </row>
    <row r="5497" spans="1:24" outlineLevel="3" x14ac:dyDescent="0.2">
      <c r="M5497" s="13"/>
      <c r="O5497" s="14" t="s">
        <v>12520</v>
      </c>
      <c r="R5497" s="15">
        <f>SUBTOTAL(9,R5494:R5496)</f>
        <v>139436</v>
      </c>
      <c r="S5497" s="15">
        <f>SUBTOTAL(9,S5494:S5496)</f>
        <v>0</v>
      </c>
      <c r="T5497" s="15">
        <f>SUBTOTAL(9,T5494:T5496)</f>
        <v>139436</v>
      </c>
      <c r="U5497" s="15">
        <f>SUBTOTAL(9,U5494:U5496)</f>
        <v>0</v>
      </c>
      <c r="V5497" s="16">
        <f>SUBTOTAL(9,V5494:V5496)</f>
        <v>0</v>
      </c>
    </row>
    <row r="5498" spans="1:24" outlineLevel="4" x14ac:dyDescent="0.2">
      <c r="A5498" t="s">
        <v>7293</v>
      </c>
      <c r="B5498" t="s">
        <v>7294</v>
      </c>
      <c r="C5498" s="2" t="s">
        <v>8774</v>
      </c>
      <c r="D5498" s="5" t="s">
        <v>8775</v>
      </c>
      <c r="E5498" t="s">
        <v>8775</v>
      </c>
      <c r="F5498" s="5" t="s">
        <v>5</v>
      </c>
      <c r="G5498" s="5" t="s">
        <v>7308</v>
      </c>
      <c r="H5498" t="s">
        <v>5</v>
      </c>
      <c r="I5498" t="s">
        <v>5</v>
      </c>
      <c r="J5498" t="s">
        <v>5</v>
      </c>
      <c r="K5498" t="s">
        <v>6</v>
      </c>
      <c r="L5498" t="s">
        <v>8782</v>
      </c>
      <c r="M5498" s="13">
        <v>45512</v>
      </c>
      <c r="N5498" t="s">
        <v>17</v>
      </c>
      <c r="O5498" s="5" t="s">
        <v>8783</v>
      </c>
      <c r="P5498" t="s">
        <v>7300</v>
      </c>
      <c r="Q5498" t="s">
        <v>7301</v>
      </c>
      <c r="R5498" s="15">
        <v>1457.53</v>
      </c>
      <c r="S5498" s="15">
        <v>0</v>
      </c>
      <c r="T5498" s="15">
        <v>1457.53</v>
      </c>
      <c r="U5498" s="15">
        <v>0</v>
      </c>
      <c r="V5498" s="16">
        <v>-2.5999999999999998E-4</v>
      </c>
      <c r="W5498" s="2" t="s">
        <v>8784</v>
      </c>
      <c r="X5498" t="s">
        <v>8779</v>
      </c>
    </row>
    <row r="5499" spans="1:24" outlineLevel="4" x14ac:dyDescent="0.2">
      <c r="A5499" t="s">
        <v>7293</v>
      </c>
      <c r="B5499" t="s">
        <v>7294</v>
      </c>
      <c r="C5499" s="2" t="s">
        <v>8774</v>
      </c>
      <c r="D5499" s="5" t="s">
        <v>8775</v>
      </c>
      <c r="E5499" t="s">
        <v>8775</v>
      </c>
      <c r="F5499" s="5" t="s">
        <v>5</v>
      </c>
      <c r="G5499" s="5" t="s">
        <v>7308</v>
      </c>
      <c r="H5499" t="s">
        <v>5</v>
      </c>
      <c r="I5499" t="s">
        <v>5</v>
      </c>
      <c r="J5499" t="s">
        <v>5</v>
      </c>
      <c r="K5499" t="s">
        <v>6</v>
      </c>
      <c r="L5499" t="s">
        <v>8785</v>
      </c>
      <c r="M5499" s="13">
        <v>45520</v>
      </c>
      <c r="N5499" t="s">
        <v>17</v>
      </c>
      <c r="O5499" s="5" t="s">
        <v>8783</v>
      </c>
      <c r="P5499" t="s">
        <v>7300</v>
      </c>
      <c r="Q5499" t="s">
        <v>7301</v>
      </c>
      <c r="R5499" s="15">
        <v>1138.05</v>
      </c>
      <c r="S5499" s="15">
        <v>0</v>
      </c>
      <c r="T5499" s="15">
        <v>1138.05</v>
      </c>
      <c r="U5499" s="15">
        <v>0</v>
      </c>
      <c r="V5499" s="16">
        <v>0</v>
      </c>
      <c r="W5499" s="2" t="s">
        <v>8784</v>
      </c>
      <c r="X5499" t="s">
        <v>8779</v>
      </c>
    </row>
    <row r="5500" spans="1:24" outlineLevel="3" x14ac:dyDescent="0.2">
      <c r="M5500" s="13"/>
      <c r="O5500" s="14" t="s">
        <v>12521</v>
      </c>
      <c r="R5500" s="15">
        <f>SUBTOTAL(9,R5498:R5499)</f>
        <v>2595.58</v>
      </c>
      <c r="S5500" s="15">
        <f>SUBTOTAL(9,S5498:S5499)</f>
        <v>0</v>
      </c>
      <c r="T5500" s="15">
        <f>SUBTOTAL(9,T5498:T5499)</f>
        <v>2595.58</v>
      </c>
      <c r="U5500" s="15">
        <f>SUBTOTAL(9,U5498:U5499)</f>
        <v>0</v>
      </c>
      <c r="V5500" s="16">
        <f>SUBTOTAL(9,V5498:V5499)</f>
        <v>-2.5999999999999998E-4</v>
      </c>
    </row>
    <row r="5501" spans="1:24" outlineLevel="4" x14ac:dyDescent="0.2">
      <c r="A5501" t="s">
        <v>7293</v>
      </c>
      <c r="B5501" t="s">
        <v>7294</v>
      </c>
      <c r="C5501" s="2" t="s">
        <v>8774</v>
      </c>
      <c r="D5501" s="5" t="s">
        <v>8775</v>
      </c>
      <c r="E5501" t="s">
        <v>8775</v>
      </c>
      <c r="F5501" s="5" t="s">
        <v>5</v>
      </c>
      <c r="G5501" s="5" t="s">
        <v>7308</v>
      </c>
      <c r="H5501" t="s">
        <v>5</v>
      </c>
      <c r="I5501" t="s">
        <v>5</v>
      </c>
      <c r="J5501" t="s">
        <v>5</v>
      </c>
      <c r="K5501" t="s">
        <v>6</v>
      </c>
      <c r="L5501" t="s">
        <v>8786</v>
      </c>
      <c r="M5501" s="13">
        <v>45819</v>
      </c>
      <c r="N5501" t="s">
        <v>17</v>
      </c>
      <c r="O5501" s="5" t="s">
        <v>8787</v>
      </c>
      <c r="P5501" t="s">
        <v>7300</v>
      </c>
      <c r="Q5501" t="s">
        <v>7301</v>
      </c>
      <c r="R5501" s="15">
        <v>2816.42</v>
      </c>
      <c r="S5501" s="15">
        <v>0</v>
      </c>
      <c r="T5501" s="15">
        <v>2816.42</v>
      </c>
      <c r="U5501" s="15">
        <v>0</v>
      </c>
      <c r="V5501" s="16">
        <v>3.2100000000000002E-3</v>
      </c>
      <c r="W5501" s="2" t="s">
        <v>8788</v>
      </c>
      <c r="X5501" t="s">
        <v>8779</v>
      </c>
    </row>
    <row r="5502" spans="1:24" outlineLevel="3" x14ac:dyDescent="0.2">
      <c r="M5502" s="13"/>
      <c r="O5502" s="14" t="s">
        <v>12522</v>
      </c>
      <c r="R5502" s="15">
        <f>SUBTOTAL(9,R5501:R5501)</f>
        <v>2816.42</v>
      </c>
      <c r="S5502" s="15">
        <f>SUBTOTAL(9,S5501:S5501)</f>
        <v>0</v>
      </c>
      <c r="T5502" s="15">
        <f>SUBTOTAL(9,T5501:T5501)</f>
        <v>2816.42</v>
      </c>
      <c r="U5502" s="15">
        <f>SUBTOTAL(9,U5501:U5501)</f>
        <v>0</v>
      </c>
      <c r="V5502" s="16">
        <f>SUBTOTAL(9,V5501:V5501)</f>
        <v>3.2100000000000002E-3</v>
      </c>
    </row>
    <row r="5503" spans="1:24" outlineLevel="4" x14ac:dyDescent="0.2">
      <c r="A5503" t="s">
        <v>7293</v>
      </c>
      <c r="B5503" t="s">
        <v>7294</v>
      </c>
      <c r="C5503" s="2" t="s">
        <v>8774</v>
      </c>
      <c r="D5503" s="5" t="s">
        <v>8775</v>
      </c>
      <c r="E5503" t="s">
        <v>8775</v>
      </c>
      <c r="F5503" s="5" t="s">
        <v>5</v>
      </c>
      <c r="G5503" s="5" t="s">
        <v>7318</v>
      </c>
      <c r="H5503" t="s">
        <v>5</v>
      </c>
      <c r="I5503" t="s">
        <v>5</v>
      </c>
      <c r="J5503" t="s">
        <v>5</v>
      </c>
      <c r="K5503" t="s">
        <v>6</v>
      </c>
      <c r="L5503" t="s">
        <v>8789</v>
      </c>
      <c r="M5503" s="13">
        <v>45673</v>
      </c>
      <c r="N5503" t="s">
        <v>17</v>
      </c>
      <c r="O5503" s="5" t="s">
        <v>8790</v>
      </c>
      <c r="P5503" t="s">
        <v>7300</v>
      </c>
      <c r="Q5503" t="s">
        <v>7301</v>
      </c>
      <c r="R5503" s="15">
        <v>1076.43</v>
      </c>
      <c r="S5503" s="15">
        <v>0</v>
      </c>
      <c r="T5503" s="15">
        <v>1076.43</v>
      </c>
      <c r="U5503" s="15">
        <v>0</v>
      </c>
      <c r="V5503" s="16">
        <v>-8.7000000000000001E-4</v>
      </c>
      <c r="W5503" s="2" t="s">
        <v>8791</v>
      </c>
      <c r="X5503" t="s">
        <v>8779</v>
      </c>
    </row>
    <row r="5504" spans="1:24" outlineLevel="3" x14ac:dyDescent="0.2">
      <c r="M5504" s="13"/>
      <c r="O5504" s="14" t="s">
        <v>12523</v>
      </c>
      <c r="R5504" s="15">
        <f>SUBTOTAL(9,R5503:R5503)</f>
        <v>1076.43</v>
      </c>
      <c r="S5504" s="15">
        <f>SUBTOTAL(9,S5503:S5503)</f>
        <v>0</v>
      </c>
      <c r="T5504" s="15">
        <f>SUBTOTAL(9,T5503:T5503)</f>
        <v>1076.43</v>
      </c>
      <c r="U5504" s="15">
        <f>SUBTOTAL(9,U5503:U5503)</f>
        <v>0</v>
      </c>
      <c r="V5504" s="16">
        <f>SUBTOTAL(9,V5503:V5503)</f>
        <v>-8.7000000000000001E-4</v>
      </c>
    </row>
    <row r="5505" spans="1:24" outlineLevel="4" x14ac:dyDescent="0.2">
      <c r="A5505" t="s">
        <v>7293</v>
      </c>
      <c r="B5505" t="s">
        <v>7294</v>
      </c>
      <c r="C5505" s="2" t="s">
        <v>8774</v>
      </c>
      <c r="D5505" s="5" t="s">
        <v>8775</v>
      </c>
      <c r="E5505" t="s">
        <v>8775</v>
      </c>
      <c r="F5505" s="5" t="s">
        <v>5</v>
      </c>
      <c r="G5505" s="5" t="s">
        <v>7318</v>
      </c>
      <c r="H5505" t="s">
        <v>5</v>
      </c>
      <c r="I5505" t="s">
        <v>5</v>
      </c>
      <c r="J5505" t="s">
        <v>5</v>
      </c>
      <c r="K5505" t="s">
        <v>6</v>
      </c>
      <c r="L5505" t="s">
        <v>8792</v>
      </c>
      <c r="M5505" s="13">
        <v>45686</v>
      </c>
      <c r="N5505" t="s">
        <v>17</v>
      </c>
      <c r="O5505" s="5" t="s">
        <v>8793</v>
      </c>
      <c r="P5505" t="s">
        <v>7300</v>
      </c>
      <c r="Q5505" t="s">
        <v>7301</v>
      </c>
      <c r="R5505" s="15">
        <v>13489.27</v>
      </c>
      <c r="S5505" s="15">
        <v>0</v>
      </c>
      <c r="T5505" s="15">
        <v>13489.27</v>
      </c>
      <c r="U5505" s="15">
        <v>0</v>
      </c>
      <c r="V5505" s="16">
        <v>-1.4599999999999999E-3</v>
      </c>
      <c r="W5505" s="2" t="s">
        <v>8794</v>
      </c>
      <c r="X5505" t="s">
        <v>8779</v>
      </c>
    </row>
    <row r="5506" spans="1:24" outlineLevel="3" x14ac:dyDescent="0.2">
      <c r="M5506" s="13"/>
      <c r="O5506" s="14" t="s">
        <v>12524</v>
      </c>
      <c r="R5506" s="15">
        <f>SUBTOTAL(9,R5505:R5505)</f>
        <v>13489.27</v>
      </c>
      <c r="S5506" s="15">
        <f>SUBTOTAL(9,S5505:S5505)</f>
        <v>0</v>
      </c>
      <c r="T5506" s="15">
        <f>SUBTOTAL(9,T5505:T5505)</f>
        <v>13489.27</v>
      </c>
      <c r="U5506" s="15">
        <f>SUBTOTAL(9,U5505:U5505)</f>
        <v>0</v>
      </c>
      <c r="V5506" s="16">
        <f>SUBTOTAL(9,V5505:V5505)</f>
        <v>-1.4599999999999999E-3</v>
      </c>
    </row>
    <row r="5507" spans="1:24" outlineLevel="4" x14ac:dyDescent="0.2">
      <c r="A5507" t="s">
        <v>7293</v>
      </c>
      <c r="B5507" t="s">
        <v>7294</v>
      </c>
      <c r="C5507" s="2" t="s">
        <v>8774</v>
      </c>
      <c r="D5507" s="5" t="s">
        <v>8775</v>
      </c>
      <c r="E5507" t="s">
        <v>8775</v>
      </c>
      <c r="F5507" s="5" t="s">
        <v>5</v>
      </c>
      <c r="G5507" s="5" t="s">
        <v>7318</v>
      </c>
      <c r="H5507" t="s">
        <v>5</v>
      </c>
      <c r="I5507" t="s">
        <v>5</v>
      </c>
      <c r="J5507" t="s">
        <v>5</v>
      </c>
      <c r="K5507" t="s">
        <v>6</v>
      </c>
      <c r="L5507" t="s">
        <v>8795</v>
      </c>
      <c r="M5507" s="13">
        <v>45708</v>
      </c>
      <c r="N5507" t="s">
        <v>17</v>
      </c>
      <c r="O5507" s="5" t="s">
        <v>8790</v>
      </c>
      <c r="P5507" t="s">
        <v>7300</v>
      </c>
      <c r="Q5507" t="s">
        <v>7301</v>
      </c>
      <c r="R5507" s="15">
        <v>3092.41</v>
      </c>
      <c r="S5507" s="15">
        <v>0</v>
      </c>
      <c r="T5507" s="15">
        <v>3092.41</v>
      </c>
      <c r="U5507" s="15">
        <v>0</v>
      </c>
      <c r="V5507" s="16">
        <v>4.5399999999999998E-3</v>
      </c>
      <c r="W5507" s="2" t="s">
        <v>8791</v>
      </c>
      <c r="X5507" t="s">
        <v>8779</v>
      </c>
    </row>
    <row r="5508" spans="1:24" outlineLevel="3" x14ac:dyDescent="0.2">
      <c r="M5508" s="13"/>
      <c r="O5508" s="14" t="s">
        <v>12523</v>
      </c>
      <c r="R5508" s="15">
        <f>SUBTOTAL(9,R5507:R5507)</f>
        <v>3092.41</v>
      </c>
      <c r="S5508" s="15">
        <f>SUBTOTAL(9,S5507:S5507)</f>
        <v>0</v>
      </c>
      <c r="T5508" s="15">
        <f>SUBTOTAL(9,T5507:T5507)</f>
        <v>3092.41</v>
      </c>
      <c r="U5508" s="15">
        <f>SUBTOTAL(9,U5507:U5507)</f>
        <v>0</v>
      </c>
      <c r="V5508" s="16">
        <f>SUBTOTAL(9,V5507:V5507)</f>
        <v>4.5399999999999998E-3</v>
      </c>
    </row>
    <row r="5509" spans="1:24" outlineLevel="4" x14ac:dyDescent="0.2">
      <c r="A5509" t="s">
        <v>7293</v>
      </c>
      <c r="B5509" t="s">
        <v>7294</v>
      </c>
      <c r="C5509" s="2" t="s">
        <v>8774</v>
      </c>
      <c r="D5509" s="5" t="s">
        <v>8775</v>
      </c>
      <c r="E5509" t="s">
        <v>8775</v>
      </c>
      <c r="F5509" s="5" t="s">
        <v>5</v>
      </c>
      <c r="G5509" s="5" t="s">
        <v>7318</v>
      </c>
      <c r="H5509" t="s">
        <v>5</v>
      </c>
      <c r="I5509" t="s">
        <v>5</v>
      </c>
      <c r="J5509" t="s">
        <v>5</v>
      </c>
      <c r="K5509" t="s">
        <v>6</v>
      </c>
      <c r="L5509" t="s">
        <v>8796</v>
      </c>
      <c r="M5509" s="13">
        <v>45832</v>
      </c>
      <c r="N5509" t="s">
        <v>17</v>
      </c>
      <c r="O5509" s="5" t="s">
        <v>8793</v>
      </c>
      <c r="P5509" t="s">
        <v>7300</v>
      </c>
      <c r="Q5509" t="s">
        <v>7301</v>
      </c>
      <c r="R5509" s="15">
        <v>12680.36</v>
      </c>
      <c r="S5509" s="15">
        <v>0</v>
      </c>
      <c r="T5509" s="15">
        <v>12680.36</v>
      </c>
      <c r="U5509" s="15">
        <v>0</v>
      </c>
      <c r="V5509" s="16">
        <v>0</v>
      </c>
      <c r="W5509" s="2" t="s">
        <v>8794</v>
      </c>
      <c r="X5509" t="s">
        <v>8779</v>
      </c>
    </row>
    <row r="5510" spans="1:24" outlineLevel="3" x14ac:dyDescent="0.2">
      <c r="M5510" s="13"/>
      <c r="O5510" s="14" t="s">
        <v>12524</v>
      </c>
      <c r="R5510" s="15">
        <f>SUBTOTAL(9,R5509:R5509)</f>
        <v>12680.36</v>
      </c>
      <c r="S5510" s="15">
        <f>SUBTOTAL(9,S5509:S5509)</f>
        <v>0</v>
      </c>
      <c r="T5510" s="15">
        <f>SUBTOTAL(9,T5509:T5509)</f>
        <v>12680.36</v>
      </c>
      <c r="U5510" s="15">
        <f>SUBTOTAL(9,U5509:U5509)</f>
        <v>0</v>
      </c>
      <c r="V5510" s="16">
        <f>SUBTOTAL(9,V5509:V5509)</f>
        <v>0</v>
      </c>
    </row>
    <row r="5511" spans="1:24" outlineLevel="4" x14ac:dyDescent="0.2">
      <c r="A5511" t="s">
        <v>7293</v>
      </c>
      <c r="B5511" t="s">
        <v>7294</v>
      </c>
      <c r="C5511" s="2" t="s">
        <v>8774</v>
      </c>
      <c r="D5511" s="5" t="s">
        <v>8775</v>
      </c>
      <c r="E5511" t="s">
        <v>8775</v>
      </c>
      <c r="F5511" s="5" t="s">
        <v>5</v>
      </c>
      <c r="G5511" s="5" t="s">
        <v>7297</v>
      </c>
      <c r="H5511" t="s">
        <v>5</v>
      </c>
      <c r="I5511" t="s">
        <v>5</v>
      </c>
      <c r="J5511" t="s">
        <v>5</v>
      </c>
      <c r="K5511" t="s">
        <v>6</v>
      </c>
      <c r="L5511" t="s">
        <v>8797</v>
      </c>
      <c r="M5511" s="13">
        <v>45586</v>
      </c>
      <c r="N5511" t="s">
        <v>17</v>
      </c>
      <c r="O5511" s="5" t="s">
        <v>7299</v>
      </c>
      <c r="P5511" t="s">
        <v>7300</v>
      </c>
      <c r="Q5511" t="s">
        <v>7301</v>
      </c>
      <c r="R5511" s="15">
        <v>77571</v>
      </c>
      <c r="S5511" s="15">
        <v>0</v>
      </c>
      <c r="T5511" s="15">
        <v>77571</v>
      </c>
      <c r="U5511" s="15">
        <v>0</v>
      </c>
      <c r="V5511" s="16">
        <v>0</v>
      </c>
      <c r="W5511" s="2" t="s">
        <v>14242</v>
      </c>
      <c r="X5511" t="s">
        <v>8779</v>
      </c>
    </row>
    <row r="5512" spans="1:24" outlineLevel="3" x14ac:dyDescent="0.2">
      <c r="M5512" s="13"/>
      <c r="O5512" s="14" t="s">
        <v>11658</v>
      </c>
      <c r="R5512" s="15">
        <f>SUBTOTAL(9,R5511:R5511)</f>
        <v>77571</v>
      </c>
      <c r="S5512" s="15">
        <f>SUBTOTAL(9,S5511:S5511)</f>
        <v>0</v>
      </c>
      <c r="T5512" s="15">
        <f>SUBTOTAL(9,T5511:T5511)</f>
        <v>77571</v>
      </c>
      <c r="U5512" s="15">
        <f>SUBTOTAL(9,U5511:U5511)</f>
        <v>0</v>
      </c>
      <c r="V5512" s="16">
        <f>SUBTOTAL(9,V5511:V5511)</f>
        <v>0</v>
      </c>
    </row>
    <row r="5513" spans="1:24" outlineLevel="4" x14ac:dyDescent="0.2">
      <c r="A5513" t="s">
        <v>7293</v>
      </c>
      <c r="B5513" t="s">
        <v>7294</v>
      </c>
      <c r="C5513" s="2" t="s">
        <v>8774</v>
      </c>
      <c r="D5513" s="5" t="s">
        <v>8775</v>
      </c>
      <c r="E5513" t="s">
        <v>8775</v>
      </c>
      <c r="F5513" s="5" t="s">
        <v>5</v>
      </c>
      <c r="G5513" s="5" t="s">
        <v>7297</v>
      </c>
      <c r="H5513" t="s">
        <v>5</v>
      </c>
      <c r="I5513" t="s">
        <v>5</v>
      </c>
      <c r="J5513" t="s">
        <v>5</v>
      </c>
      <c r="K5513" t="s">
        <v>6</v>
      </c>
      <c r="L5513" t="s">
        <v>8797</v>
      </c>
      <c r="M5513" s="13">
        <v>45586</v>
      </c>
      <c r="N5513" t="s">
        <v>17</v>
      </c>
      <c r="O5513" s="5" t="s">
        <v>7303</v>
      </c>
      <c r="P5513" t="s">
        <v>7300</v>
      </c>
      <c r="Q5513" t="s">
        <v>7301</v>
      </c>
      <c r="R5513" s="15">
        <v>14603</v>
      </c>
      <c r="S5513" s="15">
        <v>0</v>
      </c>
      <c r="T5513" s="15">
        <v>14603</v>
      </c>
      <c r="U5513" s="15">
        <v>0</v>
      </c>
      <c r="V5513" s="16">
        <v>0</v>
      </c>
      <c r="W5513" s="2" t="s">
        <v>14243</v>
      </c>
      <c r="X5513" t="s">
        <v>8779</v>
      </c>
    </row>
    <row r="5514" spans="1:24" outlineLevel="3" x14ac:dyDescent="0.2">
      <c r="M5514" s="13"/>
      <c r="O5514" s="14" t="s">
        <v>11659</v>
      </c>
      <c r="R5514" s="15">
        <f>SUBTOTAL(9,R5513:R5513)</f>
        <v>14603</v>
      </c>
      <c r="S5514" s="15">
        <f>SUBTOTAL(9,S5513:S5513)</f>
        <v>0</v>
      </c>
      <c r="T5514" s="15">
        <f>SUBTOTAL(9,T5513:T5513)</f>
        <v>14603</v>
      </c>
      <c r="U5514" s="15">
        <f>SUBTOTAL(9,U5513:U5513)</f>
        <v>0</v>
      </c>
      <c r="V5514" s="16">
        <f>SUBTOTAL(9,V5513:V5513)</f>
        <v>0</v>
      </c>
    </row>
    <row r="5515" spans="1:24" outlineLevel="4" x14ac:dyDescent="0.2">
      <c r="A5515" t="s">
        <v>7293</v>
      </c>
      <c r="B5515" t="s">
        <v>7294</v>
      </c>
      <c r="C5515" s="2" t="s">
        <v>8774</v>
      </c>
      <c r="D5515" s="5" t="s">
        <v>8775</v>
      </c>
      <c r="E5515" t="s">
        <v>8775</v>
      </c>
      <c r="F5515" s="5" t="s">
        <v>5</v>
      </c>
      <c r="G5515" s="5" t="s">
        <v>7297</v>
      </c>
      <c r="H5515" t="s">
        <v>5</v>
      </c>
      <c r="I5515" t="s">
        <v>5</v>
      </c>
      <c r="J5515" t="s">
        <v>5</v>
      </c>
      <c r="K5515" t="s">
        <v>6</v>
      </c>
      <c r="L5515" t="s">
        <v>8797</v>
      </c>
      <c r="M5515" s="13">
        <v>45586</v>
      </c>
      <c r="N5515" t="s">
        <v>17</v>
      </c>
      <c r="O5515" s="5" t="s">
        <v>7305</v>
      </c>
      <c r="P5515" t="s">
        <v>7300</v>
      </c>
      <c r="Q5515" t="s">
        <v>7301</v>
      </c>
      <c r="R5515" s="15">
        <v>65673</v>
      </c>
      <c r="S5515" s="15">
        <v>0</v>
      </c>
      <c r="T5515" s="15">
        <v>65673</v>
      </c>
      <c r="U5515" s="15">
        <v>0</v>
      </c>
      <c r="V5515" s="16">
        <v>0</v>
      </c>
      <c r="W5515" s="2" t="s">
        <v>14244</v>
      </c>
      <c r="X5515" t="s">
        <v>8779</v>
      </c>
    </row>
    <row r="5516" spans="1:24" outlineLevel="3" x14ac:dyDescent="0.2">
      <c r="M5516" s="13"/>
      <c r="O5516" s="14" t="s">
        <v>11660</v>
      </c>
      <c r="R5516" s="15">
        <f>SUBTOTAL(9,R5515:R5515)</f>
        <v>65673</v>
      </c>
      <c r="S5516" s="15">
        <f>SUBTOTAL(9,S5515:S5515)</f>
        <v>0</v>
      </c>
      <c r="T5516" s="15">
        <f>SUBTOTAL(9,T5515:T5515)</f>
        <v>65673</v>
      </c>
      <c r="U5516" s="15">
        <f>SUBTOTAL(9,U5515:U5515)</f>
        <v>0</v>
      </c>
      <c r="V5516" s="16">
        <f>SUBTOTAL(9,V5515:V5515)</f>
        <v>0</v>
      </c>
    </row>
    <row r="5517" spans="1:24" outlineLevel="4" x14ac:dyDescent="0.2">
      <c r="A5517" t="s">
        <v>7293</v>
      </c>
      <c r="B5517" t="s">
        <v>7294</v>
      </c>
      <c r="C5517" s="2" t="s">
        <v>8774</v>
      </c>
      <c r="D5517" s="5" t="s">
        <v>8775</v>
      </c>
      <c r="E5517" t="s">
        <v>8775</v>
      </c>
      <c r="F5517" s="5" t="s">
        <v>7341</v>
      </c>
      <c r="G5517" s="5" t="s">
        <v>5</v>
      </c>
      <c r="H5517" t="s">
        <v>5</v>
      </c>
      <c r="I5517" t="s">
        <v>5</v>
      </c>
      <c r="J5517" t="s">
        <v>5</v>
      </c>
      <c r="K5517" t="s">
        <v>6</v>
      </c>
      <c r="L5517" t="s">
        <v>8782</v>
      </c>
      <c r="M5517" s="13">
        <v>45512</v>
      </c>
      <c r="N5517" t="s">
        <v>17</v>
      </c>
      <c r="O5517" s="5" t="s">
        <v>8783</v>
      </c>
      <c r="P5517" t="s">
        <v>7300</v>
      </c>
      <c r="Q5517" t="s">
        <v>7301</v>
      </c>
      <c r="R5517" s="15">
        <v>23323.47</v>
      </c>
      <c r="S5517" s="15">
        <v>23323.47</v>
      </c>
      <c r="T5517" s="15">
        <v>0</v>
      </c>
      <c r="U5517" s="15">
        <v>0</v>
      </c>
      <c r="V5517" s="16">
        <v>2.5999999999999998E-4</v>
      </c>
      <c r="W5517" s="2" t="s">
        <v>8784</v>
      </c>
      <c r="X5517" t="s">
        <v>8779</v>
      </c>
    </row>
    <row r="5518" spans="1:24" outlineLevel="4" x14ac:dyDescent="0.2">
      <c r="A5518" t="s">
        <v>7293</v>
      </c>
      <c r="B5518" t="s">
        <v>7294</v>
      </c>
      <c r="C5518" s="2" t="s">
        <v>8774</v>
      </c>
      <c r="D5518" s="5" t="s">
        <v>8775</v>
      </c>
      <c r="E5518" t="s">
        <v>8775</v>
      </c>
      <c r="F5518" s="5" t="s">
        <v>7341</v>
      </c>
      <c r="G5518" s="5" t="s">
        <v>5</v>
      </c>
      <c r="H5518" t="s">
        <v>5</v>
      </c>
      <c r="I5518" t="s">
        <v>5</v>
      </c>
      <c r="J5518" t="s">
        <v>5</v>
      </c>
      <c r="K5518" t="s">
        <v>6</v>
      </c>
      <c r="L5518" t="s">
        <v>8785</v>
      </c>
      <c r="M5518" s="13">
        <v>45520</v>
      </c>
      <c r="N5518" t="s">
        <v>17</v>
      </c>
      <c r="O5518" s="5" t="s">
        <v>8783</v>
      </c>
      <c r="P5518" t="s">
        <v>7300</v>
      </c>
      <c r="Q5518" t="s">
        <v>7301</v>
      </c>
      <c r="R5518" s="15">
        <v>18210.95</v>
      </c>
      <c r="S5518" s="15">
        <v>18210.95</v>
      </c>
      <c r="T5518" s="15">
        <v>0</v>
      </c>
      <c r="U5518" s="15">
        <v>0</v>
      </c>
      <c r="V5518" s="16">
        <v>0</v>
      </c>
      <c r="W5518" s="2" t="s">
        <v>8784</v>
      </c>
      <c r="X5518" t="s">
        <v>8779</v>
      </c>
    </row>
    <row r="5519" spans="1:24" outlineLevel="3" x14ac:dyDescent="0.2">
      <c r="M5519" s="13"/>
      <c r="O5519" s="14" t="s">
        <v>12521</v>
      </c>
      <c r="R5519" s="15">
        <f>SUBTOTAL(9,R5517:R5518)</f>
        <v>41534.42</v>
      </c>
      <c r="S5519" s="15">
        <f>SUBTOTAL(9,S5517:S5518)</f>
        <v>41534.42</v>
      </c>
      <c r="T5519" s="15">
        <f>SUBTOTAL(9,T5517:T5518)</f>
        <v>0</v>
      </c>
      <c r="U5519" s="15">
        <f>SUBTOTAL(9,U5517:U5518)</f>
        <v>0</v>
      </c>
      <c r="V5519" s="16">
        <f>SUBTOTAL(9,V5517:V5518)</f>
        <v>2.5999999999999998E-4</v>
      </c>
    </row>
    <row r="5520" spans="1:24" outlineLevel="4" x14ac:dyDescent="0.2">
      <c r="A5520" t="s">
        <v>7293</v>
      </c>
      <c r="B5520" t="s">
        <v>7294</v>
      </c>
      <c r="C5520" s="2" t="s">
        <v>8774</v>
      </c>
      <c r="D5520" s="5" t="s">
        <v>8775</v>
      </c>
      <c r="E5520" t="s">
        <v>8775</v>
      </c>
      <c r="F5520" s="5" t="s">
        <v>7341</v>
      </c>
      <c r="G5520" s="5" t="s">
        <v>5</v>
      </c>
      <c r="H5520" t="s">
        <v>5</v>
      </c>
      <c r="I5520" t="s">
        <v>5</v>
      </c>
      <c r="J5520" t="s">
        <v>5</v>
      </c>
      <c r="K5520" t="s">
        <v>6</v>
      </c>
      <c r="L5520" t="s">
        <v>8789</v>
      </c>
      <c r="M5520" s="13">
        <v>45673</v>
      </c>
      <c r="N5520" t="s">
        <v>17</v>
      </c>
      <c r="O5520" s="5" t="s">
        <v>8790</v>
      </c>
      <c r="P5520" t="s">
        <v>7300</v>
      </c>
      <c r="Q5520" t="s">
        <v>7301</v>
      </c>
      <c r="R5520" s="15">
        <v>8611.57</v>
      </c>
      <c r="S5520" s="15">
        <v>8611.57</v>
      </c>
      <c r="T5520" s="15">
        <v>0</v>
      </c>
      <c r="U5520" s="15">
        <v>0</v>
      </c>
      <c r="V5520" s="16">
        <v>8.7000000000000001E-4</v>
      </c>
      <c r="W5520" s="2" t="s">
        <v>8791</v>
      </c>
      <c r="X5520" t="s">
        <v>8779</v>
      </c>
    </row>
    <row r="5521" spans="1:24" outlineLevel="3" x14ac:dyDescent="0.2">
      <c r="M5521" s="13"/>
      <c r="O5521" s="14" t="s">
        <v>12523</v>
      </c>
      <c r="R5521" s="15">
        <f>SUBTOTAL(9,R5520:R5520)</f>
        <v>8611.57</v>
      </c>
      <c r="S5521" s="15">
        <f>SUBTOTAL(9,S5520:S5520)</f>
        <v>8611.57</v>
      </c>
      <c r="T5521" s="15">
        <f>SUBTOTAL(9,T5520:T5520)</f>
        <v>0</v>
      </c>
      <c r="U5521" s="15">
        <f>SUBTOTAL(9,U5520:U5520)</f>
        <v>0</v>
      </c>
      <c r="V5521" s="16">
        <f>SUBTOTAL(9,V5520:V5520)</f>
        <v>8.7000000000000001E-4</v>
      </c>
    </row>
    <row r="5522" spans="1:24" outlineLevel="4" x14ac:dyDescent="0.2">
      <c r="A5522" t="s">
        <v>7293</v>
      </c>
      <c r="B5522" t="s">
        <v>7294</v>
      </c>
      <c r="C5522" s="2" t="s">
        <v>8774</v>
      </c>
      <c r="D5522" s="5" t="s">
        <v>8775</v>
      </c>
      <c r="E5522" t="s">
        <v>8775</v>
      </c>
      <c r="F5522" s="5" t="s">
        <v>7341</v>
      </c>
      <c r="G5522" s="5" t="s">
        <v>5</v>
      </c>
      <c r="H5522" t="s">
        <v>5</v>
      </c>
      <c r="I5522" t="s">
        <v>5</v>
      </c>
      <c r="J5522" t="s">
        <v>5</v>
      </c>
      <c r="K5522" t="s">
        <v>6</v>
      </c>
      <c r="L5522" t="s">
        <v>8792</v>
      </c>
      <c r="M5522" s="13">
        <v>45686</v>
      </c>
      <c r="N5522" t="s">
        <v>17</v>
      </c>
      <c r="O5522" s="5" t="s">
        <v>8793</v>
      </c>
      <c r="P5522" t="s">
        <v>7300</v>
      </c>
      <c r="Q5522" t="s">
        <v>7301</v>
      </c>
      <c r="R5522" s="15">
        <v>107911.73</v>
      </c>
      <c r="S5522" s="15">
        <v>107911.73</v>
      </c>
      <c r="T5522" s="15">
        <v>0</v>
      </c>
      <c r="U5522" s="15">
        <v>0</v>
      </c>
      <c r="V5522" s="16">
        <v>1.4599999999999999E-3</v>
      </c>
      <c r="W5522" s="2" t="s">
        <v>8794</v>
      </c>
      <c r="X5522" t="s">
        <v>8779</v>
      </c>
    </row>
    <row r="5523" spans="1:24" outlineLevel="3" x14ac:dyDescent="0.2">
      <c r="M5523" s="13"/>
      <c r="O5523" s="14" t="s">
        <v>12524</v>
      </c>
      <c r="R5523" s="15">
        <f>SUBTOTAL(9,R5522:R5522)</f>
        <v>107911.73</v>
      </c>
      <c r="S5523" s="15">
        <f>SUBTOTAL(9,S5522:S5522)</f>
        <v>107911.73</v>
      </c>
      <c r="T5523" s="15">
        <f>SUBTOTAL(9,T5522:T5522)</f>
        <v>0</v>
      </c>
      <c r="U5523" s="15">
        <f>SUBTOTAL(9,U5522:U5522)</f>
        <v>0</v>
      </c>
      <c r="V5523" s="16">
        <f>SUBTOTAL(9,V5522:V5522)</f>
        <v>1.4599999999999999E-3</v>
      </c>
    </row>
    <row r="5524" spans="1:24" outlineLevel="4" x14ac:dyDescent="0.2">
      <c r="A5524" t="s">
        <v>7293</v>
      </c>
      <c r="B5524" t="s">
        <v>7294</v>
      </c>
      <c r="C5524" s="2" t="s">
        <v>8774</v>
      </c>
      <c r="D5524" s="5" t="s">
        <v>8775</v>
      </c>
      <c r="E5524" t="s">
        <v>8775</v>
      </c>
      <c r="F5524" s="5" t="s">
        <v>7341</v>
      </c>
      <c r="G5524" s="5" t="s">
        <v>5</v>
      </c>
      <c r="H5524" t="s">
        <v>5</v>
      </c>
      <c r="I5524" t="s">
        <v>5</v>
      </c>
      <c r="J5524" t="s">
        <v>5</v>
      </c>
      <c r="K5524" t="s">
        <v>6</v>
      </c>
      <c r="L5524" t="s">
        <v>8795</v>
      </c>
      <c r="M5524" s="13">
        <v>45708</v>
      </c>
      <c r="N5524" t="s">
        <v>17</v>
      </c>
      <c r="O5524" s="5" t="s">
        <v>8790</v>
      </c>
      <c r="P5524" t="s">
        <v>7300</v>
      </c>
      <c r="Q5524" t="s">
        <v>7301</v>
      </c>
      <c r="R5524" s="15">
        <v>24739.59</v>
      </c>
      <c r="S5524" s="15">
        <v>24739.59</v>
      </c>
      <c r="T5524" s="15">
        <v>0</v>
      </c>
      <c r="U5524" s="15">
        <v>0</v>
      </c>
      <c r="V5524" s="16">
        <v>-4.5399999999999998E-3</v>
      </c>
      <c r="W5524" s="2" t="s">
        <v>8791</v>
      </c>
      <c r="X5524" t="s">
        <v>8779</v>
      </c>
    </row>
    <row r="5525" spans="1:24" outlineLevel="3" x14ac:dyDescent="0.2">
      <c r="M5525" s="13"/>
      <c r="O5525" s="14" t="s">
        <v>12523</v>
      </c>
      <c r="R5525" s="15">
        <f>SUBTOTAL(9,R5524:R5524)</f>
        <v>24739.59</v>
      </c>
      <c r="S5525" s="15">
        <f>SUBTOTAL(9,S5524:S5524)</f>
        <v>24739.59</v>
      </c>
      <c r="T5525" s="15">
        <f>SUBTOTAL(9,T5524:T5524)</f>
        <v>0</v>
      </c>
      <c r="U5525" s="15">
        <f>SUBTOTAL(9,U5524:U5524)</f>
        <v>0</v>
      </c>
      <c r="V5525" s="16">
        <f>SUBTOTAL(9,V5524:V5524)</f>
        <v>-4.5399999999999998E-3</v>
      </c>
    </row>
    <row r="5526" spans="1:24" outlineLevel="4" x14ac:dyDescent="0.2">
      <c r="A5526" t="s">
        <v>7293</v>
      </c>
      <c r="B5526" t="s">
        <v>7294</v>
      </c>
      <c r="C5526" s="2" t="s">
        <v>8774</v>
      </c>
      <c r="D5526" s="5" t="s">
        <v>8775</v>
      </c>
      <c r="E5526" t="s">
        <v>8775</v>
      </c>
      <c r="F5526" s="5" t="s">
        <v>7341</v>
      </c>
      <c r="G5526" s="5" t="s">
        <v>5</v>
      </c>
      <c r="H5526" t="s">
        <v>5</v>
      </c>
      <c r="I5526" t="s">
        <v>5</v>
      </c>
      <c r="J5526" t="s">
        <v>5</v>
      </c>
      <c r="K5526" t="s">
        <v>6</v>
      </c>
      <c r="L5526" t="s">
        <v>8786</v>
      </c>
      <c r="M5526" s="13">
        <v>45819</v>
      </c>
      <c r="N5526" t="s">
        <v>17</v>
      </c>
      <c r="O5526" s="5" t="s">
        <v>8787</v>
      </c>
      <c r="P5526" t="s">
        <v>7300</v>
      </c>
      <c r="Q5526" t="s">
        <v>7301</v>
      </c>
      <c r="R5526" s="15">
        <v>45070.59</v>
      </c>
      <c r="S5526" s="15">
        <v>45070.59</v>
      </c>
      <c r="T5526" s="15">
        <v>0</v>
      </c>
      <c r="U5526" s="15">
        <v>0</v>
      </c>
      <c r="V5526" s="16">
        <v>0</v>
      </c>
      <c r="W5526" s="2" t="s">
        <v>8788</v>
      </c>
      <c r="X5526" t="s">
        <v>8779</v>
      </c>
    </row>
    <row r="5527" spans="1:24" outlineLevel="3" x14ac:dyDescent="0.2">
      <c r="M5527" s="13"/>
      <c r="O5527" s="14" t="s">
        <v>12522</v>
      </c>
      <c r="R5527" s="15">
        <f>SUBTOTAL(9,R5526:R5526)</f>
        <v>45070.59</v>
      </c>
      <c r="S5527" s="15">
        <f>SUBTOTAL(9,S5526:S5526)</f>
        <v>45070.59</v>
      </c>
      <c r="T5527" s="15">
        <f>SUBTOTAL(9,T5526:T5526)</f>
        <v>0</v>
      </c>
      <c r="U5527" s="15">
        <f>SUBTOTAL(9,U5526:U5526)</f>
        <v>0</v>
      </c>
      <c r="V5527" s="16">
        <f>SUBTOTAL(9,V5526:V5526)</f>
        <v>0</v>
      </c>
    </row>
    <row r="5528" spans="1:24" outlineLevel="4" x14ac:dyDescent="0.2">
      <c r="A5528" t="s">
        <v>7293</v>
      </c>
      <c r="B5528" t="s">
        <v>7294</v>
      </c>
      <c r="C5528" s="2" t="s">
        <v>8774</v>
      </c>
      <c r="D5528" s="5" t="s">
        <v>8775</v>
      </c>
      <c r="E5528" t="s">
        <v>8775</v>
      </c>
      <c r="F5528" s="5" t="s">
        <v>7341</v>
      </c>
      <c r="G5528" s="5" t="s">
        <v>5</v>
      </c>
      <c r="H5528" t="s">
        <v>5</v>
      </c>
      <c r="I5528" t="s">
        <v>5</v>
      </c>
      <c r="J5528" t="s">
        <v>5</v>
      </c>
      <c r="K5528" t="s">
        <v>6</v>
      </c>
      <c r="L5528" t="s">
        <v>8796</v>
      </c>
      <c r="M5528" s="13">
        <v>45832</v>
      </c>
      <c r="N5528" t="s">
        <v>17</v>
      </c>
      <c r="O5528" s="5" t="s">
        <v>8793</v>
      </c>
      <c r="P5528" t="s">
        <v>7300</v>
      </c>
      <c r="Q5528" t="s">
        <v>7301</v>
      </c>
      <c r="R5528" s="15">
        <v>101440.64</v>
      </c>
      <c r="S5528" s="15">
        <v>101440.64</v>
      </c>
      <c r="T5528" s="15">
        <v>0</v>
      </c>
      <c r="U5528" s="15">
        <v>0</v>
      </c>
      <c r="V5528" s="16">
        <v>0</v>
      </c>
      <c r="W5528" s="2" t="s">
        <v>8794</v>
      </c>
      <c r="X5528" t="s">
        <v>8779</v>
      </c>
    </row>
    <row r="5529" spans="1:24" outlineLevel="3" x14ac:dyDescent="0.2">
      <c r="M5529" s="13"/>
      <c r="O5529" s="14" t="s">
        <v>12524</v>
      </c>
      <c r="R5529" s="15">
        <f>SUBTOTAL(9,R5528:R5528)</f>
        <v>101440.64</v>
      </c>
      <c r="S5529" s="15">
        <f>SUBTOTAL(9,S5528:S5528)</f>
        <v>101440.64</v>
      </c>
      <c r="T5529" s="15">
        <f>SUBTOTAL(9,T5528:T5528)</f>
        <v>0</v>
      </c>
      <c r="U5529" s="15">
        <f>SUBTOTAL(9,U5528:U5528)</f>
        <v>0</v>
      </c>
      <c r="V5529" s="16">
        <f>SUBTOTAL(9,V5528:V5528)</f>
        <v>0</v>
      </c>
    </row>
    <row r="5530" spans="1:24" outlineLevel="4" x14ac:dyDescent="0.2">
      <c r="A5530" t="s">
        <v>7293</v>
      </c>
      <c r="B5530" t="s">
        <v>7294</v>
      </c>
      <c r="C5530" s="2" t="s">
        <v>8774</v>
      </c>
      <c r="D5530" s="5" t="s">
        <v>8775</v>
      </c>
      <c r="E5530" t="s">
        <v>8775</v>
      </c>
      <c r="F5530" s="5" t="s">
        <v>7488</v>
      </c>
      <c r="G5530" s="5" t="s">
        <v>5</v>
      </c>
      <c r="H5530" t="s">
        <v>5</v>
      </c>
      <c r="I5530" t="s">
        <v>5</v>
      </c>
      <c r="J5530" t="s">
        <v>5</v>
      </c>
      <c r="K5530" t="s">
        <v>6</v>
      </c>
      <c r="L5530" t="s">
        <v>8798</v>
      </c>
      <c r="M5530" s="13">
        <v>45498</v>
      </c>
      <c r="N5530" t="s">
        <v>17</v>
      </c>
      <c r="O5530" s="5" t="s">
        <v>8799</v>
      </c>
      <c r="P5530" t="s">
        <v>7300</v>
      </c>
      <c r="Q5530" t="s">
        <v>7301</v>
      </c>
      <c r="R5530" s="15">
        <v>178128</v>
      </c>
      <c r="S5530" s="15">
        <v>178128</v>
      </c>
      <c r="T5530" s="15">
        <v>0</v>
      </c>
      <c r="U5530" s="15">
        <v>0</v>
      </c>
      <c r="V5530" s="16">
        <v>0</v>
      </c>
      <c r="W5530" s="2" t="s">
        <v>8800</v>
      </c>
      <c r="X5530" t="s">
        <v>8779</v>
      </c>
    </row>
    <row r="5531" spans="1:24" outlineLevel="4" x14ac:dyDescent="0.2">
      <c r="A5531" t="s">
        <v>7293</v>
      </c>
      <c r="B5531" t="s">
        <v>7294</v>
      </c>
      <c r="C5531" s="2" t="s">
        <v>8774</v>
      </c>
      <c r="D5531" s="5" t="s">
        <v>8775</v>
      </c>
      <c r="E5531" t="s">
        <v>8775</v>
      </c>
      <c r="F5531" s="5" t="s">
        <v>7488</v>
      </c>
      <c r="G5531" s="5" t="s">
        <v>5</v>
      </c>
      <c r="H5531" t="s">
        <v>5</v>
      </c>
      <c r="I5531" t="s">
        <v>5</v>
      </c>
      <c r="J5531" t="s">
        <v>5</v>
      </c>
      <c r="K5531" t="s">
        <v>6</v>
      </c>
      <c r="L5531" t="s">
        <v>8801</v>
      </c>
      <c r="M5531" s="13">
        <v>45685</v>
      </c>
      <c r="N5531" t="s">
        <v>17</v>
      </c>
      <c r="O5531" s="5" t="s">
        <v>8799</v>
      </c>
      <c r="P5531" t="s">
        <v>7300</v>
      </c>
      <c r="Q5531" t="s">
        <v>7301</v>
      </c>
      <c r="R5531" s="15">
        <v>99441</v>
      </c>
      <c r="S5531" s="15">
        <v>99441</v>
      </c>
      <c r="T5531" s="15">
        <v>0</v>
      </c>
      <c r="U5531" s="15">
        <v>0</v>
      </c>
      <c r="V5531" s="16">
        <v>0</v>
      </c>
      <c r="W5531" s="2" t="s">
        <v>8800</v>
      </c>
      <c r="X5531" t="s">
        <v>8779</v>
      </c>
    </row>
    <row r="5532" spans="1:24" outlineLevel="4" x14ac:dyDescent="0.2">
      <c r="A5532" t="s">
        <v>7293</v>
      </c>
      <c r="B5532" t="s">
        <v>7294</v>
      </c>
      <c r="C5532" s="2" t="s">
        <v>8774</v>
      </c>
      <c r="D5532" s="5" t="s">
        <v>8775</v>
      </c>
      <c r="E5532" t="s">
        <v>8775</v>
      </c>
      <c r="F5532" s="5" t="s">
        <v>7488</v>
      </c>
      <c r="G5532" s="5" t="s">
        <v>5</v>
      </c>
      <c r="H5532" t="s">
        <v>5</v>
      </c>
      <c r="I5532" t="s">
        <v>5</v>
      </c>
      <c r="J5532" t="s">
        <v>5</v>
      </c>
      <c r="K5532" t="s">
        <v>6</v>
      </c>
      <c r="L5532" t="s">
        <v>8802</v>
      </c>
      <c r="M5532" s="13">
        <v>45686</v>
      </c>
      <c r="N5532" t="s">
        <v>17</v>
      </c>
      <c r="O5532" s="5" t="s">
        <v>8799</v>
      </c>
      <c r="P5532" t="s">
        <v>7300</v>
      </c>
      <c r="Q5532" t="s">
        <v>7301</v>
      </c>
      <c r="R5532" s="15">
        <v>314126</v>
      </c>
      <c r="S5532" s="15">
        <v>314126</v>
      </c>
      <c r="T5532" s="15">
        <v>0</v>
      </c>
      <c r="U5532" s="15">
        <v>0</v>
      </c>
      <c r="V5532" s="16">
        <v>0</v>
      </c>
      <c r="W5532" s="2" t="s">
        <v>8800</v>
      </c>
      <c r="X5532" t="s">
        <v>8779</v>
      </c>
    </row>
    <row r="5533" spans="1:24" outlineLevel="4" x14ac:dyDescent="0.2">
      <c r="A5533" t="s">
        <v>7293</v>
      </c>
      <c r="B5533" t="s">
        <v>7294</v>
      </c>
      <c r="C5533" s="2" t="s">
        <v>8774</v>
      </c>
      <c r="D5533" s="5" t="s">
        <v>8775</v>
      </c>
      <c r="E5533" t="s">
        <v>8775</v>
      </c>
      <c r="F5533" s="5" t="s">
        <v>7488</v>
      </c>
      <c r="G5533" s="5" t="s">
        <v>5</v>
      </c>
      <c r="H5533" t="s">
        <v>5</v>
      </c>
      <c r="I5533" t="s">
        <v>5</v>
      </c>
      <c r="J5533" t="s">
        <v>5</v>
      </c>
      <c r="K5533" t="s">
        <v>6</v>
      </c>
      <c r="L5533" t="s">
        <v>8803</v>
      </c>
      <c r="M5533" s="13">
        <v>45695</v>
      </c>
      <c r="N5533" t="s">
        <v>17</v>
      </c>
      <c r="O5533" s="5" t="s">
        <v>8799</v>
      </c>
      <c r="P5533" t="s">
        <v>7300</v>
      </c>
      <c r="Q5533" t="s">
        <v>7301</v>
      </c>
      <c r="R5533" s="15">
        <v>203757</v>
      </c>
      <c r="S5533" s="15">
        <v>203757</v>
      </c>
      <c r="T5533" s="15">
        <v>0</v>
      </c>
      <c r="U5533" s="15">
        <v>0</v>
      </c>
      <c r="V5533" s="16">
        <v>0</v>
      </c>
      <c r="W5533" s="2" t="s">
        <v>8800</v>
      </c>
      <c r="X5533" t="s">
        <v>8779</v>
      </c>
    </row>
    <row r="5534" spans="1:24" outlineLevel="4" x14ac:dyDescent="0.2">
      <c r="A5534" t="s">
        <v>7293</v>
      </c>
      <c r="B5534" t="s">
        <v>7294</v>
      </c>
      <c r="C5534" s="2" t="s">
        <v>8774</v>
      </c>
      <c r="D5534" s="5" t="s">
        <v>8775</v>
      </c>
      <c r="E5534" t="s">
        <v>8775</v>
      </c>
      <c r="F5534" s="5" t="s">
        <v>7488</v>
      </c>
      <c r="G5534" s="5" t="s">
        <v>5</v>
      </c>
      <c r="H5534" t="s">
        <v>5</v>
      </c>
      <c r="I5534" t="s">
        <v>5</v>
      </c>
      <c r="J5534" t="s">
        <v>5</v>
      </c>
      <c r="K5534" t="s">
        <v>6</v>
      </c>
      <c r="L5534" t="s">
        <v>8804</v>
      </c>
      <c r="M5534" s="13">
        <v>45821</v>
      </c>
      <c r="N5534" t="s">
        <v>17</v>
      </c>
      <c r="O5534" s="5" t="s">
        <v>8799</v>
      </c>
      <c r="P5534" t="s">
        <v>7300</v>
      </c>
      <c r="Q5534" t="s">
        <v>7301</v>
      </c>
      <c r="R5534" s="15">
        <v>617829</v>
      </c>
      <c r="S5534" s="15">
        <v>617829</v>
      </c>
      <c r="T5534" s="15">
        <v>0</v>
      </c>
      <c r="U5534" s="15">
        <v>0</v>
      </c>
      <c r="V5534" s="16">
        <v>0</v>
      </c>
      <c r="W5534" s="2" t="s">
        <v>8800</v>
      </c>
      <c r="X5534" t="s">
        <v>8779</v>
      </c>
    </row>
    <row r="5535" spans="1:24" outlineLevel="3" x14ac:dyDescent="0.2">
      <c r="M5535" s="13"/>
      <c r="O5535" s="14" t="s">
        <v>12525</v>
      </c>
      <c r="R5535" s="15">
        <f>SUBTOTAL(9,R5530:R5534)</f>
        <v>1413281</v>
      </c>
      <c r="S5535" s="15">
        <f>SUBTOTAL(9,S5530:S5534)</f>
        <v>1413281</v>
      </c>
      <c r="T5535" s="15">
        <f>SUBTOTAL(9,T5530:T5534)</f>
        <v>0</v>
      </c>
      <c r="U5535" s="15">
        <f>SUBTOTAL(9,U5530:U5534)</f>
        <v>0</v>
      </c>
      <c r="V5535" s="16">
        <f>SUBTOTAL(9,V5530:V5534)</f>
        <v>0</v>
      </c>
    </row>
    <row r="5536" spans="1:24" outlineLevel="2" x14ac:dyDescent="0.2">
      <c r="C5536" s="3" t="s">
        <v>13508</v>
      </c>
      <c r="M5536" s="13"/>
      <c r="R5536" s="15">
        <f>SUBTOTAL(9,R5494:R5534)</f>
        <v>2075623.01</v>
      </c>
      <c r="S5536" s="15">
        <f>SUBTOTAL(9,S5494:S5534)</f>
        <v>1742589.54</v>
      </c>
      <c r="T5536" s="15">
        <f>SUBTOTAL(9,T5494:T5534)</f>
        <v>333033.46999999997</v>
      </c>
      <c r="U5536" s="15">
        <f>SUBTOTAL(9,U5494:U5534)</f>
        <v>0</v>
      </c>
      <c r="V5536" s="16">
        <f>SUBTOTAL(9,V5494:V5534)</f>
        <v>3.2100000000000002E-3</v>
      </c>
    </row>
    <row r="5537" spans="1:24" outlineLevel="4" x14ac:dyDescent="0.2">
      <c r="A5537" t="s">
        <v>1988</v>
      </c>
      <c r="B5537" t="s">
        <v>1989</v>
      </c>
      <c r="C5537" s="2" t="s">
        <v>2690</v>
      </c>
      <c r="D5537" s="5" t="s">
        <v>2691</v>
      </c>
      <c r="E5537" t="s">
        <v>2691</v>
      </c>
      <c r="F5537" s="5" t="s">
        <v>14100</v>
      </c>
      <c r="G5537" s="5" t="s">
        <v>5</v>
      </c>
      <c r="H5537" t="s">
        <v>2692</v>
      </c>
      <c r="I5537" t="s">
        <v>5</v>
      </c>
      <c r="J5537" t="s">
        <v>5</v>
      </c>
      <c r="K5537" t="s">
        <v>6</v>
      </c>
      <c r="L5537" t="s">
        <v>2693</v>
      </c>
      <c r="M5537" s="13">
        <v>45484</v>
      </c>
      <c r="N5537" t="s">
        <v>17</v>
      </c>
      <c r="O5537" s="5" t="s">
        <v>2694</v>
      </c>
      <c r="P5537" t="s">
        <v>62</v>
      </c>
      <c r="Q5537" t="s">
        <v>63</v>
      </c>
      <c r="R5537" s="15">
        <v>2571.9</v>
      </c>
      <c r="S5537" s="15">
        <v>2571.9</v>
      </c>
      <c r="T5537" s="15">
        <v>0</v>
      </c>
      <c r="U5537" s="15">
        <v>0</v>
      </c>
      <c r="V5537" s="16">
        <v>0</v>
      </c>
      <c r="W5537" s="2" t="s">
        <v>14312</v>
      </c>
      <c r="X5537" t="s">
        <v>5</v>
      </c>
    </row>
    <row r="5538" spans="1:24" outlineLevel="4" x14ac:dyDescent="0.2">
      <c r="A5538" t="s">
        <v>1988</v>
      </c>
      <c r="B5538" t="s">
        <v>1989</v>
      </c>
      <c r="C5538" s="2" t="s">
        <v>2690</v>
      </c>
      <c r="D5538" s="5" t="s">
        <v>2691</v>
      </c>
      <c r="E5538" t="s">
        <v>2691</v>
      </c>
      <c r="F5538" s="5" t="s">
        <v>14100</v>
      </c>
      <c r="G5538" s="5" t="s">
        <v>5</v>
      </c>
      <c r="H5538" t="s">
        <v>2692</v>
      </c>
      <c r="I5538" t="s">
        <v>5</v>
      </c>
      <c r="J5538" t="s">
        <v>5</v>
      </c>
      <c r="K5538" t="s">
        <v>6</v>
      </c>
      <c r="L5538" t="s">
        <v>2695</v>
      </c>
      <c r="M5538" s="13">
        <v>45548</v>
      </c>
      <c r="N5538" t="s">
        <v>17</v>
      </c>
      <c r="O5538" s="5" t="s">
        <v>2694</v>
      </c>
      <c r="P5538" t="s">
        <v>62</v>
      </c>
      <c r="Q5538" t="s">
        <v>63</v>
      </c>
      <c r="R5538" s="15">
        <v>3851.02</v>
      </c>
      <c r="S5538" s="15">
        <v>3851.02</v>
      </c>
      <c r="T5538" s="15">
        <v>0</v>
      </c>
      <c r="U5538" s="15">
        <v>0</v>
      </c>
      <c r="V5538" s="16">
        <v>0</v>
      </c>
      <c r="W5538" s="2" t="s">
        <v>14312</v>
      </c>
      <c r="X5538" t="s">
        <v>5</v>
      </c>
    </row>
    <row r="5539" spans="1:24" outlineLevel="4" x14ac:dyDescent="0.2">
      <c r="A5539" t="s">
        <v>1988</v>
      </c>
      <c r="B5539" t="s">
        <v>1989</v>
      </c>
      <c r="C5539" s="2" t="s">
        <v>2690</v>
      </c>
      <c r="D5539" s="5" t="s">
        <v>2691</v>
      </c>
      <c r="E5539" t="s">
        <v>2691</v>
      </c>
      <c r="F5539" s="5" t="s">
        <v>14100</v>
      </c>
      <c r="G5539" s="5" t="s">
        <v>5</v>
      </c>
      <c r="H5539" t="s">
        <v>2692</v>
      </c>
      <c r="I5539" t="s">
        <v>5</v>
      </c>
      <c r="J5539" t="s">
        <v>5</v>
      </c>
      <c r="K5539" t="s">
        <v>6</v>
      </c>
      <c r="L5539" t="s">
        <v>2696</v>
      </c>
      <c r="M5539" s="13">
        <v>45558</v>
      </c>
      <c r="N5539" t="s">
        <v>17</v>
      </c>
      <c r="O5539" s="5" t="s">
        <v>2694</v>
      </c>
      <c r="P5539" t="s">
        <v>62</v>
      </c>
      <c r="Q5539" t="s">
        <v>63</v>
      </c>
      <c r="R5539" s="15">
        <v>3348.05</v>
      </c>
      <c r="S5539" s="15">
        <v>3348.05</v>
      </c>
      <c r="T5539" s="15">
        <v>0</v>
      </c>
      <c r="U5539" s="15">
        <v>0</v>
      </c>
      <c r="V5539" s="16">
        <v>0</v>
      </c>
      <c r="W5539" s="2" t="s">
        <v>14312</v>
      </c>
      <c r="X5539" t="s">
        <v>5</v>
      </c>
    </row>
    <row r="5540" spans="1:24" outlineLevel="4" x14ac:dyDescent="0.2">
      <c r="A5540" t="s">
        <v>1988</v>
      </c>
      <c r="B5540" t="s">
        <v>1989</v>
      </c>
      <c r="C5540" s="2" t="s">
        <v>2690</v>
      </c>
      <c r="D5540" s="5" t="s">
        <v>2691</v>
      </c>
      <c r="E5540" t="s">
        <v>2691</v>
      </c>
      <c r="F5540" s="5" t="s">
        <v>14100</v>
      </c>
      <c r="G5540" s="5" t="s">
        <v>5</v>
      </c>
      <c r="H5540" t="s">
        <v>2692</v>
      </c>
      <c r="I5540" t="s">
        <v>5</v>
      </c>
      <c r="J5540" t="s">
        <v>5</v>
      </c>
      <c r="K5540" t="s">
        <v>6</v>
      </c>
      <c r="L5540" t="s">
        <v>2697</v>
      </c>
      <c r="M5540" s="13">
        <v>45693</v>
      </c>
      <c r="N5540" t="s">
        <v>17</v>
      </c>
      <c r="O5540" s="5" t="s">
        <v>2694</v>
      </c>
      <c r="P5540" t="s">
        <v>62</v>
      </c>
      <c r="Q5540" t="s">
        <v>63</v>
      </c>
      <c r="R5540" s="15">
        <v>6547.11</v>
      </c>
      <c r="S5540" s="15">
        <v>6547.11</v>
      </c>
      <c r="T5540" s="15">
        <v>0</v>
      </c>
      <c r="U5540" s="15">
        <v>0</v>
      </c>
      <c r="V5540" s="16">
        <v>0</v>
      </c>
      <c r="W5540" s="2" t="s">
        <v>14312</v>
      </c>
      <c r="X5540" t="s">
        <v>5</v>
      </c>
    </row>
    <row r="5541" spans="1:24" outlineLevel="4" x14ac:dyDescent="0.2">
      <c r="A5541" t="s">
        <v>1988</v>
      </c>
      <c r="B5541" t="s">
        <v>1989</v>
      </c>
      <c r="C5541" s="2" t="s">
        <v>2690</v>
      </c>
      <c r="D5541" s="5" t="s">
        <v>2691</v>
      </c>
      <c r="E5541" t="s">
        <v>2691</v>
      </c>
      <c r="F5541" s="5" t="s">
        <v>14100</v>
      </c>
      <c r="G5541" s="5" t="s">
        <v>5</v>
      </c>
      <c r="H5541" t="s">
        <v>2692</v>
      </c>
      <c r="I5541" t="s">
        <v>5</v>
      </c>
      <c r="J5541" t="s">
        <v>5</v>
      </c>
      <c r="K5541" t="s">
        <v>6</v>
      </c>
      <c r="L5541" t="s">
        <v>2698</v>
      </c>
      <c r="M5541" s="13">
        <v>45693</v>
      </c>
      <c r="N5541" t="s">
        <v>17</v>
      </c>
      <c r="O5541" s="5" t="s">
        <v>2694</v>
      </c>
      <c r="P5541" t="s">
        <v>62</v>
      </c>
      <c r="Q5541" t="s">
        <v>63</v>
      </c>
      <c r="R5541" s="15">
        <v>5074.42</v>
      </c>
      <c r="S5541" s="15">
        <v>5074.42</v>
      </c>
      <c r="T5541" s="15">
        <v>0</v>
      </c>
      <c r="U5541" s="15">
        <v>0</v>
      </c>
      <c r="V5541" s="16">
        <v>0</v>
      </c>
      <c r="W5541" s="2" t="s">
        <v>14312</v>
      </c>
      <c r="X5541" t="s">
        <v>5</v>
      </c>
    </row>
    <row r="5542" spans="1:24" outlineLevel="3" x14ac:dyDescent="0.2">
      <c r="M5542" s="13"/>
      <c r="O5542" s="14" t="s">
        <v>12526</v>
      </c>
      <c r="R5542" s="15">
        <f>SUBTOTAL(9,R5537:R5541)</f>
        <v>21392.5</v>
      </c>
      <c r="S5542" s="15">
        <f>SUBTOTAL(9,S5537:S5541)</f>
        <v>21392.5</v>
      </c>
      <c r="T5542" s="15">
        <f>SUBTOTAL(9,T5537:T5541)</f>
        <v>0</v>
      </c>
      <c r="U5542" s="15">
        <f>SUBTOTAL(9,U5537:U5541)</f>
        <v>0</v>
      </c>
      <c r="V5542" s="16">
        <f>SUBTOTAL(9,V5537:V5541)</f>
        <v>0</v>
      </c>
    </row>
    <row r="5543" spans="1:24" outlineLevel="2" x14ac:dyDescent="0.2">
      <c r="C5543" s="3" t="s">
        <v>13509</v>
      </c>
      <c r="M5543" s="13"/>
      <c r="R5543" s="15">
        <f>SUBTOTAL(9,R5537:R5541)</f>
        <v>21392.5</v>
      </c>
      <c r="S5543" s="15">
        <f>SUBTOTAL(9,S5537:S5541)</f>
        <v>21392.5</v>
      </c>
      <c r="T5543" s="15">
        <f>SUBTOTAL(9,T5537:T5541)</f>
        <v>0</v>
      </c>
      <c r="U5543" s="15">
        <f>SUBTOTAL(9,U5537:U5541)</f>
        <v>0</v>
      </c>
      <c r="V5543" s="16">
        <f>SUBTOTAL(9,V5537:V5541)</f>
        <v>0</v>
      </c>
    </row>
    <row r="5544" spans="1:24" outlineLevel="4" x14ac:dyDescent="0.2">
      <c r="A5544" t="s">
        <v>7293</v>
      </c>
      <c r="B5544" t="s">
        <v>7294</v>
      </c>
      <c r="C5544" s="2" t="s">
        <v>8805</v>
      </c>
      <c r="D5544" s="5" t="s">
        <v>8806</v>
      </c>
      <c r="E5544" t="s">
        <v>8806</v>
      </c>
      <c r="F5544" s="5" t="s">
        <v>5</v>
      </c>
      <c r="G5544" s="5" t="s">
        <v>7308</v>
      </c>
      <c r="H5544" t="s">
        <v>5</v>
      </c>
      <c r="I5544" t="s">
        <v>5</v>
      </c>
      <c r="J5544" t="s">
        <v>5</v>
      </c>
      <c r="K5544" t="s">
        <v>6</v>
      </c>
      <c r="L5544" t="s">
        <v>8807</v>
      </c>
      <c r="M5544" s="13">
        <v>45602</v>
      </c>
      <c r="N5544" t="s">
        <v>17</v>
      </c>
      <c r="O5544" s="5" t="s">
        <v>8808</v>
      </c>
      <c r="P5544" t="s">
        <v>7300</v>
      </c>
      <c r="Q5544" t="s">
        <v>7301</v>
      </c>
      <c r="R5544" s="15">
        <v>61128</v>
      </c>
      <c r="S5544" s="15">
        <v>0</v>
      </c>
      <c r="T5544" s="15">
        <v>61128</v>
      </c>
      <c r="U5544" s="15">
        <v>0</v>
      </c>
      <c r="V5544" s="16">
        <v>0</v>
      </c>
      <c r="W5544" s="2" t="s">
        <v>8809</v>
      </c>
      <c r="X5544" t="s">
        <v>8810</v>
      </c>
    </row>
    <row r="5545" spans="1:24" outlineLevel="4" x14ac:dyDescent="0.2">
      <c r="A5545" t="s">
        <v>7293</v>
      </c>
      <c r="B5545" t="s">
        <v>7294</v>
      </c>
      <c r="C5545" s="2" t="s">
        <v>8805</v>
      </c>
      <c r="D5545" s="5" t="s">
        <v>8806</v>
      </c>
      <c r="E5545" t="s">
        <v>8806</v>
      </c>
      <c r="F5545" s="5" t="s">
        <v>5</v>
      </c>
      <c r="G5545" s="5" t="s">
        <v>7308</v>
      </c>
      <c r="H5545" t="s">
        <v>5</v>
      </c>
      <c r="I5545" t="s">
        <v>5</v>
      </c>
      <c r="J5545" t="s">
        <v>5</v>
      </c>
      <c r="K5545" t="s">
        <v>6</v>
      </c>
      <c r="L5545" t="s">
        <v>8811</v>
      </c>
      <c r="M5545" s="13">
        <v>45701</v>
      </c>
      <c r="N5545" t="s">
        <v>17</v>
      </c>
      <c r="O5545" s="5" t="s">
        <v>8808</v>
      </c>
      <c r="P5545" t="s">
        <v>7300</v>
      </c>
      <c r="Q5545" t="s">
        <v>7301</v>
      </c>
      <c r="R5545" s="15">
        <v>1800</v>
      </c>
      <c r="S5545" s="15">
        <v>0</v>
      </c>
      <c r="T5545" s="15">
        <v>1800</v>
      </c>
      <c r="U5545" s="15">
        <v>0</v>
      </c>
      <c r="V5545" s="16">
        <v>0</v>
      </c>
      <c r="W5545" s="2" t="s">
        <v>8809</v>
      </c>
      <c r="X5545" t="s">
        <v>8810</v>
      </c>
    </row>
    <row r="5546" spans="1:24" outlineLevel="4" x14ac:dyDescent="0.2">
      <c r="A5546" t="s">
        <v>7293</v>
      </c>
      <c r="B5546" t="s">
        <v>7294</v>
      </c>
      <c r="C5546" s="2" t="s">
        <v>8805</v>
      </c>
      <c r="D5546" s="5" t="s">
        <v>8806</v>
      </c>
      <c r="E5546" t="s">
        <v>8806</v>
      </c>
      <c r="F5546" s="5" t="s">
        <v>5</v>
      </c>
      <c r="G5546" s="5" t="s">
        <v>7308</v>
      </c>
      <c r="H5546" t="s">
        <v>5</v>
      </c>
      <c r="I5546" t="s">
        <v>5</v>
      </c>
      <c r="J5546" t="s">
        <v>5</v>
      </c>
      <c r="K5546" t="s">
        <v>6</v>
      </c>
      <c r="L5546" t="s">
        <v>8812</v>
      </c>
      <c r="M5546" s="13">
        <v>45786</v>
      </c>
      <c r="N5546" t="s">
        <v>17</v>
      </c>
      <c r="O5546" s="5" t="s">
        <v>8808</v>
      </c>
      <c r="P5546" t="s">
        <v>7300</v>
      </c>
      <c r="Q5546" t="s">
        <v>7301</v>
      </c>
      <c r="R5546" s="15">
        <v>2047</v>
      </c>
      <c r="S5546" s="15">
        <v>0</v>
      </c>
      <c r="T5546" s="15">
        <v>2047</v>
      </c>
      <c r="U5546" s="15">
        <v>0</v>
      </c>
      <c r="V5546" s="16">
        <v>0</v>
      </c>
      <c r="W5546" s="2" t="s">
        <v>8809</v>
      </c>
      <c r="X5546" t="s">
        <v>8810</v>
      </c>
    </row>
    <row r="5547" spans="1:24" outlineLevel="3" x14ac:dyDescent="0.2">
      <c r="M5547" s="13"/>
      <c r="O5547" s="14" t="s">
        <v>12527</v>
      </c>
      <c r="R5547" s="15">
        <f>SUBTOTAL(9,R5544:R5546)</f>
        <v>64975</v>
      </c>
      <c r="S5547" s="15">
        <f>SUBTOTAL(9,S5544:S5546)</f>
        <v>0</v>
      </c>
      <c r="T5547" s="15">
        <f>SUBTOTAL(9,T5544:T5546)</f>
        <v>64975</v>
      </c>
      <c r="U5547" s="15">
        <f>SUBTOTAL(9,U5544:U5546)</f>
        <v>0</v>
      </c>
      <c r="V5547" s="16">
        <f>SUBTOTAL(9,V5544:V5546)</f>
        <v>0</v>
      </c>
    </row>
    <row r="5548" spans="1:24" outlineLevel="4" x14ac:dyDescent="0.2">
      <c r="A5548" t="s">
        <v>7293</v>
      </c>
      <c r="B5548" t="s">
        <v>7294</v>
      </c>
      <c r="C5548" s="2" t="s">
        <v>8805</v>
      </c>
      <c r="D5548" s="5" t="s">
        <v>8806</v>
      </c>
      <c r="E5548" t="s">
        <v>8806</v>
      </c>
      <c r="F5548" s="5" t="s">
        <v>5</v>
      </c>
      <c r="G5548" s="5" t="s">
        <v>7308</v>
      </c>
      <c r="H5548" t="s">
        <v>5</v>
      </c>
      <c r="I5548" t="s">
        <v>5</v>
      </c>
      <c r="J5548" t="s">
        <v>5</v>
      </c>
      <c r="K5548" t="s">
        <v>6</v>
      </c>
      <c r="L5548" t="s">
        <v>8813</v>
      </c>
      <c r="M5548" s="13">
        <v>45503</v>
      </c>
      <c r="N5548" t="s">
        <v>17</v>
      </c>
      <c r="O5548" s="5" t="s">
        <v>8814</v>
      </c>
      <c r="P5548" t="s">
        <v>7300</v>
      </c>
      <c r="Q5548" t="s">
        <v>7301</v>
      </c>
      <c r="R5548" s="15">
        <v>51623</v>
      </c>
      <c r="S5548" s="15">
        <v>0</v>
      </c>
      <c r="T5548" s="15">
        <v>51623</v>
      </c>
      <c r="U5548" s="15">
        <v>0</v>
      </c>
      <c r="V5548" s="16">
        <v>0</v>
      </c>
      <c r="W5548" s="2" t="s">
        <v>8815</v>
      </c>
      <c r="X5548" t="s">
        <v>8810</v>
      </c>
    </row>
    <row r="5549" spans="1:24" outlineLevel="4" x14ac:dyDescent="0.2">
      <c r="A5549" t="s">
        <v>7293</v>
      </c>
      <c r="B5549" t="s">
        <v>7294</v>
      </c>
      <c r="C5549" s="2" t="s">
        <v>8805</v>
      </c>
      <c r="D5549" s="5" t="s">
        <v>8806</v>
      </c>
      <c r="E5549" t="s">
        <v>8806</v>
      </c>
      <c r="F5549" s="5" t="s">
        <v>5</v>
      </c>
      <c r="G5549" s="5" t="s">
        <v>7308</v>
      </c>
      <c r="H5549" t="s">
        <v>5</v>
      </c>
      <c r="I5549" t="s">
        <v>5</v>
      </c>
      <c r="J5549" t="s">
        <v>5</v>
      </c>
      <c r="K5549" t="s">
        <v>6</v>
      </c>
      <c r="L5549" t="s">
        <v>8816</v>
      </c>
      <c r="M5549" s="13">
        <v>45539</v>
      </c>
      <c r="N5549" t="s">
        <v>17</v>
      </c>
      <c r="O5549" s="5" t="s">
        <v>8814</v>
      </c>
      <c r="P5549" t="s">
        <v>7300</v>
      </c>
      <c r="Q5549" t="s">
        <v>7301</v>
      </c>
      <c r="R5549" s="15">
        <v>477</v>
      </c>
      <c r="S5549" s="15">
        <v>0</v>
      </c>
      <c r="T5549" s="15">
        <v>477</v>
      </c>
      <c r="U5549" s="15">
        <v>0</v>
      </c>
      <c r="V5549" s="16">
        <v>0</v>
      </c>
      <c r="W5549" s="2" t="s">
        <v>8815</v>
      </c>
      <c r="X5549" t="s">
        <v>8810</v>
      </c>
    </row>
    <row r="5550" spans="1:24" outlineLevel="4" x14ac:dyDescent="0.2">
      <c r="A5550" t="s">
        <v>7293</v>
      </c>
      <c r="B5550" t="s">
        <v>7294</v>
      </c>
      <c r="C5550" s="2" t="s">
        <v>8805</v>
      </c>
      <c r="D5550" s="5" t="s">
        <v>8806</v>
      </c>
      <c r="E5550" t="s">
        <v>8806</v>
      </c>
      <c r="F5550" s="5" t="s">
        <v>5</v>
      </c>
      <c r="G5550" s="5" t="s">
        <v>7308</v>
      </c>
      <c r="H5550" t="s">
        <v>5</v>
      </c>
      <c r="I5550" t="s">
        <v>5</v>
      </c>
      <c r="J5550" t="s">
        <v>5</v>
      </c>
      <c r="K5550" t="s">
        <v>6</v>
      </c>
      <c r="L5550" t="s">
        <v>8817</v>
      </c>
      <c r="M5550" s="13">
        <v>45575</v>
      </c>
      <c r="N5550" t="s">
        <v>17</v>
      </c>
      <c r="O5550" s="5" t="s">
        <v>8814</v>
      </c>
      <c r="P5550" t="s">
        <v>7300</v>
      </c>
      <c r="Q5550" t="s">
        <v>7301</v>
      </c>
      <c r="R5550" s="15">
        <v>997</v>
      </c>
      <c r="S5550" s="15">
        <v>0</v>
      </c>
      <c r="T5550" s="15">
        <v>997</v>
      </c>
      <c r="U5550" s="15">
        <v>0</v>
      </c>
      <c r="V5550" s="16">
        <v>0</v>
      </c>
      <c r="W5550" s="2" t="s">
        <v>8815</v>
      </c>
      <c r="X5550" t="s">
        <v>8810</v>
      </c>
    </row>
    <row r="5551" spans="1:24" outlineLevel="4" x14ac:dyDescent="0.2">
      <c r="A5551" t="s">
        <v>7293</v>
      </c>
      <c r="B5551" t="s">
        <v>7294</v>
      </c>
      <c r="C5551" s="2" t="s">
        <v>8805</v>
      </c>
      <c r="D5551" s="5" t="s">
        <v>8806</v>
      </c>
      <c r="E5551" t="s">
        <v>8806</v>
      </c>
      <c r="F5551" s="5" t="s">
        <v>5</v>
      </c>
      <c r="G5551" s="5" t="s">
        <v>7308</v>
      </c>
      <c r="H5551" t="s">
        <v>5</v>
      </c>
      <c r="I5551" t="s">
        <v>5</v>
      </c>
      <c r="J5551" t="s">
        <v>5</v>
      </c>
      <c r="K5551" t="s">
        <v>6</v>
      </c>
      <c r="L5551" t="s">
        <v>8818</v>
      </c>
      <c r="M5551" s="13">
        <v>45618</v>
      </c>
      <c r="N5551" t="s">
        <v>17</v>
      </c>
      <c r="O5551" s="5" t="s">
        <v>8814</v>
      </c>
      <c r="P5551" t="s">
        <v>7300</v>
      </c>
      <c r="Q5551" t="s">
        <v>7301</v>
      </c>
      <c r="R5551" s="15">
        <v>38782</v>
      </c>
      <c r="S5551" s="15">
        <v>0</v>
      </c>
      <c r="T5551" s="15">
        <v>38782</v>
      </c>
      <c r="U5551" s="15">
        <v>0</v>
      </c>
      <c r="V5551" s="16">
        <v>0</v>
      </c>
      <c r="W5551" s="2" t="s">
        <v>8815</v>
      </c>
      <c r="X5551" t="s">
        <v>8810</v>
      </c>
    </row>
    <row r="5552" spans="1:24" outlineLevel="4" x14ac:dyDescent="0.2">
      <c r="A5552" t="s">
        <v>7293</v>
      </c>
      <c r="B5552" t="s">
        <v>7294</v>
      </c>
      <c r="C5552" s="2" t="s">
        <v>8805</v>
      </c>
      <c r="D5552" s="5" t="s">
        <v>8806</v>
      </c>
      <c r="E5552" t="s">
        <v>8806</v>
      </c>
      <c r="F5552" s="5" t="s">
        <v>5</v>
      </c>
      <c r="G5552" s="5" t="s">
        <v>7308</v>
      </c>
      <c r="H5552" t="s">
        <v>5</v>
      </c>
      <c r="I5552" t="s">
        <v>5</v>
      </c>
      <c r="J5552" t="s">
        <v>5</v>
      </c>
      <c r="K5552" t="s">
        <v>6</v>
      </c>
      <c r="L5552" t="s">
        <v>8819</v>
      </c>
      <c r="M5552" s="13">
        <v>45672</v>
      </c>
      <c r="N5552" t="s">
        <v>17</v>
      </c>
      <c r="O5552" s="5" t="s">
        <v>8814</v>
      </c>
      <c r="P5552" t="s">
        <v>7300</v>
      </c>
      <c r="Q5552" t="s">
        <v>7301</v>
      </c>
      <c r="R5552" s="15">
        <v>14957</v>
      </c>
      <c r="S5552" s="15">
        <v>0</v>
      </c>
      <c r="T5552" s="15">
        <v>14957</v>
      </c>
      <c r="U5552" s="15">
        <v>0</v>
      </c>
      <c r="V5552" s="16">
        <v>0</v>
      </c>
      <c r="W5552" s="2" t="s">
        <v>8815</v>
      </c>
      <c r="X5552" t="s">
        <v>8810</v>
      </c>
    </row>
    <row r="5553" spans="1:24" outlineLevel="3" x14ac:dyDescent="0.2">
      <c r="M5553" s="13"/>
      <c r="O5553" s="14" t="s">
        <v>12528</v>
      </c>
      <c r="R5553" s="15">
        <f>SUBTOTAL(9,R5548:R5552)</f>
        <v>106836</v>
      </c>
      <c r="S5553" s="15">
        <f>SUBTOTAL(9,S5548:S5552)</f>
        <v>0</v>
      </c>
      <c r="T5553" s="15">
        <f>SUBTOTAL(9,T5548:T5552)</f>
        <v>106836</v>
      </c>
      <c r="U5553" s="15">
        <f>SUBTOTAL(9,U5548:U5552)</f>
        <v>0</v>
      </c>
      <c r="V5553" s="16">
        <f>SUBTOTAL(9,V5548:V5552)</f>
        <v>0</v>
      </c>
    </row>
    <row r="5554" spans="1:24" outlineLevel="4" x14ac:dyDescent="0.2">
      <c r="A5554" t="s">
        <v>7293</v>
      </c>
      <c r="B5554" t="s">
        <v>7294</v>
      </c>
      <c r="C5554" s="2" t="s">
        <v>8805</v>
      </c>
      <c r="D5554" s="5" t="s">
        <v>8806</v>
      </c>
      <c r="E5554" t="s">
        <v>8806</v>
      </c>
      <c r="F5554" s="5" t="s">
        <v>5</v>
      </c>
      <c r="G5554" s="5" t="s">
        <v>7297</v>
      </c>
      <c r="H5554" t="s">
        <v>5</v>
      </c>
      <c r="I5554" t="s">
        <v>5</v>
      </c>
      <c r="J5554" t="s">
        <v>5</v>
      </c>
      <c r="K5554" t="s">
        <v>6</v>
      </c>
      <c r="L5554" t="s">
        <v>8820</v>
      </c>
      <c r="M5554" s="13">
        <v>45586</v>
      </c>
      <c r="N5554" t="s">
        <v>17</v>
      </c>
      <c r="O5554" s="5" t="s">
        <v>7299</v>
      </c>
      <c r="P5554" t="s">
        <v>7300</v>
      </c>
      <c r="Q5554" t="s">
        <v>7301</v>
      </c>
      <c r="R5554" s="15">
        <v>43605</v>
      </c>
      <c r="S5554" s="15">
        <v>0</v>
      </c>
      <c r="T5554" s="15">
        <v>43605</v>
      </c>
      <c r="U5554" s="15">
        <v>0</v>
      </c>
      <c r="V5554" s="16">
        <v>0</v>
      </c>
      <c r="W5554" s="2" t="s">
        <v>14242</v>
      </c>
      <c r="X5554" t="s">
        <v>8810</v>
      </c>
    </row>
    <row r="5555" spans="1:24" outlineLevel="3" x14ac:dyDescent="0.2">
      <c r="M5555" s="13"/>
      <c r="O5555" s="14" t="s">
        <v>11658</v>
      </c>
      <c r="R5555" s="15">
        <f>SUBTOTAL(9,R5554:R5554)</f>
        <v>43605</v>
      </c>
      <c r="S5555" s="15">
        <f>SUBTOTAL(9,S5554:S5554)</f>
        <v>0</v>
      </c>
      <c r="T5555" s="15">
        <f>SUBTOTAL(9,T5554:T5554)</f>
        <v>43605</v>
      </c>
      <c r="U5555" s="15">
        <f>SUBTOTAL(9,U5554:U5554)</f>
        <v>0</v>
      </c>
      <c r="V5555" s="16">
        <f>SUBTOTAL(9,V5554:V5554)</f>
        <v>0</v>
      </c>
    </row>
    <row r="5556" spans="1:24" outlineLevel="4" x14ac:dyDescent="0.2">
      <c r="A5556" t="s">
        <v>7293</v>
      </c>
      <c r="B5556" t="s">
        <v>7294</v>
      </c>
      <c r="C5556" s="2" t="s">
        <v>8805</v>
      </c>
      <c r="D5556" s="5" t="s">
        <v>8806</v>
      </c>
      <c r="E5556" t="s">
        <v>8806</v>
      </c>
      <c r="F5556" s="5" t="s">
        <v>5</v>
      </c>
      <c r="G5556" s="5" t="s">
        <v>7297</v>
      </c>
      <c r="H5556" t="s">
        <v>5</v>
      </c>
      <c r="I5556" t="s">
        <v>5</v>
      </c>
      <c r="J5556" t="s">
        <v>5</v>
      </c>
      <c r="K5556" t="s">
        <v>6</v>
      </c>
      <c r="L5556" t="s">
        <v>8820</v>
      </c>
      <c r="M5556" s="13">
        <v>45586</v>
      </c>
      <c r="N5556" t="s">
        <v>17</v>
      </c>
      <c r="O5556" s="5" t="s">
        <v>7303</v>
      </c>
      <c r="P5556" t="s">
        <v>7300</v>
      </c>
      <c r="Q5556" t="s">
        <v>7301</v>
      </c>
      <c r="R5556" s="15">
        <v>3732</v>
      </c>
      <c r="S5556" s="15">
        <v>0</v>
      </c>
      <c r="T5556" s="15">
        <v>3732</v>
      </c>
      <c r="U5556" s="15">
        <v>0</v>
      </c>
      <c r="V5556" s="16">
        <v>0</v>
      </c>
      <c r="W5556" s="2" t="s">
        <v>14243</v>
      </c>
      <c r="X5556" t="s">
        <v>8810</v>
      </c>
    </row>
    <row r="5557" spans="1:24" outlineLevel="3" x14ac:dyDescent="0.2">
      <c r="M5557" s="13"/>
      <c r="O5557" s="14" t="s">
        <v>11659</v>
      </c>
      <c r="R5557" s="15">
        <f>SUBTOTAL(9,R5556:R5556)</f>
        <v>3732</v>
      </c>
      <c r="S5557" s="15">
        <f>SUBTOTAL(9,S5556:S5556)</f>
        <v>0</v>
      </c>
      <c r="T5557" s="15">
        <f>SUBTOTAL(9,T5556:T5556)</f>
        <v>3732</v>
      </c>
      <c r="U5557" s="15">
        <f>SUBTOTAL(9,U5556:U5556)</f>
        <v>0</v>
      </c>
      <c r="V5557" s="16">
        <f>SUBTOTAL(9,V5556:V5556)</f>
        <v>0</v>
      </c>
    </row>
    <row r="5558" spans="1:24" outlineLevel="4" x14ac:dyDescent="0.2">
      <c r="A5558" t="s">
        <v>7293</v>
      </c>
      <c r="B5558" t="s">
        <v>7294</v>
      </c>
      <c r="C5558" s="2" t="s">
        <v>8805</v>
      </c>
      <c r="D5558" s="5" t="s">
        <v>8806</v>
      </c>
      <c r="E5558" t="s">
        <v>8806</v>
      </c>
      <c r="F5558" s="5" t="s">
        <v>5</v>
      </c>
      <c r="G5558" s="5" t="s">
        <v>7297</v>
      </c>
      <c r="H5558" t="s">
        <v>5</v>
      </c>
      <c r="I5558" t="s">
        <v>5</v>
      </c>
      <c r="J5558" t="s">
        <v>5</v>
      </c>
      <c r="K5558" t="s">
        <v>6</v>
      </c>
      <c r="L5558" t="s">
        <v>8820</v>
      </c>
      <c r="M5558" s="13">
        <v>45586</v>
      </c>
      <c r="N5558" t="s">
        <v>17</v>
      </c>
      <c r="O5558" s="5" t="s">
        <v>7305</v>
      </c>
      <c r="P5558" t="s">
        <v>7300</v>
      </c>
      <c r="Q5558" t="s">
        <v>7301</v>
      </c>
      <c r="R5558" s="15">
        <v>24651</v>
      </c>
      <c r="S5558" s="15">
        <v>0</v>
      </c>
      <c r="T5558" s="15">
        <v>24651</v>
      </c>
      <c r="U5558" s="15">
        <v>0</v>
      </c>
      <c r="V5558" s="16">
        <v>0</v>
      </c>
      <c r="W5558" s="2" t="s">
        <v>14244</v>
      </c>
      <c r="X5558" t="s">
        <v>8810</v>
      </c>
    </row>
    <row r="5559" spans="1:24" outlineLevel="3" x14ac:dyDescent="0.2">
      <c r="M5559" s="13"/>
      <c r="O5559" s="14" t="s">
        <v>11660</v>
      </c>
      <c r="R5559" s="15">
        <f>SUBTOTAL(9,R5558:R5558)</f>
        <v>24651</v>
      </c>
      <c r="S5559" s="15">
        <f>SUBTOTAL(9,S5558:S5558)</f>
        <v>0</v>
      </c>
      <c r="T5559" s="15">
        <f>SUBTOTAL(9,T5558:T5558)</f>
        <v>24651</v>
      </c>
      <c r="U5559" s="15">
        <f>SUBTOTAL(9,U5558:U5558)</f>
        <v>0</v>
      </c>
      <c r="V5559" s="16">
        <f>SUBTOTAL(9,V5558:V5558)</f>
        <v>0</v>
      </c>
    </row>
    <row r="5560" spans="1:24" outlineLevel="4" x14ac:dyDescent="0.2">
      <c r="A5560" t="s">
        <v>9725</v>
      </c>
      <c r="B5560" t="s">
        <v>9726</v>
      </c>
      <c r="C5560" s="2" t="s">
        <v>8805</v>
      </c>
      <c r="D5560" s="5" t="s">
        <v>10321</v>
      </c>
      <c r="E5560" t="s">
        <v>10321</v>
      </c>
      <c r="F5560" s="5" t="s">
        <v>5</v>
      </c>
      <c r="G5560" s="5" t="s">
        <v>9755</v>
      </c>
      <c r="H5560" t="s">
        <v>5</v>
      </c>
      <c r="I5560" t="s">
        <v>5</v>
      </c>
      <c r="J5560" t="s">
        <v>5</v>
      </c>
      <c r="K5560" t="s">
        <v>6</v>
      </c>
      <c r="L5560" t="s">
        <v>10322</v>
      </c>
      <c r="M5560" s="13">
        <v>45593</v>
      </c>
      <c r="N5560" t="s">
        <v>17</v>
      </c>
      <c r="O5560" s="5" t="s">
        <v>10323</v>
      </c>
      <c r="P5560" t="s">
        <v>9730</v>
      </c>
      <c r="Q5560" t="s">
        <v>20</v>
      </c>
      <c r="R5560" s="15">
        <v>186333</v>
      </c>
      <c r="S5560" s="15">
        <v>0</v>
      </c>
      <c r="T5560" s="15">
        <v>186333</v>
      </c>
      <c r="U5560" s="15">
        <v>0</v>
      </c>
      <c r="V5560" s="16">
        <v>0</v>
      </c>
      <c r="W5560" s="2" t="s">
        <v>10324</v>
      </c>
      <c r="X5560" t="s">
        <v>5</v>
      </c>
    </row>
    <row r="5561" spans="1:24" outlineLevel="4" x14ac:dyDescent="0.2">
      <c r="A5561" t="s">
        <v>9725</v>
      </c>
      <c r="B5561" t="s">
        <v>9726</v>
      </c>
      <c r="C5561" s="2" t="s">
        <v>8805</v>
      </c>
      <c r="D5561" s="5" t="s">
        <v>10321</v>
      </c>
      <c r="E5561" t="s">
        <v>10321</v>
      </c>
      <c r="F5561" s="5" t="s">
        <v>5</v>
      </c>
      <c r="G5561" s="5" t="s">
        <v>9755</v>
      </c>
      <c r="H5561" t="s">
        <v>5</v>
      </c>
      <c r="I5561" t="s">
        <v>5</v>
      </c>
      <c r="J5561" t="s">
        <v>5</v>
      </c>
      <c r="K5561" t="s">
        <v>6</v>
      </c>
      <c r="L5561" t="s">
        <v>10325</v>
      </c>
      <c r="M5561" s="13">
        <v>45631</v>
      </c>
      <c r="N5561" t="s">
        <v>17</v>
      </c>
      <c r="O5561" s="5" t="s">
        <v>10323</v>
      </c>
      <c r="P5561" t="s">
        <v>9730</v>
      </c>
      <c r="Q5561" t="s">
        <v>20</v>
      </c>
      <c r="R5561" s="15">
        <v>179534</v>
      </c>
      <c r="S5561" s="15">
        <v>0</v>
      </c>
      <c r="T5561" s="15">
        <v>179534</v>
      </c>
      <c r="U5561" s="15">
        <v>0</v>
      </c>
      <c r="V5561" s="16">
        <v>0</v>
      </c>
      <c r="W5561" s="2" t="s">
        <v>10324</v>
      </c>
      <c r="X5561" t="s">
        <v>5</v>
      </c>
    </row>
    <row r="5562" spans="1:24" outlineLevel="3" x14ac:dyDescent="0.2">
      <c r="M5562" s="13"/>
      <c r="O5562" s="14" t="s">
        <v>12529</v>
      </c>
      <c r="R5562" s="15">
        <f>SUBTOTAL(9,R5560:R5561)</f>
        <v>365867</v>
      </c>
      <c r="S5562" s="15">
        <f>SUBTOTAL(9,S5560:S5561)</f>
        <v>0</v>
      </c>
      <c r="T5562" s="15">
        <f>SUBTOTAL(9,T5560:T5561)</f>
        <v>365867</v>
      </c>
      <c r="U5562" s="15">
        <f>SUBTOTAL(9,U5560:U5561)</f>
        <v>0</v>
      </c>
      <c r="V5562" s="16">
        <f>SUBTOTAL(9,V5560:V5561)</f>
        <v>0</v>
      </c>
    </row>
    <row r="5563" spans="1:24" outlineLevel="4" x14ac:dyDescent="0.2">
      <c r="A5563" t="s">
        <v>9725</v>
      </c>
      <c r="B5563" t="s">
        <v>9726</v>
      </c>
      <c r="C5563" s="2" t="s">
        <v>8805</v>
      </c>
      <c r="D5563" s="5" t="s">
        <v>10321</v>
      </c>
      <c r="E5563" t="s">
        <v>10321</v>
      </c>
      <c r="F5563" s="5" t="s">
        <v>5</v>
      </c>
      <c r="G5563" s="5" t="s">
        <v>9755</v>
      </c>
      <c r="H5563" t="s">
        <v>5</v>
      </c>
      <c r="I5563" t="s">
        <v>5</v>
      </c>
      <c r="J5563" t="s">
        <v>5</v>
      </c>
      <c r="K5563" t="s">
        <v>6</v>
      </c>
      <c r="L5563" t="s">
        <v>10326</v>
      </c>
      <c r="M5563" s="13">
        <v>45637</v>
      </c>
      <c r="N5563" t="s">
        <v>17</v>
      </c>
      <c r="O5563" s="5" t="s">
        <v>10327</v>
      </c>
      <c r="P5563" t="s">
        <v>9730</v>
      </c>
      <c r="Q5563" t="s">
        <v>9731</v>
      </c>
      <c r="R5563" s="15">
        <v>4506113</v>
      </c>
      <c r="S5563" s="15">
        <v>0</v>
      </c>
      <c r="T5563" s="15">
        <v>4506113</v>
      </c>
      <c r="U5563" s="15">
        <v>0</v>
      </c>
      <c r="V5563" s="16">
        <v>0</v>
      </c>
      <c r="W5563" s="2" t="s">
        <v>10328</v>
      </c>
      <c r="X5563" t="s">
        <v>5</v>
      </c>
    </row>
    <row r="5564" spans="1:24" outlineLevel="4" x14ac:dyDescent="0.2">
      <c r="A5564" t="s">
        <v>9725</v>
      </c>
      <c r="B5564" t="s">
        <v>9726</v>
      </c>
      <c r="C5564" s="2" t="s">
        <v>8805</v>
      </c>
      <c r="D5564" s="5" t="s">
        <v>10321</v>
      </c>
      <c r="E5564" t="s">
        <v>10321</v>
      </c>
      <c r="F5564" s="5" t="s">
        <v>5</v>
      </c>
      <c r="G5564" s="5" t="s">
        <v>9755</v>
      </c>
      <c r="H5564" t="s">
        <v>5</v>
      </c>
      <c r="I5564" t="s">
        <v>5</v>
      </c>
      <c r="J5564" t="s">
        <v>5</v>
      </c>
      <c r="K5564" t="s">
        <v>6</v>
      </c>
      <c r="L5564" t="s">
        <v>10329</v>
      </c>
      <c r="M5564" s="13">
        <v>45740</v>
      </c>
      <c r="N5564" t="s">
        <v>17</v>
      </c>
      <c r="O5564" s="5" t="s">
        <v>10327</v>
      </c>
      <c r="P5564" t="s">
        <v>9730</v>
      </c>
      <c r="Q5564" t="s">
        <v>9731</v>
      </c>
      <c r="R5564" s="15">
        <v>1251411</v>
      </c>
      <c r="S5564" s="15">
        <v>0</v>
      </c>
      <c r="T5564" s="15">
        <v>1251411</v>
      </c>
      <c r="U5564" s="15">
        <v>0</v>
      </c>
      <c r="V5564" s="16">
        <v>0</v>
      </c>
      <c r="W5564" s="2" t="s">
        <v>10328</v>
      </c>
      <c r="X5564" t="s">
        <v>5</v>
      </c>
    </row>
    <row r="5565" spans="1:24" outlineLevel="3" x14ac:dyDescent="0.2">
      <c r="M5565" s="13"/>
      <c r="O5565" s="14" t="s">
        <v>12530</v>
      </c>
      <c r="R5565" s="15">
        <f>SUBTOTAL(9,R5563:R5564)</f>
        <v>5757524</v>
      </c>
      <c r="S5565" s="15">
        <f>SUBTOTAL(9,S5563:S5564)</f>
        <v>0</v>
      </c>
      <c r="T5565" s="15">
        <f>SUBTOTAL(9,T5563:T5564)</f>
        <v>5757524</v>
      </c>
      <c r="U5565" s="15">
        <f>SUBTOTAL(9,U5563:U5564)</f>
        <v>0</v>
      </c>
      <c r="V5565" s="16">
        <f>SUBTOTAL(9,V5563:V5564)</f>
        <v>0</v>
      </c>
    </row>
    <row r="5566" spans="1:24" outlineLevel="4" x14ac:dyDescent="0.2">
      <c r="A5566" t="s">
        <v>9725</v>
      </c>
      <c r="B5566" t="s">
        <v>9726</v>
      </c>
      <c r="C5566" s="2" t="s">
        <v>8805</v>
      </c>
      <c r="D5566" s="5" t="s">
        <v>10321</v>
      </c>
      <c r="E5566" t="s">
        <v>10321</v>
      </c>
      <c r="F5566" s="5" t="s">
        <v>5</v>
      </c>
      <c r="G5566" s="5" t="s">
        <v>9755</v>
      </c>
      <c r="H5566" t="s">
        <v>5</v>
      </c>
      <c r="I5566" t="s">
        <v>5</v>
      </c>
      <c r="J5566" t="s">
        <v>5</v>
      </c>
      <c r="K5566" t="s">
        <v>6</v>
      </c>
      <c r="L5566" t="s">
        <v>10330</v>
      </c>
      <c r="M5566" s="13">
        <v>45741</v>
      </c>
      <c r="N5566" t="s">
        <v>17</v>
      </c>
      <c r="O5566" s="5" t="s">
        <v>10323</v>
      </c>
      <c r="P5566" t="s">
        <v>9730</v>
      </c>
      <c r="Q5566" t="s">
        <v>20</v>
      </c>
      <c r="R5566" s="15">
        <v>244059</v>
      </c>
      <c r="S5566" s="15">
        <v>0</v>
      </c>
      <c r="T5566" s="15">
        <v>244059</v>
      </c>
      <c r="U5566" s="15">
        <v>0</v>
      </c>
      <c r="V5566" s="16">
        <v>0</v>
      </c>
      <c r="W5566" s="2" t="s">
        <v>10324</v>
      </c>
      <c r="X5566" t="s">
        <v>5</v>
      </c>
    </row>
    <row r="5567" spans="1:24" outlineLevel="4" x14ac:dyDescent="0.2">
      <c r="A5567" t="s">
        <v>9725</v>
      </c>
      <c r="B5567" t="s">
        <v>9726</v>
      </c>
      <c r="C5567" s="2" t="s">
        <v>8805</v>
      </c>
      <c r="D5567" s="5" t="s">
        <v>10321</v>
      </c>
      <c r="E5567" t="s">
        <v>10321</v>
      </c>
      <c r="F5567" s="5" t="s">
        <v>5</v>
      </c>
      <c r="G5567" s="5" t="s">
        <v>9755</v>
      </c>
      <c r="H5567" t="s">
        <v>5</v>
      </c>
      <c r="I5567" t="s">
        <v>5</v>
      </c>
      <c r="J5567" t="s">
        <v>5</v>
      </c>
      <c r="K5567" t="s">
        <v>6</v>
      </c>
      <c r="L5567" t="s">
        <v>10331</v>
      </c>
      <c r="M5567" s="13">
        <v>45757</v>
      </c>
      <c r="N5567" t="s">
        <v>17</v>
      </c>
      <c r="O5567" s="5" t="s">
        <v>10323</v>
      </c>
      <c r="P5567" t="s">
        <v>9730</v>
      </c>
      <c r="Q5567" t="s">
        <v>20</v>
      </c>
      <c r="R5567" s="15">
        <v>18844</v>
      </c>
      <c r="S5567" s="15">
        <v>0</v>
      </c>
      <c r="T5567" s="15">
        <v>18844</v>
      </c>
      <c r="U5567" s="15">
        <v>0</v>
      </c>
      <c r="V5567" s="16">
        <v>0</v>
      </c>
      <c r="W5567" s="2" t="s">
        <v>10324</v>
      </c>
      <c r="X5567" t="s">
        <v>5</v>
      </c>
    </row>
    <row r="5568" spans="1:24" outlineLevel="3" x14ac:dyDescent="0.2">
      <c r="M5568" s="13"/>
      <c r="O5568" s="14" t="s">
        <v>12529</v>
      </c>
      <c r="R5568" s="15">
        <f>SUBTOTAL(9,R5566:R5567)</f>
        <v>262903</v>
      </c>
      <c r="S5568" s="15">
        <f>SUBTOTAL(9,S5566:S5567)</f>
        <v>0</v>
      </c>
      <c r="T5568" s="15">
        <f>SUBTOTAL(9,T5566:T5567)</f>
        <v>262903</v>
      </c>
      <c r="U5568" s="15">
        <f>SUBTOTAL(9,U5566:U5567)</f>
        <v>0</v>
      </c>
      <c r="V5568" s="16">
        <f>SUBTOTAL(9,V5566:V5567)</f>
        <v>0</v>
      </c>
    </row>
    <row r="5569" spans="1:24" outlineLevel="4" x14ac:dyDescent="0.2">
      <c r="A5569" t="s">
        <v>9725</v>
      </c>
      <c r="B5569" t="s">
        <v>9726</v>
      </c>
      <c r="C5569" s="2" t="s">
        <v>8805</v>
      </c>
      <c r="D5569" s="5" t="s">
        <v>10321</v>
      </c>
      <c r="E5569" t="s">
        <v>10321</v>
      </c>
      <c r="F5569" s="5" t="s">
        <v>9739</v>
      </c>
      <c r="G5569" s="5" t="s">
        <v>5</v>
      </c>
      <c r="H5569" t="s">
        <v>5</v>
      </c>
      <c r="I5569" t="s">
        <v>5</v>
      </c>
      <c r="J5569" t="s">
        <v>5</v>
      </c>
      <c r="K5569" t="s">
        <v>6</v>
      </c>
      <c r="L5569" t="s">
        <v>10332</v>
      </c>
      <c r="M5569" s="13">
        <v>45553</v>
      </c>
      <c r="N5569" t="s">
        <v>17</v>
      </c>
      <c r="O5569" s="5" t="s">
        <v>10333</v>
      </c>
      <c r="P5569" t="s">
        <v>9730</v>
      </c>
      <c r="Q5569" t="s">
        <v>9731</v>
      </c>
      <c r="R5569" s="15">
        <v>7096</v>
      </c>
      <c r="S5569" s="15">
        <v>7096</v>
      </c>
      <c r="T5569" s="15">
        <v>0</v>
      </c>
      <c r="U5569" s="15">
        <v>0</v>
      </c>
      <c r="V5569" s="16">
        <v>0</v>
      </c>
      <c r="W5569" s="2" t="s">
        <v>8805</v>
      </c>
      <c r="X5569" t="s">
        <v>5</v>
      </c>
    </row>
    <row r="5570" spans="1:24" outlineLevel="3" x14ac:dyDescent="0.2">
      <c r="M5570" s="13"/>
      <c r="O5570" s="14" t="s">
        <v>12531</v>
      </c>
      <c r="R5570" s="15">
        <f>SUBTOTAL(9,R5569:R5569)</f>
        <v>7096</v>
      </c>
      <c r="S5570" s="15">
        <f>SUBTOTAL(9,S5569:S5569)</f>
        <v>7096</v>
      </c>
      <c r="T5570" s="15">
        <f>SUBTOTAL(9,T5569:T5569)</f>
        <v>0</v>
      </c>
      <c r="U5570" s="15">
        <f>SUBTOTAL(9,U5569:U5569)</f>
        <v>0</v>
      </c>
      <c r="V5570" s="16">
        <f>SUBTOTAL(9,V5569:V5569)</f>
        <v>0</v>
      </c>
    </row>
    <row r="5571" spans="1:24" outlineLevel="4" x14ac:dyDescent="0.2">
      <c r="A5571" t="s">
        <v>9725</v>
      </c>
      <c r="B5571" t="s">
        <v>9726</v>
      </c>
      <c r="C5571" s="2" t="s">
        <v>8805</v>
      </c>
      <c r="D5571" s="5" t="s">
        <v>10321</v>
      </c>
      <c r="E5571" t="s">
        <v>10321</v>
      </c>
      <c r="F5571" s="5" t="s">
        <v>9739</v>
      </c>
      <c r="G5571" s="5" t="s">
        <v>5</v>
      </c>
      <c r="H5571" t="s">
        <v>5</v>
      </c>
      <c r="I5571" t="s">
        <v>5</v>
      </c>
      <c r="J5571" t="s">
        <v>5</v>
      </c>
      <c r="K5571" t="s">
        <v>6</v>
      </c>
      <c r="L5571" t="s">
        <v>10334</v>
      </c>
      <c r="M5571" s="13">
        <v>45741</v>
      </c>
      <c r="N5571" t="s">
        <v>17</v>
      </c>
      <c r="O5571" s="5" t="s">
        <v>10335</v>
      </c>
      <c r="P5571" t="s">
        <v>9730</v>
      </c>
      <c r="Q5571" t="s">
        <v>9731</v>
      </c>
      <c r="R5571" s="15">
        <v>316973</v>
      </c>
      <c r="S5571" s="15">
        <v>316973</v>
      </c>
      <c r="T5571" s="15">
        <v>0</v>
      </c>
      <c r="U5571" s="15">
        <v>0</v>
      </c>
      <c r="V5571" s="16">
        <v>0</v>
      </c>
      <c r="W5571" s="2" t="s">
        <v>8805</v>
      </c>
      <c r="X5571" t="s">
        <v>5</v>
      </c>
    </row>
    <row r="5572" spans="1:24" outlineLevel="3" x14ac:dyDescent="0.2">
      <c r="M5572" s="13"/>
      <c r="O5572" s="14" t="s">
        <v>12532</v>
      </c>
      <c r="R5572" s="15">
        <f>SUBTOTAL(9,R5571:R5571)</f>
        <v>316973</v>
      </c>
      <c r="S5572" s="15">
        <f>SUBTOTAL(9,S5571:S5571)</f>
        <v>316973</v>
      </c>
      <c r="T5572" s="15">
        <f>SUBTOTAL(9,T5571:T5571)</f>
        <v>0</v>
      </c>
      <c r="U5572" s="15">
        <f>SUBTOTAL(9,U5571:U5571)</f>
        <v>0</v>
      </c>
      <c r="V5572" s="16">
        <f>SUBTOTAL(9,V5571:V5571)</f>
        <v>0</v>
      </c>
    </row>
    <row r="5573" spans="1:24" outlineLevel="2" x14ac:dyDescent="0.2">
      <c r="C5573" s="3" t="s">
        <v>13510</v>
      </c>
      <c r="M5573" s="13"/>
      <c r="R5573" s="15">
        <f>SUBTOTAL(9,R5544:R5571)</f>
        <v>6954162</v>
      </c>
      <c r="S5573" s="15">
        <f>SUBTOTAL(9,S5544:S5571)</f>
        <v>324069</v>
      </c>
      <c r="T5573" s="15">
        <f>SUBTOTAL(9,T5544:T5571)</f>
        <v>6630093</v>
      </c>
      <c r="U5573" s="15">
        <f>SUBTOTAL(9,U5544:U5571)</f>
        <v>0</v>
      </c>
      <c r="V5573" s="16">
        <f>SUBTOTAL(9,V5544:V5571)</f>
        <v>0</v>
      </c>
    </row>
    <row r="5574" spans="1:24" ht="25.5" outlineLevel="4" x14ac:dyDescent="0.2">
      <c r="A5574" t="s">
        <v>10808</v>
      </c>
      <c r="B5574" t="s">
        <v>10809</v>
      </c>
      <c r="C5574" s="2" t="s">
        <v>14144</v>
      </c>
      <c r="D5574" s="5" t="s">
        <v>11052</v>
      </c>
      <c r="E5574" t="s">
        <v>11052</v>
      </c>
      <c r="F5574" s="5" t="s">
        <v>5</v>
      </c>
      <c r="G5574" s="5" t="s">
        <v>7308</v>
      </c>
      <c r="H5574" t="s">
        <v>5</v>
      </c>
      <c r="I5574" t="s">
        <v>5</v>
      </c>
      <c r="J5574" t="s">
        <v>5</v>
      </c>
      <c r="K5574" t="s">
        <v>6</v>
      </c>
      <c r="L5574" t="s">
        <v>11053</v>
      </c>
      <c r="M5574" s="13">
        <v>45498</v>
      </c>
      <c r="N5574" t="s">
        <v>17</v>
      </c>
      <c r="O5574" s="5" t="s">
        <v>11054</v>
      </c>
      <c r="P5574" t="s">
        <v>7300</v>
      </c>
      <c r="Q5574" t="s">
        <v>7301</v>
      </c>
      <c r="R5574" s="15">
        <v>1227.6400000000001</v>
      </c>
      <c r="S5574" s="15">
        <v>0</v>
      </c>
      <c r="T5574" s="15">
        <v>1227.6400000000001</v>
      </c>
      <c r="U5574" s="15">
        <v>0</v>
      </c>
      <c r="V5574" s="16">
        <v>0</v>
      </c>
      <c r="W5574" s="2" t="s">
        <v>11055</v>
      </c>
      <c r="X5574" t="s">
        <v>11056</v>
      </c>
    </row>
    <row r="5575" spans="1:24" outlineLevel="3" x14ac:dyDescent="0.2">
      <c r="M5575" s="13"/>
      <c r="O5575" s="14" t="s">
        <v>12533</v>
      </c>
      <c r="R5575" s="15">
        <f>SUBTOTAL(9,R5574:R5574)</f>
        <v>1227.6400000000001</v>
      </c>
      <c r="S5575" s="15">
        <f>SUBTOTAL(9,S5574:S5574)</f>
        <v>0</v>
      </c>
      <c r="T5575" s="15">
        <f>SUBTOTAL(9,T5574:T5574)</f>
        <v>1227.6400000000001</v>
      </c>
      <c r="U5575" s="15">
        <f>SUBTOTAL(9,U5574:U5574)</f>
        <v>0</v>
      </c>
      <c r="V5575" s="16">
        <f>SUBTOTAL(9,V5574:V5574)</f>
        <v>0</v>
      </c>
    </row>
    <row r="5576" spans="1:24" ht="25.5" outlineLevel="4" x14ac:dyDescent="0.2">
      <c r="A5576" t="s">
        <v>10808</v>
      </c>
      <c r="B5576" t="s">
        <v>10809</v>
      </c>
      <c r="C5576" s="2" t="s">
        <v>14144</v>
      </c>
      <c r="D5576" s="5" t="s">
        <v>11052</v>
      </c>
      <c r="E5576" t="s">
        <v>11052</v>
      </c>
      <c r="F5576" s="5" t="s">
        <v>5</v>
      </c>
      <c r="G5576" s="5" t="s">
        <v>7308</v>
      </c>
      <c r="H5576" t="s">
        <v>5</v>
      </c>
      <c r="I5576" t="s">
        <v>5</v>
      </c>
      <c r="J5576" t="s">
        <v>5</v>
      </c>
      <c r="K5576" t="s">
        <v>6</v>
      </c>
      <c r="L5576" t="s">
        <v>11057</v>
      </c>
      <c r="M5576" s="13">
        <v>45504</v>
      </c>
      <c r="N5576" t="s">
        <v>17</v>
      </c>
      <c r="O5576" s="5" t="s">
        <v>11058</v>
      </c>
      <c r="P5576" t="s">
        <v>7300</v>
      </c>
      <c r="Q5576" t="s">
        <v>7301</v>
      </c>
      <c r="R5576" s="15">
        <v>1226</v>
      </c>
      <c r="S5576" s="15">
        <v>0</v>
      </c>
      <c r="T5576" s="15">
        <v>1226</v>
      </c>
      <c r="U5576" s="15">
        <v>0</v>
      </c>
      <c r="V5576" s="16">
        <v>0</v>
      </c>
      <c r="W5576" s="2" t="s">
        <v>11059</v>
      </c>
      <c r="X5576" t="s">
        <v>11056</v>
      </c>
    </row>
    <row r="5577" spans="1:24" outlineLevel="3" x14ac:dyDescent="0.2">
      <c r="M5577" s="13"/>
      <c r="O5577" s="14" t="s">
        <v>12534</v>
      </c>
      <c r="R5577" s="15">
        <f>SUBTOTAL(9,R5576:R5576)</f>
        <v>1226</v>
      </c>
      <c r="S5577" s="15">
        <f>SUBTOTAL(9,S5576:S5576)</f>
        <v>0</v>
      </c>
      <c r="T5577" s="15">
        <f>SUBTOTAL(9,T5576:T5576)</f>
        <v>1226</v>
      </c>
      <c r="U5577" s="15">
        <f>SUBTOTAL(9,U5576:U5576)</f>
        <v>0</v>
      </c>
      <c r="V5577" s="16">
        <f>SUBTOTAL(9,V5576:V5576)</f>
        <v>0</v>
      </c>
    </row>
    <row r="5578" spans="1:24" ht="25.5" outlineLevel="4" x14ac:dyDescent="0.2">
      <c r="A5578" t="s">
        <v>10808</v>
      </c>
      <c r="B5578" t="s">
        <v>10809</v>
      </c>
      <c r="C5578" s="2" t="s">
        <v>14144</v>
      </c>
      <c r="D5578" s="5" t="s">
        <v>11052</v>
      </c>
      <c r="E5578" t="s">
        <v>11052</v>
      </c>
      <c r="F5578" s="5" t="s">
        <v>5</v>
      </c>
      <c r="G5578" s="5" t="s">
        <v>7308</v>
      </c>
      <c r="H5578" t="s">
        <v>5</v>
      </c>
      <c r="I5578" t="s">
        <v>5</v>
      </c>
      <c r="J5578" t="s">
        <v>5</v>
      </c>
      <c r="K5578" t="s">
        <v>6</v>
      </c>
      <c r="L5578" t="s">
        <v>11060</v>
      </c>
      <c r="M5578" s="13">
        <v>45608</v>
      </c>
      <c r="N5578" t="s">
        <v>17</v>
      </c>
      <c r="O5578" s="5" t="s">
        <v>11061</v>
      </c>
      <c r="P5578" t="s">
        <v>7300</v>
      </c>
      <c r="Q5578" t="s">
        <v>7301</v>
      </c>
      <c r="R5578" s="15">
        <v>1492</v>
      </c>
      <c r="S5578" s="15">
        <v>0</v>
      </c>
      <c r="T5578" s="15">
        <v>1492</v>
      </c>
      <c r="U5578" s="15">
        <v>0</v>
      </c>
      <c r="V5578" s="16">
        <v>0</v>
      </c>
      <c r="W5578" s="2" t="s">
        <v>11062</v>
      </c>
      <c r="X5578" t="s">
        <v>11056</v>
      </c>
    </row>
    <row r="5579" spans="1:24" outlineLevel="3" x14ac:dyDescent="0.2">
      <c r="M5579" s="13"/>
      <c r="O5579" s="14" t="s">
        <v>12535</v>
      </c>
      <c r="R5579" s="15">
        <f>SUBTOTAL(9,R5578:R5578)</f>
        <v>1492</v>
      </c>
      <c r="S5579" s="15">
        <f>SUBTOTAL(9,S5578:S5578)</f>
        <v>0</v>
      </c>
      <c r="T5579" s="15">
        <f>SUBTOTAL(9,T5578:T5578)</f>
        <v>1492</v>
      </c>
      <c r="U5579" s="15">
        <f>SUBTOTAL(9,U5578:U5578)</f>
        <v>0</v>
      </c>
      <c r="V5579" s="16">
        <f>SUBTOTAL(9,V5578:V5578)</f>
        <v>0</v>
      </c>
    </row>
    <row r="5580" spans="1:24" ht="25.5" outlineLevel="4" x14ac:dyDescent="0.2">
      <c r="A5580" t="s">
        <v>10808</v>
      </c>
      <c r="B5580" t="s">
        <v>10809</v>
      </c>
      <c r="C5580" s="2" t="s">
        <v>14144</v>
      </c>
      <c r="D5580" s="5" t="s">
        <v>11052</v>
      </c>
      <c r="E5580" t="s">
        <v>11052</v>
      </c>
      <c r="F5580" s="5" t="s">
        <v>5</v>
      </c>
      <c r="G5580" s="5" t="s">
        <v>7308</v>
      </c>
      <c r="H5580" t="s">
        <v>5</v>
      </c>
      <c r="I5580" t="s">
        <v>5</v>
      </c>
      <c r="J5580" t="s">
        <v>5</v>
      </c>
      <c r="K5580" t="s">
        <v>6</v>
      </c>
      <c r="L5580" t="s">
        <v>11063</v>
      </c>
      <c r="M5580" s="13">
        <v>45631</v>
      </c>
      <c r="N5580" t="s">
        <v>17</v>
      </c>
      <c r="O5580" s="5" t="s">
        <v>11064</v>
      </c>
      <c r="P5580" t="s">
        <v>7300</v>
      </c>
      <c r="Q5580" t="s">
        <v>7301</v>
      </c>
      <c r="R5580" s="15">
        <v>2463.37</v>
      </c>
      <c r="S5580" s="15">
        <v>0</v>
      </c>
      <c r="T5580" s="15">
        <v>2463.37</v>
      </c>
      <c r="U5580" s="15">
        <v>0</v>
      </c>
      <c r="V5580" s="16">
        <v>0</v>
      </c>
      <c r="W5580" s="2" t="s">
        <v>11065</v>
      </c>
      <c r="X5580" t="s">
        <v>11056</v>
      </c>
    </row>
    <row r="5581" spans="1:24" outlineLevel="3" x14ac:dyDescent="0.2">
      <c r="M5581" s="13"/>
      <c r="O5581" s="14" t="s">
        <v>12536</v>
      </c>
      <c r="R5581" s="15">
        <f>SUBTOTAL(9,R5580:R5580)</f>
        <v>2463.37</v>
      </c>
      <c r="S5581" s="15">
        <f>SUBTOTAL(9,S5580:S5580)</f>
        <v>0</v>
      </c>
      <c r="T5581" s="15">
        <f>SUBTOTAL(9,T5580:T5580)</f>
        <v>2463.37</v>
      </c>
      <c r="U5581" s="15">
        <f>SUBTOTAL(9,U5580:U5580)</f>
        <v>0</v>
      </c>
      <c r="V5581" s="16">
        <f>SUBTOTAL(9,V5580:V5580)</f>
        <v>0</v>
      </c>
    </row>
    <row r="5582" spans="1:24" ht="25.5" outlineLevel="4" x14ac:dyDescent="0.2">
      <c r="A5582" t="s">
        <v>10808</v>
      </c>
      <c r="B5582" t="s">
        <v>10809</v>
      </c>
      <c r="C5582" s="2" t="s">
        <v>14144</v>
      </c>
      <c r="D5582" s="5" t="s">
        <v>11052</v>
      </c>
      <c r="E5582" t="s">
        <v>11052</v>
      </c>
      <c r="F5582" s="5" t="s">
        <v>5</v>
      </c>
      <c r="G5582" s="5" t="s">
        <v>7308</v>
      </c>
      <c r="H5582" t="s">
        <v>5</v>
      </c>
      <c r="I5582" t="s">
        <v>5</v>
      </c>
      <c r="J5582" t="s">
        <v>5</v>
      </c>
      <c r="K5582" t="s">
        <v>6</v>
      </c>
      <c r="L5582" t="s">
        <v>11066</v>
      </c>
      <c r="M5582" s="13">
        <v>45686</v>
      </c>
      <c r="N5582" t="s">
        <v>17</v>
      </c>
      <c r="O5582" s="5" t="s">
        <v>11061</v>
      </c>
      <c r="P5582" t="s">
        <v>7300</v>
      </c>
      <c r="Q5582" t="s">
        <v>7301</v>
      </c>
      <c r="R5582" s="15">
        <v>834</v>
      </c>
      <c r="S5582" s="15">
        <v>0</v>
      </c>
      <c r="T5582" s="15">
        <v>834</v>
      </c>
      <c r="U5582" s="15">
        <v>0</v>
      </c>
      <c r="V5582" s="16">
        <v>0</v>
      </c>
      <c r="W5582" s="2" t="s">
        <v>11062</v>
      </c>
      <c r="X5582" t="s">
        <v>11056</v>
      </c>
    </row>
    <row r="5583" spans="1:24" outlineLevel="3" x14ac:dyDescent="0.2">
      <c r="M5583" s="13"/>
      <c r="O5583" s="14" t="s">
        <v>12535</v>
      </c>
      <c r="R5583" s="15">
        <f>SUBTOTAL(9,R5582:R5582)</f>
        <v>834</v>
      </c>
      <c r="S5583" s="15">
        <f>SUBTOTAL(9,S5582:S5582)</f>
        <v>0</v>
      </c>
      <c r="T5583" s="15">
        <f>SUBTOTAL(9,T5582:T5582)</f>
        <v>834</v>
      </c>
      <c r="U5583" s="15">
        <f>SUBTOTAL(9,U5582:U5582)</f>
        <v>0</v>
      </c>
      <c r="V5583" s="16">
        <f>SUBTOTAL(9,V5582:V5582)</f>
        <v>0</v>
      </c>
    </row>
    <row r="5584" spans="1:24" ht="25.5" outlineLevel="4" x14ac:dyDescent="0.2">
      <c r="A5584" t="s">
        <v>10808</v>
      </c>
      <c r="B5584" t="s">
        <v>10809</v>
      </c>
      <c r="C5584" s="2" t="s">
        <v>14144</v>
      </c>
      <c r="D5584" s="5" t="s">
        <v>11052</v>
      </c>
      <c r="E5584" t="s">
        <v>11052</v>
      </c>
      <c r="F5584" s="5" t="s">
        <v>5</v>
      </c>
      <c r="G5584" s="5" t="s">
        <v>7308</v>
      </c>
      <c r="H5584" t="s">
        <v>5</v>
      </c>
      <c r="I5584" t="s">
        <v>5</v>
      </c>
      <c r="J5584" t="s">
        <v>5</v>
      </c>
      <c r="K5584" t="s">
        <v>6</v>
      </c>
      <c r="L5584" t="s">
        <v>11067</v>
      </c>
      <c r="M5584" s="13">
        <v>45686</v>
      </c>
      <c r="N5584" t="s">
        <v>17</v>
      </c>
      <c r="O5584" s="5" t="s">
        <v>11064</v>
      </c>
      <c r="P5584" t="s">
        <v>7300</v>
      </c>
      <c r="Q5584" t="s">
        <v>7301</v>
      </c>
      <c r="R5584" s="15">
        <v>1831.89</v>
      </c>
      <c r="S5584" s="15">
        <v>0</v>
      </c>
      <c r="T5584" s="15">
        <v>1831.89</v>
      </c>
      <c r="U5584" s="15">
        <v>0</v>
      </c>
      <c r="V5584" s="16">
        <v>3.2499999999999999E-3</v>
      </c>
      <c r="W5584" s="2" t="s">
        <v>11065</v>
      </c>
      <c r="X5584" t="s">
        <v>11056</v>
      </c>
    </row>
    <row r="5585" spans="1:24" outlineLevel="3" x14ac:dyDescent="0.2">
      <c r="M5585" s="13"/>
      <c r="O5585" s="14" t="s">
        <v>12536</v>
      </c>
      <c r="R5585" s="15">
        <f>SUBTOTAL(9,R5584:R5584)</f>
        <v>1831.89</v>
      </c>
      <c r="S5585" s="15">
        <f>SUBTOTAL(9,S5584:S5584)</f>
        <v>0</v>
      </c>
      <c r="T5585" s="15">
        <f>SUBTOTAL(9,T5584:T5584)</f>
        <v>1831.89</v>
      </c>
      <c r="U5585" s="15">
        <f>SUBTOTAL(9,U5584:U5584)</f>
        <v>0</v>
      </c>
      <c r="V5585" s="16">
        <f>SUBTOTAL(9,V5584:V5584)</f>
        <v>3.2499999999999999E-3</v>
      </c>
    </row>
    <row r="5586" spans="1:24" ht="25.5" outlineLevel="4" x14ac:dyDescent="0.2">
      <c r="A5586" t="s">
        <v>10808</v>
      </c>
      <c r="B5586" t="s">
        <v>10809</v>
      </c>
      <c r="C5586" s="2" t="s">
        <v>14144</v>
      </c>
      <c r="D5586" s="5" t="s">
        <v>11052</v>
      </c>
      <c r="E5586" t="s">
        <v>11052</v>
      </c>
      <c r="F5586" s="5" t="s">
        <v>5</v>
      </c>
      <c r="G5586" s="5" t="s">
        <v>7308</v>
      </c>
      <c r="H5586" t="s">
        <v>5</v>
      </c>
      <c r="I5586" t="s">
        <v>5</v>
      </c>
      <c r="J5586" t="s">
        <v>5</v>
      </c>
      <c r="K5586" t="s">
        <v>6</v>
      </c>
      <c r="L5586" t="s">
        <v>11068</v>
      </c>
      <c r="M5586" s="13">
        <v>45769</v>
      </c>
      <c r="N5586" t="s">
        <v>17</v>
      </c>
      <c r="O5586" s="5" t="s">
        <v>11061</v>
      </c>
      <c r="P5586" t="s">
        <v>7300</v>
      </c>
      <c r="Q5586" t="s">
        <v>7301</v>
      </c>
      <c r="R5586" s="15">
        <v>789</v>
      </c>
      <c r="S5586" s="15">
        <v>0</v>
      </c>
      <c r="T5586" s="15">
        <v>789</v>
      </c>
      <c r="U5586" s="15">
        <v>0</v>
      </c>
      <c r="V5586" s="16">
        <v>0</v>
      </c>
      <c r="W5586" s="2" t="s">
        <v>11062</v>
      </c>
      <c r="X5586" t="s">
        <v>11056</v>
      </c>
    </row>
    <row r="5587" spans="1:24" outlineLevel="3" x14ac:dyDescent="0.2">
      <c r="M5587" s="13"/>
      <c r="O5587" s="14" t="s">
        <v>12535</v>
      </c>
      <c r="R5587" s="15">
        <f>SUBTOTAL(9,R5586:R5586)</f>
        <v>789</v>
      </c>
      <c r="S5587" s="15">
        <f>SUBTOTAL(9,S5586:S5586)</f>
        <v>0</v>
      </c>
      <c r="T5587" s="15">
        <f>SUBTOTAL(9,T5586:T5586)</f>
        <v>789</v>
      </c>
      <c r="U5587" s="15">
        <f>SUBTOTAL(9,U5586:U5586)</f>
        <v>0</v>
      </c>
      <c r="V5587" s="16">
        <f>SUBTOTAL(9,V5586:V5586)</f>
        <v>0</v>
      </c>
    </row>
    <row r="5588" spans="1:24" ht="25.5" outlineLevel="4" x14ac:dyDescent="0.2">
      <c r="A5588" t="s">
        <v>10808</v>
      </c>
      <c r="B5588" t="s">
        <v>10809</v>
      </c>
      <c r="C5588" s="2" t="s">
        <v>14144</v>
      </c>
      <c r="D5588" s="5" t="s">
        <v>11052</v>
      </c>
      <c r="E5588" t="s">
        <v>11052</v>
      </c>
      <c r="F5588" s="5" t="s">
        <v>5</v>
      </c>
      <c r="G5588" s="5" t="s">
        <v>7308</v>
      </c>
      <c r="H5588" t="s">
        <v>5</v>
      </c>
      <c r="I5588" t="s">
        <v>5</v>
      </c>
      <c r="J5588" t="s">
        <v>5</v>
      </c>
      <c r="K5588" t="s">
        <v>6</v>
      </c>
      <c r="L5588" t="s">
        <v>11069</v>
      </c>
      <c r="M5588" s="13">
        <v>45792</v>
      </c>
      <c r="N5588" t="s">
        <v>17</v>
      </c>
      <c r="O5588" s="5" t="s">
        <v>11064</v>
      </c>
      <c r="P5588" t="s">
        <v>7300</v>
      </c>
      <c r="Q5588" t="s">
        <v>7301</v>
      </c>
      <c r="R5588" s="15">
        <v>1486.82</v>
      </c>
      <c r="S5588" s="15">
        <v>0</v>
      </c>
      <c r="T5588" s="15">
        <v>1486.82</v>
      </c>
      <c r="U5588" s="15">
        <v>0</v>
      </c>
      <c r="V5588" s="16">
        <v>-3.6600000000000001E-3</v>
      </c>
      <c r="W5588" s="2" t="s">
        <v>11065</v>
      </c>
      <c r="X5588" t="s">
        <v>11056</v>
      </c>
    </row>
    <row r="5589" spans="1:24" outlineLevel="3" x14ac:dyDescent="0.2">
      <c r="M5589" s="13"/>
      <c r="O5589" s="14" t="s">
        <v>12536</v>
      </c>
      <c r="R5589" s="15">
        <f>SUBTOTAL(9,R5588:R5588)</f>
        <v>1486.82</v>
      </c>
      <c r="S5589" s="15">
        <f>SUBTOTAL(9,S5588:S5588)</f>
        <v>0</v>
      </c>
      <c r="T5589" s="15">
        <f>SUBTOTAL(9,T5588:T5588)</f>
        <v>1486.82</v>
      </c>
      <c r="U5589" s="15">
        <f>SUBTOTAL(9,U5588:U5588)</f>
        <v>0</v>
      </c>
      <c r="V5589" s="16">
        <f>SUBTOTAL(9,V5588:V5588)</f>
        <v>-3.6600000000000001E-3</v>
      </c>
    </row>
    <row r="5590" spans="1:24" ht="25.5" outlineLevel="4" x14ac:dyDescent="0.2">
      <c r="A5590" t="s">
        <v>10808</v>
      </c>
      <c r="B5590" t="s">
        <v>10809</v>
      </c>
      <c r="C5590" s="2" t="s">
        <v>14144</v>
      </c>
      <c r="D5590" s="5" t="s">
        <v>11052</v>
      </c>
      <c r="E5590" t="s">
        <v>11052</v>
      </c>
      <c r="F5590" s="5" t="s">
        <v>5</v>
      </c>
      <c r="G5590" s="5" t="s">
        <v>7318</v>
      </c>
      <c r="H5590" t="s">
        <v>5</v>
      </c>
      <c r="I5590" t="s">
        <v>5</v>
      </c>
      <c r="J5590" t="s">
        <v>5</v>
      </c>
      <c r="K5590" t="s">
        <v>6</v>
      </c>
      <c r="L5590" t="s">
        <v>11070</v>
      </c>
      <c r="M5590" s="13">
        <v>45484</v>
      </c>
      <c r="N5590" t="s">
        <v>17</v>
      </c>
      <c r="O5590" s="5" t="s">
        <v>11071</v>
      </c>
      <c r="P5590" t="s">
        <v>7300</v>
      </c>
      <c r="Q5590" t="s">
        <v>7301</v>
      </c>
      <c r="R5590" s="15">
        <v>85.42</v>
      </c>
      <c r="S5590" s="15">
        <v>0</v>
      </c>
      <c r="T5590" s="15">
        <v>85.42</v>
      </c>
      <c r="U5590" s="15">
        <v>0</v>
      </c>
      <c r="V5590" s="16">
        <v>-2.5899999999999999E-3</v>
      </c>
      <c r="W5590" s="2" t="s">
        <v>11072</v>
      </c>
      <c r="X5590" t="s">
        <v>11056</v>
      </c>
    </row>
    <row r="5591" spans="1:24" outlineLevel="3" x14ac:dyDescent="0.2">
      <c r="M5591" s="13"/>
      <c r="O5591" s="14" t="s">
        <v>12537</v>
      </c>
      <c r="R5591" s="15">
        <f>SUBTOTAL(9,R5590:R5590)</f>
        <v>85.42</v>
      </c>
      <c r="S5591" s="15">
        <f>SUBTOTAL(9,S5590:S5590)</f>
        <v>0</v>
      </c>
      <c r="T5591" s="15">
        <f>SUBTOTAL(9,T5590:T5590)</f>
        <v>85.42</v>
      </c>
      <c r="U5591" s="15">
        <f>SUBTOTAL(9,U5590:U5590)</f>
        <v>0</v>
      </c>
      <c r="V5591" s="16">
        <f>SUBTOTAL(9,V5590:V5590)</f>
        <v>-2.5899999999999999E-3</v>
      </c>
    </row>
    <row r="5592" spans="1:24" ht="25.5" outlineLevel="4" x14ac:dyDescent="0.2">
      <c r="A5592" t="s">
        <v>10808</v>
      </c>
      <c r="B5592" t="s">
        <v>10809</v>
      </c>
      <c r="C5592" s="2" t="s">
        <v>14144</v>
      </c>
      <c r="D5592" s="5" t="s">
        <v>11052</v>
      </c>
      <c r="E5592" t="s">
        <v>11052</v>
      </c>
      <c r="F5592" s="5" t="s">
        <v>5</v>
      </c>
      <c r="G5592" s="5" t="s">
        <v>7318</v>
      </c>
      <c r="H5592" t="s">
        <v>5</v>
      </c>
      <c r="I5592" t="s">
        <v>5</v>
      </c>
      <c r="J5592" t="s">
        <v>5</v>
      </c>
      <c r="K5592" t="s">
        <v>6</v>
      </c>
      <c r="L5592" t="s">
        <v>11073</v>
      </c>
      <c r="M5592" s="13">
        <v>45686</v>
      </c>
      <c r="N5592" t="s">
        <v>17</v>
      </c>
      <c r="O5592" s="5" t="s">
        <v>11074</v>
      </c>
      <c r="P5592" t="s">
        <v>7300</v>
      </c>
      <c r="Q5592" t="s">
        <v>7301</v>
      </c>
      <c r="R5592" s="15">
        <v>350</v>
      </c>
      <c r="S5592" s="15">
        <v>0</v>
      </c>
      <c r="T5592" s="15">
        <v>350</v>
      </c>
      <c r="U5592" s="15">
        <v>0</v>
      </c>
      <c r="V5592" s="16">
        <v>0</v>
      </c>
      <c r="W5592" s="2" t="s">
        <v>11075</v>
      </c>
      <c r="X5592" t="s">
        <v>11056</v>
      </c>
    </row>
    <row r="5593" spans="1:24" outlineLevel="3" x14ac:dyDescent="0.2">
      <c r="M5593" s="13"/>
      <c r="O5593" s="14" t="s">
        <v>12538</v>
      </c>
      <c r="R5593" s="15">
        <f>SUBTOTAL(9,R5592:R5592)</f>
        <v>350</v>
      </c>
      <c r="S5593" s="15">
        <f>SUBTOTAL(9,S5592:S5592)</f>
        <v>0</v>
      </c>
      <c r="T5593" s="15">
        <f>SUBTOTAL(9,T5592:T5592)</f>
        <v>350</v>
      </c>
      <c r="U5593" s="15">
        <f>SUBTOTAL(9,U5592:U5592)</f>
        <v>0</v>
      </c>
      <c r="V5593" s="16">
        <f>SUBTOTAL(9,V5592:V5592)</f>
        <v>0</v>
      </c>
    </row>
    <row r="5594" spans="1:24" ht="25.5" outlineLevel="4" x14ac:dyDescent="0.2">
      <c r="A5594" t="s">
        <v>10808</v>
      </c>
      <c r="B5594" t="s">
        <v>10809</v>
      </c>
      <c r="C5594" s="2" t="s">
        <v>14144</v>
      </c>
      <c r="D5594" s="5" t="s">
        <v>11052</v>
      </c>
      <c r="E5594" t="s">
        <v>11052</v>
      </c>
      <c r="F5594" s="5" t="s">
        <v>7341</v>
      </c>
      <c r="G5594" s="5" t="s">
        <v>5</v>
      </c>
      <c r="H5594" t="s">
        <v>5</v>
      </c>
      <c r="I5594" t="s">
        <v>5</v>
      </c>
      <c r="J5594" t="s">
        <v>5</v>
      </c>
      <c r="K5594" t="s">
        <v>6</v>
      </c>
      <c r="L5594" t="s">
        <v>11053</v>
      </c>
      <c r="M5594" s="13">
        <v>45498</v>
      </c>
      <c r="N5594" t="s">
        <v>17</v>
      </c>
      <c r="O5594" s="5" t="s">
        <v>11054</v>
      </c>
      <c r="P5594" t="s">
        <v>7300</v>
      </c>
      <c r="Q5594" t="s">
        <v>7301</v>
      </c>
      <c r="R5594" s="15">
        <v>19643.36</v>
      </c>
      <c r="S5594" s="15">
        <v>19643.36</v>
      </c>
      <c r="T5594" s="15">
        <v>0</v>
      </c>
      <c r="U5594" s="15">
        <v>0</v>
      </c>
      <c r="V5594" s="16">
        <v>0</v>
      </c>
      <c r="W5594" s="2" t="s">
        <v>11055</v>
      </c>
      <c r="X5594" t="s">
        <v>11056</v>
      </c>
    </row>
    <row r="5595" spans="1:24" outlineLevel="3" x14ac:dyDescent="0.2">
      <c r="M5595" s="13"/>
      <c r="O5595" s="14" t="s">
        <v>12533</v>
      </c>
      <c r="R5595" s="15">
        <f>SUBTOTAL(9,R5594:R5594)</f>
        <v>19643.36</v>
      </c>
      <c r="S5595" s="15">
        <f>SUBTOTAL(9,S5594:S5594)</f>
        <v>19643.36</v>
      </c>
      <c r="T5595" s="15">
        <f>SUBTOTAL(9,T5594:T5594)</f>
        <v>0</v>
      </c>
      <c r="U5595" s="15">
        <f>SUBTOTAL(9,U5594:U5594)</f>
        <v>0</v>
      </c>
      <c r="V5595" s="16">
        <f>SUBTOTAL(9,V5594:V5594)</f>
        <v>0</v>
      </c>
    </row>
    <row r="5596" spans="1:24" ht="25.5" outlineLevel="4" x14ac:dyDescent="0.2">
      <c r="A5596" t="s">
        <v>10808</v>
      </c>
      <c r="B5596" t="s">
        <v>10809</v>
      </c>
      <c r="C5596" s="2" t="s">
        <v>14144</v>
      </c>
      <c r="D5596" s="5" t="s">
        <v>11052</v>
      </c>
      <c r="E5596" t="s">
        <v>11052</v>
      </c>
      <c r="F5596" s="5" t="s">
        <v>7341</v>
      </c>
      <c r="G5596" s="5" t="s">
        <v>5</v>
      </c>
      <c r="H5596" t="s">
        <v>5</v>
      </c>
      <c r="I5596" t="s">
        <v>5</v>
      </c>
      <c r="J5596" t="s">
        <v>5</v>
      </c>
      <c r="K5596" t="s">
        <v>6</v>
      </c>
      <c r="L5596" t="s">
        <v>11076</v>
      </c>
      <c r="M5596" s="13">
        <v>45512</v>
      </c>
      <c r="N5596" t="s">
        <v>17</v>
      </c>
      <c r="O5596" s="5" t="s">
        <v>11077</v>
      </c>
      <c r="P5596" t="s">
        <v>7300</v>
      </c>
      <c r="Q5596" t="s">
        <v>7301</v>
      </c>
      <c r="R5596" s="15">
        <v>22312</v>
      </c>
      <c r="S5596" s="15">
        <v>22312</v>
      </c>
      <c r="T5596" s="15">
        <v>0</v>
      </c>
      <c r="U5596" s="15">
        <v>0</v>
      </c>
      <c r="V5596" s="16">
        <v>0</v>
      </c>
      <c r="W5596" s="2" t="s">
        <v>11078</v>
      </c>
      <c r="X5596" t="s">
        <v>11056</v>
      </c>
    </row>
    <row r="5597" spans="1:24" ht="25.5" outlineLevel="4" x14ac:dyDescent="0.2">
      <c r="A5597" t="s">
        <v>10808</v>
      </c>
      <c r="B5597" t="s">
        <v>10809</v>
      </c>
      <c r="C5597" s="2" t="s">
        <v>14144</v>
      </c>
      <c r="D5597" s="5" t="s">
        <v>11052</v>
      </c>
      <c r="E5597" t="s">
        <v>11052</v>
      </c>
      <c r="F5597" s="5" t="s">
        <v>7341</v>
      </c>
      <c r="G5597" s="5" t="s">
        <v>5</v>
      </c>
      <c r="H5597" t="s">
        <v>5</v>
      </c>
      <c r="I5597" t="s">
        <v>5</v>
      </c>
      <c r="J5597" t="s">
        <v>5</v>
      </c>
      <c r="K5597" t="s">
        <v>6</v>
      </c>
      <c r="L5597" t="s">
        <v>11079</v>
      </c>
      <c r="M5597" s="13">
        <v>45609</v>
      </c>
      <c r="N5597" t="s">
        <v>17</v>
      </c>
      <c r="O5597" s="5" t="s">
        <v>11077</v>
      </c>
      <c r="P5597" t="s">
        <v>7300</v>
      </c>
      <c r="Q5597" t="s">
        <v>7301</v>
      </c>
      <c r="R5597" s="15">
        <v>19160</v>
      </c>
      <c r="S5597" s="15">
        <v>19160</v>
      </c>
      <c r="T5597" s="15">
        <v>0</v>
      </c>
      <c r="U5597" s="15">
        <v>0</v>
      </c>
      <c r="V5597" s="16">
        <v>0</v>
      </c>
      <c r="W5597" s="2" t="s">
        <v>11078</v>
      </c>
      <c r="X5597" t="s">
        <v>11056</v>
      </c>
    </row>
    <row r="5598" spans="1:24" outlineLevel="3" x14ac:dyDescent="0.2">
      <c r="M5598" s="13"/>
      <c r="O5598" s="14" t="s">
        <v>12539</v>
      </c>
      <c r="R5598" s="15">
        <f>SUBTOTAL(9,R5596:R5597)</f>
        <v>41472</v>
      </c>
      <c r="S5598" s="15">
        <f>SUBTOTAL(9,S5596:S5597)</f>
        <v>41472</v>
      </c>
      <c r="T5598" s="15">
        <f>SUBTOTAL(9,T5596:T5597)</f>
        <v>0</v>
      </c>
      <c r="U5598" s="15">
        <f>SUBTOTAL(9,U5596:U5597)</f>
        <v>0</v>
      </c>
      <c r="V5598" s="16">
        <f>SUBTOTAL(9,V5596:V5597)</f>
        <v>0</v>
      </c>
    </row>
    <row r="5599" spans="1:24" ht="25.5" outlineLevel="4" x14ac:dyDescent="0.2">
      <c r="A5599" t="s">
        <v>10808</v>
      </c>
      <c r="B5599" t="s">
        <v>10809</v>
      </c>
      <c r="C5599" s="2" t="s">
        <v>14144</v>
      </c>
      <c r="D5599" s="5" t="s">
        <v>11052</v>
      </c>
      <c r="E5599" t="s">
        <v>11052</v>
      </c>
      <c r="F5599" s="5" t="s">
        <v>7341</v>
      </c>
      <c r="G5599" s="5" t="s">
        <v>5</v>
      </c>
      <c r="H5599" t="s">
        <v>5</v>
      </c>
      <c r="I5599" t="s">
        <v>5</v>
      </c>
      <c r="J5599" t="s">
        <v>5</v>
      </c>
      <c r="K5599" t="s">
        <v>6</v>
      </c>
      <c r="L5599" t="s">
        <v>11063</v>
      </c>
      <c r="M5599" s="13">
        <v>45631</v>
      </c>
      <c r="N5599" t="s">
        <v>17</v>
      </c>
      <c r="O5599" s="5" t="s">
        <v>11064</v>
      </c>
      <c r="P5599" t="s">
        <v>7300</v>
      </c>
      <c r="Q5599" t="s">
        <v>7301</v>
      </c>
      <c r="R5599" s="15">
        <v>39415.620000000003</v>
      </c>
      <c r="S5599" s="15">
        <v>39415.620000000003</v>
      </c>
      <c r="T5599" s="15">
        <v>0</v>
      </c>
      <c r="U5599" s="15">
        <v>0</v>
      </c>
      <c r="V5599" s="16">
        <v>-4.8399999999999997E-3</v>
      </c>
      <c r="W5599" s="2" t="s">
        <v>11065</v>
      </c>
      <c r="X5599" t="s">
        <v>11056</v>
      </c>
    </row>
    <row r="5600" spans="1:24" outlineLevel="3" x14ac:dyDescent="0.2">
      <c r="M5600" s="13"/>
      <c r="O5600" s="14" t="s">
        <v>12536</v>
      </c>
      <c r="R5600" s="15">
        <f>SUBTOTAL(9,R5599:R5599)</f>
        <v>39415.620000000003</v>
      </c>
      <c r="S5600" s="15">
        <f>SUBTOTAL(9,S5599:S5599)</f>
        <v>39415.620000000003</v>
      </c>
      <c r="T5600" s="15">
        <f>SUBTOTAL(9,T5599:T5599)</f>
        <v>0</v>
      </c>
      <c r="U5600" s="15">
        <f>SUBTOTAL(9,U5599:U5599)</f>
        <v>0</v>
      </c>
      <c r="V5600" s="16">
        <f>SUBTOTAL(9,V5599:V5599)</f>
        <v>-4.8399999999999997E-3</v>
      </c>
    </row>
    <row r="5601" spans="1:24" ht="25.5" outlineLevel="4" x14ac:dyDescent="0.2">
      <c r="A5601" t="s">
        <v>10808</v>
      </c>
      <c r="B5601" t="s">
        <v>10809</v>
      </c>
      <c r="C5601" s="2" t="s">
        <v>14144</v>
      </c>
      <c r="D5601" s="5" t="s">
        <v>11052</v>
      </c>
      <c r="E5601" t="s">
        <v>11052</v>
      </c>
      <c r="F5601" s="5" t="s">
        <v>7341</v>
      </c>
      <c r="G5601" s="5" t="s">
        <v>5</v>
      </c>
      <c r="H5601" t="s">
        <v>5</v>
      </c>
      <c r="I5601" t="s">
        <v>5</v>
      </c>
      <c r="J5601" t="s">
        <v>5</v>
      </c>
      <c r="K5601" t="s">
        <v>6</v>
      </c>
      <c r="L5601" t="s">
        <v>11073</v>
      </c>
      <c r="M5601" s="13">
        <v>45686</v>
      </c>
      <c r="N5601" t="s">
        <v>17</v>
      </c>
      <c r="O5601" s="5" t="s">
        <v>11074</v>
      </c>
      <c r="P5601" t="s">
        <v>7300</v>
      </c>
      <c r="Q5601" t="s">
        <v>7301</v>
      </c>
      <c r="R5601" s="15">
        <v>2800</v>
      </c>
      <c r="S5601" s="15">
        <v>2800</v>
      </c>
      <c r="T5601" s="15">
        <v>0</v>
      </c>
      <c r="U5601" s="15">
        <v>0</v>
      </c>
      <c r="V5601" s="16">
        <v>0</v>
      </c>
      <c r="W5601" s="2" t="s">
        <v>11075</v>
      </c>
      <c r="X5601" t="s">
        <v>11056</v>
      </c>
    </row>
    <row r="5602" spans="1:24" outlineLevel="3" x14ac:dyDescent="0.2">
      <c r="M5602" s="13"/>
      <c r="O5602" s="14" t="s">
        <v>12538</v>
      </c>
      <c r="R5602" s="15">
        <f>SUBTOTAL(9,R5601:R5601)</f>
        <v>2800</v>
      </c>
      <c r="S5602" s="15">
        <f>SUBTOTAL(9,S5601:S5601)</f>
        <v>2800</v>
      </c>
      <c r="T5602" s="15">
        <f>SUBTOTAL(9,T5601:T5601)</f>
        <v>0</v>
      </c>
      <c r="U5602" s="15">
        <f>SUBTOTAL(9,U5601:U5601)</f>
        <v>0</v>
      </c>
      <c r="V5602" s="16">
        <f>SUBTOTAL(9,V5601:V5601)</f>
        <v>0</v>
      </c>
    </row>
    <row r="5603" spans="1:24" ht="25.5" outlineLevel="4" x14ac:dyDescent="0.2">
      <c r="A5603" t="s">
        <v>10808</v>
      </c>
      <c r="B5603" t="s">
        <v>10809</v>
      </c>
      <c r="C5603" s="2" t="s">
        <v>14144</v>
      </c>
      <c r="D5603" s="5" t="s">
        <v>11052</v>
      </c>
      <c r="E5603" t="s">
        <v>11052</v>
      </c>
      <c r="F5603" s="5" t="s">
        <v>7341</v>
      </c>
      <c r="G5603" s="5" t="s">
        <v>5</v>
      </c>
      <c r="H5603" t="s">
        <v>5</v>
      </c>
      <c r="I5603" t="s">
        <v>5</v>
      </c>
      <c r="J5603" t="s">
        <v>5</v>
      </c>
      <c r="K5603" t="s">
        <v>6</v>
      </c>
      <c r="L5603" t="s">
        <v>11067</v>
      </c>
      <c r="M5603" s="13">
        <v>45686</v>
      </c>
      <c r="N5603" t="s">
        <v>17</v>
      </c>
      <c r="O5603" s="5" t="s">
        <v>11064</v>
      </c>
      <c r="P5603" t="s">
        <v>7300</v>
      </c>
      <c r="Q5603" t="s">
        <v>7301</v>
      </c>
      <c r="R5603" s="15">
        <v>29315.11</v>
      </c>
      <c r="S5603" s="15">
        <v>29315.11</v>
      </c>
      <c r="T5603" s="15">
        <v>0</v>
      </c>
      <c r="U5603" s="15">
        <v>0</v>
      </c>
      <c r="V5603" s="16">
        <v>-3.2499999999999999E-3</v>
      </c>
      <c r="W5603" s="2" t="s">
        <v>11065</v>
      </c>
      <c r="X5603" t="s">
        <v>11056</v>
      </c>
    </row>
    <row r="5604" spans="1:24" outlineLevel="3" x14ac:dyDescent="0.2">
      <c r="M5604" s="13"/>
      <c r="O5604" s="14" t="s">
        <v>12536</v>
      </c>
      <c r="R5604" s="15">
        <f>SUBTOTAL(9,R5603:R5603)</f>
        <v>29315.11</v>
      </c>
      <c r="S5604" s="15">
        <f>SUBTOTAL(9,S5603:S5603)</f>
        <v>29315.11</v>
      </c>
      <c r="T5604" s="15">
        <f>SUBTOTAL(9,T5603:T5603)</f>
        <v>0</v>
      </c>
      <c r="U5604" s="15">
        <f>SUBTOTAL(9,U5603:U5603)</f>
        <v>0</v>
      </c>
      <c r="V5604" s="16">
        <f>SUBTOTAL(9,V5603:V5603)</f>
        <v>-3.2499999999999999E-3</v>
      </c>
    </row>
    <row r="5605" spans="1:24" ht="25.5" outlineLevel="4" x14ac:dyDescent="0.2">
      <c r="A5605" t="s">
        <v>10808</v>
      </c>
      <c r="B5605" t="s">
        <v>10809</v>
      </c>
      <c r="C5605" s="2" t="s">
        <v>14144</v>
      </c>
      <c r="D5605" s="5" t="s">
        <v>11052</v>
      </c>
      <c r="E5605" t="s">
        <v>11052</v>
      </c>
      <c r="F5605" s="5" t="s">
        <v>7341</v>
      </c>
      <c r="G5605" s="5" t="s">
        <v>5</v>
      </c>
      <c r="H5605" t="s">
        <v>5</v>
      </c>
      <c r="I5605" t="s">
        <v>5</v>
      </c>
      <c r="J5605" t="s">
        <v>5</v>
      </c>
      <c r="K5605" t="s">
        <v>6</v>
      </c>
      <c r="L5605" t="s">
        <v>11080</v>
      </c>
      <c r="M5605" s="13">
        <v>45687</v>
      </c>
      <c r="N5605" t="s">
        <v>17</v>
      </c>
      <c r="O5605" s="5" t="s">
        <v>11077</v>
      </c>
      <c r="P5605" t="s">
        <v>7300</v>
      </c>
      <c r="Q5605" t="s">
        <v>7301</v>
      </c>
      <c r="R5605" s="15">
        <v>20054</v>
      </c>
      <c r="S5605" s="15">
        <v>20054</v>
      </c>
      <c r="T5605" s="15">
        <v>0</v>
      </c>
      <c r="U5605" s="15">
        <v>0</v>
      </c>
      <c r="V5605" s="16">
        <v>0</v>
      </c>
      <c r="W5605" s="2" t="s">
        <v>11078</v>
      </c>
      <c r="X5605" t="s">
        <v>11056</v>
      </c>
    </row>
    <row r="5606" spans="1:24" ht="25.5" outlineLevel="4" x14ac:dyDescent="0.2">
      <c r="A5606" t="s">
        <v>10808</v>
      </c>
      <c r="B5606" t="s">
        <v>10809</v>
      </c>
      <c r="C5606" s="2" t="s">
        <v>14144</v>
      </c>
      <c r="D5606" s="5" t="s">
        <v>11052</v>
      </c>
      <c r="E5606" t="s">
        <v>11052</v>
      </c>
      <c r="F5606" s="5" t="s">
        <v>7341</v>
      </c>
      <c r="G5606" s="5" t="s">
        <v>5</v>
      </c>
      <c r="H5606" t="s">
        <v>5</v>
      </c>
      <c r="I5606" t="s">
        <v>5</v>
      </c>
      <c r="J5606" t="s">
        <v>5</v>
      </c>
      <c r="K5606" t="s">
        <v>6</v>
      </c>
      <c r="L5606" t="s">
        <v>11081</v>
      </c>
      <c r="M5606" s="13">
        <v>45790</v>
      </c>
      <c r="N5606" t="s">
        <v>17</v>
      </c>
      <c r="O5606" s="5" t="s">
        <v>11077</v>
      </c>
      <c r="P5606" t="s">
        <v>7300</v>
      </c>
      <c r="Q5606" t="s">
        <v>7301</v>
      </c>
      <c r="R5606" s="15">
        <v>27957</v>
      </c>
      <c r="S5606" s="15">
        <v>27957</v>
      </c>
      <c r="T5606" s="15">
        <v>0</v>
      </c>
      <c r="U5606" s="15">
        <v>0</v>
      </c>
      <c r="V5606" s="16">
        <v>0</v>
      </c>
      <c r="W5606" s="2" t="s">
        <v>11078</v>
      </c>
      <c r="X5606" t="s">
        <v>11056</v>
      </c>
    </row>
    <row r="5607" spans="1:24" outlineLevel="3" x14ac:dyDescent="0.2">
      <c r="M5607" s="13"/>
      <c r="O5607" s="14" t="s">
        <v>12539</v>
      </c>
      <c r="R5607" s="15">
        <f>SUBTOTAL(9,R5605:R5606)</f>
        <v>48011</v>
      </c>
      <c r="S5607" s="15">
        <f>SUBTOTAL(9,S5605:S5606)</f>
        <v>48011</v>
      </c>
      <c r="T5607" s="15">
        <f>SUBTOTAL(9,T5605:T5606)</f>
        <v>0</v>
      </c>
      <c r="U5607" s="15">
        <f>SUBTOTAL(9,U5605:U5606)</f>
        <v>0</v>
      </c>
      <c r="V5607" s="16">
        <f>SUBTOTAL(9,V5605:V5606)</f>
        <v>0</v>
      </c>
    </row>
    <row r="5608" spans="1:24" ht="25.5" outlineLevel="4" x14ac:dyDescent="0.2">
      <c r="A5608" t="s">
        <v>10808</v>
      </c>
      <c r="B5608" t="s">
        <v>10809</v>
      </c>
      <c r="C5608" s="2" t="s">
        <v>14144</v>
      </c>
      <c r="D5608" s="5" t="s">
        <v>11052</v>
      </c>
      <c r="E5608" t="s">
        <v>11052</v>
      </c>
      <c r="F5608" s="5" t="s">
        <v>7341</v>
      </c>
      <c r="G5608" s="5" t="s">
        <v>5</v>
      </c>
      <c r="H5608" t="s">
        <v>5</v>
      </c>
      <c r="I5608" t="s">
        <v>5</v>
      </c>
      <c r="J5608" t="s">
        <v>5</v>
      </c>
      <c r="K5608" t="s">
        <v>6</v>
      </c>
      <c r="L5608" t="s">
        <v>11069</v>
      </c>
      <c r="M5608" s="13">
        <v>45792</v>
      </c>
      <c r="N5608" t="s">
        <v>17</v>
      </c>
      <c r="O5608" s="5" t="s">
        <v>11064</v>
      </c>
      <c r="P5608" t="s">
        <v>7300</v>
      </c>
      <c r="Q5608" t="s">
        <v>7301</v>
      </c>
      <c r="R5608" s="15">
        <v>23793.18</v>
      </c>
      <c r="S5608" s="15">
        <v>23793.18</v>
      </c>
      <c r="T5608" s="15">
        <v>0</v>
      </c>
      <c r="U5608" s="15">
        <v>0</v>
      </c>
      <c r="V5608" s="16">
        <v>3.6600000000000001E-3</v>
      </c>
      <c r="W5608" s="2" t="s">
        <v>11065</v>
      </c>
      <c r="X5608" t="s">
        <v>11056</v>
      </c>
    </row>
    <row r="5609" spans="1:24" outlineLevel="3" x14ac:dyDescent="0.2">
      <c r="M5609" s="13"/>
      <c r="O5609" s="14" t="s">
        <v>12536</v>
      </c>
      <c r="R5609" s="15">
        <f>SUBTOTAL(9,R5608:R5608)</f>
        <v>23793.18</v>
      </c>
      <c r="S5609" s="15">
        <f>SUBTOTAL(9,S5608:S5608)</f>
        <v>23793.18</v>
      </c>
      <c r="T5609" s="15">
        <f>SUBTOTAL(9,T5608:T5608)</f>
        <v>0</v>
      </c>
      <c r="U5609" s="15">
        <f>SUBTOTAL(9,U5608:U5608)</f>
        <v>0</v>
      </c>
      <c r="V5609" s="16">
        <f>SUBTOTAL(9,V5608:V5608)</f>
        <v>3.6600000000000001E-3</v>
      </c>
    </row>
    <row r="5610" spans="1:24" ht="25.5" outlineLevel="4" x14ac:dyDescent="0.2">
      <c r="A5610" t="s">
        <v>10808</v>
      </c>
      <c r="B5610" t="s">
        <v>10809</v>
      </c>
      <c r="C5610" s="2" t="s">
        <v>14144</v>
      </c>
      <c r="D5610" s="5" t="s">
        <v>11052</v>
      </c>
      <c r="E5610" t="s">
        <v>11052</v>
      </c>
      <c r="F5610" s="5" t="s">
        <v>7488</v>
      </c>
      <c r="G5610" s="5" t="s">
        <v>5</v>
      </c>
      <c r="H5610" t="s">
        <v>5</v>
      </c>
      <c r="I5610" t="s">
        <v>5</v>
      </c>
      <c r="J5610" t="s">
        <v>5</v>
      </c>
      <c r="K5610" t="s">
        <v>6</v>
      </c>
      <c r="L5610" t="s">
        <v>11070</v>
      </c>
      <c r="M5610" s="13">
        <v>45484</v>
      </c>
      <c r="N5610" t="s">
        <v>17</v>
      </c>
      <c r="O5610" s="5" t="s">
        <v>11071</v>
      </c>
      <c r="P5610" t="s">
        <v>7300</v>
      </c>
      <c r="Q5610" t="s">
        <v>7301</v>
      </c>
      <c r="R5610" s="15">
        <v>479.58</v>
      </c>
      <c r="S5610" s="15">
        <v>479.58</v>
      </c>
      <c r="T5610" s="15">
        <v>0</v>
      </c>
      <c r="U5610" s="15">
        <v>0</v>
      </c>
      <c r="V5610" s="16">
        <v>2.5899999999999999E-3</v>
      </c>
      <c r="W5610" s="2" t="s">
        <v>11072</v>
      </c>
      <c r="X5610" t="s">
        <v>11056</v>
      </c>
    </row>
    <row r="5611" spans="1:24" outlineLevel="3" x14ac:dyDescent="0.2">
      <c r="M5611" s="13"/>
      <c r="O5611" s="14" t="s">
        <v>12537</v>
      </c>
      <c r="R5611" s="15">
        <f>SUBTOTAL(9,R5610:R5610)</f>
        <v>479.58</v>
      </c>
      <c r="S5611" s="15">
        <f>SUBTOTAL(9,S5610:S5610)</f>
        <v>479.58</v>
      </c>
      <c r="T5611" s="15">
        <f>SUBTOTAL(9,T5610:T5610)</f>
        <v>0</v>
      </c>
      <c r="U5611" s="15">
        <f>SUBTOTAL(9,U5610:U5610)</f>
        <v>0</v>
      </c>
      <c r="V5611" s="16">
        <f>SUBTOTAL(9,V5610:V5610)</f>
        <v>2.5899999999999999E-3</v>
      </c>
    </row>
    <row r="5612" spans="1:24" ht="25.5" outlineLevel="2" x14ac:dyDescent="0.2">
      <c r="C5612" s="3" t="s">
        <v>14145</v>
      </c>
      <c r="M5612" s="13"/>
      <c r="R5612" s="15">
        <f>SUBTOTAL(9,R5574:R5610)</f>
        <v>216715.98999999996</v>
      </c>
      <c r="S5612" s="15">
        <f>SUBTOTAL(9,S5574:S5610)</f>
        <v>204929.85</v>
      </c>
      <c r="T5612" s="15">
        <f>SUBTOTAL(9,T5574:T5610)</f>
        <v>11786.14</v>
      </c>
      <c r="U5612" s="15">
        <f>SUBTOTAL(9,U5574:U5610)</f>
        <v>0</v>
      </c>
      <c r="V5612" s="16">
        <f>SUBTOTAL(9,V5574:V5610)</f>
        <v>-4.8399999999999988E-3</v>
      </c>
    </row>
    <row r="5613" spans="1:24" outlineLevel="4" x14ac:dyDescent="0.2">
      <c r="A5613" t="s">
        <v>7293</v>
      </c>
      <c r="B5613" t="s">
        <v>7294</v>
      </c>
      <c r="C5613" s="2" t="s">
        <v>8821</v>
      </c>
      <c r="D5613" s="5" t="s">
        <v>8822</v>
      </c>
      <c r="E5613" t="s">
        <v>8822</v>
      </c>
      <c r="F5613" s="5" t="s">
        <v>5</v>
      </c>
      <c r="G5613" s="5" t="s">
        <v>7308</v>
      </c>
      <c r="H5613" t="s">
        <v>5</v>
      </c>
      <c r="I5613" t="s">
        <v>5</v>
      </c>
      <c r="J5613" t="s">
        <v>5</v>
      </c>
      <c r="K5613" t="s">
        <v>6</v>
      </c>
      <c r="L5613" t="s">
        <v>8823</v>
      </c>
      <c r="M5613" s="13">
        <v>45505</v>
      </c>
      <c r="N5613" t="s">
        <v>17</v>
      </c>
      <c r="O5613" s="5" t="s">
        <v>8824</v>
      </c>
      <c r="P5613" t="s">
        <v>7300</v>
      </c>
      <c r="Q5613" t="s">
        <v>7301</v>
      </c>
      <c r="R5613" s="15">
        <v>1905.13</v>
      </c>
      <c r="S5613" s="15">
        <v>0</v>
      </c>
      <c r="T5613" s="15">
        <v>1905.13</v>
      </c>
      <c r="U5613" s="15">
        <v>0</v>
      </c>
      <c r="V5613" s="16">
        <v>0</v>
      </c>
      <c r="W5613" s="2" t="s">
        <v>8825</v>
      </c>
      <c r="X5613" t="s">
        <v>8826</v>
      </c>
    </row>
    <row r="5614" spans="1:24" outlineLevel="3" x14ac:dyDescent="0.2">
      <c r="M5614" s="13"/>
      <c r="O5614" s="14" t="s">
        <v>12540</v>
      </c>
      <c r="R5614" s="15">
        <f>SUBTOTAL(9,R5613:R5613)</f>
        <v>1905.13</v>
      </c>
      <c r="S5614" s="15">
        <f>SUBTOTAL(9,S5613:S5613)</f>
        <v>0</v>
      </c>
      <c r="T5614" s="15">
        <f>SUBTOTAL(9,T5613:T5613)</f>
        <v>1905.13</v>
      </c>
      <c r="U5614" s="15">
        <f>SUBTOTAL(9,U5613:U5613)</f>
        <v>0</v>
      </c>
      <c r="V5614" s="16">
        <f>SUBTOTAL(9,V5613:V5613)</f>
        <v>0</v>
      </c>
    </row>
    <row r="5615" spans="1:24" outlineLevel="4" x14ac:dyDescent="0.2">
      <c r="A5615" t="s">
        <v>7293</v>
      </c>
      <c r="B5615" t="s">
        <v>7294</v>
      </c>
      <c r="C5615" s="2" t="s">
        <v>8821</v>
      </c>
      <c r="D5615" s="5" t="s">
        <v>8822</v>
      </c>
      <c r="E5615" t="s">
        <v>8822</v>
      </c>
      <c r="F5615" s="5" t="s">
        <v>5</v>
      </c>
      <c r="G5615" s="5" t="s">
        <v>7308</v>
      </c>
      <c r="H5615" t="s">
        <v>5</v>
      </c>
      <c r="I5615" t="s">
        <v>5</v>
      </c>
      <c r="J5615" t="s">
        <v>5</v>
      </c>
      <c r="K5615" t="s">
        <v>6</v>
      </c>
      <c r="L5615" t="s">
        <v>8827</v>
      </c>
      <c r="M5615" s="13">
        <v>45580</v>
      </c>
      <c r="N5615" t="s">
        <v>17</v>
      </c>
      <c r="O5615" s="5" t="s">
        <v>8828</v>
      </c>
      <c r="P5615" t="s">
        <v>7300</v>
      </c>
      <c r="Q5615" t="s">
        <v>7301</v>
      </c>
      <c r="R5615" s="15">
        <v>170000</v>
      </c>
      <c r="S5615" s="15">
        <v>0</v>
      </c>
      <c r="T5615" s="15">
        <v>170000</v>
      </c>
      <c r="U5615" s="15">
        <v>0</v>
      </c>
      <c r="V5615" s="16">
        <v>0</v>
      </c>
      <c r="W5615" s="2" t="s">
        <v>8829</v>
      </c>
      <c r="X5615" t="s">
        <v>8826</v>
      </c>
    </row>
    <row r="5616" spans="1:24" outlineLevel="3" x14ac:dyDescent="0.2">
      <c r="M5616" s="13"/>
      <c r="O5616" s="14" t="s">
        <v>12541</v>
      </c>
      <c r="R5616" s="15">
        <f>SUBTOTAL(9,R5615:R5615)</f>
        <v>170000</v>
      </c>
      <c r="S5616" s="15">
        <f>SUBTOTAL(9,S5615:S5615)</f>
        <v>0</v>
      </c>
      <c r="T5616" s="15">
        <f>SUBTOTAL(9,T5615:T5615)</f>
        <v>170000</v>
      </c>
      <c r="U5616" s="15">
        <f>SUBTOTAL(9,U5615:U5615)</f>
        <v>0</v>
      </c>
      <c r="V5616" s="16">
        <f>SUBTOTAL(9,V5615:V5615)</f>
        <v>0</v>
      </c>
    </row>
    <row r="5617" spans="1:24" outlineLevel="4" x14ac:dyDescent="0.2">
      <c r="A5617" t="s">
        <v>7293</v>
      </c>
      <c r="B5617" t="s">
        <v>7294</v>
      </c>
      <c r="C5617" s="2" t="s">
        <v>8821</v>
      </c>
      <c r="D5617" s="5" t="s">
        <v>8822</v>
      </c>
      <c r="E5617" t="s">
        <v>8822</v>
      </c>
      <c r="F5617" s="5" t="s">
        <v>5</v>
      </c>
      <c r="G5617" s="5" t="s">
        <v>7308</v>
      </c>
      <c r="H5617" t="s">
        <v>5</v>
      </c>
      <c r="I5617" t="s">
        <v>5</v>
      </c>
      <c r="J5617" t="s">
        <v>5</v>
      </c>
      <c r="K5617" t="s">
        <v>6</v>
      </c>
      <c r="L5617" t="s">
        <v>8830</v>
      </c>
      <c r="M5617" s="13">
        <v>45597</v>
      </c>
      <c r="N5617" t="s">
        <v>17</v>
      </c>
      <c r="O5617" s="5" t="s">
        <v>8831</v>
      </c>
      <c r="P5617" t="s">
        <v>7300</v>
      </c>
      <c r="Q5617" t="s">
        <v>7301</v>
      </c>
      <c r="R5617" s="15">
        <v>3298.6</v>
      </c>
      <c r="S5617" s="15">
        <v>0</v>
      </c>
      <c r="T5617" s="15">
        <v>3298.6</v>
      </c>
      <c r="U5617" s="15">
        <v>0</v>
      </c>
      <c r="V5617" s="16">
        <v>-2.5999999999999999E-3</v>
      </c>
      <c r="W5617" s="2" t="s">
        <v>8832</v>
      </c>
      <c r="X5617" t="s">
        <v>8826</v>
      </c>
    </row>
    <row r="5618" spans="1:24" outlineLevel="4" x14ac:dyDescent="0.2">
      <c r="A5618" t="s">
        <v>7293</v>
      </c>
      <c r="B5618" t="s">
        <v>7294</v>
      </c>
      <c r="C5618" s="2" t="s">
        <v>8821</v>
      </c>
      <c r="D5618" s="5" t="s">
        <v>8822</v>
      </c>
      <c r="E5618" t="s">
        <v>8822</v>
      </c>
      <c r="F5618" s="5" t="s">
        <v>5</v>
      </c>
      <c r="G5618" s="5" t="s">
        <v>7308</v>
      </c>
      <c r="H5618" t="s">
        <v>5</v>
      </c>
      <c r="I5618" t="s">
        <v>5</v>
      </c>
      <c r="J5618" t="s">
        <v>5</v>
      </c>
      <c r="K5618" t="s">
        <v>6</v>
      </c>
      <c r="L5618" t="s">
        <v>8833</v>
      </c>
      <c r="M5618" s="13">
        <v>45686</v>
      </c>
      <c r="N5618" t="s">
        <v>17</v>
      </c>
      <c r="O5618" s="5" t="s">
        <v>8831</v>
      </c>
      <c r="P5618" t="s">
        <v>7300</v>
      </c>
      <c r="Q5618" t="s">
        <v>7301</v>
      </c>
      <c r="R5618" s="15">
        <v>3355.3</v>
      </c>
      <c r="S5618" s="15">
        <v>0</v>
      </c>
      <c r="T5618" s="15">
        <v>3355.3</v>
      </c>
      <c r="U5618" s="15">
        <v>0</v>
      </c>
      <c r="V5618" s="16">
        <v>0</v>
      </c>
      <c r="W5618" s="2" t="s">
        <v>8832</v>
      </c>
      <c r="X5618" t="s">
        <v>8826</v>
      </c>
    </row>
    <row r="5619" spans="1:24" outlineLevel="4" x14ac:dyDescent="0.2">
      <c r="A5619" t="s">
        <v>7293</v>
      </c>
      <c r="B5619" t="s">
        <v>7294</v>
      </c>
      <c r="C5619" s="2" t="s">
        <v>8821</v>
      </c>
      <c r="D5619" s="5" t="s">
        <v>8822</v>
      </c>
      <c r="E5619" t="s">
        <v>8822</v>
      </c>
      <c r="F5619" s="5" t="s">
        <v>5</v>
      </c>
      <c r="G5619" s="5" t="s">
        <v>7308</v>
      </c>
      <c r="H5619" t="s">
        <v>5</v>
      </c>
      <c r="I5619" t="s">
        <v>5</v>
      </c>
      <c r="J5619" t="s">
        <v>5</v>
      </c>
      <c r="K5619" t="s">
        <v>6</v>
      </c>
      <c r="L5619" t="s">
        <v>8834</v>
      </c>
      <c r="M5619" s="13">
        <v>45783</v>
      </c>
      <c r="N5619" t="s">
        <v>17</v>
      </c>
      <c r="O5619" s="5" t="s">
        <v>8831</v>
      </c>
      <c r="P5619" t="s">
        <v>7300</v>
      </c>
      <c r="Q5619" t="s">
        <v>7301</v>
      </c>
      <c r="R5619" s="15">
        <v>4024.58</v>
      </c>
      <c r="S5619" s="15">
        <v>0</v>
      </c>
      <c r="T5619" s="15">
        <v>4024.58</v>
      </c>
      <c r="U5619" s="15">
        <v>0</v>
      </c>
      <c r="V5619" s="16">
        <v>0</v>
      </c>
      <c r="W5619" s="2" t="s">
        <v>8832</v>
      </c>
      <c r="X5619" t="s">
        <v>8826</v>
      </c>
    </row>
    <row r="5620" spans="1:24" outlineLevel="3" x14ac:dyDescent="0.2">
      <c r="M5620" s="13"/>
      <c r="O5620" s="14" t="s">
        <v>12542</v>
      </c>
      <c r="R5620" s="15">
        <f>SUBTOTAL(9,R5617:R5619)</f>
        <v>10678.48</v>
      </c>
      <c r="S5620" s="15">
        <f>SUBTOTAL(9,S5617:S5619)</f>
        <v>0</v>
      </c>
      <c r="T5620" s="15">
        <f>SUBTOTAL(9,T5617:T5619)</f>
        <v>10678.48</v>
      </c>
      <c r="U5620" s="15">
        <f>SUBTOTAL(9,U5617:U5619)</f>
        <v>0</v>
      </c>
      <c r="V5620" s="16">
        <f>SUBTOTAL(9,V5617:V5619)</f>
        <v>-2.5999999999999999E-3</v>
      </c>
    </row>
    <row r="5621" spans="1:24" outlineLevel="4" x14ac:dyDescent="0.2">
      <c r="A5621" t="s">
        <v>7293</v>
      </c>
      <c r="B5621" t="s">
        <v>7294</v>
      </c>
      <c r="C5621" s="2" t="s">
        <v>8821</v>
      </c>
      <c r="D5621" s="5" t="s">
        <v>8822</v>
      </c>
      <c r="E5621" t="s">
        <v>8822</v>
      </c>
      <c r="F5621" s="5" t="s">
        <v>5</v>
      </c>
      <c r="G5621" s="5" t="s">
        <v>7318</v>
      </c>
      <c r="H5621" t="s">
        <v>5</v>
      </c>
      <c r="I5621" t="s">
        <v>5</v>
      </c>
      <c r="J5621" t="s">
        <v>5</v>
      </c>
      <c r="K5621" t="s">
        <v>6</v>
      </c>
      <c r="L5621" t="s">
        <v>8835</v>
      </c>
      <c r="M5621" s="13">
        <v>45531</v>
      </c>
      <c r="N5621" t="s">
        <v>17</v>
      </c>
      <c r="O5621" s="5" t="s">
        <v>8836</v>
      </c>
      <c r="P5621" t="s">
        <v>7300</v>
      </c>
      <c r="Q5621" t="s">
        <v>7301</v>
      </c>
      <c r="R5621" s="15">
        <v>110934</v>
      </c>
      <c r="S5621" s="15">
        <v>0</v>
      </c>
      <c r="T5621" s="15">
        <v>110934</v>
      </c>
      <c r="U5621" s="15">
        <v>0</v>
      </c>
      <c r="V5621" s="16">
        <v>0</v>
      </c>
      <c r="W5621" s="2" t="s">
        <v>8837</v>
      </c>
      <c r="X5621" t="s">
        <v>8826</v>
      </c>
    </row>
    <row r="5622" spans="1:24" outlineLevel="3" x14ac:dyDescent="0.2">
      <c r="M5622" s="13"/>
      <c r="O5622" s="14" t="s">
        <v>12543</v>
      </c>
      <c r="R5622" s="15">
        <f>SUBTOTAL(9,R5621:R5621)</f>
        <v>110934</v>
      </c>
      <c r="S5622" s="15">
        <f>SUBTOTAL(9,S5621:S5621)</f>
        <v>0</v>
      </c>
      <c r="T5622" s="15">
        <f>SUBTOTAL(9,T5621:T5621)</f>
        <v>110934</v>
      </c>
      <c r="U5622" s="15">
        <f>SUBTOTAL(9,U5621:U5621)</f>
        <v>0</v>
      </c>
      <c r="V5622" s="16">
        <f>SUBTOTAL(9,V5621:V5621)</f>
        <v>0</v>
      </c>
    </row>
    <row r="5623" spans="1:24" outlineLevel="4" x14ac:dyDescent="0.2">
      <c r="A5623" t="s">
        <v>7293</v>
      </c>
      <c r="B5623" t="s">
        <v>7294</v>
      </c>
      <c r="C5623" s="2" t="s">
        <v>8821</v>
      </c>
      <c r="D5623" s="5" t="s">
        <v>8822</v>
      </c>
      <c r="E5623" t="s">
        <v>8822</v>
      </c>
      <c r="F5623" s="5" t="s">
        <v>5</v>
      </c>
      <c r="G5623" s="5" t="s">
        <v>7318</v>
      </c>
      <c r="H5623" t="s">
        <v>5</v>
      </c>
      <c r="I5623" t="s">
        <v>5</v>
      </c>
      <c r="J5623" t="s">
        <v>5</v>
      </c>
      <c r="K5623" t="s">
        <v>6</v>
      </c>
      <c r="L5623" t="s">
        <v>8838</v>
      </c>
      <c r="M5623" s="13">
        <v>45551</v>
      </c>
      <c r="N5623" t="s">
        <v>17</v>
      </c>
      <c r="O5623" s="5" t="s">
        <v>8839</v>
      </c>
      <c r="P5623" t="s">
        <v>7300</v>
      </c>
      <c r="Q5623" t="s">
        <v>7301</v>
      </c>
      <c r="R5623" s="15">
        <v>12773.51</v>
      </c>
      <c r="S5623" s="15">
        <v>0</v>
      </c>
      <c r="T5623" s="15">
        <v>12773.51</v>
      </c>
      <c r="U5623" s="15">
        <v>0</v>
      </c>
      <c r="V5623" s="16">
        <v>-2.9199999999999999E-3</v>
      </c>
      <c r="W5623" s="2" t="s">
        <v>8840</v>
      </c>
      <c r="X5623" t="s">
        <v>8826</v>
      </c>
    </row>
    <row r="5624" spans="1:24" outlineLevel="3" x14ac:dyDescent="0.2">
      <c r="M5624" s="13"/>
      <c r="O5624" s="14" t="s">
        <v>12544</v>
      </c>
      <c r="R5624" s="15">
        <f>SUBTOTAL(9,R5623:R5623)</f>
        <v>12773.51</v>
      </c>
      <c r="S5624" s="15">
        <f>SUBTOTAL(9,S5623:S5623)</f>
        <v>0</v>
      </c>
      <c r="T5624" s="15">
        <f>SUBTOTAL(9,T5623:T5623)</f>
        <v>12773.51</v>
      </c>
      <c r="U5624" s="15">
        <f>SUBTOTAL(9,U5623:U5623)</f>
        <v>0</v>
      </c>
      <c r="V5624" s="16">
        <f>SUBTOTAL(9,V5623:V5623)</f>
        <v>-2.9199999999999999E-3</v>
      </c>
    </row>
    <row r="5625" spans="1:24" outlineLevel="4" x14ac:dyDescent="0.2">
      <c r="A5625" t="s">
        <v>7293</v>
      </c>
      <c r="B5625" t="s">
        <v>7294</v>
      </c>
      <c r="C5625" s="2" t="s">
        <v>8821</v>
      </c>
      <c r="D5625" s="5" t="s">
        <v>8822</v>
      </c>
      <c r="E5625" t="s">
        <v>8822</v>
      </c>
      <c r="F5625" s="5" t="s">
        <v>5</v>
      </c>
      <c r="G5625" s="5" t="s">
        <v>7318</v>
      </c>
      <c r="H5625" t="s">
        <v>5</v>
      </c>
      <c r="I5625" t="s">
        <v>5</v>
      </c>
      <c r="J5625" t="s">
        <v>5</v>
      </c>
      <c r="K5625" t="s">
        <v>6</v>
      </c>
      <c r="L5625" t="s">
        <v>8841</v>
      </c>
      <c r="M5625" s="13">
        <v>45691</v>
      </c>
      <c r="N5625" t="s">
        <v>17</v>
      </c>
      <c r="O5625" s="5" t="s">
        <v>8836</v>
      </c>
      <c r="P5625" t="s">
        <v>7300</v>
      </c>
      <c r="Q5625" t="s">
        <v>7301</v>
      </c>
      <c r="R5625" s="15">
        <v>114425</v>
      </c>
      <c r="S5625" s="15">
        <v>0</v>
      </c>
      <c r="T5625" s="15">
        <v>114425</v>
      </c>
      <c r="U5625" s="15">
        <v>0</v>
      </c>
      <c r="V5625" s="16">
        <v>0</v>
      </c>
      <c r="W5625" s="2" t="s">
        <v>8837</v>
      </c>
      <c r="X5625" t="s">
        <v>8826</v>
      </c>
    </row>
    <row r="5626" spans="1:24" outlineLevel="3" x14ac:dyDescent="0.2">
      <c r="M5626" s="13"/>
      <c r="O5626" s="14" t="s">
        <v>12543</v>
      </c>
      <c r="R5626" s="15">
        <f>SUBTOTAL(9,R5625:R5625)</f>
        <v>114425</v>
      </c>
      <c r="S5626" s="15">
        <f>SUBTOTAL(9,S5625:S5625)</f>
        <v>0</v>
      </c>
      <c r="T5626" s="15">
        <f>SUBTOTAL(9,T5625:T5625)</f>
        <v>114425</v>
      </c>
      <c r="U5626" s="15">
        <f>SUBTOTAL(9,U5625:U5625)</f>
        <v>0</v>
      </c>
      <c r="V5626" s="16">
        <f>SUBTOTAL(9,V5625:V5625)</f>
        <v>0</v>
      </c>
    </row>
    <row r="5627" spans="1:24" outlineLevel="4" x14ac:dyDescent="0.2">
      <c r="A5627" t="s">
        <v>7293</v>
      </c>
      <c r="B5627" t="s">
        <v>7294</v>
      </c>
      <c r="C5627" s="2" t="s">
        <v>8821</v>
      </c>
      <c r="D5627" s="5" t="s">
        <v>8822</v>
      </c>
      <c r="E5627" t="s">
        <v>8822</v>
      </c>
      <c r="F5627" s="5" t="s">
        <v>5</v>
      </c>
      <c r="G5627" s="5" t="s">
        <v>7318</v>
      </c>
      <c r="H5627" t="s">
        <v>5</v>
      </c>
      <c r="I5627" t="s">
        <v>5</v>
      </c>
      <c r="J5627" t="s">
        <v>5</v>
      </c>
      <c r="K5627" t="s">
        <v>6</v>
      </c>
      <c r="L5627" t="s">
        <v>8842</v>
      </c>
      <c r="M5627" s="13">
        <v>45691</v>
      </c>
      <c r="N5627" t="s">
        <v>17</v>
      </c>
      <c r="O5627" s="5" t="s">
        <v>8839</v>
      </c>
      <c r="P5627" t="s">
        <v>7300</v>
      </c>
      <c r="Q5627" t="s">
        <v>7301</v>
      </c>
      <c r="R5627" s="15">
        <v>13175.5</v>
      </c>
      <c r="S5627" s="15">
        <v>0</v>
      </c>
      <c r="T5627" s="15">
        <v>13175.5</v>
      </c>
      <c r="U5627" s="15">
        <v>0</v>
      </c>
      <c r="V5627" s="16">
        <v>-4.5900000000000003E-3</v>
      </c>
      <c r="W5627" s="2" t="s">
        <v>8840</v>
      </c>
      <c r="X5627" t="s">
        <v>8826</v>
      </c>
    </row>
    <row r="5628" spans="1:24" outlineLevel="3" x14ac:dyDescent="0.2">
      <c r="M5628" s="13"/>
      <c r="O5628" s="14" t="s">
        <v>12544</v>
      </c>
      <c r="R5628" s="15">
        <f>SUBTOTAL(9,R5627:R5627)</f>
        <v>13175.5</v>
      </c>
      <c r="S5628" s="15">
        <f>SUBTOTAL(9,S5627:S5627)</f>
        <v>0</v>
      </c>
      <c r="T5628" s="15">
        <f>SUBTOTAL(9,T5627:T5627)</f>
        <v>13175.5</v>
      </c>
      <c r="U5628" s="15">
        <f>SUBTOTAL(9,U5627:U5627)</f>
        <v>0</v>
      </c>
      <c r="V5628" s="16">
        <f>SUBTOTAL(9,V5627:V5627)</f>
        <v>-4.5900000000000003E-3</v>
      </c>
    </row>
    <row r="5629" spans="1:24" outlineLevel="4" x14ac:dyDescent="0.2">
      <c r="A5629" t="s">
        <v>7293</v>
      </c>
      <c r="B5629" t="s">
        <v>7294</v>
      </c>
      <c r="C5629" s="2" t="s">
        <v>8821</v>
      </c>
      <c r="D5629" s="5" t="s">
        <v>8822</v>
      </c>
      <c r="E5629" t="s">
        <v>8822</v>
      </c>
      <c r="F5629" s="5" t="s">
        <v>5</v>
      </c>
      <c r="G5629" s="5" t="s">
        <v>7318</v>
      </c>
      <c r="H5629" t="s">
        <v>5</v>
      </c>
      <c r="I5629" t="s">
        <v>5</v>
      </c>
      <c r="J5629" t="s">
        <v>5</v>
      </c>
      <c r="K5629" t="s">
        <v>6</v>
      </c>
      <c r="L5629" t="s">
        <v>8843</v>
      </c>
      <c r="M5629" s="13">
        <v>45691</v>
      </c>
      <c r="N5629" t="s">
        <v>17</v>
      </c>
      <c r="O5629" s="5" t="s">
        <v>8844</v>
      </c>
      <c r="P5629" t="s">
        <v>7300</v>
      </c>
      <c r="Q5629" t="s">
        <v>7301</v>
      </c>
      <c r="R5629" s="15">
        <v>40418</v>
      </c>
      <c r="S5629" s="15">
        <v>0</v>
      </c>
      <c r="T5629" s="15">
        <v>40418</v>
      </c>
      <c r="U5629" s="15">
        <v>0</v>
      </c>
      <c r="V5629" s="16">
        <v>0</v>
      </c>
      <c r="W5629" s="2" t="s">
        <v>8845</v>
      </c>
      <c r="X5629" t="s">
        <v>8826</v>
      </c>
    </row>
    <row r="5630" spans="1:24" outlineLevel="3" x14ac:dyDescent="0.2">
      <c r="M5630" s="13"/>
      <c r="O5630" s="14" t="s">
        <v>12545</v>
      </c>
      <c r="R5630" s="15">
        <f>SUBTOTAL(9,R5629:R5629)</f>
        <v>40418</v>
      </c>
      <c r="S5630" s="15">
        <f>SUBTOTAL(9,S5629:S5629)</f>
        <v>0</v>
      </c>
      <c r="T5630" s="15">
        <f>SUBTOTAL(9,T5629:T5629)</f>
        <v>40418</v>
      </c>
      <c r="U5630" s="15">
        <f>SUBTOTAL(9,U5629:U5629)</f>
        <v>0</v>
      </c>
      <c r="V5630" s="16">
        <f>SUBTOTAL(9,V5629:V5629)</f>
        <v>0</v>
      </c>
    </row>
    <row r="5631" spans="1:24" outlineLevel="4" x14ac:dyDescent="0.2">
      <c r="A5631" t="s">
        <v>7293</v>
      </c>
      <c r="B5631" t="s">
        <v>7294</v>
      </c>
      <c r="C5631" s="2" t="s">
        <v>8821</v>
      </c>
      <c r="D5631" s="5" t="s">
        <v>8822</v>
      </c>
      <c r="E5631" t="s">
        <v>8822</v>
      </c>
      <c r="F5631" s="5" t="s">
        <v>5</v>
      </c>
      <c r="G5631" s="5" t="s">
        <v>7318</v>
      </c>
      <c r="H5631" t="s">
        <v>5</v>
      </c>
      <c r="I5631" t="s">
        <v>5</v>
      </c>
      <c r="J5631" t="s">
        <v>5</v>
      </c>
      <c r="K5631" t="s">
        <v>6</v>
      </c>
      <c r="L5631" t="s">
        <v>8846</v>
      </c>
      <c r="M5631" s="13">
        <v>45693</v>
      </c>
      <c r="N5631" t="s">
        <v>17</v>
      </c>
      <c r="O5631" s="5" t="s">
        <v>8839</v>
      </c>
      <c r="P5631" t="s">
        <v>7300</v>
      </c>
      <c r="Q5631" t="s">
        <v>7301</v>
      </c>
      <c r="R5631" s="15">
        <v>192.55</v>
      </c>
      <c r="S5631" s="15">
        <v>0</v>
      </c>
      <c r="T5631" s="15">
        <v>192.55</v>
      </c>
      <c r="U5631" s="15">
        <v>0</v>
      </c>
      <c r="V5631" s="16">
        <v>-1.56E-3</v>
      </c>
      <c r="W5631" s="2" t="s">
        <v>8840</v>
      </c>
      <c r="X5631" t="s">
        <v>8826</v>
      </c>
    </row>
    <row r="5632" spans="1:24" outlineLevel="3" x14ac:dyDescent="0.2">
      <c r="M5632" s="13"/>
      <c r="O5632" s="14" t="s">
        <v>12544</v>
      </c>
      <c r="R5632" s="15">
        <f>SUBTOTAL(9,R5631:R5631)</f>
        <v>192.55</v>
      </c>
      <c r="S5632" s="15">
        <f>SUBTOTAL(9,S5631:S5631)</f>
        <v>0</v>
      </c>
      <c r="T5632" s="15">
        <f>SUBTOTAL(9,T5631:T5631)</f>
        <v>192.55</v>
      </c>
      <c r="U5632" s="15">
        <f>SUBTOTAL(9,U5631:U5631)</f>
        <v>0</v>
      </c>
      <c r="V5632" s="16">
        <f>SUBTOTAL(9,V5631:V5631)</f>
        <v>-1.56E-3</v>
      </c>
    </row>
    <row r="5633" spans="1:24" outlineLevel="4" x14ac:dyDescent="0.2">
      <c r="A5633" t="s">
        <v>7293</v>
      </c>
      <c r="B5633" t="s">
        <v>7294</v>
      </c>
      <c r="C5633" s="2" t="s">
        <v>8821</v>
      </c>
      <c r="D5633" s="5" t="s">
        <v>8822</v>
      </c>
      <c r="E5633" t="s">
        <v>8822</v>
      </c>
      <c r="F5633" s="5" t="s">
        <v>5</v>
      </c>
      <c r="G5633" s="5" t="s">
        <v>7318</v>
      </c>
      <c r="H5633" t="s">
        <v>5</v>
      </c>
      <c r="I5633" t="s">
        <v>5</v>
      </c>
      <c r="J5633" t="s">
        <v>5</v>
      </c>
      <c r="K5633" t="s">
        <v>6</v>
      </c>
      <c r="L5633" t="s">
        <v>8847</v>
      </c>
      <c r="M5633" s="13">
        <v>45693</v>
      </c>
      <c r="N5633" t="s">
        <v>17</v>
      </c>
      <c r="O5633" s="5" t="s">
        <v>8836</v>
      </c>
      <c r="P5633" t="s">
        <v>7300</v>
      </c>
      <c r="Q5633" t="s">
        <v>7301</v>
      </c>
      <c r="R5633" s="15">
        <v>1673</v>
      </c>
      <c r="S5633" s="15">
        <v>0</v>
      </c>
      <c r="T5633" s="15">
        <v>1673</v>
      </c>
      <c r="U5633" s="15">
        <v>0</v>
      </c>
      <c r="V5633" s="16">
        <v>0</v>
      </c>
      <c r="W5633" s="2" t="s">
        <v>8837</v>
      </c>
      <c r="X5633" t="s">
        <v>8826</v>
      </c>
    </row>
    <row r="5634" spans="1:24" outlineLevel="3" x14ac:dyDescent="0.2">
      <c r="M5634" s="13"/>
      <c r="O5634" s="14" t="s">
        <v>12543</v>
      </c>
      <c r="R5634" s="15">
        <f>SUBTOTAL(9,R5633:R5633)</f>
        <v>1673</v>
      </c>
      <c r="S5634" s="15">
        <f>SUBTOTAL(9,S5633:S5633)</f>
        <v>0</v>
      </c>
      <c r="T5634" s="15">
        <f>SUBTOTAL(9,T5633:T5633)</f>
        <v>1673</v>
      </c>
      <c r="U5634" s="15">
        <f>SUBTOTAL(9,U5633:U5633)</f>
        <v>0</v>
      </c>
      <c r="V5634" s="16">
        <f>SUBTOTAL(9,V5633:V5633)</f>
        <v>0</v>
      </c>
    </row>
    <row r="5635" spans="1:24" outlineLevel="4" x14ac:dyDescent="0.2">
      <c r="A5635" t="s">
        <v>7293</v>
      </c>
      <c r="B5635" t="s">
        <v>7294</v>
      </c>
      <c r="C5635" s="2" t="s">
        <v>8821</v>
      </c>
      <c r="D5635" s="5" t="s">
        <v>8822</v>
      </c>
      <c r="E5635" t="s">
        <v>8822</v>
      </c>
      <c r="F5635" s="5" t="s">
        <v>5</v>
      </c>
      <c r="G5635" s="5" t="s">
        <v>7318</v>
      </c>
      <c r="H5635" t="s">
        <v>5</v>
      </c>
      <c r="I5635" t="s">
        <v>5</v>
      </c>
      <c r="J5635" t="s">
        <v>5</v>
      </c>
      <c r="K5635" t="s">
        <v>6</v>
      </c>
      <c r="L5635" t="s">
        <v>8848</v>
      </c>
      <c r="M5635" s="13">
        <v>45695</v>
      </c>
      <c r="N5635" t="s">
        <v>17</v>
      </c>
      <c r="O5635" s="5" t="s">
        <v>8849</v>
      </c>
      <c r="P5635" t="s">
        <v>7300</v>
      </c>
      <c r="Q5635" t="s">
        <v>7301</v>
      </c>
      <c r="R5635" s="15">
        <v>125295</v>
      </c>
      <c r="S5635" s="15">
        <v>0</v>
      </c>
      <c r="T5635" s="15">
        <v>125295</v>
      </c>
      <c r="U5635" s="15">
        <v>0</v>
      </c>
      <c r="V5635" s="16">
        <v>0</v>
      </c>
      <c r="W5635" s="2" t="s">
        <v>8850</v>
      </c>
      <c r="X5635" t="s">
        <v>8826</v>
      </c>
    </row>
    <row r="5636" spans="1:24" outlineLevel="3" x14ac:dyDescent="0.2">
      <c r="M5636" s="13"/>
      <c r="O5636" s="14" t="s">
        <v>12546</v>
      </c>
      <c r="R5636" s="15">
        <f>SUBTOTAL(9,R5635:R5635)</f>
        <v>125295</v>
      </c>
      <c r="S5636" s="15">
        <f>SUBTOTAL(9,S5635:S5635)</f>
        <v>0</v>
      </c>
      <c r="T5636" s="15">
        <f>SUBTOTAL(9,T5635:T5635)</f>
        <v>125295</v>
      </c>
      <c r="U5636" s="15">
        <f>SUBTOTAL(9,U5635:U5635)</f>
        <v>0</v>
      </c>
      <c r="V5636" s="16">
        <f>SUBTOTAL(9,V5635:V5635)</f>
        <v>0</v>
      </c>
    </row>
    <row r="5637" spans="1:24" outlineLevel="4" x14ac:dyDescent="0.2">
      <c r="A5637" t="s">
        <v>7293</v>
      </c>
      <c r="B5637" t="s">
        <v>7294</v>
      </c>
      <c r="C5637" s="2" t="s">
        <v>8821</v>
      </c>
      <c r="D5637" s="5" t="s">
        <v>8822</v>
      </c>
      <c r="E5637" t="s">
        <v>8822</v>
      </c>
      <c r="F5637" s="5" t="s">
        <v>5</v>
      </c>
      <c r="G5637" s="5" t="s">
        <v>7318</v>
      </c>
      <c r="H5637" t="s">
        <v>5</v>
      </c>
      <c r="I5637" t="s">
        <v>5</v>
      </c>
      <c r="J5637" t="s">
        <v>5</v>
      </c>
      <c r="K5637" t="s">
        <v>6</v>
      </c>
      <c r="L5637" t="s">
        <v>8851</v>
      </c>
      <c r="M5637" s="13">
        <v>45726</v>
      </c>
      <c r="N5637" t="s">
        <v>17</v>
      </c>
      <c r="O5637" s="5" t="s">
        <v>8852</v>
      </c>
      <c r="P5637" t="s">
        <v>7300</v>
      </c>
      <c r="Q5637" t="s">
        <v>7301</v>
      </c>
      <c r="R5637" s="15">
        <v>8999</v>
      </c>
      <c r="S5637" s="15">
        <v>0</v>
      </c>
      <c r="T5637" s="15">
        <v>8999</v>
      </c>
      <c r="U5637" s="15">
        <v>0</v>
      </c>
      <c r="V5637" s="16">
        <v>0</v>
      </c>
      <c r="W5637" s="2" t="s">
        <v>8853</v>
      </c>
      <c r="X5637" t="s">
        <v>8826</v>
      </c>
    </row>
    <row r="5638" spans="1:24" outlineLevel="3" x14ac:dyDescent="0.2">
      <c r="M5638" s="13"/>
      <c r="O5638" s="14" t="s">
        <v>12547</v>
      </c>
      <c r="R5638" s="15">
        <f>SUBTOTAL(9,R5637:R5637)</f>
        <v>8999</v>
      </c>
      <c r="S5638" s="15">
        <f>SUBTOTAL(9,S5637:S5637)</f>
        <v>0</v>
      </c>
      <c r="T5638" s="15">
        <f>SUBTOTAL(9,T5637:T5637)</f>
        <v>8999</v>
      </c>
      <c r="U5638" s="15">
        <f>SUBTOTAL(9,U5637:U5637)</f>
        <v>0</v>
      </c>
      <c r="V5638" s="16">
        <f>SUBTOTAL(9,V5637:V5637)</f>
        <v>0</v>
      </c>
    </row>
    <row r="5639" spans="1:24" outlineLevel="4" x14ac:dyDescent="0.2">
      <c r="A5639" t="s">
        <v>7293</v>
      </c>
      <c r="B5639" t="s">
        <v>7294</v>
      </c>
      <c r="C5639" s="2" t="s">
        <v>8821</v>
      </c>
      <c r="D5639" s="5" t="s">
        <v>8822</v>
      </c>
      <c r="E5639" t="s">
        <v>8822</v>
      </c>
      <c r="F5639" s="5" t="s">
        <v>5</v>
      </c>
      <c r="G5639" s="5" t="s">
        <v>7318</v>
      </c>
      <c r="H5639" t="s">
        <v>5</v>
      </c>
      <c r="I5639" t="s">
        <v>5</v>
      </c>
      <c r="J5639" t="s">
        <v>5</v>
      </c>
      <c r="K5639" t="s">
        <v>6</v>
      </c>
      <c r="L5639" t="s">
        <v>8854</v>
      </c>
      <c r="M5639" s="13">
        <v>45737</v>
      </c>
      <c r="N5639" t="s">
        <v>17</v>
      </c>
      <c r="O5639" s="5" t="s">
        <v>8855</v>
      </c>
      <c r="P5639" t="s">
        <v>7300</v>
      </c>
      <c r="Q5639" t="s">
        <v>7301</v>
      </c>
      <c r="R5639" s="15">
        <v>3195.55</v>
      </c>
      <c r="S5639" s="15">
        <v>0</v>
      </c>
      <c r="T5639" s="15">
        <v>3195.55</v>
      </c>
      <c r="U5639" s="15">
        <v>0</v>
      </c>
      <c r="V5639" s="16">
        <v>4.2300000000000003E-3</v>
      </c>
      <c r="W5639" s="2" t="s">
        <v>8840</v>
      </c>
      <c r="X5639" t="s">
        <v>8826</v>
      </c>
    </row>
    <row r="5640" spans="1:24" outlineLevel="3" x14ac:dyDescent="0.2">
      <c r="M5640" s="13"/>
      <c r="O5640" s="14" t="s">
        <v>12548</v>
      </c>
      <c r="R5640" s="15">
        <f>SUBTOTAL(9,R5639:R5639)</f>
        <v>3195.55</v>
      </c>
      <c r="S5640" s="15">
        <f>SUBTOTAL(9,S5639:S5639)</f>
        <v>0</v>
      </c>
      <c r="T5640" s="15">
        <f>SUBTOTAL(9,T5639:T5639)</f>
        <v>3195.55</v>
      </c>
      <c r="U5640" s="15">
        <f>SUBTOTAL(9,U5639:U5639)</f>
        <v>0</v>
      </c>
      <c r="V5640" s="16">
        <f>SUBTOTAL(9,V5639:V5639)</f>
        <v>4.2300000000000003E-3</v>
      </c>
    </row>
    <row r="5641" spans="1:24" outlineLevel="4" x14ac:dyDescent="0.2">
      <c r="A5641" t="s">
        <v>7293</v>
      </c>
      <c r="B5641" t="s">
        <v>7294</v>
      </c>
      <c r="C5641" s="2" t="s">
        <v>8821</v>
      </c>
      <c r="D5641" s="5" t="s">
        <v>8822</v>
      </c>
      <c r="E5641" t="s">
        <v>8822</v>
      </c>
      <c r="F5641" s="5" t="s">
        <v>5</v>
      </c>
      <c r="G5641" s="5" t="s">
        <v>7297</v>
      </c>
      <c r="H5641" t="s">
        <v>5</v>
      </c>
      <c r="I5641" t="s">
        <v>5</v>
      </c>
      <c r="J5641" t="s">
        <v>5</v>
      </c>
      <c r="K5641" t="s">
        <v>6</v>
      </c>
      <c r="L5641" t="s">
        <v>8856</v>
      </c>
      <c r="M5641" s="13">
        <v>45586</v>
      </c>
      <c r="N5641" t="s">
        <v>17</v>
      </c>
      <c r="O5641" s="5" t="s">
        <v>7299</v>
      </c>
      <c r="P5641" t="s">
        <v>7300</v>
      </c>
      <c r="Q5641" t="s">
        <v>7301</v>
      </c>
      <c r="R5641" s="15">
        <v>121131</v>
      </c>
      <c r="S5641" s="15">
        <v>0</v>
      </c>
      <c r="T5641" s="15">
        <v>121131</v>
      </c>
      <c r="U5641" s="15">
        <v>0</v>
      </c>
      <c r="V5641" s="16">
        <v>0</v>
      </c>
      <c r="W5641" s="2" t="s">
        <v>14242</v>
      </c>
      <c r="X5641" t="s">
        <v>8826</v>
      </c>
    </row>
    <row r="5642" spans="1:24" outlineLevel="3" x14ac:dyDescent="0.2">
      <c r="M5642" s="13"/>
      <c r="O5642" s="14" t="s">
        <v>11658</v>
      </c>
      <c r="R5642" s="15">
        <f>SUBTOTAL(9,R5641:R5641)</f>
        <v>121131</v>
      </c>
      <c r="S5642" s="15">
        <f>SUBTOTAL(9,S5641:S5641)</f>
        <v>0</v>
      </c>
      <c r="T5642" s="15">
        <f>SUBTOTAL(9,T5641:T5641)</f>
        <v>121131</v>
      </c>
      <c r="U5642" s="15">
        <f>SUBTOTAL(9,U5641:U5641)</f>
        <v>0</v>
      </c>
      <c r="V5642" s="16">
        <f>SUBTOTAL(9,V5641:V5641)</f>
        <v>0</v>
      </c>
    </row>
    <row r="5643" spans="1:24" outlineLevel="4" x14ac:dyDescent="0.2">
      <c r="A5643" t="s">
        <v>7293</v>
      </c>
      <c r="B5643" t="s">
        <v>7294</v>
      </c>
      <c r="C5643" s="2" t="s">
        <v>8821</v>
      </c>
      <c r="D5643" s="5" t="s">
        <v>8822</v>
      </c>
      <c r="E5643" t="s">
        <v>8822</v>
      </c>
      <c r="F5643" s="5" t="s">
        <v>5</v>
      </c>
      <c r="G5643" s="5" t="s">
        <v>7297</v>
      </c>
      <c r="H5643" t="s">
        <v>5</v>
      </c>
      <c r="I5643" t="s">
        <v>5</v>
      </c>
      <c r="J5643" t="s">
        <v>5</v>
      </c>
      <c r="K5643" t="s">
        <v>6</v>
      </c>
      <c r="L5643" t="s">
        <v>8856</v>
      </c>
      <c r="M5643" s="13">
        <v>45586</v>
      </c>
      <c r="N5643" t="s">
        <v>17</v>
      </c>
      <c r="O5643" s="5" t="s">
        <v>7303</v>
      </c>
      <c r="P5643" t="s">
        <v>7300</v>
      </c>
      <c r="Q5643" t="s">
        <v>7301</v>
      </c>
      <c r="R5643" s="15">
        <v>45766</v>
      </c>
      <c r="S5643" s="15">
        <v>0</v>
      </c>
      <c r="T5643" s="15">
        <v>45766</v>
      </c>
      <c r="U5643" s="15">
        <v>0</v>
      </c>
      <c r="V5643" s="16">
        <v>0</v>
      </c>
      <c r="W5643" s="2" t="s">
        <v>14243</v>
      </c>
      <c r="X5643" t="s">
        <v>8826</v>
      </c>
    </row>
    <row r="5644" spans="1:24" outlineLevel="3" x14ac:dyDescent="0.2">
      <c r="M5644" s="13"/>
      <c r="O5644" s="14" t="s">
        <v>11659</v>
      </c>
      <c r="R5644" s="15">
        <f>SUBTOTAL(9,R5643:R5643)</f>
        <v>45766</v>
      </c>
      <c r="S5644" s="15">
        <f>SUBTOTAL(9,S5643:S5643)</f>
        <v>0</v>
      </c>
      <c r="T5644" s="15">
        <f>SUBTOTAL(9,T5643:T5643)</f>
        <v>45766</v>
      </c>
      <c r="U5644" s="15">
        <f>SUBTOTAL(9,U5643:U5643)</f>
        <v>0</v>
      </c>
      <c r="V5644" s="16">
        <f>SUBTOTAL(9,V5643:V5643)</f>
        <v>0</v>
      </c>
    </row>
    <row r="5645" spans="1:24" outlineLevel="4" x14ac:dyDescent="0.2">
      <c r="A5645" t="s">
        <v>7293</v>
      </c>
      <c r="B5645" t="s">
        <v>7294</v>
      </c>
      <c r="C5645" s="2" t="s">
        <v>8821</v>
      </c>
      <c r="D5645" s="5" t="s">
        <v>8822</v>
      </c>
      <c r="E5645" t="s">
        <v>8822</v>
      </c>
      <c r="F5645" s="5" t="s">
        <v>5</v>
      </c>
      <c r="G5645" s="5" t="s">
        <v>7297</v>
      </c>
      <c r="H5645" t="s">
        <v>5</v>
      </c>
      <c r="I5645" t="s">
        <v>5</v>
      </c>
      <c r="J5645" t="s">
        <v>5</v>
      </c>
      <c r="K5645" t="s">
        <v>6</v>
      </c>
      <c r="L5645" t="s">
        <v>8856</v>
      </c>
      <c r="M5645" s="13">
        <v>45586</v>
      </c>
      <c r="N5645" t="s">
        <v>17</v>
      </c>
      <c r="O5645" s="5" t="s">
        <v>7305</v>
      </c>
      <c r="P5645" t="s">
        <v>7300</v>
      </c>
      <c r="Q5645" t="s">
        <v>7301</v>
      </c>
      <c r="R5645" s="15">
        <v>139063</v>
      </c>
      <c r="S5645" s="15">
        <v>0</v>
      </c>
      <c r="T5645" s="15">
        <v>139063</v>
      </c>
      <c r="U5645" s="15">
        <v>0</v>
      </c>
      <c r="V5645" s="16">
        <v>0</v>
      </c>
      <c r="W5645" s="2" t="s">
        <v>14244</v>
      </c>
      <c r="X5645" t="s">
        <v>8826</v>
      </c>
    </row>
    <row r="5646" spans="1:24" outlineLevel="3" x14ac:dyDescent="0.2">
      <c r="M5646" s="13"/>
      <c r="O5646" s="14" t="s">
        <v>11660</v>
      </c>
      <c r="R5646" s="15">
        <f>SUBTOTAL(9,R5645:R5645)</f>
        <v>139063</v>
      </c>
      <c r="S5646" s="15">
        <f>SUBTOTAL(9,S5645:S5645)</f>
        <v>0</v>
      </c>
      <c r="T5646" s="15">
        <f>SUBTOTAL(9,T5645:T5645)</f>
        <v>139063</v>
      </c>
      <c r="U5646" s="15">
        <f>SUBTOTAL(9,U5645:U5645)</f>
        <v>0</v>
      </c>
      <c r="V5646" s="16">
        <f>SUBTOTAL(9,V5645:V5645)</f>
        <v>0</v>
      </c>
    </row>
    <row r="5647" spans="1:24" outlineLevel="4" x14ac:dyDescent="0.2">
      <c r="A5647" t="s">
        <v>7293</v>
      </c>
      <c r="B5647" t="s">
        <v>7294</v>
      </c>
      <c r="C5647" s="2" t="s">
        <v>8821</v>
      </c>
      <c r="D5647" s="5" t="s">
        <v>8822</v>
      </c>
      <c r="E5647" t="s">
        <v>8822</v>
      </c>
      <c r="F5647" s="5" t="s">
        <v>7329</v>
      </c>
      <c r="G5647" s="5" t="s">
        <v>5</v>
      </c>
      <c r="H5647" t="s">
        <v>5</v>
      </c>
      <c r="I5647" t="s">
        <v>5</v>
      </c>
      <c r="J5647" t="s">
        <v>5</v>
      </c>
      <c r="K5647" t="s">
        <v>6</v>
      </c>
      <c r="L5647" t="s">
        <v>8857</v>
      </c>
      <c r="M5647" s="13">
        <v>45733</v>
      </c>
      <c r="N5647" t="s">
        <v>17</v>
      </c>
      <c r="O5647" s="5" t="s">
        <v>8858</v>
      </c>
      <c r="P5647" t="s">
        <v>7300</v>
      </c>
      <c r="Q5647" t="s">
        <v>7301</v>
      </c>
      <c r="R5647" s="15">
        <v>14791</v>
      </c>
      <c r="S5647" s="15">
        <v>14791</v>
      </c>
      <c r="T5647" s="15">
        <v>0</v>
      </c>
      <c r="U5647" s="15">
        <v>0</v>
      </c>
      <c r="V5647" s="16">
        <v>0</v>
      </c>
      <c r="W5647" s="2" t="s">
        <v>8859</v>
      </c>
      <c r="X5647" t="s">
        <v>8826</v>
      </c>
    </row>
    <row r="5648" spans="1:24" outlineLevel="3" x14ac:dyDescent="0.2">
      <c r="M5648" s="13"/>
      <c r="O5648" s="14" t="s">
        <v>12549</v>
      </c>
      <c r="R5648" s="15">
        <f>SUBTOTAL(9,R5647:R5647)</f>
        <v>14791</v>
      </c>
      <c r="S5648" s="15">
        <f>SUBTOTAL(9,S5647:S5647)</f>
        <v>14791</v>
      </c>
      <c r="T5648" s="15">
        <f>SUBTOTAL(9,T5647:T5647)</f>
        <v>0</v>
      </c>
      <c r="U5648" s="15">
        <f>SUBTOTAL(9,U5647:U5647)</f>
        <v>0</v>
      </c>
      <c r="V5648" s="16">
        <f>SUBTOTAL(9,V5647:V5647)</f>
        <v>0</v>
      </c>
    </row>
    <row r="5649" spans="1:24" outlineLevel="4" x14ac:dyDescent="0.2">
      <c r="A5649" t="s">
        <v>7293</v>
      </c>
      <c r="B5649" t="s">
        <v>7294</v>
      </c>
      <c r="C5649" s="2" t="s">
        <v>8821</v>
      </c>
      <c r="D5649" s="5" t="s">
        <v>8822</v>
      </c>
      <c r="E5649" t="s">
        <v>8822</v>
      </c>
      <c r="F5649" s="5" t="s">
        <v>7341</v>
      </c>
      <c r="G5649" s="5" t="s">
        <v>5</v>
      </c>
      <c r="H5649" t="s">
        <v>5</v>
      </c>
      <c r="I5649" t="s">
        <v>5</v>
      </c>
      <c r="J5649" t="s">
        <v>5</v>
      </c>
      <c r="K5649" t="s">
        <v>6</v>
      </c>
      <c r="L5649" t="s">
        <v>8823</v>
      </c>
      <c r="M5649" s="13">
        <v>45505</v>
      </c>
      <c r="N5649" t="s">
        <v>17</v>
      </c>
      <c r="O5649" s="5" t="s">
        <v>8824</v>
      </c>
      <c r="P5649" t="s">
        <v>7300</v>
      </c>
      <c r="Q5649" t="s">
        <v>7301</v>
      </c>
      <c r="R5649" s="15">
        <v>30483.87</v>
      </c>
      <c r="S5649" s="15">
        <v>30483.87</v>
      </c>
      <c r="T5649" s="15">
        <v>0</v>
      </c>
      <c r="U5649" s="15">
        <v>0</v>
      </c>
      <c r="V5649" s="16">
        <v>0</v>
      </c>
      <c r="W5649" s="2" t="s">
        <v>8825</v>
      </c>
      <c r="X5649" t="s">
        <v>8826</v>
      </c>
    </row>
    <row r="5650" spans="1:24" outlineLevel="3" x14ac:dyDescent="0.2">
      <c r="M5650" s="13"/>
      <c r="O5650" s="14" t="s">
        <v>12540</v>
      </c>
      <c r="R5650" s="15">
        <f>SUBTOTAL(9,R5649:R5649)</f>
        <v>30483.87</v>
      </c>
      <c r="S5650" s="15">
        <f>SUBTOTAL(9,S5649:S5649)</f>
        <v>30483.87</v>
      </c>
      <c r="T5650" s="15">
        <f>SUBTOTAL(9,T5649:T5649)</f>
        <v>0</v>
      </c>
      <c r="U5650" s="15">
        <f>SUBTOTAL(9,U5649:U5649)</f>
        <v>0</v>
      </c>
      <c r="V5650" s="16">
        <f>SUBTOTAL(9,V5649:V5649)</f>
        <v>0</v>
      </c>
    </row>
    <row r="5651" spans="1:24" outlineLevel="4" x14ac:dyDescent="0.2">
      <c r="A5651" t="s">
        <v>7293</v>
      </c>
      <c r="B5651" t="s">
        <v>7294</v>
      </c>
      <c r="C5651" s="2" t="s">
        <v>8821</v>
      </c>
      <c r="D5651" s="5" t="s">
        <v>8822</v>
      </c>
      <c r="E5651" t="s">
        <v>8822</v>
      </c>
      <c r="F5651" s="5" t="s">
        <v>7341</v>
      </c>
      <c r="G5651" s="5" t="s">
        <v>5</v>
      </c>
      <c r="H5651" t="s">
        <v>5</v>
      </c>
      <c r="I5651" t="s">
        <v>5</v>
      </c>
      <c r="J5651" t="s">
        <v>5</v>
      </c>
      <c r="K5651" t="s">
        <v>6</v>
      </c>
      <c r="L5651" t="s">
        <v>8838</v>
      </c>
      <c r="M5651" s="13">
        <v>45551</v>
      </c>
      <c r="N5651" t="s">
        <v>17</v>
      </c>
      <c r="O5651" s="5" t="s">
        <v>8839</v>
      </c>
      <c r="P5651" t="s">
        <v>7300</v>
      </c>
      <c r="Q5651" t="s">
        <v>7301</v>
      </c>
      <c r="R5651" s="15">
        <v>102190.49</v>
      </c>
      <c r="S5651" s="15">
        <v>102190.49</v>
      </c>
      <c r="T5651" s="15">
        <v>0</v>
      </c>
      <c r="U5651" s="15">
        <v>0</v>
      </c>
      <c r="V5651" s="16">
        <v>2.9199999999999999E-3</v>
      </c>
      <c r="W5651" s="2" t="s">
        <v>8840</v>
      </c>
      <c r="X5651" t="s">
        <v>8826</v>
      </c>
    </row>
    <row r="5652" spans="1:24" outlineLevel="3" x14ac:dyDescent="0.2">
      <c r="M5652" s="13"/>
      <c r="O5652" s="14" t="s">
        <v>12544</v>
      </c>
      <c r="R5652" s="15">
        <f>SUBTOTAL(9,R5651:R5651)</f>
        <v>102190.49</v>
      </c>
      <c r="S5652" s="15">
        <f>SUBTOTAL(9,S5651:S5651)</f>
        <v>102190.49</v>
      </c>
      <c r="T5652" s="15">
        <f>SUBTOTAL(9,T5651:T5651)</f>
        <v>0</v>
      </c>
      <c r="U5652" s="15">
        <f>SUBTOTAL(9,U5651:U5651)</f>
        <v>0</v>
      </c>
      <c r="V5652" s="16">
        <f>SUBTOTAL(9,V5651:V5651)</f>
        <v>2.9199999999999999E-3</v>
      </c>
    </row>
    <row r="5653" spans="1:24" outlineLevel="4" x14ac:dyDescent="0.2">
      <c r="A5653" t="s">
        <v>7293</v>
      </c>
      <c r="B5653" t="s">
        <v>7294</v>
      </c>
      <c r="C5653" s="2" t="s">
        <v>8821</v>
      </c>
      <c r="D5653" s="5" t="s">
        <v>8822</v>
      </c>
      <c r="E5653" t="s">
        <v>8822</v>
      </c>
      <c r="F5653" s="5" t="s">
        <v>7341</v>
      </c>
      <c r="G5653" s="5" t="s">
        <v>5</v>
      </c>
      <c r="H5653" t="s">
        <v>5</v>
      </c>
      <c r="I5653" t="s">
        <v>5</v>
      </c>
      <c r="J5653" t="s">
        <v>5</v>
      </c>
      <c r="K5653" t="s">
        <v>6</v>
      </c>
      <c r="L5653" t="s">
        <v>8860</v>
      </c>
      <c r="M5653" s="13">
        <v>45562</v>
      </c>
      <c r="N5653" t="s">
        <v>17</v>
      </c>
      <c r="O5653" s="5" t="s">
        <v>8861</v>
      </c>
      <c r="P5653" t="s">
        <v>7300</v>
      </c>
      <c r="Q5653" t="s">
        <v>7301</v>
      </c>
      <c r="R5653" s="15">
        <v>32456</v>
      </c>
      <c r="S5653" s="15">
        <v>32456</v>
      </c>
      <c r="T5653" s="15">
        <v>0</v>
      </c>
      <c r="U5653" s="15">
        <v>0</v>
      </c>
      <c r="V5653" s="16">
        <v>0</v>
      </c>
      <c r="W5653" s="2" t="s">
        <v>8862</v>
      </c>
      <c r="X5653" t="s">
        <v>8826</v>
      </c>
    </row>
    <row r="5654" spans="1:24" outlineLevel="4" x14ac:dyDescent="0.2">
      <c r="A5654" t="s">
        <v>7293</v>
      </c>
      <c r="B5654" t="s">
        <v>7294</v>
      </c>
      <c r="C5654" s="2" t="s">
        <v>8821</v>
      </c>
      <c r="D5654" s="5" t="s">
        <v>8822</v>
      </c>
      <c r="E5654" t="s">
        <v>8822</v>
      </c>
      <c r="F5654" s="5" t="s">
        <v>7341</v>
      </c>
      <c r="G5654" s="5" t="s">
        <v>5</v>
      </c>
      <c r="H5654" t="s">
        <v>5</v>
      </c>
      <c r="I5654" t="s">
        <v>5</v>
      </c>
      <c r="J5654" t="s">
        <v>5</v>
      </c>
      <c r="K5654" t="s">
        <v>6</v>
      </c>
      <c r="L5654" t="s">
        <v>8863</v>
      </c>
      <c r="M5654" s="13">
        <v>45576</v>
      </c>
      <c r="N5654" t="s">
        <v>17</v>
      </c>
      <c r="O5654" s="5" t="s">
        <v>8861</v>
      </c>
      <c r="P5654" t="s">
        <v>7300</v>
      </c>
      <c r="Q5654" t="s">
        <v>7301</v>
      </c>
      <c r="R5654" s="15">
        <v>98135</v>
      </c>
      <c r="S5654" s="15">
        <v>98135</v>
      </c>
      <c r="T5654" s="15">
        <v>0</v>
      </c>
      <c r="U5654" s="15">
        <v>0</v>
      </c>
      <c r="V5654" s="16">
        <v>0</v>
      </c>
      <c r="W5654" s="2" t="s">
        <v>8862</v>
      </c>
      <c r="X5654" t="s">
        <v>8826</v>
      </c>
    </row>
    <row r="5655" spans="1:24" outlineLevel="4" x14ac:dyDescent="0.2">
      <c r="A5655" t="s">
        <v>7293</v>
      </c>
      <c r="B5655" t="s">
        <v>7294</v>
      </c>
      <c r="C5655" s="2" t="s">
        <v>8821</v>
      </c>
      <c r="D5655" s="5" t="s">
        <v>8822</v>
      </c>
      <c r="E5655" t="s">
        <v>8822</v>
      </c>
      <c r="F5655" s="5" t="s">
        <v>7341</v>
      </c>
      <c r="G5655" s="5" t="s">
        <v>5</v>
      </c>
      <c r="H5655" t="s">
        <v>5</v>
      </c>
      <c r="I5655" t="s">
        <v>5</v>
      </c>
      <c r="J5655" t="s">
        <v>5</v>
      </c>
      <c r="K5655" t="s">
        <v>6</v>
      </c>
      <c r="L5655" t="s">
        <v>8864</v>
      </c>
      <c r="M5655" s="13">
        <v>45581</v>
      </c>
      <c r="N5655" t="s">
        <v>17</v>
      </c>
      <c r="O5655" s="5" t="s">
        <v>8861</v>
      </c>
      <c r="P5655" t="s">
        <v>7300</v>
      </c>
      <c r="Q5655" t="s">
        <v>7301</v>
      </c>
      <c r="R5655" s="15">
        <v>84874</v>
      </c>
      <c r="S5655" s="15">
        <v>84874</v>
      </c>
      <c r="T5655" s="15">
        <v>0</v>
      </c>
      <c r="U5655" s="15">
        <v>0</v>
      </c>
      <c r="V5655" s="16">
        <v>0</v>
      </c>
      <c r="W5655" s="2" t="s">
        <v>8862</v>
      </c>
      <c r="X5655" t="s">
        <v>8826</v>
      </c>
    </row>
    <row r="5656" spans="1:24" outlineLevel="4" x14ac:dyDescent="0.2">
      <c r="A5656" t="s">
        <v>7293</v>
      </c>
      <c r="B5656" t="s">
        <v>7294</v>
      </c>
      <c r="C5656" s="2" t="s">
        <v>8821</v>
      </c>
      <c r="D5656" s="5" t="s">
        <v>8822</v>
      </c>
      <c r="E5656" t="s">
        <v>8822</v>
      </c>
      <c r="F5656" s="5" t="s">
        <v>7341</v>
      </c>
      <c r="G5656" s="5" t="s">
        <v>5</v>
      </c>
      <c r="H5656" t="s">
        <v>5</v>
      </c>
      <c r="I5656" t="s">
        <v>5</v>
      </c>
      <c r="J5656" t="s">
        <v>5</v>
      </c>
      <c r="K5656" t="s">
        <v>6</v>
      </c>
      <c r="L5656" t="s">
        <v>8865</v>
      </c>
      <c r="M5656" s="13">
        <v>45594</v>
      </c>
      <c r="N5656" t="s">
        <v>17</v>
      </c>
      <c r="O5656" s="5" t="s">
        <v>8861</v>
      </c>
      <c r="P5656" t="s">
        <v>7300</v>
      </c>
      <c r="Q5656" t="s">
        <v>7301</v>
      </c>
      <c r="R5656" s="15">
        <v>90303</v>
      </c>
      <c r="S5656" s="15">
        <v>90303</v>
      </c>
      <c r="T5656" s="15">
        <v>0</v>
      </c>
      <c r="U5656" s="15">
        <v>0</v>
      </c>
      <c r="V5656" s="16">
        <v>0</v>
      </c>
      <c r="W5656" s="2" t="s">
        <v>8862</v>
      </c>
      <c r="X5656" t="s">
        <v>8826</v>
      </c>
    </row>
    <row r="5657" spans="1:24" outlineLevel="3" x14ac:dyDescent="0.2">
      <c r="M5657" s="13"/>
      <c r="O5657" s="14" t="s">
        <v>12550</v>
      </c>
      <c r="R5657" s="15">
        <f>SUBTOTAL(9,R5653:R5656)</f>
        <v>305768</v>
      </c>
      <c r="S5657" s="15">
        <f>SUBTOTAL(9,S5653:S5656)</f>
        <v>305768</v>
      </c>
      <c r="T5657" s="15">
        <f>SUBTOTAL(9,T5653:T5656)</f>
        <v>0</v>
      </c>
      <c r="U5657" s="15">
        <f>SUBTOTAL(9,U5653:U5656)</f>
        <v>0</v>
      </c>
      <c r="V5657" s="16">
        <f>SUBTOTAL(9,V5653:V5656)</f>
        <v>0</v>
      </c>
    </row>
    <row r="5658" spans="1:24" outlineLevel="4" x14ac:dyDescent="0.2">
      <c r="A5658" t="s">
        <v>7293</v>
      </c>
      <c r="B5658" t="s">
        <v>7294</v>
      </c>
      <c r="C5658" s="2" t="s">
        <v>8821</v>
      </c>
      <c r="D5658" s="5" t="s">
        <v>8822</v>
      </c>
      <c r="E5658" t="s">
        <v>8822</v>
      </c>
      <c r="F5658" s="5" t="s">
        <v>7341</v>
      </c>
      <c r="G5658" s="5" t="s">
        <v>5</v>
      </c>
      <c r="H5658" t="s">
        <v>5</v>
      </c>
      <c r="I5658" t="s">
        <v>5</v>
      </c>
      <c r="J5658" t="s">
        <v>5</v>
      </c>
      <c r="K5658" t="s">
        <v>6</v>
      </c>
      <c r="L5658" t="s">
        <v>8830</v>
      </c>
      <c r="M5658" s="13">
        <v>45597</v>
      </c>
      <c r="N5658" t="s">
        <v>17</v>
      </c>
      <c r="O5658" s="5" t="s">
        <v>8831</v>
      </c>
      <c r="P5658" t="s">
        <v>7300</v>
      </c>
      <c r="Q5658" t="s">
        <v>7301</v>
      </c>
      <c r="R5658" s="15">
        <v>52780.4</v>
      </c>
      <c r="S5658" s="15">
        <v>52780.4</v>
      </c>
      <c r="T5658" s="15">
        <v>0</v>
      </c>
      <c r="U5658" s="15">
        <v>0</v>
      </c>
      <c r="V5658" s="16">
        <v>2.5999999999999999E-3</v>
      </c>
      <c r="W5658" s="2" t="s">
        <v>8832</v>
      </c>
      <c r="X5658" t="s">
        <v>8826</v>
      </c>
    </row>
    <row r="5659" spans="1:24" outlineLevel="4" x14ac:dyDescent="0.2">
      <c r="A5659" t="s">
        <v>7293</v>
      </c>
      <c r="B5659" t="s">
        <v>7294</v>
      </c>
      <c r="C5659" s="2" t="s">
        <v>8821</v>
      </c>
      <c r="D5659" s="5" t="s">
        <v>8822</v>
      </c>
      <c r="E5659" t="s">
        <v>8822</v>
      </c>
      <c r="F5659" s="5" t="s">
        <v>7341</v>
      </c>
      <c r="G5659" s="5" t="s">
        <v>5</v>
      </c>
      <c r="H5659" t="s">
        <v>5</v>
      </c>
      <c r="I5659" t="s">
        <v>5</v>
      </c>
      <c r="J5659" t="s">
        <v>5</v>
      </c>
      <c r="K5659" t="s">
        <v>6</v>
      </c>
      <c r="L5659" t="s">
        <v>8833</v>
      </c>
      <c r="M5659" s="13">
        <v>45686</v>
      </c>
      <c r="N5659" t="s">
        <v>17</v>
      </c>
      <c r="O5659" s="5" t="s">
        <v>8831</v>
      </c>
      <c r="P5659" t="s">
        <v>7300</v>
      </c>
      <c r="Q5659" t="s">
        <v>7301</v>
      </c>
      <c r="R5659" s="15">
        <v>53687.7</v>
      </c>
      <c r="S5659" s="15">
        <v>53687.7</v>
      </c>
      <c r="T5659" s="15">
        <v>0</v>
      </c>
      <c r="U5659" s="15">
        <v>0</v>
      </c>
      <c r="V5659" s="16">
        <v>0</v>
      </c>
      <c r="W5659" s="2" t="s">
        <v>8832</v>
      </c>
      <c r="X5659" t="s">
        <v>8826</v>
      </c>
    </row>
    <row r="5660" spans="1:24" outlineLevel="3" x14ac:dyDescent="0.2">
      <c r="M5660" s="13"/>
      <c r="O5660" s="14" t="s">
        <v>12542</v>
      </c>
      <c r="R5660" s="15">
        <f>SUBTOTAL(9,R5658:R5659)</f>
        <v>106468.1</v>
      </c>
      <c r="S5660" s="15">
        <f>SUBTOTAL(9,S5658:S5659)</f>
        <v>106468.1</v>
      </c>
      <c r="T5660" s="15">
        <f>SUBTOTAL(9,T5658:T5659)</f>
        <v>0</v>
      </c>
      <c r="U5660" s="15">
        <f>SUBTOTAL(9,U5658:U5659)</f>
        <v>0</v>
      </c>
      <c r="V5660" s="16">
        <f>SUBTOTAL(9,V5658:V5659)</f>
        <v>2.5999999999999999E-3</v>
      </c>
    </row>
    <row r="5661" spans="1:24" outlineLevel="4" x14ac:dyDescent="0.2">
      <c r="A5661" t="s">
        <v>7293</v>
      </c>
      <c r="B5661" t="s">
        <v>7294</v>
      </c>
      <c r="C5661" s="2" t="s">
        <v>8821</v>
      </c>
      <c r="D5661" s="5" t="s">
        <v>8822</v>
      </c>
      <c r="E5661" t="s">
        <v>8822</v>
      </c>
      <c r="F5661" s="5" t="s">
        <v>7341</v>
      </c>
      <c r="G5661" s="5" t="s">
        <v>5</v>
      </c>
      <c r="H5661" t="s">
        <v>5</v>
      </c>
      <c r="I5661" t="s">
        <v>5</v>
      </c>
      <c r="J5661" t="s">
        <v>5</v>
      </c>
      <c r="K5661" t="s">
        <v>6</v>
      </c>
      <c r="L5661" t="s">
        <v>8866</v>
      </c>
      <c r="M5661" s="13">
        <v>45687</v>
      </c>
      <c r="N5661" t="s">
        <v>17</v>
      </c>
      <c r="O5661" s="5" t="s">
        <v>8861</v>
      </c>
      <c r="P5661" t="s">
        <v>7300</v>
      </c>
      <c r="Q5661" t="s">
        <v>7301</v>
      </c>
      <c r="R5661" s="15">
        <v>90635</v>
      </c>
      <c r="S5661" s="15">
        <v>90635</v>
      </c>
      <c r="T5661" s="15">
        <v>0</v>
      </c>
      <c r="U5661" s="15">
        <v>0</v>
      </c>
      <c r="V5661" s="16">
        <v>0</v>
      </c>
      <c r="W5661" s="2" t="s">
        <v>8862</v>
      </c>
      <c r="X5661" t="s">
        <v>8826</v>
      </c>
    </row>
    <row r="5662" spans="1:24" outlineLevel="3" x14ac:dyDescent="0.2">
      <c r="M5662" s="13"/>
      <c r="O5662" s="14" t="s">
        <v>12550</v>
      </c>
      <c r="R5662" s="15">
        <f>SUBTOTAL(9,R5661:R5661)</f>
        <v>90635</v>
      </c>
      <c r="S5662" s="15">
        <f>SUBTOTAL(9,S5661:S5661)</f>
        <v>90635</v>
      </c>
      <c r="T5662" s="15">
        <f>SUBTOTAL(9,T5661:T5661)</f>
        <v>0</v>
      </c>
      <c r="U5662" s="15">
        <f>SUBTOTAL(9,U5661:U5661)</f>
        <v>0</v>
      </c>
      <c r="V5662" s="16">
        <f>SUBTOTAL(9,V5661:V5661)</f>
        <v>0</v>
      </c>
    </row>
    <row r="5663" spans="1:24" outlineLevel="4" x14ac:dyDescent="0.2">
      <c r="A5663" t="s">
        <v>7293</v>
      </c>
      <c r="B5663" t="s">
        <v>7294</v>
      </c>
      <c r="C5663" s="2" t="s">
        <v>8821</v>
      </c>
      <c r="D5663" s="5" t="s">
        <v>8822</v>
      </c>
      <c r="E5663" t="s">
        <v>8822</v>
      </c>
      <c r="F5663" s="5" t="s">
        <v>7341</v>
      </c>
      <c r="G5663" s="5" t="s">
        <v>5</v>
      </c>
      <c r="H5663" t="s">
        <v>5</v>
      </c>
      <c r="I5663" t="s">
        <v>5</v>
      </c>
      <c r="J5663" t="s">
        <v>5</v>
      </c>
      <c r="K5663" t="s">
        <v>6</v>
      </c>
      <c r="L5663" t="s">
        <v>8842</v>
      </c>
      <c r="M5663" s="13">
        <v>45691</v>
      </c>
      <c r="N5663" t="s">
        <v>17</v>
      </c>
      <c r="O5663" s="5" t="s">
        <v>8839</v>
      </c>
      <c r="P5663" t="s">
        <v>7300</v>
      </c>
      <c r="Q5663" t="s">
        <v>7301</v>
      </c>
      <c r="R5663" s="15">
        <v>105406.5</v>
      </c>
      <c r="S5663" s="15">
        <v>105406.5</v>
      </c>
      <c r="T5663" s="15">
        <v>0</v>
      </c>
      <c r="U5663" s="15">
        <v>0</v>
      </c>
      <c r="V5663" s="16">
        <v>4.5900000000000003E-3</v>
      </c>
      <c r="W5663" s="2" t="s">
        <v>8840</v>
      </c>
      <c r="X5663" t="s">
        <v>8826</v>
      </c>
    </row>
    <row r="5664" spans="1:24" outlineLevel="3" x14ac:dyDescent="0.2">
      <c r="M5664" s="13"/>
      <c r="O5664" s="14" t="s">
        <v>12544</v>
      </c>
      <c r="R5664" s="15">
        <f>SUBTOTAL(9,R5663:R5663)</f>
        <v>105406.5</v>
      </c>
      <c r="S5664" s="15">
        <f>SUBTOTAL(9,S5663:S5663)</f>
        <v>105406.5</v>
      </c>
      <c r="T5664" s="15">
        <f>SUBTOTAL(9,T5663:T5663)</f>
        <v>0</v>
      </c>
      <c r="U5664" s="15">
        <f>SUBTOTAL(9,U5663:U5663)</f>
        <v>0</v>
      </c>
      <c r="V5664" s="16">
        <f>SUBTOTAL(9,V5663:V5663)</f>
        <v>4.5900000000000003E-3</v>
      </c>
    </row>
    <row r="5665" spans="1:24" outlineLevel="4" x14ac:dyDescent="0.2">
      <c r="A5665" t="s">
        <v>7293</v>
      </c>
      <c r="B5665" t="s">
        <v>7294</v>
      </c>
      <c r="C5665" s="2" t="s">
        <v>8821</v>
      </c>
      <c r="D5665" s="5" t="s">
        <v>8822</v>
      </c>
      <c r="E5665" t="s">
        <v>8822</v>
      </c>
      <c r="F5665" s="5" t="s">
        <v>7341</v>
      </c>
      <c r="G5665" s="5" t="s">
        <v>5</v>
      </c>
      <c r="H5665" t="s">
        <v>5</v>
      </c>
      <c r="I5665" t="s">
        <v>5</v>
      </c>
      <c r="J5665" t="s">
        <v>5</v>
      </c>
      <c r="K5665" t="s">
        <v>6</v>
      </c>
      <c r="L5665" t="s">
        <v>8843</v>
      </c>
      <c r="M5665" s="13">
        <v>45691</v>
      </c>
      <c r="N5665" t="s">
        <v>17</v>
      </c>
      <c r="O5665" s="5" t="s">
        <v>8844</v>
      </c>
      <c r="P5665" t="s">
        <v>7300</v>
      </c>
      <c r="Q5665" t="s">
        <v>7301</v>
      </c>
      <c r="R5665" s="15">
        <v>323341</v>
      </c>
      <c r="S5665" s="15">
        <v>323341</v>
      </c>
      <c r="T5665" s="15">
        <v>0</v>
      </c>
      <c r="U5665" s="15">
        <v>0</v>
      </c>
      <c r="V5665" s="16">
        <v>0</v>
      </c>
      <c r="W5665" s="2" t="s">
        <v>8845</v>
      </c>
      <c r="X5665" t="s">
        <v>8826</v>
      </c>
    </row>
    <row r="5666" spans="1:24" outlineLevel="3" x14ac:dyDescent="0.2">
      <c r="M5666" s="13"/>
      <c r="O5666" s="14" t="s">
        <v>12545</v>
      </c>
      <c r="R5666" s="15">
        <f>SUBTOTAL(9,R5665:R5665)</f>
        <v>323341</v>
      </c>
      <c r="S5666" s="15">
        <f>SUBTOTAL(9,S5665:S5665)</f>
        <v>323341</v>
      </c>
      <c r="T5666" s="15">
        <f>SUBTOTAL(9,T5665:T5665)</f>
        <v>0</v>
      </c>
      <c r="U5666" s="15">
        <f>SUBTOTAL(9,U5665:U5665)</f>
        <v>0</v>
      </c>
      <c r="V5666" s="16">
        <f>SUBTOTAL(9,V5665:V5665)</f>
        <v>0</v>
      </c>
    </row>
    <row r="5667" spans="1:24" outlineLevel="4" x14ac:dyDescent="0.2">
      <c r="A5667" t="s">
        <v>7293</v>
      </c>
      <c r="B5667" t="s">
        <v>7294</v>
      </c>
      <c r="C5667" s="2" t="s">
        <v>8821</v>
      </c>
      <c r="D5667" s="5" t="s">
        <v>8822</v>
      </c>
      <c r="E5667" t="s">
        <v>8822</v>
      </c>
      <c r="F5667" s="5" t="s">
        <v>7341</v>
      </c>
      <c r="G5667" s="5" t="s">
        <v>5</v>
      </c>
      <c r="H5667" t="s">
        <v>5</v>
      </c>
      <c r="I5667" t="s">
        <v>5</v>
      </c>
      <c r="J5667" t="s">
        <v>5</v>
      </c>
      <c r="K5667" t="s">
        <v>6</v>
      </c>
      <c r="L5667" t="s">
        <v>8846</v>
      </c>
      <c r="M5667" s="13">
        <v>45693</v>
      </c>
      <c r="N5667" t="s">
        <v>17</v>
      </c>
      <c r="O5667" s="5" t="s">
        <v>8839</v>
      </c>
      <c r="P5667" t="s">
        <v>7300</v>
      </c>
      <c r="Q5667" t="s">
        <v>7301</v>
      </c>
      <c r="R5667" s="15">
        <v>1540.45</v>
      </c>
      <c r="S5667" s="15">
        <v>1540.45</v>
      </c>
      <c r="T5667" s="15">
        <v>0</v>
      </c>
      <c r="U5667" s="15">
        <v>0</v>
      </c>
      <c r="V5667" s="16">
        <v>1.56E-3</v>
      </c>
      <c r="W5667" s="2" t="s">
        <v>8840</v>
      </c>
      <c r="X5667" t="s">
        <v>8826</v>
      </c>
    </row>
    <row r="5668" spans="1:24" outlineLevel="3" x14ac:dyDescent="0.2">
      <c r="M5668" s="13"/>
      <c r="O5668" s="14" t="s">
        <v>12544</v>
      </c>
      <c r="R5668" s="15">
        <f>SUBTOTAL(9,R5667:R5667)</f>
        <v>1540.45</v>
      </c>
      <c r="S5668" s="15">
        <f>SUBTOTAL(9,S5667:S5667)</f>
        <v>1540.45</v>
      </c>
      <c r="T5668" s="15">
        <f>SUBTOTAL(9,T5667:T5667)</f>
        <v>0</v>
      </c>
      <c r="U5668" s="15">
        <f>SUBTOTAL(9,U5667:U5667)</f>
        <v>0</v>
      </c>
      <c r="V5668" s="16">
        <f>SUBTOTAL(9,V5667:V5667)</f>
        <v>1.56E-3</v>
      </c>
    </row>
    <row r="5669" spans="1:24" outlineLevel="4" x14ac:dyDescent="0.2">
      <c r="A5669" t="s">
        <v>7293</v>
      </c>
      <c r="B5669" t="s">
        <v>7294</v>
      </c>
      <c r="C5669" s="2" t="s">
        <v>8821</v>
      </c>
      <c r="D5669" s="5" t="s">
        <v>8822</v>
      </c>
      <c r="E5669" t="s">
        <v>8822</v>
      </c>
      <c r="F5669" s="5" t="s">
        <v>7341</v>
      </c>
      <c r="G5669" s="5" t="s">
        <v>5</v>
      </c>
      <c r="H5669" t="s">
        <v>5</v>
      </c>
      <c r="I5669" t="s">
        <v>5</v>
      </c>
      <c r="J5669" t="s">
        <v>5</v>
      </c>
      <c r="K5669" t="s">
        <v>6</v>
      </c>
      <c r="L5669" t="s">
        <v>8867</v>
      </c>
      <c r="M5669" s="13">
        <v>45702</v>
      </c>
      <c r="N5669" t="s">
        <v>17</v>
      </c>
      <c r="O5669" s="5" t="s">
        <v>8861</v>
      </c>
      <c r="P5669" t="s">
        <v>7300</v>
      </c>
      <c r="Q5669" t="s">
        <v>7301</v>
      </c>
      <c r="R5669" s="15">
        <v>36244</v>
      </c>
      <c r="S5669" s="15">
        <v>36244</v>
      </c>
      <c r="T5669" s="15">
        <v>0</v>
      </c>
      <c r="U5669" s="15">
        <v>0</v>
      </c>
      <c r="V5669" s="16">
        <v>0</v>
      </c>
      <c r="W5669" s="2" t="s">
        <v>8862</v>
      </c>
      <c r="X5669" t="s">
        <v>8826</v>
      </c>
    </row>
    <row r="5670" spans="1:24" outlineLevel="3" x14ac:dyDescent="0.2">
      <c r="M5670" s="13"/>
      <c r="O5670" s="14" t="s">
        <v>12550</v>
      </c>
      <c r="R5670" s="15">
        <f>SUBTOTAL(9,R5669:R5669)</f>
        <v>36244</v>
      </c>
      <c r="S5670" s="15">
        <f>SUBTOTAL(9,S5669:S5669)</f>
        <v>36244</v>
      </c>
      <c r="T5670" s="15">
        <f>SUBTOTAL(9,T5669:T5669)</f>
        <v>0</v>
      </c>
      <c r="U5670" s="15">
        <f>SUBTOTAL(9,U5669:U5669)</f>
        <v>0</v>
      </c>
      <c r="V5670" s="16">
        <f>SUBTOTAL(9,V5669:V5669)</f>
        <v>0</v>
      </c>
    </row>
    <row r="5671" spans="1:24" outlineLevel="4" x14ac:dyDescent="0.2">
      <c r="A5671" t="s">
        <v>7293</v>
      </c>
      <c r="B5671" t="s">
        <v>7294</v>
      </c>
      <c r="C5671" s="2" t="s">
        <v>8821</v>
      </c>
      <c r="D5671" s="5" t="s">
        <v>8822</v>
      </c>
      <c r="E5671" t="s">
        <v>8822</v>
      </c>
      <c r="F5671" s="5" t="s">
        <v>7341</v>
      </c>
      <c r="G5671" s="5" t="s">
        <v>5</v>
      </c>
      <c r="H5671" t="s">
        <v>5</v>
      </c>
      <c r="I5671" t="s">
        <v>5</v>
      </c>
      <c r="J5671" t="s">
        <v>5</v>
      </c>
      <c r="K5671" t="s">
        <v>6</v>
      </c>
      <c r="L5671" t="s">
        <v>8854</v>
      </c>
      <c r="M5671" s="13">
        <v>45737</v>
      </c>
      <c r="N5671" t="s">
        <v>17</v>
      </c>
      <c r="O5671" s="5" t="s">
        <v>8855</v>
      </c>
      <c r="P5671" t="s">
        <v>7300</v>
      </c>
      <c r="Q5671" t="s">
        <v>7301</v>
      </c>
      <c r="R5671" s="15">
        <v>25565.45</v>
      </c>
      <c r="S5671" s="15">
        <v>25565.45</v>
      </c>
      <c r="T5671" s="15">
        <v>0</v>
      </c>
      <c r="U5671" s="15">
        <v>0</v>
      </c>
      <c r="V5671" s="16">
        <v>-4.2300000000000003E-3</v>
      </c>
      <c r="W5671" s="2" t="s">
        <v>8840</v>
      </c>
      <c r="X5671" t="s">
        <v>8826</v>
      </c>
    </row>
    <row r="5672" spans="1:24" outlineLevel="3" x14ac:dyDescent="0.2">
      <c r="M5672" s="13"/>
      <c r="O5672" s="14" t="s">
        <v>12548</v>
      </c>
      <c r="R5672" s="15">
        <f>SUBTOTAL(9,R5671:R5671)</f>
        <v>25565.45</v>
      </c>
      <c r="S5672" s="15">
        <f>SUBTOTAL(9,S5671:S5671)</f>
        <v>25565.45</v>
      </c>
      <c r="T5672" s="15">
        <f>SUBTOTAL(9,T5671:T5671)</f>
        <v>0</v>
      </c>
      <c r="U5672" s="15">
        <f>SUBTOTAL(9,U5671:U5671)</f>
        <v>0</v>
      </c>
      <c r="V5672" s="16">
        <f>SUBTOTAL(9,V5671:V5671)</f>
        <v>-4.2300000000000003E-3</v>
      </c>
    </row>
    <row r="5673" spans="1:24" outlineLevel="4" x14ac:dyDescent="0.2">
      <c r="A5673" t="s">
        <v>7293</v>
      </c>
      <c r="B5673" t="s">
        <v>7294</v>
      </c>
      <c r="C5673" s="2" t="s">
        <v>8821</v>
      </c>
      <c r="D5673" s="5" t="s">
        <v>8822</v>
      </c>
      <c r="E5673" t="s">
        <v>8822</v>
      </c>
      <c r="F5673" s="5" t="s">
        <v>7341</v>
      </c>
      <c r="G5673" s="5" t="s">
        <v>5</v>
      </c>
      <c r="H5673" t="s">
        <v>5</v>
      </c>
      <c r="I5673" t="s">
        <v>5</v>
      </c>
      <c r="J5673" t="s">
        <v>5</v>
      </c>
      <c r="K5673" t="s">
        <v>6</v>
      </c>
      <c r="L5673" t="s">
        <v>8834</v>
      </c>
      <c r="M5673" s="13">
        <v>45783</v>
      </c>
      <c r="N5673" t="s">
        <v>17</v>
      </c>
      <c r="O5673" s="5" t="s">
        <v>8831</v>
      </c>
      <c r="P5673" t="s">
        <v>7300</v>
      </c>
      <c r="Q5673" t="s">
        <v>7301</v>
      </c>
      <c r="R5673" s="15">
        <v>64396.42</v>
      </c>
      <c r="S5673" s="15">
        <v>64396.42</v>
      </c>
      <c r="T5673" s="15">
        <v>0</v>
      </c>
      <c r="U5673" s="15">
        <v>0</v>
      </c>
      <c r="V5673" s="16">
        <v>0</v>
      </c>
      <c r="W5673" s="2" t="s">
        <v>8832</v>
      </c>
      <c r="X5673" t="s">
        <v>8826</v>
      </c>
    </row>
    <row r="5674" spans="1:24" outlineLevel="3" x14ac:dyDescent="0.2">
      <c r="M5674" s="13"/>
      <c r="O5674" s="14" t="s">
        <v>12542</v>
      </c>
      <c r="R5674" s="15">
        <f>SUBTOTAL(9,R5673:R5673)</f>
        <v>64396.42</v>
      </c>
      <c r="S5674" s="15">
        <f>SUBTOTAL(9,S5673:S5673)</f>
        <v>64396.42</v>
      </c>
      <c r="T5674" s="15">
        <f>SUBTOTAL(9,T5673:T5673)</f>
        <v>0</v>
      </c>
      <c r="U5674" s="15">
        <f>SUBTOTAL(9,U5673:U5673)</f>
        <v>0</v>
      </c>
      <c r="V5674" s="16">
        <f>SUBTOTAL(9,V5673:V5673)</f>
        <v>0</v>
      </c>
    </row>
    <row r="5675" spans="1:24" outlineLevel="4" x14ac:dyDescent="0.2">
      <c r="A5675" t="s">
        <v>7293</v>
      </c>
      <c r="B5675" t="s">
        <v>7294</v>
      </c>
      <c r="C5675" s="2" t="s">
        <v>8821</v>
      </c>
      <c r="D5675" s="5" t="s">
        <v>8822</v>
      </c>
      <c r="E5675" t="s">
        <v>8822</v>
      </c>
      <c r="F5675" s="5" t="s">
        <v>7341</v>
      </c>
      <c r="G5675" s="5" t="s">
        <v>5</v>
      </c>
      <c r="H5675" t="s">
        <v>5</v>
      </c>
      <c r="I5675" t="s">
        <v>5</v>
      </c>
      <c r="J5675" t="s">
        <v>5</v>
      </c>
      <c r="K5675" t="s">
        <v>6</v>
      </c>
      <c r="L5675" t="s">
        <v>8868</v>
      </c>
      <c r="M5675" s="13">
        <v>45796</v>
      </c>
      <c r="N5675" t="s">
        <v>17</v>
      </c>
      <c r="O5675" s="5" t="s">
        <v>8861</v>
      </c>
      <c r="P5675" t="s">
        <v>7300</v>
      </c>
      <c r="Q5675" t="s">
        <v>7301</v>
      </c>
      <c r="R5675" s="15">
        <v>57921</v>
      </c>
      <c r="S5675" s="15">
        <v>57921</v>
      </c>
      <c r="T5675" s="15">
        <v>0</v>
      </c>
      <c r="U5675" s="15">
        <v>0</v>
      </c>
      <c r="V5675" s="16">
        <v>0</v>
      </c>
      <c r="W5675" s="2" t="s">
        <v>8862</v>
      </c>
      <c r="X5675" t="s">
        <v>8826</v>
      </c>
    </row>
    <row r="5676" spans="1:24" outlineLevel="3" x14ac:dyDescent="0.2">
      <c r="M5676" s="13"/>
      <c r="O5676" s="14" t="s">
        <v>12550</v>
      </c>
      <c r="R5676" s="15">
        <f>SUBTOTAL(9,R5675:R5675)</f>
        <v>57921</v>
      </c>
      <c r="S5676" s="15">
        <f>SUBTOTAL(9,S5675:S5675)</f>
        <v>57921</v>
      </c>
      <c r="T5676" s="15">
        <f>SUBTOTAL(9,T5675:T5675)</f>
        <v>0</v>
      </c>
      <c r="U5676" s="15">
        <f>SUBTOTAL(9,U5675:U5675)</f>
        <v>0</v>
      </c>
      <c r="V5676" s="16">
        <f>SUBTOTAL(9,V5675:V5675)</f>
        <v>0</v>
      </c>
    </row>
    <row r="5677" spans="1:24" outlineLevel="4" x14ac:dyDescent="0.2">
      <c r="A5677" t="s">
        <v>7293</v>
      </c>
      <c r="B5677" t="s">
        <v>7294</v>
      </c>
      <c r="C5677" s="2" t="s">
        <v>8821</v>
      </c>
      <c r="D5677" s="5" t="s">
        <v>8822</v>
      </c>
      <c r="E5677" t="s">
        <v>8822</v>
      </c>
      <c r="F5677" s="5" t="s">
        <v>7350</v>
      </c>
      <c r="G5677" s="5" t="s">
        <v>5</v>
      </c>
      <c r="H5677" t="s">
        <v>5</v>
      </c>
      <c r="I5677" t="s">
        <v>5</v>
      </c>
      <c r="J5677" t="s">
        <v>5</v>
      </c>
      <c r="K5677" t="s">
        <v>6</v>
      </c>
      <c r="L5677" t="s">
        <v>8869</v>
      </c>
      <c r="M5677" s="13">
        <v>45483</v>
      </c>
      <c r="N5677" t="s">
        <v>17</v>
      </c>
      <c r="O5677" s="5" t="s">
        <v>8870</v>
      </c>
      <c r="P5677" t="s">
        <v>7300</v>
      </c>
      <c r="Q5677" t="s">
        <v>7301</v>
      </c>
      <c r="R5677" s="15">
        <v>20508</v>
      </c>
      <c r="S5677" s="15">
        <v>20508</v>
      </c>
      <c r="T5677" s="15">
        <v>0</v>
      </c>
      <c r="U5677" s="15">
        <v>0</v>
      </c>
      <c r="V5677" s="16">
        <v>0</v>
      </c>
      <c r="W5677" s="2" t="s">
        <v>8871</v>
      </c>
      <c r="X5677" t="s">
        <v>8826</v>
      </c>
    </row>
    <row r="5678" spans="1:24" outlineLevel="3" x14ac:dyDescent="0.2">
      <c r="M5678" s="13"/>
      <c r="O5678" s="14" t="s">
        <v>12551</v>
      </c>
      <c r="R5678" s="15">
        <f>SUBTOTAL(9,R5677:R5677)</f>
        <v>20508</v>
      </c>
      <c r="S5678" s="15">
        <f>SUBTOTAL(9,S5677:S5677)</f>
        <v>20508</v>
      </c>
      <c r="T5678" s="15">
        <f>SUBTOTAL(9,T5677:T5677)</f>
        <v>0</v>
      </c>
      <c r="U5678" s="15">
        <f>SUBTOTAL(9,U5677:U5677)</f>
        <v>0</v>
      </c>
      <c r="V5678" s="16">
        <f>SUBTOTAL(9,V5677:V5677)</f>
        <v>0</v>
      </c>
    </row>
    <row r="5679" spans="1:24" outlineLevel="4" x14ac:dyDescent="0.2">
      <c r="A5679" t="s">
        <v>7293</v>
      </c>
      <c r="B5679" t="s">
        <v>7294</v>
      </c>
      <c r="C5679" s="2" t="s">
        <v>8821</v>
      </c>
      <c r="D5679" s="5" t="s">
        <v>8822</v>
      </c>
      <c r="E5679" t="s">
        <v>8822</v>
      </c>
      <c r="F5679" s="5" t="s">
        <v>7350</v>
      </c>
      <c r="G5679" s="5" t="s">
        <v>5</v>
      </c>
      <c r="H5679" t="s">
        <v>5</v>
      </c>
      <c r="I5679" t="s">
        <v>5</v>
      </c>
      <c r="J5679" t="s">
        <v>5</v>
      </c>
      <c r="K5679" t="s">
        <v>6</v>
      </c>
      <c r="L5679" t="s">
        <v>8872</v>
      </c>
      <c r="M5679" s="13">
        <v>45600</v>
      </c>
      <c r="N5679" t="s">
        <v>17</v>
      </c>
      <c r="O5679" s="5" t="s">
        <v>8873</v>
      </c>
      <c r="P5679" t="s">
        <v>7300</v>
      </c>
      <c r="Q5679" t="s">
        <v>7301</v>
      </c>
      <c r="R5679" s="15">
        <v>35963</v>
      </c>
      <c r="S5679" s="15">
        <v>35963</v>
      </c>
      <c r="T5679" s="15">
        <v>0</v>
      </c>
      <c r="U5679" s="15">
        <v>0</v>
      </c>
      <c r="V5679" s="16">
        <v>0</v>
      </c>
      <c r="W5679" s="2" t="s">
        <v>8874</v>
      </c>
      <c r="X5679" t="s">
        <v>8826</v>
      </c>
    </row>
    <row r="5680" spans="1:24" outlineLevel="4" x14ac:dyDescent="0.2">
      <c r="A5680" t="s">
        <v>7293</v>
      </c>
      <c r="B5680" t="s">
        <v>7294</v>
      </c>
      <c r="C5680" s="2" t="s">
        <v>8821</v>
      </c>
      <c r="D5680" s="5" t="s">
        <v>8822</v>
      </c>
      <c r="E5680" t="s">
        <v>8822</v>
      </c>
      <c r="F5680" s="5" t="s">
        <v>7350</v>
      </c>
      <c r="G5680" s="5" t="s">
        <v>5</v>
      </c>
      <c r="H5680" t="s">
        <v>5</v>
      </c>
      <c r="I5680" t="s">
        <v>5</v>
      </c>
      <c r="J5680" t="s">
        <v>5</v>
      </c>
      <c r="K5680" t="s">
        <v>6</v>
      </c>
      <c r="L5680" t="s">
        <v>8875</v>
      </c>
      <c r="M5680" s="13">
        <v>45694</v>
      </c>
      <c r="N5680" t="s">
        <v>17</v>
      </c>
      <c r="O5680" s="5" t="s">
        <v>8873</v>
      </c>
      <c r="P5680" t="s">
        <v>7300</v>
      </c>
      <c r="Q5680" t="s">
        <v>7301</v>
      </c>
      <c r="R5680" s="15">
        <v>14037</v>
      </c>
      <c r="S5680" s="15">
        <v>14037</v>
      </c>
      <c r="T5680" s="15">
        <v>0</v>
      </c>
      <c r="U5680" s="15">
        <v>0</v>
      </c>
      <c r="V5680" s="16">
        <v>0</v>
      </c>
      <c r="W5680" s="2" t="s">
        <v>8874</v>
      </c>
      <c r="X5680" t="s">
        <v>8826</v>
      </c>
    </row>
    <row r="5681" spans="1:24" outlineLevel="3" x14ac:dyDescent="0.2">
      <c r="M5681" s="13"/>
      <c r="O5681" s="14" t="s">
        <v>12552</v>
      </c>
      <c r="R5681" s="15">
        <f>SUBTOTAL(9,R5679:R5680)</f>
        <v>50000</v>
      </c>
      <c r="S5681" s="15">
        <f>SUBTOTAL(9,S5679:S5680)</f>
        <v>50000</v>
      </c>
      <c r="T5681" s="15">
        <f>SUBTOTAL(9,T5679:T5680)</f>
        <v>0</v>
      </c>
      <c r="U5681" s="15">
        <f>SUBTOTAL(9,U5679:U5680)</f>
        <v>0</v>
      </c>
      <c r="V5681" s="16">
        <f>SUBTOTAL(9,V5679:V5680)</f>
        <v>0</v>
      </c>
    </row>
    <row r="5682" spans="1:24" outlineLevel="2" x14ac:dyDescent="0.2">
      <c r="C5682" s="3" t="s">
        <v>13511</v>
      </c>
      <c r="M5682" s="13"/>
      <c r="R5682" s="15">
        <f>SUBTOTAL(9,R5613:R5680)</f>
        <v>2254884</v>
      </c>
      <c r="S5682" s="15">
        <f>SUBTOTAL(9,S5613:S5680)</f>
        <v>1335259.2799999998</v>
      </c>
      <c r="T5682" s="15">
        <f>SUBTOTAL(9,T5613:T5680)</f>
        <v>919624.72</v>
      </c>
      <c r="U5682" s="15">
        <f>SUBTOTAL(9,U5613:U5680)</f>
        <v>0</v>
      </c>
      <c r="V5682" s="16">
        <f>SUBTOTAL(9,V5613:V5680)</f>
        <v>-1.7347234759768071E-18</v>
      </c>
    </row>
    <row r="5683" spans="1:24" outlineLevel="4" x14ac:dyDescent="0.2">
      <c r="A5683" t="s">
        <v>10808</v>
      </c>
      <c r="B5683" t="s">
        <v>10809</v>
      </c>
      <c r="C5683" s="2" t="s">
        <v>11082</v>
      </c>
      <c r="D5683" s="5" t="s">
        <v>11083</v>
      </c>
      <c r="E5683" t="s">
        <v>11083</v>
      </c>
      <c r="F5683" s="5" t="s">
        <v>5</v>
      </c>
      <c r="G5683" s="5" t="s">
        <v>7318</v>
      </c>
      <c r="H5683" t="s">
        <v>5</v>
      </c>
      <c r="I5683" t="s">
        <v>5</v>
      </c>
      <c r="J5683" t="s">
        <v>5</v>
      </c>
      <c r="K5683" t="s">
        <v>6</v>
      </c>
      <c r="L5683" t="s">
        <v>11084</v>
      </c>
      <c r="M5683" s="13">
        <v>45475</v>
      </c>
      <c r="N5683" t="s">
        <v>17</v>
      </c>
      <c r="O5683" s="5" t="s">
        <v>11085</v>
      </c>
      <c r="P5683" t="s">
        <v>7300</v>
      </c>
      <c r="Q5683" t="s">
        <v>7301</v>
      </c>
      <c r="R5683" s="15">
        <v>13813</v>
      </c>
      <c r="S5683" s="15">
        <v>0</v>
      </c>
      <c r="T5683" s="15">
        <v>13813</v>
      </c>
      <c r="U5683" s="15">
        <v>0</v>
      </c>
      <c r="V5683" s="16">
        <v>0</v>
      </c>
      <c r="W5683" s="2" t="s">
        <v>11086</v>
      </c>
      <c r="X5683" t="s">
        <v>11087</v>
      </c>
    </row>
    <row r="5684" spans="1:24" outlineLevel="3" x14ac:dyDescent="0.2">
      <c r="M5684" s="13"/>
      <c r="O5684" s="14" t="s">
        <v>12553</v>
      </c>
      <c r="R5684" s="15">
        <f>SUBTOTAL(9,R5683:R5683)</f>
        <v>13813</v>
      </c>
      <c r="S5684" s="15">
        <f>SUBTOTAL(9,S5683:S5683)</f>
        <v>0</v>
      </c>
      <c r="T5684" s="15">
        <f>SUBTOTAL(9,T5683:T5683)</f>
        <v>13813</v>
      </c>
      <c r="U5684" s="15">
        <f>SUBTOTAL(9,U5683:U5683)</f>
        <v>0</v>
      </c>
      <c r="V5684" s="16">
        <f>SUBTOTAL(9,V5683:V5683)</f>
        <v>0</v>
      </c>
    </row>
    <row r="5685" spans="1:24" outlineLevel="4" x14ac:dyDescent="0.2">
      <c r="A5685" t="s">
        <v>10808</v>
      </c>
      <c r="B5685" t="s">
        <v>10809</v>
      </c>
      <c r="C5685" s="2" t="s">
        <v>11082</v>
      </c>
      <c r="D5685" s="5" t="s">
        <v>11083</v>
      </c>
      <c r="E5685" t="s">
        <v>11083</v>
      </c>
      <c r="F5685" s="5" t="s">
        <v>5</v>
      </c>
      <c r="G5685" s="5" t="s">
        <v>7318</v>
      </c>
      <c r="H5685" t="s">
        <v>5</v>
      </c>
      <c r="I5685" t="s">
        <v>5</v>
      </c>
      <c r="J5685" t="s">
        <v>5</v>
      </c>
      <c r="K5685" t="s">
        <v>6</v>
      </c>
      <c r="L5685" t="s">
        <v>11088</v>
      </c>
      <c r="M5685" s="13">
        <v>45538</v>
      </c>
      <c r="N5685" t="s">
        <v>17</v>
      </c>
      <c r="O5685" s="5" t="s">
        <v>11089</v>
      </c>
      <c r="P5685" t="s">
        <v>7300</v>
      </c>
      <c r="Q5685" t="s">
        <v>7301</v>
      </c>
      <c r="R5685" s="15">
        <v>13888</v>
      </c>
      <c r="S5685" s="15">
        <v>0</v>
      </c>
      <c r="T5685" s="15">
        <v>13888</v>
      </c>
      <c r="U5685" s="15">
        <v>0</v>
      </c>
      <c r="V5685" s="16">
        <v>0</v>
      </c>
      <c r="W5685" s="2" t="s">
        <v>11090</v>
      </c>
      <c r="X5685" t="s">
        <v>11087</v>
      </c>
    </row>
    <row r="5686" spans="1:24" outlineLevel="3" x14ac:dyDescent="0.2">
      <c r="M5686" s="13"/>
      <c r="O5686" s="14" t="s">
        <v>12554</v>
      </c>
      <c r="R5686" s="15">
        <f>SUBTOTAL(9,R5685:R5685)</f>
        <v>13888</v>
      </c>
      <c r="S5686" s="15">
        <f>SUBTOTAL(9,S5685:S5685)</f>
        <v>0</v>
      </c>
      <c r="T5686" s="15">
        <f>SUBTOTAL(9,T5685:T5685)</f>
        <v>13888</v>
      </c>
      <c r="U5686" s="15">
        <f>SUBTOTAL(9,U5685:U5685)</f>
        <v>0</v>
      </c>
      <c r="V5686" s="16">
        <f>SUBTOTAL(9,V5685:V5685)</f>
        <v>0</v>
      </c>
    </row>
    <row r="5687" spans="1:24" outlineLevel="4" x14ac:dyDescent="0.2">
      <c r="A5687" t="s">
        <v>10808</v>
      </c>
      <c r="B5687" t="s">
        <v>10809</v>
      </c>
      <c r="C5687" s="2" t="s">
        <v>11082</v>
      </c>
      <c r="D5687" s="5" t="s">
        <v>11083</v>
      </c>
      <c r="E5687" t="s">
        <v>11083</v>
      </c>
      <c r="F5687" s="5" t="s">
        <v>7350</v>
      </c>
      <c r="G5687" s="5" t="s">
        <v>5</v>
      </c>
      <c r="H5687" t="s">
        <v>5</v>
      </c>
      <c r="I5687" t="s">
        <v>5</v>
      </c>
      <c r="J5687" t="s">
        <v>5</v>
      </c>
      <c r="K5687" t="s">
        <v>6</v>
      </c>
      <c r="L5687" t="s">
        <v>11084</v>
      </c>
      <c r="M5687" s="13">
        <v>45475</v>
      </c>
      <c r="N5687" t="s">
        <v>17</v>
      </c>
      <c r="O5687" s="5" t="s">
        <v>11085</v>
      </c>
      <c r="P5687" t="s">
        <v>7300</v>
      </c>
      <c r="Q5687" t="s">
        <v>7301</v>
      </c>
      <c r="R5687" s="15">
        <v>110504</v>
      </c>
      <c r="S5687" s="15">
        <v>110504</v>
      </c>
      <c r="T5687" s="15">
        <v>0</v>
      </c>
      <c r="U5687" s="15">
        <v>0</v>
      </c>
      <c r="V5687" s="16">
        <v>0</v>
      </c>
      <c r="W5687" s="2" t="s">
        <v>11086</v>
      </c>
      <c r="X5687" t="s">
        <v>11087</v>
      </c>
    </row>
    <row r="5688" spans="1:24" outlineLevel="3" x14ac:dyDescent="0.2">
      <c r="M5688" s="13"/>
      <c r="O5688" s="14" t="s">
        <v>12553</v>
      </c>
      <c r="R5688" s="15">
        <f>SUBTOTAL(9,R5687:R5687)</f>
        <v>110504</v>
      </c>
      <c r="S5688" s="15">
        <f>SUBTOTAL(9,S5687:S5687)</f>
        <v>110504</v>
      </c>
      <c r="T5688" s="15">
        <f>SUBTOTAL(9,T5687:T5687)</f>
        <v>0</v>
      </c>
      <c r="U5688" s="15">
        <f>SUBTOTAL(9,U5687:U5687)</f>
        <v>0</v>
      </c>
      <c r="V5688" s="16">
        <f>SUBTOTAL(9,V5687:V5687)</f>
        <v>0</v>
      </c>
    </row>
    <row r="5689" spans="1:24" outlineLevel="4" x14ac:dyDescent="0.2">
      <c r="A5689" t="s">
        <v>10808</v>
      </c>
      <c r="B5689" t="s">
        <v>10809</v>
      </c>
      <c r="C5689" s="2" t="s">
        <v>11082</v>
      </c>
      <c r="D5689" s="5" t="s">
        <v>11083</v>
      </c>
      <c r="E5689" t="s">
        <v>11083</v>
      </c>
      <c r="F5689" s="5" t="s">
        <v>7350</v>
      </c>
      <c r="G5689" s="5" t="s">
        <v>5</v>
      </c>
      <c r="H5689" t="s">
        <v>5</v>
      </c>
      <c r="I5689" t="s">
        <v>5</v>
      </c>
      <c r="J5689" t="s">
        <v>5</v>
      </c>
      <c r="K5689" t="s">
        <v>6</v>
      </c>
      <c r="L5689" t="s">
        <v>11088</v>
      </c>
      <c r="M5689" s="13">
        <v>45538</v>
      </c>
      <c r="N5689" t="s">
        <v>17</v>
      </c>
      <c r="O5689" s="5" t="s">
        <v>11089</v>
      </c>
      <c r="P5689" t="s">
        <v>7300</v>
      </c>
      <c r="Q5689" t="s">
        <v>7301</v>
      </c>
      <c r="R5689" s="15">
        <v>111111</v>
      </c>
      <c r="S5689" s="15">
        <v>111111</v>
      </c>
      <c r="T5689" s="15">
        <v>0</v>
      </c>
      <c r="U5689" s="15">
        <v>0</v>
      </c>
      <c r="V5689" s="16">
        <v>0</v>
      </c>
      <c r="W5689" s="2" t="s">
        <v>11090</v>
      </c>
      <c r="X5689" t="s">
        <v>11087</v>
      </c>
    </row>
    <row r="5690" spans="1:24" outlineLevel="3" x14ac:dyDescent="0.2">
      <c r="M5690" s="13"/>
      <c r="O5690" s="14" t="s">
        <v>12554</v>
      </c>
      <c r="R5690" s="15">
        <f>SUBTOTAL(9,R5689:R5689)</f>
        <v>111111</v>
      </c>
      <c r="S5690" s="15">
        <f>SUBTOTAL(9,S5689:S5689)</f>
        <v>111111</v>
      </c>
      <c r="T5690" s="15">
        <f>SUBTOTAL(9,T5689:T5689)</f>
        <v>0</v>
      </c>
      <c r="U5690" s="15">
        <f>SUBTOTAL(9,U5689:U5689)</f>
        <v>0</v>
      </c>
      <c r="V5690" s="16">
        <f>SUBTOTAL(9,V5689:V5689)</f>
        <v>0</v>
      </c>
    </row>
    <row r="5691" spans="1:24" outlineLevel="2" x14ac:dyDescent="0.2">
      <c r="C5691" s="3" t="s">
        <v>13512</v>
      </c>
      <c r="M5691" s="13"/>
      <c r="R5691" s="15">
        <f>SUBTOTAL(9,R5683:R5689)</f>
        <v>249316</v>
      </c>
      <c r="S5691" s="15">
        <f>SUBTOTAL(9,S5683:S5689)</f>
        <v>221615</v>
      </c>
      <c r="T5691" s="15">
        <f>SUBTOTAL(9,T5683:T5689)</f>
        <v>27701</v>
      </c>
      <c r="U5691" s="15">
        <f>SUBTOTAL(9,U5683:U5689)</f>
        <v>0</v>
      </c>
      <c r="V5691" s="16">
        <f>SUBTOTAL(9,V5683:V5689)</f>
        <v>0</v>
      </c>
    </row>
    <row r="5692" spans="1:24" ht="25.5" outlineLevel="4" x14ac:dyDescent="0.2">
      <c r="A5692" t="s">
        <v>1988</v>
      </c>
      <c r="B5692" t="s">
        <v>1989</v>
      </c>
      <c r="C5692" s="2" t="s">
        <v>14146</v>
      </c>
      <c r="D5692" s="5" t="s">
        <v>2699</v>
      </c>
      <c r="E5692" t="s">
        <v>2699</v>
      </c>
      <c r="F5692" s="5" t="s">
        <v>14117</v>
      </c>
      <c r="G5692" s="5" t="s">
        <v>5</v>
      </c>
      <c r="H5692" t="s">
        <v>2700</v>
      </c>
      <c r="I5692" t="s">
        <v>5</v>
      </c>
      <c r="J5692" t="s">
        <v>5</v>
      </c>
      <c r="K5692" t="s">
        <v>6</v>
      </c>
      <c r="L5692" t="s">
        <v>2701</v>
      </c>
      <c r="M5692" s="13">
        <v>45741</v>
      </c>
      <c r="N5692" t="s">
        <v>17</v>
      </c>
      <c r="O5692" s="5" t="s">
        <v>2702</v>
      </c>
      <c r="P5692" t="s">
        <v>62</v>
      </c>
      <c r="Q5692" t="s">
        <v>63</v>
      </c>
      <c r="R5692" s="15">
        <v>31814.89</v>
      </c>
      <c r="S5692" s="15">
        <v>31814.89</v>
      </c>
      <c r="T5692" s="15">
        <v>0</v>
      </c>
      <c r="U5692" s="15">
        <v>0</v>
      </c>
      <c r="V5692" s="16">
        <v>0</v>
      </c>
      <c r="W5692" s="2" t="s">
        <v>14313</v>
      </c>
      <c r="X5692" t="s">
        <v>5</v>
      </c>
    </row>
    <row r="5693" spans="1:24" ht="25.5" outlineLevel="4" x14ac:dyDescent="0.2">
      <c r="A5693" t="s">
        <v>1988</v>
      </c>
      <c r="B5693" t="s">
        <v>1989</v>
      </c>
      <c r="C5693" s="2" t="s">
        <v>14146</v>
      </c>
      <c r="D5693" s="5" t="s">
        <v>2699</v>
      </c>
      <c r="E5693" t="s">
        <v>2699</v>
      </c>
      <c r="F5693" s="5" t="s">
        <v>14117</v>
      </c>
      <c r="G5693" s="5" t="s">
        <v>5</v>
      </c>
      <c r="H5693" t="s">
        <v>2700</v>
      </c>
      <c r="I5693" t="s">
        <v>5</v>
      </c>
      <c r="J5693" t="s">
        <v>5</v>
      </c>
      <c r="K5693" t="s">
        <v>6</v>
      </c>
      <c r="L5693" t="s">
        <v>2703</v>
      </c>
      <c r="M5693" s="13">
        <v>45776</v>
      </c>
      <c r="N5693" t="s">
        <v>17</v>
      </c>
      <c r="O5693" s="5" t="s">
        <v>2702</v>
      </c>
      <c r="P5693" t="s">
        <v>62</v>
      </c>
      <c r="Q5693" t="s">
        <v>63</v>
      </c>
      <c r="R5693" s="15">
        <v>9422.44</v>
      </c>
      <c r="S5693" s="15">
        <v>9422.44</v>
      </c>
      <c r="T5693" s="15">
        <v>0</v>
      </c>
      <c r="U5693" s="15">
        <v>0</v>
      </c>
      <c r="V5693" s="16">
        <v>0</v>
      </c>
      <c r="W5693" s="2" t="s">
        <v>14313</v>
      </c>
      <c r="X5693" t="s">
        <v>5</v>
      </c>
    </row>
    <row r="5694" spans="1:24" ht="25.5" outlineLevel="4" x14ac:dyDescent="0.2">
      <c r="A5694" t="s">
        <v>1988</v>
      </c>
      <c r="B5694" t="s">
        <v>1989</v>
      </c>
      <c r="C5694" s="2" t="s">
        <v>14146</v>
      </c>
      <c r="D5694" s="5" t="s">
        <v>2699</v>
      </c>
      <c r="E5694" t="s">
        <v>2699</v>
      </c>
      <c r="F5694" s="5" t="s">
        <v>14117</v>
      </c>
      <c r="G5694" s="5" t="s">
        <v>5</v>
      </c>
      <c r="H5694" t="s">
        <v>2700</v>
      </c>
      <c r="I5694" t="s">
        <v>5</v>
      </c>
      <c r="J5694" t="s">
        <v>5</v>
      </c>
      <c r="K5694" t="s">
        <v>6</v>
      </c>
      <c r="L5694" t="s">
        <v>2704</v>
      </c>
      <c r="M5694" s="13">
        <v>45796</v>
      </c>
      <c r="N5694" t="s">
        <v>17</v>
      </c>
      <c r="O5694" s="5" t="s">
        <v>2702</v>
      </c>
      <c r="P5694" t="s">
        <v>62</v>
      </c>
      <c r="Q5694" t="s">
        <v>63</v>
      </c>
      <c r="R5694" s="15">
        <v>29846.74</v>
      </c>
      <c r="S5694" s="15">
        <v>29846.74</v>
      </c>
      <c r="T5694" s="15">
        <v>0</v>
      </c>
      <c r="U5694" s="15">
        <v>0</v>
      </c>
      <c r="V5694" s="16">
        <v>0</v>
      </c>
      <c r="W5694" s="2" t="s">
        <v>14313</v>
      </c>
      <c r="X5694" t="s">
        <v>5</v>
      </c>
    </row>
    <row r="5695" spans="1:24" ht="25.5" outlineLevel="4" x14ac:dyDescent="0.2">
      <c r="A5695" t="s">
        <v>1988</v>
      </c>
      <c r="B5695" t="s">
        <v>1989</v>
      </c>
      <c r="C5695" s="2" t="s">
        <v>14146</v>
      </c>
      <c r="D5695" s="5" t="s">
        <v>2699</v>
      </c>
      <c r="E5695" t="s">
        <v>2699</v>
      </c>
      <c r="F5695" s="5" t="s">
        <v>14117</v>
      </c>
      <c r="G5695" s="5" t="s">
        <v>5</v>
      </c>
      <c r="H5695" t="s">
        <v>2700</v>
      </c>
      <c r="I5695" t="s">
        <v>5</v>
      </c>
      <c r="J5695" t="s">
        <v>5</v>
      </c>
      <c r="K5695" t="s">
        <v>6</v>
      </c>
      <c r="L5695" t="s">
        <v>2705</v>
      </c>
      <c r="M5695" s="13">
        <v>45797</v>
      </c>
      <c r="N5695" t="s">
        <v>17</v>
      </c>
      <c r="O5695" s="5" t="s">
        <v>2702</v>
      </c>
      <c r="P5695" t="s">
        <v>62</v>
      </c>
      <c r="Q5695" t="s">
        <v>63</v>
      </c>
      <c r="R5695" s="15">
        <v>0.24</v>
      </c>
      <c r="S5695" s="15">
        <v>0.24</v>
      </c>
      <c r="T5695" s="15">
        <v>0</v>
      </c>
      <c r="U5695" s="15">
        <v>0</v>
      </c>
      <c r="V5695" s="16">
        <v>0</v>
      </c>
      <c r="W5695" s="2" t="s">
        <v>14313</v>
      </c>
      <c r="X5695" t="s">
        <v>5</v>
      </c>
    </row>
    <row r="5696" spans="1:24" ht="25.5" outlineLevel="4" x14ac:dyDescent="0.2">
      <c r="A5696" t="s">
        <v>1988</v>
      </c>
      <c r="B5696" t="s">
        <v>1989</v>
      </c>
      <c r="C5696" s="2" t="s">
        <v>14146</v>
      </c>
      <c r="D5696" s="5" t="s">
        <v>2699</v>
      </c>
      <c r="E5696" t="s">
        <v>2699</v>
      </c>
      <c r="F5696" s="5" t="s">
        <v>14117</v>
      </c>
      <c r="G5696" s="5" t="s">
        <v>5</v>
      </c>
      <c r="H5696" t="s">
        <v>2700</v>
      </c>
      <c r="I5696" t="s">
        <v>5</v>
      </c>
      <c r="J5696" t="s">
        <v>5</v>
      </c>
      <c r="K5696" t="s">
        <v>6</v>
      </c>
      <c r="L5696" t="s">
        <v>2706</v>
      </c>
      <c r="M5696" s="13">
        <v>45478</v>
      </c>
      <c r="N5696" t="s">
        <v>17</v>
      </c>
      <c r="O5696" s="5" t="s">
        <v>2702</v>
      </c>
      <c r="P5696" t="s">
        <v>62</v>
      </c>
      <c r="Q5696" t="s">
        <v>63</v>
      </c>
      <c r="R5696" s="15">
        <v>17757.349999999999</v>
      </c>
      <c r="S5696" s="15">
        <v>17757.349999999999</v>
      </c>
      <c r="T5696" s="15">
        <v>0</v>
      </c>
      <c r="U5696" s="15">
        <v>0</v>
      </c>
      <c r="V5696" s="16">
        <v>0</v>
      </c>
      <c r="W5696" s="2" t="s">
        <v>14313</v>
      </c>
      <c r="X5696" t="s">
        <v>5</v>
      </c>
    </row>
    <row r="5697" spans="1:24" ht="25.5" outlineLevel="4" x14ac:dyDescent="0.2">
      <c r="A5697" t="s">
        <v>1988</v>
      </c>
      <c r="B5697" t="s">
        <v>1989</v>
      </c>
      <c r="C5697" s="2" t="s">
        <v>14146</v>
      </c>
      <c r="D5697" s="5" t="s">
        <v>2699</v>
      </c>
      <c r="E5697" t="s">
        <v>2699</v>
      </c>
      <c r="F5697" s="5" t="s">
        <v>14117</v>
      </c>
      <c r="G5697" s="5" t="s">
        <v>5</v>
      </c>
      <c r="H5697" t="s">
        <v>2700</v>
      </c>
      <c r="I5697" t="s">
        <v>5</v>
      </c>
      <c r="J5697" t="s">
        <v>5</v>
      </c>
      <c r="K5697" t="s">
        <v>6</v>
      </c>
      <c r="L5697" t="s">
        <v>2707</v>
      </c>
      <c r="M5697" s="13">
        <v>45709</v>
      </c>
      <c r="N5697" t="s">
        <v>17</v>
      </c>
      <c r="O5697" s="5" t="s">
        <v>2702</v>
      </c>
      <c r="P5697" t="s">
        <v>62</v>
      </c>
      <c r="Q5697" t="s">
        <v>63</v>
      </c>
      <c r="R5697" s="15">
        <v>5605.46</v>
      </c>
      <c r="S5697" s="15">
        <v>5605.46</v>
      </c>
      <c r="T5697" s="15">
        <v>0</v>
      </c>
      <c r="U5697" s="15">
        <v>0</v>
      </c>
      <c r="V5697" s="16">
        <v>0</v>
      </c>
      <c r="W5697" s="2" t="s">
        <v>14313</v>
      </c>
      <c r="X5697" t="s">
        <v>5</v>
      </c>
    </row>
    <row r="5698" spans="1:24" outlineLevel="3" x14ac:dyDescent="0.2">
      <c r="M5698" s="13"/>
      <c r="O5698" s="14" t="s">
        <v>12555</v>
      </c>
      <c r="R5698" s="15">
        <f>SUBTOTAL(9,R5692:R5697)</f>
        <v>94447.12000000001</v>
      </c>
      <c r="S5698" s="15">
        <f>SUBTOTAL(9,S5692:S5697)</f>
        <v>94447.12000000001</v>
      </c>
      <c r="T5698" s="15">
        <f>SUBTOTAL(9,T5692:T5697)</f>
        <v>0</v>
      </c>
      <c r="U5698" s="15">
        <f>SUBTOTAL(9,U5692:U5697)</f>
        <v>0</v>
      </c>
      <c r="V5698" s="16">
        <f>SUBTOTAL(9,V5692:V5697)</f>
        <v>0</v>
      </c>
    </row>
    <row r="5699" spans="1:24" ht="25.5" outlineLevel="4" x14ac:dyDescent="0.2">
      <c r="A5699" t="s">
        <v>3623</v>
      </c>
      <c r="B5699" t="s">
        <v>3624</v>
      </c>
      <c r="C5699" s="2" t="s">
        <v>14146</v>
      </c>
      <c r="D5699" s="5" t="s">
        <v>2699</v>
      </c>
      <c r="E5699" t="s">
        <v>2699</v>
      </c>
      <c r="F5699" s="5" t="s">
        <v>5</v>
      </c>
      <c r="G5699" s="5" t="s">
        <v>597</v>
      </c>
      <c r="H5699" t="s">
        <v>3711</v>
      </c>
      <c r="I5699" t="s">
        <v>5</v>
      </c>
      <c r="J5699" t="s">
        <v>5</v>
      </c>
      <c r="K5699" t="s">
        <v>6</v>
      </c>
      <c r="L5699" t="s">
        <v>3712</v>
      </c>
      <c r="M5699" s="13">
        <v>45503</v>
      </c>
      <c r="N5699" t="s">
        <v>17</v>
      </c>
      <c r="O5699" s="5" t="s">
        <v>3713</v>
      </c>
      <c r="P5699" t="s">
        <v>1549</v>
      </c>
      <c r="Q5699" t="s">
        <v>63</v>
      </c>
      <c r="R5699" s="15">
        <v>2530.52</v>
      </c>
      <c r="S5699" s="15">
        <v>0</v>
      </c>
      <c r="T5699" s="15">
        <v>2530.52</v>
      </c>
      <c r="U5699" s="15">
        <v>0</v>
      </c>
      <c r="V5699" s="16">
        <v>1.41E-3</v>
      </c>
      <c r="W5699" s="2" t="s">
        <v>3714</v>
      </c>
      <c r="X5699" t="s">
        <v>5</v>
      </c>
    </row>
    <row r="5700" spans="1:24" ht="25.5" outlineLevel="4" x14ac:dyDescent="0.2">
      <c r="A5700" t="s">
        <v>3623</v>
      </c>
      <c r="B5700" t="s">
        <v>3624</v>
      </c>
      <c r="C5700" s="2" t="s">
        <v>14146</v>
      </c>
      <c r="D5700" s="5" t="s">
        <v>2699</v>
      </c>
      <c r="E5700" t="s">
        <v>2699</v>
      </c>
      <c r="F5700" s="5" t="s">
        <v>5</v>
      </c>
      <c r="G5700" s="5" t="s">
        <v>597</v>
      </c>
      <c r="H5700" t="s">
        <v>3711</v>
      </c>
      <c r="I5700" t="s">
        <v>5</v>
      </c>
      <c r="J5700" t="s">
        <v>5</v>
      </c>
      <c r="K5700" t="s">
        <v>6</v>
      </c>
      <c r="L5700" t="s">
        <v>3715</v>
      </c>
      <c r="M5700" s="13">
        <v>45503</v>
      </c>
      <c r="N5700" t="s">
        <v>17</v>
      </c>
      <c r="O5700" s="5" t="s">
        <v>3713</v>
      </c>
      <c r="P5700" t="s">
        <v>1549</v>
      </c>
      <c r="Q5700" t="s">
        <v>63</v>
      </c>
      <c r="R5700" s="15">
        <v>2079.42</v>
      </c>
      <c r="S5700" s="15">
        <v>0</v>
      </c>
      <c r="T5700" s="15">
        <v>2079.42</v>
      </c>
      <c r="U5700" s="15">
        <v>0</v>
      </c>
      <c r="V5700" s="16">
        <v>-4.2399999999999998E-3</v>
      </c>
      <c r="W5700" s="2" t="s">
        <v>3714</v>
      </c>
      <c r="X5700" t="s">
        <v>5</v>
      </c>
    </row>
    <row r="5701" spans="1:24" outlineLevel="3" x14ac:dyDescent="0.2">
      <c r="M5701" s="13"/>
      <c r="O5701" s="14" t="s">
        <v>12556</v>
      </c>
      <c r="R5701" s="15">
        <f>SUBTOTAL(9,R5699:R5700)</f>
        <v>4609.9400000000005</v>
      </c>
      <c r="S5701" s="15">
        <f>SUBTOTAL(9,S5699:S5700)</f>
        <v>0</v>
      </c>
      <c r="T5701" s="15">
        <f>SUBTOTAL(9,T5699:T5700)</f>
        <v>4609.9400000000005</v>
      </c>
      <c r="U5701" s="15">
        <f>SUBTOTAL(9,U5699:U5700)</f>
        <v>0</v>
      </c>
      <c r="V5701" s="16">
        <f>SUBTOTAL(9,V5699:V5700)</f>
        <v>-2.8300000000000001E-3</v>
      </c>
    </row>
    <row r="5702" spans="1:24" ht="25.5" outlineLevel="4" x14ac:dyDescent="0.2">
      <c r="A5702" t="s">
        <v>3623</v>
      </c>
      <c r="B5702" t="s">
        <v>3624</v>
      </c>
      <c r="C5702" s="2" t="s">
        <v>14146</v>
      </c>
      <c r="D5702" s="5" t="s">
        <v>2699</v>
      </c>
      <c r="E5702" t="s">
        <v>2699</v>
      </c>
      <c r="F5702" s="5" t="s">
        <v>5</v>
      </c>
      <c r="G5702" s="5" t="s">
        <v>597</v>
      </c>
      <c r="H5702" t="s">
        <v>3716</v>
      </c>
      <c r="I5702" t="s">
        <v>5</v>
      </c>
      <c r="J5702" t="s">
        <v>5</v>
      </c>
      <c r="K5702" t="s">
        <v>6</v>
      </c>
      <c r="L5702" t="s">
        <v>3717</v>
      </c>
      <c r="M5702" s="13">
        <v>45526</v>
      </c>
      <c r="N5702" t="s">
        <v>17</v>
      </c>
      <c r="O5702" s="5" t="s">
        <v>3718</v>
      </c>
      <c r="P5702" t="s">
        <v>1549</v>
      </c>
      <c r="Q5702" t="s">
        <v>63</v>
      </c>
      <c r="R5702" s="15">
        <v>7955.05</v>
      </c>
      <c r="S5702" s="15">
        <v>0</v>
      </c>
      <c r="T5702" s="15">
        <v>7955.05</v>
      </c>
      <c r="U5702" s="15">
        <v>0</v>
      </c>
      <c r="V5702" s="16">
        <v>2E-3</v>
      </c>
      <c r="W5702" s="2" t="s">
        <v>3719</v>
      </c>
      <c r="X5702" t="s">
        <v>5</v>
      </c>
    </row>
    <row r="5703" spans="1:24" ht="25.5" outlineLevel="4" x14ac:dyDescent="0.2">
      <c r="A5703" t="s">
        <v>3623</v>
      </c>
      <c r="B5703" t="s">
        <v>3624</v>
      </c>
      <c r="C5703" s="2" t="s">
        <v>14146</v>
      </c>
      <c r="D5703" s="5" t="s">
        <v>2699</v>
      </c>
      <c r="E5703" t="s">
        <v>2699</v>
      </c>
      <c r="F5703" s="5" t="s">
        <v>5</v>
      </c>
      <c r="G5703" s="5" t="s">
        <v>597</v>
      </c>
      <c r="H5703" t="s">
        <v>3716</v>
      </c>
      <c r="I5703" t="s">
        <v>5</v>
      </c>
      <c r="J5703" t="s">
        <v>5</v>
      </c>
      <c r="K5703" t="s">
        <v>6</v>
      </c>
      <c r="L5703" t="s">
        <v>3720</v>
      </c>
      <c r="M5703" s="13">
        <v>45534</v>
      </c>
      <c r="N5703" t="s">
        <v>17</v>
      </c>
      <c r="O5703" s="5" t="s">
        <v>3718</v>
      </c>
      <c r="P5703" t="s">
        <v>1549</v>
      </c>
      <c r="Q5703" t="s">
        <v>63</v>
      </c>
      <c r="R5703" s="15">
        <v>7753.75</v>
      </c>
      <c r="S5703" s="15">
        <v>0</v>
      </c>
      <c r="T5703" s="15">
        <v>7753.75</v>
      </c>
      <c r="U5703" s="15">
        <v>0</v>
      </c>
      <c r="V5703" s="16">
        <v>0</v>
      </c>
      <c r="W5703" s="2" t="s">
        <v>3719</v>
      </c>
      <c r="X5703" t="s">
        <v>5</v>
      </c>
    </row>
    <row r="5704" spans="1:24" outlineLevel="3" x14ac:dyDescent="0.2">
      <c r="M5704" s="13"/>
      <c r="O5704" s="14" t="s">
        <v>12557</v>
      </c>
      <c r="R5704" s="15">
        <f>SUBTOTAL(9,R5702:R5703)</f>
        <v>15708.8</v>
      </c>
      <c r="S5704" s="15">
        <f>SUBTOTAL(9,S5702:S5703)</f>
        <v>0</v>
      </c>
      <c r="T5704" s="15">
        <f>SUBTOTAL(9,T5702:T5703)</f>
        <v>15708.8</v>
      </c>
      <c r="U5704" s="15">
        <f>SUBTOTAL(9,U5702:U5703)</f>
        <v>0</v>
      </c>
      <c r="V5704" s="16">
        <f>SUBTOTAL(9,V5702:V5703)</f>
        <v>2E-3</v>
      </c>
    </row>
    <row r="5705" spans="1:24" ht="25.5" outlineLevel="4" x14ac:dyDescent="0.2">
      <c r="A5705" t="s">
        <v>3623</v>
      </c>
      <c r="B5705" t="s">
        <v>3624</v>
      </c>
      <c r="C5705" s="2" t="s">
        <v>14146</v>
      </c>
      <c r="D5705" s="5" t="s">
        <v>2699</v>
      </c>
      <c r="E5705" t="s">
        <v>2699</v>
      </c>
      <c r="F5705" s="5" t="s">
        <v>5</v>
      </c>
      <c r="G5705" s="5" t="s">
        <v>597</v>
      </c>
      <c r="H5705" t="s">
        <v>3711</v>
      </c>
      <c r="I5705" t="s">
        <v>5</v>
      </c>
      <c r="J5705" t="s">
        <v>5</v>
      </c>
      <c r="K5705" t="s">
        <v>6</v>
      </c>
      <c r="L5705" t="s">
        <v>3721</v>
      </c>
      <c r="M5705" s="13">
        <v>45559</v>
      </c>
      <c r="N5705" t="s">
        <v>17</v>
      </c>
      <c r="O5705" s="5" t="s">
        <v>3713</v>
      </c>
      <c r="P5705" t="s">
        <v>1549</v>
      </c>
      <c r="Q5705" t="s">
        <v>63</v>
      </c>
      <c r="R5705" s="15">
        <v>1170.6199999999999</v>
      </c>
      <c r="S5705" s="15">
        <v>0</v>
      </c>
      <c r="T5705" s="15">
        <v>1170.6199999999999</v>
      </c>
      <c r="U5705" s="15">
        <v>0</v>
      </c>
      <c r="V5705" s="16">
        <v>0</v>
      </c>
      <c r="W5705" s="2" t="s">
        <v>3714</v>
      </c>
      <c r="X5705" t="s">
        <v>5</v>
      </c>
    </row>
    <row r="5706" spans="1:24" outlineLevel="3" x14ac:dyDescent="0.2">
      <c r="M5706" s="13"/>
      <c r="O5706" s="14" t="s">
        <v>12556</v>
      </c>
      <c r="R5706" s="15">
        <f>SUBTOTAL(9,R5705:R5705)</f>
        <v>1170.6199999999999</v>
      </c>
      <c r="S5706" s="15">
        <f>SUBTOTAL(9,S5705:S5705)</f>
        <v>0</v>
      </c>
      <c r="T5706" s="15">
        <f>SUBTOTAL(9,T5705:T5705)</f>
        <v>1170.6199999999999</v>
      </c>
      <c r="U5706" s="15">
        <f>SUBTOTAL(9,U5705:U5705)</f>
        <v>0</v>
      </c>
      <c r="V5706" s="16">
        <f>SUBTOTAL(9,V5705:V5705)</f>
        <v>0</v>
      </c>
    </row>
    <row r="5707" spans="1:24" ht="25.5" outlineLevel="4" x14ac:dyDescent="0.2">
      <c r="A5707" t="s">
        <v>3623</v>
      </c>
      <c r="B5707" t="s">
        <v>3624</v>
      </c>
      <c r="C5707" s="2" t="s">
        <v>14146</v>
      </c>
      <c r="D5707" s="5" t="s">
        <v>2699</v>
      </c>
      <c r="E5707" t="s">
        <v>2699</v>
      </c>
      <c r="F5707" s="5" t="s">
        <v>5</v>
      </c>
      <c r="G5707" s="5" t="s">
        <v>597</v>
      </c>
      <c r="H5707" t="s">
        <v>3716</v>
      </c>
      <c r="I5707" t="s">
        <v>5</v>
      </c>
      <c r="J5707" t="s">
        <v>5</v>
      </c>
      <c r="K5707" t="s">
        <v>6</v>
      </c>
      <c r="L5707" t="s">
        <v>3722</v>
      </c>
      <c r="M5707" s="13">
        <v>45674</v>
      </c>
      <c r="N5707" t="s">
        <v>17</v>
      </c>
      <c r="O5707" s="5" t="s">
        <v>3718</v>
      </c>
      <c r="P5707" t="s">
        <v>1549</v>
      </c>
      <c r="Q5707" t="s">
        <v>63</v>
      </c>
      <c r="R5707" s="15">
        <v>4877.49</v>
      </c>
      <c r="S5707" s="15">
        <v>0</v>
      </c>
      <c r="T5707" s="15">
        <v>4877.49</v>
      </c>
      <c r="U5707" s="15">
        <v>0</v>
      </c>
      <c r="V5707" s="16">
        <v>-4.0000000000000001E-3</v>
      </c>
      <c r="W5707" s="2" t="s">
        <v>3719</v>
      </c>
      <c r="X5707" t="s">
        <v>5</v>
      </c>
    </row>
    <row r="5708" spans="1:24" outlineLevel="3" x14ac:dyDescent="0.2">
      <c r="M5708" s="13"/>
      <c r="O5708" s="14" t="s">
        <v>12557</v>
      </c>
      <c r="R5708" s="15">
        <f>SUBTOTAL(9,R5707:R5707)</f>
        <v>4877.49</v>
      </c>
      <c r="S5708" s="15">
        <f>SUBTOTAL(9,S5707:S5707)</f>
        <v>0</v>
      </c>
      <c r="T5708" s="15">
        <f>SUBTOTAL(9,T5707:T5707)</f>
        <v>4877.49</v>
      </c>
      <c r="U5708" s="15">
        <f>SUBTOTAL(9,U5707:U5707)</f>
        <v>0</v>
      </c>
      <c r="V5708" s="16">
        <f>SUBTOTAL(9,V5707:V5707)</f>
        <v>-4.0000000000000001E-3</v>
      </c>
    </row>
    <row r="5709" spans="1:24" ht="25.5" outlineLevel="4" x14ac:dyDescent="0.2">
      <c r="A5709" t="s">
        <v>3623</v>
      </c>
      <c r="B5709" t="s">
        <v>3624</v>
      </c>
      <c r="C5709" s="2" t="s">
        <v>14146</v>
      </c>
      <c r="D5709" s="5" t="s">
        <v>2699</v>
      </c>
      <c r="E5709" t="s">
        <v>2699</v>
      </c>
      <c r="F5709" s="5" t="s">
        <v>5</v>
      </c>
      <c r="G5709" s="5" t="s">
        <v>597</v>
      </c>
      <c r="H5709" t="s">
        <v>3711</v>
      </c>
      <c r="I5709" t="s">
        <v>5</v>
      </c>
      <c r="J5709" t="s">
        <v>5</v>
      </c>
      <c r="K5709" t="s">
        <v>6</v>
      </c>
      <c r="L5709" t="s">
        <v>3723</v>
      </c>
      <c r="M5709" s="13">
        <v>45726</v>
      </c>
      <c r="N5709" t="s">
        <v>17</v>
      </c>
      <c r="O5709" s="5" t="s">
        <v>3713</v>
      </c>
      <c r="P5709" t="s">
        <v>1549</v>
      </c>
      <c r="Q5709" t="s">
        <v>63</v>
      </c>
      <c r="R5709" s="15">
        <v>3305.52</v>
      </c>
      <c r="S5709" s="15">
        <v>0</v>
      </c>
      <c r="T5709" s="15">
        <v>3305.52</v>
      </c>
      <c r="U5709" s="15">
        <v>0</v>
      </c>
      <c r="V5709" s="16">
        <v>1.57E-3</v>
      </c>
      <c r="W5709" s="2" t="s">
        <v>3714</v>
      </c>
      <c r="X5709" t="s">
        <v>5</v>
      </c>
    </row>
    <row r="5710" spans="1:24" ht="25.5" outlineLevel="4" x14ac:dyDescent="0.2">
      <c r="A5710" t="s">
        <v>3623</v>
      </c>
      <c r="B5710" t="s">
        <v>3624</v>
      </c>
      <c r="C5710" s="2" t="s">
        <v>14146</v>
      </c>
      <c r="D5710" s="5" t="s">
        <v>2699</v>
      </c>
      <c r="E5710" t="s">
        <v>2699</v>
      </c>
      <c r="F5710" s="5" t="s">
        <v>5</v>
      </c>
      <c r="G5710" s="5" t="s">
        <v>597</v>
      </c>
      <c r="H5710" t="s">
        <v>3711</v>
      </c>
      <c r="I5710" t="s">
        <v>5</v>
      </c>
      <c r="J5710" t="s">
        <v>5</v>
      </c>
      <c r="K5710" t="s">
        <v>6</v>
      </c>
      <c r="L5710" t="s">
        <v>3724</v>
      </c>
      <c r="M5710" s="13">
        <v>45726</v>
      </c>
      <c r="N5710" t="s">
        <v>17</v>
      </c>
      <c r="O5710" s="5" t="s">
        <v>3713</v>
      </c>
      <c r="P5710" t="s">
        <v>1549</v>
      </c>
      <c r="Q5710" t="s">
        <v>63</v>
      </c>
      <c r="R5710" s="15">
        <v>731.06</v>
      </c>
      <c r="S5710" s="15">
        <v>0</v>
      </c>
      <c r="T5710" s="15">
        <v>731.06</v>
      </c>
      <c r="U5710" s="15">
        <v>0</v>
      </c>
      <c r="V5710" s="16">
        <v>0</v>
      </c>
      <c r="W5710" s="2" t="s">
        <v>3714</v>
      </c>
      <c r="X5710" t="s">
        <v>5</v>
      </c>
    </row>
    <row r="5711" spans="1:24" outlineLevel="3" x14ac:dyDescent="0.2">
      <c r="M5711" s="13"/>
      <c r="O5711" s="14" t="s">
        <v>12556</v>
      </c>
      <c r="R5711" s="15">
        <f>SUBTOTAL(9,R5709:R5710)</f>
        <v>4036.58</v>
      </c>
      <c r="S5711" s="15">
        <f>SUBTOTAL(9,S5709:S5710)</f>
        <v>0</v>
      </c>
      <c r="T5711" s="15">
        <f>SUBTOTAL(9,T5709:T5710)</f>
        <v>4036.58</v>
      </c>
      <c r="U5711" s="15">
        <f>SUBTOTAL(9,U5709:U5710)</f>
        <v>0</v>
      </c>
      <c r="V5711" s="16">
        <f>SUBTOTAL(9,V5709:V5710)</f>
        <v>1.57E-3</v>
      </c>
    </row>
    <row r="5712" spans="1:24" ht="25.5" outlineLevel="4" x14ac:dyDescent="0.2">
      <c r="A5712" t="s">
        <v>3623</v>
      </c>
      <c r="B5712" t="s">
        <v>3624</v>
      </c>
      <c r="C5712" s="2" t="s">
        <v>14146</v>
      </c>
      <c r="D5712" s="5" t="s">
        <v>2699</v>
      </c>
      <c r="E5712" t="s">
        <v>2699</v>
      </c>
      <c r="F5712" s="5" t="s">
        <v>5</v>
      </c>
      <c r="G5712" s="5" t="s">
        <v>597</v>
      </c>
      <c r="H5712" t="s">
        <v>3725</v>
      </c>
      <c r="I5712" t="s">
        <v>5</v>
      </c>
      <c r="J5712" t="s">
        <v>5</v>
      </c>
      <c r="K5712" t="s">
        <v>6</v>
      </c>
      <c r="L5712" t="s">
        <v>3726</v>
      </c>
      <c r="M5712" s="13">
        <v>45751</v>
      </c>
      <c r="N5712" t="s">
        <v>17</v>
      </c>
      <c r="O5712" s="5" t="s">
        <v>3727</v>
      </c>
      <c r="P5712" t="s">
        <v>1549</v>
      </c>
      <c r="Q5712" t="s">
        <v>63</v>
      </c>
      <c r="R5712" s="15">
        <v>3110.61</v>
      </c>
      <c r="S5712" s="15">
        <v>0</v>
      </c>
      <c r="T5712" s="15">
        <v>3110.61</v>
      </c>
      <c r="U5712" s="15">
        <v>0</v>
      </c>
      <c r="V5712" s="16">
        <v>-4.0000000000000001E-3</v>
      </c>
      <c r="W5712" s="2" t="s">
        <v>3728</v>
      </c>
      <c r="X5712" t="s">
        <v>5</v>
      </c>
    </row>
    <row r="5713" spans="1:24" ht="25.5" outlineLevel="4" x14ac:dyDescent="0.2">
      <c r="A5713" t="s">
        <v>3623</v>
      </c>
      <c r="B5713" t="s">
        <v>3624</v>
      </c>
      <c r="C5713" s="2" t="s">
        <v>14146</v>
      </c>
      <c r="D5713" s="5" t="s">
        <v>2699</v>
      </c>
      <c r="E5713" t="s">
        <v>2699</v>
      </c>
      <c r="F5713" s="5" t="s">
        <v>5</v>
      </c>
      <c r="G5713" s="5" t="s">
        <v>597</v>
      </c>
      <c r="H5713" t="s">
        <v>3725</v>
      </c>
      <c r="I5713" t="s">
        <v>5</v>
      </c>
      <c r="J5713" t="s">
        <v>5</v>
      </c>
      <c r="K5713" t="s">
        <v>6</v>
      </c>
      <c r="L5713" t="s">
        <v>3729</v>
      </c>
      <c r="M5713" s="13">
        <v>45785</v>
      </c>
      <c r="N5713" t="s">
        <v>17</v>
      </c>
      <c r="O5713" s="5" t="s">
        <v>3727</v>
      </c>
      <c r="P5713" t="s">
        <v>1549</v>
      </c>
      <c r="Q5713" t="s">
        <v>63</v>
      </c>
      <c r="R5713" s="15">
        <v>7439.29</v>
      </c>
      <c r="S5713" s="15">
        <v>0</v>
      </c>
      <c r="T5713" s="15">
        <v>7439.29</v>
      </c>
      <c r="U5713" s="15">
        <v>0</v>
      </c>
      <c r="V5713" s="16">
        <v>4.0000000000000001E-3</v>
      </c>
      <c r="W5713" s="2" t="s">
        <v>3728</v>
      </c>
      <c r="X5713" t="s">
        <v>5</v>
      </c>
    </row>
    <row r="5714" spans="1:24" outlineLevel="3" x14ac:dyDescent="0.2">
      <c r="M5714" s="13"/>
      <c r="O5714" s="14" t="s">
        <v>12558</v>
      </c>
      <c r="R5714" s="15">
        <f>SUBTOTAL(9,R5712:R5713)</f>
        <v>10549.9</v>
      </c>
      <c r="S5714" s="15">
        <f>SUBTOTAL(9,S5712:S5713)</f>
        <v>0</v>
      </c>
      <c r="T5714" s="15">
        <f>SUBTOTAL(9,T5712:T5713)</f>
        <v>10549.9</v>
      </c>
      <c r="U5714" s="15">
        <f>SUBTOTAL(9,U5712:U5713)</f>
        <v>0</v>
      </c>
      <c r="V5714" s="16">
        <f>SUBTOTAL(9,V5712:V5713)</f>
        <v>0</v>
      </c>
    </row>
    <row r="5715" spans="1:24" ht="25.5" outlineLevel="4" x14ac:dyDescent="0.2">
      <c r="A5715" t="s">
        <v>3623</v>
      </c>
      <c r="B5715" t="s">
        <v>3624</v>
      </c>
      <c r="C5715" s="2" t="s">
        <v>14146</v>
      </c>
      <c r="D5715" s="5" t="s">
        <v>2699</v>
      </c>
      <c r="E5715" t="s">
        <v>2699</v>
      </c>
      <c r="F5715" s="5" t="s">
        <v>5</v>
      </c>
      <c r="G5715" s="5" t="s">
        <v>597</v>
      </c>
      <c r="H5715" t="s">
        <v>3711</v>
      </c>
      <c r="I5715" t="s">
        <v>5</v>
      </c>
      <c r="J5715" t="s">
        <v>5</v>
      </c>
      <c r="K5715" t="s">
        <v>6</v>
      </c>
      <c r="L5715" t="s">
        <v>3730</v>
      </c>
      <c r="M5715" s="13">
        <v>45796</v>
      </c>
      <c r="N5715" t="s">
        <v>17</v>
      </c>
      <c r="O5715" s="5" t="s">
        <v>3713</v>
      </c>
      <c r="P5715" t="s">
        <v>1549</v>
      </c>
      <c r="Q5715" t="s">
        <v>63</v>
      </c>
      <c r="R5715" s="15">
        <v>2288.42</v>
      </c>
      <c r="S5715" s="15">
        <v>0</v>
      </c>
      <c r="T5715" s="15">
        <v>2288.42</v>
      </c>
      <c r="U5715" s="15">
        <v>0</v>
      </c>
      <c r="V5715" s="16">
        <v>4.6999999999999999E-4</v>
      </c>
      <c r="W5715" s="2" t="s">
        <v>3714</v>
      </c>
      <c r="X5715" t="s">
        <v>5</v>
      </c>
    </row>
    <row r="5716" spans="1:24" ht="25.5" outlineLevel="4" x14ac:dyDescent="0.2">
      <c r="A5716" t="s">
        <v>3623</v>
      </c>
      <c r="B5716" t="s">
        <v>3624</v>
      </c>
      <c r="C5716" s="2" t="s">
        <v>14146</v>
      </c>
      <c r="D5716" s="5" t="s">
        <v>2699</v>
      </c>
      <c r="E5716" t="s">
        <v>2699</v>
      </c>
      <c r="F5716" s="5" t="s">
        <v>5</v>
      </c>
      <c r="G5716" s="5" t="s">
        <v>597</v>
      </c>
      <c r="H5716" t="s">
        <v>3711</v>
      </c>
      <c r="I5716" t="s">
        <v>5</v>
      </c>
      <c r="J5716" t="s">
        <v>5</v>
      </c>
      <c r="K5716" t="s">
        <v>6</v>
      </c>
      <c r="L5716" t="s">
        <v>3731</v>
      </c>
      <c r="M5716" s="13">
        <v>45796</v>
      </c>
      <c r="N5716" t="s">
        <v>17</v>
      </c>
      <c r="O5716" s="5" t="s">
        <v>3713</v>
      </c>
      <c r="P5716" t="s">
        <v>1549</v>
      </c>
      <c r="Q5716" t="s">
        <v>63</v>
      </c>
      <c r="R5716" s="15">
        <v>1065.8499999999999</v>
      </c>
      <c r="S5716" s="15">
        <v>0</v>
      </c>
      <c r="T5716" s="15">
        <v>1065.8499999999999</v>
      </c>
      <c r="U5716" s="15">
        <v>0</v>
      </c>
      <c r="V5716" s="16">
        <v>0</v>
      </c>
      <c r="W5716" s="2" t="s">
        <v>3714</v>
      </c>
      <c r="X5716" t="s">
        <v>5</v>
      </c>
    </row>
    <row r="5717" spans="1:24" ht="25.5" outlineLevel="4" x14ac:dyDescent="0.2">
      <c r="A5717" t="s">
        <v>3623</v>
      </c>
      <c r="B5717" t="s">
        <v>3624</v>
      </c>
      <c r="C5717" s="2" t="s">
        <v>14146</v>
      </c>
      <c r="D5717" s="5" t="s">
        <v>2699</v>
      </c>
      <c r="E5717" t="s">
        <v>2699</v>
      </c>
      <c r="F5717" s="5" t="s">
        <v>14090</v>
      </c>
      <c r="G5717" s="5" t="s">
        <v>5</v>
      </c>
      <c r="H5717" t="s">
        <v>3711</v>
      </c>
      <c r="I5717" t="s">
        <v>5</v>
      </c>
      <c r="J5717" t="s">
        <v>5</v>
      </c>
      <c r="K5717" t="s">
        <v>6</v>
      </c>
      <c r="L5717" t="s">
        <v>3712</v>
      </c>
      <c r="M5717" s="13">
        <v>45503</v>
      </c>
      <c r="N5717" t="s">
        <v>17</v>
      </c>
      <c r="O5717" s="5" t="s">
        <v>3713</v>
      </c>
      <c r="P5717" t="s">
        <v>1549</v>
      </c>
      <c r="Q5717" t="s">
        <v>63</v>
      </c>
      <c r="R5717" s="15">
        <v>10121.39</v>
      </c>
      <c r="S5717" s="15">
        <v>10121.39</v>
      </c>
      <c r="T5717" s="15">
        <v>0</v>
      </c>
      <c r="U5717" s="15">
        <v>0</v>
      </c>
      <c r="V5717" s="16">
        <v>-1.41E-3</v>
      </c>
      <c r="W5717" s="2" t="s">
        <v>3714</v>
      </c>
      <c r="X5717" t="s">
        <v>5</v>
      </c>
    </row>
    <row r="5718" spans="1:24" ht="25.5" outlineLevel="4" x14ac:dyDescent="0.2">
      <c r="A5718" t="s">
        <v>3623</v>
      </c>
      <c r="B5718" t="s">
        <v>3624</v>
      </c>
      <c r="C5718" s="2" t="s">
        <v>14146</v>
      </c>
      <c r="D5718" s="5" t="s">
        <v>2699</v>
      </c>
      <c r="E5718" t="s">
        <v>2699</v>
      </c>
      <c r="F5718" s="5" t="s">
        <v>14090</v>
      </c>
      <c r="G5718" s="5" t="s">
        <v>5</v>
      </c>
      <c r="H5718" t="s">
        <v>3711</v>
      </c>
      <c r="I5718" t="s">
        <v>5</v>
      </c>
      <c r="J5718" t="s">
        <v>5</v>
      </c>
      <c r="K5718" t="s">
        <v>6</v>
      </c>
      <c r="L5718" t="s">
        <v>3715</v>
      </c>
      <c r="M5718" s="13">
        <v>45503</v>
      </c>
      <c r="N5718" t="s">
        <v>17</v>
      </c>
      <c r="O5718" s="5" t="s">
        <v>3713</v>
      </c>
      <c r="P5718" t="s">
        <v>1549</v>
      </c>
      <c r="Q5718" t="s">
        <v>63</v>
      </c>
      <c r="R5718" s="15">
        <v>8317.14</v>
      </c>
      <c r="S5718" s="15">
        <v>8317.14</v>
      </c>
      <c r="T5718" s="15">
        <v>0</v>
      </c>
      <c r="U5718" s="15">
        <v>0</v>
      </c>
      <c r="V5718" s="16">
        <v>4.2399999999999998E-3</v>
      </c>
      <c r="W5718" s="2" t="s">
        <v>3714</v>
      </c>
      <c r="X5718" t="s">
        <v>5</v>
      </c>
    </row>
    <row r="5719" spans="1:24" outlineLevel="3" x14ac:dyDescent="0.2">
      <c r="M5719" s="13"/>
      <c r="O5719" s="14" t="s">
        <v>12556</v>
      </c>
      <c r="R5719" s="15">
        <f>SUBTOTAL(9,R5715:R5718)</f>
        <v>21792.799999999999</v>
      </c>
      <c r="S5719" s="15">
        <f>SUBTOTAL(9,S5715:S5718)</f>
        <v>18438.53</v>
      </c>
      <c r="T5719" s="15">
        <f>SUBTOTAL(9,T5715:T5718)</f>
        <v>3354.27</v>
      </c>
      <c r="U5719" s="15">
        <f>SUBTOTAL(9,U5715:U5718)</f>
        <v>0</v>
      </c>
      <c r="V5719" s="16">
        <f>SUBTOTAL(9,V5715:V5718)</f>
        <v>3.3E-3</v>
      </c>
    </row>
    <row r="5720" spans="1:24" ht="25.5" outlineLevel="4" x14ac:dyDescent="0.2">
      <c r="A5720" t="s">
        <v>3623</v>
      </c>
      <c r="B5720" t="s">
        <v>3624</v>
      </c>
      <c r="C5720" s="2" t="s">
        <v>14146</v>
      </c>
      <c r="D5720" s="5" t="s">
        <v>2699</v>
      </c>
      <c r="E5720" t="s">
        <v>2699</v>
      </c>
      <c r="F5720" s="5" t="s">
        <v>14090</v>
      </c>
      <c r="G5720" s="5" t="s">
        <v>5</v>
      </c>
      <c r="H5720" t="s">
        <v>3716</v>
      </c>
      <c r="I5720" t="s">
        <v>5</v>
      </c>
      <c r="J5720" t="s">
        <v>5</v>
      </c>
      <c r="K5720" t="s">
        <v>6</v>
      </c>
      <c r="L5720" t="s">
        <v>3717</v>
      </c>
      <c r="M5720" s="13">
        <v>45526</v>
      </c>
      <c r="N5720" t="s">
        <v>17</v>
      </c>
      <c r="O5720" s="5" t="s">
        <v>3718</v>
      </c>
      <c r="P5720" t="s">
        <v>1549</v>
      </c>
      <c r="Q5720" t="s">
        <v>63</v>
      </c>
      <c r="R5720" s="15">
        <v>42851.46</v>
      </c>
      <c r="S5720" s="15">
        <v>42851.46</v>
      </c>
      <c r="T5720" s="15">
        <v>0</v>
      </c>
      <c r="U5720" s="15">
        <v>0</v>
      </c>
      <c r="V5720" s="16">
        <v>-2E-3</v>
      </c>
      <c r="W5720" s="2" t="s">
        <v>3719</v>
      </c>
      <c r="X5720" t="s">
        <v>5</v>
      </c>
    </row>
    <row r="5721" spans="1:24" ht="25.5" outlineLevel="4" x14ac:dyDescent="0.2">
      <c r="A5721" t="s">
        <v>3623</v>
      </c>
      <c r="B5721" t="s">
        <v>3624</v>
      </c>
      <c r="C5721" s="2" t="s">
        <v>14146</v>
      </c>
      <c r="D5721" s="5" t="s">
        <v>2699</v>
      </c>
      <c r="E5721" t="s">
        <v>2699</v>
      </c>
      <c r="F5721" s="5" t="s">
        <v>14090</v>
      </c>
      <c r="G5721" s="5" t="s">
        <v>5</v>
      </c>
      <c r="H5721" t="s">
        <v>3716</v>
      </c>
      <c r="I5721" t="s">
        <v>5</v>
      </c>
      <c r="J5721" t="s">
        <v>5</v>
      </c>
      <c r="K5721" t="s">
        <v>6</v>
      </c>
      <c r="L5721" t="s">
        <v>3720</v>
      </c>
      <c r="M5721" s="13">
        <v>45534</v>
      </c>
      <c r="N5721" t="s">
        <v>17</v>
      </c>
      <c r="O5721" s="5" t="s">
        <v>3718</v>
      </c>
      <c r="P5721" t="s">
        <v>1549</v>
      </c>
      <c r="Q5721" t="s">
        <v>63</v>
      </c>
      <c r="R5721" s="15">
        <v>31015.03</v>
      </c>
      <c r="S5721" s="15">
        <v>31015.03</v>
      </c>
      <c r="T5721" s="15">
        <v>0</v>
      </c>
      <c r="U5721" s="15">
        <v>0</v>
      </c>
      <c r="V5721" s="16">
        <v>-2E-3</v>
      </c>
      <c r="W5721" s="2" t="s">
        <v>3719</v>
      </c>
      <c r="X5721" t="s">
        <v>5</v>
      </c>
    </row>
    <row r="5722" spans="1:24" outlineLevel="3" x14ac:dyDescent="0.2">
      <c r="M5722" s="13"/>
      <c r="O5722" s="14" t="s">
        <v>12557</v>
      </c>
      <c r="R5722" s="15">
        <f>SUBTOTAL(9,R5720:R5721)</f>
        <v>73866.489999999991</v>
      </c>
      <c r="S5722" s="15">
        <f>SUBTOTAL(9,S5720:S5721)</f>
        <v>73866.489999999991</v>
      </c>
      <c r="T5722" s="15">
        <f>SUBTOTAL(9,T5720:T5721)</f>
        <v>0</v>
      </c>
      <c r="U5722" s="15">
        <f>SUBTOTAL(9,U5720:U5721)</f>
        <v>0</v>
      </c>
      <c r="V5722" s="16">
        <f>SUBTOTAL(9,V5720:V5721)</f>
        <v>-4.0000000000000001E-3</v>
      </c>
    </row>
    <row r="5723" spans="1:24" ht="25.5" outlineLevel="4" x14ac:dyDescent="0.2">
      <c r="A5723" t="s">
        <v>3623</v>
      </c>
      <c r="B5723" t="s">
        <v>3624</v>
      </c>
      <c r="C5723" s="2" t="s">
        <v>14146</v>
      </c>
      <c r="D5723" s="5" t="s">
        <v>2699</v>
      </c>
      <c r="E5723" t="s">
        <v>2699</v>
      </c>
      <c r="F5723" s="5" t="s">
        <v>14090</v>
      </c>
      <c r="G5723" s="5" t="s">
        <v>5</v>
      </c>
      <c r="H5723" t="s">
        <v>3711</v>
      </c>
      <c r="I5723" t="s">
        <v>5</v>
      </c>
      <c r="J5723" t="s">
        <v>5</v>
      </c>
      <c r="K5723" t="s">
        <v>6</v>
      </c>
      <c r="L5723" t="s">
        <v>3721</v>
      </c>
      <c r="M5723" s="13">
        <v>45559</v>
      </c>
      <c r="N5723" t="s">
        <v>17</v>
      </c>
      <c r="O5723" s="5" t="s">
        <v>3713</v>
      </c>
      <c r="P5723" t="s">
        <v>1549</v>
      </c>
      <c r="Q5723" t="s">
        <v>63</v>
      </c>
      <c r="R5723" s="15">
        <v>4682.18</v>
      </c>
      <c r="S5723" s="15">
        <v>4682.18</v>
      </c>
      <c r="T5723" s="15">
        <v>0</v>
      </c>
      <c r="U5723" s="15">
        <v>0</v>
      </c>
      <c r="V5723" s="16">
        <v>-4.81E-3</v>
      </c>
      <c r="W5723" s="2" t="s">
        <v>3714</v>
      </c>
      <c r="X5723" t="s">
        <v>5</v>
      </c>
    </row>
    <row r="5724" spans="1:24" outlineLevel="3" x14ac:dyDescent="0.2">
      <c r="M5724" s="13"/>
      <c r="O5724" s="14" t="s">
        <v>12556</v>
      </c>
      <c r="R5724" s="15">
        <f>SUBTOTAL(9,R5723:R5723)</f>
        <v>4682.18</v>
      </c>
      <c r="S5724" s="15">
        <f>SUBTOTAL(9,S5723:S5723)</f>
        <v>4682.18</v>
      </c>
      <c r="T5724" s="15">
        <f>SUBTOTAL(9,T5723:T5723)</f>
        <v>0</v>
      </c>
      <c r="U5724" s="15">
        <f>SUBTOTAL(9,U5723:U5723)</f>
        <v>0</v>
      </c>
      <c r="V5724" s="16">
        <f>SUBTOTAL(9,V5723:V5723)</f>
        <v>-4.81E-3</v>
      </c>
    </row>
    <row r="5725" spans="1:24" ht="25.5" outlineLevel="4" x14ac:dyDescent="0.2">
      <c r="A5725" t="s">
        <v>3623</v>
      </c>
      <c r="B5725" t="s">
        <v>3624</v>
      </c>
      <c r="C5725" s="2" t="s">
        <v>14146</v>
      </c>
      <c r="D5725" s="5" t="s">
        <v>2699</v>
      </c>
      <c r="E5725" t="s">
        <v>2699</v>
      </c>
      <c r="F5725" s="5" t="s">
        <v>14090</v>
      </c>
      <c r="G5725" s="5" t="s">
        <v>5</v>
      </c>
      <c r="H5725" t="s">
        <v>3725</v>
      </c>
      <c r="I5725" t="s">
        <v>5</v>
      </c>
      <c r="J5725" t="s">
        <v>5</v>
      </c>
      <c r="K5725" t="s">
        <v>6</v>
      </c>
      <c r="L5725" t="s">
        <v>3732</v>
      </c>
      <c r="M5725" s="13">
        <v>45673</v>
      </c>
      <c r="N5725" t="s">
        <v>17</v>
      </c>
      <c r="O5725" s="5" t="s">
        <v>3727</v>
      </c>
      <c r="P5725" t="s">
        <v>1549</v>
      </c>
      <c r="Q5725" t="s">
        <v>63</v>
      </c>
      <c r="R5725" s="15">
        <v>35908.300000000003</v>
      </c>
      <c r="S5725" s="15">
        <v>35908.300000000003</v>
      </c>
      <c r="T5725" s="15">
        <v>0</v>
      </c>
      <c r="U5725" s="15">
        <v>0</v>
      </c>
      <c r="V5725" s="16">
        <v>0</v>
      </c>
      <c r="W5725" s="2" t="s">
        <v>3728</v>
      </c>
      <c r="X5725" t="s">
        <v>5</v>
      </c>
    </row>
    <row r="5726" spans="1:24" outlineLevel="3" x14ac:dyDescent="0.2">
      <c r="M5726" s="13"/>
      <c r="O5726" s="14" t="s">
        <v>12558</v>
      </c>
      <c r="R5726" s="15">
        <f>SUBTOTAL(9,R5725:R5725)</f>
        <v>35908.300000000003</v>
      </c>
      <c r="S5726" s="15">
        <f>SUBTOTAL(9,S5725:S5725)</f>
        <v>35908.300000000003</v>
      </c>
      <c r="T5726" s="15">
        <f>SUBTOTAL(9,T5725:T5725)</f>
        <v>0</v>
      </c>
      <c r="U5726" s="15">
        <f>SUBTOTAL(9,U5725:U5725)</f>
        <v>0</v>
      </c>
      <c r="V5726" s="16">
        <f>SUBTOTAL(9,V5725:V5725)</f>
        <v>0</v>
      </c>
    </row>
    <row r="5727" spans="1:24" ht="25.5" outlineLevel="4" x14ac:dyDescent="0.2">
      <c r="A5727" t="s">
        <v>3623</v>
      </c>
      <c r="B5727" t="s">
        <v>3624</v>
      </c>
      <c r="C5727" s="2" t="s">
        <v>14146</v>
      </c>
      <c r="D5727" s="5" t="s">
        <v>2699</v>
      </c>
      <c r="E5727" t="s">
        <v>2699</v>
      </c>
      <c r="F5727" s="5" t="s">
        <v>14090</v>
      </c>
      <c r="G5727" s="5" t="s">
        <v>5</v>
      </c>
      <c r="H5727" t="s">
        <v>3716</v>
      </c>
      <c r="I5727" t="s">
        <v>5</v>
      </c>
      <c r="J5727" t="s">
        <v>5</v>
      </c>
      <c r="K5727" t="s">
        <v>6</v>
      </c>
      <c r="L5727" t="s">
        <v>3722</v>
      </c>
      <c r="M5727" s="13">
        <v>45674</v>
      </c>
      <c r="N5727" t="s">
        <v>17</v>
      </c>
      <c r="O5727" s="5" t="s">
        <v>3718</v>
      </c>
      <c r="P5727" t="s">
        <v>1549</v>
      </c>
      <c r="Q5727" t="s">
        <v>63</v>
      </c>
      <c r="R5727" s="15">
        <v>19509.98</v>
      </c>
      <c r="S5727" s="15">
        <v>19509.98</v>
      </c>
      <c r="T5727" s="15">
        <v>0</v>
      </c>
      <c r="U5727" s="15">
        <v>0</v>
      </c>
      <c r="V5727" s="16">
        <v>4.0000000000000001E-3</v>
      </c>
      <c r="W5727" s="2" t="s">
        <v>3719</v>
      </c>
      <c r="X5727" t="s">
        <v>5</v>
      </c>
    </row>
    <row r="5728" spans="1:24" outlineLevel="3" x14ac:dyDescent="0.2">
      <c r="M5728" s="13"/>
      <c r="O5728" s="14" t="s">
        <v>12557</v>
      </c>
      <c r="R5728" s="15">
        <f>SUBTOTAL(9,R5727:R5727)</f>
        <v>19509.98</v>
      </c>
      <c r="S5728" s="15">
        <f>SUBTOTAL(9,S5727:S5727)</f>
        <v>19509.98</v>
      </c>
      <c r="T5728" s="15">
        <f>SUBTOTAL(9,T5727:T5727)</f>
        <v>0</v>
      </c>
      <c r="U5728" s="15">
        <f>SUBTOTAL(9,U5727:U5727)</f>
        <v>0</v>
      </c>
      <c r="V5728" s="16">
        <f>SUBTOTAL(9,V5727:V5727)</f>
        <v>4.0000000000000001E-3</v>
      </c>
    </row>
    <row r="5729" spans="1:24" ht="25.5" outlineLevel="4" x14ac:dyDescent="0.2">
      <c r="A5729" t="s">
        <v>3623</v>
      </c>
      <c r="B5729" t="s">
        <v>3624</v>
      </c>
      <c r="C5729" s="2" t="s">
        <v>14146</v>
      </c>
      <c r="D5729" s="5" t="s">
        <v>2699</v>
      </c>
      <c r="E5729" t="s">
        <v>2699</v>
      </c>
      <c r="F5729" s="5" t="s">
        <v>14090</v>
      </c>
      <c r="G5729" s="5" t="s">
        <v>5</v>
      </c>
      <c r="H5729" t="s">
        <v>3711</v>
      </c>
      <c r="I5729" t="s">
        <v>5</v>
      </c>
      <c r="J5729" t="s">
        <v>5</v>
      </c>
      <c r="K5729" t="s">
        <v>6</v>
      </c>
      <c r="L5729" t="s">
        <v>3723</v>
      </c>
      <c r="M5729" s="13">
        <v>45726</v>
      </c>
      <c r="N5729" t="s">
        <v>17</v>
      </c>
      <c r="O5729" s="5" t="s">
        <v>3713</v>
      </c>
      <c r="P5729" t="s">
        <v>1549</v>
      </c>
      <c r="Q5729" t="s">
        <v>63</v>
      </c>
      <c r="R5729" s="15">
        <v>13221.18</v>
      </c>
      <c r="S5729" s="15">
        <v>13221.18</v>
      </c>
      <c r="T5729" s="15">
        <v>0</v>
      </c>
      <c r="U5729" s="15">
        <v>0</v>
      </c>
      <c r="V5729" s="16">
        <v>-1.57E-3</v>
      </c>
      <c r="W5729" s="2" t="s">
        <v>3714</v>
      </c>
      <c r="X5729" t="s">
        <v>5</v>
      </c>
    </row>
    <row r="5730" spans="1:24" ht="25.5" outlineLevel="4" x14ac:dyDescent="0.2">
      <c r="A5730" t="s">
        <v>3623</v>
      </c>
      <c r="B5730" t="s">
        <v>3624</v>
      </c>
      <c r="C5730" s="2" t="s">
        <v>14146</v>
      </c>
      <c r="D5730" s="5" t="s">
        <v>2699</v>
      </c>
      <c r="E5730" t="s">
        <v>2699</v>
      </c>
      <c r="F5730" s="5" t="s">
        <v>14090</v>
      </c>
      <c r="G5730" s="5" t="s">
        <v>5</v>
      </c>
      <c r="H5730" t="s">
        <v>3711</v>
      </c>
      <c r="I5730" t="s">
        <v>5</v>
      </c>
      <c r="J5730" t="s">
        <v>5</v>
      </c>
      <c r="K5730" t="s">
        <v>6</v>
      </c>
      <c r="L5730" t="s">
        <v>3724</v>
      </c>
      <c r="M5730" s="13">
        <v>45726</v>
      </c>
      <c r="N5730" t="s">
        <v>17</v>
      </c>
      <c r="O5730" s="5" t="s">
        <v>3713</v>
      </c>
      <c r="P5730" t="s">
        <v>1549</v>
      </c>
      <c r="Q5730" t="s">
        <v>63</v>
      </c>
      <c r="R5730" s="15">
        <v>2924.06</v>
      </c>
      <c r="S5730" s="15">
        <v>2924.06</v>
      </c>
      <c r="T5730" s="15">
        <v>0</v>
      </c>
      <c r="U5730" s="15">
        <v>0</v>
      </c>
      <c r="V5730" s="16">
        <v>-4.5399999999999998E-3</v>
      </c>
      <c r="W5730" s="2" t="s">
        <v>3714</v>
      </c>
      <c r="X5730" t="s">
        <v>5</v>
      </c>
    </row>
    <row r="5731" spans="1:24" outlineLevel="3" x14ac:dyDescent="0.2">
      <c r="M5731" s="13"/>
      <c r="O5731" s="14" t="s">
        <v>12556</v>
      </c>
      <c r="R5731" s="15">
        <f>SUBTOTAL(9,R5729:R5730)</f>
        <v>16145.24</v>
      </c>
      <c r="S5731" s="15">
        <f>SUBTOTAL(9,S5729:S5730)</f>
        <v>16145.24</v>
      </c>
      <c r="T5731" s="15">
        <f>SUBTOTAL(9,T5729:T5730)</f>
        <v>0</v>
      </c>
      <c r="U5731" s="15">
        <f>SUBTOTAL(9,U5729:U5730)</f>
        <v>0</v>
      </c>
      <c r="V5731" s="16">
        <f>SUBTOTAL(9,V5729:V5730)</f>
        <v>-6.11E-3</v>
      </c>
    </row>
    <row r="5732" spans="1:24" ht="25.5" outlineLevel="4" x14ac:dyDescent="0.2">
      <c r="A5732" t="s">
        <v>3623</v>
      </c>
      <c r="B5732" t="s">
        <v>3624</v>
      </c>
      <c r="C5732" s="2" t="s">
        <v>14146</v>
      </c>
      <c r="D5732" s="5" t="s">
        <v>2699</v>
      </c>
      <c r="E5732" t="s">
        <v>2699</v>
      </c>
      <c r="F5732" s="5" t="s">
        <v>14090</v>
      </c>
      <c r="G5732" s="5" t="s">
        <v>5</v>
      </c>
      <c r="H5732" t="s">
        <v>3725</v>
      </c>
      <c r="I5732" t="s">
        <v>5</v>
      </c>
      <c r="J5732" t="s">
        <v>5</v>
      </c>
      <c r="K5732" t="s">
        <v>6</v>
      </c>
      <c r="L5732" t="s">
        <v>3726</v>
      </c>
      <c r="M5732" s="13">
        <v>45751</v>
      </c>
      <c r="N5732" t="s">
        <v>17</v>
      </c>
      <c r="O5732" s="5" t="s">
        <v>3727</v>
      </c>
      <c r="P5732" t="s">
        <v>1549</v>
      </c>
      <c r="Q5732" t="s">
        <v>63</v>
      </c>
      <c r="R5732" s="15">
        <v>29586.51</v>
      </c>
      <c r="S5732" s="15">
        <v>29586.51</v>
      </c>
      <c r="T5732" s="15">
        <v>0</v>
      </c>
      <c r="U5732" s="15">
        <v>0</v>
      </c>
      <c r="V5732" s="16">
        <v>4.0000000000000001E-3</v>
      </c>
      <c r="W5732" s="2" t="s">
        <v>3728</v>
      </c>
      <c r="X5732" t="s">
        <v>5</v>
      </c>
    </row>
    <row r="5733" spans="1:24" ht="25.5" outlineLevel="4" x14ac:dyDescent="0.2">
      <c r="A5733" t="s">
        <v>3623</v>
      </c>
      <c r="B5733" t="s">
        <v>3624</v>
      </c>
      <c r="C5733" s="2" t="s">
        <v>14146</v>
      </c>
      <c r="D5733" s="5" t="s">
        <v>2699</v>
      </c>
      <c r="E5733" t="s">
        <v>2699</v>
      </c>
      <c r="F5733" s="5" t="s">
        <v>14090</v>
      </c>
      <c r="G5733" s="5" t="s">
        <v>5</v>
      </c>
      <c r="H5733" t="s">
        <v>3725</v>
      </c>
      <c r="I5733" t="s">
        <v>5</v>
      </c>
      <c r="J5733" t="s">
        <v>5</v>
      </c>
      <c r="K5733" t="s">
        <v>6</v>
      </c>
      <c r="L5733" t="s">
        <v>3729</v>
      </c>
      <c r="M5733" s="13">
        <v>45785</v>
      </c>
      <c r="N5733" t="s">
        <v>17</v>
      </c>
      <c r="O5733" s="5" t="s">
        <v>3727</v>
      </c>
      <c r="P5733" t="s">
        <v>1549</v>
      </c>
      <c r="Q5733" t="s">
        <v>63</v>
      </c>
      <c r="R5733" s="15">
        <v>29757.14</v>
      </c>
      <c r="S5733" s="15">
        <v>29757.14</v>
      </c>
      <c r="T5733" s="15">
        <v>0</v>
      </c>
      <c r="U5733" s="15">
        <v>0</v>
      </c>
      <c r="V5733" s="16">
        <v>-4.0000000000000001E-3</v>
      </c>
      <c r="W5733" s="2" t="s">
        <v>3728</v>
      </c>
      <c r="X5733" t="s">
        <v>5</v>
      </c>
    </row>
    <row r="5734" spans="1:24" outlineLevel="3" x14ac:dyDescent="0.2">
      <c r="M5734" s="13"/>
      <c r="O5734" s="14" t="s">
        <v>12558</v>
      </c>
      <c r="R5734" s="15">
        <f>SUBTOTAL(9,R5732:R5733)</f>
        <v>59343.649999999994</v>
      </c>
      <c r="S5734" s="15">
        <f>SUBTOTAL(9,S5732:S5733)</f>
        <v>59343.649999999994</v>
      </c>
      <c r="T5734" s="15">
        <f>SUBTOTAL(9,T5732:T5733)</f>
        <v>0</v>
      </c>
      <c r="U5734" s="15">
        <f>SUBTOTAL(9,U5732:U5733)</f>
        <v>0</v>
      </c>
      <c r="V5734" s="16">
        <f>SUBTOTAL(9,V5732:V5733)</f>
        <v>0</v>
      </c>
    </row>
    <row r="5735" spans="1:24" ht="25.5" outlineLevel="4" x14ac:dyDescent="0.2">
      <c r="A5735" t="s">
        <v>3623</v>
      </c>
      <c r="B5735" t="s">
        <v>3624</v>
      </c>
      <c r="C5735" s="2" t="s">
        <v>14146</v>
      </c>
      <c r="D5735" s="5" t="s">
        <v>2699</v>
      </c>
      <c r="E5735" t="s">
        <v>2699</v>
      </c>
      <c r="F5735" s="5" t="s">
        <v>14090</v>
      </c>
      <c r="G5735" s="5" t="s">
        <v>5</v>
      </c>
      <c r="H5735" t="s">
        <v>3711</v>
      </c>
      <c r="I5735" t="s">
        <v>5</v>
      </c>
      <c r="J5735" t="s">
        <v>5</v>
      </c>
      <c r="K5735" t="s">
        <v>6</v>
      </c>
      <c r="L5735" t="s">
        <v>3730</v>
      </c>
      <c r="M5735" s="13">
        <v>45796</v>
      </c>
      <c r="N5735" t="s">
        <v>17</v>
      </c>
      <c r="O5735" s="5" t="s">
        <v>3713</v>
      </c>
      <c r="P5735" t="s">
        <v>1549</v>
      </c>
      <c r="Q5735" t="s">
        <v>63</v>
      </c>
      <c r="R5735" s="15">
        <v>9153.06</v>
      </c>
      <c r="S5735" s="15">
        <v>9153.06</v>
      </c>
      <c r="T5735" s="15">
        <v>0</v>
      </c>
      <c r="U5735" s="15">
        <v>0</v>
      </c>
      <c r="V5735" s="16">
        <v>-4.6999999999999999E-4</v>
      </c>
      <c r="W5735" s="2" t="s">
        <v>3714</v>
      </c>
      <c r="X5735" t="s">
        <v>5</v>
      </c>
    </row>
    <row r="5736" spans="1:24" ht="25.5" outlineLevel="4" x14ac:dyDescent="0.2">
      <c r="A5736" t="s">
        <v>3623</v>
      </c>
      <c r="B5736" t="s">
        <v>3624</v>
      </c>
      <c r="C5736" s="2" t="s">
        <v>14146</v>
      </c>
      <c r="D5736" s="5" t="s">
        <v>2699</v>
      </c>
      <c r="E5736" t="s">
        <v>2699</v>
      </c>
      <c r="F5736" s="5" t="s">
        <v>14090</v>
      </c>
      <c r="G5736" s="5" t="s">
        <v>5</v>
      </c>
      <c r="H5736" t="s">
        <v>3711</v>
      </c>
      <c r="I5736" t="s">
        <v>5</v>
      </c>
      <c r="J5736" t="s">
        <v>5</v>
      </c>
      <c r="K5736" t="s">
        <v>6</v>
      </c>
      <c r="L5736" t="s">
        <v>3731</v>
      </c>
      <c r="M5736" s="13">
        <v>45796</v>
      </c>
      <c r="N5736" t="s">
        <v>17</v>
      </c>
      <c r="O5736" s="5" t="s">
        <v>3713</v>
      </c>
      <c r="P5736" t="s">
        <v>1549</v>
      </c>
      <c r="Q5736" t="s">
        <v>63</v>
      </c>
      <c r="R5736" s="15">
        <v>4263.1400000000003</v>
      </c>
      <c r="S5736" s="15">
        <v>4263.1400000000003</v>
      </c>
      <c r="T5736" s="15">
        <v>0</v>
      </c>
      <c r="U5736" s="15">
        <v>0</v>
      </c>
      <c r="V5736" s="16">
        <v>-2.4599999999999999E-3</v>
      </c>
      <c r="W5736" s="2" t="s">
        <v>3714</v>
      </c>
      <c r="X5736" t="s">
        <v>5</v>
      </c>
    </row>
    <row r="5737" spans="1:24" outlineLevel="3" x14ac:dyDescent="0.2">
      <c r="M5737" s="13"/>
      <c r="O5737" s="14" t="s">
        <v>12556</v>
      </c>
      <c r="R5737" s="15">
        <f>SUBTOTAL(9,R5735:R5736)</f>
        <v>13416.2</v>
      </c>
      <c r="S5737" s="15">
        <f>SUBTOTAL(9,S5735:S5736)</f>
        <v>13416.2</v>
      </c>
      <c r="T5737" s="15">
        <f>SUBTOTAL(9,T5735:T5736)</f>
        <v>0</v>
      </c>
      <c r="U5737" s="15">
        <f>SUBTOTAL(9,U5735:U5736)</f>
        <v>0</v>
      </c>
      <c r="V5737" s="16">
        <f>SUBTOTAL(9,V5735:V5736)</f>
        <v>-2.9299999999999999E-3</v>
      </c>
    </row>
    <row r="5738" spans="1:24" ht="25.5" outlineLevel="2" x14ac:dyDescent="0.2">
      <c r="C5738" s="3" t="s">
        <v>14147</v>
      </c>
      <c r="M5738" s="13"/>
      <c r="R5738" s="15">
        <f>SUBTOTAL(9,R5692:R5736)</f>
        <v>380065.29000000004</v>
      </c>
      <c r="S5738" s="15">
        <f>SUBTOTAL(9,S5692:S5736)</f>
        <v>335757.69000000006</v>
      </c>
      <c r="T5738" s="15">
        <f>SUBTOTAL(9,T5692:T5736)</f>
        <v>44307.6</v>
      </c>
      <c r="U5738" s="15">
        <f>SUBTOTAL(9,U5692:U5736)</f>
        <v>0</v>
      </c>
      <c r="V5738" s="16">
        <f>SUBTOTAL(9,V5692:V5736)</f>
        <v>-1.3810000000000001E-2</v>
      </c>
    </row>
    <row r="5739" spans="1:24" outlineLevel="4" x14ac:dyDescent="0.2">
      <c r="A5739" t="s">
        <v>9725</v>
      </c>
      <c r="B5739" t="s">
        <v>9726</v>
      </c>
      <c r="C5739" s="2" t="s">
        <v>10336</v>
      </c>
      <c r="D5739" s="5" t="s">
        <v>10337</v>
      </c>
      <c r="E5739" t="s">
        <v>10337</v>
      </c>
      <c r="F5739" s="5" t="s">
        <v>9739</v>
      </c>
      <c r="G5739" s="5" t="s">
        <v>5</v>
      </c>
      <c r="H5739" t="s">
        <v>5</v>
      </c>
      <c r="I5739" t="s">
        <v>5</v>
      </c>
      <c r="J5739" t="s">
        <v>5</v>
      </c>
      <c r="K5739" t="s">
        <v>6</v>
      </c>
      <c r="L5739" t="s">
        <v>10338</v>
      </c>
      <c r="M5739" s="13">
        <v>45506</v>
      </c>
      <c r="N5739" t="s">
        <v>17</v>
      </c>
      <c r="O5739" s="5" t="s">
        <v>10339</v>
      </c>
      <c r="P5739" t="s">
        <v>9730</v>
      </c>
      <c r="Q5739" t="s">
        <v>9731</v>
      </c>
      <c r="R5739" s="15">
        <v>50895</v>
      </c>
      <c r="S5739" s="15">
        <v>50895</v>
      </c>
      <c r="T5739" s="15">
        <v>0</v>
      </c>
      <c r="U5739" s="15">
        <v>0</v>
      </c>
      <c r="V5739" s="16">
        <v>0</v>
      </c>
      <c r="W5739" s="2" t="s">
        <v>10340</v>
      </c>
      <c r="X5739" t="s">
        <v>5</v>
      </c>
    </row>
    <row r="5740" spans="1:24" outlineLevel="3" x14ac:dyDescent="0.2">
      <c r="M5740" s="13"/>
      <c r="O5740" s="14" t="s">
        <v>12559</v>
      </c>
      <c r="R5740" s="15">
        <f>SUBTOTAL(9,R5739:R5739)</f>
        <v>50895</v>
      </c>
      <c r="S5740" s="15">
        <f>SUBTOTAL(9,S5739:S5739)</f>
        <v>50895</v>
      </c>
      <c r="T5740" s="15">
        <f>SUBTOTAL(9,T5739:T5739)</f>
        <v>0</v>
      </c>
      <c r="U5740" s="15">
        <f>SUBTOTAL(9,U5739:U5739)</f>
        <v>0</v>
      </c>
      <c r="V5740" s="16">
        <f>SUBTOTAL(9,V5739:V5739)</f>
        <v>0</v>
      </c>
    </row>
    <row r="5741" spans="1:24" outlineLevel="2" x14ac:dyDescent="0.2">
      <c r="C5741" s="3" t="s">
        <v>13513</v>
      </c>
      <c r="M5741" s="13"/>
      <c r="R5741" s="15">
        <f>SUBTOTAL(9,R5739:R5739)</f>
        <v>50895</v>
      </c>
      <c r="S5741" s="15">
        <f>SUBTOTAL(9,S5739:S5739)</f>
        <v>50895</v>
      </c>
      <c r="T5741" s="15">
        <f>SUBTOTAL(9,T5739:T5739)</f>
        <v>0</v>
      </c>
      <c r="U5741" s="15">
        <f>SUBTOTAL(9,U5739:U5739)</f>
        <v>0</v>
      </c>
      <c r="V5741" s="16">
        <f>SUBTOTAL(9,V5739:V5739)</f>
        <v>0</v>
      </c>
    </row>
    <row r="5742" spans="1:24" outlineLevel="4" x14ac:dyDescent="0.2">
      <c r="A5742" t="s">
        <v>7293</v>
      </c>
      <c r="B5742" t="s">
        <v>7294</v>
      </c>
      <c r="C5742" s="2" t="s">
        <v>8876</v>
      </c>
      <c r="D5742" s="5" t="s">
        <v>8877</v>
      </c>
      <c r="E5742" t="s">
        <v>8877</v>
      </c>
      <c r="F5742" s="5" t="s">
        <v>5</v>
      </c>
      <c r="G5742" s="5" t="s">
        <v>7297</v>
      </c>
      <c r="H5742" t="s">
        <v>5</v>
      </c>
      <c r="I5742" t="s">
        <v>5</v>
      </c>
      <c r="J5742" t="s">
        <v>5</v>
      </c>
      <c r="K5742" t="s">
        <v>6</v>
      </c>
      <c r="L5742" t="s">
        <v>8878</v>
      </c>
      <c r="M5742" s="13">
        <v>45586</v>
      </c>
      <c r="N5742" t="s">
        <v>17</v>
      </c>
      <c r="O5742" s="5" t="s">
        <v>7299</v>
      </c>
      <c r="P5742" t="s">
        <v>7300</v>
      </c>
      <c r="Q5742" t="s">
        <v>7301</v>
      </c>
      <c r="R5742" s="15">
        <v>72604</v>
      </c>
      <c r="S5742" s="15">
        <v>0</v>
      </c>
      <c r="T5742" s="15">
        <v>72604</v>
      </c>
      <c r="U5742" s="15">
        <v>0</v>
      </c>
      <c r="V5742" s="16">
        <v>0</v>
      </c>
      <c r="W5742" s="2" t="s">
        <v>14242</v>
      </c>
      <c r="X5742" t="s">
        <v>5</v>
      </c>
    </row>
    <row r="5743" spans="1:24" outlineLevel="3" x14ac:dyDescent="0.2">
      <c r="M5743" s="13"/>
      <c r="O5743" s="14" t="s">
        <v>11658</v>
      </c>
      <c r="R5743" s="15">
        <f>SUBTOTAL(9,R5742:R5742)</f>
        <v>72604</v>
      </c>
      <c r="S5743" s="15">
        <f>SUBTOTAL(9,S5742:S5742)</f>
        <v>0</v>
      </c>
      <c r="T5743" s="15">
        <f>SUBTOTAL(9,T5742:T5742)</f>
        <v>72604</v>
      </c>
      <c r="U5743" s="15">
        <f>SUBTOTAL(9,U5742:U5742)</f>
        <v>0</v>
      </c>
      <c r="V5743" s="16">
        <f>SUBTOTAL(9,V5742:V5742)</f>
        <v>0</v>
      </c>
    </row>
    <row r="5744" spans="1:24" outlineLevel="4" x14ac:dyDescent="0.2">
      <c r="A5744" t="s">
        <v>7293</v>
      </c>
      <c r="B5744" t="s">
        <v>7294</v>
      </c>
      <c r="C5744" s="2" t="s">
        <v>8876</v>
      </c>
      <c r="D5744" s="5" t="s">
        <v>8877</v>
      </c>
      <c r="E5744" t="s">
        <v>8877</v>
      </c>
      <c r="F5744" s="5" t="s">
        <v>5</v>
      </c>
      <c r="G5744" s="5" t="s">
        <v>7297</v>
      </c>
      <c r="H5744" t="s">
        <v>5</v>
      </c>
      <c r="I5744" t="s">
        <v>5</v>
      </c>
      <c r="J5744" t="s">
        <v>5</v>
      </c>
      <c r="K5744" t="s">
        <v>6</v>
      </c>
      <c r="L5744" t="s">
        <v>8878</v>
      </c>
      <c r="M5744" s="13">
        <v>45586</v>
      </c>
      <c r="N5744" t="s">
        <v>17</v>
      </c>
      <c r="O5744" s="5" t="s">
        <v>7303</v>
      </c>
      <c r="P5744" t="s">
        <v>7300</v>
      </c>
      <c r="Q5744" t="s">
        <v>7301</v>
      </c>
      <c r="R5744" s="15">
        <v>12542</v>
      </c>
      <c r="S5744" s="15">
        <v>0</v>
      </c>
      <c r="T5744" s="15">
        <v>12542</v>
      </c>
      <c r="U5744" s="15">
        <v>0</v>
      </c>
      <c r="V5744" s="16">
        <v>0</v>
      </c>
      <c r="W5744" s="2" t="s">
        <v>14243</v>
      </c>
      <c r="X5744" t="s">
        <v>5</v>
      </c>
    </row>
    <row r="5745" spans="1:24" outlineLevel="3" x14ac:dyDescent="0.2">
      <c r="M5745" s="13"/>
      <c r="O5745" s="14" t="s">
        <v>11659</v>
      </c>
      <c r="R5745" s="15">
        <f>SUBTOTAL(9,R5744:R5744)</f>
        <v>12542</v>
      </c>
      <c r="S5745" s="15">
        <f>SUBTOTAL(9,S5744:S5744)</f>
        <v>0</v>
      </c>
      <c r="T5745" s="15">
        <f>SUBTOTAL(9,T5744:T5744)</f>
        <v>12542</v>
      </c>
      <c r="U5745" s="15">
        <f>SUBTOTAL(9,U5744:U5744)</f>
        <v>0</v>
      </c>
      <c r="V5745" s="16">
        <f>SUBTOTAL(9,V5744:V5744)</f>
        <v>0</v>
      </c>
    </row>
    <row r="5746" spans="1:24" outlineLevel="4" x14ac:dyDescent="0.2">
      <c r="A5746" t="s">
        <v>7293</v>
      </c>
      <c r="B5746" t="s">
        <v>7294</v>
      </c>
      <c r="C5746" s="2" t="s">
        <v>8876</v>
      </c>
      <c r="D5746" s="5" t="s">
        <v>8877</v>
      </c>
      <c r="E5746" t="s">
        <v>8877</v>
      </c>
      <c r="F5746" s="5" t="s">
        <v>5</v>
      </c>
      <c r="G5746" s="5" t="s">
        <v>7297</v>
      </c>
      <c r="H5746" t="s">
        <v>5</v>
      </c>
      <c r="I5746" t="s">
        <v>5</v>
      </c>
      <c r="J5746" t="s">
        <v>5</v>
      </c>
      <c r="K5746" t="s">
        <v>6</v>
      </c>
      <c r="L5746" t="s">
        <v>8878</v>
      </c>
      <c r="M5746" s="13">
        <v>45586</v>
      </c>
      <c r="N5746" t="s">
        <v>17</v>
      </c>
      <c r="O5746" s="5" t="s">
        <v>7305</v>
      </c>
      <c r="P5746" t="s">
        <v>7300</v>
      </c>
      <c r="Q5746" t="s">
        <v>7301</v>
      </c>
      <c r="R5746" s="15">
        <v>86243</v>
      </c>
      <c r="S5746" s="15">
        <v>0</v>
      </c>
      <c r="T5746" s="15">
        <v>86243</v>
      </c>
      <c r="U5746" s="15">
        <v>0</v>
      </c>
      <c r="V5746" s="16">
        <v>0</v>
      </c>
      <c r="W5746" s="2" t="s">
        <v>14244</v>
      </c>
      <c r="X5746" t="s">
        <v>5</v>
      </c>
    </row>
    <row r="5747" spans="1:24" outlineLevel="3" x14ac:dyDescent="0.2">
      <c r="M5747" s="13"/>
      <c r="O5747" s="14" t="s">
        <v>11660</v>
      </c>
      <c r="R5747" s="15">
        <f>SUBTOTAL(9,R5746:R5746)</f>
        <v>86243</v>
      </c>
      <c r="S5747" s="15">
        <f>SUBTOTAL(9,S5746:S5746)</f>
        <v>0</v>
      </c>
      <c r="T5747" s="15">
        <f>SUBTOTAL(9,T5746:T5746)</f>
        <v>86243</v>
      </c>
      <c r="U5747" s="15">
        <f>SUBTOTAL(9,U5746:U5746)</f>
        <v>0</v>
      </c>
      <c r="V5747" s="16">
        <f>SUBTOTAL(9,V5746:V5746)</f>
        <v>0</v>
      </c>
    </row>
    <row r="5748" spans="1:24" outlineLevel="4" x14ac:dyDescent="0.2">
      <c r="A5748" t="s">
        <v>7293</v>
      </c>
      <c r="B5748" t="s">
        <v>7294</v>
      </c>
      <c r="C5748" s="2" t="s">
        <v>8876</v>
      </c>
      <c r="D5748" s="5" t="s">
        <v>8877</v>
      </c>
      <c r="E5748" t="s">
        <v>8879</v>
      </c>
      <c r="F5748" s="5" t="s">
        <v>5</v>
      </c>
      <c r="G5748" s="5" t="s">
        <v>7308</v>
      </c>
      <c r="H5748" t="s">
        <v>5</v>
      </c>
      <c r="I5748" t="s">
        <v>5</v>
      </c>
      <c r="J5748" t="s">
        <v>5</v>
      </c>
      <c r="K5748" t="s">
        <v>6</v>
      </c>
      <c r="L5748" t="s">
        <v>8880</v>
      </c>
      <c r="M5748" s="13">
        <v>45505</v>
      </c>
      <c r="N5748" t="s">
        <v>17</v>
      </c>
      <c r="O5748" s="5" t="s">
        <v>8881</v>
      </c>
      <c r="P5748" t="s">
        <v>7300</v>
      </c>
      <c r="Q5748" t="s">
        <v>7301</v>
      </c>
      <c r="R5748" s="15">
        <v>2840.68</v>
      </c>
      <c r="S5748" s="15">
        <v>0</v>
      </c>
      <c r="T5748" s="15">
        <v>2840.68</v>
      </c>
      <c r="U5748" s="15">
        <v>0</v>
      </c>
      <c r="V5748" s="16">
        <v>0</v>
      </c>
      <c r="W5748" s="2" t="s">
        <v>8882</v>
      </c>
      <c r="X5748" t="s">
        <v>8883</v>
      </c>
    </row>
    <row r="5749" spans="1:24" outlineLevel="3" x14ac:dyDescent="0.2">
      <c r="M5749" s="13"/>
      <c r="O5749" s="14" t="s">
        <v>12560</v>
      </c>
      <c r="R5749" s="15">
        <f>SUBTOTAL(9,R5748:R5748)</f>
        <v>2840.68</v>
      </c>
      <c r="S5749" s="15">
        <f>SUBTOTAL(9,S5748:S5748)</f>
        <v>0</v>
      </c>
      <c r="T5749" s="15">
        <f>SUBTOTAL(9,T5748:T5748)</f>
        <v>2840.68</v>
      </c>
      <c r="U5749" s="15">
        <f>SUBTOTAL(9,U5748:U5748)</f>
        <v>0</v>
      </c>
      <c r="V5749" s="16">
        <f>SUBTOTAL(9,V5748:V5748)</f>
        <v>0</v>
      </c>
    </row>
    <row r="5750" spans="1:24" outlineLevel="4" x14ac:dyDescent="0.2">
      <c r="A5750" t="s">
        <v>7293</v>
      </c>
      <c r="B5750" t="s">
        <v>7294</v>
      </c>
      <c r="C5750" s="2" t="s">
        <v>8876</v>
      </c>
      <c r="D5750" s="5" t="s">
        <v>8877</v>
      </c>
      <c r="E5750" t="s">
        <v>8879</v>
      </c>
      <c r="F5750" s="5" t="s">
        <v>5</v>
      </c>
      <c r="G5750" s="5" t="s">
        <v>7308</v>
      </c>
      <c r="H5750" t="s">
        <v>5</v>
      </c>
      <c r="I5750" t="s">
        <v>5</v>
      </c>
      <c r="J5750" t="s">
        <v>5</v>
      </c>
      <c r="K5750" t="s">
        <v>6</v>
      </c>
      <c r="L5750" t="s">
        <v>8884</v>
      </c>
      <c r="M5750" s="13">
        <v>45610</v>
      </c>
      <c r="N5750" t="s">
        <v>17</v>
      </c>
      <c r="O5750" s="5" t="s">
        <v>8885</v>
      </c>
      <c r="P5750" t="s">
        <v>7300</v>
      </c>
      <c r="Q5750" t="s">
        <v>7301</v>
      </c>
      <c r="R5750" s="15">
        <v>2538.1799999999998</v>
      </c>
      <c r="S5750" s="15">
        <v>0</v>
      </c>
      <c r="T5750" s="15">
        <v>2538.1799999999998</v>
      </c>
      <c r="U5750" s="15">
        <v>0</v>
      </c>
      <c r="V5750" s="16">
        <v>3.5400000000000002E-3</v>
      </c>
      <c r="W5750" s="2" t="s">
        <v>8886</v>
      </c>
      <c r="X5750" t="s">
        <v>8883</v>
      </c>
    </row>
    <row r="5751" spans="1:24" outlineLevel="4" x14ac:dyDescent="0.2">
      <c r="A5751" t="s">
        <v>7293</v>
      </c>
      <c r="B5751" t="s">
        <v>7294</v>
      </c>
      <c r="C5751" s="2" t="s">
        <v>8876</v>
      </c>
      <c r="D5751" s="5" t="s">
        <v>8877</v>
      </c>
      <c r="E5751" t="s">
        <v>8879</v>
      </c>
      <c r="F5751" s="5" t="s">
        <v>5</v>
      </c>
      <c r="G5751" s="5" t="s">
        <v>7308</v>
      </c>
      <c r="H5751" t="s">
        <v>5</v>
      </c>
      <c r="I5751" t="s">
        <v>5</v>
      </c>
      <c r="J5751" t="s">
        <v>5</v>
      </c>
      <c r="K5751" t="s">
        <v>6</v>
      </c>
      <c r="L5751" t="s">
        <v>8887</v>
      </c>
      <c r="M5751" s="13">
        <v>45702</v>
      </c>
      <c r="N5751" t="s">
        <v>17</v>
      </c>
      <c r="O5751" s="5" t="s">
        <v>8885</v>
      </c>
      <c r="P5751" t="s">
        <v>7300</v>
      </c>
      <c r="Q5751" t="s">
        <v>7301</v>
      </c>
      <c r="R5751" s="15">
        <v>2581.89</v>
      </c>
      <c r="S5751" s="15">
        <v>0</v>
      </c>
      <c r="T5751" s="15">
        <v>2581.89</v>
      </c>
      <c r="U5751" s="15">
        <v>0</v>
      </c>
      <c r="V5751" s="16">
        <v>0</v>
      </c>
      <c r="W5751" s="2" t="s">
        <v>8886</v>
      </c>
      <c r="X5751" t="s">
        <v>8883</v>
      </c>
    </row>
    <row r="5752" spans="1:24" outlineLevel="4" x14ac:dyDescent="0.2">
      <c r="A5752" t="s">
        <v>7293</v>
      </c>
      <c r="B5752" t="s">
        <v>7294</v>
      </c>
      <c r="C5752" s="2" t="s">
        <v>8876</v>
      </c>
      <c r="D5752" s="5" t="s">
        <v>8877</v>
      </c>
      <c r="E5752" t="s">
        <v>8879</v>
      </c>
      <c r="F5752" s="5" t="s">
        <v>5</v>
      </c>
      <c r="G5752" s="5" t="s">
        <v>7308</v>
      </c>
      <c r="H5752" t="s">
        <v>5</v>
      </c>
      <c r="I5752" t="s">
        <v>5</v>
      </c>
      <c r="J5752" t="s">
        <v>5</v>
      </c>
      <c r="K5752" t="s">
        <v>6</v>
      </c>
      <c r="L5752" t="s">
        <v>8888</v>
      </c>
      <c r="M5752" s="13">
        <v>45824</v>
      </c>
      <c r="N5752" t="s">
        <v>17</v>
      </c>
      <c r="O5752" s="5" t="s">
        <v>8885</v>
      </c>
      <c r="P5752" t="s">
        <v>7300</v>
      </c>
      <c r="Q5752" t="s">
        <v>7301</v>
      </c>
      <c r="R5752" s="15">
        <v>2321.88</v>
      </c>
      <c r="S5752" s="15">
        <v>0</v>
      </c>
      <c r="T5752" s="15">
        <v>2321.88</v>
      </c>
      <c r="U5752" s="15">
        <v>0</v>
      </c>
      <c r="V5752" s="16">
        <v>-2.3600000000000001E-3</v>
      </c>
      <c r="W5752" s="2" t="s">
        <v>8886</v>
      </c>
      <c r="X5752" t="s">
        <v>8883</v>
      </c>
    </row>
    <row r="5753" spans="1:24" outlineLevel="3" x14ac:dyDescent="0.2">
      <c r="M5753" s="13"/>
      <c r="O5753" s="14" t="s">
        <v>12561</v>
      </c>
      <c r="R5753" s="15">
        <f>SUBTOTAL(9,R5750:R5752)</f>
        <v>7441.95</v>
      </c>
      <c r="S5753" s="15">
        <f>SUBTOTAL(9,S5750:S5752)</f>
        <v>0</v>
      </c>
      <c r="T5753" s="15">
        <f>SUBTOTAL(9,T5750:T5752)</f>
        <v>7441.95</v>
      </c>
      <c r="U5753" s="15">
        <f>SUBTOTAL(9,U5750:U5752)</f>
        <v>0</v>
      </c>
      <c r="V5753" s="16">
        <f>SUBTOTAL(9,V5750:V5752)</f>
        <v>1.1800000000000001E-3</v>
      </c>
    </row>
    <row r="5754" spans="1:24" outlineLevel="4" x14ac:dyDescent="0.2">
      <c r="A5754" t="s">
        <v>7293</v>
      </c>
      <c r="B5754" t="s">
        <v>7294</v>
      </c>
      <c r="C5754" s="2" t="s">
        <v>8876</v>
      </c>
      <c r="D5754" s="5" t="s">
        <v>8877</v>
      </c>
      <c r="E5754" t="s">
        <v>8879</v>
      </c>
      <c r="F5754" s="5" t="s">
        <v>5</v>
      </c>
      <c r="G5754" s="5" t="s">
        <v>7318</v>
      </c>
      <c r="H5754" t="s">
        <v>5</v>
      </c>
      <c r="I5754" t="s">
        <v>5</v>
      </c>
      <c r="J5754" t="s">
        <v>5</v>
      </c>
      <c r="K5754" t="s">
        <v>6</v>
      </c>
      <c r="L5754" t="s">
        <v>8889</v>
      </c>
      <c r="M5754" s="13">
        <v>45531</v>
      </c>
      <c r="N5754" t="s">
        <v>17</v>
      </c>
      <c r="O5754" s="5" t="s">
        <v>8890</v>
      </c>
      <c r="P5754" t="s">
        <v>7300</v>
      </c>
      <c r="Q5754" t="s">
        <v>7301</v>
      </c>
      <c r="R5754" s="15">
        <v>9409.99</v>
      </c>
      <c r="S5754" s="15">
        <v>0</v>
      </c>
      <c r="T5754" s="15">
        <v>9409.99</v>
      </c>
      <c r="U5754" s="15">
        <v>0</v>
      </c>
      <c r="V5754" s="16">
        <v>0</v>
      </c>
      <c r="W5754" s="2" t="s">
        <v>8891</v>
      </c>
      <c r="X5754" t="s">
        <v>8883</v>
      </c>
    </row>
    <row r="5755" spans="1:24" outlineLevel="3" x14ac:dyDescent="0.2">
      <c r="M5755" s="13"/>
      <c r="O5755" s="14" t="s">
        <v>12562</v>
      </c>
      <c r="R5755" s="15">
        <f>SUBTOTAL(9,R5754:R5754)</f>
        <v>9409.99</v>
      </c>
      <c r="S5755" s="15">
        <f>SUBTOTAL(9,S5754:S5754)</f>
        <v>0</v>
      </c>
      <c r="T5755" s="15">
        <f>SUBTOTAL(9,T5754:T5754)</f>
        <v>9409.99</v>
      </c>
      <c r="U5755" s="15">
        <f>SUBTOTAL(9,U5754:U5754)</f>
        <v>0</v>
      </c>
      <c r="V5755" s="16">
        <f>SUBTOTAL(9,V5754:V5754)</f>
        <v>0</v>
      </c>
    </row>
    <row r="5756" spans="1:24" outlineLevel="4" x14ac:dyDescent="0.2">
      <c r="A5756" t="s">
        <v>7293</v>
      </c>
      <c r="B5756" t="s">
        <v>7294</v>
      </c>
      <c r="C5756" s="2" t="s">
        <v>8876</v>
      </c>
      <c r="D5756" s="5" t="s">
        <v>8877</v>
      </c>
      <c r="E5756" t="s">
        <v>8879</v>
      </c>
      <c r="F5756" s="5" t="s">
        <v>5</v>
      </c>
      <c r="G5756" s="5" t="s">
        <v>7318</v>
      </c>
      <c r="H5756" t="s">
        <v>5</v>
      </c>
      <c r="I5756" t="s">
        <v>5</v>
      </c>
      <c r="J5756" t="s">
        <v>5</v>
      </c>
      <c r="K5756" t="s">
        <v>6</v>
      </c>
      <c r="L5756" t="s">
        <v>8892</v>
      </c>
      <c r="M5756" s="13">
        <v>45538</v>
      </c>
      <c r="N5756" t="s">
        <v>17</v>
      </c>
      <c r="O5756" s="5" t="s">
        <v>8893</v>
      </c>
      <c r="P5756" t="s">
        <v>7300</v>
      </c>
      <c r="Q5756" t="s">
        <v>7301</v>
      </c>
      <c r="R5756" s="15">
        <v>760.84</v>
      </c>
      <c r="S5756" s="15">
        <v>0</v>
      </c>
      <c r="T5756" s="15">
        <v>760.84</v>
      </c>
      <c r="U5756" s="15">
        <v>0</v>
      </c>
      <c r="V5756" s="16">
        <v>0</v>
      </c>
      <c r="W5756" s="2" t="s">
        <v>8894</v>
      </c>
      <c r="X5756" t="s">
        <v>8883</v>
      </c>
    </row>
    <row r="5757" spans="1:24" outlineLevel="3" x14ac:dyDescent="0.2">
      <c r="M5757" s="13"/>
      <c r="O5757" s="14" t="s">
        <v>12563</v>
      </c>
      <c r="R5757" s="15">
        <f>SUBTOTAL(9,R5756:R5756)</f>
        <v>760.84</v>
      </c>
      <c r="S5757" s="15">
        <f>SUBTOTAL(9,S5756:S5756)</f>
        <v>0</v>
      </c>
      <c r="T5757" s="15">
        <f>SUBTOTAL(9,T5756:T5756)</f>
        <v>760.84</v>
      </c>
      <c r="U5757" s="15">
        <f>SUBTOTAL(9,U5756:U5756)</f>
        <v>0</v>
      </c>
      <c r="V5757" s="16">
        <f>SUBTOTAL(9,V5756:V5756)</f>
        <v>0</v>
      </c>
    </row>
    <row r="5758" spans="1:24" outlineLevel="4" x14ac:dyDescent="0.2">
      <c r="A5758" t="s">
        <v>7293</v>
      </c>
      <c r="B5758" t="s">
        <v>7294</v>
      </c>
      <c r="C5758" s="2" t="s">
        <v>8876</v>
      </c>
      <c r="D5758" s="5" t="s">
        <v>8877</v>
      </c>
      <c r="E5758" t="s">
        <v>8879</v>
      </c>
      <c r="F5758" s="5" t="s">
        <v>5</v>
      </c>
      <c r="G5758" s="5" t="s">
        <v>7318</v>
      </c>
      <c r="H5758" t="s">
        <v>5</v>
      </c>
      <c r="I5758" t="s">
        <v>5</v>
      </c>
      <c r="J5758" t="s">
        <v>5</v>
      </c>
      <c r="K5758" t="s">
        <v>6</v>
      </c>
      <c r="L5758" t="s">
        <v>8895</v>
      </c>
      <c r="M5758" s="13">
        <v>45824</v>
      </c>
      <c r="N5758" t="s">
        <v>17</v>
      </c>
      <c r="O5758" s="5" t="s">
        <v>8896</v>
      </c>
      <c r="P5758" t="s">
        <v>7300</v>
      </c>
      <c r="Q5758" t="s">
        <v>7301</v>
      </c>
      <c r="R5758" s="15">
        <v>7092</v>
      </c>
      <c r="S5758" s="15">
        <v>0</v>
      </c>
      <c r="T5758" s="15">
        <v>7092</v>
      </c>
      <c r="U5758" s="15">
        <v>0</v>
      </c>
      <c r="V5758" s="16">
        <v>0</v>
      </c>
      <c r="W5758" s="2" t="s">
        <v>8897</v>
      </c>
      <c r="X5758" t="s">
        <v>8883</v>
      </c>
    </row>
    <row r="5759" spans="1:24" outlineLevel="3" x14ac:dyDescent="0.2">
      <c r="M5759" s="13"/>
      <c r="O5759" s="14" t="s">
        <v>12564</v>
      </c>
      <c r="R5759" s="15">
        <f>SUBTOTAL(9,R5758:R5758)</f>
        <v>7092</v>
      </c>
      <c r="S5759" s="15">
        <f>SUBTOTAL(9,S5758:S5758)</f>
        <v>0</v>
      </c>
      <c r="T5759" s="15">
        <f>SUBTOTAL(9,T5758:T5758)</f>
        <v>7092</v>
      </c>
      <c r="U5759" s="15">
        <f>SUBTOTAL(9,U5758:U5758)</f>
        <v>0</v>
      </c>
      <c r="V5759" s="16">
        <f>SUBTOTAL(9,V5758:V5758)</f>
        <v>0</v>
      </c>
    </row>
    <row r="5760" spans="1:24" outlineLevel="4" x14ac:dyDescent="0.2">
      <c r="A5760" t="s">
        <v>7293</v>
      </c>
      <c r="B5760" t="s">
        <v>7294</v>
      </c>
      <c r="C5760" s="2" t="s">
        <v>8876</v>
      </c>
      <c r="D5760" s="5" t="s">
        <v>8877</v>
      </c>
      <c r="E5760" t="s">
        <v>8879</v>
      </c>
      <c r="F5760" s="5" t="s">
        <v>7341</v>
      </c>
      <c r="G5760" s="5" t="s">
        <v>5</v>
      </c>
      <c r="H5760" t="s">
        <v>5</v>
      </c>
      <c r="I5760" t="s">
        <v>5</v>
      </c>
      <c r="J5760" t="s">
        <v>5</v>
      </c>
      <c r="K5760" t="s">
        <v>6</v>
      </c>
      <c r="L5760" t="s">
        <v>8880</v>
      </c>
      <c r="M5760" s="13">
        <v>45505</v>
      </c>
      <c r="N5760" t="s">
        <v>17</v>
      </c>
      <c r="O5760" s="5" t="s">
        <v>8881</v>
      </c>
      <c r="P5760" t="s">
        <v>7300</v>
      </c>
      <c r="Q5760" t="s">
        <v>7301</v>
      </c>
      <c r="R5760" s="15">
        <v>45450.32</v>
      </c>
      <c r="S5760" s="15">
        <v>45450.32</v>
      </c>
      <c r="T5760" s="15">
        <v>0</v>
      </c>
      <c r="U5760" s="15">
        <v>0</v>
      </c>
      <c r="V5760" s="16">
        <v>0</v>
      </c>
      <c r="W5760" s="2" t="s">
        <v>8882</v>
      </c>
      <c r="X5760" t="s">
        <v>8883</v>
      </c>
    </row>
    <row r="5761" spans="1:24" outlineLevel="3" x14ac:dyDescent="0.2">
      <c r="M5761" s="13"/>
      <c r="O5761" s="14" t="s">
        <v>12560</v>
      </c>
      <c r="R5761" s="15">
        <f>SUBTOTAL(9,R5760:R5760)</f>
        <v>45450.32</v>
      </c>
      <c r="S5761" s="15">
        <f>SUBTOTAL(9,S5760:S5760)</f>
        <v>45450.32</v>
      </c>
      <c r="T5761" s="15">
        <f>SUBTOTAL(9,T5760:T5760)</f>
        <v>0</v>
      </c>
      <c r="U5761" s="15">
        <f>SUBTOTAL(9,U5760:U5760)</f>
        <v>0</v>
      </c>
      <c r="V5761" s="16">
        <f>SUBTOTAL(9,V5760:V5760)</f>
        <v>0</v>
      </c>
    </row>
    <row r="5762" spans="1:24" outlineLevel="4" x14ac:dyDescent="0.2">
      <c r="A5762" t="s">
        <v>7293</v>
      </c>
      <c r="B5762" t="s">
        <v>7294</v>
      </c>
      <c r="C5762" s="2" t="s">
        <v>8876</v>
      </c>
      <c r="D5762" s="5" t="s">
        <v>8877</v>
      </c>
      <c r="E5762" t="s">
        <v>8879</v>
      </c>
      <c r="F5762" s="5" t="s">
        <v>7341</v>
      </c>
      <c r="G5762" s="5" t="s">
        <v>5</v>
      </c>
      <c r="H5762" t="s">
        <v>5</v>
      </c>
      <c r="I5762" t="s">
        <v>5</v>
      </c>
      <c r="J5762" t="s">
        <v>5</v>
      </c>
      <c r="K5762" t="s">
        <v>6</v>
      </c>
      <c r="L5762" t="s">
        <v>8889</v>
      </c>
      <c r="M5762" s="13">
        <v>45531</v>
      </c>
      <c r="N5762" t="s">
        <v>17</v>
      </c>
      <c r="O5762" s="5" t="s">
        <v>8890</v>
      </c>
      <c r="P5762" t="s">
        <v>7300</v>
      </c>
      <c r="Q5762" t="s">
        <v>7301</v>
      </c>
      <c r="R5762" s="15">
        <v>75275.009999999995</v>
      </c>
      <c r="S5762" s="15">
        <v>75275.009999999995</v>
      </c>
      <c r="T5762" s="15">
        <v>0</v>
      </c>
      <c r="U5762" s="15">
        <v>0</v>
      </c>
      <c r="V5762" s="16">
        <v>0</v>
      </c>
      <c r="W5762" s="2" t="s">
        <v>8891</v>
      </c>
      <c r="X5762" t="s">
        <v>8883</v>
      </c>
    </row>
    <row r="5763" spans="1:24" outlineLevel="3" x14ac:dyDescent="0.2">
      <c r="M5763" s="13"/>
      <c r="O5763" s="14" t="s">
        <v>12562</v>
      </c>
      <c r="R5763" s="15">
        <f>SUBTOTAL(9,R5762:R5762)</f>
        <v>75275.009999999995</v>
      </c>
      <c r="S5763" s="15">
        <f>SUBTOTAL(9,S5762:S5762)</f>
        <v>75275.009999999995</v>
      </c>
      <c r="T5763" s="15">
        <f>SUBTOTAL(9,T5762:T5762)</f>
        <v>0</v>
      </c>
      <c r="U5763" s="15">
        <f>SUBTOTAL(9,U5762:U5762)</f>
        <v>0</v>
      </c>
      <c r="V5763" s="16">
        <f>SUBTOTAL(9,V5762:V5762)</f>
        <v>0</v>
      </c>
    </row>
    <row r="5764" spans="1:24" outlineLevel="4" x14ac:dyDescent="0.2">
      <c r="A5764" t="s">
        <v>7293</v>
      </c>
      <c r="B5764" t="s">
        <v>7294</v>
      </c>
      <c r="C5764" s="2" t="s">
        <v>8876</v>
      </c>
      <c r="D5764" s="5" t="s">
        <v>8877</v>
      </c>
      <c r="E5764" t="s">
        <v>8879</v>
      </c>
      <c r="F5764" s="5" t="s">
        <v>7341</v>
      </c>
      <c r="G5764" s="5" t="s">
        <v>5</v>
      </c>
      <c r="H5764" t="s">
        <v>5</v>
      </c>
      <c r="I5764" t="s">
        <v>5</v>
      </c>
      <c r="J5764" t="s">
        <v>5</v>
      </c>
      <c r="K5764" t="s">
        <v>6</v>
      </c>
      <c r="L5764" t="s">
        <v>8892</v>
      </c>
      <c r="M5764" s="13">
        <v>45538</v>
      </c>
      <c r="N5764" t="s">
        <v>17</v>
      </c>
      <c r="O5764" s="5" t="s">
        <v>8893</v>
      </c>
      <c r="P5764" t="s">
        <v>7300</v>
      </c>
      <c r="Q5764" t="s">
        <v>7301</v>
      </c>
      <c r="R5764" s="15">
        <v>6082.16</v>
      </c>
      <c r="S5764" s="15">
        <v>6082.16</v>
      </c>
      <c r="T5764" s="15">
        <v>0</v>
      </c>
      <c r="U5764" s="15">
        <v>0</v>
      </c>
      <c r="V5764" s="16">
        <v>0</v>
      </c>
      <c r="W5764" s="2" t="s">
        <v>8894</v>
      </c>
      <c r="X5764" t="s">
        <v>8883</v>
      </c>
    </row>
    <row r="5765" spans="1:24" outlineLevel="3" x14ac:dyDescent="0.2">
      <c r="M5765" s="13"/>
      <c r="O5765" s="14" t="s">
        <v>12563</v>
      </c>
      <c r="R5765" s="15">
        <f>SUBTOTAL(9,R5764:R5764)</f>
        <v>6082.16</v>
      </c>
      <c r="S5765" s="15">
        <f>SUBTOTAL(9,S5764:S5764)</f>
        <v>6082.16</v>
      </c>
      <c r="T5765" s="15">
        <f>SUBTOTAL(9,T5764:T5764)</f>
        <v>0</v>
      </c>
      <c r="U5765" s="15">
        <f>SUBTOTAL(9,U5764:U5764)</f>
        <v>0</v>
      </c>
      <c r="V5765" s="16">
        <f>SUBTOTAL(9,V5764:V5764)</f>
        <v>0</v>
      </c>
    </row>
    <row r="5766" spans="1:24" outlineLevel="4" x14ac:dyDescent="0.2">
      <c r="A5766" t="s">
        <v>7293</v>
      </c>
      <c r="B5766" t="s">
        <v>7294</v>
      </c>
      <c r="C5766" s="2" t="s">
        <v>8876</v>
      </c>
      <c r="D5766" s="5" t="s">
        <v>8877</v>
      </c>
      <c r="E5766" t="s">
        <v>8879</v>
      </c>
      <c r="F5766" s="5" t="s">
        <v>7341</v>
      </c>
      <c r="G5766" s="5" t="s">
        <v>5</v>
      </c>
      <c r="H5766" t="s">
        <v>5</v>
      </c>
      <c r="I5766" t="s">
        <v>5</v>
      </c>
      <c r="J5766" t="s">
        <v>5</v>
      </c>
      <c r="K5766" t="s">
        <v>6</v>
      </c>
      <c r="L5766" t="s">
        <v>8884</v>
      </c>
      <c r="M5766" s="13">
        <v>45610</v>
      </c>
      <c r="N5766" t="s">
        <v>17</v>
      </c>
      <c r="O5766" s="5" t="s">
        <v>8885</v>
      </c>
      <c r="P5766" t="s">
        <v>7300</v>
      </c>
      <c r="Q5766" t="s">
        <v>7301</v>
      </c>
      <c r="R5766" s="15">
        <v>40610.82</v>
      </c>
      <c r="S5766" s="15">
        <v>40610.82</v>
      </c>
      <c r="T5766" s="15">
        <v>0</v>
      </c>
      <c r="U5766" s="15">
        <v>0</v>
      </c>
      <c r="V5766" s="16">
        <v>-3.5400000000000002E-3</v>
      </c>
      <c r="W5766" s="2" t="s">
        <v>8886</v>
      </c>
      <c r="X5766" t="s">
        <v>8883</v>
      </c>
    </row>
    <row r="5767" spans="1:24" outlineLevel="4" x14ac:dyDescent="0.2">
      <c r="A5767" t="s">
        <v>7293</v>
      </c>
      <c r="B5767" t="s">
        <v>7294</v>
      </c>
      <c r="C5767" s="2" t="s">
        <v>8876</v>
      </c>
      <c r="D5767" s="5" t="s">
        <v>8877</v>
      </c>
      <c r="E5767" t="s">
        <v>8879</v>
      </c>
      <c r="F5767" s="5" t="s">
        <v>7341</v>
      </c>
      <c r="G5767" s="5" t="s">
        <v>5</v>
      </c>
      <c r="H5767" t="s">
        <v>5</v>
      </c>
      <c r="I5767" t="s">
        <v>5</v>
      </c>
      <c r="J5767" t="s">
        <v>5</v>
      </c>
      <c r="K5767" t="s">
        <v>6</v>
      </c>
      <c r="L5767" t="s">
        <v>8887</v>
      </c>
      <c r="M5767" s="13">
        <v>45702</v>
      </c>
      <c r="N5767" t="s">
        <v>17</v>
      </c>
      <c r="O5767" s="5" t="s">
        <v>8885</v>
      </c>
      <c r="P5767" t="s">
        <v>7300</v>
      </c>
      <c r="Q5767" t="s">
        <v>7301</v>
      </c>
      <c r="R5767" s="15">
        <v>41310.11</v>
      </c>
      <c r="S5767" s="15">
        <v>41310.11</v>
      </c>
      <c r="T5767" s="15">
        <v>0</v>
      </c>
      <c r="U5767" s="15">
        <v>0</v>
      </c>
      <c r="V5767" s="16">
        <v>0</v>
      </c>
      <c r="W5767" s="2" t="s">
        <v>8886</v>
      </c>
      <c r="X5767" t="s">
        <v>8883</v>
      </c>
    </row>
    <row r="5768" spans="1:24" outlineLevel="3" x14ac:dyDescent="0.2">
      <c r="M5768" s="13"/>
      <c r="O5768" s="14" t="s">
        <v>12561</v>
      </c>
      <c r="R5768" s="15">
        <f>SUBTOTAL(9,R5766:R5767)</f>
        <v>81920.929999999993</v>
      </c>
      <c r="S5768" s="15">
        <f>SUBTOTAL(9,S5766:S5767)</f>
        <v>81920.929999999993</v>
      </c>
      <c r="T5768" s="15">
        <f>SUBTOTAL(9,T5766:T5767)</f>
        <v>0</v>
      </c>
      <c r="U5768" s="15">
        <f>SUBTOTAL(9,U5766:U5767)</f>
        <v>0</v>
      </c>
      <c r="V5768" s="16">
        <f>SUBTOTAL(9,V5766:V5767)</f>
        <v>-3.5400000000000002E-3</v>
      </c>
    </row>
    <row r="5769" spans="1:24" outlineLevel="4" x14ac:dyDescent="0.2">
      <c r="A5769" t="s">
        <v>7293</v>
      </c>
      <c r="B5769" t="s">
        <v>7294</v>
      </c>
      <c r="C5769" s="2" t="s">
        <v>8876</v>
      </c>
      <c r="D5769" s="5" t="s">
        <v>8877</v>
      </c>
      <c r="E5769" t="s">
        <v>8879</v>
      </c>
      <c r="F5769" s="5" t="s">
        <v>7341</v>
      </c>
      <c r="G5769" s="5" t="s">
        <v>5</v>
      </c>
      <c r="H5769" t="s">
        <v>5</v>
      </c>
      <c r="I5769" t="s">
        <v>5</v>
      </c>
      <c r="J5769" t="s">
        <v>5</v>
      </c>
      <c r="K5769" t="s">
        <v>6</v>
      </c>
      <c r="L5769" t="s">
        <v>8895</v>
      </c>
      <c r="M5769" s="13">
        <v>45824</v>
      </c>
      <c r="N5769" t="s">
        <v>17</v>
      </c>
      <c r="O5769" s="5" t="s">
        <v>8896</v>
      </c>
      <c r="P5769" t="s">
        <v>7300</v>
      </c>
      <c r="Q5769" t="s">
        <v>7301</v>
      </c>
      <c r="R5769" s="15">
        <v>56736</v>
      </c>
      <c r="S5769" s="15">
        <v>56736</v>
      </c>
      <c r="T5769" s="15">
        <v>0</v>
      </c>
      <c r="U5769" s="15">
        <v>0</v>
      </c>
      <c r="V5769" s="16">
        <v>0</v>
      </c>
      <c r="W5769" s="2" t="s">
        <v>8897</v>
      </c>
      <c r="X5769" t="s">
        <v>8883</v>
      </c>
    </row>
    <row r="5770" spans="1:24" outlineLevel="3" x14ac:dyDescent="0.2">
      <c r="M5770" s="13"/>
      <c r="O5770" s="14" t="s">
        <v>12564</v>
      </c>
      <c r="R5770" s="15">
        <f>SUBTOTAL(9,R5769:R5769)</f>
        <v>56736</v>
      </c>
      <c r="S5770" s="15">
        <f>SUBTOTAL(9,S5769:S5769)</f>
        <v>56736</v>
      </c>
      <c r="T5770" s="15">
        <f>SUBTOTAL(9,T5769:T5769)</f>
        <v>0</v>
      </c>
      <c r="U5770" s="15">
        <f>SUBTOTAL(9,U5769:U5769)</f>
        <v>0</v>
      </c>
      <c r="V5770" s="16">
        <f>SUBTOTAL(9,V5769:V5769)</f>
        <v>0</v>
      </c>
    </row>
    <row r="5771" spans="1:24" outlineLevel="4" x14ac:dyDescent="0.2">
      <c r="A5771" t="s">
        <v>7293</v>
      </c>
      <c r="B5771" t="s">
        <v>7294</v>
      </c>
      <c r="C5771" s="2" t="s">
        <v>8876</v>
      </c>
      <c r="D5771" s="5" t="s">
        <v>8877</v>
      </c>
      <c r="E5771" t="s">
        <v>8879</v>
      </c>
      <c r="F5771" s="5" t="s">
        <v>7341</v>
      </c>
      <c r="G5771" s="5" t="s">
        <v>5</v>
      </c>
      <c r="H5771" t="s">
        <v>5</v>
      </c>
      <c r="I5771" t="s">
        <v>5</v>
      </c>
      <c r="J5771" t="s">
        <v>5</v>
      </c>
      <c r="K5771" t="s">
        <v>6</v>
      </c>
      <c r="L5771" t="s">
        <v>8888</v>
      </c>
      <c r="M5771" s="13">
        <v>45824</v>
      </c>
      <c r="N5771" t="s">
        <v>17</v>
      </c>
      <c r="O5771" s="5" t="s">
        <v>8885</v>
      </c>
      <c r="P5771" t="s">
        <v>7300</v>
      </c>
      <c r="Q5771" t="s">
        <v>7301</v>
      </c>
      <c r="R5771" s="15">
        <v>37150.120000000003</v>
      </c>
      <c r="S5771" s="15">
        <v>37150.120000000003</v>
      </c>
      <c r="T5771" s="15">
        <v>0</v>
      </c>
      <c r="U5771" s="15">
        <v>0</v>
      </c>
      <c r="V5771" s="16">
        <v>2.3600000000000001E-3</v>
      </c>
      <c r="W5771" s="2" t="s">
        <v>8886</v>
      </c>
      <c r="X5771" t="s">
        <v>8883</v>
      </c>
    </row>
    <row r="5772" spans="1:24" outlineLevel="3" x14ac:dyDescent="0.2">
      <c r="M5772" s="13"/>
      <c r="O5772" s="14" t="s">
        <v>12561</v>
      </c>
      <c r="R5772" s="15">
        <f>SUBTOTAL(9,R5771:R5771)</f>
        <v>37150.120000000003</v>
      </c>
      <c r="S5772" s="15">
        <f>SUBTOTAL(9,S5771:S5771)</f>
        <v>37150.120000000003</v>
      </c>
      <c r="T5772" s="15">
        <f>SUBTOTAL(9,T5771:T5771)</f>
        <v>0</v>
      </c>
      <c r="U5772" s="15">
        <f>SUBTOTAL(9,U5771:U5771)</f>
        <v>0</v>
      </c>
      <c r="V5772" s="16">
        <f>SUBTOTAL(9,V5771:V5771)</f>
        <v>2.3600000000000001E-3</v>
      </c>
    </row>
    <row r="5773" spans="1:24" outlineLevel="4" x14ac:dyDescent="0.2">
      <c r="A5773" t="s">
        <v>7293</v>
      </c>
      <c r="B5773" t="s">
        <v>7294</v>
      </c>
      <c r="C5773" s="2" t="s">
        <v>8876</v>
      </c>
      <c r="D5773" s="5" t="s">
        <v>8877</v>
      </c>
      <c r="E5773" t="s">
        <v>8879</v>
      </c>
      <c r="F5773" s="5" t="s">
        <v>7350</v>
      </c>
      <c r="G5773" s="5" t="s">
        <v>5</v>
      </c>
      <c r="H5773" t="s">
        <v>5</v>
      </c>
      <c r="I5773" t="s">
        <v>5</v>
      </c>
      <c r="J5773" t="s">
        <v>5</v>
      </c>
      <c r="K5773" t="s">
        <v>6</v>
      </c>
      <c r="L5773" t="s">
        <v>8898</v>
      </c>
      <c r="M5773" s="13">
        <v>45505</v>
      </c>
      <c r="N5773" t="s">
        <v>17</v>
      </c>
      <c r="O5773" s="5" t="s">
        <v>8899</v>
      </c>
      <c r="P5773" t="s">
        <v>7300</v>
      </c>
      <c r="Q5773" t="s">
        <v>7301</v>
      </c>
      <c r="R5773" s="15">
        <v>12681</v>
      </c>
      <c r="S5773" s="15">
        <v>12681</v>
      </c>
      <c r="T5773" s="15">
        <v>0</v>
      </c>
      <c r="U5773" s="15">
        <v>0</v>
      </c>
      <c r="V5773" s="16">
        <v>0</v>
      </c>
      <c r="W5773" s="2" t="s">
        <v>8900</v>
      </c>
      <c r="X5773" t="s">
        <v>8883</v>
      </c>
    </row>
    <row r="5774" spans="1:24" outlineLevel="3" x14ac:dyDescent="0.2">
      <c r="M5774" s="13"/>
      <c r="O5774" s="14" t="s">
        <v>12565</v>
      </c>
      <c r="R5774" s="15">
        <f>SUBTOTAL(9,R5773:R5773)</f>
        <v>12681</v>
      </c>
      <c r="S5774" s="15">
        <f>SUBTOTAL(9,S5773:S5773)</f>
        <v>12681</v>
      </c>
      <c r="T5774" s="15">
        <f>SUBTOTAL(9,T5773:T5773)</f>
        <v>0</v>
      </c>
      <c r="U5774" s="15">
        <f>SUBTOTAL(9,U5773:U5773)</f>
        <v>0</v>
      </c>
      <c r="V5774" s="16">
        <f>SUBTOTAL(9,V5773:V5773)</f>
        <v>0</v>
      </c>
    </row>
    <row r="5775" spans="1:24" outlineLevel="4" x14ac:dyDescent="0.2">
      <c r="A5775" t="s">
        <v>7293</v>
      </c>
      <c r="B5775" t="s">
        <v>7294</v>
      </c>
      <c r="C5775" s="2" t="s">
        <v>8876</v>
      </c>
      <c r="D5775" s="5" t="s">
        <v>8877</v>
      </c>
      <c r="E5775" t="s">
        <v>8879</v>
      </c>
      <c r="F5775" s="5" t="s">
        <v>7350</v>
      </c>
      <c r="G5775" s="5" t="s">
        <v>5</v>
      </c>
      <c r="H5775" t="s">
        <v>5</v>
      </c>
      <c r="I5775" t="s">
        <v>5</v>
      </c>
      <c r="J5775" t="s">
        <v>5</v>
      </c>
      <c r="K5775" t="s">
        <v>6</v>
      </c>
      <c r="L5775" t="s">
        <v>8901</v>
      </c>
      <c r="M5775" s="13">
        <v>45736</v>
      </c>
      <c r="N5775" t="s">
        <v>17</v>
      </c>
      <c r="O5775" s="5" t="s">
        <v>8902</v>
      </c>
      <c r="P5775" t="s">
        <v>7300</v>
      </c>
      <c r="Q5775" t="s">
        <v>7301</v>
      </c>
      <c r="R5775" s="15">
        <v>22296</v>
      </c>
      <c r="S5775" s="15">
        <v>22296</v>
      </c>
      <c r="T5775" s="15">
        <v>0</v>
      </c>
      <c r="U5775" s="15">
        <v>0</v>
      </c>
      <c r="V5775" s="16">
        <v>0</v>
      </c>
      <c r="W5775" s="2" t="s">
        <v>8903</v>
      </c>
      <c r="X5775" t="s">
        <v>8883</v>
      </c>
    </row>
    <row r="5776" spans="1:24" outlineLevel="4" x14ac:dyDescent="0.2">
      <c r="A5776" t="s">
        <v>7293</v>
      </c>
      <c r="B5776" t="s">
        <v>7294</v>
      </c>
      <c r="C5776" s="2" t="s">
        <v>8876</v>
      </c>
      <c r="D5776" s="5" t="s">
        <v>8877</v>
      </c>
      <c r="E5776" t="s">
        <v>8879</v>
      </c>
      <c r="F5776" s="5" t="s">
        <v>7350</v>
      </c>
      <c r="G5776" s="5" t="s">
        <v>5</v>
      </c>
      <c r="H5776" t="s">
        <v>5</v>
      </c>
      <c r="I5776" t="s">
        <v>5</v>
      </c>
      <c r="J5776" t="s">
        <v>5</v>
      </c>
      <c r="K5776" t="s">
        <v>6</v>
      </c>
      <c r="L5776" t="s">
        <v>8904</v>
      </c>
      <c r="M5776" s="13">
        <v>45743</v>
      </c>
      <c r="N5776" t="s">
        <v>17</v>
      </c>
      <c r="O5776" s="5" t="s">
        <v>8902</v>
      </c>
      <c r="P5776" t="s">
        <v>7300</v>
      </c>
      <c r="Q5776" t="s">
        <v>7301</v>
      </c>
      <c r="R5776" s="15">
        <v>21869</v>
      </c>
      <c r="S5776" s="15">
        <v>21869</v>
      </c>
      <c r="T5776" s="15">
        <v>0</v>
      </c>
      <c r="U5776" s="15">
        <v>0</v>
      </c>
      <c r="V5776" s="16">
        <v>0</v>
      </c>
      <c r="W5776" s="2" t="s">
        <v>8903</v>
      </c>
      <c r="X5776" t="s">
        <v>8883</v>
      </c>
    </row>
    <row r="5777" spans="1:24" outlineLevel="4" x14ac:dyDescent="0.2">
      <c r="A5777" t="s">
        <v>7293</v>
      </c>
      <c r="B5777" t="s">
        <v>7294</v>
      </c>
      <c r="C5777" s="2" t="s">
        <v>8876</v>
      </c>
      <c r="D5777" s="5" t="s">
        <v>8877</v>
      </c>
      <c r="E5777" t="s">
        <v>8879</v>
      </c>
      <c r="F5777" s="5" t="s">
        <v>7350</v>
      </c>
      <c r="G5777" s="5" t="s">
        <v>5</v>
      </c>
      <c r="H5777" t="s">
        <v>5</v>
      </c>
      <c r="I5777" t="s">
        <v>5</v>
      </c>
      <c r="J5777" t="s">
        <v>5</v>
      </c>
      <c r="K5777" t="s">
        <v>6</v>
      </c>
      <c r="L5777" t="s">
        <v>8905</v>
      </c>
      <c r="M5777" s="13">
        <v>45818</v>
      </c>
      <c r="N5777" t="s">
        <v>17</v>
      </c>
      <c r="O5777" s="5" t="s">
        <v>8902</v>
      </c>
      <c r="P5777" t="s">
        <v>7300</v>
      </c>
      <c r="Q5777" t="s">
        <v>7301</v>
      </c>
      <c r="R5777" s="15">
        <v>20704</v>
      </c>
      <c r="S5777" s="15">
        <v>20704</v>
      </c>
      <c r="T5777" s="15">
        <v>0</v>
      </c>
      <c r="U5777" s="15">
        <v>0</v>
      </c>
      <c r="V5777" s="16">
        <v>0</v>
      </c>
      <c r="W5777" s="2" t="s">
        <v>8903</v>
      </c>
      <c r="X5777" t="s">
        <v>8883</v>
      </c>
    </row>
    <row r="5778" spans="1:24" outlineLevel="3" x14ac:dyDescent="0.2">
      <c r="M5778" s="13"/>
      <c r="O5778" s="14" t="s">
        <v>12566</v>
      </c>
      <c r="R5778" s="15">
        <f>SUBTOTAL(9,R5775:R5777)</f>
        <v>64869</v>
      </c>
      <c r="S5778" s="15">
        <f>SUBTOTAL(9,S5775:S5777)</f>
        <v>64869</v>
      </c>
      <c r="T5778" s="15">
        <f>SUBTOTAL(9,T5775:T5777)</f>
        <v>0</v>
      </c>
      <c r="U5778" s="15">
        <f>SUBTOTAL(9,U5775:U5777)</f>
        <v>0</v>
      </c>
      <c r="V5778" s="16">
        <f>SUBTOTAL(9,V5775:V5777)</f>
        <v>0</v>
      </c>
    </row>
    <row r="5779" spans="1:24" outlineLevel="4" x14ac:dyDescent="0.2">
      <c r="A5779" t="s">
        <v>7293</v>
      </c>
      <c r="B5779" t="s">
        <v>7294</v>
      </c>
      <c r="C5779" s="2" t="s">
        <v>8876</v>
      </c>
      <c r="D5779" s="5" t="s">
        <v>8877</v>
      </c>
      <c r="E5779" t="s">
        <v>8879</v>
      </c>
      <c r="F5779" s="5" t="s">
        <v>7566</v>
      </c>
      <c r="G5779" s="5" t="s">
        <v>5</v>
      </c>
      <c r="H5779" t="s">
        <v>5</v>
      </c>
      <c r="I5779" t="s">
        <v>5</v>
      </c>
      <c r="J5779" t="s">
        <v>5</v>
      </c>
      <c r="K5779" t="s">
        <v>6</v>
      </c>
      <c r="L5779" t="s">
        <v>8906</v>
      </c>
      <c r="M5779" s="13">
        <v>45832</v>
      </c>
      <c r="N5779" t="s">
        <v>17</v>
      </c>
      <c r="O5779" s="5" t="s">
        <v>8907</v>
      </c>
      <c r="P5779" t="s">
        <v>7300</v>
      </c>
      <c r="Q5779" t="s">
        <v>7301</v>
      </c>
      <c r="R5779" s="15">
        <v>146.88</v>
      </c>
      <c r="S5779" s="15">
        <v>146.88</v>
      </c>
      <c r="T5779" s="15">
        <v>0</v>
      </c>
      <c r="U5779" s="15">
        <v>0</v>
      </c>
      <c r="V5779" s="16">
        <v>0</v>
      </c>
      <c r="W5779" s="2" t="s">
        <v>8908</v>
      </c>
      <c r="X5779" t="s">
        <v>8883</v>
      </c>
    </row>
    <row r="5780" spans="1:24" outlineLevel="3" x14ac:dyDescent="0.2">
      <c r="M5780" s="13"/>
      <c r="O5780" s="14" t="s">
        <v>12567</v>
      </c>
      <c r="R5780" s="15">
        <f>SUBTOTAL(9,R5779:R5779)</f>
        <v>146.88</v>
      </c>
      <c r="S5780" s="15">
        <f>SUBTOTAL(9,S5779:S5779)</f>
        <v>146.88</v>
      </c>
      <c r="T5780" s="15">
        <f>SUBTOTAL(9,T5779:T5779)</f>
        <v>0</v>
      </c>
      <c r="U5780" s="15">
        <f>SUBTOTAL(9,U5779:U5779)</f>
        <v>0</v>
      </c>
      <c r="V5780" s="16">
        <f>SUBTOTAL(9,V5779:V5779)</f>
        <v>0</v>
      </c>
    </row>
    <row r="5781" spans="1:24" outlineLevel="2" x14ac:dyDescent="0.2">
      <c r="C5781" s="3" t="s">
        <v>13514</v>
      </c>
      <c r="M5781" s="13"/>
      <c r="R5781" s="15">
        <f>SUBTOTAL(9,R5742:R5779)</f>
        <v>579245.88</v>
      </c>
      <c r="S5781" s="15">
        <f>SUBTOTAL(9,S5742:S5779)</f>
        <v>380311.42</v>
      </c>
      <c r="T5781" s="15">
        <f>SUBTOTAL(9,T5742:T5779)</f>
        <v>198934.46</v>
      </c>
      <c r="U5781" s="15">
        <f>SUBTOTAL(9,U5742:U5779)</f>
        <v>0</v>
      </c>
      <c r="V5781" s="16">
        <f>SUBTOTAL(9,V5742:V5779)</f>
        <v>0</v>
      </c>
    </row>
    <row r="5782" spans="1:24" outlineLevel="4" x14ac:dyDescent="0.2">
      <c r="A5782" t="s">
        <v>7293</v>
      </c>
      <c r="B5782" t="s">
        <v>7294</v>
      </c>
      <c r="C5782" s="2" t="s">
        <v>8909</v>
      </c>
      <c r="D5782" s="5" t="s">
        <v>8910</v>
      </c>
      <c r="E5782" t="s">
        <v>8910</v>
      </c>
      <c r="F5782" s="5" t="s">
        <v>5</v>
      </c>
      <c r="G5782" s="5" t="s">
        <v>7297</v>
      </c>
      <c r="H5782" t="s">
        <v>5</v>
      </c>
      <c r="I5782" t="s">
        <v>5</v>
      </c>
      <c r="J5782" t="s">
        <v>5</v>
      </c>
      <c r="K5782" t="s">
        <v>6</v>
      </c>
      <c r="L5782" t="s">
        <v>8911</v>
      </c>
      <c r="M5782" s="13">
        <v>45586</v>
      </c>
      <c r="N5782" t="s">
        <v>17</v>
      </c>
      <c r="O5782" s="5" t="s">
        <v>7299</v>
      </c>
      <c r="P5782" t="s">
        <v>7300</v>
      </c>
      <c r="Q5782" t="s">
        <v>7301</v>
      </c>
      <c r="R5782" s="15">
        <v>137185</v>
      </c>
      <c r="S5782" s="15">
        <v>0</v>
      </c>
      <c r="T5782" s="15">
        <v>137185</v>
      </c>
      <c r="U5782" s="15">
        <v>0</v>
      </c>
      <c r="V5782" s="16">
        <v>0</v>
      </c>
      <c r="W5782" s="2" t="s">
        <v>14242</v>
      </c>
      <c r="X5782" t="s">
        <v>5</v>
      </c>
    </row>
    <row r="5783" spans="1:24" outlineLevel="3" x14ac:dyDescent="0.2">
      <c r="M5783" s="13"/>
      <c r="O5783" s="14" t="s">
        <v>11658</v>
      </c>
      <c r="R5783" s="15">
        <f>SUBTOTAL(9,R5782:R5782)</f>
        <v>137185</v>
      </c>
      <c r="S5783" s="15">
        <f>SUBTOTAL(9,S5782:S5782)</f>
        <v>0</v>
      </c>
      <c r="T5783" s="15">
        <f>SUBTOTAL(9,T5782:T5782)</f>
        <v>137185</v>
      </c>
      <c r="U5783" s="15">
        <f>SUBTOTAL(9,U5782:U5782)</f>
        <v>0</v>
      </c>
      <c r="V5783" s="16">
        <f>SUBTOTAL(9,V5782:V5782)</f>
        <v>0</v>
      </c>
    </row>
    <row r="5784" spans="1:24" outlineLevel="4" x14ac:dyDescent="0.2">
      <c r="A5784" t="s">
        <v>7293</v>
      </c>
      <c r="B5784" t="s">
        <v>7294</v>
      </c>
      <c r="C5784" s="2" t="s">
        <v>8909</v>
      </c>
      <c r="D5784" s="5" t="s">
        <v>8910</v>
      </c>
      <c r="E5784" t="s">
        <v>8910</v>
      </c>
      <c r="F5784" s="5" t="s">
        <v>5</v>
      </c>
      <c r="G5784" s="5" t="s">
        <v>7297</v>
      </c>
      <c r="H5784" t="s">
        <v>5</v>
      </c>
      <c r="I5784" t="s">
        <v>5</v>
      </c>
      <c r="J5784" t="s">
        <v>5</v>
      </c>
      <c r="K5784" t="s">
        <v>6</v>
      </c>
      <c r="L5784" t="s">
        <v>8911</v>
      </c>
      <c r="M5784" s="13">
        <v>45586</v>
      </c>
      <c r="N5784" t="s">
        <v>17</v>
      </c>
      <c r="O5784" s="5" t="s">
        <v>7303</v>
      </c>
      <c r="P5784" t="s">
        <v>7300</v>
      </c>
      <c r="Q5784" t="s">
        <v>7301</v>
      </c>
      <c r="R5784" s="15">
        <v>48909</v>
      </c>
      <c r="S5784" s="15">
        <v>0</v>
      </c>
      <c r="T5784" s="15">
        <v>48909</v>
      </c>
      <c r="U5784" s="15">
        <v>0</v>
      </c>
      <c r="V5784" s="16">
        <v>0</v>
      </c>
      <c r="W5784" s="2" t="s">
        <v>14243</v>
      </c>
      <c r="X5784" t="s">
        <v>5</v>
      </c>
    </row>
    <row r="5785" spans="1:24" outlineLevel="3" x14ac:dyDescent="0.2">
      <c r="M5785" s="13"/>
      <c r="O5785" s="14" t="s">
        <v>11659</v>
      </c>
      <c r="R5785" s="15">
        <f>SUBTOTAL(9,R5784:R5784)</f>
        <v>48909</v>
      </c>
      <c r="S5785" s="15">
        <f>SUBTOTAL(9,S5784:S5784)</f>
        <v>0</v>
      </c>
      <c r="T5785" s="15">
        <f>SUBTOTAL(9,T5784:T5784)</f>
        <v>48909</v>
      </c>
      <c r="U5785" s="15">
        <f>SUBTOTAL(9,U5784:U5784)</f>
        <v>0</v>
      </c>
      <c r="V5785" s="16">
        <f>SUBTOTAL(9,V5784:V5784)</f>
        <v>0</v>
      </c>
    </row>
    <row r="5786" spans="1:24" outlineLevel="4" x14ac:dyDescent="0.2">
      <c r="A5786" t="s">
        <v>7293</v>
      </c>
      <c r="B5786" t="s">
        <v>7294</v>
      </c>
      <c r="C5786" s="2" t="s">
        <v>8909</v>
      </c>
      <c r="D5786" s="5" t="s">
        <v>8910</v>
      </c>
      <c r="E5786" t="s">
        <v>8910</v>
      </c>
      <c r="F5786" s="5" t="s">
        <v>5</v>
      </c>
      <c r="G5786" s="5" t="s">
        <v>7297</v>
      </c>
      <c r="H5786" t="s">
        <v>5</v>
      </c>
      <c r="I5786" t="s">
        <v>5</v>
      </c>
      <c r="J5786" t="s">
        <v>5</v>
      </c>
      <c r="K5786" t="s">
        <v>6</v>
      </c>
      <c r="L5786" t="s">
        <v>8911</v>
      </c>
      <c r="M5786" s="13">
        <v>45586</v>
      </c>
      <c r="N5786" t="s">
        <v>17</v>
      </c>
      <c r="O5786" s="5" t="s">
        <v>7305</v>
      </c>
      <c r="P5786" t="s">
        <v>7300</v>
      </c>
      <c r="Q5786" t="s">
        <v>7301</v>
      </c>
      <c r="R5786" s="15">
        <v>179453</v>
      </c>
      <c r="S5786" s="15">
        <v>0</v>
      </c>
      <c r="T5786" s="15">
        <v>179453</v>
      </c>
      <c r="U5786" s="15">
        <v>0</v>
      </c>
      <c r="V5786" s="16">
        <v>0</v>
      </c>
      <c r="W5786" s="2" t="s">
        <v>14244</v>
      </c>
      <c r="X5786" t="s">
        <v>5</v>
      </c>
    </row>
    <row r="5787" spans="1:24" outlineLevel="3" x14ac:dyDescent="0.2">
      <c r="M5787" s="13"/>
      <c r="O5787" s="14" t="s">
        <v>11660</v>
      </c>
      <c r="R5787" s="15">
        <f>SUBTOTAL(9,R5786:R5786)</f>
        <v>179453</v>
      </c>
      <c r="S5787" s="15">
        <f>SUBTOTAL(9,S5786:S5786)</f>
        <v>0</v>
      </c>
      <c r="T5787" s="15">
        <f>SUBTOTAL(9,T5786:T5786)</f>
        <v>179453</v>
      </c>
      <c r="U5787" s="15">
        <f>SUBTOTAL(9,U5786:U5786)</f>
        <v>0</v>
      </c>
      <c r="V5787" s="16">
        <f>SUBTOTAL(9,V5786:V5786)</f>
        <v>0</v>
      </c>
    </row>
    <row r="5788" spans="1:24" outlineLevel="2" x14ac:dyDescent="0.2">
      <c r="C5788" s="3" t="s">
        <v>13515</v>
      </c>
      <c r="M5788" s="13"/>
      <c r="R5788" s="15">
        <f>SUBTOTAL(9,R5782:R5786)</f>
        <v>365547</v>
      </c>
      <c r="S5788" s="15">
        <f>SUBTOTAL(9,S5782:S5786)</f>
        <v>0</v>
      </c>
      <c r="T5788" s="15">
        <f>SUBTOTAL(9,T5782:T5786)</f>
        <v>365547</v>
      </c>
      <c r="U5788" s="15">
        <f>SUBTOTAL(9,U5782:U5786)</f>
        <v>0</v>
      </c>
      <c r="V5788" s="16">
        <f>SUBTOTAL(9,V5782:V5786)</f>
        <v>0</v>
      </c>
    </row>
    <row r="5789" spans="1:24" ht="25.5" outlineLevel="4" x14ac:dyDescent="0.2">
      <c r="A5789" t="s">
        <v>9725</v>
      </c>
      <c r="B5789" t="s">
        <v>9726</v>
      </c>
      <c r="C5789" s="2" t="s">
        <v>10341</v>
      </c>
      <c r="D5789" s="5" t="s">
        <v>10342</v>
      </c>
      <c r="E5789" t="s">
        <v>10342</v>
      </c>
      <c r="F5789" s="5" t="s">
        <v>5</v>
      </c>
      <c r="G5789" s="5" t="s">
        <v>9755</v>
      </c>
      <c r="H5789" t="s">
        <v>5</v>
      </c>
      <c r="I5789" t="s">
        <v>5</v>
      </c>
      <c r="J5789" t="s">
        <v>5</v>
      </c>
      <c r="K5789" t="s">
        <v>6</v>
      </c>
      <c r="L5789" t="s">
        <v>10343</v>
      </c>
      <c r="M5789" s="13">
        <v>45604</v>
      </c>
      <c r="N5789" t="s">
        <v>17</v>
      </c>
      <c r="O5789" s="5" t="s">
        <v>10344</v>
      </c>
      <c r="P5789" t="s">
        <v>9730</v>
      </c>
      <c r="Q5789" t="s">
        <v>9731</v>
      </c>
      <c r="R5789" s="15">
        <v>455237</v>
      </c>
      <c r="S5789" s="15">
        <v>0</v>
      </c>
      <c r="T5789" s="15">
        <v>455237</v>
      </c>
      <c r="U5789" s="15">
        <v>0</v>
      </c>
      <c r="V5789" s="16">
        <v>0</v>
      </c>
      <c r="W5789" s="2" t="s">
        <v>14314</v>
      </c>
      <c r="X5789" t="s">
        <v>5</v>
      </c>
    </row>
    <row r="5790" spans="1:24" outlineLevel="3" x14ac:dyDescent="0.2">
      <c r="M5790" s="13"/>
      <c r="O5790" s="14" t="s">
        <v>12568</v>
      </c>
      <c r="R5790" s="15">
        <f>SUBTOTAL(9,R5789:R5789)</f>
        <v>455237</v>
      </c>
      <c r="S5790" s="15">
        <f>SUBTOTAL(9,S5789:S5789)</f>
        <v>0</v>
      </c>
      <c r="T5790" s="15">
        <f>SUBTOTAL(9,T5789:T5789)</f>
        <v>455237</v>
      </c>
      <c r="U5790" s="15">
        <f>SUBTOTAL(9,U5789:U5789)</f>
        <v>0</v>
      </c>
      <c r="V5790" s="16">
        <f>SUBTOTAL(9,V5789:V5789)</f>
        <v>0</v>
      </c>
    </row>
    <row r="5791" spans="1:24" outlineLevel="4" x14ac:dyDescent="0.2">
      <c r="A5791" t="s">
        <v>9725</v>
      </c>
      <c r="B5791" t="s">
        <v>9726</v>
      </c>
      <c r="C5791" s="2" t="s">
        <v>10341</v>
      </c>
      <c r="D5791" s="5" t="s">
        <v>10342</v>
      </c>
      <c r="E5791" t="s">
        <v>10342</v>
      </c>
      <c r="F5791" s="5" t="s">
        <v>5</v>
      </c>
      <c r="G5791" s="5" t="s">
        <v>9755</v>
      </c>
      <c r="H5791" t="s">
        <v>5</v>
      </c>
      <c r="I5791" t="s">
        <v>5</v>
      </c>
      <c r="J5791" t="s">
        <v>5</v>
      </c>
      <c r="K5791" t="s">
        <v>6</v>
      </c>
      <c r="L5791" t="s">
        <v>10345</v>
      </c>
      <c r="M5791" s="13">
        <v>45604</v>
      </c>
      <c r="N5791" t="s">
        <v>17</v>
      </c>
      <c r="O5791" s="5" t="s">
        <v>10346</v>
      </c>
      <c r="P5791" t="s">
        <v>9730</v>
      </c>
      <c r="Q5791" t="s">
        <v>20</v>
      </c>
      <c r="R5791" s="15">
        <v>123744</v>
      </c>
      <c r="S5791" s="15">
        <v>0</v>
      </c>
      <c r="T5791" s="15">
        <v>123744</v>
      </c>
      <c r="U5791" s="15">
        <v>0</v>
      </c>
      <c r="V5791" s="16">
        <v>0</v>
      </c>
      <c r="W5791" s="2" t="s">
        <v>14315</v>
      </c>
      <c r="X5791" t="s">
        <v>5</v>
      </c>
    </row>
    <row r="5792" spans="1:24" outlineLevel="4" x14ac:dyDescent="0.2">
      <c r="A5792" t="s">
        <v>9725</v>
      </c>
      <c r="B5792" t="s">
        <v>9726</v>
      </c>
      <c r="C5792" s="2" t="s">
        <v>10341</v>
      </c>
      <c r="D5792" s="5" t="s">
        <v>10342</v>
      </c>
      <c r="E5792" t="s">
        <v>10342</v>
      </c>
      <c r="F5792" s="5" t="s">
        <v>5</v>
      </c>
      <c r="G5792" s="5" t="s">
        <v>9755</v>
      </c>
      <c r="H5792" t="s">
        <v>5</v>
      </c>
      <c r="I5792" t="s">
        <v>5</v>
      </c>
      <c r="J5792" t="s">
        <v>5</v>
      </c>
      <c r="K5792" t="s">
        <v>6</v>
      </c>
      <c r="L5792" t="s">
        <v>10347</v>
      </c>
      <c r="M5792" s="13">
        <v>45691</v>
      </c>
      <c r="N5792" t="s">
        <v>17</v>
      </c>
      <c r="O5792" s="5" t="s">
        <v>10346</v>
      </c>
      <c r="P5792" t="s">
        <v>9730</v>
      </c>
      <c r="Q5792" t="s">
        <v>20</v>
      </c>
      <c r="R5792" s="15">
        <v>9400</v>
      </c>
      <c r="S5792" s="15">
        <v>0</v>
      </c>
      <c r="T5792" s="15">
        <v>9400</v>
      </c>
      <c r="U5792" s="15">
        <v>0</v>
      </c>
      <c r="V5792" s="16">
        <v>0</v>
      </c>
      <c r="W5792" s="2" t="s">
        <v>14315</v>
      </c>
      <c r="X5792" t="s">
        <v>5</v>
      </c>
    </row>
    <row r="5793" spans="1:24" outlineLevel="4" x14ac:dyDescent="0.2">
      <c r="A5793" t="s">
        <v>9725</v>
      </c>
      <c r="B5793" t="s">
        <v>9726</v>
      </c>
      <c r="C5793" s="2" t="s">
        <v>10341</v>
      </c>
      <c r="D5793" s="5" t="s">
        <v>10342</v>
      </c>
      <c r="E5793" t="s">
        <v>10342</v>
      </c>
      <c r="F5793" s="5" t="s">
        <v>5</v>
      </c>
      <c r="G5793" s="5" t="s">
        <v>9755</v>
      </c>
      <c r="H5793" t="s">
        <v>5</v>
      </c>
      <c r="I5793" t="s">
        <v>5</v>
      </c>
      <c r="J5793" t="s">
        <v>5</v>
      </c>
      <c r="K5793" t="s">
        <v>6</v>
      </c>
      <c r="L5793" t="s">
        <v>10348</v>
      </c>
      <c r="M5793" s="13">
        <v>45785</v>
      </c>
      <c r="N5793" t="s">
        <v>17</v>
      </c>
      <c r="O5793" s="5" t="s">
        <v>10346</v>
      </c>
      <c r="P5793" t="s">
        <v>9730</v>
      </c>
      <c r="Q5793" t="s">
        <v>20</v>
      </c>
      <c r="R5793" s="15">
        <v>8275</v>
      </c>
      <c r="S5793" s="15">
        <v>0</v>
      </c>
      <c r="T5793" s="15">
        <v>8275</v>
      </c>
      <c r="U5793" s="15">
        <v>0</v>
      </c>
      <c r="V5793" s="16">
        <v>0</v>
      </c>
      <c r="W5793" s="2" t="s">
        <v>14315</v>
      </c>
      <c r="X5793" t="s">
        <v>5</v>
      </c>
    </row>
    <row r="5794" spans="1:24" outlineLevel="4" x14ac:dyDescent="0.2">
      <c r="A5794" t="s">
        <v>9725</v>
      </c>
      <c r="B5794" t="s">
        <v>9726</v>
      </c>
      <c r="C5794" s="2" t="s">
        <v>10341</v>
      </c>
      <c r="D5794" s="5" t="s">
        <v>10342</v>
      </c>
      <c r="E5794" t="s">
        <v>10342</v>
      </c>
      <c r="F5794" s="5" t="s">
        <v>5</v>
      </c>
      <c r="G5794" s="5" t="s">
        <v>9755</v>
      </c>
      <c r="H5794" t="s">
        <v>5</v>
      </c>
      <c r="I5794" t="s">
        <v>5</v>
      </c>
      <c r="J5794" t="s">
        <v>5</v>
      </c>
      <c r="K5794" t="s">
        <v>6</v>
      </c>
      <c r="L5794" t="s">
        <v>10349</v>
      </c>
      <c r="M5794" s="13">
        <v>45793</v>
      </c>
      <c r="N5794" t="s">
        <v>17</v>
      </c>
      <c r="O5794" s="5" t="s">
        <v>10346</v>
      </c>
      <c r="P5794" t="s">
        <v>9730</v>
      </c>
      <c r="Q5794" t="s">
        <v>20</v>
      </c>
      <c r="R5794" s="15">
        <v>1015</v>
      </c>
      <c r="S5794" s="15">
        <v>0</v>
      </c>
      <c r="T5794" s="15">
        <v>1015</v>
      </c>
      <c r="U5794" s="15">
        <v>0</v>
      </c>
      <c r="V5794" s="16">
        <v>0</v>
      </c>
      <c r="W5794" s="2" t="s">
        <v>14315</v>
      </c>
      <c r="X5794" t="s">
        <v>5</v>
      </c>
    </row>
    <row r="5795" spans="1:24" outlineLevel="4" x14ac:dyDescent="0.2">
      <c r="A5795" t="s">
        <v>9725</v>
      </c>
      <c r="B5795" t="s">
        <v>9726</v>
      </c>
      <c r="C5795" s="2" t="s">
        <v>10341</v>
      </c>
      <c r="D5795" s="5" t="s">
        <v>10342</v>
      </c>
      <c r="E5795" t="s">
        <v>10342</v>
      </c>
      <c r="F5795" s="5" t="s">
        <v>5</v>
      </c>
      <c r="G5795" s="5" t="s">
        <v>9755</v>
      </c>
      <c r="H5795" t="s">
        <v>5</v>
      </c>
      <c r="I5795" t="s">
        <v>5</v>
      </c>
      <c r="J5795" t="s">
        <v>5</v>
      </c>
      <c r="K5795" t="s">
        <v>6</v>
      </c>
      <c r="L5795" t="s">
        <v>10350</v>
      </c>
      <c r="M5795" s="13">
        <v>45831</v>
      </c>
      <c r="N5795" t="s">
        <v>17</v>
      </c>
      <c r="O5795" s="5" t="s">
        <v>10346</v>
      </c>
      <c r="P5795" t="s">
        <v>9730</v>
      </c>
      <c r="Q5795" t="s">
        <v>20</v>
      </c>
      <c r="R5795" s="15">
        <v>3325</v>
      </c>
      <c r="S5795" s="15">
        <v>0</v>
      </c>
      <c r="T5795" s="15">
        <v>3325</v>
      </c>
      <c r="U5795" s="15">
        <v>0</v>
      </c>
      <c r="V5795" s="16">
        <v>0</v>
      </c>
      <c r="W5795" s="2" t="s">
        <v>14315</v>
      </c>
      <c r="X5795" t="s">
        <v>5</v>
      </c>
    </row>
    <row r="5796" spans="1:24" outlineLevel="3" x14ac:dyDescent="0.2">
      <c r="M5796" s="13"/>
      <c r="O5796" s="14" t="s">
        <v>12569</v>
      </c>
      <c r="R5796" s="15">
        <f>SUBTOTAL(9,R5791:R5795)</f>
        <v>145759</v>
      </c>
      <c r="S5796" s="15">
        <f>SUBTOTAL(9,S5791:S5795)</f>
        <v>0</v>
      </c>
      <c r="T5796" s="15">
        <f>SUBTOTAL(9,T5791:T5795)</f>
        <v>145759</v>
      </c>
      <c r="U5796" s="15">
        <f>SUBTOTAL(9,U5791:U5795)</f>
        <v>0</v>
      </c>
      <c r="V5796" s="16">
        <f>SUBTOTAL(9,V5791:V5795)</f>
        <v>0</v>
      </c>
    </row>
    <row r="5797" spans="1:24" outlineLevel="4" x14ac:dyDescent="0.2">
      <c r="A5797" t="s">
        <v>9725</v>
      </c>
      <c r="B5797" t="s">
        <v>9726</v>
      </c>
      <c r="C5797" s="2" t="s">
        <v>10341</v>
      </c>
      <c r="D5797" s="5" t="s">
        <v>10342</v>
      </c>
      <c r="E5797" t="s">
        <v>10342</v>
      </c>
      <c r="F5797" s="5" t="s">
        <v>9739</v>
      </c>
      <c r="G5797" s="5" t="s">
        <v>5</v>
      </c>
      <c r="H5797" t="s">
        <v>5</v>
      </c>
      <c r="I5797" t="s">
        <v>5</v>
      </c>
      <c r="J5797" t="s">
        <v>5</v>
      </c>
      <c r="K5797" t="s">
        <v>6</v>
      </c>
      <c r="L5797" t="s">
        <v>10351</v>
      </c>
      <c r="M5797" s="13">
        <v>45653</v>
      </c>
      <c r="N5797" t="s">
        <v>17</v>
      </c>
      <c r="O5797" s="5" t="s">
        <v>10352</v>
      </c>
      <c r="P5797" t="s">
        <v>9730</v>
      </c>
      <c r="Q5797" t="s">
        <v>9731</v>
      </c>
      <c r="R5797" s="15">
        <v>183624</v>
      </c>
      <c r="S5797" s="15">
        <v>183624</v>
      </c>
      <c r="T5797" s="15">
        <v>0</v>
      </c>
      <c r="U5797" s="15">
        <v>0</v>
      </c>
      <c r="V5797" s="16">
        <v>0</v>
      </c>
      <c r="W5797" s="2" t="s">
        <v>10353</v>
      </c>
      <c r="X5797" t="s">
        <v>5</v>
      </c>
    </row>
    <row r="5798" spans="1:24" outlineLevel="3" x14ac:dyDescent="0.2">
      <c r="M5798" s="13"/>
      <c r="O5798" s="14" t="s">
        <v>12570</v>
      </c>
      <c r="R5798" s="15">
        <f>SUBTOTAL(9,R5797:R5797)</f>
        <v>183624</v>
      </c>
      <c r="S5798" s="15">
        <f>SUBTOTAL(9,S5797:S5797)</f>
        <v>183624</v>
      </c>
      <c r="T5798" s="15">
        <f>SUBTOTAL(9,T5797:T5797)</f>
        <v>0</v>
      </c>
      <c r="U5798" s="15">
        <f>SUBTOTAL(9,U5797:U5797)</f>
        <v>0</v>
      </c>
      <c r="V5798" s="16">
        <f>SUBTOTAL(9,V5797:V5797)</f>
        <v>0</v>
      </c>
    </row>
    <row r="5799" spans="1:24" outlineLevel="4" x14ac:dyDescent="0.2">
      <c r="A5799" t="s">
        <v>9725</v>
      </c>
      <c r="B5799" t="s">
        <v>9726</v>
      </c>
      <c r="C5799" s="2" t="s">
        <v>10341</v>
      </c>
      <c r="D5799" s="5" t="s">
        <v>10342</v>
      </c>
      <c r="E5799" t="s">
        <v>10342</v>
      </c>
      <c r="F5799" s="5" t="s">
        <v>9739</v>
      </c>
      <c r="G5799" s="5" t="s">
        <v>5</v>
      </c>
      <c r="H5799" t="s">
        <v>5</v>
      </c>
      <c r="I5799" t="s">
        <v>5</v>
      </c>
      <c r="J5799" t="s">
        <v>5</v>
      </c>
      <c r="K5799" t="s">
        <v>6</v>
      </c>
      <c r="L5799" t="s">
        <v>10354</v>
      </c>
      <c r="M5799" s="13">
        <v>45673</v>
      </c>
      <c r="N5799" t="s">
        <v>17</v>
      </c>
      <c r="O5799" s="5" t="s">
        <v>10355</v>
      </c>
      <c r="P5799" t="s">
        <v>9730</v>
      </c>
      <c r="Q5799" t="s">
        <v>9731</v>
      </c>
      <c r="R5799" s="15">
        <v>747</v>
      </c>
      <c r="S5799" s="15">
        <v>747</v>
      </c>
      <c r="T5799" s="15">
        <v>0</v>
      </c>
      <c r="U5799" s="15">
        <v>0</v>
      </c>
      <c r="V5799" s="16">
        <v>0</v>
      </c>
      <c r="W5799" s="2" t="s">
        <v>10353</v>
      </c>
      <c r="X5799" t="s">
        <v>5</v>
      </c>
    </row>
    <row r="5800" spans="1:24" outlineLevel="3" x14ac:dyDescent="0.2">
      <c r="M5800" s="13"/>
      <c r="O5800" s="14" t="s">
        <v>12571</v>
      </c>
      <c r="R5800" s="15">
        <f>SUBTOTAL(9,R5799:R5799)</f>
        <v>747</v>
      </c>
      <c r="S5800" s="15">
        <f>SUBTOTAL(9,S5799:S5799)</f>
        <v>747</v>
      </c>
      <c r="T5800" s="15">
        <f>SUBTOTAL(9,T5799:T5799)</f>
        <v>0</v>
      </c>
      <c r="U5800" s="15">
        <f>SUBTOTAL(9,U5799:U5799)</f>
        <v>0</v>
      </c>
      <c r="V5800" s="16">
        <f>SUBTOTAL(9,V5799:V5799)</f>
        <v>0</v>
      </c>
    </row>
    <row r="5801" spans="1:24" outlineLevel="4" x14ac:dyDescent="0.2">
      <c r="A5801" t="s">
        <v>9725</v>
      </c>
      <c r="B5801" t="s">
        <v>9726</v>
      </c>
      <c r="C5801" s="2" t="s">
        <v>10341</v>
      </c>
      <c r="D5801" s="5" t="s">
        <v>10342</v>
      </c>
      <c r="E5801" t="s">
        <v>10342</v>
      </c>
      <c r="F5801" s="5" t="s">
        <v>9739</v>
      </c>
      <c r="G5801" s="5" t="s">
        <v>5</v>
      </c>
      <c r="H5801" t="s">
        <v>5</v>
      </c>
      <c r="I5801" t="s">
        <v>5</v>
      </c>
      <c r="J5801" t="s">
        <v>5</v>
      </c>
      <c r="K5801" t="s">
        <v>6</v>
      </c>
      <c r="L5801" t="s">
        <v>10356</v>
      </c>
      <c r="M5801" s="13">
        <v>45785</v>
      </c>
      <c r="N5801" t="s">
        <v>17</v>
      </c>
      <c r="O5801" s="5" t="s">
        <v>10352</v>
      </c>
      <c r="P5801" t="s">
        <v>9730</v>
      </c>
      <c r="Q5801" t="s">
        <v>9731</v>
      </c>
      <c r="R5801" s="15">
        <v>11085</v>
      </c>
      <c r="S5801" s="15">
        <v>11085</v>
      </c>
      <c r="T5801" s="15">
        <v>0</v>
      </c>
      <c r="U5801" s="15">
        <v>0</v>
      </c>
      <c r="V5801" s="16">
        <v>0</v>
      </c>
      <c r="W5801" s="2" t="s">
        <v>10353</v>
      </c>
      <c r="X5801" t="s">
        <v>5</v>
      </c>
    </row>
    <row r="5802" spans="1:24" outlineLevel="3" x14ac:dyDescent="0.2">
      <c r="M5802" s="13"/>
      <c r="O5802" s="14" t="s">
        <v>12570</v>
      </c>
      <c r="R5802" s="15">
        <f>SUBTOTAL(9,R5801:R5801)</f>
        <v>11085</v>
      </c>
      <c r="S5802" s="15">
        <f>SUBTOTAL(9,S5801:S5801)</f>
        <v>11085</v>
      </c>
      <c r="T5802" s="15">
        <f>SUBTOTAL(9,T5801:T5801)</f>
        <v>0</v>
      </c>
      <c r="U5802" s="15">
        <f>SUBTOTAL(9,U5801:U5801)</f>
        <v>0</v>
      </c>
      <c r="V5802" s="16">
        <f>SUBTOTAL(9,V5801:V5801)</f>
        <v>0</v>
      </c>
    </row>
    <row r="5803" spans="1:24" outlineLevel="4" x14ac:dyDescent="0.2">
      <c r="A5803" t="s">
        <v>9725</v>
      </c>
      <c r="B5803" t="s">
        <v>9726</v>
      </c>
      <c r="C5803" s="2" t="s">
        <v>10341</v>
      </c>
      <c r="D5803" s="5" t="s">
        <v>10342</v>
      </c>
      <c r="E5803" t="s">
        <v>10342</v>
      </c>
      <c r="F5803" s="5" t="s">
        <v>9739</v>
      </c>
      <c r="G5803" s="5" t="s">
        <v>5</v>
      </c>
      <c r="H5803" t="s">
        <v>5</v>
      </c>
      <c r="I5803" t="s">
        <v>5</v>
      </c>
      <c r="J5803" t="s">
        <v>5</v>
      </c>
      <c r="K5803" t="s">
        <v>6</v>
      </c>
      <c r="L5803" t="s">
        <v>10357</v>
      </c>
      <c r="M5803" s="13">
        <v>45785</v>
      </c>
      <c r="N5803" t="s">
        <v>17</v>
      </c>
      <c r="O5803" s="5" t="s">
        <v>10355</v>
      </c>
      <c r="P5803" t="s">
        <v>9730</v>
      </c>
      <c r="Q5803" t="s">
        <v>9731</v>
      </c>
      <c r="R5803" s="15">
        <v>54557</v>
      </c>
      <c r="S5803" s="15">
        <v>54557</v>
      </c>
      <c r="T5803" s="15">
        <v>0</v>
      </c>
      <c r="U5803" s="15">
        <v>0</v>
      </c>
      <c r="V5803" s="16">
        <v>0</v>
      </c>
      <c r="W5803" s="2" t="s">
        <v>10353</v>
      </c>
      <c r="X5803" t="s">
        <v>5</v>
      </c>
    </row>
    <row r="5804" spans="1:24" outlineLevel="3" x14ac:dyDescent="0.2">
      <c r="M5804" s="13"/>
      <c r="O5804" s="14" t="s">
        <v>12571</v>
      </c>
      <c r="R5804" s="15">
        <f>SUBTOTAL(9,R5803:R5803)</f>
        <v>54557</v>
      </c>
      <c r="S5804" s="15">
        <f>SUBTOTAL(9,S5803:S5803)</f>
        <v>54557</v>
      </c>
      <c r="T5804" s="15">
        <f>SUBTOTAL(9,T5803:T5803)</f>
        <v>0</v>
      </c>
      <c r="U5804" s="15">
        <f>SUBTOTAL(9,U5803:U5803)</f>
        <v>0</v>
      </c>
      <c r="V5804" s="16">
        <f>SUBTOTAL(9,V5803:V5803)</f>
        <v>0</v>
      </c>
    </row>
    <row r="5805" spans="1:24" outlineLevel="4" x14ac:dyDescent="0.2">
      <c r="A5805" t="s">
        <v>9725</v>
      </c>
      <c r="B5805" t="s">
        <v>9726</v>
      </c>
      <c r="C5805" s="2" t="s">
        <v>10341</v>
      </c>
      <c r="D5805" s="5" t="s">
        <v>10342</v>
      </c>
      <c r="E5805" t="s">
        <v>10342</v>
      </c>
      <c r="F5805" s="5" t="s">
        <v>9739</v>
      </c>
      <c r="G5805" s="5" t="s">
        <v>5</v>
      </c>
      <c r="H5805" t="s">
        <v>5</v>
      </c>
      <c r="I5805" t="s">
        <v>5</v>
      </c>
      <c r="J5805" t="s">
        <v>5</v>
      </c>
      <c r="K5805" t="s">
        <v>6</v>
      </c>
      <c r="L5805" t="s">
        <v>10358</v>
      </c>
      <c r="M5805" s="13">
        <v>45810</v>
      </c>
      <c r="N5805" t="s">
        <v>17</v>
      </c>
      <c r="O5805" s="5" t="s">
        <v>10352</v>
      </c>
      <c r="P5805" t="s">
        <v>9730</v>
      </c>
      <c r="Q5805" t="s">
        <v>9731</v>
      </c>
      <c r="R5805" s="15">
        <v>1100</v>
      </c>
      <c r="S5805" s="15">
        <v>1100</v>
      </c>
      <c r="T5805" s="15">
        <v>0</v>
      </c>
      <c r="U5805" s="15">
        <v>0</v>
      </c>
      <c r="V5805" s="16">
        <v>0</v>
      </c>
      <c r="W5805" s="2" t="s">
        <v>10353</v>
      </c>
      <c r="X5805" t="s">
        <v>5</v>
      </c>
    </row>
    <row r="5806" spans="1:24" outlineLevel="3" x14ac:dyDescent="0.2">
      <c r="M5806" s="13"/>
      <c r="O5806" s="14" t="s">
        <v>12570</v>
      </c>
      <c r="R5806" s="15">
        <f>SUBTOTAL(9,R5805:R5805)</f>
        <v>1100</v>
      </c>
      <c r="S5806" s="15">
        <f>SUBTOTAL(9,S5805:S5805)</f>
        <v>1100</v>
      </c>
      <c r="T5806" s="15">
        <f>SUBTOTAL(9,T5805:T5805)</f>
        <v>0</v>
      </c>
      <c r="U5806" s="15">
        <f>SUBTOTAL(9,U5805:U5805)</f>
        <v>0</v>
      </c>
      <c r="V5806" s="16">
        <f>SUBTOTAL(9,V5805:V5805)</f>
        <v>0</v>
      </c>
    </row>
    <row r="5807" spans="1:24" outlineLevel="4" x14ac:dyDescent="0.2">
      <c r="A5807" t="s">
        <v>9725</v>
      </c>
      <c r="B5807" t="s">
        <v>9726</v>
      </c>
      <c r="C5807" s="2" t="s">
        <v>10341</v>
      </c>
      <c r="D5807" s="5" t="s">
        <v>10342</v>
      </c>
      <c r="E5807" t="s">
        <v>10342</v>
      </c>
      <c r="F5807" s="5" t="s">
        <v>9739</v>
      </c>
      <c r="G5807" s="5" t="s">
        <v>5</v>
      </c>
      <c r="H5807" t="s">
        <v>5</v>
      </c>
      <c r="I5807" t="s">
        <v>5</v>
      </c>
      <c r="J5807" t="s">
        <v>5</v>
      </c>
      <c r="K5807" t="s">
        <v>6</v>
      </c>
      <c r="L5807" t="s">
        <v>10359</v>
      </c>
      <c r="M5807" s="13">
        <v>45811</v>
      </c>
      <c r="N5807" t="s">
        <v>17</v>
      </c>
      <c r="O5807" s="5" t="s">
        <v>10355</v>
      </c>
      <c r="P5807" t="s">
        <v>9730</v>
      </c>
      <c r="Q5807" t="s">
        <v>9731</v>
      </c>
      <c r="R5807" s="15">
        <v>45459</v>
      </c>
      <c r="S5807" s="15">
        <v>45459</v>
      </c>
      <c r="T5807" s="15">
        <v>0</v>
      </c>
      <c r="U5807" s="15">
        <v>0</v>
      </c>
      <c r="V5807" s="16">
        <v>0</v>
      </c>
      <c r="W5807" s="2" t="s">
        <v>10353</v>
      </c>
      <c r="X5807" t="s">
        <v>5</v>
      </c>
    </row>
    <row r="5808" spans="1:24" outlineLevel="3" x14ac:dyDescent="0.2">
      <c r="M5808" s="13"/>
      <c r="O5808" s="14" t="s">
        <v>12571</v>
      </c>
      <c r="R5808" s="15">
        <f>SUBTOTAL(9,R5807:R5807)</f>
        <v>45459</v>
      </c>
      <c r="S5808" s="15">
        <f>SUBTOTAL(9,S5807:S5807)</f>
        <v>45459</v>
      </c>
      <c r="T5808" s="15">
        <f>SUBTOTAL(9,T5807:T5807)</f>
        <v>0</v>
      </c>
      <c r="U5808" s="15">
        <f>SUBTOTAL(9,U5807:U5807)</f>
        <v>0</v>
      </c>
      <c r="V5808" s="16">
        <f>SUBTOTAL(9,V5807:V5807)</f>
        <v>0</v>
      </c>
    </row>
    <row r="5809" spans="1:24" outlineLevel="2" x14ac:dyDescent="0.2">
      <c r="C5809" s="3" t="s">
        <v>13516</v>
      </c>
      <c r="M5809" s="13"/>
      <c r="R5809" s="15">
        <f>SUBTOTAL(9,R5789:R5807)</f>
        <v>897568</v>
      </c>
      <c r="S5809" s="15">
        <f>SUBTOTAL(9,S5789:S5807)</f>
        <v>296572</v>
      </c>
      <c r="T5809" s="15">
        <f>SUBTOTAL(9,T5789:T5807)</f>
        <v>600996</v>
      </c>
      <c r="U5809" s="15">
        <f>SUBTOTAL(9,U5789:U5807)</f>
        <v>0</v>
      </c>
      <c r="V5809" s="16">
        <f>SUBTOTAL(9,V5789:V5807)</f>
        <v>0</v>
      </c>
    </row>
    <row r="5810" spans="1:24" outlineLevel="4" x14ac:dyDescent="0.2">
      <c r="A5810" t="s">
        <v>10808</v>
      </c>
      <c r="B5810" t="s">
        <v>10809</v>
      </c>
      <c r="C5810" s="2" t="s">
        <v>11091</v>
      </c>
      <c r="D5810" s="5" t="s">
        <v>11092</v>
      </c>
      <c r="E5810" t="s">
        <v>11092</v>
      </c>
      <c r="F5810" s="5" t="s">
        <v>5</v>
      </c>
      <c r="G5810" s="5" t="s">
        <v>7318</v>
      </c>
      <c r="H5810" t="s">
        <v>5</v>
      </c>
      <c r="I5810" t="s">
        <v>5</v>
      </c>
      <c r="J5810" t="s">
        <v>5</v>
      </c>
      <c r="K5810" t="s">
        <v>6</v>
      </c>
      <c r="L5810" t="s">
        <v>11093</v>
      </c>
      <c r="M5810" s="13">
        <v>45504</v>
      </c>
      <c r="N5810" t="s">
        <v>17</v>
      </c>
      <c r="O5810" s="5" t="s">
        <v>11094</v>
      </c>
      <c r="P5810" t="s">
        <v>7300</v>
      </c>
      <c r="Q5810" t="s">
        <v>7301</v>
      </c>
      <c r="R5810" s="15">
        <v>2268.7800000000002</v>
      </c>
      <c r="S5810" s="15">
        <v>0</v>
      </c>
      <c r="T5810" s="15">
        <v>2268.7800000000002</v>
      </c>
      <c r="U5810" s="15">
        <v>0</v>
      </c>
      <c r="V5810" s="16">
        <v>2.2200000000000002E-3</v>
      </c>
      <c r="W5810" s="2" t="s">
        <v>11095</v>
      </c>
      <c r="X5810" t="s">
        <v>11096</v>
      </c>
    </row>
    <row r="5811" spans="1:24" outlineLevel="3" x14ac:dyDescent="0.2">
      <c r="M5811" s="13"/>
      <c r="O5811" s="14" t="s">
        <v>12572</v>
      </c>
      <c r="R5811" s="15">
        <f>SUBTOTAL(9,R5810:R5810)</f>
        <v>2268.7800000000002</v>
      </c>
      <c r="S5811" s="15">
        <f>SUBTOTAL(9,S5810:S5810)</f>
        <v>0</v>
      </c>
      <c r="T5811" s="15">
        <f>SUBTOTAL(9,T5810:T5810)</f>
        <v>2268.7800000000002</v>
      </c>
      <c r="U5811" s="15">
        <f>SUBTOTAL(9,U5810:U5810)</f>
        <v>0</v>
      </c>
      <c r="V5811" s="16">
        <f>SUBTOTAL(9,V5810:V5810)</f>
        <v>2.2200000000000002E-3</v>
      </c>
    </row>
    <row r="5812" spans="1:24" outlineLevel="4" x14ac:dyDescent="0.2">
      <c r="A5812" t="s">
        <v>10808</v>
      </c>
      <c r="B5812" t="s">
        <v>10809</v>
      </c>
      <c r="C5812" s="2" t="s">
        <v>11091</v>
      </c>
      <c r="D5812" s="5" t="s">
        <v>11092</v>
      </c>
      <c r="E5812" t="s">
        <v>11092</v>
      </c>
      <c r="F5812" s="5" t="s">
        <v>5</v>
      </c>
      <c r="G5812" s="5" t="s">
        <v>7318</v>
      </c>
      <c r="H5812" t="s">
        <v>5</v>
      </c>
      <c r="I5812" t="s">
        <v>5</v>
      </c>
      <c r="J5812" t="s">
        <v>5</v>
      </c>
      <c r="K5812" t="s">
        <v>6</v>
      </c>
      <c r="L5812" t="s">
        <v>11097</v>
      </c>
      <c r="M5812" s="13">
        <v>45594</v>
      </c>
      <c r="N5812" t="s">
        <v>17</v>
      </c>
      <c r="O5812" s="5" t="s">
        <v>11098</v>
      </c>
      <c r="P5812" t="s">
        <v>7300</v>
      </c>
      <c r="Q5812" t="s">
        <v>7301</v>
      </c>
      <c r="R5812" s="15">
        <v>2164.56</v>
      </c>
      <c r="S5812" s="15">
        <v>0</v>
      </c>
      <c r="T5812" s="15">
        <v>2164.56</v>
      </c>
      <c r="U5812" s="15">
        <v>0</v>
      </c>
      <c r="V5812" s="16">
        <v>4.6699999999999997E-3</v>
      </c>
      <c r="W5812" s="2" t="s">
        <v>11099</v>
      </c>
      <c r="X5812" t="s">
        <v>11096</v>
      </c>
    </row>
    <row r="5813" spans="1:24" outlineLevel="4" x14ac:dyDescent="0.2">
      <c r="A5813" t="s">
        <v>10808</v>
      </c>
      <c r="B5813" t="s">
        <v>10809</v>
      </c>
      <c r="C5813" s="2" t="s">
        <v>11091</v>
      </c>
      <c r="D5813" s="5" t="s">
        <v>11092</v>
      </c>
      <c r="E5813" t="s">
        <v>11092</v>
      </c>
      <c r="F5813" s="5" t="s">
        <v>5</v>
      </c>
      <c r="G5813" s="5" t="s">
        <v>7318</v>
      </c>
      <c r="H5813" t="s">
        <v>5</v>
      </c>
      <c r="I5813" t="s">
        <v>5</v>
      </c>
      <c r="J5813" t="s">
        <v>5</v>
      </c>
      <c r="K5813" t="s">
        <v>6</v>
      </c>
      <c r="L5813" t="s">
        <v>11100</v>
      </c>
      <c r="M5813" s="13">
        <v>45694</v>
      </c>
      <c r="N5813" t="s">
        <v>17</v>
      </c>
      <c r="O5813" s="5" t="s">
        <v>11098</v>
      </c>
      <c r="P5813" t="s">
        <v>7300</v>
      </c>
      <c r="Q5813" t="s">
        <v>7301</v>
      </c>
      <c r="R5813" s="15">
        <v>2246.0300000000002</v>
      </c>
      <c r="S5813" s="15">
        <v>0</v>
      </c>
      <c r="T5813" s="15">
        <v>2246.0300000000002</v>
      </c>
      <c r="U5813" s="15">
        <v>0</v>
      </c>
      <c r="V5813" s="16">
        <v>-3.2100000000000002E-3</v>
      </c>
      <c r="W5813" s="2" t="s">
        <v>11099</v>
      </c>
      <c r="X5813" t="s">
        <v>11096</v>
      </c>
    </row>
    <row r="5814" spans="1:24" outlineLevel="4" x14ac:dyDescent="0.2">
      <c r="A5814" t="s">
        <v>10808</v>
      </c>
      <c r="B5814" t="s">
        <v>10809</v>
      </c>
      <c r="C5814" s="2" t="s">
        <v>11091</v>
      </c>
      <c r="D5814" s="5" t="s">
        <v>11092</v>
      </c>
      <c r="E5814" t="s">
        <v>11092</v>
      </c>
      <c r="F5814" s="5" t="s">
        <v>5</v>
      </c>
      <c r="G5814" s="5" t="s">
        <v>7318</v>
      </c>
      <c r="H5814" t="s">
        <v>5</v>
      </c>
      <c r="I5814" t="s">
        <v>5</v>
      </c>
      <c r="J5814" t="s">
        <v>5</v>
      </c>
      <c r="K5814" t="s">
        <v>6</v>
      </c>
      <c r="L5814" t="s">
        <v>11101</v>
      </c>
      <c r="M5814" s="13">
        <v>45797</v>
      </c>
      <c r="N5814" t="s">
        <v>17</v>
      </c>
      <c r="O5814" s="5" t="s">
        <v>11098</v>
      </c>
      <c r="P5814" t="s">
        <v>7300</v>
      </c>
      <c r="Q5814" t="s">
        <v>7301</v>
      </c>
      <c r="R5814" s="15">
        <v>2002.12</v>
      </c>
      <c r="S5814" s="15">
        <v>0</v>
      </c>
      <c r="T5814" s="15">
        <v>2002.12</v>
      </c>
      <c r="U5814" s="15">
        <v>0</v>
      </c>
      <c r="V5814" s="16">
        <v>5.1000000000000004E-4</v>
      </c>
      <c r="W5814" s="2" t="s">
        <v>11099</v>
      </c>
      <c r="X5814" t="s">
        <v>11096</v>
      </c>
    </row>
    <row r="5815" spans="1:24" outlineLevel="3" x14ac:dyDescent="0.2">
      <c r="M5815" s="13"/>
      <c r="O5815" s="14" t="s">
        <v>12573</v>
      </c>
      <c r="R5815" s="15">
        <f>SUBTOTAL(9,R5812:R5814)</f>
        <v>6412.71</v>
      </c>
      <c r="S5815" s="15">
        <f>SUBTOTAL(9,S5812:S5814)</f>
        <v>0</v>
      </c>
      <c r="T5815" s="15">
        <f>SUBTOTAL(9,T5812:T5814)</f>
        <v>6412.71</v>
      </c>
      <c r="U5815" s="15">
        <f>SUBTOTAL(9,U5812:U5814)</f>
        <v>0</v>
      </c>
      <c r="V5815" s="16">
        <f>SUBTOTAL(9,V5812:V5814)</f>
        <v>1.9699999999999995E-3</v>
      </c>
    </row>
    <row r="5816" spans="1:24" outlineLevel="4" x14ac:dyDescent="0.2">
      <c r="A5816" t="s">
        <v>10808</v>
      </c>
      <c r="B5816" t="s">
        <v>10809</v>
      </c>
      <c r="C5816" s="2" t="s">
        <v>11091</v>
      </c>
      <c r="D5816" s="5" t="s">
        <v>11092</v>
      </c>
      <c r="E5816" t="s">
        <v>11092</v>
      </c>
      <c r="F5816" s="5" t="s">
        <v>7350</v>
      </c>
      <c r="G5816" s="5" t="s">
        <v>5</v>
      </c>
      <c r="H5816" t="s">
        <v>5</v>
      </c>
      <c r="I5816" t="s">
        <v>5</v>
      </c>
      <c r="J5816" t="s">
        <v>5</v>
      </c>
      <c r="K5816" t="s">
        <v>6</v>
      </c>
      <c r="L5816" t="s">
        <v>11093</v>
      </c>
      <c r="M5816" s="13">
        <v>45504</v>
      </c>
      <c r="N5816" t="s">
        <v>17</v>
      </c>
      <c r="O5816" s="5" t="s">
        <v>11094</v>
      </c>
      <c r="P5816" t="s">
        <v>7300</v>
      </c>
      <c r="Q5816" t="s">
        <v>7301</v>
      </c>
      <c r="R5816" s="15">
        <v>18150.22</v>
      </c>
      <c r="S5816" s="15">
        <v>18150.22</v>
      </c>
      <c r="T5816" s="15">
        <v>0</v>
      </c>
      <c r="U5816" s="15">
        <v>0</v>
      </c>
      <c r="V5816" s="16">
        <v>-2.2200000000000002E-3</v>
      </c>
      <c r="W5816" s="2" t="s">
        <v>11095</v>
      </c>
      <c r="X5816" t="s">
        <v>11096</v>
      </c>
    </row>
    <row r="5817" spans="1:24" outlineLevel="3" x14ac:dyDescent="0.2">
      <c r="M5817" s="13"/>
      <c r="O5817" s="14" t="s">
        <v>12572</v>
      </c>
      <c r="R5817" s="15">
        <f>SUBTOTAL(9,R5816:R5816)</f>
        <v>18150.22</v>
      </c>
      <c r="S5817" s="15">
        <f>SUBTOTAL(9,S5816:S5816)</f>
        <v>18150.22</v>
      </c>
      <c r="T5817" s="15">
        <f>SUBTOTAL(9,T5816:T5816)</f>
        <v>0</v>
      </c>
      <c r="U5817" s="15">
        <f>SUBTOTAL(9,U5816:U5816)</f>
        <v>0</v>
      </c>
      <c r="V5817" s="16">
        <f>SUBTOTAL(9,V5816:V5816)</f>
        <v>-2.2200000000000002E-3</v>
      </c>
    </row>
    <row r="5818" spans="1:24" outlineLevel="4" x14ac:dyDescent="0.2">
      <c r="A5818" t="s">
        <v>10808</v>
      </c>
      <c r="B5818" t="s">
        <v>10809</v>
      </c>
      <c r="C5818" s="2" t="s">
        <v>11091</v>
      </c>
      <c r="D5818" s="5" t="s">
        <v>11092</v>
      </c>
      <c r="E5818" t="s">
        <v>11092</v>
      </c>
      <c r="F5818" s="5" t="s">
        <v>7350</v>
      </c>
      <c r="G5818" s="5" t="s">
        <v>5</v>
      </c>
      <c r="H5818" t="s">
        <v>5</v>
      </c>
      <c r="I5818" t="s">
        <v>5</v>
      </c>
      <c r="J5818" t="s">
        <v>5</v>
      </c>
      <c r="K5818" t="s">
        <v>6</v>
      </c>
      <c r="L5818" t="s">
        <v>11097</v>
      </c>
      <c r="M5818" s="13">
        <v>45594</v>
      </c>
      <c r="N5818" t="s">
        <v>17</v>
      </c>
      <c r="O5818" s="5" t="s">
        <v>11098</v>
      </c>
      <c r="P5818" t="s">
        <v>7300</v>
      </c>
      <c r="Q5818" t="s">
        <v>7301</v>
      </c>
      <c r="R5818" s="15">
        <v>17313.439999999999</v>
      </c>
      <c r="S5818" s="15">
        <v>17313.439999999999</v>
      </c>
      <c r="T5818" s="15">
        <v>0</v>
      </c>
      <c r="U5818" s="15">
        <v>0</v>
      </c>
      <c r="V5818" s="16">
        <v>-4.6699999999999997E-3</v>
      </c>
      <c r="W5818" s="2" t="s">
        <v>11099</v>
      </c>
      <c r="X5818" t="s">
        <v>11096</v>
      </c>
    </row>
    <row r="5819" spans="1:24" outlineLevel="4" x14ac:dyDescent="0.2">
      <c r="A5819" t="s">
        <v>10808</v>
      </c>
      <c r="B5819" t="s">
        <v>10809</v>
      </c>
      <c r="C5819" s="2" t="s">
        <v>11091</v>
      </c>
      <c r="D5819" s="5" t="s">
        <v>11092</v>
      </c>
      <c r="E5819" t="s">
        <v>11092</v>
      </c>
      <c r="F5819" s="5" t="s">
        <v>7350</v>
      </c>
      <c r="G5819" s="5" t="s">
        <v>5</v>
      </c>
      <c r="H5819" t="s">
        <v>5</v>
      </c>
      <c r="I5819" t="s">
        <v>5</v>
      </c>
      <c r="J5819" t="s">
        <v>5</v>
      </c>
      <c r="K5819" t="s">
        <v>6</v>
      </c>
      <c r="L5819" t="s">
        <v>11100</v>
      </c>
      <c r="M5819" s="13">
        <v>45694</v>
      </c>
      <c r="N5819" t="s">
        <v>17</v>
      </c>
      <c r="O5819" s="5" t="s">
        <v>11098</v>
      </c>
      <c r="P5819" t="s">
        <v>7300</v>
      </c>
      <c r="Q5819" t="s">
        <v>7301</v>
      </c>
      <c r="R5819" s="15">
        <v>17967.97</v>
      </c>
      <c r="S5819" s="15">
        <v>17967.97</v>
      </c>
      <c r="T5819" s="15">
        <v>0</v>
      </c>
      <c r="U5819" s="15">
        <v>0</v>
      </c>
      <c r="V5819" s="16">
        <v>3.2100000000000002E-3</v>
      </c>
      <c r="W5819" s="2" t="s">
        <v>11099</v>
      </c>
      <c r="X5819" t="s">
        <v>11096</v>
      </c>
    </row>
    <row r="5820" spans="1:24" outlineLevel="4" x14ac:dyDescent="0.2">
      <c r="A5820" t="s">
        <v>10808</v>
      </c>
      <c r="B5820" t="s">
        <v>10809</v>
      </c>
      <c r="C5820" s="2" t="s">
        <v>11091</v>
      </c>
      <c r="D5820" s="5" t="s">
        <v>11092</v>
      </c>
      <c r="E5820" t="s">
        <v>11092</v>
      </c>
      <c r="F5820" s="5" t="s">
        <v>7350</v>
      </c>
      <c r="G5820" s="5" t="s">
        <v>5</v>
      </c>
      <c r="H5820" t="s">
        <v>5</v>
      </c>
      <c r="I5820" t="s">
        <v>5</v>
      </c>
      <c r="J5820" t="s">
        <v>5</v>
      </c>
      <c r="K5820" t="s">
        <v>6</v>
      </c>
      <c r="L5820" t="s">
        <v>11101</v>
      </c>
      <c r="M5820" s="13">
        <v>45797</v>
      </c>
      <c r="N5820" t="s">
        <v>17</v>
      </c>
      <c r="O5820" s="5" t="s">
        <v>11098</v>
      </c>
      <c r="P5820" t="s">
        <v>7300</v>
      </c>
      <c r="Q5820" t="s">
        <v>7301</v>
      </c>
      <c r="R5820" s="15">
        <v>16017.88</v>
      </c>
      <c r="S5820" s="15">
        <v>16017.88</v>
      </c>
      <c r="T5820" s="15">
        <v>0</v>
      </c>
      <c r="U5820" s="15">
        <v>0</v>
      </c>
      <c r="V5820" s="16">
        <v>-5.1000000000000004E-4</v>
      </c>
      <c r="W5820" s="2" t="s">
        <v>11099</v>
      </c>
      <c r="X5820" t="s">
        <v>11096</v>
      </c>
    </row>
    <row r="5821" spans="1:24" outlineLevel="3" x14ac:dyDescent="0.2">
      <c r="M5821" s="13"/>
      <c r="O5821" s="14" t="s">
        <v>12573</v>
      </c>
      <c r="R5821" s="15">
        <f>SUBTOTAL(9,R5818:R5820)</f>
        <v>51299.29</v>
      </c>
      <c r="S5821" s="15">
        <f>SUBTOTAL(9,S5818:S5820)</f>
        <v>51299.29</v>
      </c>
      <c r="T5821" s="15">
        <f>SUBTOTAL(9,T5818:T5820)</f>
        <v>0</v>
      </c>
      <c r="U5821" s="15">
        <f>SUBTOTAL(9,U5818:U5820)</f>
        <v>0</v>
      </c>
      <c r="V5821" s="16">
        <f>SUBTOTAL(9,V5818:V5820)</f>
        <v>-1.9699999999999995E-3</v>
      </c>
    </row>
    <row r="5822" spans="1:24" outlineLevel="2" x14ac:dyDescent="0.2">
      <c r="C5822" s="3" t="s">
        <v>13517</v>
      </c>
      <c r="M5822" s="13"/>
      <c r="R5822" s="15">
        <f>SUBTOTAL(9,R5810:R5820)</f>
        <v>78131</v>
      </c>
      <c r="S5822" s="15">
        <f>SUBTOTAL(9,S5810:S5820)</f>
        <v>69449.510000000009</v>
      </c>
      <c r="T5822" s="15">
        <f>SUBTOTAL(9,T5810:T5820)</f>
        <v>8681.4900000000016</v>
      </c>
      <c r="U5822" s="15">
        <f>SUBTOTAL(9,U5810:U5820)</f>
        <v>0</v>
      </c>
      <c r="V5822" s="16">
        <f>SUBTOTAL(9,V5810:V5820)</f>
        <v>0</v>
      </c>
    </row>
    <row r="5823" spans="1:24" outlineLevel="4" x14ac:dyDescent="0.2">
      <c r="A5823" t="s">
        <v>5799</v>
      </c>
      <c r="B5823" t="s">
        <v>5800</v>
      </c>
      <c r="C5823" s="2" t="s">
        <v>6412</v>
      </c>
      <c r="D5823" s="5" t="s">
        <v>6413</v>
      </c>
      <c r="E5823" t="s">
        <v>6414</v>
      </c>
      <c r="F5823" s="5" t="s">
        <v>4</v>
      </c>
      <c r="G5823" s="5" t="s">
        <v>5</v>
      </c>
      <c r="H5823" t="s">
        <v>5</v>
      </c>
      <c r="I5823" t="s">
        <v>5</v>
      </c>
      <c r="J5823" t="s">
        <v>5</v>
      </c>
      <c r="K5823" t="s">
        <v>6</v>
      </c>
      <c r="L5823" t="s">
        <v>6415</v>
      </c>
      <c r="M5823" s="13">
        <v>45678</v>
      </c>
      <c r="N5823" t="s">
        <v>6416</v>
      </c>
      <c r="O5823" s="5" t="s">
        <v>6417</v>
      </c>
      <c r="P5823" t="s">
        <v>10</v>
      </c>
      <c r="Q5823" t="s">
        <v>11</v>
      </c>
      <c r="R5823" s="15">
        <v>2003.78</v>
      </c>
      <c r="S5823" s="15">
        <v>2003.78</v>
      </c>
      <c r="T5823" s="15">
        <v>0</v>
      </c>
      <c r="U5823" s="15">
        <v>0</v>
      </c>
      <c r="V5823" s="16">
        <v>0</v>
      </c>
      <c r="W5823" s="2" t="s">
        <v>6418</v>
      </c>
      <c r="X5823" t="s">
        <v>5</v>
      </c>
    </row>
    <row r="5824" spans="1:24" outlineLevel="4" x14ac:dyDescent="0.2">
      <c r="A5824" t="s">
        <v>5799</v>
      </c>
      <c r="B5824" t="s">
        <v>5800</v>
      </c>
      <c r="C5824" s="2" t="s">
        <v>6412</v>
      </c>
      <c r="D5824" s="5" t="s">
        <v>6413</v>
      </c>
      <c r="E5824" t="s">
        <v>6414</v>
      </c>
      <c r="F5824" s="5" t="s">
        <v>4</v>
      </c>
      <c r="G5824" s="5" t="s">
        <v>5</v>
      </c>
      <c r="H5824" t="s">
        <v>5</v>
      </c>
      <c r="I5824" t="s">
        <v>5</v>
      </c>
      <c r="J5824" t="s">
        <v>5</v>
      </c>
      <c r="K5824" t="s">
        <v>6</v>
      </c>
      <c r="L5824" t="s">
        <v>6419</v>
      </c>
      <c r="M5824" s="13">
        <v>45740</v>
      </c>
      <c r="N5824" t="s">
        <v>6420</v>
      </c>
      <c r="O5824" s="5" t="s">
        <v>6417</v>
      </c>
      <c r="P5824" t="s">
        <v>10</v>
      </c>
      <c r="Q5824" t="s">
        <v>11</v>
      </c>
      <c r="R5824" s="15">
        <v>1151.99</v>
      </c>
      <c r="S5824" s="15">
        <v>1151.99</v>
      </c>
      <c r="T5824" s="15">
        <v>0</v>
      </c>
      <c r="U5824" s="15">
        <v>0</v>
      </c>
      <c r="V5824" s="16">
        <v>0</v>
      </c>
      <c r="W5824" s="2" t="s">
        <v>6418</v>
      </c>
      <c r="X5824" t="s">
        <v>5</v>
      </c>
    </row>
    <row r="5825" spans="1:24" outlineLevel="4" x14ac:dyDescent="0.2">
      <c r="A5825" t="s">
        <v>5799</v>
      </c>
      <c r="B5825" t="s">
        <v>5800</v>
      </c>
      <c r="C5825" s="2" t="s">
        <v>6412</v>
      </c>
      <c r="D5825" s="5" t="s">
        <v>6413</v>
      </c>
      <c r="E5825" t="s">
        <v>6414</v>
      </c>
      <c r="F5825" s="5" t="s">
        <v>4</v>
      </c>
      <c r="G5825" s="5" t="s">
        <v>5</v>
      </c>
      <c r="H5825" t="s">
        <v>5</v>
      </c>
      <c r="I5825" t="s">
        <v>5</v>
      </c>
      <c r="J5825" t="s">
        <v>5</v>
      </c>
      <c r="K5825" t="s">
        <v>6</v>
      </c>
      <c r="L5825" t="s">
        <v>6421</v>
      </c>
      <c r="M5825" s="13">
        <v>45761</v>
      </c>
      <c r="N5825" t="s">
        <v>6422</v>
      </c>
      <c r="O5825" s="5" t="s">
        <v>6417</v>
      </c>
      <c r="P5825" t="s">
        <v>10</v>
      </c>
      <c r="Q5825" t="s">
        <v>11</v>
      </c>
      <c r="R5825" s="15">
        <v>186.68</v>
      </c>
      <c r="S5825" s="15">
        <v>186.68</v>
      </c>
      <c r="T5825" s="15">
        <v>0</v>
      </c>
      <c r="U5825" s="15">
        <v>0</v>
      </c>
      <c r="V5825" s="16">
        <v>0</v>
      </c>
      <c r="W5825" s="2" t="s">
        <v>6418</v>
      </c>
      <c r="X5825" t="s">
        <v>5</v>
      </c>
    </row>
    <row r="5826" spans="1:24" outlineLevel="4" x14ac:dyDescent="0.2">
      <c r="A5826" t="s">
        <v>5799</v>
      </c>
      <c r="B5826" t="s">
        <v>5800</v>
      </c>
      <c r="C5826" s="2" t="s">
        <v>6412</v>
      </c>
      <c r="D5826" s="5" t="s">
        <v>6413</v>
      </c>
      <c r="E5826" t="s">
        <v>6414</v>
      </c>
      <c r="F5826" s="5" t="s">
        <v>4</v>
      </c>
      <c r="G5826" s="5" t="s">
        <v>5</v>
      </c>
      <c r="H5826" t="s">
        <v>5</v>
      </c>
      <c r="I5826" t="s">
        <v>5</v>
      </c>
      <c r="J5826" t="s">
        <v>5</v>
      </c>
      <c r="K5826" t="s">
        <v>6</v>
      </c>
      <c r="L5826" t="s">
        <v>6423</v>
      </c>
      <c r="M5826" s="13">
        <v>45782</v>
      </c>
      <c r="N5826" t="s">
        <v>6424</v>
      </c>
      <c r="O5826" s="5" t="s">
        <v>6417</v>
      </c>
      <c r="P5826" t="s">
        <v>10</v>
      </c>
      <c r="Q5826" t="s">
        <v>11</v>
      </c>
      <c r="R5826" s="15">
        <v>186.68</v>
      </c>
      <c r="S5826" s="15">
        <v>186.68</v>
      </c>
      <c r="T5826" s="15">
        <v>0</v>
      </c>
      <c r="U5826" s="15">
        <v>0</v>
      </c>
      <c r="V5826" s="16">
        <v>0</v>
      </c>
      <c r="W5826" s="2" t="s">
        <v>6418</v>
      </c>
      <c r="X5826" t="s">
        <v>5</v>
      </c>
    </row>
    <row r="5827" spans="1:24" outlineLevel="3" x14ac:dyDescent="0.2">
      <c r="M5827" s="13"/>
      <c r="O5827" s="14" t="s">
        <v>12574</v>
      </c>
      <c r="R5827" s="15">
        <f>SUBTOTAL(9,R5823:R5826)</f>
        <v>3529.1299999999997</v>
      </c>
      <c r="S5827" s="15">
        <f>SUBTOTAL(9,S5823:S5826)</f>
        <v>3529.1299999999997</v>
      </c>
      <c r="T5827" s="15">
        <f>SUBTOTAL(9,T5823:T5826)</f>
        <v>0</v>
      </c>
      <c r="U5827" s="15">
        <f>SUBTOTAL(9,U5823:U5826)</f>
        <v>0</v>
      </c>
      <c r="V5827" s="16">
        <f>SUBTOTAL(9,V5823:V5826)</f>
        <v>0</v>
      </c>
    </row>
    <row r="5828" spans="1:24" outlineLevel="4" x14ac:dyDescent="0.2">
      <c r="A5828" t="s">
        <v>7293</v>
      </c>
      <c r="B5828" t="s">
        <v>7294</v>
      </c>
      <c r="C5828" s="2" t="s">
        <v>6412</v>
      </c>
      <c r="D5828" s="5" t="s">
        <v>6413</v>
      </c>
      <c r="E5828" t="s">
        <v>6413</v>
      </c>
      <c r="F5828" s="5" t="s">
        <v>5</v>
      </c>
      <c r="G5828" s="5" t="s">
        <v>7297</v>
      </c>
      <c r="H5828" t="s">
        <v>5</v>
      </c>
      <c r="I5828" t="s">
        <v>5</v>
      </c>
      <c r="J5828" t="s">
        <v>5</v>
      </c>
      <c r="K5828" t="s">
        <v>6</v>
      </c>
      <c r="L5828" t="s">
        <v>8912</v>
      </c>
      <c r="M5828" s="13">
        <v>45586</v>
      </c>
      <c r="N5828" t="s">
        <v>17</v>
      </c>
      <c r="O5828" s="5" t="s">
        <v>7299</v>
      </c>
      <c r="P5828" t="s">
        <v>7300</v>
      </c>
      <c r="Q5828" t="s">
        <v>7301</v>
      </c>
      <c r="R5828" s="15">
        <v>58626</v>
      </c>
      <c r="S5828" s="15">
        <v>0</v>
      </c>
      <c r="T5828" s="15">
        <v>58626</v>
      </c>
      <c r="U5828" s="15">
        <v>0</v>
      </c>
      <c r="V5828" s="16">
        <v>0</v>
      </c>
      <c r="W5828" s="2" t="s">
        <v>14242</v>
      </c>
      <c r="X5828" t="s">
        <v>5</v>
      </c>
    </row>
    <row r="5829" spans="1:24" outlineLevel="3" x14ac:dyDescent="0.2">
      <c r="M5829" s="13"/>
      <c r="O5829" s="14" t="s">
        <v>11658</v>
      </c>
      <c r="R5829" s="15">
        <f>SUBTOTAL(9,R5828:R5828)</f>
        <v>58626</v>
      </c>
      <c r="S5829" s="15">
        <f>SUBTOTAL(9,S5828:S5828)</f>
        <v>0</v>
      </c>
      <c r="T5829" s="15">
        <f>SUBTOTAL(9,T5828:T5828)</f>
        <v>58626</v>
      </c>
      <c r="U5829" s="15">
        <f>SUBTOTAL(9,U5828:U5828)</f>
        <v>0</v>
      </c>
      <c r="V5829" s="16">
        <f>SUBTOTAL(9,V5828:V5828)</f>
        <v>0</v>
      </c>
    </row>
    <row r="5830" spans="1:24" outlineLevel="4" x14ac:dyDescent="0.2">
      <c r="A5830" t="s">
        <v>7293</v>
      </c>
      <c r="B5830" t="s">
        <v>7294</v>
      </c>
      <c r="C5830" s="2" t="s">
        <v>6412</v>
      </c>
      <c r="D5830" s="5" t="s">
        <v>6413</v>
      </c>
      <c r="E5830" t="s">
        <v>6413</v>
      </c>
      <c r="F5830" s="5" t="s">
        <v>5</v>
      </c>
      <c r="G5830" s="5" t="s">
        <v>7297</v>
      </c>
      <c r="H5830" t="s">
        <v>5</v>
      </c>
      <c r="I5830" t="s">
        <v>5</v>
      </c>
      <c r="J5830" t="s">
        <v>5</v>
      </c>
      <c r="K5830" t="s">
        <v>6</v>
      </c>
      <c r="L5830" t="s">
        <v>8912</v>
      </c>
      <c r="M5830" s="13">
        <v>45586</v>
      </c>
      <c r="N5830" t="s">
        <v>17</v>
      </c>
      <c r="O5830" s="5" t="s">
        <v>7303</v>
      </c>
      <c r="P5830" t="s">
        <v>7300</v>
      </c>
      <c r="Q5830" t="s">
        <v>7301</v>
      </c>
      <c r="R5830" s="15">
        <v>1294</v>
      </c>
      <c r="S5830" s="15">
        <v>0</v>
      </c>
      <c r="T5830" s="15">
        <v>1294</v>
      </c>
      <c r="U5830" s="15">
        <v>0</v>
      </c>
      <c r="V5830" s="16">
        <v>0</v>
      </c>
      <c r="W5830" s="2" t="s">
        <v>14243</v>
      </c>
      <c r="X5830" t="s">
        <v>5</v>
      </c>
    </row>
    <row r="5831" spans="1:24" outlineLevel="3" x14ac:dyDescent="0.2">
      <c r="M5831" s="13"/>
      <c r="O5831" s="14" t="s">
        <v>11659</v>
      </c>
      <c r="R5831" s="15">
        <f>SUBTOTAL(9,R5830:R5830)</f>
        <v>1294</v>
      </c>
      <c r="S5831" s="15">
        <f>SUBTOTAL(9,S5830:S5830)</f>
        <v>0</v>
      </c>
      <c r="T5831" s="15">
        <f>SUBTOTAL(9,T5830:T5830)</f>
        <v>1294</v>
      </c>
      <c r="U5831" s="15">
        <f>SUBTOTAL(9,U5830:U5830)</f>
        <v>0</v>
      </c>
      <c r="V5831" s="16">
        <f>SUBTOTAL(9,V5830:V5830)</f>
        <v>0</v>
      </c>
    </row>
    <row r="5832" spans="1:24" outlineLevel="4" x14ac:dyDescent="0.2">
      <c r="A5832" t="s">
        <v>7293</v>
      </c>
      <c r="B5832" t="s">
        <v>7294</v>
      </c>
      <c r="C5832" s="2" t="s">
        <v>6412</v>
      </c>
      <c r="D5832" s="5" t="s">
        <v>6413</v>
      </c>
      <c r="E5832" t="s">
        <v>6413</v>
      </c>
      <c r="F5832" s="5" t="s">
        <v>5</v>
      </c>
      <c r="G5832" s="5" t="s">
        <v>7297</v>
      </c>
      <c r="H5832" t="s">
        <v>5</v>
      </c>
      <c r="I5832" t="s">
        <v>5</v>
      </c>
      <c r="J5832" t="s">
        <v>5</v>
      </c>
      <c r="K5832" t="s">
        <v>6</v>
      </c>
      <c r="L5832" t="s">
        <v>8912</v>
      </c>
      <c r="M5832" s="13">
        <v>45586</v>
      </c>
      <c r="N5832" t="s">
        <v>17</v>
      </c>
      <c r="O5832" s="5" t="s">
        <v>7305</v>
      </c>
      <c r="P5832" t="s">
        <v>7300</v>
      </c>
      <c r="Q5832" t="s">
        <v>7301</v>
      </c>
      <c r="R5832" s="15">
        <v>29694</v>
      </c>
      <c r="S5832" s="15">
        <v>0</v>
      </c>
      <c r="T5832" s="15">
        <v>29694</v>
      </c>
      <c r="U5832" s="15">
        <v>0</v>
      </c>
      <c r="V5832" s="16">
        <v>0</v>
      </c>
      <c r="W5832" s="2" t="s">
        <v>14244</v>
      </c>
      <c r="X5832" t="s">
        <v>5</v>
      </c>
    </row>
    <row r="5833" spans="1:24" outlineLevel="3" x14ac:dyDescent="0.2">
      <c r="M5833" s="13"/>
      <c r="O5833" s="14" t="s">
        <v>11660</v>
      </c>
      <c r="R5833" s="15">
        <f>SUBTOTAL(9,R5832:R5832)</f>
        <v>29694</v>
      </c>
      <c r="S5833" s="15">
        <f>SUBTOTAL(9,S5832:S5832)</f>
        <v>0</v>
      </c>
      <c r="T5833" s="15">
        <f>SUBTOTAL(9,T5832:T5832)</f>
        <v>29694</v>
      </c>
      <c r="U5833" s="15">
        <f>SUBTOTAL(9,U5832:U5832)</f>
        <v>0</v>
      </c>
      <c r="V5833" s="16">
        <f>SUBTOTAL(9,V5832:V5832)</f>
        <v>0</v>
      </c>
    </row>
    <row r="5834" spans="1:24" outlineLevel="2" x14ac:dyDescent="0.2">
      <c r="C5834" s="3" t="s">
        <v>13518</v>
      </c>
      <c r="M5834" s="13"/>
      <c r="R5834" s="15">
        <f>SUBTOTAL(9,R5823:R5832)</f>
        <v>93143.13</v>
      </c>
      <c r="S5834" s="15">
        <f>SUBTOTAL(9,S5823:S5832)</f>
        <v>3529.1299999999997</v>
      </c>
      <c r="T5834" s="15">
        <f>SUBTOTAL(9,T5823:T5832)</f>
        <v>89614</v>
      </c>
      <c r="U5834" s="15">
        <f>SUBTOTAL(9,U5823:U5832)</f>
        <v>0</v>
      </c>
      <c r="V5834" s="16">
        <f>SUBTOTAL(9,V5823:V5832)</f>
        <v>0</v>
      </c>
    </row>
    <row r="5835" spans="1:24" outlineLevel="4" x14ac:dyDescent="0.2">
      <c r="A5835" t="s">
        <v>7293</v>
      </c>
      <c r="B5835" t="s">
        <v>7294</v>
      </c>
      <c r="C5835" s="2" t="s">
        <v>14148</v>
      </c>
      <c r="D5835" s="5" t="s">
        <v>8913</v>
      </c>
      <c r="E5835" t="s">
        <v>8913</v>
      </c>
      <c r="F5835" s="5" t="s">
        <v>5</v>
      </c>
      <c r="G5835" s="5" t="s">
        <v>7308</v>
      </c>
      <c r="H5835" t="s">
        <v>5</v>
      </c>
      <c r="I5835" t="s">
        <v>5</v>
      </c>
      <c r="J5835" t="s">
        <v>5</v>
      </c>
      <c r="K5835" t="s">
        <v>6</v>
      </c>
      <c r="L5835" t="s">
        <v>8914</v>
      </c>
      <c r="M5835" s="13">
        <v>45482</v>
      </c>
      <c r="N5835" t="s">
        <v>17</v>
      </c>
      <c r="O5835" s="5" t="s">
        <v>8915</v>
      </c>
      <c r="P5835" t="s">
        <v>7300</v>
      </c>
      <c r="Q5835" t="s">
        <v>7301</v>
      </c>
      <c r="R5835" s="15">
        <v>27559</v>
      </c>
      <c r="S5835" s="15">
        <v>0</v>
      </c>
      <c r="T5835" s="15">
        <v>27559</v>
      </c>
      <c r="U5835" s="15">
        <v>0</v>
      </c>
      <c r="V5835" s="16">
        <v>0</v>
      </c>
      <c r="W5835" s="2" t="s">
        <v>8916</v>
      </c>
      <c r="X5835" t="s">
        <v>8917</v>
      </c>
    </row>
    <row r="5836" spans="1:24" outlineLevel="3" x14ac:dyDescent="0.2">
      <c r="M5836" s="13"/>
      <c r="O5836" s="14" t="s">
        <v>12575</v>
      </c>
      <c r="R5836" s="15">
        <f>SUBTOTAL(9,R5835:R5835)</f>
        <v>27559</v>
      </c>
      <c r="S5836" s="15">
        <f>SUBTOTAL(9,S5835:S5835)</f>
        <v>0</v>
      </c>
      <c r="T5836" s="15">
        <f>SUBTOTAL(9,T5835:T5835)</f>
        <v>27559</v>
      </c>
      <c r="U5836" s="15">
        <f>SUBTOTAL(9,U5835:U5835)</f>
        <v>0</v>
      </c>
      <c r="V5836" s="16">
        <f>SUBTOTAL(9,V5835:V5835)</f>
        <v>0</v>
      </c>
    </row>
    <row r="5837" spans="1:24" outlineLevel="4" x14ac:dyDescent="0.2">
      <c r="A5837" t="s">
        <v>7293</v>
      </c>
      <c r="B5837" t="s">
        <v>7294</v>
      </c>
      <c r="C5837" s="2" t="s">
        <v>14148</v>
      </c>
      <c r="D5837" s="5" t="s">
        <v>8913</v>
      </c>
      <c r="E5837" t="s">
        <v>8913</v>
      </c>
      <c r="F5837" s="5" t="s">
        <v>5</v>
      </c>
      <c r="G5837" s="5" t="s">
        <v>7308</v>
      </c>
      <c r="H5837" t="s">
        <v>5</v>
      </c>
      <c r="I5837" t="s">
        <v>5</v>
      </c>
      <c r="J5837" t="s">
        <v>5</v>
      </c>
      <c r="K5837" t="s">
        <v>6</v>
      </c>
      <c r="L5837" t="s">
        <v>8918</v>
      </c>
      <c r="M5837" s="13">
        <v>45586</v>
      </c>
      <c r="N5837" t="s">
        <v>17</v>
      </c>
      <c r="O5837" s="5" t="s">
        <v>8919</v>
      </c>
      <c r="P5837" t="s">
        <v>7300</v>
      </c>
      <c r="Q5837" t="s">
        <v>7301</v>
      </c>
      <c r="R5837" s="15">
        <v>10135.41</v>
      </c>
      <c r="S5837" s="15">
        <v>0</v>
      </c>
      <c r="T5837" s="15">
        <v>10135.41</v>
      </c>
      <c r="U5837" s="15">
        <v>0</v>
      </c>
      <c r="V5837" s="16">
        <v>0</v>
      </c>
      <c r="W5837" s="2" t="s">
        <v>8920</v>
      </c>
      <c r="X5837" t="s">
        <v>8917</v>
      </c>
    </row>
    <row r="5838" spans="1:24" outlineLevel="4" x14ac:dyDescent="0.2">
      <c r="A5838" t="s">
        <v>7293</v>
      </c>
      <c r="B5838" t="s">
        <v>7294</v>
      </c>
      <c r="C5838" s="2" t="s">
        <v>14148</v>
      </c>
      <c r="D5838" s="5" t="s">
        <v>8913</v>
      </c>
      <c r="E5838" t="s">
        <v>8913</v>
      </c>
      <c r="F5838" s="5" t="s">
        <v>5</v>
      </c>
      <c r="G5838" s="5" t="s">
        <v>7308</v>
      </c>
      <c r="H5838" t="s">
        <v>5</v>
      </c>
      <c r="I5838" t="s">
        <v>5</v>
      </c>
      <c r="J5838" t="s">
        <v>5</v>
      </c>
      <c r="K5838" t="s">
        <v>6</v>
      </c>
      <c r="L5838" t="s">
        <v>8921</v>
      </c>
      <c r="M5838" s="13">
        <v>45593</v>
      </c>
      <c r="N5838" t="s">
        <v>17</v>
      </c>
      <c r="O5838" s="5" t="s">
        <v>8919</v>
      </c>
      <c r="P5838" t="s">
        <v>7300</v>
      </c>
      <c r="Q5838" t="s">
        <v>7301</v>
      </c>
      <c r="R5838" s="15">
        <v>9148</v>
      </c>
      <c r="S5838" s="15">
        <v>0</v>
      </c>
      <c r="T5838" s="15">
        <v>9148</v>
      </c>
      <c r="U5838" s="15">
        <v>0</v>
      </c>
      <c r="V5838" s="16">
        <v>0</v>
      </c>
      <c r="W5838" s="2" t="s">
        <v>8920</v>
      </c>
      <c r="X5838" t="s">
        <v>8917</v>
      </c>
    </row>
    <row r="5839" spans="1:24" outlineLevel="3" x14ac:dyDescent="0.2">
      <c r="M5839" s="13"/>
      <c r="O5839" s="14" t="s">
        <v>12576</v>
      </c>
      <c r="R5839" s="15">
        <f>SUBTOTAL(9,R5837:R5838)</f>
        <v>19283.41</v>
      </c>
      <c r="S5839" s="15">
        <f>SUBTOTAL(9,S5837:S5838)</f>
        <v>0</v>
      </c>
      <c r="T5839" s="15">
        <f>SUBTOTAL(9,T5837:T5838)</f>
        <v>19283.41</v>
      </c>
      <c r="U5839" s="15">
        <f>SUBTOTAL(9,U5837:U5838)</f>
        <v>0</v>
      </c>
      <c r="V5839" s="16">
        <f>SUBTOTAL(9,V5837:V5838)</f>
        <v>0</v>
      </c>
    </row>
    <row r="5840" spans="1:24" outlineLevel="4" x14ac:dyDescent="0.2">
      <c r="A5840" t="s">
        <v>7293</v>
      </c>
      <c r="B5840" t="s">
        <v>7294</v>
      </c>
      <c r="C5840" s="2" t="s">
        <v>14148</v>
      </c>
      <c r="D5840" s="5" t="s">
        <v>8913</v>
      </c>
      <c r="E5840" t="s">
        <v>8913</v>
      </c>
      <c r="F5840" s="5" t="s">
        <v>5</v>
      </c>
      <c r="G5840" s="5" t="s">
        <v>7308</v>
      </c>
      <c r="H5840" t="s">
        <v>5</v>
      </c>
      <c r="I5840" t="s">
        <v>5</v>
      </c>
      <c r="J5840" t="s">
        <v>5</v>
      </c>
      <c r="K5840" t="s">
        <v>6</v>
      </c>
      <c r="L5840" t="s">
        <v>8922</v>
      </c>
      <c r="M5840" s="13">
        <v>45608</v>
      </c>
      <c r="N5840" t="s">
        <v>17</v>
      </c>
      <c r="O5840" s="5" t="s">
        <v>8923</v>
      </c>
      <c r="P5840" t="s">
        <v>7300</v>
      </c>
      <c r="Q5840" t="s">
        <v>7301</v>
      </c>
      <c r="R5840" s="15">
        <v>91501</v>
      </c>
      <c r="S5840" s="15">
        <v>0</v>
      </c>
      <c r="T5840" s="15">
        <v>91501</v>
      </c>
      <c r="U5840" s="15">
        <v>0</v>
      </c>
      <c r="V5840" s="16">
        <v>0</v>
      </c>
      <c r="W5840" s="2" t="s">
        <v>8924</v>
      </c>
      <c r="X5840" t="s">
        <v>8917</v>
      </c>
    </row>
    <row r="5841" spans="1:24" outlineLevel="4" x14ac:dyDescent="0.2">
      <c r="A5841" t="s">
        <v>7293</v>
      </c>
      <c r="B5841" t="s">
        <v>7294</v>
      </c>
      <c r="C5841" s="2" t="s">
        <v>14148</v>
      </c>
      <c r="D5841" s="5" t="s">
        <v>8913</v>
      </c>
      <c r="E5841" t="s">
        <v>8913</v>
      </c>
      <c r="F5841" s="5" t="s">
        <v>5</v>
      </c>
      <c r="G5841" s="5" t="s">
        <v>7308</v>
      </c>
      <c r="H5841" t="s">
        <v>5</v>
      </c>
      <c r="I5841" t="s">
        <v>5</v>
      </c>
      <c r="J5841" t="s">
        <v>5</v>
      </c>
      <c r="K5841" t="s">
        <v>6</v>
      </c>
      <c r="L5841" t="s">
        <v>8925</v>
      </c>
      <c r="M5841" s="13">
        <v>45614</v>
      </c>
      <c r="N5841" t="s">
        <v>17</v>
      </c>
      <c r="O5841" s="5" t="s">
        <v>8923</v>
      </c>
      <c r="P5841" t="s">
        <v>7300</v>
      </c>
      <c r="Q5841" t="s">
        <v>7301</v>
      </c>
      <c r="R5841" s="15">
        <v>91288</v>
      </c>
      <c r="S5841" s="15">
        <v>0</v>
      </c>
      <c r="T5841" s="15">
        <v>91288</v>
      </c>
      <c r="U5841" s="15">
        <v>0</v>
      </c>
      <c r="V5841" s="16">
        <v>0</v>
      </c>
      <c r="W5841" s="2" t="s">
        <v>8924</v>
      </c>
      <c r="X5841" t="s">
        <v>8917</v>
      </c>
    </row>
    <row r="5842" spans="1:24" outlineLevel="4" x14ac:dyDescent="0.2">
      <c r="A5842" t="s">
        <v>7293</v>
      </c>
      <c r="B5842" t="s">
        <v>7294</v>
      </c>
      <c r="C5842" s="2" t="s">
        <v>14148</v>
      </c>
      <c r="D5842" s="5" t="s">
        <v>8913</v>
      </c>
      <c r="E5842" t="s">
        <v>8913</v>
      </c>
      <c r="F5842" s="5" t="s">
        <v>5</v>
      </c>
      <c r="G5842" s="5" t="s">
        <v>7308</v>
      </c>
      <c r="H5842" t="s">
        <v>5</v>
      </c>
      <c r="I5842" t="s">
        <v>5</v>
      </c>
      <c r="J5842" t="s">
        <v>5</v>
      </c>
      <c r="K5842" t="s">
        <v>6</v>
      </c>
      <c r="L5842" t="s">
        <v>8926</v>
      </c>
      <c r="M5842" s="13">
        <v>45631</v>
      </c>
      <c r="N5842" t="s">
        <v>17</v>
      </c>
      <c r="O5842" s="5" t="s">
        <v>8923</v>
      </c>
      <c r="P5842" t="s">
        <v>7300</v>
      </c>
      <c r="Q5842" t="s">
        <v>7301</v>
      </c>
      <c r="R5842" s="15">
        <v>38615</v>
      </c>
      <c r="S5842" s="15">
        <v>0</v>
      </c>
      <c r="T5842" s="15">
        <v>38615</v>
      </c>
      <c r="U5842" s="15">
        <v>0</v>
      </c>
      <c r="V5842" s="16">
        <v>0</v>
      </c>
      <c r="W5842" s="2" t="s">
        <v>8924</v>
      </c>
      <c r="X5842" t="s">
        <v>8917</v>
      </c>
    </row>
    <row r="5843" spans="1:24" outlineLevel="3" x14ac:dyDescent="0.2">
      <c r="M5843" s="13"/>
      <c r="O5843" s="14" t="s">
        <v>12577</v>
      </c>
      <c r="R5843" s="15">
        <f>SUBTOTAL(9,R5840:R5842)</f>
        <v>221404</v>
      </c>
      <c r="S5843" s="15">
        <f>SUBTOTAL(9,S5840:S5842)</f>
        <v>0</v>
      </c>
      <c r="T5843" s="15">
        <f>SUBTOTAL(9,T5840:T5842)</f>
        <v>221404</v>
      </c>
      <c r="U5843" s="15">
        <f>SUBTOTAL(9,U5840:U5842)</f>
        <v>0</v>
      </c>
      <c r="V5843" s="16">
        <f>SUBTOTAL(9,V5840:V5842)</f>
        <v>0</v>
      </c>
    </row>
    <row r="5844" spans="1:24" outlineLevel="4" x14ac:dyDescent="0.2">
      <c r="A5844" t="s">
        <v>7293</v>
      </c>
      <c r="B5844" t="s">
        <v>7294</v>
      </c>
      <c r="C5844" s="2" t="s">
        <v>14148</v>
      </c>
      <c r="D5844" s="5" t="s">
        <v>8913</v>
      </c>
      <c r="E5844" t="s">
        <v>8913</v>
      </c>
      <c r="F5844" s="5" t="s">
        <v>5</v>
      </c>
      <c r="G5844" s="5" t="s">
        <v>7308</v>
      </c>
      <c r="H5844" t="s">
        <v>5</v>
      </c>
      <c r="I5844" t="s">
        <v>5</v>
      </c>
      <c r="J5844" t="s">
        <v>5</v>
      </c>
      <c r="K5844" t="s">
        <v>6</v>
      </c>
      <c r="L5844" t="s">
        <v>8927</v>
      </c>
      <c r="M5844" s="13">
        <v>45663</v>
      </c>
      <c r="N5844" t="s">
        <v>17</v>
      </c>
      <c r="O5844" s="5" t="s">
        <v>8928</v>
      </c>
      <c r="P5844" t="s">
        <v>7300</v>
      </c>
      <c r="Q5844" t="s">
        <v>7301</v>
      </c>
      <c r="R5844" s="15">
        <v>9998.31</v>
      </c>
      <c r="S5844" s="15">
        <v>0</v>
      </c>
      <c r="T5844" s="15">
        <v>9998.31</v>
      </c>
      <c r="U5844" s="15">
        <v>0</v>
      </c>
      <c r="V5844" s="16">
        <v>2.2399999999999998E-3</v>
      </c>
      <c r="W5844" s="2" t="s">
        <v>8929</v>
      </c>
      <c r="X5844" t="s">
        <v>8917</v>
      </c>
    </row>
    <row r="5845" spans="1:24" outlineLevel="4" x14ac:dyDescent="0.2">
      <c r="A5845" t="s">
        <v>7293</v>
      </c>
      <c r="B5845" t="s">
        <v>7294</v>
      </c>
      <c r="C5845" s="2" t="s">
        <v>14148</v>
      </c>
      <c r="D5845" s="5" t="s">
        <v>8913</v>
      </c>
      <c r="E5845" t="s">
        <v>8913</v>
      </c>
      <c r="F5845" s="5" t="s">
        <v>5</v>
      </c>
      <c r="G5845" s="5" t="s">
        <v>7308</v>
      </c>
      <c r="H5845" t="s">
        <v>5</v>
      </c>
      <c r="I5845" t="s">
        <v>5</v>
      </c>
      <c r="J5845" t="s">
        <v>5</v>
      </c>
      <c r="K5845" t="s">
        <v>6</v>
      </c>
      <c r="L5845" t="s">
        <v>8930</v>
      </c>
      <c r="M5845" s="13">
        <v>45686</v>
      </c>
      <c r="N5845" t="s">
        <v>17</v>
      </c>
      <c r="O5845" s="5" t="s">
        <v>8928</v>
      </c>
      <c r="P5845" t="s">
        <v>7300</v>
      </c>
      <c r="Q5845" t="s">
        <v>7301</v>
      </c>
      <c r="R5845" s="15">
        <v>12017.01</v>
      </c>
      <c r="S5845" s="15">
        <v>0</v>
      </c>
      <c r="T5845" s="15">
        <v>12017.01</v>
      </c>
      <c r="U5845" s="15">
        <v>0</v>
      </c>
      <c r="V5845" s="16">
        <v>-2.5799999999999998E-3</v>
      </c>
      <c r="W5845" s="2" t="s">
        <v>8929</v>
      </c>
      <c r="X5845" t="s">
        <v>8917</v>
      </c>
    </row>
    <row r="5846" spans="1:24" outlineLevel="4" x14ac:dyDescent="0.2">
      <c r="A5846" t="s">
        <v>7293</v>
      </c>
      <c r="B5846" t="s">
        <v>7294</v>
      </c>
      <c r="C5846" s="2" t="s">
        <v>14148</v>
      </c>
      <c r="D5846" s="5" t="s">
        <v>8913</v>
      </c>
      <c r="E5846" t="s">
        <v>8913</v>
      </c>
      <c r="F5846" s="5" t="s">
        <v>5</v>
      </c>
      <c r="G5846" s="5" t="s">
        <v>7308</v>
      </c>
      <c r="H5846" t="s">
        <v>5</v>
      </c>
      <c r="I5846" t="s">
        <v>5</v>
      </c>
      <c r="J5846" t="s">
        <v>5</v>
      </c>
      <c r="K5846" t="s">
        <v>6</v>
      </c>
      <c r="L5846" t="s">
        <v>8931</v>
      </c>
      <c r="M5846" s="13">
        <v>45714</v>
      </c>
      <c r="N5846" t="s">
        <v>17</v>
      </c>
      <c r="O5846" s="5" t="s">
        <v>8928</v>
      </c>
      <c r="P5846" t="s">
        <v>7300</v>
      </c>
      <c r="Q5846" t="s">
        <v>7301</v>
      </c>
      <c r="R5846" s="15">
        <v>2659.06</v>
      </c>
      <c r="S5846" s="15">
        <v>0</v>
      </c>
      <c r="T5846" s="15">
        <v>2659.06</v>
      </c>
      <c r="U5846" s="15">
        <v>0</v>
      </c>
      <c r="V5846" s="16">
        <v>0</v>
      </c>
      <c r="W5846" s="2" t="s">
        <v>8929</v>
      </c>
      <c r="X5846" t="s">
        <v>8917</v>
      </c>
    </row>
    <row r="5847" spans="1:24" outlineLevel="4" x14ac:dyDescent="0.2">
      <c r="A5847" t="s">
        <v>7293</v>
      </c>
      <c r="B5847" t="s">
        <v>7294</v>
      </c>
      <c r="C5847" s="2" t="s">
        <v>14148</v>
      </c>
      <c r="D5847" s="5" t="s">
        <v>8913</v>
      </c>
      <c r="E5847" t="s">
        <v>8913</v>
      </c>
      <c r="F5847" s="5" t="s">
        <v>5</v>
      </c>
      <c r="G5847" s="5" t="s">
        <v>7308</v>
      </c>
      <c r="H5847" t="s">
        <v>5</v>
      </c>
      <c r="I5847" t="s">
        <v>5</v>
      </c>
      <c r="J5847" t="s">
        <v>5</v>
      </c>
      <c r="K5847" t="s">
        <v>6</v>
      </c>
      <c r="L5847" t="s">
        <v>8932</v>
      </c>
      <c r="M5847" s="13">
        <v>45740</v>
      </c>
      <c r="N5847" t="s">
        <v>17</v>
      </c>
      <c r="O5847" s="5" t="s">
        <v>8928</v>
      </c>
      <c r="P5847" t="s">
        <v>7300</v>
      </c>
      <c r="Q5847" t="s">
        <v>7301</v>
      </c>
      <c r="R5847" s="15">
        <v>4010.09</v>
      </c>
      <c r="S5847" s="15">
        <v>0</v>
      </c>
      <c r="T5847" s="15">
        <v>4010.09</v>
      </c>
      <c r="U5847" s="15">
        <v>0</v>
      </c>
      <c r="V5847" s="16">
        <v>0</v>
      </c>
      <c r="W5847" s="2" t="s">
        <v>8929</v>
      </c>
      <c r="X5847" t="s">
        <v>8917</v>
      </c>
    </row>
    <row r="5848" spans="1:24" outlineLevel="4" x14ac:dyDescent="0.2">
      <c r="A5848" t="s">
        <v>7293</v>
      </c>
      <c r="B5848" t="s">
        <v>7294</v>
      </c>
      <c r="C5848" s="2" t="s">
        <v>14148</v>
      </c>
      <c r="D5848" s="5" t="s">
        <v>8913</v>
      </c>
      <c r="E5848" t="s">
        <v>8913</v>
      </c>
      <c r="F5848" s="5" t="s">
        <v>5</v>
      </c>
      <c r="G5848" s="5" t="s">
        <v>7308</v>
      </c>
      <c r="H5848" t="s">
        <v>5</v>
      </c>
      <c r="I5848" t="s">
        <v>5</v>
      </c>
      <c r="J5848" t="s">
        <v>5</v>
      </c>
      <c r="K5848" t="s">
        <v>6</v>
      </c>
      <c r="L5848" t="s">
        <v>8933</v>
      </c>
      <c r="M5848" s="13">
        <v>45777</v>
      </c>
      <c r="N5848" t="s">
        <v>17</v>
      </c>
      <c r="O5848" s="5" t="s">
        <v>8928</v>
      </c>
      <c r="P5848" t="s">
        <v>7300</v>
      </c>
      <c r="Q5848" t="s">
        <v>7301</v>
      </c>
      <c r="R5848" s="15">
        <v>3349.3</v>
      </c>
      <c r="S5848" s="15">
        <v>0</v>
      </c>
      <c r="T5848" s="15">
        <v>3349.3</v>
      </c>
      <c r="U5848" s="15">
        <v>0</v>
      </c>
      <c r="V5848" s="16">
        <v>-4.3800000000000002E-3</v>
      </c>
      <c r="W5848" s="2" t="s">
        <v>8929</v>
      </c>
      <c r="X5848" t="s">
        <v>8917</v>
      </c>
    </row>
    <row r="5849" spans="1:24" outlineLevel="4" x14ac:dyDescent="0.2">
      <c r="A5849" t="s">
        <v>7293</v>
      </c>
      <c r="B5849" t="s">
        <v>7294</v>
      </c>
      <c r="C5849" s="2" t="s">
        <v>14148</v>
      </c>
      <c r="D5849" s="5" t="s">
        <v>8913</v>
      </c>
      <c r="E5849" t="s">
        <v>8913</v>
      </c>
      <c r="F5849" s="5" t="s">
        <v>5</v>
      </c>
      <c r="G5849" s="5" t="s">
        <v>7308</v>
      </c>
      <c r="H5849" t="s">
        <v>5</v>
      </c>
      <c r="I5849" t="s">
        <v>5</v>
      </c>
      <c r="J5849" t="s">
        <v>5</v>
      </c>
      <c r="K5849" t="s">
        <v>6</v>
      </c>
      <c r="L5849" t="s">
        <v>8934</v>
      </c>
      <c r="M5849" s="13">
        <v>45817</v>
      </c>
      <c r="N5849" t="s">
        <v>17</v>
      </c>
      <c r="O5849" s="5" t="s">
        <v>8928</v>
      </c>
      <c r="P5849" t="s">
        <v>7300</v>
      </c>
      <c r="Q5849" t="s">
        <v>7301</v>
      </c>
      <c r="R5849" s="15">
        <v>2125.7600000000002</v>
      </c>
      <c r="S5849" s="15">
        <v>0</v>
      </c>
      <c r="T5849" s="15">
        <v>2125.7600000000002</v>
      </c>
      <c r="U5849" s="15">
        <v>0</v>
      </c>
      <c r="V5849" s="16">
        <v>0</v>
      </c>
      <c r="W5849" s="2" t="s">
        <v>8929</v>
      </c>
      <c r="X5849" t="s">
        <v>8917</v>
      </c>
    </row>
    <row r="5850" spans="1:24" outlineLevel="4" x14ac:dyDescent="0.2">
      <c r="A5850" t="s">
        <v>7293</v>
      </c>
      <c r="B5850" t="s">
        <v>7294</v>
      </c>
      <c r="C5850" s="2" t="s">
        <v>14148</v>
      </c>
      <c r="D5850" s="5" t="s">
        <v>8913</v>
      </c>
      <c r="E5850" t="s">
        <v>8913</v>
      </c>
      <c r="F5850" s="5" t="s">
        <v>5</v>
      </c>
      <c r="G5850" s="5" t="s">
        <v>7308</v>
      </c>
      <c r="H5850" t="s">
        <v>5</v>
      </c>
      <c r="I5850" t="s">
        <v>5</v>
      </c>
      <c r="J5850" t="s">
        <v>5</v>
      </c>
      <c r="K5850" t="s">
        <v>6</v>
      </c>
      <c r="L5850" t="s">
        <v>8935</v>
      </c>
      <c r="M5850" s="13">
        <v>45838</v>
      </c>
      <c r="N5850" t="s">
        <v>17</v>
      </c>
      <c r="O5850" s="5" t="s">
        <v>8928</v>
      </c>
      <c r="P5850" t="s">
        <v>7300</v>
      </c>
      <c r="Q5850" t="s">
        <v>7301</v>
      </c>
      <c r="R5850" s="15">
        <v>2279.4499999999998</v>
      </c>
      <c r="S5850" s="15">
        <v>0</v>
      </c>
      <c r="T5850" s="15">
        <v>2279.4499999999998</v>
      </c>
      <c r="U5850" s="15">
        <v>0</v>
      </c>
      <c r="V5850" s="16">
        <v>0</v>
      </c>
      <c r="W5850" s="2" t="s">
        <v>8929</v>
      </c>
      <c r="X5850" t="s">
        <v>8917</v>
      </c>
    </row>
    <row r="5851" spans="1:24" outlineLevel="3" x14ac:dyDescent="0.2">
      <c r="M5851" s="13"/>
      <c r="O5851" s="14" t="s">
        <v>12578</v>
      </c>
      <c r="R5851" s="15">
        <f>SUBTOTAL(9,R5844:R5850)</f>
        <v>36438.979999999996</v>
      </c>
      <c r="S5851" s="15">
        <f>SUBTOTAL(9,S5844:S5850)</f>
        <v>0</v>
      </c>
      <c r="T5851" s="15">
        <f>SUBTOTAL(9,T5844:T5850)</f>
        <v>36438.979999999996</v>
      </c>
      <c r="U5851" s="15">
        <f>SUBTOTAL(9,U5844:U5850)</f>
        <v>0</v>
      </c>
      <c r="V5851" s="16">
        <f>SUBTOTAL(9,V5844:V5850)</f>
        <v>-4.7200000000000002E-3</v>
      </c>
    </row>
    <row r="5852" spans="1:24" outlineLevel="4" x14ac:dyDescent="0.2">
      <c r="A5852" t="s">
        <v>7293</v>
      </c>
      <c r="B5852" t="s">
        <v>7294</v>
      </c>
      <c r="C5852" s="2" t="s">
        <v>14148</v>
      </c>
      <c r="D5852" s="5" t="s">
        <v>8913</v>
      </c>
      <c r="E5852" t="s">
        <v>8913</v>
      </c>
      <c r="F5852" s="5" t="s">
        <v>5</v>
      </c>
      <c r="G5852" s="5" t="s">
        <v>7318</v>
      </c>
      <c r="H5852" t="s">
        <v>5</v>
      </c>
      <c r="I5852" t="s">
        <v>5</v>
      </c>
      <c r="J5852" t="s">
        <v>5</v>
      </c>
      <c r="K5852" t="s">
        <v>6</v>
      </c>
      <c r="L5852" t="s">
        <v>8936</v>
      </c>
      <c r="M5852" s="13">
        <v>45586</v>
      </c>
      <c r="N5852" t="s">
        <v>17</v>
      </c>
      <c r="O5852" s="5" t="s">
        <v>8937</v>
      </c>
      <c r="P5852" t="s">
        <v>7300</v>
      </c>
      <c r="Q5852" t="s">
        <v>7301</v>
      </c>
      <c r="R5852" s="15">
        <v>121287.23</v>
      </c>
      <c r="S5852" s="15">
        <v>0</v>
      </c>
      <c r="T5852" s="15">
        <v>121287.23</v>
      </c>
      <c r="U5852" s="15">
        <v>0</v>
      </c>
      <c r="V5852" s="16">
        <v>0</v>
      </c>
      <c r="W5852" s="2" t="s">
        <v>8938</v>
      </c>
      <c r="X5852" t="s">
        <v>8917</v>
      </c>
    </row>
    <row r="5853" spans="1:24" outlineLevel="4" x14ac:dyDescent="0.2">
      <c r="A5853" t="s">
        <v>7293</v>
      </c>
      <c r="B5853" t="s">
        <v>7294</v>
      </c>
      <c r="C5853" s="2" t="s">
        <v>14148</v>
      </c>
      <c r="D5853" s="5" t="s">
        <v>8913</v>
      </c>
      <c r="E5853" t="s">
        <v>8913</v>
      </c>
      <c r="F5853" s="5" t="s">
        <v>5</v>
      </c>
      <c r="G5853" s="5" t="s">
        <v>7318</v>
      </c>
      <c r="H5853" t="s">
        <v>5</v>
      </c>
      <c r="I5853" t="s">
        <v>5</v>
      </c>
      <c r="J5853" t="s">
        <v>5</v>
      </c>
      <c r="K5853" t="s">
        <v>6</v>
      </c>
      <c r="L5853" t="s">
        <v>8939</v>
      </c>
      <c r="M5853" s="13">
        <v>45609</v>
      </c>
      <c r="N5853" t="s">
        <v>17</v>
      </c>
      <c r="O5853" s="5" t="s">
        <v>8937</v>
      </c>
      <c r="P5853" t="s">
        <v>7300</v>
      </c>
      <c r="Q5853" t="s">
        <v>7301</v>
      </c>
      <c r="R5853" s="15">
        <v>714.78</v>
      </c>
      <c r="S5853" s="15">
        <v>0</v>
      </c>
      <c r="T5853" s="15">
        <v>714.78</v>
      </c>
      <c r="U5853" s="15">
        <v>0</v>
      </c>
      <c r="V5853" s="16">
        <v>2.2100000000000002E-3</v>
      </c>
      <c r="W5853" s="2" t="s">
        <v>8938</v>
      </c>
      <c r="X5853" t="s">
        <v>8917</v>
      </c>
    </row>
    <row r="5854" spans="1:24" outlineLevel="3" x14ac:dyDescent="0.2">
      <c r="M5854" s="13"/>
      <c r="O5854" s="14" t="s">
        <v>12579</v>
      </c>
      <c r="R5854" s="15">
        <f>SUBTOTAL(9,R5852:R5853)</f>
        <v>122002.01</v>
      </c>
      <c r="S5854" s="15">
        <f>SUBTOTAL(9,S5852:S5853)</f>
        <v>0</v>
      </c>
      <c r="T5854" s="15">
        <f>SUBTOTAL(9,T5852:T5853)</f>
        <v>122002.01</v>
      </c>
      <c r="U5854" s="15">
        <f>SUBTOTAL(9,U5852:U5853)</f>
        <v>0</v>
      </c>
      <c r="V5854" s="16">
        <f>SUBTOTAL(9,V5852:V5853)</f>
        <v>2.2100000000000002E-3</v>
      </c>
    </row>
    <row r="5855" spans="1:24" outlineLevel="4" x14ac:dyDescent="0.2">
      <c r="A5855" t="s">
        <v>7293</v>
      </c>
      <c r="B5855" t="s">
        <v>7294</v>
      </c>
      <c r="C5855" s="2" t="s">
        <v>14148</v>
      </c>
      <c r="D5855" s="5" t="s">
        <v>8913</v>
      </c>
      <c r="E5855" t="s">
        <v>8913</v>
      </c>
      <c r="F5855" s="5" t="s">
        <v>5</v>
      </c>
      <c r="G5855" s="5" t="s">
        <v>7318</v>
      </c>
      <c r="H5855" t="s">
        <v>5</v>
      </c>
      <c r="I5855" t="s">
        <v>5</v>
      </c>
      <c r="J5855" t="s">
        <v>5</v>
      </c>
      <c r="K5855" t="s">
        <v>6</v>
      </c>
      <c r="L5855" t="s">
        <v>8940</v>
      </c>
      <c r="M5855" s="13">
        <v>45681</v>
      </c>
      <c r="N5855" t="s">
        <v>17</v>
      </c>
      <c r="O5855" s="5" t="s">
        <v>8941</v>
      </c>
      <c r="P5855" t="s">
        <v>7300</v>
      </c>
      <c r="Q5855" t="s">
        <v>7301</v>
      </c>
      <c r="R5855" s="15">
        <v>61484.44</v>
      </c>
      <c r="S5855" s="15">
        <v>0</v>
      </c>
      <c r="T5855" s="15">
        <v>61484.44</v>
      </c>
      <c r="U5855" s="15">
        <v>0</v>
      </c>
      <c r="V5855" s="16">
        <v>-4.4400000000000004E-3</v>
      </c>
      <c r="W5855" s="2" t="s">
        <v>8942</v>
      </c>
      <c r="X5855" t="s">
        <v>8917</v>
      </c>
    </row>
    <row r="5856" spans="1:24" outlineLevel="4" x14ac:dyDescent="0.2">
      <c r="A5856" t="s">
        <v>7293</v>
      </c>
      <c r="B5856" t="s">
        <v>7294</v>
      </c>
      <c r="C5856" s="2" t="s">
        <v>14148</v>
      </c>
      <c r="D5856" s="5" t="s">
        <v>8913</v>
      </c>
      <c r="E5856" t="s">
        <v>8913</v>
      </c>
      <c r="F5856" s="5" t="s">
        <v>5</v>
      </c>
      <c r="G5856" s="5" t="s">
        <v>7318</v>
      </c>
      <c r="H5856" t="s">
        <v>5</v>
      </c>
      <c r="I5856" t="s">
        <v>5</v>
      </c>
      <c r="J5856" t="s">
        <v>5</v>
      </c>
      <c r="K5856" t="s">
        <v>6</v>
      </c>
      <c r="L5856" t="s">
        <v>8943</v>
      </c>
      <c r="M5856" s="13">
        <v>45709</v>
      </c>
      <c r="N5856" t="s">
        <v>17</v>
      </c>
      <c r="O5856" s="5" t="s">
        <v>8941</v>
      </c>
      <c r="P5856" t="s">
        <v>7300</v>
      </c>
      <c r="Q5856" t="s">
        <v>7301</v>
      </c>
      <c r="R5856" s="15">
        <v>297.45</v>
      </c>
      <c r="S5856" s="15">
        <v>0</v>
      </c>
      <c r="T5856" s="15">
        <v>297.45</v>
      </c>
      <c r="U5856" s="15">
        <v>0</v>
      </c>
      <c r="V5856" s="16">
        <v>0</v>
      </c>
      <c r="W5856" s="2" t="s">
        <v>8942</v>
      </c>
      <c r="X5856" t="s">
        <v>8917</v>
      </c>
    </row>
    <row r="5857" spans="1:24" outlineLevel="3" x14ac:dyDescent="0.2">
      <c r="M5857" s="13"/>
      <c r="O5857" s="14" t="s">
        <v>12580</v>
      </c>
      <c r="R5857" s="15">
        <f>SUBTOTAL(9,R5855:R5856)</f>
        <v>61781.89</v>
      </c>
      <c r="S5857" s="15">
        <f>SUBTOTAL(9,S5855:S5856)</f>
        <v>0</v>
      </c>
      <c r="T5857" s="15">
        <f>SUBTOTAL(9,T5855:T5856)</f>
        <v>61781.89</v>
      </c>
      <c r="U5857" s="15">
        <f>SUBTOTAL(9,U5855:U5856)</f>
        <v>0</v>
      </c>
      <c r="V5857" s="16">
        <f>SUBTOTAL(9,V5855:V5856)</f>
        <v>-4.4400000000000004E-3</v>
      </c>
    </row>
    <row r="5858" spans="1:24" outlineLevel="4" x14ac:dyDescent="0.2">
      <c r="A5858" t="s">
        <v>7293</v>
      </c>
      <c r="B5858" t="s">
        <v>7294</v>
      </c>
      <c r="C5858" s="2" t="s">
        <v>14148</v>
      </c>
      <c r="D5858" s="5" t="s">
        <v>8913</v>
      </c>
      <c r="E5858" t="s">
        <v>8913</v>
      </c>
      <c r="F5858" s="5" t="s">
        <v>5</v>
      </c>
      <c r="G5858" s="5" t="s">
        <v>7318</v>
      </c>
      <c r="H5858" t="s">
        <v>5</v>
      </c>
      <c r="I5858" t="s">
        <v>5</v>
      </c>
      <c r="J5858" t="s">
        <v>5</v>
      </c>
      <c r="K5858" t="s">
        <v>6</v>
      </c>
      <c r="L5858" t="s">
        <v>8944</v>
      </c>
      <c r="M5858" s="13">
        <v>45757</v>
      </c>
      <c r="N5858" t="s">
        <v>17</v>
      </c>
      <c r="O5858" s="5" t="s">
        <v>8945</v>
      </c>
      <c r="P5858" t="s">
        <v>7300</v>
      </c>
      <c r="Q5858" t="s">
        <v>7301</v>
      </c>
      <c r="R5858" s="15">
        <v>4970.1099999999997</v>
      </c>
      <c r="S5858" s="15">
        <v>0</v>
      </c>
      <c r="T5858" s="15">
        <v>4970.1099999999997</v>
      </c>
      <c r="U5858" s="15">
        <v>0</v>
      </c>
      <c r="V5858" s="16">
        <v>-1.1100000000000001E-3</v>
      </c>
      <c r="W5858" s="2" t="s">
        <v>8942</v>
      </c>
      <c r="X5858" t="s">
        <v>8917</v>
      </c>
    </row>
    <row r="5859" spans="1:24" outlineLevel="3" x14ac:dyDescent="0.2">
      <c r="M5859" s="13"/>
      <c r="O5859" s="14" t="s">
        <v>12581</v>
      </c>
      <c r="R5859" s="15">
        <f>SUBTOTAL(9,R5858:R5858)</f>
        <v>4970.1099999999997</v>
      </c>
      <c r="S5859" s="15">
        <f>SUBTOTAL(9,S5858:S5858)</f>
        <v>0</v>
      </c>
      <c r="T5859" s="15">
        <f>SUBTOTAL(9,T5858:T5858)</f>
        <v>4970.1099999999997</v>
      </c>
      <c r="U5859" s="15">
        <f>SUBTOTAL(9,U5858:U5858)</f>
        <v>0</v>
      </c>
      <c r="V5859" s="16">
        <f>SUBTOTAL(9,V5858:V5858)</f>
        <v>-1.1100000000000001E-3</v>
      </c>
    </row>
    <row r="5860" spans="1:24" outlineLevel="4" x14ac:dyDescent="0.2">
      <c r="A5860" t="s">
        <v>7293</v>
      </c>
      <c r="B5860" t="s">
        <v>7294</v>
      </c>
      <c r="C5860" s="2" t="s">
        <v>14148</v>
      </c>
      <c r="D5860" s="5" t="s">
        <v>8913</v>
      </c>
      <c r="E5860" t="s">
        <v>8913</v>
      </c>
      <c r="F5860" s="5" t="s">
        <v>5</v>
      </c>
      <c r="G5860" s="5" t="s">
        <v>7318</v>
      </c>
      <c r="H5860" t="s">
        <v>5</v>
      </c>
      <c r="I5860" t="s">
        <v>5</v>
      </c>
      <c r="J5860" t="s">
        <v>5</v>
      </c>
      <c r="K5860" t="s">
        <v>6</v>
      </c>
      <c r="L5860" t="s">
        <v>8946</v>
      </c>
      <c r="M5860" s="13">
        <v>45764</v>
      </c>
      <c r="N5860" t="s">
        <v>17</v>
      </c>
      <c r="O5860" s="5" t="s">
        <v>8947</v>
      </c>
      <c r="P5860" t="s">
        <v>7300</v>
      </c>
      <c r="Q5860" t="s">
        <v>7301</v>
      </c>
      <c r="R5860" s="15">
        <v>69647.399999999994</v>
      </c>
      <c r="S5860" s="15">
        <v>0</v>
      </c>
      <c r="T5860" s="15">
        <v>69647.399999999994</v>
      </c>
      <c r="U5860" s="15">
        <v>0</v>
      </c>
      <c r="V5860" s="16">
        <v>0</v>
      </c>
      <c r="W5860" s="2" t="s">
        <v>8948</v>
      </c>
      <c r="X5860" t="s">
        <v>8917</v>
      </c>
    </row>
    <row r="5861" spans="1:24" outlineLevel="3" x14ac:dyDescent="0.2">
      <c r="M5861" s="13"/>
      <c r="O5861" s="14" t="s">
        <v>12582</v>
      </c>
      <c r="R5861" s="15">
        <f>SUBTOTAL(9,R5860:R5860)</f>
        <v>69647.399999999994</v>
      </c>
      <c r="S5861" s="15">
        <f>SUBTOTAL(9,S5860:S5860)</f>
        <v>0</v>
      </c>
      <c r="T5861" s="15">
        <f>SUBTOTAL(9,T5860:T5860)</f>
        <v>69647.399999999994</v>
      </c>
      <c r="U5861" s="15">
        <f>SUBTOTAL(9,U5860:U5860)</f>
        <v>0</v>
      </c>
      <c r="V5861" s="16">
        <f>SUBTOTAL(9,V5860:V5860)</f>
        <v>0</v>
      </c>
    </row>
    <row r="5862" spans="1:24" outlineLevel="4" x14ac:dyDescent="0.2">
      <c r="A5862" t="s">
        <v>7293</v>
      </c>
      <c r="B5862" t="s">
        <v>7294</v>
      </c>
      <c r="C5862" s="2" t="s">
        <v>14148</v>
      </c>
      <c r="D5862" s="5" t="s">
        <v>8913</v>
      </c>
      <c r="E5862" t="s">
        <v>8913</v>
      </c>
      <c r="F5862" s="5" t="s">
        <v>5</v>
      </c>
      <c r="G5862" s="5" t="s">
        <v>7318</v>
      </c>
      <c r="H5862" t="s">
        <v>5</v>
      </c>
      <c r="I5862" t="s">
        <v>5</v>
      </c>
      <c r="J5862" t="s">
        <v>5</v>
      </c>
      <c r="K5862" t="s">
        <v>6</v>
      </c>
      <c r="L5862" t="s">
        <v>8949</v>
      </c>
      <c r="M5862" s="13">
        <v>45800</v>
      </c>
      <c r="N5862" t="s">
        <v>17</v>
      </c>
      <c r="O5862" s="5" t="s">
        <v>8941</v>
      </c>
      <c r="P5862" t="s">
        <v>7300</v>
      </c>
      <c r="Q5862" t="s">
        <v>7301</v>
      </c>
      <c r="R5862" s="15">
        <v>25941.119999999999</v>
      </c>
      <c r="S5862" s="15">
        <v>0</v>
      </c>
      <c r="T5862" s="15">
        <v>25941.119999999999</v>
      </c>
      <c r="U5862" s="15">
        <v>0</v>
      </c>
      <c r="V5862" s="16">
        <v>0</v>
      </c>
      <c r="W5862" s="2" t="s">
        <v>8942</v>
      </c>
      <c r="X5862" t="s">
        <v>8917</v>
      </c>
    </row>
    <row r="5863" spans="1:24" outlineLevel="3" x14ac:dyDescent="0.2">
      <c r="M5863" s="13"/>
      <c r="O5863" s="14" t="s">
        <v>12580</v>
      </c>
      <c r="R5863" s="15">
        <f>SUBTOTAL(9,R5862:R5862)</f>
        <v>25941.119999999999</v>
      </c>
      <c r="S5863" s="15">
        <f>SUBTOTAL(9,S5862:S5862)</f>
        <v>0</v>
      </c>
      <c r="T5863" s="15">
        <f>SUBTOTAL(9,T5862:T5862)</f>
        <v>25941.119999999999</v>
      </c>
      <c r="U5863" s="15">
        <f>SUBTOTAL(9,U5862:U5862)</f>
        <v>0</v>
      </c>
      <c r="V5863" s="16">
        <f>SUBTOTAL(9,V5862:V5862)</f>
        <v>0</v>
      </c>
    </row>
    <row r="5864" spans="1:24" outlineLevel="4" x14ac:dyDescent="0.2">
      <c r="A5864" t="s">
        <v>7293</v>
      </c>
      <c r="B5864" t="s">
        <v>7294</v>
      </c>
      <c r="C5864" s="2" t="s">
        <v>14148</v>
      </c>
      <c r="D5864" s="5" t="s">
        <v>8913</v>
      </c>
      <c r="E5864" t="s">
        <v>8913</v>
      </c>
      <c r="F5864" s="5" t="s">
        <v>7341</v>
      </c>
      <c r="G5864" s="5" t="s">
        <v>5</v>
      </c>
      <c r="H5864" t="s">
        <v>5</v>
      </c>
      <c r="I5864" t="s">
        <v>5</v>
      </c>
      <c r="J5864" t="s">
        <v>5</v>
      </c>
      <c r="K5864" t="s">
        <v>6</v>
      </c>
      <c r="L5864" t="s">
        <v>8936</v>
      </c>
      <c r="M5864" s="13">
        <v>45586</v>
      </c>
      <c r="N5864" t="s">
        <v>17</v>
      </c>
      <c r="O5864" s="5" t="s">
        <v>8937</v>
      </c>
      <c r="P5864" t="s">
        <v>7300</v>
      </c>
      <c r="Q5864" t="s">
        <v>7301</v>
      </c>
      <c r="R5864" s="15">
        <v>970297.78</v>
      </c>
      <c r="S5864" s="15">
        <v>970297.78</v>
      </c>
      <c r="T5864" s="15">
        <v>0</v>
      </c>
      <c r="U5864" s="15">
        <v>0</v>
      </c>
      <c r="V5864" s="16">
        <v>2.2100000000000002E-3</v>
      </c>
      <c r="W5864" s="2" t="s">
        <v>8938</v>
      </c>
      <c r="X5864" t="s">
        <v>8917</v>
      </c>
    </row>
    <row r="5865" spans="1:24" outlineLevel="3" x14ac:dyDescent="0.2">
      <c r="M5865" s="13"/>
      <c r="O5865" s="14" t="s">
        <v>12579</v>
      </c>
      <c r="R5865" s="15">
        <f>SUBTOTAL(9,R5864:R5864)</f>
        <v>970297.78</v>
      </c>
      <c r="S5865" s="15">
        <f>SUBTOTAL(9,S5864:S5864)</f>
        <v>970297.78</v>
      </c>
      <c r="T5865" s="15">
        <f>SUBTOTAL(9,T5864:T5864)</f>
        <v>0</v>
      </c>
      <c r="U5865" s="15">
        <f>SUBTOTAL(9,U5864:U5864)</f>
        <v>0</v>
      </c>
      <c r="V5865" s="16">
        <f>SUBTOTAL(9,V5864:V5864)</f>
        <v>2.2100000000000002E-3</v>
      </c>
    </row>
    <row r="5866" spans="1:24" outlineLevel="4" x14ac:dyDescent="0.2">
      <c r="A5866" t="s">
        <v>7293</v>
      </c>
      <c r="B5866" t="s">
        <v>7294</v>
      </c>
      <c r="C5866" s="2" t="s">
        <v>14148</v>
      </c>
      <c r="D5866" s="5" t="s">
        <v>8913</v>
      </c>
      <c r="E5866" t="s">
        <v>8913</v>
      </c>
      <c r="F5866" s="5" t="s">
        <v>7341</v>
      </c>
      <c r="G5866" s="5" t="s">
        <v>5</v>
      </c>
      <c r="H5866" t="s">
        <v>5</v>
      </c>
      <c r="I5866" t="s">
        <v>5</v>
      </c>
      <c r="J5866" t="s">
        <v>5</v>
      </c>
      <c r="K5866" t="s">
        <v>6</v>
      </c>
      <c r="L5866" t="s">
        <v>8918</v>
      </c>
      <c r="M5866" s="13">
        <v>45586</v>
      </c>
      <c r="N5866" t="s">
        <v>17</v>
      </c>
      <c r="O5866" s="5" t="s">
        <v>8919</v>
      </c>
      <c r="P5866" t="s">
        <v>7300</v>
      </c>
      <c r="Q5866" t="s">
        <v>7301</v>
      </c>
      <c r="R5866" s="15">
        <v>162163.59</v>
      </c>
      <c r="S5866" s="15">
        <v>162163.59</v>
      </c>
      <c r="T5866" s="15">
        <v>0</v>
      </c>
      <c r="U5866" s="15">
        <v>0</v>
      </c>
      <c r="V5866" s="16">
        <v>0</v>
      </c>
      <c r="W5866" s="2" t="s">
        <v>8920</v>
      </c>
      <c r="X5866" t="s">
        <v>8917</v>
      </c>
    </row>
    <row r="5867" spans="1:24" outlineLevel="4" x14ac:dyDescent="0.2">
      <c r="A5867" t="s">
        <v>7293</v>
      </c>
      <c r="B5867" t="s">
        <v>7294</v>
      </c>
      <c r="C5867" s="2" t="s">
        <v>14148</v>
      </c>
      <c r="D5867" s="5" t="s">
        <v>8913</v>
      </c>
      <c r="E5867" t="s">
        <v>8913</v>
      </c>
      <c r="F5867" s="5" t="s">
        <v>7341</v>
      </c>
      <c r="G5867" s="5" t="s">
        <v>5</v>
      </c>
      <c r="H5867" t="s">
        <v>5</v>
      </c>
      <c r="I5867" t="s">
        <v>5</v>
      </c>
      <c r="J5867" t="s">
        <v>5</v>
      </c>
      <c r="K5867" t="s">
        <v>6</v>
      </c>
      <c r="L5867" t="s">
        <v>8921</v>
      </c>
      <c r="M5867" s="13">
        <v>45593</v>
      </c>
      <c r="N5867" t="s">
        <v>17</v>
      </c>
      <c r="O5867" s="5" t="s">
        <v>8919</v>
      </c>
      <c r="P5867" t="s">
        <v>7300</v>
      </c>
      <c r="Q5867" t="s">
        <v>7301</v>
      </c>
      <c r="R5867" s="15">
        <v>146369</v>
      </c>
      <c r="S5867" s="15">
        <v>146369</v>
      </c>
      <c r="T5867" s="15">
        <v>0</v>
      </c>
      <c r="U5867" s="15">
        <v>0</v>
      </c>
      <c r="V5867" s="16">
        <v>0</v>
      </c>
      <c r="W5867" s="2" t="s">
        <v>8920</v>
      </c>
      <c r="X5867" t="s">
        <v>8917</v>
      </c>
    </row>
    <row r="5868" spans="1:24" outlineLevel="3" x14ac:dyDescent="0.2">
      <c r="M5868" s="13"/>
      <c r="O5868" s="14" t="s">
        <v>12576</v>
      </c>
      <c r="R5868" s="15">
        <f>SUBTOTAL(9,R5866:R5867)</f>
        <v>308532.58999999997</v>
      </c>
      <c r="S5868" s="15">
        <f>SUBTOTAL(9,S5866:S5867)</f>
        <v>308532.58999999997</v>
      </c>
      <c r="T5868" s="15">
        <f>SUBTOTAL(9,T5866:T5867)</f>
        <v>0</v>
      </c>
      <c r="U5868" s="15">
        <f>SUBTOTAL(9,U5866:U5867)</f>
        <v>0</v>
      </c>
      <c r="V5868" s="16">
        <f>SUBTOTAL(9,V5866:V5867)</f>
        <v>0</v>
      </c>
    </row>
    <row r="5869" spans="1:24" outlineLevel="4" x14ac:dyDescent="0.2">
      <c r="A5869" t="s">
        <v>7293</v>
      </c>
      <c r="B5869" t="s">
        <v>7294</v>
      </c>
      <c r="C5869" s="2" t="s">
        <v>14148</v>
      </c>
      <c r="D5869" s="5" t="s">
        <v>8913</v>
      </c>
      <c r="E5869" t="s">
        <v>8913</v>
      </c>
      <c r="F5869" s="5" t="s">
        <v>7341</v>
      </c>
      <c r="G5869" s="5" t="s">
        <v>5</v>
      </c>
      <c r="H5869" t="s">
        <v>5</v>
      </c>
      <c r="I5869" t="s">
        <v>5</v>
      </c>
      <c r="J5869" t="s">
        <v>5</v>
      </c>
      <c r="K5869" t="s">
        <v>6</v>
      </c>
      <c r="L5869" t="s">
        <v>8939</v>
      </c>
      <c r="M5869" s="13">
        <v>45609</v>
      </c>
      <c r="N5869" t="s">
        <v>17</v>
      </c>
      <c r="O5869" s="5" t="s">
        <v>8937</v>
      </c>
      <c r="P5869" t="s">
        <v>7300</v>
      </c>
      <c r="Q5869" t="s">
        <v>7301</v>
      </c>
      <c r="R5869" s="15">
        <v>5711.22</v>
      </c>
      <c r="S5869" s="15">
        <v>5711.22</v>
      </c>
      <c r="T5869" s="15">
        <v>0</v>
      </c>
      <c r="U5869" s="15">
        <v>0</v>
      </c>
      <c r="V5869" s="16">
        <v>-2.2100000000000002E-3</v>
      </c>
      <c r="W5869" s="2" t="s">
        <v>8938</v>
      </c>
      <c r="X5869" t="s">
        <v>8917</v>
      </c>
    </row>
    <row r="5870" spans="1:24" outlineLevel="3" x14ac:dyDescent="0.2">
      <c r="M5870" s="13"/>
      <c r="O5870" s="14" t="s">
        <v>12579</v>
      </c>
      <c r="R5870" s="15">
        <f>SUBTOTAL(9,R5869:R5869)</f>
        <v>5711.22</v>
      </c>
      <c r="S5870" s="15">
        <f>SUBTOTAL(9,S5869:S5869)</f>
        <v>5711.22</v>
      </c>
      <c r="T5870" s="15">
        <f>SUBTOTAL(9,T5869:T5869)</f>
        <v>0</v>
      </c>
      <c r="U5870" s="15">
        <f>SUBTOTAL(9,U5869:U5869)</f>
        <v>0</v>
      </c>
      <c r="V5870" s="16">
        <f>SUBTOTAL(9,V5869:V5869)</f>
        <v>-2.2100000000000002E-3</v>
      </c>
    </row>
    <row r="5871" spans="1:24" outlineLevel="4" x14ac:dyDescent="0.2">
      <c r="A5871" t="s">
        <v>7293</v>
      </c>
      <c r="B5871" t="s">
        <v>7294</v>
      </c>
      <c r="C5871" s="2" t="s">
        <v>14148</v>
      </c>
      <c r="D5871" s="5" t="s">
        <v>8913</v>
      </c>
      <c r="E5871" t="s">
        <v>8913</v>
      </c>
      <c r="F5871" s="5" t="s">
        <v>7341</v>
      </c>
      <c r="G5871" s="5" t="s">
        <v>5</v>
      </c>
      <c r="H5871" t="s">
        <v>5</v>
      </c>
      <c r="I5871" t="s">
        <v>5</v>
      </c>
      <c r="J5871" t="s">
        <v>5</v>
      </c>
      <c r="K5871" t="s">
        <v>6</v>
      </c>
      <c r="L5871" t="s">
        <v>8927</v>
      </c>
      <c r="M5871" s="13">
        <v>45663</v>
      </c>
      <c r="N5871" t="s">
        <v>17</v>
      </c>
      <c r="O5871" s="5" t="s">
        <v>8928</v>
      </c>
      <c r="P5871" t="s">
        <v>7300</v>
      </c>
      <c r="Q5871" t="s">
        <v>7301</v>
      </c>
      <c r="R5871" s="15">
        <v>159984.70000000001</v>
      </c>
      <c r="S5871" s="15">
        <v>159984.70000000001</v>
      </c>
      <c r="T5871" s="15">
        <v>0</v>
      </c>
      <c r="U5871" s="15">
        <v>0</v>
      </c>
      <c r="V5871" s="16">
        <v>0</v>
      </c>
      <c r="W5871" s="2" t="s">
        <v>8929</v>
      </c>
      <c r="X5871" t="s">
        <v>8917</v>
      </c>
    </row>
    <row r="5872" spans="1:24" outlineLevel="3" x14ac:dyDescent="0.2">
      <c r="M5872" s="13"/>
      <c r="O5872" s="14" t="s">
        <v>12578</v>
      </c>
      <c r="R5872" s="15">
        <f>SUBTOTAL(9,R5871:R5871)</f>
        <v>159984.70000000001</v>
      </c>
      <c r="S5872" s="15">
        <f>SUBTOTAL(9,S5871:S5871)</f>
        <v>159984.70000000001</v>
      </c>
      <c r="T5872" s="15">
        <f>SUBTOTAL(9,T5871:T5871)</f>
        <v>0</v>
      </c>
      <c r="U5872" s="15">
        <f>SUBTOTAL(9,U5871:U5871)</f>
        <v>0</v>
      </c>
      <c r="V5872" s="16">
        <f>SUBTOTAL(9,V5871:V5871)</f>
        <v>0</v>
      </c>
    </row>
    <row r="5873" spans="1:24" outlineLevel="4" x14ac:dyDescent="0.2">
      <c r="A5873" t="s">
        <v>7293</v>
      </c>
      <c r="B5873" t="s">
        <v>7294</v>
      </c>
      <c r="C5873" s="2" t="s">
        <v>14148</v>
      </c>
      <c r="D5873" s="5" t="s">
        <v>8913</v>
      </c>
      <c r="E5873" t="s">
        <v>8913</v>
      </c>
      <c r="F5873" s="5" t="s">
        <v>7341</v>
      </c>
      <c r="G5873" s="5" t="s">
        <v>5</v>
      </c>
      <c r="H5873" t="s">
        <v>5</v>
      </c>
      <c r="I5873" t="s">
        <v>5</v>
      </c>
      <c r="J5873" t="s">
        <v>5</v>
      </c>
      <c r="K5873" t="s">
        <v>6</v>
      </c>
      <c r="L5873" t="s">
        <v>8940</v>
      </c>
      <c r="M5873" s="13">
        <v>45681</v>
      </c>
      <c r="N5873" t="s">
        <v>17</v>
      </c>
      <c r="O5873" s="5" t="s">
        <v>8941</v>
      </c>
      <c r="P5873" t="s">
        <v>7300</v>
      </c>
      <c r="Q5873" t="s">
        <v>7301</v>
      </c>
      <c r="R5873" s="15">
        <v>491875.56</v>
      </c>
      <c r="S5873" s="15">
        <v>491875.56</v>
      </c>
      <c r="T5873" s="15">
        <v>0</v>
      </c>
      <c r="U5873" s="15">
        <v>0</v>
      </c>
      <c r="V5873" s="16">
        <v>4.4400000000000004E-3</v>
      </c>
      <c r="W5873" s="2" t="s">
        <v>8942</v>
      </c>
      <c r="X5873" t="s">
        <v>8917</v>
      </c>
    </row>
    <row r="5874" spans="1:24" outlineLevel="3" x14ac:dyDescent="0.2">
      <c r="M5874" s="13"/>
      <c r="O5874" s="14" t="s">
        <v>12580</v>
      </c>
      <c r="R5874" s="15">
        <f>SUBTOTAL(9,R5873:R5873)</f>
        <v>491875.56</v>
      </c>
      <c r="S5874" s="15">
        <f>SUBTOTAL(9,S5873:S5873)</f>
        <v>491875.56</v>
      </c>
      <c r="T5874" s="15">
        <f>SUBTOTAL(9,T5873:T5873)</f>
        <v>0</v>
      </c>
      <c r="U5874" s="15">
        <f>SUBTOTAL(9,U5873:U5873)</f>
        <v>0</v>
      </c>
      <c r="V5874" s="16">
        <f>SUBTOTAL(9,V5873:V5873)</f>
        <v>4.4400000000000004E-3</v>
      </c>
    </row>
    <row r="5875" spans="1:24" outlineLevel="4" x14ac:dyDescent="0.2">
      <c r="A5875" t="s">
        <v>7293</v>
      </c>
      <c r="B5875" t="s">
        <v>7294</v>
      </c>
      <c r="C5875" s="2" t="s">
        <v>14148</v>
      </c>
      <c r="D5875" s="5" t="s">
        <v>8913</v>
      </c>
      <c r="E5875" t="s">
        <v>8913</v>
      </c>
      <c r="F5875" s="5" t="s">
        <v>7341</v>
      </c>
      <c r="G5875" s="5" t="s">
        <v>5</v>
      </c>
      <c r="H5875" t="s">
        <v>5</v>
      </c>
      <c r="I5875" t="s">
        <v>5</v>
      </c>
      <c r="J5875" t="s">
        <v>5</v>
      </c>
      <c r="K5875" t="s">
        <v>6</v>
      </c>
      <c r="L5875" t="s">
        <v>8930</v>
      </c>
      <c r="M5875" s="13">
        <v>45686</v>
      </c>
      <c r="N5875" t="s">
        <v>17</v>
      </c>
      <c r="O5875" s="5" t="s">
        <v>8928</v>
      </c>
      <c r="P5875" t="s">
        <v>7300</v>
      </c>
      <c r="Q5875" t="s">
        <v>7301</v>
      </c>
      <c r="R5875" s="15">
        <v>192267.99</v>
      </c>
      <c r="S5875" s="15">
        <v>192267.99</v>
      </c>
      <c r="T5875" s="15">
        <v>0</v>
      </c>
      <c r="U5875" s="15">
        <v>0</v>
      </c>
      <c r="V5875" s="16">
        <v>2.5799999999999998E-3</v>
      </c>
      <c r="W5875" s="2" t="s">
        <v>8929</v>
      </c>
      <c r="X5875" t="s">
        <v>8917</v>
      </c>
    </row>
    <row r="5876" spans="1:24" outlineLevel="3" x14ac:dyDescent="0.2">
      <c r="M5876" s="13"/>
      <c r="O5876" s="14" t="s">
        <v>12578</v>
      </c>
      <c r="R5876" s="15">
        <f>SUBTOTAL(9,R5875:R5875)</f>
        <v>192267.99</v>
      </c>
      <c r="S5876" s="15">
        <f>SUBTOTAL(9,S5875:S5875)</f>
        <v>192267.99</v>
      </c>
      <c r="T5876" s="15">
        <f>SUBTOTAL(9,T5875:T5875)</f>
        <v>0</v>
      </c>
      <c r="U5876" s="15">
        <f>SUBTOTAL(9,U5875:U5875)</f>
        <v>0</v>
      </c>
      <c r="V5876" s="16">
        <f>SUBTOTAL(9,V5875:V5875)</f>
        <v>2.5799999999999998E-3</v>
      </c>
    </row>
    <row r="5877" spans="1:24" outlineLevel="4" x14ac:dyDescent="0.2">
      <c r="A5877" t="s">
        <v>7293</v>
      </c>
      <c r="B5877" t="s">
        <v>7294</v>
      </c>
      <c r="C5877" s="2" t="s">
        <v>14148</v>
      </c>
      <c r="D5877" s="5" t="s">
        <v>8913</v>
      </c>
      <c r="E5877" t="s">
        <v>8913</v>
      </c>
      <c r="F5877" s="5" t="s">
        <v>7341</v>
      </c>
      <c r="G5877" s="5" t="s">
        <v>5</v>
      </c>
      <c r="H5877" t="s">
        <v>5</v>
      </c>
      <c r="I5877" t="s">
        <v>5</v>
      </c>
      <c r="J5877" t="s">
        <v>5</v>
      </c>
      <c r="K5877" t="s">
        <v>6</v>
      </c>
      <c r="L5877" t="s">
        <v>8943</v>
      </c>
      <c r="M5877" s="13">
        <v>45709</v>
      </c>
      <c r="N5877" t="s">
        <v>17</v>
      </c>
      <c r="O5877" s="5" t="s">
        <v>8941</v>
      </c>
      <c r="P5877" t="s">
        <v>7300</v>
      </c>
      <c r="Q5877" t="s">
        <v>7301</v>
      </c>
      <c r="R5877" s="15">
        <v>2379.5500000000002</v>
      </c>
      <c r="S5877" s="15">
        <v>2379.5500000000002</v>
      </c>
      <c r="T5877" s="15">
        <v>0</v>
      </c>
      <c r="U5877" s="15">
        <v>0</v>
      </c>
      <c r="V5877" s="16">
        <v>0</v>
      </c>
      <c r="W5877" s="2" t="s">
        <v>8942</v>
      </c>
      <c r="X5877" t="s">
        <v>8917</v>
      </c>
    </row>
    <row r="5878" spans="1:24" outlineLevel="3" x14ac:dyDescent="0.2">
      <c r="M5878" s="13"/>
      <c r="O5878" s="14" t="s">
        <v>12580</v>
      </c>
      <c r="R5878" s="15">
        <f>SUBTOTAL(9,R5877:R5877)</f>
        <v>2379.5500000000002</v>
      </c>
      <c r="S5878" s="15">
        <f>SUBTOTAL(9,S5877:S5877)</f>
        <v>2379.5500000000002</v>
      </c>
      <c r="T5878" s="15">
        <f>SUBTOTAL(9,T5877:T5877)</f>
        <v>0</v>
      </c>
      <c r="U5878" s="15">
        <f>SUBTOTAL(9,U5877:U5877)</f>
        <v>0</v>
      </c>
      <c r="V5878" s="16">
        <f>SUBTOTAL(9,V5877:V5877)</f>
        <v>0</v>
      </c>
    </row>
    <row r="5879" spans="1:24" outlineLevel="4" x14ac:dyDescent="0.2">
      <c r="A5879" t="s">
        <v>7293</v>
      </c>
      <c r="B5879" t="s">
        <v>7294</v>
      </c>
      <c r="C5879" s="2" t="s">
        <v>14148</v>
      </c>
      <c r="D5879" s="5" t="s">
        <v>8913</v>
      </c>
      <c r="E5879" t="s">
        <v>8913</v>
      </c>
      <c r="F5879" s="5" t="s">
        <v>7341</v>
      </c>
      <c r="G5879" s="5" t="s">
        <v>5</v>
      </c>
      <c r="H5879" t="s">
        <v>5</v>
      </c>
      <c r="I5879" t="s">
        <v>5</v>
      </c>
      <c r="J5879" t="s">
        <v>5</v>
      </c>
      <c r="K5879" t="s">
        <v>6</v>
      </c>
      <c r="L5879" t="s">
        <v>8931</v>
      </c>
      <c r="M5879" s="13">
        <v>45714</v>
      </c>
      <c r="N5879" t="s">
        <v>17</v>
      </c>
      <c r="O5879" s="5" t="s">
        <v>8928</v>
      </c>
      <c r="P5879" t="s">
        <v>7300</v>
      </c>
      <c r="Q5879" t="s">
        <v>7301</v>
      </c>
      <c r="R5879" s="15">
        <v>42543.94</v>
      </c>
      <c r="S5879" s="15">
        <v>42543.94</v>
      </c>
      <c r="T5879" s="15">
        <v>0</v>
      </c>
      <c r="U5879" s="15">
        <v>0</v>
      </c>
      <c r="V5879" s="16">
        <v>0</v>
      </c>
      <c r="W5879" s="2" t="s">
        <v>8929</v>
      </c>
      <c r="X5879" t="s">
        <v>8917</v>
      </c>
    </row>
    <row r="5880" spans="1:24" outlineLevel="4" x14ac:dyDescent="0.2">
      <c r="A5880" t="s">
        <v>7293</v>
      </c>
      <c r="B5880" t="s">
        <v>7294</v>
      </c>
      <c r="C5880" s="2" t="s">
        <v>14148</v>
      </c>
      <c r="D5880" s="5" t="s">
        <v>8913</v>
      </c>
      <c r="E5880" t="s">
        <v>8913</v>
      </c>
      <c r="F5880" s="5" t="s">
        <v>7341</v>
      </c>
      <c r="G5880" s="5" t="s">
        <v>5</v>
      </c>
      <c r="H5880" t="s">
        <v>5</v>
      </c>
      <c r="I5880" t="s">
        <v>5</v>
      </c>
      <c r="J5880" t="s">
        <v>5</v>
      </c>
      <c r="K5880" t="s">
        <v>6</v>
      </c>
      <c r="L5880" t="s">
        <v>8932</v>
      </c>
      <c r="M5880" s="13">
        <v>45740</v>
      </c>
      <c r="N5880" t="s">
        <v>17</v>
      </c>
      <c r="O5880" s="5" t="s">
        <v>8928</v>
      </c>
      <c r="P5880" t="s">
        <v>7300</v>
      </c>
      <c r="Q5880" t="s">
        <v>7301</v>
      </c>
      <c r="R5880" s="15">
        <v>64159.91</v>
      </c>
      <c r="S5880" s="15">
        <v>64159.91</v>
      </c>
      <c r="T5880" s="15">
        <v>0</v>
      </c>
      <c r="U5880" s="15">
        <v>0</v>
      </c>
      <c r="V5880" s="16">
        <v>0</v>
      </c>
      <c r="W5880" s="2" t="s">
        <v>8929</v>
      </c>
      <c r="X5880" t="s">
        <v>8917</v>
      </c>
    </row>
    <row r="5881" spans="1:24" outlineLevel="3" x14ac:dyDescent="0.2">
      <c r="M5881" s="13"/>
      <c r="O5881" s="14" t="s">
        <v>12578</v>
      </c>
      <c r="R5881" s="15">
        <f>SUBTOTAL(9,R5879:R5880)</f>
        <v>106703.85</v>
      </c>
      <c r="S5881" s="15">
        <f>SUBTOTAL(9,S5879:S5880)</f>
        <v>106703.85</v>
      </c>
      <c r="T5881" s="15">
        <f>SUBTOTAL(9,T5879:T5880)</f>
        <v>0</v>
      </c>
      <c r="U5881" s="15">
        <f>SUBTOTAL(9,U5879:U5880)</f>
        <v>0</v>
      </c>
      <c r="V5881" s="16">
        <f>SUBTOTAL(9,V5879:V5880)</f>
        <v>0</v>
      </c>
    </row>
    <row r="5882" spans="1:24" outlineLevel="4" x14ac:dyDescent="0.2">
      <c r="A5882" t="s">
        <v>7293</v>
      </c>
      <c r="B5882" t="s">
        <v>7294</v>
      </c>
      <c r="C5882" s="2" t="s">
        <v>14148</v>
      </c>
      <c r="D5882" s="5" t="s">
        <v>8913</v>
      </c>
      <c r="E5882" t="s">
        <v>8913</v>
      </c>
      <c r="F5882" s="5" t="s">
        <v>7341</v>
      </c>
      <c r="G5882" s="5" t="s">
        <v>5</v>
      </c>
      <c r="H5882" t="s">
        <v>5</v>
      </c>
      <c r="I5882" t="s">
        <v>5</v>
      </c>
      <c r="J5882" t="s">
        <v>5</v>
      </c>
      <c r="K5882" t="s">
        <v>6</v>
      </c>
      <c r="L5882" t="s">
        <v>8944</v>
      </c>
      <c r="M5882" s="13">
        <v>45757</v>
      </c>
      <c r="N5882" t="s">
        <v>17</v>
      </c>
      <c r="O5882" s="5" t="s">
        <v>8945</v>
      </c>
      <c r="P5882" t="s">
        <v>7300</v>
      </c>
      <c r="Q5882" t="s">
        <v>7301</v>
      </c>
      <c r="R5882" s="15">
        <v>39760.89</v>
      </c>
      <c r="S5882" s="15">
        <v>39760.89</v>
      </c>
      <c r="T5882" s="15">
        <v>0</v>
      </c>
      <c r="U5882" s="15">
        <v>0</v>
      </c>
      <c r="V5882" s="16">
        <v>1.1100000000000001E-3</v>
      </c>
      <c r="W5882" s="2" t="s">
        <v>8942</v>
      </c>
      <c r="X5882" t="s">
        <v>8917</v>
      </c>
    </row>
    <row r="5883" spans="1:24" outlineLevel="3" x14ac:dyDescent="0.2">
      <c r="M5883" s="13"/>
      <c r="O5883" s="14" t="s">
        <v>12581</v>
      </c>
      <c r="R5883" s="15">
        <f>SUBTOTAL(9,R5882:R5882)</f>
        <v>39760.89</v>
      </c>
      <c r="S5883" s="15">
        <f>SUBTOTAL(9,S5882:S5882)</f>
        <v>39760.89</v>
      </c>
      <c r="T5883" s="15">
        <f>SUBTOTAL(9,T5882:T5882)</f>
        <v>0</v>
      </c>
      <c r="U5883" s="15">
        <f>SUBTOTAL(9,U5882:U5882)</f>
        <v>0</v>
      </c>
      <c r="V5883" s="16">
        <f>SUBTOTAL(9,V5882:V5882)</f>
        <v>1.1100000000000001E-3</v>
      </c>
    </row>
    <row r="5884" spans="1:24" outlineLevel="4" x14ac:dyDescent="0.2">
      <c r="A5884" t="s">
        <v>7293</v>
      </c>
      <c r="B5884" t="s">
        <v>7294</v>
      </c>
      <c r="C5884" s="2" t="s">
        <v>14148</v>
      </c>
      <c r="D5884" s="5" t="s">
        <v>8913</v>
      </c>
      <c r="E5884" t="s">
        <v>8913</v>
      </c>
      <c r="F5884" s="5" t="s">
        <v>7341</v>
      </c>
      <c r="G5884" s="5" t="s">
        <v>5</v>
      </c>
      <c r="H5884" t="s">
        <v>5</v>
      </c>
      <c r="I5884" t="s">
        <v>5</v>
      </c>
      <c r="J5884" t="s">
        <v>5</v>
      </c>
      <c r="K5884" t="s">
        <v>6</v>
      </c>
      <c r="L5884" t="s">
        <v>8946</v>
      </c>
      <c r="M5884" s="13">
        <v>45764</v>
      </c>
      <c r="N5884" t="s">
        <v>17</v>
      </c>
      <c r="O5884" s="5" t="s">
        <v>8947</v>
      </c>
      <c r="P5884" t="s">
        <v>7300</v>
      </c>
      <c r="Q5884" t="s">
        <v>7301</v>
      </c>
      <c r="R5884" s="15">
        <v>278589.59999999998</v>
      </c>
      <c r="S5884" s="15">
        <v>278589.59999999998</v>
      </c>
      <c r="T5884" s="15">
        <v>0</v>
      </c>
      <c r="U5884" s="15">
        <v>0</v>
      </c>
      <c r="V5884" s="16">
        <v>0</v>
      </c>
      <c r="W5884" s="2" t="s">
        <v>8948</v>
      </c>
      <c r="X5884" t="s">
        <v>8917</v>
      </c>
    </row>
    <row r="5885" spans="1:24" outlineLevel="3" x14ac:dyDescent="0.2">
      <c r="M5885" s="13"/>
      <c r="O5885" s="14" t="s">
        <v>12582</v>
      </c>
      <c r="R5885" s="15">
        <f>SUBTOTAL(9,R5884:R5884)</f>
        <v>278589.59999999998</v>
      </c>
      <c r="S5885" s="15">
        <f>SUBTOTAL(9,S5884:S5884)</f>
        <v>278589.59999999998</v>
      </c>
      <c r="T5885" s="15">
        <f>SUBTOTAL(9,T5884:T5884)</f>
        <v>0</v>
      </c>
      <c r="U5885" s="15">
        <f>SUBTOTAL(9,U5884:U5884)</f>
        <v>0</v>
      </c>
      <c r="V5885" s="16">
        <f>SUBTOTAL(9,V5884:V5884)</f>
        <v>0</v>
      </c>
    </row>
    <row r="5886" spans="1:24" outlineLevel="4" x14ac:dyDescent="0.2">
      <c r="A5886" t="s">
        <v>7293</v>
      </c>
      <c r="B5886" t="s">
        <v>7294</v>
      </c>
      <c r="C5886" s="2" t="s">
        <v>14148</v>
      </c>
      <c r="D5886" s="5" t="s">
        <v>8913</v>
      </c>
      <c r="E5886" t="s">
        <v>8913</v>
      </c>
      <c r="F5886" s="5" t="s">
        <v>7341</v>
      </c>
      <c r="G5886" s="5" t="s">
        <v>5</v>
      </c>
      <c r="H5886" t="s">
        <v>5</v>
      </c>
      <c r="I5886" t="s">
        <v>5</v>
      </c>
      <c r="J5886" t="s">
        <v>5</v>
      </c>
      <c r="K5886" t="s">
        <v>6</v>
      </c>
      <c r="L5886" t="s">
        <v>8933</v>
      </c>
      <c r="M5886" s="13">
        <v>45777</v>
      </c>
      <c r="N5886" t="s">
        <v>17</v>
      </c>
      <c r="O5886" s="5" t="s">
        <v>8928</v>
      </c>
      <c r="P5886" t="s">
        <v>7300</v>
      </c>
      <c r="Q5886" t="s">
        <v>7301</v>
      </c>
      <c r="R5886" s="15">
        <v>53587.7</v>
      </c>
      <c r="S5886" s="15">
        <v>53587.7</v>
      </c>
      <c r="T5886" s="15">
        <v>0</v>
      </c>
      <c r="U5886" s="15">
        <v>0</v>
      </c>
      <c r="V5886" s="16">
        <v>4.3800000000000002E-3</v>
      </c>
      <c r="W5886" s="2" t="s">
        <v>8929</v>
      </c>
      <c r="X5886" t="s">
        <v>8917</v>
      </c>
    </row>
    <row r="5887" spans="1:24" outlineLevel="3" x14ac:dyDescent="0.2">
      <c r="M5887" s="13"/>
      <c r="O5887" s="14" t="s">
        <v>12578</v>
      </c>
      <c r="R5887" s="15">
        <f>SUBTOTAL(9,R5886:R5886)</f>
        <v>53587.7</v>
      </c>
      <c r="S5887" s="15">
        <f>SUBTOTAL(9,S5886:S5886)</f>
        <v>53587.7</v>
      </c>
      <c r="T5887" s="15">
        <f>SUBTOTAL(9,T5886:T5886)</f>
        <v>0</v>
      </c>
      <c r="U5887" s="15">
        <f>SUBTOTAL(9,U5886:U5886)</f>
        <v>0</v>
      </c>
      <c r="V5887" s="16">
        <f>SUBTOTAL(9,V5886:V5886)</f>
        <v>4.3800000000000002E-3</v>
      </c>
    </row>
    <row r="5888" spans="1:24" outlineLevel="4" x14ac:dyDescent="0.2">
      <c r="A5888" t="s">
        <v>7293</v>
      </c>
      <c r="B5888" t="s">
        <v>7294</v>
      </c>
      <c r="C5888" s="2" t="s">
        <v>14148</v>
      </c>
      <c r="D5888" s="5" t="s">
        <v>8913</v>
      </c>
      <c r="E5888" t="s">
        <v>8913</v>
      </c>
      <c r="F5888" s="5" t="s">
        <v>7341</v>
      </c>
      <c r="G5888" s="5" t="s">
        <v>5</v>
      </c>
      <c r="H5888" t="s">
        <v>5</v>
      </c>
      <c r="I5888" t="s">
        <v>5</v>
      </c>
      <c r="J5888" t="s">
        <v>5</v>
      </c>
      <c r="K5888" t="s">
        <v>6</v>
      </c>
      <c r="L5888" t="s">
        <v>8949</v>
      </c>
      <c r="M5888" s="13">
        <v>45800</v>
      </c>
      <c r="N5888" t="s">
        <v>17</v>
      </c>
      <c r="O5888" s="5" t="s">
        <v>8941</v>
      </c>
      <c r="P5888" t="s">
        <v>7300</v>
      </c>
      <c r="Q5888" t="s">
        <v>7301</v>
      </c>
      <c r="R5888" s="15">
        <v>207528.88</v>
      </c>
      <c r="S5888" s="15">
        <v>207528.88</v>
      </c>
      <c r="T5888" s="15">
        <v>0</v>
      </c>
      <c r="U5888" s="15">
        <v>0</v>
      </c>
      <c r="V5888" s="16">
        <v>0</v>
      </c>
      <c r="W5888" s="2" t="s">
        <v>8942</v>
      </c>
      <c r="X5888" t="s">
        <v>8917</v>
      </c>
    </row>
    <row r="5889" spans="1:24" outlineLevel="3" x14ac:dyDescent="0.2">
      <c r="M5889" s="13"/>
      <c r="O5889" s="14" t="s">
        <v>12580</v>
      </c>
      <c r="R5889" s="15">
        <f>SUBTOTAL(9,R5888:R5888)</f>
        <v>207528.88</v>
      </c>
      <c r="S5889" s="15">
        <f>SUBTOTAL(9,S5888:S5888)</f>
        <v>207528.88</v>
      </c>
      <c r="T5889" s="15">
        <f>SUBTOTAL(9,T5888:T5888)</f>
        <v>0</v>
      </c>
      <c r="U5889" s="15">
        <f>SUBTOTAL(9,U5888:U5888)</f>
        <v>0</v>
      </c>
      <c r="V5889" s="16">
        <f>SUBTOTAL(9,V5888:V5888)</f>
        <v>0</v>
      </c>
    </row>
    <row r="5890" spans="1:24" outlineLevel="4" x14ac:dyDescent="0.2">
      <c r="A5890" t="s">
        <v>7293</v>
      </c>
      <c r="B5890" t="s">
        <v>7294</v>
      </c>
      <c r="C5890" s="2" t="s">
        <v>14148</v>
      </c>
      <c r="D5890" s="5" t="s">
        <v>8913</v>
      </c>
      <c r="E5890" t="s">
        <v>8913</v>
      </c>
      <c r="F5890" s="5" t="s">
        <v>7341</v>
      </c>
      <c r="G5890" s="5" t="s">
        <v>5</v>
      </c>
      <c r="H5890" t="s">
        <v>5</v>
      </c>
      <c r="I5890" t="s">
        <v>5</v>
      </c>
      <c r="J5890" t="s">
        <v>5</v>
      </c>
      <c r="K5890" t="s">
        <v>6</v>
      </c>
      <c r="L5890" t="s">
        <v>8934</v>
      </c>
      <c r="M5890" s="13">
        <v>45817</v>
      </c>
      <c r="N5890" t="s">
        <v>17</v>
      </c>
      <c r="O5890" s="5" t="s">
        <v>8928</v>
      </c>
      <c r="P5890" t="s">
        <v>7300</v>
      </c>
      <c r="Q5890" t="s">
        <v>7301</v>
      </c>
      <c r="R5890" s="15">
        <v>34011.24</v>
      </c>
      <c r="S5890" s="15">
        <v>34011.24</v>
      </c>
      <c r="T5890" s="15">
        <v>0</v>
      </c>
      <c r="U5890" s="15">
        <v>0</v>
      </c>
      <c r="V5890" s="16">
        <v>0</v>
      </c>
      <c r="W5890" s="2" t="s">
        <v>8929</v>
      </c>
      <c r="X5890" t="s">
        <v>8917</v>
      </c>
    </row>
    <row r="5891" spans="1:24" outlineLevel="4" x14ac:dyDescent="0.2">
      <c r="A5891" t="s">
        <v>7293</v>
      </c>
      <c r="B5891" t="s">
        <v>7294</v>
      </c>
      <c r="C5891" s="2" t="s">
        <v>14148</v>
      </c>
      <c r="D5891" s="5" t="s">
        <v>8913</v>
      </c>
      <c r="E5891" t="s">
        <v>8913</v>
      </c>
      <c r="F5891" s="5" t="s">
        <v>7341</v>
      </c>
      <c r="G5891" s="5" t="s">
        <v>5</v>
      </c>
      <c r="H5891" t="s">
        <v>5</v>
      </c>
      <c r="I5891" t="s">
        <v>5</v>
      </c>
      <c r="J5891" t="s">
        <v>5</v>
      </c>
      <c r="K5891" t="s">
        <v>6</v>
      </c>
      <c r="L5891" t="s">
        <v>8935</v>
      </c>
      <c r="M5891" s="13">
        <v>45838</v>
      </c>
      <c r="N5891" t="s">
        <v>17</v>
      </c>
      <c r="O5891" s="5" t="s">
        <v>8928</v>
      </c>
      <c r="P5891" t="s">
        <v>7300</v>
      </c>
      <c r="Q5891" t="s">
        <v>7301</v>
      </c>
      <c r="R5891" s="15">
        <v>36470.550000000003</v>
      </c>
      <c r="S5891" s="15">
        <v>36470.550000000003</v>
      </c>
      <c r="T5891" s="15">
        <v>0</v>
      </c>
      <c r="U5891" s="15">
        <v>0</v>
      </c>
      <c r="V5891" s="16">
        <v>0</v>
      </c>
      <c r="W5891" s="2" t="s">
        <v>8929</v>
      </c>
      <c r="X5891" t="s">
        <v>8917</v>
      </c>
    </row>
    <row r="5892" spans="1:24" outlineLevel="3" x14ac:dyDescent="0.2">
      <c r="M5892" s="13"/>
      <c r="O5892" s="14" t="s">
        <v>12578</v>
      </c>
      <c r="R5892" s="15">
        <f>SUBTOTAL(9,R5890:R5891)</f>
        <v>70481.790000000008</v>
      </c>
      <c r="S5892" s="15">
        <f>SUBTOTAL(9,S5890:S5891)</f>
        <v>70481.790000000008</v>
      </c>
      <c r="T5892" s="15">
        <f>SUBTOTAL(9,T5890:T5891)</f>
        <v>0</v>
      </c>
      <c r="U5892" s="15">
        <f>SUBTOTAL(9,U5890:U5891)</f>
        <v>0</v>
      </c>
      <c r="V5892" s="16">
        <f>SUBTOTAL(9,V5890:V5891)</f>
        <v>0</v>
      </c>
    </row>
    <row r="5893" spans="1:24" outlineLevel="2" x14ac:dyDescent="0.2">
      <c r="C5893" s="3" t="s">
        <v>14149</v>
      </c>
      <c r="M5893" s="13"/>
      <c r="R5893" s="15">
        <f>SUBTOTAL(9,R5835:R5891)</f>
        <v>3476730.02</v>
      </c>
      <c r="S5893" s="15">
        <f>SUBTOTAL(9,S5835:S5891)</f>
        <v>2887702.1</v>
      </c>
      <c r="T5893" s="15">
        <f>SUBTOTAL(9,T5835:T5891)</f>
        <v>589027.92000000004</v>
      </c>
      <c r="U5893" s="15">
        <f>SUBTOTAL(9,U5835:U5891)</f>
        <v>0</v>
      </c>
      <c r="V5893" s="16">
        <f>SUBTOTAL(9,V5835:V5891)</f>
        <v>4.4499999999999991E-3</v>
      </c>
    </row>
    <row r="5894" spans="1:24" ht="25.5" outlineLevel="4" x14ac:dyDescent="0.2">
      <c r="A5894" t="s">
        <v>1988</v>
      </c>
      <c r="B5894" t="s">
        <v>1989</v>
      </c>
      <c r="C5894" s="2" t="s">
        <v>14150</v>
      </c>
      <c r="D5894" s="5" t="s">
        <v>2708</v>
      </c>
      <c r="E5894" t="s">
        <v>2708</v>
      </c>
      <c r="F5894" s="5" t="s">
        <v>14117</v>
      </c>
      <c r="G5894" s="5" t="s">
        <v>5</v>
      </c>
      <c r="H5894" t="s">
        <v>2709</v>
      </c>
      <c r="I5894" t="s">
        <v>5</v>
      </c>
      <c r="J5894" t="s">
        <v>5</v>
      </c>
      <c r="K5894" t="s">
        <v>6</v>
      </c>
      <c r="L5894" t="s">
        <v>2710</v>
      </c>
      <c r="M5894" s="13">
        <v>45763</v>
      </c>
      <c r="N5894" t="s">
        <v>17</v>
      </c>
      <c r="O5894" s="5" t="s">
        <v>2711</v>
      </c>
      <c r="P5894" t="s">
        <v>62</v>
      </c>
      <c r="Q5894" t="s">
        <v>63</v>
      </c>
      <c r="R5894" s="15">
        <v>18475.75</v>
      </c>
      <c r="S5894" s="15">
        <v>18475.75</v>
      </c>
      <c r="T5894" s="15">
        <v>0</v>
      </c>
      <c r="U5894" s="15">
        <v>0</v>
      </c>
      <c r="V5894" s="16">
        <v>0</v>
      </c>
      <c r="W5894" s="2" t="s">
        <v>2712</v>
      </c>
      <c r="X5894" t="s">
        <v>2713</v>
      </c>
    </row>
    <row r="5895" spans="1:24" ht="25.5" outlineLevel="4" x14ac:dyDescent="0.2">
      <c r="A5895" t="s">
        <v>1988</v>
      </c>
      <c r="B5895" t="s">
        <v>1989</v>
      </c>
      <c r="C5895" s="2" t="s">
        <v>14150</v>
      </c>
      <c r="D5895" s="5" t="s">
        <v>2708</v>
      </c>
      <c r="E5895" t="s">
        <v>2708</v>
      </c>
      <c r="F5895" s="5" t="s">
        <v>14117</v>
      </c>
      <c r="G5895" s="5" t="s">
        <v>5</v>
      </c>
      <c r="H5895" t="s">
        <v>2709</v>
      </c>
      <c r="I5895" t="s">
        <v>5</v>
      </c>
      <c r="J5895" t="s">
        <v>5</v>
      </c>
      <c r="K5895" t="s">
        <v>6</v>
      </c>
      <c r="L5895" t="s">
        <v>2714</v>
      </c>
      <c r="M5895" s="13">
        <v>45838</v>
      </c>
      <c r="N5895" t="s">
        <v>17</v>
      </c>
      <c r="O5895" s="5" t="s">
        <v>2711</v>
      </c>
      <c r="P5895" t="s">
        <v>62</v>
      </c>
      <c r="Q5895" t="s">
        <v>63</v>
      </c>
      <c r="R5895" s="15">
        <v>19740.47</v>
      </c>
      <c r="S5895" s="15">
        <v>19740.47</v>
      </c>
      <c r="T5895" s="15">
        <v>0</v>
      </c>
      <c r="U5895" s="15">
        <v>0</v>
      </c>
      <c r="V5895" s="16">
        <v>0</v>
      </c>
      <c r="W5895" s="2" t="s">
        <v>2712</v>
      </c>
      <c r="X5895" t="s">
        <v>2713</v>
      </c>
    </row>
    <row r="5896" spans="1:24" ht="25.5" outlineLevel="4" x14ac:dyDescent="0.2">
      <c r="A5896" t="s">
        <v>1988</v>
      </c>
      <c r="B5896" t="s">
        <v>1989</v>
      </c>
      <c r="C5896" s="2" t="s">
        <v>14150</v>
      </c>
      <c r="D5896" s="5" t="s">
        <v>2708</v>
      </c>
      <c r="E5896" t="s">
        <v>2708</v>
      </c>
      <c r="F5896" s="5" t="s">
        <v>14117</v>
      </c>
      <c r="G5896" s="5" t="s">
        <v>5</v>
      </c>
      <c r="H5896" t="s">
        <v>2709</v>
      </c>
      <c r="I5896" t="s">
        <v>5</v>
      </c>
      <c r="J5896" t="s">
        <v>5</v>
      </c>
      <c r="K5896" t="s">
        <v>6</v>
      </c>
      <c r="L5896" t="s">
        <v>2715</v>
      </c>
      <c r="M5896" s="13">
        <v>45545</v>
      </c>
      <c r="N5896" t="s">
        <v>17</v>
      </c>
      <c r="O5896" s="5" t="s">
        <v>2711</v>
      </c>
      <c r="P5896" t="s">
        <v>62</v>
      </c>
      <c r="Q5896" t="s">
        <v>63</v>
      </c>
      <c r="R5896" s="15">
        <v>15105.69</v>
      </c>
      <c r="S5896" s="15">
        <v>15105.69</v>
      </c>
      <c r="T5896" s="15">
        <v>0</v>
      </c>
      <c r="U5896" s="15">
        <v>0</v>
      </c>
      <c r="V5896" s="16">
        <v>0</v>
      </c>
      <c r="W5896" s="2" t="s">
        <v>2712</v>
      </c>
      <c r="X5896" t="s">
        <v>2713</v>
      </c>
    </row>
    <row r="5897" spans="1:24" ht="25.5" outlineLevel="4" x14ac:dyDescent="0.2">
      <c r="A5897" t="s">
        <v>1988</v>
      </c>
      <c r="B5897" t="s">
        <v>1989</v>
      </c>
      <c r="C5897" s="2" t="s">
        <v>14150</v>
      </c>
      <c r="D5897" s="5" t="s">
        <v>2708</v>
      </c>
      <c r="E5897" t="s">
        <v>2708</v>
      </c>
      <c r="F5897" s="5" t="s">
        <v>14117</v>
      </c>
      <c r="G5897" s="5" t="s">
        <v>5</v>
      </c>
      <c r="H5897" t="s">
        <v>2709</v>
      </c>
      <c r="I5897" t="s">
        <v>5</v>
      </c>
      <c r="J5897" t="s">
        <v>5</v>
      </c>
      <c r="K5897" t="s">
        <v>6</v>
      </c>
      <c r="L5897" t="s">
        <v>2716</v>
      </c>
      <c r="M5897" s="13">
        <v>45548</v>
      </c>
      <c r="N5897" t="s">
        <v>17</v>
      </c>
      <c r="O5897" s="5" t="s">
        <v>2711</v>
      </c>
      <c r="P5897" t="s">
        <v>62</v>
      </c>
      <c r="Q5897" t="s">
        <v>63</v>
      </c>
      <c r="R5897" s="15">
        <v>15299.18</v>
      </c>
      <c r="S5897" s="15">
        <v>15299.18</v>
      </c>
      <c r="T5897" s="15">
        <v>0</v>
      </c>
      <c r="U5897" s="15">
        <v>0</v>
      </c>
      <c r="V5897" s="16">
        <v>0</v>
      </c>
      <c r="W5897" s="2" t="s">
        <v>2712</v>
      </c>
      <c r="X5897" t="s">
        <v>2713</v>
      </c>
    </row>
    <row r="5898" spans="1:24" ht="25.5" outlineLevel="4" x14ac:dyDescent="0.2">
      <c r="A5898" t="s">
        <v>1988</v>
      </c>
      <c r="B5898" t="s">
        <v>1989</v>
      </c>
      <c r="C5898" s="2" t="s">
        <v>14150</v>
      </c>
      <c r="D5898" s="5" t="s">
        <v>2708</v>
      </c>
      <c r="E5898" t="s">
        <v>2708</v>
      </c>
      <c r="F5898" s="5" t="s">
        <v>14117</v>
      </c>
      <c r="G5898" s="5" t="s">
        <v>5</v>
      </c>
      <c r="H5898" t="s">
        <v>2709</v>
      </c>
      <c r="I5898" t="s">
        <v>5</v>
      </c>
      <c r="J5898" t="s">
        <v>5</v>
      </c>
      <c r="K5898" t="s">
        <v>6</v>
      </c>
      <c r="L5898" t="s">
        <v>2717</v>
      </c>
      <c r="M5898" s="13">
        <v>45587</v>
      </c>
      <c r="N5898" t="s">
        <v>17</v>
      </c>
      <c r="O5898" s="5" t="s">
        <v>2711</v>
      </c>
      <c r="P5898" t="s">
        <v>62</v>
      </c>
      <c r="Q5898" t="s">
        <v>63</v>
      </c>
      <c r="R5898" s="15">
        <v>21498.43</v>
      </c>
      <c r="S5898" s="15">
        <v>21498.43</v>
      </c>
      <c r="T5898" s="15">
        <v>0</v>
      </c>
      <c r="U5898" s="15">
        <v>0</v>
      </c>
      <c r="V5898" s="16">
        <v>0</v>
      </c>
      <c r="W5898" s="2" t="s">
        <v>2712</v>
      </c>
      <c r="X5898" t="s">
        <v>2713</v>
      </c>
    </row>
    <row r="5899" spans="1:24" ht="25.5" outlineLevel="4" x14ac:dyDescent="0.2">
      <c r="A5899" t="s">
        <v>1988</v>
      </c>
      <c r="B5899" t="s">
        <v>1989</v>
      </c>
      <c r="C5899" s="2" t="s">
        <v>14150</v>
      </c>
      <c r="D5899" s="5" t="s">
        <v>2708</v>
      </c>
      <c r="E5899" t="s">
        <v>2708</v>
      </c>
      <c r="F5899" s="5" t="s">
        <v>14117</v>
      </c>
      <c r="G5899" s="5" t="s">
        <v>5</v>
      </c>
      <c r="H5899" t="s">
        <v>2709</v>
      </c>
      <c r="I5899" t="s">
        <v>5</v>
      </c>
      <c r="J5899" t="s">
        <v>5</v>
      </c>
      <c r="K5899" t="s">
        <v>6</v>
      </c>
      <c r="L5899" t="s">
        <v>2718</v>
      </c>
      <c r="M5899" s="13">
        <v>45709</v>
      </c>
      <c r="N5899" t="s">
        <v>17</v>
      </c>
      <c r="O5899" s="5" t="s">
        <v>2711</v>
      </c>
      <c r="P5899" t="s">
        <v>62</v>
      </c>
      <c r="Q5899" t="s">
        <v>63</v>
      </c>
      <c r="R5899" s="15">
        <v>24675.59</v>
      </c>
      <c r="S5899" s="15">
        <v>24675.59</v>
      </c>
      <c r="T5899" s="15">
        <v>0</v>
      </c>
      <c r="U5899" s="15">
        <v>0</v>
      </c>
      <c r="V5899" s="16">
        <v>0</v>
      </c>
      <c r="W5899" s="2" t="s">
        <v>2712</v>
      </c>
      <c r="X5899" t="s">
        <v>2713</v>
      </c>
    </row>
    <row r="5900" spans="1:24" outlineLevel="3" x14ac:dyDescent="0.2">
      <c r="M5900" s="13"/>
      <c r="O5900" s="14" t="s">
        <v>12583</v>
      </c>
      <c r="R5900" s="15">
        <f>SUBTOTAL(9,R5894:R5899)</f>
        <v>114795.10999999999</v>
      </c>
      <c r="S5900" s="15">
        <f>SUBTOTAL(9,S5894:S5899)</f>
        <v>114795.10999999999</v>
      </c>
      <c r="T5900" s="15">
        <f>SUBTOTAL(9,T5894:T5899)</f>
        <v>0</v>
      </c>
      <c r="U5900" s="15">
        <f>SUBTOTAL(9,U5894:U5899)</f>
        <v>0</v>
      </c>
      <c r="V5900" s="16">
        <f>SUBTOTAL(9,V5894:V5899)</f>
        <v>0</v>
      </c>
    </row>
    <row r="5901" spans="1:24" ht="25.5" outlineLevel="4" x14ac:dyDescent="0.2">
      <c r="A5901" t="s">
        <v>3623</v>
      </c>
      <c r="B5901" t="s">
        <v>3624</v>
      </c>
      <c r="C5901" s="2" t="s">
        <v>14150</v>
      </c>
      <c r="D5901" s="5" t="s">
        <v>2708</v>
      </c>
      <c r="E5901" t="s">
        <v>2708</v>
      </c>
      <c r="F5901" s="5" t="s">
        <v>5</v>
      </c>
      <c r="G5901" s="5" t="s">
        <v>597</v>
      </c>
      <c r="H5901" t="s">
        <v>3733</v>
      </c>
      <c r="I5901" t="s">
        <v>5</v>
      </c>
      <c r="J5901" t="s">
        <v>5</v>
      </c>
      <c r="K5901" t="s">
        <v>6</v>
      </c>
      <c r="L5901" t="s">
        <v>3734</v>
      </c>
      <c r="M5901" s="13">
        <v>45551</v>
      </c>
      <c r="N5901" t="s">
        <v>17</v>
      </c>
      <c r="O5901" s="5" t="s">
        <v>3735</v>
      </c>
      <c r="P5901" t="s">
        <v>1549</v>
      </c>
      <c r="Q5901" t="s">
        <v>63</v>
      </c>
      <c r="R5901" s="15">
        <v>6738.63</v>
      </c>
      <c r="S5901" s="15">
        <v>0</v>
      </c>
      <c r="T5901" s="15">
        <v>6738.63</v>
      </c>
      <c r="U5901" s="15">
        <v>0</v>
      </c>
      <c r="V5901" s="16">
        <v>0</v>
      </c>
      <c r="W5901" s="2" t="s">
        <v>3736</v>
      </c>
      <c r="X5901" t="s">
        <v>2713</v>
      </c>
    </row>
    <row r="5902" spans="1:24" outlineLevel="3" x14ac:dyDescent="0.2">
      <c r="M5902" s="13"/>
      <c r="O5902" s="14" t="s">
        <v>12584</v>
      </c>
      <c r="R5902" s="15">
        <f>SUBTOTAL(9,R5901:R5901)</f>
        <v>6738.63</v>
      </c>
      <c r="S5902" s="15">
        <f>SUBTOTAL(9,S5901:S5901)</f>
        <v>0</v>
      </c>
      <c r="T5902" s="15">
        <f>SUBTOTAL(9,T5901:T5901)</f>
        <v>6738.63</v>
      </c>
      <c r="U5902" s="15">
        <f>SUBTOTAL(9,U5901:U5901)</f>
        <v>0</v>
      </c>
      <c r="V5902" s="16">
        <f>SUBTOTAL(9,V5901:V5901)</f>
        <v>0</v>
      </c>
    </row>
    <row r="5903" spans="1:24" ht="25.5" outlineLevel="4" x14ac:dyDescent="0.2">
      <c r="A5903" t="s">
        <v>3623</v>
      </c>
      <c r="B5903" t="s">
        <v>3624</v>
      </c>
      <c r="C5903" s="2" t="s">
        <v>14150</v>
      </c>
      <c r="D5903" s="5" t="s">
        <v>2708</v>
      </c>
      <c r="E5903" t="s">
        <v>2708</v>
      </c>
      <c r="F5903" s="5" t="s">
        <v>5</v>
      </c>
      <c r="G5903" s="5" t="s">
        <v>597</v>
      </c>
      <c r="H5903" t="s">
        <v>3737</v>
      </c>
      <c r="I5903" t="s">
        <v>5</v>
      </c>
      <c r="J5903" t="s">
        <v>5</v>
      </c>
      <c r="K5903" t="s">
        <v>6</v>
      </c>
      <c r="L5903" t="s">
        <v>3738</v>
      </c>
      <c r="M5903" s="13">
        <v>45623</v>
      </c>
      <c r="N5903" t="s">
        <v>17</v>
      </c>
      <c r="O5903" s="5" t="s">
        <v>3739</v>
      </c>
      <c r="P5903" t="s">
        <v>1549</v>
      </c>
      <c r="Q5903" t="s">
        <v>63</v>
      </c>
      <c r="R5903" s="15">
        <v>1495.79</v>
      </c>
      <c r="S5903" s="15">
        <v>0</v>
      </c>
      <c r="T5903" s="15">
        <v>1495.79</v>
      </c>
      <c r="U5903" s="15">
        <v>0</v>
      </c>
      <c r="V5903" s="16">
        <v>2E-3</v>
      </c>
      <c r="W5903" s="2" t="s">
        <v>3740</v>
      </c>
      <c r="X5903" t="s">
        <v>2713</v>
      </c>
    </row>
    <row r="5904" spans="1:24" ht="25.5" outlineLevel="4" x14ac:dyDescent="0.2">
      <c r="A5904" t="s">
        <v>3623</v>
      </c>
      <c r="B5904" t="s">
        <v>3624</v>
      </c>
      <c r="C5904" s="2" t="s">
        <v>14150</v>
      </c>
      <c r="D5904" s="5" t="s">
        <v>2708</v>
      </c>
      <c r="E5904" t="s">
        <v>2708</v>
      </c>
      <c r="F5904" s="5" t="s">
        <v>5</v>
      </c>
      <c r="G5904" s="5" t="s">
        <v>597</v>
      </c>
      <c r="H5904" t="s">
        <v>3737</v>
      </c>
      <c r="I5904" t="s">
        <v>5</v>
      </c>
      <c r="J5904" t="s">
        <v>5</v>
      </c>
      <c r="K5904" t="s">
        <v>6</v>
      </c>
      <c r="L5904" t="s">
        <v>3741</v>
      </c>
      <c r="M5904" s="13">
        <v>45726</v>
      </c>
      <c r="N5904" t="s">
        <v>17</v>
      </c>
      <c r="O5904" s="5" t="s">
        <v>3739</v>
      </c>
      <c r="P5904" t="s">
        <v>1549</v>
      </c>
      <c r="Q5904" t="s">
        <v>63</v>
      </c>
      <c r="R5904" s="15">
        <v>7173.1</v>
      </c>
      <c r="S5904" s="15">
        <v>0</v>
      </c>
      <c r="T5904" s="15">
        <v>7173.1</v>
      </c>
      <c r="U5904" s="15">
        <v>0</v>
      </c>
      <c r="V5904" s="16">
        <v>4.0000000000000001E-3</v>
      </c>
      <c r="W5904" s="2" t="s">
        <v>3740</v>
      </c>
      <c r="X5904" t="s">
        <v>2713</v>
      </c>
    </row>
    <row r="5905" spans="1:24" ht="25.5" outlineLevel="4" x14ac:dyDescent="0.2">
      <c r="A5905" t="s">
        <v>3623</v>
      </c>
      <c r="B5905" t="s">
        <v>3624</v>
      </c>
      <c r="C5905" s="2" t="s">
        <v>14150</v>
      </c>
      <c r="D5905" s="5" t="s">
        <v>2708</v>
      </c>
      <c r="E5905" t="s">
        <v>2708</v>
      </c>
      <c r="F5905" s="5" t="s">
        <v>5</v>
      </c>
      <c r="G5905" s="5" t="s">
        <v>597</v>
      </c>
      <c r="H5905" t="s">
        <v>3737</v>
      </c>
      <c r="I5905" t="s">
        <v>5</v>
      </c>
      <c r="J5905" t="s">
        <v>5</v>
      </c>
      <c r="K5905" t="s">
        <v>6</v>
      </c>
      <c r="L5905" t="s">
        <v>3742</v>
      </c>
      <c r="M5905" s="13">
        <v>45789</v>
      </c>
      <c r="N5905" t="s">
        <v>17</v>
      </c>
      <c r="O5905" s="5" t="s">
        <v>3739</v>
      </c>
      <c r="P5905" t="s">
        <v>1549</v>
      </c>
      <c r="Q5905" t="s">
        <v>63</v>
      </c>
      <c r="R5905" s="15">
        <v>6630.9</v>
      </c>
      <c r="S5905" s="15">
        <v>0</v>
      </c>
      <c r="T5905" s="15">
        <v>6630.9</v>
      </c>
      <c r="U5905" s="15">
        <v>0</v>
      </c>
      <c r="V5905" s="16">
        <v>-2E-3</v>
      </c>
      <c r="W5905" s="2" t="s">
        <v>3740</v>
      </c>
      <c r="X5905" t="s">
        <v>2713</v>
      </c>
    </row>
    <row r="5906" spans="1:24" outlineLevel="3" x14ac:dyDescent="0.2">
      <c r="M5906" s="13"/>
      <c r="O5906" s="14" t="s">
        <v>12585</v>
      </c>
      <c r="R5906" s="15">
        <f>SUBTOTAL(9,R5903:R5905)</f>
        <v>15299.789999999999</v>
      </c>
      <c r="S5906" s="15">
        <f>SUBTOTAL(9,S5903:S5905)</f>
        <v>0</v>
      </c>
      <c r="T5906" s="15">
        <f>SUBTOTAL(9,T5903:T5905)</f>
        <v>15299.789999999999</v>
      </c>
      <c r="U5906" s="15">
        <f>SUBTOTAL(9,U5903:U5905)</f>
        <v>0</v>
      </c>
      <c r="V5906" s="16">
        <f>SUBTOTAL(9,V5903:V5905)</f>
        <v>4.0000000000000001E-3</v>
      </c>
    </row>
    <row r="5907" spans="1:24" ht="25.5" outlineLevel="4" x14ac:dyDescent="0.2">
      <c r="A5907" t="s">
        <v>3623</v>
      </c>
      <c r="B5907" t="s">
        <v>3624</v>
      </c>
      <c r="C5907" s="2" t="s">
        <v>14150</v>
      </c>
      <c r="D5907" s="5" t="s">
        <v>2708</v>
      </c>
      <c r="E5907" t="s">
        <v>2708</v>
      </c>
      <c r="F5907" s="5" t="s">
        <v>14090</v>
      </c>
      <c r="G5907" s="5" t="s">
        <v>5</v>
      </c>
      <c r="H5907" t="s">
        <v>3733</v>
      </c>
      <c r="I5907" t="s">
        <v>5</v>
      </c>
      <c r="J5907" t="s">
        <v>5</v>
      </c>
      <c r="K5907" t="s">
        <v>6</v>
      </c>
      <c r="L5907" t="s">
        <v>3734</v>
      </c>
      <c r="M5907" s="13">
        <v>45551</v>
      </c>
      <c r="N5907" t="s">
        <v>17</v>
      </c>
      <c r="O5907" s="5" t="s">
        <v>3735</v>
      </c>
      <c r="P5907" t="s">
        <v>1549</v>
      </c>
      <c r="Q5907" t="s">
        <v>63</v>
      </c>
      <c r="R5907" s="15">
        <v>26954.01</v>
      </c>
      <c r="S5907" s="15">
        <v>26954.01</v>
      </c>
      <c r="T5907" s="15">
        <v>0</v>
      </c>
      <c r="U5907" s="15">
        <v>0</v>
      </c>
      <c r="V5907" s="16">
        <v>-2.0799999999999998E-3</v>
      </c>
      <c r="W5907" s="2" t="s">
        <v>3736</v>
      </c>
      <c r="X5907" t="s">
        <v>2713</v>
      </c>
    </row>
    <row r="5908" spans="1:24" outlineLevel="3" x14ac:dyDescent="0.2">
      <c r="M5908" s="13"/>
      <c r="O5908" s="14" t="s">
        <v>12584</v>
      </c>
      <c r="R5908" s="15">
        <f>SUBTOTAL(9,R5907:R5907)</f>
        <v>26954.01</v>
      </c>
      <c r="S5908" s="15">
        <f>SUBTOTAL(9,S5907:S5907)</f>
        <v>26954.01</v>
      </c>
      <c r="T5908" s="15">
        <f>SUBTOTAL(9,T5907:T5907)</f>
        <v>0</v>
      </c>
      <c r="U5908" s="15">
        <f>SUBTOTAL(9,U5907:U5907)</f>
        <v>0</v>
      </c>
      <c r="V5908" s="16">
        <f>SUBTOTAL(9,V5907:V5907)</f>
        <v>-2.0799999999999998E-3</v>
      </c>
    </row>
    <row r="5909" spans="1:24" ht="25.5" outlineLevel="4" x14ac:dyDescent="0.2">
      <c r="A5909" t="s">
        <v>3623</v>
      </c>
      <c r="B5909" t="s">
        <v>3624</v>
      </c>
      <c r="C5909" s="2" t="s">
        <v>14150</v>
      </c>
      <c r="D5909" s="5" t="s">
        <v>2708</v>
      </c>
      <c r="E5909" t="s">
        <v>2708</v>
      </c>
      <c r="F5909" s="5" t="s">
        <v>14090</v>
      </c>
      <c r="G5909" s="5" t="s">
        <v>5</v>
      </c>
      <c r="H5909" t="s">
        <v>3737</v>
      </c>
      <c r="I5909" t="s">
        <v>5</v>
      </c>
      <c r="J5909" t="s">
        <v>5</v>
      </c>
      <c r="K5909" t="s">
        <v>6</v>
      </c>
      <c r="L5909" t="s">
        <v>3738</v>
      </c>
      <c r="M5909" s="13">
        <v>45623</v>
      </c>
      <c r="N5909" t="s">
        <v>17</v>
      </c>
      <c r="O5909" s="5" t="s">
        <v>3739</v>
      </c>
      <c r="P5909" t="s">
        <v>1549</v>
      </c>
      <c r="Q5909" t="s">
        <v>63</v>
      </c>
      <c r="R5909" s="15">
        <v>38003.15</v>
      </c>
      <c r="S5909" s="15">
        <v>38003.15</v>
      </c>
      <c r="T5909" s="15">
        <v>0</v>
      </c>
      <c r="U5909" s="15">
        <v>0</v>
      </c>
      <c r="V5909" s="16">
        <v>-2E-3</v>
      </c>
      <c r="W5909" s="2" t="s">
        <v>3740</v>
      </c>
      <c r="X5909" t="s">
        <v>2713</v>
      </c>
    </row>
    <row r="5910" spans="1:24" ht="25.5" outlineLevel="4" x14ac:dyDescent="0.2">
      <c r="A5910" t="s">
        <v>3623</v>
      </c>
      <c r="B5910" t="s">
        <v>3624</v>
      </c>
      <c r="C5910" s="2" t="s">
        <v>14150</v>
      </c>
      <c r="D5910" s="5" t="s">
        <v>2708</v>
      </c>
      <c r="E5910" t="s">
        <v>2708</v>
      </c>
      <c r="F5910" s="5" t="s">
        <v>14090</v>
      </c>
      <c r="G5910" s="5" t="s">
        <v>5</v>
      </c>
      <c r="H5910" t="s">
        <v>3737</v>
      </c>
      <c r="I5910" t="s">
        <v>5</v>
      </c>
      <c r="J5910" t="s">
        <v>5</v>
      </c>
      <c r="K5910" t="s">
        <v>6</v>
      </c>
      <c r="L5910" t="s">
        <v>3741</v>
      </c>
      <c r="M5910" s="13">
        <v>45726</v>
      </c>
      <c r="N5910" t="s">
        <v>17</v>
      </c>
      <c r="O5910" s="5" t="s">
        <v>3739</v>
      </c>
      <c r="P5910" t="s">
        <v>1549</v>
      </c>
      <c r="Q5910" t="s">
        <v>63</v>
      </c>
      <c r="R5910" s="15">
        <v>28692.38</v>
      </c>
      <c r="S5910" s="15">
        <v>28692.38</v>
      </c>
      <c r="T5910" s="15">
        <v>0</v>
      </c>
      <c r="U5910" s="15">
        <v>0</v>
      </c>
      <c r="V5910" s="16">
        <v>-4.0000000000000001E-3</v>
      </c>
      <c r="W5910" s="2" t="s">
        <v>3740</v>
      </c>
      <c r="X5910" t="s">
        <v>2713</v>
      </c>
    </row>
    <row r="5911" spans="1:24" ht="25.5" outlineLevel="4" x14ac:dyDescent="0.2">
      <c r="A5911" t="s">
        <v>3623</v>
      </c>
      <c r="B5911" t="s">
        <v>3624</v>
      </c>
      <c r="C5911" s="2" t="s">
        <v>14150</v>
      </c>
      <c r="D5911" s="5" t="s">
        <v>2708</v>
      </c>
      <c r="E5911" t="s">
        <v>2708</v>
      </c>
      <c r="F5911" s="5" t="s">
        <v>14090</v>
      </c>
      <c r="G5911" s="5" t="s">
        <v>5</v>
      </c>
      <c r="H5911" t="s">
        <v>3737</v>
      </c>
      <c r="I5911" t="s">
        <v>5</v>
      </c>
      <c r="J5911" t="s">
        <v>5</v>
      </c>
      <c r="K5911" t="s">
        <v>6</v>
      </c>
      <c r="L5911" t="s">
        <v>3742</v>
      </c>
      <c r="M5911" s="13">
        <v>45789</v>
      </c>
      <c r="N5911" t="s">
        <v>17</v>
      </c>
      <c r="O5911" s="5" t="s">
        <v>3739</v>
      </c>
      <c r="P5911" t="s">
        <v>1549</v>
      </c>
      <c r="Q5911" t="s">
        <v>63</v>
      </c>
      <c r="R5911" s="15">
        <v>26523.61</v>
      </c>
      <c r="S5911" s="15">
        <v>26523.61</v>
      </c>
      <c r="T5911" s="15">
        <v>0</v>
      </c>
      <c r="U5911" s="15">
        <v>0</v>
      </c>
      <c r="V5911" s="16">
        <v>2E-3</v>
      </c>
      <c r="W5911" s="2" t="s">
        <v>3740</v>
      </c>
      <c r="X5911" t="s">
        <v>2713</v>
      </c>
    </row>
    <row r="5912" spans="1:24" outlineLevel="3" x14ac:dyDescent="0.2">
      <c r="M5912" s="13"/>
      <c r="O5912" s="14" t="s">
        <v>12585</v>
      </c>
      <c r="R5912" s="15">
        <f>SUBTOTAL(9,R5909:R5911)</f>
        <v>93219.14</v>
      </c>
      <c r="S5912" s="15">
        <f>SUBTOTAL(9,S5909:S5911)</f>
        <v>93219.14</v>
      </c>
      <c r="T5912" s="15">
        <f>SUBTOTAL(9,T5909:T5911)</f>
        <v>0</v>
      </c>
      <c r="U5912" s="15">
        <f>SUBTOTAL(9,U5909:U5911)</f>
        <v>0</v>
      </c>
      <c r="V5912" s="16">
        <f>SUBTOTAL(9,V5909:V5911)</f>
        <v>-4.0000000000000001E-3</v>
      </c>
    </row>
    <row r="5913" spans="1:24" ht="25.5" outlineLevel="4" x14ac:dyDescent="0.2">
      <c r="A5913" t="s">
        <v>7293</v>
      </c>
      <c r="B5913" t="s">
        <v>7294</v>
      </c>
      <c r="C5913" s="2" t="s">
        <v>14150</v>
      </c>
      <c r="D5913" s="5" t="s">
        <v>2708</v>
      </c>
      <c r="E5913" t="s">
        <v>2708</v>
      </c>
      <c r="F5913" s="5" t="s">
        <v>5</v>
      </c>
      <c r="G5913" s="5" t="s">
        <v>7318</v>
      </c>
      <c r="H5913" t="s">
        <v>5</v>
      </c>
      <c r="I5913" t="s">
        <v>5</v>
      </c>
      <c r="J5913" t="s">
        <v>5</v>
      </c>
      <c r="K5913" t="s">
        <v>6</v>
      </c>
      <c r="L5913" t="s">
        <v>8950</v>
      </c>
      <c r="M5913" s="13">
        <v>45526</v>
      </c>
      <c r="N5913" t="s">
        <v>17</v>
      </c>
      <c r="O5913" s="5" t="s">
        <v>8951</v>
      </c>
      <c r="P5913" t="s">
        <v>7300</v>
      </c>
      <c r="Q5913" t="s">
        <v>7301</v>
      </c>
      <c r="R5913" s="15">
        <v>4386.8500000000004</v>
      </c>
      <c r="S5913" s="15">
        <v>0</v>
      </c>
      <c r="T5913" s="15">
        <v>4386.8500000000004</v>
      </c>
      <c r="U5913" s="15">
        <v>0</v>
      </c>
      <c r="V5913" s="16">
        <v>5.0000000000000001E-3</v>
      </c>
      <c r="W5913" s="2" t="s">
        <v>8952</v>
      </c>
      <c r="X5913" t="s">
        <v>2713</v>
      </c>
    </row>
    <row r="5914" spans="1:24" outlineLevel="3" x14ac:dyDescent="0.2">
      <c r="M5914" s="13"/>
      <c r="O5914" s="14" t="s">
        <v>12586</v>
      </c>
      <c r="R5914" s="15">
        <f>SUBTOTAL(9,R5913:R5913)</f>
        <v>4386.8500000000004</v>
      </c>
      <c r="S5914" s="15">
        <f>SUBTOTAL(9,S5913:S5913)</f>
        <v>0</v>
      </c>
      <c r="T5914" s="15">
        <f>SUBTOTAL(9,T5913:T5913)</f>
        <v>4386.8500000000004</v>
      </c>
      <c r="U5914" s="15">
        <f>SUBTOTAL(9,U5913:U5913)</f>
        <v>0</v>
      </c>
      <c r="V5914" s="16">
        <f>SUBTOTAL(9,V5913:V5913)</f>
        <v>5.0000000000000001E-3</v>
      </c>
    </row>
    <row r="5915" spans="1:24" ht="25.5" outlineLevel="4" x14ac:dyDescent="0.2">
      <c r="A5915" t="s">
        <v>7293</v>
      </c>
      <c r="B5915" t="s">
        <v>7294</v>
      </c>
      <c r="C5915" s="2" t="s">
        <v>14150</v>
      </c>
      <c r="D5915" s="5" t="s">
        <v>2708</v>
      </c>
      <c r="E5915" t="s">
        <v>2708</v>
      </c>
      <c r="F5915" s="5" t="s">
        <v>5</v>
      </c>
      <c r="G5915" s="5" t="s">
        <v>7318</v>
      </c>
      <c r="H5915" t="s">
        <v>5</v>
      </c>
      <c r="I5915" t="s">
        <v>5</v>
      </c>
      <c r="J5915" t="s">
        <v>5</v>
      </c>
      <c r="K5915" t="s">
        <v>6</v>
      </c>
      <c r="L5915" t="s">
        <v>8953</v>
      </c>
      <c r="M5915" s="13">
        <v>45637</v>
      </c>
      <c r="N5915" t="s">
        <v>17</v>
      </c>
      <c r="O5915" s="5" t="s">
        <v>8954</v>
      </c>
      <c r="P5915" t="s">
        <v>7300</v>
      </c>
      <c r="Q5915" t="s">
        <v>7301</v>
      </c>
      <c r="R5915" s="15">
        <v>3575.19</v>
      </c>
      <c r="S5915" s="15">
        <v>0</v>
      </c>
      <c r="T5915" s="15">
        <v>3575.19</v>
      </c>
      <c r="U5915" s="15">
        <v>0</v>
      </c>
      <c r="V5915" s="16">
        <v>2.3500000000000001E-3</v>
      </c>
      <c r="W5915" s="2" t="s">
        <v>8955</v>
      </c>
      <c r="X5915" t="s">
        <v>2713</v>
      </c>
    </row>
    <row r="5916" spans="1:24" ht="25.5" outlineLevel="4" x14ac:dyDescent="0.2">
      <c r="A5916" t="s">
        <v>7293</v>
      </c>
      <c r="B5916" t="s">
        <v>7294</v>
      </c>
      <c r="C5916" s="2" t="s">
        <v>14150</v>
      </c>
      <c r="D5916" s="5" t="s">
        <v>2708</v>
      </c>
      <c r="E5916" t="s">
        <v>2708</v>
      </c>
      <c r="F5916" s="5" t="s">
        <v>5</v>
      </c>
      <c r="G5916" s="5" t="s">
        <v>7318</v>
      </c>
      <c r="H5916" t="s">
        <v>5</v>
      </c>
      <c r="I5916" t="s">
        <v>5</v>
      </c>
      <c r="J5916" t="s">
        <v>5</v>
      </c>
      <c r="K5916" t="s">
        <v>6</v>
      </c>
      <c r="L5916" t="s">
        <v>8956</v>
      </c>
      <c r="M5916" s="13">
        <v>45670</v>
      </c>
      <c r="N5916" t="s">
        <v>17</v>
      </c>
      <c r="O5916" s="5" t="s">
        <v>8954</v>
      </c>
      <c r="P5916" t="s">
        <v>7300</v>
      </c>
      <c r="Q5916" t="s">
        <v>7301</v>
      </c>
      <c r="R5916" s="15">
        <v>2097.94</v>
      </c>
      <c r="S5916" s="15">
        <v>0</v>
      </c>
      <c r="T5916" s="15">
        <v>2097.94</v>
      </c>
      <c r="U5916" s="15">
        <v>0</v>
      </c>
      <c r="V5916" s="16">
        <v>3.3500000000000001E-3</v>
      </c>
      <c r="W5916" s="2" t="s">
        <v>8955</v>
      </c>
      <c r="X5916" t="s">
        <v>2713</v>
      </c>
    </row>
    <row r="5917" spans="1:24" ht="25.5" outlineLevel="4" x14ac:dyDescent="0.2">
      <c r="A5917" t="s">
        <v>7293</v>
      </c>
      <c r="B5917" t="s">
        <v>7294</v>
      </c>
      <c r="C5917" s="2" t="s">
        <v>14150</v>
      </c>
      <c r="D5917" s="5" t="s">
        <v>2708</v>
      </c>
      <c r="E5917" t="s">
        <v>2708</v>
      </c>
      <c r="F5917" s="5" t="s">
        <v>5</v>
      </c>
      <c r="G5917" s="5" t="s">
        <v>7318</v>
      </c>
      <c r="H5917" t="s">
        <v>5</v>
      </c>
      <c r="I5917" t="s">
        <v>5</v>
      </c>
      <c r="J5917" t="s">
        <v>5</v>
      </c>
      <c r="K5917" t="s">
        <v>6</v>
      </c>
      <c r="L5917" t="s">
        <v>8957</v>
      </c>
      <c r="M5917" s="13">
        <v>45709</v>
      </c>
      <c r="N5917" t="s">
        <v>17</v>
      </c>
      <c r="O5917" s="5" t="s">
        <v>8954</v>
      </c>
      <c r="P5917" t="s">
        <v>7300</v>
      </c>
      <c r="Q5917" t="s">
        <v>7301</v>
      </c>
      <c r="R5917" s="15">
        <v>2399.21</v>
      </c>
      <c r="S5917" s="15">
        <v>0</v>
      </c>
      <c r="T5917" s="15">
        <v>2399.21</v>
      </c>
      <c r="U5917" s="15">
        <v>0</v>
      </c>
      <c r="V5917" s="16">
        <v>9.7000000000000005E-4</v>
      </c>
      <c r="W5917" s="2" t="s">
        <v>8955</v>
      </c>
      <c r="X5917" t="s">
        <v>2713</v>
      </c>
    </row>
    <row r="5918" spans="1:24" ht="25.5" outlineLevel="4" x14ac:dyDescent="0.2">
      <c r="A5918" t="s">
        <v>7293</v>
      </c>
      <c r="B5918" t="s">
        <v>7294</v>
      </c>
      <c r="C5918" s="2" t="s">
        <v>14150</v>
      </c>
      <c r="D5918" s="5" t="s">
        <v>2708</v>
      </c>
      <c r="E5918" t="s">
        <v>2708</v>
      </c>
      <c r="F5918" s="5" t="s">
        <v>5</v>
      </c>
      <c r="G5918" s="5" t="s">
        <v>7318</v>
      </c>
      <c r="H5918" t="s">
        <v>5</v>
      </c>
      <c r="I5918" t="s">
        <v>5</v>
      </c>
      <c r="J5918" t="s">
        <v>5</v>
      </c>
      <c r="K5918" t="s">
        <v>6</v>
      </c>
      <c r="L5918" t="s">
        <v>8958</v>
      </c>
      <c r="M5918" s="13">
        <v>45734</v>
      </c>
      <c r="N5918" t="s">
        <v>17</v>
      </c>
      <c r="O5918" s="5" t="s">
        <v>8954</v>
      </c>
      <c r="P5918" t="s">
        <v>7300</v>
      </c>
      <c r="Q5918" t="s">
        <v>7301</v>
      </c>
      <c r="R5918" s="15">
        <v>2215.7800000000002</v>
      </c>
      <c r="S5918" s="15">
        <v>0</v>
      </c>
      <c r="T5918" s="15">
        <v>2215.7800000000002</v>
      </c>
      <c r="U5918" s="15">
        <v>0</v>
      </c>
      <c r="V5918" s="16">
        <v>2.2200000000000002E-3</v>
      </c>
      <c r="W5918" s="2" t="s">
        <v>8955</v>
      </c>
      <c r="X5918" t="s">
        <v>2713</v>
      </c>
    </row>
    <row r="5919" spans="1:24" ht="25.5" outlineLevel="4" x14ac:dyDescent="0.2">
      <c r="A5919" t="s">
        <v>7293</v>
      </c>
      <c r="B5919" t="s">
        <v>7294</v>
      </c>
      <c r="C5919" s="2" t="s">
        <v>14150</v>
      </c>
      <c r="D5919" s="5" t="s">
        <v>2708</v>
      </c>
      <c r="E5919" t="s">
        <v>2708</v>
      </c>
      <c r="F5919" s="5" t="s">
        <v>5</v>
      </c>
      <c r="G5919" s="5" t="s">
        <v>7318</v>
      </c>
      <c r="H5919" t="s">
        <v>5</v>
      </c>
      <c r="I5919" t="s">
        <v>5</v>
      </c>
      <c r="J5919" t="s">
        <v>5</v>
      </c>
      <c r="K5919" t="s">
        <v>6</v>
      </c>
      <c r="L5919" t="s">
        <v>8959</v>
      </c>
      <c r="M5919" s="13">
        <v>45768</v>
      </c>
      <c r="N5919" t="s">
        <v>17</v>
      </c>
      <c r="O5919" s="5" t="s">
        <v>8954</v>
      </c>
      <c r="P5919" t="s">
        <v>7300</v>
      </c>
      <c r="Q5919" t="s">
        <v>7301</v>
      </c>
      <c r="R5919" s="15">
        <v>2138.2199999999998</v>
      </c>
      <c r="S5919" s="15">
        <v>0</v>
      </c>
      <c r="T5919" s="15">
        <v>2138.2199999999998</v>
      </c>
      <c r="U5919" s="15">
        <v>0</v>
      </c>
      <c r="V5919" s="16">
        <v>-2.2200000000000002E-3</v>
      </c>
      <c r="W5919" s="2" t="s">
        <v>8955</v>
      </c>
      <c r="X5919" t="s">
        <v>2713</v>
      </c>
    </row>
    <row r="5920" spans="1:24" ht="25.5" outlineLevel="4" x14ac:dyDescent="0.2">
      <c r="A5920" t="s">
        <v>7293</v>
      </c>
      <c r="B5920" t="s">
        <v>7294</v>
      </c>
      <c r="C5920" s="2" t="s">
        <v>14150</v>
      </c>
      <c r="D5920" s="5" t="s">
        <v>2708</v>
      </c>
      <c r="E5920" t="s">
        <v>2708</v>
      </c>
      <c r="F5920" s="5" t="s">
        <v>5</v>
      </c>
      <c r="G5920" s="5" t="s">
        <v>7318</v>
      </c>
      <c r="H5920" t="s">
        <v>5</v>
      </c>
      <c r="I5920" t="s">
        <v>5</v>
      </c>
      <c r="J5920" t="s">
        <v>5</v>
      </c>
      <c r="K5920" t="s">
        <v>6</v>
      </c>
      <c r="L5920" t="s">
        <v>8960</v>
      </c>
      <c r="M5920" s="13">
        <v>45806</v>
      </c>
      <c r="N5920" t="s">
        <v>17</v>
      </c>
      <c r="O5920" s="5" t="s">
        <v>8954</v>
      </c>
      <c r="P5920" t="s">
        <v>7300</v>
      </c>
      <c r="Q5920" t="s">
        <v>7301</v>
      </c>
      <c r="R5920" s="15">
        <v>2586</v>
      </c>
      <c r="S5920" s="15">
        <v>0</v>
      </c>
      <c r="T5920" s="15">
        <v>2586</v>
      </c>
      <c r="U5920" s="15">
        <v>0</v>
      </c>
      <c r="V5920" s="16">
        <v>0</v>
      </c>
      <c r="W5920" s="2" t="s">
        <v>8955</v>
      </c>
      <c r="X5920" t="s">
        <v>2713</v>
      </c>
    </row>
    <row r="5921" spans="1:24" outlineLevel="3" x14ac:dyDescent="0.2">
      <c r="M5921" s="13"/>
      <c r="O5921" s="14" t="s">
        <v>12587</v>
      </c>
      <c r="R5921" s="15">
        <f>SUBTOTAL(9,R5915:R5920)</f>
        <v>15012.34</v>
      </c>
      <c r="S5921" s="15">
        <f>SUBTOTAL(9,S5915:S5920)</f>
        <v>0</v>
      </c>
      <c r="T5921" s="15">
        <f>SUBTOTAL(9,T5915:T5920)</f>
        <v>15012.34</v>
      </c>
      <c r="U5921" s="15">
        <f>SUBTOTAL(9,U5915:U5920)</f>
        <v>0</v>
      </c>
      <c r="V5921" s="16">
        <f>SUBTOTAL(9,V5915:V5920)</f>
        <v>6.6700000000000006E-3</v>
      </c>
    </row>
    <row r="5922" spans="1:24" ht="25.5" outlineLevel="4" x14ac:dyDescent="0.2">
      <c r="A5922" t="s">
        <v>7293</v>
      </c>
      <c r="B5922" t="s">
        <v>7294</v>
      </c>
      <c r="C5922" s="2" t="s">
        <v>14150</v>
      </c>
      <c r="D5922" s="5" t="s">
        <v>2708</v>
      </c>
      <c r="E5922" t="s">
        <v>2708</v>
      </c>
      <c r="F5922" s="5" t="s">
        <v>7350</v>
      </c>
      <c r="G5922" s="5" t="s">
        <v>5</v>
      </c>
      <c r="H5922" t="s">
        <v>5</v>
      </c>
      <c r="I5922" t="s">
        <v>5</v>
      </c>
      <c r="J5922" t="s">
        <v>5</v>
      </c>
      <c r="K5922" t="s">
        <v>6</v>
      </c>
      <c r="L5922" t="s">
        <v>8950</v>
      </c>
      <c r="M5922" s="13">
        <v>45526</v>
      </c>
      <c r="N5922" t="s">
        <v>17</v>
      </c>
      <c r="O5922" s="5" t="s">
        <v>8951</v>
      </c>
      <c r="P5922" t="s">
        <v>7300</v>
      </c>
      <c r="Q5922" t="s">
        <v>7301</v>
      </c>
      <c r="R5922" s="15">
        <v>35094.15</v>
      </c>
      <c r="S5922" s="15">
        <v>35094.15</v>
      </c>
      <c r="T5922" s="15">
        <v>0</v>
      </c>
      <c r="U5922" s="15">
        <v>0</v>
      </c>
      <c r="V5922" s="16">
        <v>0</v>
      </c>
      <c r="W5922" s="2" t="s">
        <v>8952</v>
      </c>
      <c r="X5922" t="s">
        <v>2713</v>
      </c>
    </row>
    <row r="5923" spans="1:24" outlineLevel="3" x14ac:dyDescent="0.2">
      <c r="M5923" s="13"/>
      <c r="O5923" s="14" t="s">
        <v>12586</v>
      </c>
      <c r="R5923" s="15">
        <f>SUBTOTAL(9,R5922:R5922)</f>
        <v>35094.15</v>
      </c>
      <c r="S5923" s="15">
        <f>SUBTOTAL(9,S5922:S5922)</f>
        <v>35094.15</v>
      </c>
      <c r="T5923" s="15">
        <f>SUBTOTAL(9,T5922:T5922)</f>
        <v>0</v>
      </c>
      <c r="U5923" s="15">
        <f>SUBTOTAL(9,U5922:U5922)</f>
        <v>0</v>
      </c>
      <c r="V5923" s="16">
        <f>SUBTOTAL(9,V5922:V5922)</f>
        <v>0</v>
      </c>
    </row>
    <row r="5924" spans="1:24" ht="25.5" outlineLevel="4" x14ac:dyDescent="0.2">
      <c r="A5924" t="s">
        <v>7293</v>
      </c>
      <c r="B5924" t="s">
        <v>7294</v>
      </c>
      <c r="C5924" s="2" t="s">
        <v>14150</v>
      </c>
      <c r="D5924" s="5" t="s">
        <v>2708</v>
      </c>
      <c r="E5924" t="s">
        <v>2708</v>
      </c>
      <c r="F5924" s="5" t="s">
        <v>7350</v>
      </c>
      <c r="G5924" s="5" t="s">
        <v>5</v>
      </c>
      <c r="H5924" t="s">
        <v>5</v>
      </c>
      <c r="I5924" t="s">
        <v>5</v>
      </c>
      <c r="J5924" t="s">
        <v>5</v>
      </c>
      <c r="K5924" t="s">
        <v>6</v>
      </c>
      <c r="L5924" t="s">
        <v>8953</v>
      </c>
      <c r="M5924" s="13">
        <v>45637</v>
      </c>
      <c r="N5924" t="s">
        <v>17</v>
      </c>
      <c r="O5924" s="5" t="s">
        <v>8954</v>
      </c>
      <c r="P5924" t="s">
        <v>7300</v>
      </c>
      <c r="Q5924" t="s">
        <v>7301</v>
      </c>
      <c r="R5924" s="15">
        <v>28599.81</v>
      </c>
      <c r="S5924" s="15">
        <v>28599.81</v>
      </c>
      <c r="T5924" s="15">
        <v>0</v>
      </c>
      <c r="U5924" s="15">
        <v>0</v>
      </c>
      <c r="V5924" s="16">
        <v>-2.3500000000000001E-3</v>
      </c>
      <c r="W5924" s="2" t="s">
        <v>8955</v>
      </c>
      <c r="X5924" t="s">
        <v>2713</v>
      </c>
    </row>
    <row r="5925" spans="1:24" ht="25.5" outlineLevel="4" x14ac:dyDescent="0.2">
      <c r="A5925" t="s">
        <v>7293</v>
      </c>
      <c r="B5925" t="s">
        <v>7294</v>
      </c>
      <c r="C5925" s="2" t="s">
        <v>14150</v>
      </c>
      <c r="D5925" s="5" t="s">
        <v>2708</v>
      </c>
      <c r="E5925" t="s">
        <v>2708</v>
      </c>
      <c r="F5925" s="5" t="s">
        <v>7350</v>
      </c>
      <c r="G5925" s="5" t="s">
        <v>5</v>
      </c>
      <c r="H5925" t="s">
        <v>5</v>
      </c>
      <c r="I5925" t="s">
        <v>5</v>
      </c>
      <c r="J5925" t="s">
        <v>5</v>
      </c>
      <c r="K5925" t="s">
        <v>6</v>
      </c>
      <c r="L5925" t="s">
        <v>8956</v>
      </c>
      <c r="M5925" s="13">
        <v>45670</v>
      </c>
      <c r="N5925" t="s">
        <v>17</v>
      </c>
      <c r="O5925" s="5" t="s">
        <v>8954</v>
      </c>
      <c r="P5925" t="s">
        <v>7300</v>
      </c>
      <c r="Q5925" t="s">
        <v>7301</v>
      </c>
      <c r="R5925" s="15">
        <v>16784.060000000001</v>
      </c>
      <c r="S5925" s="15">
        <v>16784.060000000001</v>
      </c>
      <c r="T5925" s="15">
        <v>0</v>
      </c>
      <c r="U5925" s="15">
        <v>0</v>
      </c>
      <c r="V5925" s="16">
        <v>-3.3500000000000001E-3</v>
      </c>
      <c r="W5925" s="2" t="s">
        <v>8955</v>
      </c>
      <c r="X5925" t="s">
        <v>2713</v>
      </c>
    </row>
    <row r="5926" spans="1:24" ht="25.5" outlineLevel="4" x14ac:dyDescent="0.2">
      <c r="A5926" t="s">
        <v>7293</v>
      </c>
      <c r="B5926" t="s">
        <v>7294</v>
      </c>
      <c r="C5926" s="2" t="s">
        <v>14150</v>
      </c>
      <c r="D5926" s="5" t="s">
        <v>2708</v>
      </c>
      <c r="E5926" t="s">
        <v>2708</v>
      </c>
      <c r="F5926" s="5" t="s">
        <v>7350</v>
      </c>
      <c r="G5926" s="5" t="s">
        <v>5</v>
      </c>
      <c r="H5926" t="s">
        <v>5</v>
      </c>
      <c r="I5926" t="s">
        <v>5</v>
      </c>
      <c r="J5926" t="s">
        <v>5</v>
      </c>
      <c r="K5926" t="s">
        <v>6</v>
      </c>
      <c r="L5926" t="s">
        <v>8957</v>
      </c>
      <c r="M5926" s="13">
        <v>45709</v>
      </c>
      <c r="N5926" t="s">
        <v>17</v>
      </c>
      <c r="O5926" s="5" t="s">
        <v>8954</v>
      </c>
      <c r="P5926" t="s">
        <v>7300</v>
      </c>
      <c r="Q5926" t="s">
        <v>7301</v>
      </c>
      <c r="R5926" s="15">
        <v>19194.8</v>
      </c>
      <c r="S5926" s="15">
        <v>19194.8</v>
      </c>
      <c r="T5926" s="15">
        <v>0</v>
      </c>
      <c r="U5926" s="15">
        <v>0</v>
      </c>
      <c r="V5926" s="16">
        <v>0</v>
      </c>
      <c r="W5926" s="2" t="s">
        <v>8955</v>
      </c>
      <c r="X5926" t="s">
        <v>2713</v>
      </c>
    </row>
    <row r="5927" spans="1:24" ht="25.5" outlineLevel="4" x14ac:dyDescent="0.2">
      <c r="A5927" t="s">
        <v>7293</v>
      </c>
      <c r="B5927" t="s">
        <v>7294</v>
      </c>
      <c r="C5927" s="2" t="s">
        <v>14150</v>
      </c>
      <c r="D5927" s="5" t="s">
        <v>2708</v>
      </c>
      <c r="E5927" t="s">
        <v>2708</v>
      </c>
      <c r="F5927" s="5" t="s">
        <v>7350</v>
      </c>
      <c r="G5927" s="5" t="s">
        <v>5</v>
      </c>
      <c r="H5927" t="s">
        <v>5</v>
      </c>
      <c r="I5927" t="s">
        <v>5</v>
      </c>
      <c r="J5927" t="s">
        <v>5</v>
      </c>
      <c r="K5927" t="s">
        <v>6</v>
      </c>
      <c r="L5927" t="s">
        <v>8958</v>
      </c>
      <c r="M5927" s="13">
        <v>45734</v>
      </c>
      <c r="N5927" t="s">
        <v>17</v>
      </c>
      <c r="O5927" s="5" t="s">
        <v>8954</v>
      </c>
      <c r="P5927" t="s">
        <v>7300</v>
      </c>
      <c r="Q5927" t="s">
        <v>7301</v>
      </c>
      <c r="R5927" s="15">
        <v>17726.22</v>
      </c>
      <c r="S5927" s="15">
        <v>17726.22</v>
      </c>
      <c r="T5927" s="15">
        <v>0</v>
      </c>
      <c r="U5927" s="15">
        <v>0</v>
      </c>
      <c r="V5927" s="16">
        <v>-2.2200000000000002E-3</v>
      </c>
      <c r="W5927" s="2" t="s">
        <v>8955</v>
      </c>
      <c r="X5927" t="s">
        <v>2713</v>
      </c>
    </row>
    <row r="5928" spans="1:24" ht="25.5" outlineLevel="4" x14ac:dyDescent="0.2">
      <c r="A5928" t="s">
        <v>7293</v>
      </c>
      <c r="B5928" t="s">
        <v>7294</v>
      </c>
      <c r="C5928" s="2" t="s">
        <v>14150</v>
      </c>
      <c r="D5928" s="5" t="s">
        <v>2708</v>
      </c>
      <c r="E5928" t="s">
        <v>2708</v>
      </c>
      <c r="F5928" s="5" t="s">
        <v>7350</v>
      </c>
      <c r="G5928" s="5" t="s">
        <v>5</v>
      </c>
      <c r="H5928" t="s">
        <v>5</v>
      </c>
      <c r="I5928" t="s">
        <v>5</v>
      </c>
      <c r="J5928" t="s">
        <v>5</v>
      </c>
      <c r="K5928" t="s">
        <v>6</v>
      </c>
      <c r="L5928" t="s">
        <v>8959</v>
      </c>
      <c r="M5928" s="13">
        <v>45768</v>
      </c>
      <c r="N5928" t="s">
        <v>17</v>
      </c>
      <c r="O5928" s="5" t="s">
        <v>8954</v>
      </c>
      <c r="P5928" t="s">
        <v>7300</v>
      </c>
      <c r="Q5928" t="s">
        <v>7301</v>
      </c>
      <c r="R5928" s="15">
        <v>17105.78</v>
      </c>
      <c r="S5928" s="15">
        <v>17105.78</v>
      </c>
      <c r="T5928" s="15">
        <v>0</v>
      </c>
      <c r="U5928" s="15">
        <v>0</v>
      </c>
      <c r="V5928" s="16">
        <v>2.2200000000000002E-3</v>
      </c>
      <c r="W5928" s="2" t="s">
        <v>8955</v>
      </c>
      <c r="X5928" t="s">
        <v>2713</v>
      </c>
    </row>
    <row r="5929" spans="1:24" ht="25.5" outlineLevel="4" x14ac:dyDescent="0.2">
      <c r="A5929" t="s">
        <v>7293</v>
      </c>
      <c r="B5929" t="s">
        <v>7294</v>
      </c>
      <c r="C5929" s="2" t="s">
        <v>14150</v>
      </c>
      <c r="D5929" s="5" t="s">
        <v>2708</v>
      </c>
      <c r="E5929" t="s">
        <v>2708</v>
      </c>
      <c r="F5929" s="5" t="s">
        <v>7350</v>
      </c>
      <c r="G5929" s="5" t="s">
        <v>5</v>
      </c>
      <c r="H5929" t="s">
        <v>5</v>
      </c>
      <c r="I5929" t="s">
        <v>5</v>
      </c>
      <c r="J5929" t="s">
        <v>5</v>
      </c>
      <c r="K5929" t="s">
        <v>6</v>
      </c>
      <c r="L5929" t="s">
        <v>8960</v>
      </c>
      <c r="M5929" s="13">
        <v>45806</v>
      </c>
      <c r="N5929" t="s">
        <v>17</v>
      </c>
      <c r="O5929" s="5" t="s">
        <v>8954</v>
      </c>
      <c r="P5929" t="s">
        <v>7300</v>
      </c>
      <c r="Q5929" t="s">
        <v>7301</v>
      </c>
      <c r="R5929" s="15">
        <v>20688</v>
      </c>
      <c r="S5929" s="15">
        <v>20688</v>
      </c>
      <c r="T5929" s="15">
        <v>0</v>
      </c>
      <c r="U5929" s="15">
        <v>0</v>
      </c>
      <c r="V5929" s="16">
        <v>0</v>
      </c>
      <c r="W5929" s="2" t="s">
        <v>8955</v>
      </c>
      <c r="X5929" t="s">
        <v>2713</v>
      </c>
    </row>
    <row r="5930" spans="1:24" outlineLevel="3" x14ac:dyDescent="0.2">
      <c r="M5930" s="13"/>
      <c r="O5930" s="14" t="s">
        <v>12587</v>
      </c>
      <c r="R5930" s="15">
        <f>SUBTOTAL(9,R5924:R5929)</f>
        <v>120098.67</v>
      </c>
      <c r="S5930" s="15">
        <f>SUBTOTAL(9,S5924:S5929)</f>
        <v>120098.67</v>
      </c>
      <c r="T5930" s="15">
        <f>SUBTOTAL(9,T5924:T5929)</f>
        <v>0</v>
      </c>
      <c r="U5930" s="15">
        <f>SUBTOTAL(9,U5924:U5929)</f>
        <v>0</v>
      </c>
      <c r="V5930" s="16">
        <f>SUBTOTAL(9,V5924:V5929)</f>
        <v>-5.7000000000000002E-3</v>
      </c>
    </row>
    <row r="5931" spans="1:24" ht="25.5" outlineLevel="2" x14ac:dyDescent="0.2">
      <c r="C5931" s="3" t="s">
        <v>14151</v>
      </c>
      <c r="M5931" s="13"/>
      <c r="R5931" s="15">
        <f>SUBTOTAL(9,R5894:R5929)</f>
        <v>431598.69000000006</v>
      </c>
      <c r="S5931" s="15">
        <f>SUBTOTAL(9,S5894:S5929)</f>
        <v>390161.08000000007</v>
      </c>
      <c r="T5931" s="15">
        <f>SUBTOTAL(9,T5894:T5929)</f>
        <v>41437.609999999993</v>
      </c>
      <c r="U5931" s="15">
        <f>SUBTOTAL(9,U5894:U5929)</f>
        <v>0</v>
      </c>
      <c r="V5931" s="16">
        <f>SUBTOTAL(9,V5894:V5929)</f>
        <v>3.8900000000000015E-3</v>
      </c>
    </row>
    <row r="5932" spans="1:24" outlineLevel="4" x14ac:dyDescent="0.2">
      <c r="A5932" t="s">
        <v>0</v>
      </c>
      <c r="B5932" t="s">
        <v>1</v>
      </c>
      <c r="C5932" s="2" t="s">
        <v>13</v>
      </c>
      <c r="D5932" s="5" t="s">
        <v>14</v>
      </c>
      <c r="E5932" t="s">
        <v>14</v>
      </c>
      <c r="F5932" s="5" t="s">
        <v>5</v>
      </c>
      <c r="G5932" s="5" t="s">
        <v>597</v>
      </c>
      <c r="H5932" t="s">
        <v>15</v>
      </c>
      <c r="I5932" t="s">
        <v>5</v>
      </c>
      <c r="J5932" t="s">
        <v>5</v>
      </c>
      <c r="K5932" t="s">
        <v>6</v>
      </c>
      <c r="L5932" t="s">
        <v>16</v>
      </c>
      <c r="M5932" s="13">
        <v>45700</v>
      </c>
      <c r="N5932" t="s">
        <v>17</v>
      </c>
      <c r="O5932" s="5" t="s">
        <v>18</v>
      </c>
      <c r="P5932" t="s">
        <v>19</v>
      </c>
      <c r="Q5932" t="s">
        <v>20</v>
      </c>
      <c r="R5932" s="15">
        <v>1989541.7</v>
      </c>
      <c r="S5932" s="15">
        <v>0</v>
      </c>
      <c r="T5932" s="15">
        <v>1989541.7</v>
      </c>
      <c r="U5932" s="15">
        <v>0</v>
      </c>
      <c r="V5932" s="16">
        <v>0</v>
      </c>
      <c r="W5932" s="2" t="s">
        <v>21</v>
      </c>
      <c r="X5932" t="s">
        <v>5</v>
      </c>
    </row>
    <row r="5933" spans="1:24" outlineLevel="4" x14ac:dyDescent="0.2">
      <c r="A5933" t="s">
        <v>0</v>
      </c>
      <c r="B5933" t="s">
        <v>1</v>
      </c>
      <c r="C5933" s="2" t="s">
        <v>13</v>
      </c>
      <c r="D5933" s="5" t="s">
        <v>14</v>
      </c>
      <c r="E5933" t="s">
        <v>14</v>
      </c>
      <c r="F5933" s="5" t="s">
        <v>5</v>
      </c>
      <c r="G5933" s="5" t="s">
        <v>22</v>
      </c>
      <c r="H5933" t="s">
        <v>15</v>
      </c>
      <c r="I5933" t="s">
        <v>5</v>
      </c>
      <c r="J5933" t="s">
        <v>5</v>
      </c>
      <c r="K5933" t="s">
        <v>6</v>
      </c>
      <c r="L5933" t="s">
        <v>16</v>
      </c>
      <c r="M5933" s="13">
        <v>45700</v>
      </c>
      <c r="N5933" t="s">
        <v>17</v>
      </c>
      <c r="O5933" s="5" t="s">
        <v>18</v>
      </c>
      <c r="P5933" t="s">
        <v>19</v>
      </c>
      <c r="Q5933" t="s">
        <v>20</v>
      </c>
      <c r="R5933" s="15">
        <v>10458.299999999999</v>
      </c>
      <c r="S5933" s="15">
        <v>0</v>
      </c>
      <c r="T5933" s="15">
        <v>0</v>
      </c>
      <c r="U5933" s="15">
        <v>10458.299999999999</v>
      </c>
      <c r="V5933" s="16">
        <v>0</v>
      </c>
      <c r="W5933" s="2" t="s">
        <v>21</v>
      </c>
      <c r="X5933" t="s">
        <v>5</v>
      </c>
    </row>
    <row r="5934" spans="1:24" outlineLevel="3" x14ac:dyDescent="0.2">
      <c r="M5934" s="13"/>
      <c r="O5934" s="14" t="s">
        <v>12588</v>
      </c>
      <c r="R5934" s="15">
        <f>SUBTOTAL(9,R5932:R5933)</f>
        <v>2000000</v>
      </c>
      <c r="S5934" s="15">
        <f>SUBTOTAL(9,S5932:S5933)</f>
        <v>0</v>
      </c>
      <c r="T5934" s="15">
        <f>SUBTOTAL(9,T5932:T5933)</f>
        <v>1989541.7</v>
      </c>
      <c r="U5934" s="15">
        <f>SUBTOTAL(9,U5932:U5933)</f>
        <v>10458.299999999999</v>
      </c>
      <c r="V5934" s="16">
        <f>SUBTOTAL(9,V5932:V5933)</f>
        <v>0</v>
      </c>
    </row>
    <row r="5935" spans="1:24" outlineLevel="2" x14ac:dyDescent="0.2">
      <c r="C5935" s="3" t="s">
        <v>13519</v>
      </c>
      <c r="M5935" s="13"/>
      <c r="R5935" s="15">
        <f>SUBTOTAL(9,R5932:R5933)</f>
        <v>2000000</v>
      </c>
      <c r="S5935" s="15">
        <f>SUBTOTAL(9,S5932:S5933)</f>
        <v>0</v>
      </c>
      <c r="T5935" s="15">
        <f>SUBTOTAL(9,T5932:T5933)</f>
        <v>1989541.7</v>
      </c>
      <c r="U5935" s="15">
        <f>SUBTOTAL(9,U5932:U5933)</f>
        <v>10458.299999999999</v>
      </c>
      <c r="V5935" s="16">
        <f>SUBTOTAL(9,V5932:V5933)</f>
        <v>0</v>
      </c>
    </row>
    <row r="5936" spans="1:24" outlineLevel="4" x14ac:dyDescent="0.2">
      <c r="A5936" t="s">
        <v>1542</v>
      </c>
      <c r="B5936" t="s">
        <v>1543</v>
      </c>
      <c r="C5936" s="2" t="s">
        <v>1889</v>
      </c>
      <c r="D5936" s="5" t="s">
        <v>1890</v>
      </c>
      <c r="E5936" t="s">
        <v>1890</v>
      </c>
      <c r="F5936" s="5" t="s">
        <v>14111</v>
      </c>
      <c r="G5936" s="5" t="s">
        <v>5</v>
      </c>
      <c r="H5936" t="s">
        <v>1891</v>
      </c>
      <c r="I5936" t="s">
        <v>5</v>
      </c>
      <c r="J5936" t="s">
        <v>5</v>
      </c>
      <c r="K5936" t="s">
        <v>6</v>
      </c>
      <c r="L5936" t="s">
        <v>1892</v>
      </c>
      <c r="M5936" s="13">
        <v>45496</v>
      </c>
      <c r="N5936" t="s">
        <v>17</v>
      </c>
      <c r="O5936" s="5" t="s">
        <v>1893</v>
      </c>
      <c r="P5936" t="s">
        <v>1549</v>
      </c>
      <c r="Q5936" t="s">
        <v>63</v>
      </c>
      <c r="R5936" s="15">
        <v>23338.43</v>
      </c>
      <c r="S5936" s="15">
        <v>23338.43</v>
      </c>
      <c r="T5936" s="15">
        <v>0</v>
      </c>
      <c r="U5936" s="15">
        <v>0</v>
      </c>
      <c r="V5936" s="16">
        <v>0</v>
      </c>
      <c r="W5936" s="2" t="s">
        <v>1894</v>
      </c>
      <c r="X5936" t="s">
        <v>1895</v>
      </c>
    </row>
    <row r="5937" spans="1:24" outlineLevel="4" x14ac:dyDescent="0.2">
      <c r="A5937" t="s">
        <v>1542</v>
      </c>
      <c r="B5937" t="s">
        <v>1543</v>
      </c>
      <c r="C5937" s="2" t="s">
        <v>1889</v>
      </c>
      <c r="D5937" s="5" t="s">
        <v>1890</v>
      </c>
      <c r="E5937" t="s">
        <v>1890</v>
      </c>
      <c r="F5937" s="5" t="s">
        <v>14111</v>
      </c>
      <c r="G5937" s="5" t="s">
        <v>5</v>
      </c>
      <c r="H5937" t="s">
        <v>1891</v>
      </c>
      <c r="I5937" t="s">
        <v>5</v>
      </c>
      <c r="J5937" t="s">
        <v>5</v>
      </c>
      <c r="K5937" t="s">
        <v>6</v>
      </c>
      <c r="L5937" t="s">
        <v>1896</v>
      </c>
      <c r="M5937" s="13">
        <v>45555</v>
      </c>
      <c r="N5937" t="s">
        <v>17</v>
      </c>
      <c r="O5937" s="5" t="s">
        <v>1893</v>
      </c>
      <c r="P5937" t="s">
        <v>1549</v>
      </c>
      <c r="Q5937" t="s">
        <v>63</v>
      </c>
      <c r="R5937" s="15">
        <v>24329.68</v>
      </c>
      <c r="S5937" s="15">
        <v>24329.68</v>
      </c>
      <c r="T5937" s="15">
        <v>0</v>
      </c>
      <c r="U5937" s="15">
        <v>0</v>
      </c>
      <c r="V5937" s="16">
        <v>0</v>
      </c>
      <c r="W5937" s="2" t="s">
        <v>1894</v>
      </c>
      <c r="X5937" t="s">
        <v>1895</v>
      </c>
    </row>
    <row r="5938" spans="1:24" outlineLevel="3" x14ac:dyDescent="0.2">
      <c r="M5938" s="13"/>
      <c r="O5938" s="14" t="s">
        <v>12589</v>
      </c>
      <c r="R5938" s="15">
        <f>SUBTOTAL(9,R5936:R5937)</f>
        <v>47668.11</v>
      </c>
      <c r="S5938" s="15">
        <f>SUBTOTAL(9,S5936:S5937)</f>
        <v>47668.11</v>
      </c>
      <c r="T5938" s="15">
        <f>SUBTOTAL(9,T5936:T5937)</f>
        <v>0</v>
      </c>
      <c r="U5938" s="15">
        <f>SUBTOTAL(9,U5936:U5937)</f>
        <v>0</v>
      </c>
      <c r="V5938" s="16">
        <f>SUBTOTAL(9,V5936:V5937)</f>
        <v>0</v>
      </c>
    </row>
    <row r="5939" spans="1:24" outlineLevel="4" x14ac:dyDescent="0.2">
      <c r="A5939" t="s">
        <v>1542</v>
      </c>
      <c r="B5939" t="s">
        <v>1543</v>
      </c>
      <c r="C5939" s="2" t="s">
        <v>1889</v>
      </c>
      <c r="D5939" s="5" t="s">
        <v>1890</v>
      </c>
      <c r="E5939" t="s">
        <v>1890</v>
      </c>
      <c r="F5939" s="5" t="s">
        <v>14111</v>
      </c>
      <c r="G5939" s="5" t="s">
        <v>5</v>
      </c>
      <c r="H5939" t="s">
        <v>1897</v>
      </c>
      <c r="I5939" t="s">
        <v>5</v>
      </c>
      <c r="J5939" t="s">
        <v>5</v>
      </c>
      <c r="K5939" t="s">
        <v>6</v>
      </c>
      <c r="L5939" t="s">
        <v>1898</v>
      </c>
      <c r="M5939" s="13">
        <v>45609</v>
      </c>
      <c r="N5939" t="s">
        <v>17</v>
      </c>
      <c r="O5939" s="5" t="s">
        <v>1899</v>
      </c>
      <c r="P5939" t="s">
        <v>1549</v>
      </c>
      <c r="Q5939" t="s">
        <v>63</v>
      </c>
      <c r="R5939" s="15">
        <v>9199.4</v>
      </c>
      <c r="S5939" s="15">
        <v>9199.4</v>
      </c>
      <c r="T5939" s="15">
        <v>0</v>
      </c>
      <c r="U5939" s="15">
        <v>0</v>
      </c>
      <c r="V5939" s="16">
        <v>0</v>
      </c>
      <c r="W5939" s="2" t="s">
        <v>1900</v>
      </c>
      <c r="X5939" t="s">
        <v>1895</v>
      </c>
    </row>
    <row r="5940" spans="1:24" outlineLevel="3" x14ac:dyDescent="0.2">
      <c r="M5940" s="13"/>
      <c r="O5940" s="14" t="s">
        <v>12590</v>
      </c>
      <c r="R5940" s="15">
        <f>SUBTOTAL(9,R5939:R5939)</f>
        <v>9199.4</v>
      </c>
      <c r="S5940" s="15">
        <f>SUBTOTAL(9,S5939:S5939)</f>
        <v>9199.4</v>
      </c>
      <c r="T5940" s="15">
        <f>SUBTOTAL(9,T5939:T5939)</f>
        <v>0</v>
      </c>
      <c r="U5940" s="15">
        <f>SUBTOTAL(9,U5939:U5939)</f>
        <v>0</v>
      </c>
      <c r="V5940" s="16">
        <f>SUBTOTAL(9,V5939:V5939)</f>
        <v>0</v>
      </c>
    </row>
    <row r="5941" spans="1:24" outlineLevel="4" x14ac:dyDescent="0.2">
      <c r="A5941" t="s">
        <v>1542</v>
      </c>
      <c r="B5941" t="s">
        <v>1543</v>
      </c>
      <c r="C5941" s="2" t="s">
        <v>1889</v>
      </c>
      <c r="D5941" s="5" t="s">
        <v>1890</v>
      </c>
      <c r="E5941" t="s">
        <v>1890</v>
      </c>
      <c r="F5941" s="5" t="s">
        <v>14111</v>
      </c>
      <c r="G5941" s="5" t="s">
        <v>5</v>
      </c>
      <c r="H5941" t="s">
        <v>1891</v>
      </c>
      <c r="I5941" t="s">
        <v>5</v>
      </c>
      <c r="J5941" t="s">
        <v>5</v>
      </c>
      <c r="K5941" t="s">
        <v>6</v>
      </c>
      <c r="L5941" t="s">
        <v>1901</v>
      </c>
      <c r="M5941" s="13">
        <v>45617</v>
      </c>
      <c r="N5941" t="s">
        <v>17</v>
      </c>
      <c r="O5941" s="5" t="s">
        <v>1902</v>
      </c>
      <c r="P5941" t="s">
        <v>1549</v>
      </c>
      <c r="Q5941" t="s">
        <v>63</v>
      </c>
      <c r="R5941" s="15">
        <v>115801.47</v>
      </c>
      <c r="S5941" s="15">
        <v>115801.47</v>
      </c>
      <c r="T5941" s="15">
        <v>0</v>
      </c>
      <c r="U5941" s="15">
        <v>0</v>
      </c>
      <c r="V5941" s="16">
        <v>0</v>
      </c>
      <c r="W5941" s="2" t="s">
        <v>1903</v>
      </c>
      <c r="X5941" t="s">
        <v>1895</v>
      </c>
    </row>
    <row r="5942" spans="1:24" outlineLevel="3" x14ac:dyDescent="0.2">
      <c r="M5942" s="13"/>
      <c r="O5942" s="14" t="s">
        <v>12591</v>
      </c>
      <c r="R5942" s="15">
        <f>SUBTOTAL(9,R5941:R5941)</f>
        <v>115801.47</v>
      </c>
      <c r="S5942" s="15">
        <f>SUBTOTAL(9,S5941:S5941)</f>
        <v>115801.47</v>
      </c>
      <c r="T5942" s="15">
        <f>SUBTOTAL(9,T5941:T5941)</f>
        <v>0</v>
      </c>
      <c r="U5942" s="15">
        <f>SUBTOTAL(9,U5941:U5941)</f>
        <v>0</v>
      </c>
      <c r="V5942" s="16">
        <f>SUBTOTAL(9,V5941:V5941)</f>
        <v>0</v>
      </c>
    </row>
    <row r="5943" spans="1:24" outlineLevel="4" x14ac:dyDescent="0.2">
      <c r="A5943" t="s">
        <v>1542</v>
      </c>
      <c r="B5943" t="s">
        <v>1543</v>
      </c>
      <c r="C5943" s="2" t="s">
        <v>1889</v>
      </c>
      <c r="D5943" s="5" t="s">
        <v>1890</v>
      </c>
      <c r="E5943" t="s">
        <v>1890</v>
      </c>
      <c r="F5943" s="5" t="s">
        <v>14111</v>
      </c>
      <c r="G5943" s="5" t="s">
        <v>5</v>
      </c>
      <c r="H5943" t="s">
        <v>1891</v>
      </c>
      <c r="I5943" t="s">
        <v>5</v>
      </c>
      <c r="J5943" t="s">
        <v>5</v>
      </c>
      <c r="K5943" t="s">
        <v>6</v>
      </c>
      <c r="L5943" t="s">
        <v>1901</v>
      </c>
      <c r="M5943" s="13">
        <v>45617</v>
      </c>
      <c r="N5943" t="s">
        <v>17</v>
      </c>
      <c r="O5943" s="5" t="s">
        <v>1893</v>
      </c>
      <c r="P5943" t="s">
        <v>1549</v>
      </c>
      <c r="Q5943" t="s">
        <v>63</v>
      </c>
      <c r="R5943" s="15">
        <v>14432.41</v>
      </c>
      <c r="S5943" s="15">
        <v>14432.41</v>
      </c>
      <c r="T5943" s="15">
        <v>0</v>
      </c>
      <c r="U5943" s="15">
        <v>0</v>
      </c>
      <c r="V5943" s="16">
        <v>0</v>
      </c>
      <c r="W5943" s="2" t="s">
        <v>1894</v>
      </c>
      <c r="X5943" t="s">
        <v>1895</v>
      </c>
    </row>
    <row r="5944" spans="1:24" outlineLevel="3" x14ac:dyDescent="0.2">
      <c r="M5944" s="13"/>
      <c r="O5944" s="14" t="s">
        <v>12589</v>
      </c>
      <c r="R5944" s="15">
        <f>SUBTOTAL(9,R5943:R5943)</f>
        <v>14432.41</v>
      </c>
      <c r="S5944" s="15">
        <f>SUBTOTAL(9,S5943:S5943)</f>
        <v>14432.41</v>
      </c>
      <c r="T5944" s="15">
        <f>SUBTOTAL(9,T5943:T5943)</f>
        <v>0</v>
      </c>
      <c r="U5944" s="15">
        <f>SUBTOTAL(9,U5943:U5943)</f>
        <v>0</v>
      </c>
      <c r="V5944" s="16">
        <f>SUBTOTAL(9,V5943:V5943)</f>
        <v>0</v>
      </c>
    </row>
    <row r="5945" spans="1:24" outlineLevel="4" x14ac:dyDescent="0.2">
      <c r="A5945" t="s">
        <v>1542</v>
      </c>
      <c r="B5945" t="s">
        <v>1543</v>
      </c>
      <c r="C5945" s="2" t="s">
        <v>1889</v>
      </c>
      <c r="D5945" s="5" t="s">
        <v>1890</v>
      </c>
      <c r="E5945" t="s">
        <v>1890</v>
      </c>
      <c r="F5945" s="5" t="s">
        <v>14111</v>
      </c>
      <c r="G5945" s="5" t="s">
        <v>5</v>
      </c>
      <c r="H5945" t="s">
        <v>1897</v>
      </c>
      <c r="I5945" t="s">
        <v>5</v>
      </c>
      <c r="J5945" t="s">
        <v>5</v>
      </c>
      <c r="K5945" t="s">
        <v>6</v>
      </c>
      <c r="L5945" t="s">
        <v>1904</v>
      </c>
      <c r="M5945" s="13">
        <v>45617</v>
      </c>
      <c r="N5945" t="s">
        <v>17</v>
      </c>
      <c r="O5945" s="5" t="s">
        <v>1899</v>
      </c>
      <c r="P5945" t="s">
        <v>1549</v>
      </c>
      <c r="Q5945" t="s">
        <v>63</v>
      </c>
      <c r="R5945" s="15">
        <v>9868.86</v>
      </c>
      <c r="S5945" s="15">
        <v>9868.86</v>
      </c>
      <c r="T5945" s="15">
        <v>0</v>
      </c>
      <c r="U5945" s="15">
        <v>0</v>
      </c>
      <c r="V5945" s="16">
        <v>0</v>
      </c>
      <c r="W5945" s="2" t="s">
        <v>1900</v>
      </c>
      <c r="X5945" t="s">
        <v>1895</v>
      </c>
    </row>
    <row r="5946" spans="1:24" outlineLevel="3" x14ac:dyDescent="0.2">
      <c r="M5946" s="13"/>
      <c r="O5946" s="14" t="s">
        <v>12590</v>
      </c>
      <c r="R5946" s="15">
        <f>SUBTOTAL(9,R5945:R5945)</f>
        <v>9868.86</v>
      </c>
      <c r="S5946" s="15">
        <f>SUBTOTAL(9,S5945:S5945)</f>
        <v>9868.86</v>
      </c>
      <c r="T5946" s="15">
        <f>SUBTOTAL(9,T5945:T5945)</f>
        <v>0</v>
      </c>
      <c r="U5946" s="15">
        <f>SUBTOTAL(9,U5945:U5945)</f>
        <v>0</v>
      </c>
      <c r="V5946" s="16">
        <f>SUBTOTAL(9,V5945:V5945)</f>
        <v>0</v>
      </c>
    </row>
    <row r="5947" spans="1:24" outlineLevel="4" x14ac:dyDescent="0.2">
      <c r="A5947" t="s">
        <v>1542</v>
      </c>
      <c r="B5947" t="s">
        <v>1543</v>
      </c>
      <c r="C5947" s="2" t="s">
        <v>1889</v>
      </c>
      <c r="D5947" s="5" t="s">
        <v>1890</v>
      </c>
      <c r="E5947" t="s">
        <v>1890</v>
      </c>
      <c r="F5947" s="5" t="s">
        <v>14111</v>
      </c>
      <c r="G5947" s="5" t="s">
        <v>5</v>
      </c>
      <c r="H5947" t="s">
        <v>1891</v>
      </c>
      <c r="I5947" t="s">
        <v>5</v>
      </c>
      <c r="J5947" t="s">
        <v>5</v>
      </c>
      <c r="K5947" t="s">
        <v>6</v>
      </c>
      <c r="L5947" t="s">
        <v>1905</v>
      </c>
      <c r="M5947" s="13">
        <v>45680</v>
      </c>
      <c r="N5947" t="s">
        <v>17</v>
      </c>
      <c r="O5947" s="5" t="s">
        <v>1893</v>
      </c>
      <c r="P5947" t="s">
        <v>1549</v>
      </c>
      <c r="Q5947" t="s">
        <v>63</v>
      </c>
      <c r="R5947" s="15">
        <v>3469.92</v>
      </c>
      <c r="S5947" s="15">
        <v>3469.92</v>
      </c>
      <c r="T5947" s="15">
        <v>0</v>
      </c>
      <c r="U5947" s="15">
        <v>0</v>
      </c>
      <c r="V5947" s="16">
        <v>0</v>
      </c>
      <c r="W5947" s="2" t="s">
        <v>1894</v>
      </c>
      <c r="X5947" t="s">
        <v>1895</v>
      </c>
    </row>
    <row r="5948" spans="1:24" outlineLevel="4" x14ac:dyDescent="0.2">
      <c r="A5948" t="s">
        <v>1542</v>
      </c>
      <c r="B5948" t="s">
        <v>1543</v>
      </c>
      <c r="C5948" s="2" t="s">
        <v>1889</v>
      </c>
      <c r="D5948" s="5" t="s">
        <v>1890</v>
      </c>
      <c r="E5948" t="s">
        <v>1890</v>
      </c>
      <c r="F5948" s="5" t="s">
        <v>14111</v>
      </c>
      <c r="G5948" s="5" t="s">
        <v>5</v>
      </c>
      <c r="H5948" t="s">
        <v>1891</v>
      </c>
      <c r="I5948" t="s">
        <v>5</v>
      </c>
      <c r="J5948" t="s">
        <v>5</v>
      </c>
      <c r="K5948" t="s">
        <v>6</v>
      </c>
      <c r="L5948" t="s">
        <v>1906</v>
      </c>
      <c r="M5948" s="13">
        <v>45726</v>
      </c>
      <c r="N5948" t="s">
        <v>17</v>
      </c>
      <c r="O5948" s="5" t="s">
        <v>1893</v>
      </c>
      <c r="P5948" t="s">
        <v>1549</v>
      </c>
      <c r="Q5948" t="s">
        <v>63</v>
      </c>
      <c r="R5948" s="15">
        <v>25346</v>
      </c>
      <c r="S5948" s="15">
        <v>25346</v>
      </c>
      <c r="T5948" s="15">
        <v>0</v>
      </c>
      <c r="U5948" s="15">
        <v>0</v>
      </c>
      <c r="V5948" s="16">
        <v>0</v>
      </c>
      <c r="W5948" s="2" t="s">
        <v>1894</v>
      </c>
      <c r="X5948" t="s">
        <v>1895</v>
      </c>
    </row>
    <row r="5949" spans="1:24" outlineLevel="3" x14ac:dyDescent="0.2">
      <c r="M5949" s="13"/>
      <c r="O5949" s="14" t="s">
        <v>12589</v>
      </c>
      <c r="R5949" s="15">
        <f>SUBTOTAL(9,R5947:R5948)</f>
        <v>28815.919999999998</v>
      </c>
      <c r="S5949" s="15">
        <f>SUBTOTAL(9,S5947:S5948)</f>
        <v>28815.919999999998</v>
      </c>
      <c r="T5949" s="15">
        <f>SUBTOTAL(9,T5947:T5948)</f>
        <v>0</v>
      </c>
      <c r="U5949" s="15">
        <f>SUBTOTAL(9,U5947:U5948)</f>
        <v>0</v>
      </c>
      <c r="V5949" s="16">
        <f>SUBTOTAL(9,V5947:V5948)</f>
        <v>0</v>
      </c>
    </row>
    <row r="5950" spans="1:24" outlineLevel="4" x14ac:dyDescent="0.2">
      <c r="A5950" t="s">
        <v>1542</v>
      </c>
      <c r="B5950" t="s">
        <v>1543</v>
      </c>
      <c r="C5950" s="2" t="s">
        <v>1889</v>
      </c>
      <c r="D5950" s="5" t="s">
        <v>1890</v>
      </c>
      <c r="E5950" t="s">
        <v>1890</v>
      </c>
      <c r="F5950" s="5" t="s">
        <v>14111</v>
      </c>
      <c r="G5950" s="5" t="s">
        <v>5</v>
      </c>
      <c r="H5950" t="s">
        <v>1897</v>
      </c>
      <c r="I5950" t="s">
        <v>5</v>
      </c>
      <c r="J5950" t="s">
        <v>5</v>
      </c>
      <c r="K5950" t="s">
        <v>6</v>
      </c>
      <c r="L5950" t="s">
        <v>1907</v>
      </c>
      <c r="M5950" s="13">
        <v>45737</v>
      </c>
      <c r="N5950" t="s">
        <v>17</v>
      </c>
      <c r="O5950" s="5" t="s">
        <v>1899</v>
      </c>
      <c r="P5950" t="s">
        <v>1549</v>
      </c>
      <c r="Q5950" t="s">
        <v>63</v>
      </c>
      <c r="R5950" s="15">
        <v>29343.33</v>
      </c>
      <c r="S5950" s="15">
        <v>29343.33</v>
      </c>
      <c r="T5950" s="15">
        <v>0</v>
      </c>
      <c r="U5950" s="15">
        <v>0</v>
      </c>
      <c r="V5950" s="16">
        <v>0</v>
      </c>
      <c r="W5950" s="2" t="s">
        <v>1900</v>
      </c>
      <c r="X5950" t="s">
        <v>1895</v>
      </c>
    </row>
    <row r="5951" spans="1:24" outlineLevel="4" x14ac:dyDescent="0.2">
      <c r="A5951" t="s">
        <v>1542</v>
      </c>
      <c r="B5951" t="s">
        <v>1543</v>
      </c>
      <c r="C5951" s="2" t="s">
        <v>1889</v>
      </c>
      <c r="D5951" s="5" t="s">
        <v>1890</v>
      </c>
      <c r="E5951" t="s">
        <v>1890</v>
      </c>
      <c r="F5951" s="5" t="s">
        <v>14111</v>
      </c>
      <c r="G5951" s="5" t="s">
        <v>5</v>
      </c>
      <c r="H5951" t="s">
        <v>1897</v>
      </c>
      <c r="I5951" t="s">
        <v>5</v>
      </c>
      <c r="J5951" t="s">
        <v>5</v>
      </c>
      <c r="K5951" t="s">
        <v>6</v>
      </c>
      <c r="L5951" t="s">
        <v>1908</v>
      </c>
      <c r="M5951" s="13">
        <v>45737</v>
      </c>
      <c r="N5951" t="s">
        <v>17</v>
      </c>
      <c r="O5951" s="5" t="s">
        <v>1899</v>
      </c>
      <c r="P5951" t="s">
        <v>1549</v>
      </c>
      <c r="Q5951" t="s">
        <v>63</v>
      </c>
      <c r="R5951" s="15">
        <v>37184.65</v>
      </c>
      <c r="S5951" s="15">
        <v>37184.65</v>
      </c>
      <c r="T5951" s="15">
        <v>0</v>
      </c>
      <c r="U5951" s="15">
        <v>0</v>
      </c>
      <c r="V5951" s="16">
        <v>0</v>
      </c>
      <c r="W5951" s="2" t="s">
        <v>1900</v>
      </c>
      <c r="X5951" t="s">
        <v>1895</v>
      </c>
    </row>
    <row r="5952" spans="1:24" outlineLevel="3" x14ac:dyDescent="0.2">
      <c r="M5952" s="13"/>
      <c r="O5952" s="14" t="s">
        <v>12590</v>
      </c>
      <c r="R5952" s="15">
        <f>SUBTOTAL(9,R5950:R5951)</f>
        <v>66527.98000000001</v>
      </c>
      <c r="S5952" s="15">
        <f>SUBTOTAL(9,S5950:S5951)</f>
        <v>66527.98000000001</v>
      </c>
      <c r="T5952" s="15">
        <f>SUBTOTAL(9,T5950:T5951)</f>
        <v>0</v>
      </c>
      <c r="U5952" s="15">
        <f>SUBTOTAL(9,U5950:U5951)</f>
        <v>0</v>
      </c>
      <c r="V5952" s="16">
        <f>SUBTOTAL(9,V5950:V5951)</f>
        <v>0</v>
      </c>
    </row>
    <row r="5953" spans="1:24" outlineLevel="4" x14ac:dyDescent="0.2">
      <c r="A5953" t="s">
        <v>1542</v>
      </c>
      <c r="B5953" t="s">
        <v>1543</v>
      </c>
      <c r="C5953" s="2" t="s">
        <v>1889</v>
      </c>
      <c r="D5953" s="5" t="s">
        <v>1890</v>
      </c>
      <c r="E5953" t="s">
        <v>1890</v>
      </c>
      <c r="F5953" s="5" t="s">
        <v>14111</v>
      </c>
      <c r="G5953" s="5" t="s">
        <v>5</v>
      </c>
      <c r="H5953" t="s">
        <v>1909</v>
      </c>
      <c r="I5953" t="s">
        <v>5</v>
      </c>
      <c r="J5953" t="s">
        <v>5</v>
      </c>
      <c r="K5953" t="s">
        <v>6</v>
      </c>
      <c r="L5953" t="s">
        <v>1910</v>
      </c>
      <c r="M5953" s="13">
        <v>45768</v>
      </c>
      <c r="N5953" t="s">
        <v>17</v>
      </c>
      <c r="O5953" s="5" t="s">
        <v>1911</v>
      </c>
      <c r="P5953" t="s">
        <v>1549</v>
      </c>
      <c r="Q5953" t="s">
        <v>63</v>
      </c>
      <c r="R5953" s="15">
        <v>41279.67</v>
      </c>
      <c r="S5953" s="15">
        <v>41279.67</v>
      </c>
      <c r="T5953" s="15">
        <v>0</v>
      </c>
      <c r="U5953" s="15">
        <v>0</v>
      </c>
      <c r="V5953" s="16">
        <v>0</v>
      </c>
      <c r="W5953" s="2" t="s">
        <v>1912</v>
      </c>
      <c r="X5953" t="s">
        <v>1895</v>
      </c>
    </row>
    <row r="5954" spans="1:24" outlineLevel="3" x14ac:dyDescent="0.2">
      <c r="M5954" s="13"/>
      <c r="O5954" s="14" t="s">
        <v>12592</v>
      </c>
      <c r="R5954" s="15">
        <f>SUBTOTAL(9,R5953:R5953)</f>
        <v>41279.67</v>
      </c>
      <c r="S5954" s="15">
        <f>SUBTOTAL(9,S5953:S5953)</f>
        <v>41279.67</v>
      </c>
      <c r="T5954" s="15">
        <f>SUBTOTAL(9,T5953:T5953)</f>
        <v>0</v>
      </c>
      <c r="U5954" s="15">
        <f>SUBTOTAL(9,U5953:U5953)</f>
        <v>0</v>
      </c>
      <c r="V5954" s="16">
        <f>SUBTOTAL(9,V5953:V5953)</f>
        <v>0</v>
      </c>
    </row>
    <row r="5955" spans="1:24" outlineLevel="4" x14ac:dyDescent="0.2">
      <c r="A5955" t="s">
        <v>1542</v>
      </c>
      <c r="B5955" t="s">
        <v>1543</v>
      </c>
      <c r="C5955" s="2" t="s">
        <v>1889</v>
      </c>
      <c r="D5955" s="5" t="s">
        <v>1890</v>
      </c>
      <c r="E5955" t="s">
        <v>1890</v>
      </c>
      <c r="F5955" s="5" t="s">
        <v>14111</v>
      </c>
      <c r="G5955" s="5" t="s">
        <v>5</v>
      </c>
      <c r="H5955" t="s">
        <v>1909</v>
      </c>
      <c r="I5955" t="s">
        <v>5</v>
      </c>
      <c r="J5955" t="s">
        <v>5</v>
      </c>
      <c r="K5955" t="s">
        <v>6</v>
      </c>
      <c r="L5955" t="s">
        <v>1910</v>
      </c>
      <c r="M5955" s="13">
        <v>45768</v>
      </c>
      <c r="N5955" t="s">
        <v>17</v>
      </c>
      <c r="O5955" s="5" t="s">
        <v>1913</v>
      </c>
      <c r="P5955" t="s">
        <v>1549</v>
      </c>
      <c r="Q5955" t="s">
        <v>63</v>
      </c>
      <c r="R5955" s="15">
        <v>71541.48</v>
      </c>
      <c r="S5955" s="15">
        <v>71541.48</v>
      </c>
      <c r="T5955" s="15">
        <v>0</v>
      </c>
      <c r="U5955" s="15">
        <v>0</v>
      </c>
      <c r="V5955" s="16">
        <v>0</v>
      </c>
      <c r="W5955" s="2" t="s">
        <v>1914</v>
      </c>
      <c r="X5955" t="s">
        <v>1895</v>
      </c>
    </row>
    <row r="5956" spans="1:24" outlineLevel="3" x14ac:dyDescent="0.2">
      <c r="M5956" s="13"/>
      <c r="O5956" s="14" t="s">
        <v>12593</v>
      </c>
      <c r="R5956" s="15">
        <f>SUBTOTAL(9,R5955:R5955)</f>
        <v>71541.48</v>
      </c>
      <c r="S5956" s="15">
        <f>SUBTOTAL(9,S5955:S5955)</f>
        <v>71541.48</v>
      </c>
      <c r="T5956" s="15">
        <f>SUBTOTAL(9,T5955:T5955)</f>
        <v>0</v>
      </c>
      <c r="U5956" s="15">
        <f>SUBTOTAL(9,U5955:U5955)</f>
        <v>0</v>
      </c>
      <c r="V5956" s="16">
        <f>SUBTOTAL(9,V5955:V5955)</f>
        <v>0</v>
      </c>
    </row>
    <row r="5957" spans="1:24" outlineLevel="4" x14ac:dyDescent="0.2">
      <c r="A5957" t="s">
        <v>1542</v>
      </c>
      <c r="B5957" t="s">
        <v>1543</v>
      </c>
      <c r="C5957" s="2" t="s">
        <v>1889</v>
      </c>
      <c r="D5957" s="5" t="s">
        <v>1890</v>
      </c>
      <c r="E5957" t="s">
        <v>1890</v>
      </c>
      <c r="F5957" s="5" t="s">
        <v>14111</v>
      </c>
      <c r="G5957" s="5" t="s">
        <v>5</v>
      </c>
      <c r="H5957" t="s">
        <v>1909</v>
      </c>
      <c r="I5957" t="s">
        <v>5</v>
      </c>
      <c r="J5957" t="s">
        <v>5</v>
      </c>
      <c r="K5957" t="s">
        <v>6</v>
      </c>
      <c r="L5957" t="s">
        <v>1915</v>
      </c>
      <c r="M5957" s="13">
        <v>45833</v>
      </c>
      <c r="N5957" t="s">
        <v>17</v>
      </c>
      <c r="O5957" s="5" t="s">
        <v>1911</v>
      </c>
      <c r="P5957" t="s">
        <v>1549</v>
      </c>
      <c r="Q5957" t="s">
        <v>63</v>
      </c>
      <c r="R5957" s="15">
        <v>15345.3</v>
      </c>
      <c r="S5957" s="15">
        <v>15345.3</v>
      </c>
      <c r="T5957" s="15">
        <v>0</v>
      </c>
      <c r="U5957" s="15">
        <v>0</v>
      </c>
      <c r="V5957" s="16">
        <v>0</v>
      </c>
      <c r="W5957" s="2" t="s">
        <v>1912</v>
      </c>
      <c r="X5957" t="s">
        <v>1895</v>
      </c>
    </row>
    <row r="5958" spans="1:24" outlineLevel="3" x14ac:dyDescent="0.2">
      <c r="M5958" s="13"/>
      <c r="O5958" s="14" t="s">
        <v>12592</v>
      </c>
      <c r="R5958" s="15">
        <f>SUBTOTAL(9,R5957:R5957)</f>
        <v>15345.3</v>
      </c>
      <c r="S5958" s="15">
        <f>SUBTOTAL(9,S5957:S5957)</f>
        <v>15345.3</v>
      </c>
      <c r="T5958" s="15">
        <f>SUBTOTAL(9,T5957:T5957)</f>
        <v>0</v>
      </c>
      <c r="U5958" s="15">
        <f>SUBTOTAL(9,U5957:U5957)</f>
        <v>0</v>
      </c>
      <c r="V5958" s="16">
        <f>SUBTOTAL(9,V5957:V5957)</f>
        <v>0</v>
      </c>
    </row>
    <row r="5959" spans="1:24" outlineLevel="4" x14ac:dyDescent="0.2">
      <c r="A5959" t="s">
        <v>1542</v>
      </c>
      <c r="B5959" t="s">
        <v>1543</v>
      </c>
      <c r="C5959" s="2" t="s">
        <v>1889</v>
      </c>
      <c r="D5959" s="5" t="s">
        <v>1890</v>
      </c>
      <c r="E5959" t="s">
        <v>1890</v>
      </c>
      <c r="F5959" s="5" t="s">
        <v>14111</v>
      </c>
      <c r="G5959" s="5" t="s">
        <v>5</v>
      </c>
      <c r="H5959" t="s">
        <v>1909</v>
      </c>
      <c r="I5959" t="s">
        <v>5</v>
      </c>
      <c r="J5959" t="s">
        <v>5</v>
      </c>
      <c r="K5959" t="s">
        <v>6</v>
      </c>
      <c r="L5959" t="s">
        <v>1915</v>
      </c>
      <c r="M5959" s="13">
        <v>45833</v>
      </c>
      <c r="N5959" t="s">
        <v>17</v>
      </c>
      <c r="O5959" s="5" t="s">
        <v>1913</v>
      </c>
      <c r="P5959" t="s">
        <v>1549</v>
      </c>
      <c r="Q5959" t="s">
        <v>63</v>
      </c>
      <c r="R5959" s="15">
        <v>95960.71</v>
      </c>
      <c r="S5959" s="15">
        <v>95960.71</v>
      </c>
      <c r="T5959" s="15">
        <v>0</v>
      </c>
      <c r="U5959" s="15">
        <v>0</v>
      </c>
      <c r="V5959" s="16">
        <v>0</v>
      </c>
      <c r="W5959" s="2" t="s">
        <v>1914</v>
      </c>
      <c r="X5959" t="s">
        <v>1895</v>
      </c>
    </row>
    <row r="5960" spans="1:24" outlineLevel="3" x14ac:dyDescent="0.2">
      <c r="M5960" s="13"/>
      <c r="O5960" s="14" t="s">
        <v>12593</v>
      </c>
      <c r="R5960" s="15">
        <f>SUBTOTAL(9,R5959:R5959)</f>
        <v>95960.71</v>
      </c>
      <c r="S5960" s="15">
        <f>SUBTOTAL(9,S5959:S5959)</f>
        <v>95960.71</v>
      </c>
      <c r="T5960" s="15">
        <f>SUBTOTAL(9,T5959:T5959)</f>
        <v>0</v>
      </c>
      <c r="U5960" s="15">
        <f>SUBTOTAL(9,U5959:U5959)</f>
        <v>0</v>
      </c>
      <c r="V5960" s="16">
        <f>SUBTOTAL(9,V5959:V5959)</f>
        <v>0</v>
      </c>
    </row>
    <row r="5961" spans="1:24" outlineLevel="4" x14ac:dyDescent="0.2">
      <c r="A5961" t="s">
        <v>1988</v>
      </c>
      <c r="B5961" t="s">
        <v>1989</v>
      </c>
      <c r="C5961" s="2" t="s">
        <v>1889</v>
      </c>
      <c r="D5961" s="5" t="s">
        <v>1890</v>
      </c>
      <c r="E5961" t="s">
        <v>1890</v>
      </c>
      <c r="F5961" s="5" t="s">
        <v>14111</v>
      </c>
      <c r="G5961" s="5" t="s">
        <v>5</v>
      </c>
      <c r="H5961" t="s">
        <v>2719</v>
      </c>
      <c r="I5961" t="s">
        <v>5</v>
      </c>
      <c r="J5961" t="s">
        <v>5</v>
      </c>
      <c r="K5961" t="s">
        <v>6</v>
      </c>
      <c r="L5961" t="s">
        <v>2720</v>
      </c>
      <c r="M5961" s="13">
        <v>45796</v>
      </c>
      <c r="N5961" t="s">
        <v>17</v>
      </c>
      <c r="O5961" s="5" t="s">
        <v>2721</v>
      </c>
      <c r="P5961" t="s">
        <v>62</v>
      </c>
      <c r="Q5961" t="s">
        <v>63</v>
      </c>
      <c r="R5961" s="15">
        <v>33831.79</v>
      </c>
      <c r="S5961" s="15">
        <v>33831.79</v>
      </c>
      <c r="T5961" s="15">
        <v>0</v>
      </c>
      <c r="U5961" s="15">
        <v>0</v>
      </c>
      <c r="V5961" s="16">
        <v>0</v>
      </c>
      <c r="W5961" s="2" t="s">
        <v>2722</v>
      </c>
      <c r="X5961" t="s">
        <v>1895</v>
      </c>
    </row>
    <row r="5962" spans="1:24" outlineLevel="3" x14ac:dyDescent="0.2">
      <c r="M5962" s="13"/>
      <c r="O5962" s="14" t="s">
        <v>12594</v>
      </c>
      <c r="R5962" s="15">
        <f>SUBTOTAL(9,R5961:R5961)</f>
        <v>33831.79</v>
      </c>
      <c r="S5962" s="15">
        <f>SUBTOTAL(9,S5961:S5961)</f>
        <v>33831.79</v>
      </c>
      <c r="T5962" s="15">
        <f>SUBTOTAL(9,T5961:T5961)</f>
        <v>0</v>
      </c>
      <c r="U5962" s="15">
        <f>SUBTOTAL(9,U5961:U5961)</f>
        <v>0</v>
      </c>
      <c r="V5962" s="16">
        <f>SUBTOTAL(9,V5961:V5961)</f>
        <v>0</v>
      </c>
    </row>
    <row r="5963" spans="1:24" outlineLevel="4" x14ac:dyDescent="0.2">
      <c r="A5963" t="s">
        <v>1988</v>
      </c>
      <c r="B5963" t="s">
        <v>1989</v>
      </c>
      <c r="C5963" s="2" t="s">
        <v>1889</v>
      </c>
      <c r="D5963" s="5" t="s">
        <v>1890</v>
      </c>
      <c r="E5963" t="s">
        <v>1890</v>
      </c>
      <c r="F5963" s="5" t="s">
        <v>14111</v>
      </c>
      <c r="G5963" s="5" t="s">
        <v>5</v>
      </c>
      <c r="H5963" t="s">
        <v>5</v>
      </c>
      <c r="I5963" t="s">
        <v>5</v>
      </c>
      <c r="J5963" t="s">
        <v>5</v>
      </c>
      <c r="K5963" t="s">
        <v>6</v>
      </c>
      <c r="L5963" t="s">
        <v>2723</v>
      </c>
      <c r="M5963" s="13">
        <v>45565</v>
      </c>
      <c r="N5963" t="s">
        <v>17</v>
      </c>
      <c r="O5963" s="5" t="s">
        <v>2724</v>
      </c>
      <c r="P5963" t="s">
        <v>2004</v>
      </c>
      <c r="Q5963" t="s">
        <v>63</v>
      </c>
      <c r="R5963" s="15">
        <v>12143.3</v>
      </c>
      <c r="S5963" s="15">
        <v>12143.3</v>
      </c>
      <c r="T5963" s="15">
        <v>0</v>
      </c>
      <c r="U5963" s="15">
        <v>0</v>
      </c>
      <c r="V5963" s="16">
        <v>0</v>
      </c>
      <c r="W5963" s="2" t="s">
        <v>14316</v>
      </c>
      <c r="X5963" t="s">
        <v>1895</v>
      </c>
    </row>
    <row r="5964" spans="1:24" outlineLevel="4" x14ac:dyDescent="0.2">
      <c r="A5964" t="s">
        <v>1988</v>
      </c>
      <c r="B5964" t="s">
        <v>1989</v>
      </c>
      <c r="C5964" s="2" t="s">
        <v>1889</v>
      </c>
      <c r="D5964" s="5" t="s">
        <v>1890</v>
      </c>
      <c r="E5964" t="s">
        <v>1890</v>
      </c>
      <c r="F5964" s="5" t="s">
        <v>14111</v>
      </c>
      <c r="G5964" s="5" t="s">
        <v>5</v>
      </c>
      <c r="H5964" t="s">
        <v>5</v>
      </c>
      <c r="I5964" t="s">
        <v>5</v>
      </c>
      <c r="J5964" t="s">
        <v>5</v>
      </c>
      <c r="K5964" t="s">
        <v>6</v>
      </c>
      <c r="L5964" t="s">
        <v>2725</v>
      </c>
      <c r="M5964" s="13">
        <v>45630</v>
      </c>
      <c r="N5964" t="s">
        <v>17</v>
      </c>
      <c r="O5964" s="5" t="s">
        <v>2724</v>
      </c>
      <c r="P5964" t="s">
        <v>2004</v>
      </c>
      <c r="Q5964" t="s">
        <v>63</v>
      </c>
      <c r="R5964" s="15">
        <v>19282.5</v>
      </c>
      <c r="S5964" s="15">
        <v>19282.5</v>
      </c>
      <c r="T5964" s="15">
        <v>0</v>
      </c>
      <c r="U5964" s="15">
        <v>0</v>
      </c>
      <c r="V5964" s="16">
        <v>0</v>
      </c>
      <c r="W5964" s="2" t="s">
        <v>14316</v>
      </c>
      <c r="X5964" t="s">
        <v>1895</v>
      </c>
    </row>
    <row r="5965" spans="1:24" outlineLevel="4" x14ac:dyDescent="0.2">
      <c r="A5965" t="s">
        <v>1988</v>
      </c>
      <c r="B5965" t="s">
        <v>1989</v>
      </c>
      <c r="C5965" s="2" t="s">
        <v>1889</v>
      </c>
      <c r="D5965" s="5" t="s">
        <v>1890</v>
      </c>
      <c r="E5965" t="s">
        <v>1890</v>
      </c>
      <c r="F5965" s="5" t="s">
        <v>14111</v>
      </c>
      <c r="G5965" s="5" t="s">
        <v>5</v>
      </c>
      <c r="H5965" t="s">
        <v>5</v>
      </c>
      <c r="I5965" t="s">
        <v>5</v>
      </c>
      <c r="J5965" t="s">
        <v>5</v>
      </c>
      <c r="K5965" t="s">
        <v>6</v>
      </c>
      <c r="L5965" t="s">
        <v>2726</v>
      </c>
      <c r="M5965" s="13">
        <v>45707</v>
      </c>
      <c r="N5965" t="s">
        <v>17</v>
      </c>
      <c r="O5965" s="5" t="s">
        <v>2724</v>
      </c>
      <c r="P5965" t="s">
        <v>2004</v>
      </c>
      <c r="Q5965" t="s">
        <v>63</v>
      </c>
      <c r="R5965" s="15">
        <v>6320.67</v>
      </c>
      <c r="S5965" s="15">
        <v>6320.67</v>
      </c>
      <c r="T5965" s="15">
        <v>0</v>
      </c>
      <c r="U5965" s="15">
        <v>0</v>
      </c>
      <c r="V5965" s="16">
        <v>0</v>
      </c>
      <c r="W5965" s="2" t="s">
        <v>14316</v>
      </c>
      <c r="X5965" t="s">
        <v>1895</v>
      </c>
    </row>
    <row r="5966" spans="1:24" outlineLevel="3" x14ac:dyDescent="0.2">
      <c r="M5966" s="13"/>
      <c r="O5966" s="14" t="s">
        <v>12595</v>
      </c>
      <c r="R5966" s="15">
        <f>SUBTOTAL(9,R5963:R5965)</f>
        <v>37746.47</v>
      </c>
      <c r="S5966" s="15">
        <f>SUBTOTAL(9,S5963:S5965)</f>
        <v>37746.47</v>
      </c>
      <c r="T5966" s="15">
        <f>SUBTOTAL(9,T5963:T5965)</f>
        <v>0</v>
      </c>
      <c r="U5966" s="15">
        <f>SUBTOTAL(9,U5963:U5965)</f>
        <v>0</v>
      </c>
      <c r="V5966" s="16">
        <f>SUBTOTAL(9,V5963:V5965)</f>
        <v>0</v>
      </c>
    </row>
    <row r="5967" spans="1:24" outlineLevel="4" x14ac:dyDescent="0.2">
      <c r="A5967" t="s">
        <v>1988</v>
      </c>
      <c r="B5967" t="s">
        <v>1989</v>
      </c>
      <c r="C5967" s="2" t="s">
        <v>1889</v>
      </c>
      <c r="D5967" s="5" t="s">
        <v>1890</v>
      </c>
      <c r="E5967" t="s">
        <v>1890</v>
      </c>
      <c r="F5967" s="5" t="s">
        <v>14111</v>
      </c>
      <c r="G5967" s="5" t="s">
        <v>5</v>
      </c>
      <c r="H5967" t="s">
        <v>2719</v>
      </c>
      <c r="I5967" t="s">
        <v>5</v>
      </c>
      <c r="J5967" t="s">
        <v>5</v>
      </c>
      <c r="K5967" t="s">
        <v>6</v>
      </c>
      <c r="L5967" t="s">
        <v>2727</v>
      </c>
      <c r="M5967" s="13">
        <v>45545</v>
      </c>
      <c r="N5967" t="s">
        <v>17</v>
      </c>
      <c r="O5967" s="5" t="s">
        <v>2721</v>
      </c>
      <c r="P5967" t="s">
        <v>62</v>
      </c>
      <c r="Q5967" t="s">
        <v>63</v>
      </c>
      <c r="R5967" s="15">
        <v>32266.35</v>
      </c>
      <c r="S5967" s="15">
        <v>32266.35</v>
      </c>
      <c r="T5967" s="15">
        <v>0</v>
      </c>
      <c r="U5967" s="15">
        <v>0</v>
      </c>
      <c r="V5967" s="16">
        <v>0</v>
      </c>
      <c r="W5967" s="2" t="s">
        <v>2722</v>
      </c>
      <c r="X5967" t="s">
        <v>1895</v>
      </c>
    </row>
    <row r="5968" spans="1:24" outlineLevel="4" x14ac:dyDescent="0.2">
      <c r="A5968" t="s">
        <v>1988</v>
      </c>
      <c r="B5968" t="s">
        <v>1989</v>
      </c>
      <c r="C5968" s="2" t="s">
        <v>1889</v>
      </c>
      <c r="D5968" s="5" t="s">
        <v>1890</v>
      </c>
      <c r="E5968" t="s">
        <v>1890</v>
      </c>
      <c r="F5968" s="5" t="s">
        <v>14111</v>
      </c>
      <c r="G5968" s="5" t="s">
        <v>5</v>
      </c>
      <c r="H5968" t="s">
        <v>2719</v>
      </c>
      <c r="I5968" t="s">
        <v>5</v>
      </c>
      <c r="J5968" t="s">
        <v>5</v>
      </c>
      <c r="K5968" t="s">
        <v>6</v>
      </c>
      <c r="L5968" t="s">
        <v>2728</v>
      </c>
      <c r="M5968" s="13">
        <v>45684</v>
      </c>
      <c r="N5968" t="s">
        <v>17</v>
      </c>
      <c r="O5968" s="5" t="s">
        <v>2721</v>
      </c>
      <c r="P5968" t="s">
        <v>62</v>
      </c>
      <c r="Q5968" t="s">
        <v>63</v>
      </c>
      <c r="R5968" s="15">
        <v>33031.339999999997</v>
      </c>
      <c r="S5968" s="15">
        <v>33031.339999999997</v>
      </c>
      <c r="T5968" s="15">
        <v>0</v>
      </c>
      <c r="U5968" s="15">
        <v>0</v>
      </c>
      <c r="V5968" s="16">
        <v>0</v>
      </c>
      <c r="W5968" s="2" t="s">
        <v>2722</v>
      </c>
      <c r="X5968" t="s">
        <v>1895</v>
      </c>
    </row>
    <row r="5969" spans="1:24" outlineLevel="4" x14ac:dyDescent="0.2">
      <c r="A5969" t="s">
        <v>1988</v>
      </c>
      <c r="B5969" t="s">
        <v>1989</v>
      </c>
      <c r="C5969" s="2" t="s">
        <v>1889</v>
      </c>
      <c r="D5969" s="5" t="s">
        <v>1890</v>
      </c>
      <c r="E5969" t="s">
        <v>1890</v>
      </c>
      <c r="F5969" s="5" t="s">
        <v>14111</v>
      </c>
      <c r="G5969" s="5" t="s">
        <v>5</v>
      </c>
      <c r="H5969" t="s">
        <v>2719</v>
      </c>
      <c r="I5969" t="s">
        <v>5</v>
      </c>
      <c r="J5969" t="s">
        <v>5</v>
      </c>
      <c r="K5969" t="s">
        <v>6</v>
      </c>
      <c r="L5969" t="s">
        <v>2729</v>
      </c>
      <c r="M5969" s="13">
        <v>45712</v>
      </c>
      <c r="N5969" t="s">
        <v>17</v>
      </c>
      <c r="O5969" s="5" t="s">
        <v>2721</v>
      </c>
      <c r="P5969" t="s">
        <v>62</v>
      </c>
      <c r="Q5969" t="s">
        <v>63</v>
      </c>
      <c r="R5969" s="15">
        <v>28721.35</v>
      </c>
      <c r="S5969" s="15">
        <v>28721.35</v>
      </c>
      <c r="T5969" s="15">
        <v>0</v>
      </c>
      <c r="U5969" s="15">
        <v>0</v>
      </c>
      <c r="V5969" s="16">
        <v>0</v>
      </c>
      <c r="W5969" s="2" t="s">
        <v>2722</v>
      </c>
      <c r="X5969" t="s">
        <v>1895</v>
      </c>
    </row>
    <row r="5970" spans="1:24" outlineLevel="3" x14ac:dyDescent="0.2">
      <c r="M5970" s="13"/>
      <c r="O5970" s="14" t="s">
        <v>12594</v>
      </c>
      <c r="R5970" s="15">
        <f>SUBTOTAL(9,R5967:R5969)</f>
        <v>94019.04</v>
      </c>
      <c r="S5970" s="15">
        <f>SUBTOTAL(9,S5967:S5969)</f>
        <v>94019.04</v>
      </c>
      <c r="T5970" s="15">
        <f>SUBTOTAL(9,T5967:T5969)</f>
        <v>0</v>
      </c>
      <c r="U5970" s="15">
        <f>SUBTOTAL(9,U5967:U5969)</f>
        <v>0</v>
      </c>
      <c r="V5970" s="16">
        <f>SUBTOTAL(9,V5967:V5969)</f>
        <v>0</v>
      </c>
    </row>
    <row r="5971" spans="1:24" outlineLevel="4" x14ac:dyDescent="0.2">
      <c r="A5971" t="s">
        <v>3623</v>
      </c>
      <c r="B5971" t="s">
        <v>3624</v>
      </c>
      <c r="C5971" s="2" t="s">
        <v>1889</v>
      </c>
      <c r="D5971" s="5" t="s">
        <v>1890</v>
      </c>
      <c r="E5971" t="s">
        <v>1890</v>
      </c>
      <c r="F5971" s="5" t="s">
        <v>5</v>
      </c>
      <c r="G5971" s="5" t="s">
        <v>597</v>
      </c>
      <c r="H5971" t="s">
        <v>3743</v>
      </c>
      <c r="I5971" t="s">
        <v>5</v>
      </c>
      <c r="J5971" t="s">
        <v>5</v>
      </c>
      <c r="K5971" t="s">
        <v>6</v>
      </c>
      <c r="L5971" t="s">
        <v>3744</v>
      </c>
      <c r="M5971" s="13">
        <v>45614</v>
      </c>
      <c r="N5971" t="s">
        <v>17</v>
      </c>
      <c r="O5971" s="5" t="s">
        <v>3745</v>
      </c>
      <c r="P5971" t="s">
        <v>1549</v>
      </c>
      <c r="Q5971" t="s">
        <v>63</v>
      </c>
      <c r="R5971" s="15">
        <v>7361.46</v>
      </c>
      <c r="S5971" s="15">
        <v>0</v>
      </c>
      <c r="T5971" s="15">
        <v>7361.46</v>
      </c>
      <c r="U5971" s="15">
        <v>0</v>
      </c>
      <c r="V5971" s="16">
        <v>-4.0000000000000001E-3</v>
      </c>
      <c r="W5971" s="2" t="s">
        <v>3746</v>
      </c>
      <c r="X5971" t="s">
        <v>1895</v>
      </c>
    </row>
    <row r="5972" spans="1:24" outlineLevel="4" x14ac:dyDescent="0.2">
      <c r="A5972" t="s">
        <v>3623</v>
      </c>
      <c r="B5972" t="s">
        <v>3624</v>
      </c>
      <c r="C5972" s="2" t="s">
        <v>1889</v>
      </c>
      <c r="D5972" s="5" t="s">
        <v>1890</v>
      </c>
      <c r="E5972" t="s">
        <v>1890</v>
      </c>
      <c r="F5972" s="5" t="s">
        <v>14111</v>
      </c>
      <c r="G5972" s="5" t="s">
        <v>5</v>
      </c>
      <c r="H5972" t="s">
        <v>3743</v>
      </c>
      <c r="I5972" t="s">
        <v>5</v>
      </c>
      <c r="J5972" t="s">
        <v>5</v>
      </c>
      <c r="K5972" t="s">
        <v>6</v>
      </c>
      <c r="L5972" t="s">
        <v>3744</v>
      </c>
      <c r="M5972" s="13">
        <v>45614</v>
      </c>
      <c r="N5972" t="s">
        <v>17</v>
      </c>
      <c r="O5972" s="5" t="s">
        <v>3745</v>
      </c>
      <c r="P5972" t="s">
        <v>1549</v>
      </c>
      <c r="Q5972" t="s">
        <v>63</v>
      </c>
      <c r="R5972" s="15">
        <v>29445.86</v>
      </c>
      <c r="S5972" s="15">
        <v>29445.86</v>
      </c>
      <c r="T5972" s="15">
        <v>0</v>
      </c>
      <c r="U5972" s="15">
        <v>0</v>
      </c>
      <c r="V5972" s="16">
        <v>4.0000000000000001E-3</v>
      </c>
      <c r="W5972" s="2" t="s">
        <v>3746</v>
      </c>
      <c r="X5972" t="s">
        <v>1895</v>
      </c>
    </row>
    <row r="5973" spans="1:24" outlineLevel="3" x14ac:dyDescent="0.2">
      <c r="M5973" s="13"/>
      <c r="O5973" s="14" t="s">
        <v>12596</v>
      </c>
      <c r="R5973" s="15">
        <f>SUBTOTAL(9,R5971:R5972)</f>
        <v>36807.32</v>
      </c>
      <c r="S5973" s="15">
        <f>SUBTOTAL(9,S5971:S5972)</f>
        <v>29445.86</v>
      </c>
      <c r="T5973" s="15">
        <f>SUBTOTAL(9,T5971:T5972)</f>
        <v>7361.46</v>
      </c>
      <c r="U5973" s="15">
        <f>SUBTOTAL(9,U5971:U5972)</f>
        <v>0</v>
      </c>
      <c r="V5973" s="16">
        <f>SUBTOTAL(9,V5971:V5972)</f>
        <v>0</v>
      </c>
    </row>
    <row r="5974" spans="1:24" outlineLevel="4" x14ac:dyDescent="0.2">
      <c r="A5974" t="s">
        <v>3623</v>
      </c>
      <c r="B5974" t="s">
        <v>3624</v>
      </c>
      <c r="C5974" s="2" t="s">
        <v>1889</v>
      </c>
      <c r="D5974" s="5" t="s">
        <v>1890</v>
      </c>
      <c r="E5974" t="s">
        <v>1890</v>
      </c>
      <c r="F5974" s="5" t="s">
        <v>14111</v>
      </c>
      <c r="G5974" s="5" t="s">
        <v>5</v>
      </c>
      <c r="H5974" t="s">
        <v>3747</v>
      </c>
      <c r="I5974" t="s">
        <v>5</v>
      </c>
      <c r="J5974" t="s">
        <v>5</v>
      </c>
      <c r="K5974" t="s">
        <v>6</v>
      </c>
      <c r="L5974" t="s">
        <v>3748</v>
      </c>
      <c r="M5974" s="13">
        <v>45618</v>
      </c>
      <c r="N5974" t="s">
        <v>17</v>
      </c>
      <c r="O5974" s="5" t="s">
        <v>3749</v>
      </c>
      <c r="P5974" t="s">
        <v>1549</v>
      </c>
      <c r="Q5974" t="s">
        <v>63</v>
      </c>
      <c r="R5974" s="15">
        <v>38767.1</v>
      </c>
      <c r="S5974" s="15">
        <v>38767.1</v>
      </c>
      <c r="T5974" s="15">
        <v>0</v>
      </c>
      <c r="U5974" s="15">
        <v>0</v>
      </c>
      <c r="V5974" s="16">
        <v>0</v>
      </c>
      <c r="W5974" s="2" t="s">
        <v>3750</v>
      </c>
      <c r="X5974" t="s">
        <v>1895</v>
      </c>
    </row>
    <row r="5975" spans="1:24" outlineLevel="4" x14ac:dyDescent="0.2">
      <c r="A5975" t="s">
        <v>3623</v>
      </c>
      <c r="B5975" t="s">
        <v>3624</v>
      </c>
      <c r="C5975" s="2" t="s">
        <v>1889</v>
      </c>
      <c r="D5975" s="5" t="s">
        <v>1890</v>
      </c>
      <c r="E5975" t="s">
        <v>1890</v>
      </c>
      <c r="F5975" s="5" t="s">
        <v>14111</v>
      </c>
      <c r="G5975" s="5" t="s">
        <v>5</v>
      </c>
      <c r="H5975" t="s">
        <v>3747</v>
      </c>
      <c r="I5975" t="s">
        <v>5</v>
      </c>
      <c r="J5975" t="s">
        <v>5</v>
      </c>
      <c r="K5975" t="s">
        <v>6</v>
      </c>
      <c r="L5975" t="s">
        <v>3751</v>
      </c>
      <c r="M5975" s="13">
        <v>45737</v>
      </c>
      <c r="N5975" t="s">
        <v>17</v>
      </c>
      <c r="O5975" s="5" t="s">
        <v>3749</v>
      </c>
      <c r="P5975" t="s">
        <v>1549</v>
      </c>
      <c r="Q5975" t="s">
        <v>63</v>
      </c>
      <c r="R5975" s="15">
        <v>35736.74</v>
      </c>
      <c r="S5975" s="15">
        <v>35736.74</v>
      </c>
      <c r="T5975" s="15">
        <v>0</v>
      </c>
      <c r="U5975" s="15">
        <v>0</v>
      </c>
      <c r="V5975" s="16">
        <v>0</v>
      </c>
      <c r="W5975" s="2" t="s">
        <v>3750</v>
      </c>
      <c r="X5975" t="s">
        <v>1895</v>
      </c>
    </row>
    <row r="5976" spans="1:24" outlineLevel="4" x14ac:dyDescent="0.2">
      <c r="A5976" t="s">
        <v>3623</v>
      </c>
      <c r="B5976" t="s">
        <v>3624</v>
      </c>
      <c r="C5976" s="2" t="s">
        <v>1889</v>
      </c>
      <c r="D5976" s="5" t="s">
        <v>1890</v>
      </c>
      <c r="E5976" t="s">
        <v>1890</v>
      </c>
      <c r="F5976" s="5" t="s">
        <v>14111</v>
      </c>
      <c r="G5976" s="5" t="s">
        <v>5</v>
      </c>
      <c r="H5976" t="s">
        <v>3747</v>
      </c>
      <c r="I5976" t="s">
        <v>5</v>
      </c>
      <c r="J5976" t="s">
        <v>5</v>
      </c>
      <c r="K5976" t="s">
        <v>6</v>
      </c>
      <c r="L5976" t="s">
        <v>3752</v>
      </c>
      <c r="M5976" s="13">
        <v>45833</v>
      </c>
      <c r="N5976" t="s">
        <v>17</v>
      </c>
      <c r="O5976" s="5" t="s">
        <v>3749</v>
      </c>
      <c r="P5976" t="s">
        <v>1549</v>
      </c>
      <c r="Q5976" t="s">
        <v>63</v>
      </c>
      <c r="R5976" s="15">
        <v>38073.96</v>
      </c>
      <c r="S5976" s="15">
        <v>38073.96</v>
      </c>
      <c r="T5976" s="15">
        <v>0</v>
      </c>
      <c r="U5976" s="15">
        <v>0</v>
      </c>
      <c r="V5976" s="16">
        <v>0</v>
      </c>
      <c r="W5976" s="2" t="s">
        <v>3750</v>
      </c>
      <c r="X5976" t="s">
        <v>1895</v>
      </c>
    </row>
    <row r="5977" spans="1:24" outlineLevel="3" x14ac:dyDescent="0.2">
      <c r="M5977" s="13"/>
      <c r="O5977" s="14" t="s">
        <v>12597</v>
      </c>
      <c r="R5977" s="15">
        <f>SUBTOTAL(9,R5974:R5976)</f>
        <v>112577.79999999999</v>
      </c>
      <c r="S5977" s="15">
        <f>SUBTOTAL(9,S5974:S5976)</f>
        <v>112577.79999999999</v>
      </c>
      <c r="T5977" s="15">
        <f>SUBTOTAL(9,T5974:T5976)</f>
        <v>0</v>
      </c>
      <c r="U5977" s="15">
        <f>SUBTOTAL(9,U5974:U5976)</f>
        <v>0</v>
      </c>
      <c r="V5977" s="16">
        <f>SUBTOTAL(9,V5974:V5976)</f>
        <v>0</v>
      </c>
    </row>
    <row r="5978" spans="1:24" outlineLevel="4" x14ac:dyDescent="0.2">
      <c r="A5978" t="s">
        <v>10808</v>
      </c>
      <c r="B5978" t="s">
        <v>10809</v>
      </c>
      <c r="C5978" s="2" t="s">
        <v>1889</v>
      </c>
      <c r="D5978" s="5" t="s">
        <v>1890</v>
      </c>
      <c r="E5978" t="s">
        <v>1890</v>
      </c>
      <c r="F5978" s="5" t="s">
        <v>5</v>
      </c>
      <c r="G5978" s="5" t="s">
        <v>7308</v>
      </c>
      <c r="H5978" t="s">
        <v>5</v>
      </c>
      <c r="I5978" t="s">
        <v>5</v>
      </c>
      <c r="J5978" t="s">
        <v>5</v>
      </c>
      <c r="K5978" t="s">
        <v>6</v>
      </c>
      <c r="L5978" t="s">
        <v>11102</v>
      </c>
      <c r="M5978" s="13">
        <v>45483</v>
      </c>
      <c r="N5978" t="s">
        <v>17</v>
      </c>
      <c r="O5978" s="5" t="s">
        <v>11103</v>
      </c>
      <c r="P5978" t="s">
        <v>7300</v>
      </c>
      <c r="Q5978" t="s">
        <v>7301</v>
      </c>
      <c r="R5978" s="15">
        <v>13129</v>
      </c>
      <c r="S5978" s="15">
        <v>0</v>
      </c>
      <c r="T5978" s="15">
        <v>13129</v>
      </c>
      <c r="U5978" s="15">
        <v>0</v>
      </c>
      <c r="V5978" s="16">
        <v>0</v>
      </c>
      <c r="W5978" s="2" t="s">
        <v>11104</v>
      </c>
      <c r="X5978" t="s">
        <v>1895</v>
      </c>
    </row>
    <row r="5979" spans="1:24" outlineLevel="3" x14ac:dyDescent="0.2">
      <c r="M5979" s="13"/>
      <c r="O5979" s="14" t="s">
        <v>12598</v>
      </c>
      <c r="R5979" s="15">
        <f>SUBTOTAL(9,R5978:R5978)</f>
        <v>13129</v>
      </c>
      <c r="S5979" s="15">
        <f>SUBTOTAL(9,S5978:S5978)</f>
        <v>0</v>
      </c>
      <c r="T5979" s="15">
        <f>SUBTOTAL(9,T5978:T5978)</f>
        <v>13129</v>
      </c>
      <c r="U5979" s="15">
        <f>SUBTOTAL(9,U5978:U5978)</f>
        <v>0</v>
      </c>
      <c r="V5979" s="16">
        <f>SUBTOTAL(9,V5978:V5978)</f>
        <v>0</v>
      </c>
    </row>
    <row r="5980" spans="1:24" outlineLevel="4" x14ac:dyDescent="0.2">
      <c r="A5980" t="s">
        <v>10808</v>
      </c>
      <c r="B5980" t="s">
        <v>10809</v>
      </c>
      <c r="C5980" s="2" t="s">
        <v>1889</v>
      </c>
      <c r="D5980" s="5" t="s">
        <v>1890</v>
      </c>
      <c r="E5980" t="s">
        <v>1890</v>
      </c>
      <c r="F5980" s="5" t="s">
        <v>5</v>
      </c>
      <c r="G5980" s="5" t="s">
        <v>7308</v>
      </c>
      <c r="H5980" t="s">
        <v>5</v>
      </c>
      <c r="I5980" t="s">
        <v>5</v>
      </c>
      <c r="J5980" t="s">
        <v>5</v>
      </c>
      <c r="K5980" t="s">
        <v>6</v>
      </c>
      <c r="L5980" t="s">
        <v>11105</v>
      </c>
      <c r="M5980" s="13">
        <v>45532</v>
      </c>
      <c r="N5980" t="s">
        <v>17</v>
      </c>
      <c r="O5980" s="5" t="s">
        <v>11106</v>
      </c>
      <c r="P5980" t="s">
        <v>7300</v>
      </c>
      <c r="Q5980" t="s">
        <v>7301</v>
      </c>
      <c r="R5980" s="15">
        <v>2988</v>
      </c>
      <c r="S5980" s="15">
        <v>0</v>
      </c>
      <c r="T5980" s="15">
        <v>2988</v>
      </c>
      <c r="U5980" s="15">
        <v>0</v>
      </c>
      <c r="V5980" s="16">
        <v>0</v>
      </c>
      <c r="W5980" s="2" t="s">
        <v>11107</v>
      </c>
      <c r="X5980" t="s">
        <v>1895</v>
      </c>
    </row>
    <row r="5981" spans="1:24" outlineLevel="3" x14ac:dyDescent="0.2">
      <c r="M5981" s="13"/>
      <c r="O5981" s="14" t="s">
        <v>12599</v>
      </c>
      <c r="R5981" s="15">
        <f>SUBTOTAL(9,R5980:R5980)</f>
        <v>2988</v>
      </c>
      <c r="S5981" s="15">
        <f>SUBTOTAL(9,S5980:S5980)</f>
        <v>0</v>
      </c>
      <c r="T5981" s="15">
        <f>SUBTOTAL(9,T5980:T5980)</f>
        <v>2988</v>
      </c>
      <c r="U5981" s="15">
        <f>SUBTOTAL(9,U5980:U5980)</f>
        <v>0</v>
      </c>
      <c r="V5981" s="16">
        <f>SUBTOTAL(9,V5980:V5980)</f>
        <v>0</v>
      </c>
    </row>
    <row r="5982" spans="1:24" outlineLevel="4" x14ac:dyDescent="0.2">
      <c r="A5982" t="s">
        <v>10808</v>
      </c>
      <c r="B5982" t="s">
        <v>10809</v>
      </c>
      <c r="C5982" s="2" t="s">
        <v>1889</v>
      </c>
      <c r="D5982" s="5" t="s">
        <v>1890</v>
      </c>
      <c r="E5982" t="s">
        <v>1890</v>
      </c>
      <c r="F5982" s="5" t="s">
        <v>5</v>
      </c>
      <c r="G5982" s="5" t="s">
        <v>7308</v>
      </c>
      <c r="H5982" t="s">
        <v>5</v>
      </c>
      <c r="I5982" t="s">
        <v>5</v>
      </c>
      <c r="J5982" t="s">
        <v>5</v>
      </c>
      <c r="K5982" t="s">
        <v>6</v>
      </c>
      <c r="L5982" t="s">
        <v>11108</v>
      </c>
      <c r="M5982" s="13">
        <v>45646</v>
      </c>
      <c r="N5982" t="s">
        <v>17</v>
      </c>
      <c r="O5982" s="5" t="s">
        <v>11103</v>
      </c>
      <c r="P5982" t="s">
        <v>7300</v>
      </c>
      <c r="Q5982" t="s">
        <v>7301</v>
      </c>
      <c r="R5982" s="15">
        <v>13680</v>
      </c>
      <c r="S5982" s="15">
        <v>0</v>
      </c>
      <c r="T5982" s="15">
        <v>13680</v>
      </c>
      <c r="U5982" s="15">
        <v>0</v>
      </c>
      <c r="V5982" s="16">
        <v>0</v>
      </c>
      <c r="W5982" s="2" t="s">
        <v>11104</v>
      </c>
      <c r="X5982" t="s">
        <v>1895</v>
      </c>
    </row>
    <row r="5983" spans="1:24" outlineLevel="3" x14ac:dyDescent="0.2">
      <c r="M5983" s="13"/>
      <c r="O5983" s="14" t="s">
        <v>12598</v>
      </c>
      <c r="R5983" s="15">
        <f>SUBTOTAL(9,R5982:R5982)</f>
        <v>13680</v>
      </c>
      <c r="S5983" s="15">
        <f>SUBTOTAL(9,S5982:S5982)</f>
        <v>0</v>
      </c>
      <c r="T5983" s="15">
        <f>SUBTOTAL(9,T5982:T5982)</f>
        <v>13680</v>
      </c>
      <c r="U5983" s="15">
        <f>SUBTOTAL(9,U5982:U5982)</f>
        <v>0</v>
      </c>
      <c r="V5983" s="16">
        <f>SUBTOTAL(9,V5982:V5982)</f>
        <v>0</v>
      </c>
    </row>
    <row r="5984" spans="1:24" outlineLevel="4" x14ac:dyDescent="0.2">
      <c r="A5984" t="s">
        <v>10808</v>
      </c>
      <c r="B5984" t="s">
        <v>10809</v>
      </c>
      <c r="C5984" s="2" t="s">
        <v>1889</v>
      </c>
      <c r="D5984" s="5" t="s">
        <v>1890</v>
      </c>
      <c r="E5984" t="s">
        <v>1890</v>
      </c>
      <c r="F5984" s="5" t="s">
        <v>5</v>
      </c>
      <c r="G5984" s="5" t="s">
        <v>7308</v>
      </c>
      <c r="H5984" t="s">
        <v>5</v>
      </c>
      <c r="I5984" t="s">
        <v>5</v>
      </c>
      <c r="J5984" t="s">
        <v>5</v>
      </c>
      <c r="K5984" t="s">
        <v>6</v>
      </c>
      <c r="L5984" t="s">
        <v>11109</v>
      </c>
      <c r="M5984" s="13">
        <v>45695</v>
      </c>
      <c r="N5984" t="s">
        <v>17</v>
      </c>
      <c r="O5984" s="5" t="s">
        <v>11106</v>
      </c>
      <c r="P5984" t="s">
        <v>7300</v>
      </c>
      <c r="Q5984" t="s">
        <v>7301</v>
      </c>
      <c r="R5984" s="15">
        <v>26483</v>
      </c>
      <c r="S5984" s="15">
        <v>0</v>
      </c>
      <c r="T5984" s="15">
        <v>26483</v>
      </c>
      <c r="U5984" s="15">
        <v>0</v>
      </c>
      <c r="V5984" s="16">
        <v>0</v>
      </c>
      <c r="W5984" s="2" t="s">
        <v>11107</v>
      </c>
      <c r="X5984" t="s">
        <v>1895</v>
      </c>
    </row>
    <row r="5985" spans="1:24" outlineLevel="4" x14ac:dyDescent="0.2">
      <c r="A5985" t="s">
        <v>10808</v>
      </c>
      <c r="B5985" t="s">
        <v>10809</v>
      </c>
      <c r="C5985" s="2" t="s">
        <v>1889</v>
      </c>
      <c r="D5985" s="5" t="s">
        <v>1890</v>
      </c>
      <c r="E5985" t="s">
        <v>1890</v>
      </c>
      <c r="F5985" s="5" t="s">
        <v>5</v>
      </c>
      <c r="G5985" s="5" t="s">
        <v>7308</v>
      </c>
      <c r="H5985" t="s">
        <v>5</v>
      </c>
      <c r="I5985" t="s">
        <v>5</v>
      </c>
      <c r="J5985" t="s">
        <v>5</v>
      </c>
      <c r="K5985" t="s">
        <v>6</v>
      </c>
      <c r="L5985" t="s">
        <v>11110</v>
      </c>
      <c r="M5985" s="13">
        <v>45722</v>
      </c>
      <c r="N5985" t="s">
        <v>17</v>
      </c>
      <c r="O5985" s="5" t="s">
        <v>11106</v>
      </c>
      <c r="P5985" t="s">
        <v>7300</v>
      </c>
      <c r="Q5985" t="s">
        <v>7301</v>
      </c>
      <c r="R5985" s="15">
        <v>25926</v>
      </c>
      <c r="S5985" s="15">
        <v>0</v>
      </c>
      <c r="T5985" s="15">
        <v>25926</v>
      </c>
      <c r="U5985" s="15">
        <v>0</v>
      </c>
      <c r="V5985" s="16">
        <v>0</v>
      </c>
      <c r="W5985" s="2" t="s">
        <v>11107</v>
      </c>
      <c r="X5985" t="s">
        <v>1895</v>
      </c>
    </row>
    <row r="5986" spans="1:24" outlineLevel="3" x14ac:dyDescent="0.2">
      <c r="M5986" s="13"/>
      <c r="O5986" s="14" t="s">
        <v>12599</v>
      </c>
      <c r="R5986" s="15">
        <f>SUBTOTAL(9,R5984:R5985)</f>
        <v>52409</v>
      </c>
      <c r="S5986" s="15">
        <f>SUBTOTAL(9,S5984:S5985)</f>
        <v>0</v>
      </c>
      <c r="T5986" s="15">
        <f>SUBTOTAL(9,T5984:T5985)</f>
        <v>52409</v>
      </c>
      <c r="U5986" s="15">
        <f>SUBTOTAL(9,U5984:U5985)</f>
        <v>0</v>
      </c>
      <c r="V5986" s="16">
        <f>SUBTOTAL(9,V5984:V5985)</f>
        <v>0</v>
      </c>
    </row>
    <row r="5987" spans="1:24" outlineLevel="4" x14ac:dyDescent="0.2">
      <c r="A5987" t="s">
        <v>10808</v>
      </c>
      <c r="B5987" t="s">
        <v>10809</v>
      </c>
      <c r="C5987" s="2" t="s">
        <v>1889</v>
      </c>
      <c r="D5987" s="5" t="s">
        <v>1890</v>
      </c>
      <c r="E5987" t="s">
        <v>1890</v>
      </c>
      <c r="F5987" s="5" t="s">
        <v>5</v>
      </c>
      <c r="G5987" s="5" t="s">
        <v>7308</v>
      </c>
      <c r="H5987" t="s">
        <v>5</v>
      </c>
      <c r="I5987" t="s">
        <v>5</v>
      </c>
      <c r="J5987" t="s">
        <v>5</v>
      </c>
      <c r="K5987" t="s">
        <v>6</v>
      </c>
      <c r="L5987" t="s">
        <v>11111</v>
      </c>
      <c r="M5987" s="13">
        <v>45733</v>
      </c>
      <c r="N5987" t="s">
        <v>17</v>
      </c>
      <c r="O5987" s="5" t="s">
        <v>11112</v>
      </c>
      <c r="P5987" t="s">
        <v>7300</v>
      </c>
      <c r="Q5987" t="s">
        <v>7301</v>
      </c>
      <c r="R5987" s="15">
        <v>12560</v>
      </c>
      <c r="S5987" s="15">
        <v>0</v>
      </c>
      <c r="T5987" s="15">
        <v>12560</v>
      </c>
      <c r="U5987" s="15">
        <v>0</v>
      </c>
      <c r="V5987" s="16">
        <v>0</v>
      </c>
      <c r="W5987" s="2" t="s">
        <v>11113</v>
      </c>
      <c r="X5987" t="s">
        <v>1895</v>
      </c>
    </row>
    <row r="5988" spans="1:24" outlineLevel="3" x14ac:dyDescent="0.2">
      <c r="M5988" s="13"/>
      <c r="O5988" s="14" t="s">
        <v>12600</v>
      </c>
      <c r="R5988" s="15">
        <f>SUBTOTAL(9,R5987:R5987)</f>
        <v>12560</v>
      </c>
      <c r="S5988" s="15">
        <f>SUBTOTAL(9,S5987:S5987)</f>
        <v>0</v>
      </c>
      <c r="T5988" s="15">
        <f>SUBTOTAL(9,T5987:T5987)</f>
        <v>12560</v>
      </c>
      <c r="U5988" s="15">
        <f>SUBTOTAL(9,U5987:U5987)</f>
        <v>0</v>
      </c>
      <c r="V5988" s="16">
        <f>SUBTOTAL(9,V5987:V5987)</f>
        <v>0</v>
      </c>
    </row>
    <row r="5989" spans="1:24" outlineLevel="4" x14ac:dyDescent="0.2">
      <c r="A5989" t="s">
        <v>10808</v>
      </c>
      <c r="B5989" t="s">
        <v>10809</v>
      </c>
      <c r="C5989" s="2" t="s">
        <v>1889</v>
      </c>
      <c r="D5989" s="5" t="s">
        <v>1890</v>
      </c>
      <c r="E5989" t="s">
        <v>1890</v>
      </c>
      <c r="F5989" s="5" t="s">
        <v>5</v>
      </c>
      <c r="G5989" s="5" t="s">
        <v>7308</v>
      </c>
      <c r="H5989" t="s">
        <v>5</v>
      </c>
      <c r="I5989" t="s">
        <v>5</v>
      </c>
      <c r="J5989" t="s">
        <v>5</v>
      </c>
      <c r="K5989" t="s">
        <v>6</v>
      </c>
      <c r="L5989" t="s">
        <v>11114</v>
      </c>
      <c r="M5989" s="13">
        <v>45797</v>
      </c>
      <c r="N5989" t="s">
        <v>17</v>
      </c>
      <c r="O5989" s="5" t="s">
        <v>11106</v>
      </c>
      <c r="P5989" t="s">
        <v>7300</v>
      </c>
      <c r="Q5989" t="s">
        <v>7301</v>
      </c>
      <c r="R5989" s="15">
        <v>26928</v>
      </c>
      <c r="S5989" s="15">
        <v>0</v>
      </c>
      <c r="T5989" s="15">
        <v>26928</v>
      </c>
      <c r="U5989" s="15">
        <v>0</v>
      </c>
      <c r="V5989" s="16">
        <v>0</v>
      </c>
      <c r="W5989" s="2" t="s">
        <v>11107</v>
      </c>
      <c r="X5989" t="s">
        <v>1895</v>
      </c>
    </row>
    <row r="5990" spans="1:24" outlineLevel="3" x14ac:dyDescent="0.2">
      <c r="M5990" s="13"/>
      <c r="O5990" s="14" t="s">
        <v>12599</v>
      </c>
      <c r="R5990" s="15">
        <f>SUBTOTAL(9,R5989:R5989)</f>
        <v>26928</v>
      </c>
      <c r="S5990" s="15">
        <f>SUBTOTAL(9,S5989:S5989)</f>
        <v>0</v>
      </c>
      <c r="T5990" s="15">
        <f>SUBTOTAL(9,T5989:T5989)</f>
        <v>26928</v>
      </c>
      <c r="U5990" s="15">
        <f>SUBTOTAL(9,U5989:U5989)</f>
        <v>0</v>
      </c>
      <c r="V5990" s="16">
        <f>SUBTOTAL(9,V5989:V5989)</f>
        <v>0</v>
      </c>
    </row>
    <row r="5991" spans="1:24" outlineLevel="4" x14ac:dyDescent="0.2">
      <c r="A5991" t="s">
        <v>10808</v>
      </c>
      <c r="B5991" t="s">
        <v>10809</v>
      </c>
      <c r="C5991" s="2" t="s">
        <v>1889</v>
      </c>
      <c r="D5991" s="5" t="s">
        <v>1890</v>
      </c>
      <c r="E5991" t="s">
        <v>1890</v>
      </c>
      <c r="F5991" s="5" t="s">
        <v>5</v>
      </c>
      <c r="G5991" s="5" t="s">
        <v>7308</v>
      </c>
      <c r="H5991" t="s">
        <v>5</v>
      </c>
      <c r="I5991" t="s">
        <v>5</v>
      </c>
      <c r="J5991" t="s">
        <v>5</v>
      </c>
      <c r="K5991" t="s">
        <v>6</v>
      </c>
      <c r="L5991" t="s">
        <v>11115</v>
      </c>
      <c r="M5991" s="13">
        <v>45805</v>
      </c>
      <c r="N5991" t="s">
        <v>17</v>
      </c>
      <c r="O5991" s="5" t="s">
        <v>11112</v>
      </c>
      <c r="P5991" t="s">
        <v>7300</v>
      </c>
      <c r="Q5991" t="s">
        <v>7301</v>
      </c>
      <c r="R5991" s="15">
        <v>17459</v>
      </c>
      <c r="S5991" s="15">
        <v>0</v>
      </c>
      <c r="T5991" s="15">
        <v>17459</v>
      </c>
      <c r="U5991" s="15">
        <v>0</v>
      </c>
      <c r="V5991" s="16">
        <v>0</v>
      </c>
      <c r="W5991" s="2" t="s">
        <v>11113</v>
      </c>
      <c r="X5991" t="s">
        <v>1895</v>
      </c>
    </row>
    <row r="5992" spans="1:24" outlineLevel="3" x14ac:dyDescent="0.2">
      <c r="M5992" s="13"/>
      <c r="O5992" s="14" t="s">
        <v>12600</v>
      </c>
      <c r="R5992" s="15">
        <f>SUBTOTAL(9,R5991:R5991)</f>
        <v>17459</v>
      </c>
      <c r="S5992" s="15">
        <f>SUBTOTAL(9,S5991:S5991)</f>
        <v>0</v>
      </c>
      <c r="T5992" s="15">
        <f>SUBTOTAL(9,T5991:T5991)</f>
        <v>17459</v>
      </c>
      <c r="U5992" s="15">
        <f>SUBTOTAL(9,U5991:U5991)</f>
        <v>0</v>
      </c>
      <c r="V5992" s="16">
        <f>SUBTOTAL(9,V5991:V5991)</f>
        <v>0</v>
      </c>
    </row>
    <row r="5993" spans="1:24" outlineLevel="4" x14ac:dyDescent="0.2">
      <c r="A5993" t="s">
        <v>10808</v>
      </c>
      <c r="B5993" t="s">
        <v>10809</v>
      </c>
      <c r="C5993" s="2" t="s">
        <v>1889</v>
      </c>
      <c r="D5993" s="5" t="s">
        <v>1890</v>
      </c>
      <c r="E5993" t="s">
        <v>1890</v>
      </c>
      <c r="F5993" s="5" t="s">
        <v>5</v>
      </c>
      <c r="G5993" s="5" t="s">
        <v>7308</v>
      </c>
      <c r="H5993" t="s">
        <v>5</v>
      </c>
      <c r="I5993" t="s">
        <v>5</v>
      </c>
      <c r="J5993" t="s">
        <v>5</v>
      </c>
      <c r="K5993" t="s">
        <v>6</v>
      </c>
      <c r="L5993" t="s">
        <v>11116</v>
      </c>
      <c r="M5993" s="13">
        <v>45820</v>
      </c>
      <c r="N5993" t="s">
        <v>17</v>
      </c>
      <c r="O5993" s="5" t="s">
        <v>11106</v>
      </c>
      <c r="P5993" t="s">
        <v>7300</v>
      </c>
      <c r="Q5993" t="s">
        <v>7301</v>
      </c>
      <c r="R5993" s="15">
        <v>31289</v>
      </c>
      <c r="S5993" s="15">
        <v>0</v>
      </c>
      <c r="T5993" s="15">
        <v>31289</v>
      </c>
      <c r="U5993" s="15">
        <v>0</v>
      </c>
      <c r="V5993" s="16">
        <v>0</v>
      </c>
      <c r="W5993" s="2" t="s">
        <v>11107</v>
      </c>
      <c r="X5993" t="s">
        <v>1895</v>
      </c>
    </row>
    <row r="5994" spans="1:24" outlineLevel="3" x14ac:dyDescent="0.2">
      <c r="M5994" s="13"/>
      <c r="O5994" s="14" t="s">
        <v>12599</v>
      </c>
      <c r="R5994" s="15">
        <f>SUBTOTAL(9,R5993:R5993)</f>
        <v>31289</v>
      </c>
      <c r="S5994" s="15">
        <f>SUBTOTAL(9,S5993:S5993)</f>
        <v>0</v>
      </c>
      <c r="T5994" s="15">
        <f>SUBTOTAL(9,T5993:T5993)</f>
        <v>31289</v>
      </c>
      <c r="U5994" s="15">
        <f>SUBTOTAL(9,U5993:U5993)</f>
        <v>0</v>
      </c>
      <c r="V5994" s="16">
        <f>SUBTOTAL(9,V5993:V5993)</f>
        <v>0</v>
      </c>
    </row>
    <row r="5995" spans="1:24" outlineLevel="2" x14ac:dyDescent="0.2">
      <c r="C5995" s="3" t="s">
        <v>13520</v>
      </c>
      <c r="M5995" s="13"/>
      <c r="R5995" s="15">
        <f>SUBTOTAL(9,R5936:R5993)</f>
        <v>1001865.7299999999</v>
      </c>
      <c r="S5995" s="15">
        <f>SUBTOTAL(9,S5936:S5993)</f>
        <v>824062.2699999999</v>
      </c>
      <c r="T5995" s="15">
        <f>SUBTOTAL(9,T5936:T5993)</f>
        <v>177803.46</v>
      </c>
      <c r="U5995" s="15">
        <f>SUBTOTAL(9,U5936:U5993)</f>
        <v>0</v>
      </c>
      <c r="V5995" s="16">
        <f>SUBTOTAL(9,V5936:V5993)</f>
        <v>0</v>
      </c>
    </row>
    <row r="5996" spans="1:24" outlineLevel="4" x14ac:dyDescent="0.2">
      <c r="A5996" t="s">
        <v>9725</v>
      </c>
      <c r="B5996" t="s">
        <v>9726</v>
      </c>
      <c r="C5996" s="2" t="s">
        <v>10360</v>
      </c>
      <c r="D5996" s="5" t="s">
        <v>10361</v>
      </c>
      <c r="E5996" t="s">
        <v>10361</v>
      </c>
      <c r="F5996" s="5" t="s">
        <v>5</v>
      </c>
      <c r="G5996" s="5" t="s">
        <v>9755</v>
      </c>
      <c r="H5996" t="s">
        <v>5</v>
      </c>
      <c r="I5996" t="s">
        <v>5</v>
      </c>
      <c r="J5996" t="s">
        <v>5</v>
      </c>
      <c r="K5996" t="s">
        <v>6</v>
      </c>
      <c r="L5996" t="s">
        <v>10362</v>
      </c>
      <c r="M5996" s="13">
        <v>45638</v>
      </c>
      <c r="N5996" t="s">
        <v>17</v>
      </c>
      <c r="O5996" s="5" t="s">
        <v>10363</v>
      </c>
      <c r="P5996" t="s">
        <v>9730</v>
      </c>
      <c r="Q5996" t="s">
        <v>9731</v>
      </c>
      <c r="R5996" s="15">
        <v>40068</v>
      </c>
      <c r="S5996" s="15">
        <v>0</v>
      </c>
      <c r="T5996" s="15">
        <v>40068</v>
      </c>
      <c r="U5996" s="15">
        <v>0</v>
      </c>
      <c r="V5996" s="16">
        <v>0</v>
      </c>
      <c r="W5996" s="2" t="s">
        <v>10364</v>
      </c>
      <c r="X5996" t="s">
        <v>5</v>
      </c>
    </row>
    <row r="5997" spans="1:24" outlineLevel="4" x14ac:dyDescent="0.2">
      <c r="A5997" t="s">
        <v>9725</v>
      </c>
      <c r="B5997" t="s">
        <v>9726</v>
      </c>
      <c r="C5997" s="2" t="s">
        <v>10360</v>
      </c>
      <c r="D5997" s="5" t="s">
        <v>10361</v>
      </c>
      <c r="E5997" t="s">
        <v>10361</v>
      </c>
      <c r="F5997" s="5" t="s">
        <v>5</v>
      </c>
      <c r="G5997" s="5" t="s">
        <v>9755</v>
      </c>
      <c r="H5997" t="s">
        <v>5</v>
      </c>
      <c r="I5997" t="s">
        <v>5</v>
      </c>
      <c r="J5997" t="s">
        <v>5</v>
      </c>
      <c r="K5997" t="s">
        <v>6</v>
      </c>
      <c r="L5997" t="s">
        <v>10365</v>
      </c>
      <c r="M5997" s="13">
        <v>45728</v>
      </c>
      <c r="N5997" t="s">
        <v>17</v>
      </c>
      <c r="O5997" s="5" t="s">
        <v>10363</v>
      </c>
      <c r="P5997" t="s">
        <v>9730</v>
      </c>
      <c r="Q5997" t="s">
        <v>9731</v>
      </c>
      <c r="R5997" s="15">
        <v>1029041</v>
      </c>
      <c r="S5997" s="15">
        <v>0</v>
      </c>
      <c r="T5997" s="15">
        <v>1029041</v>
      </c>
      <c r="U5997" s="15">
        <v>0</v>
      </c>
      <c r="V5997" s="16">
        <v>0</v>
      </c>
      <c r="W5997" s="2" t="s">
        <v>10364</v>
      </c>
      <c r="X5997" t="s">
        <v>5</v>
      </c>
    </row>
    <row r="5998" spans="1:24" outlineLevel="3" x14ac:dyDescent="0.2">
      <c r="M5998" s="13"/>
      <c r="O5998" s="14" t="s">
        <v>12601</v>
      </c>
      <c r="R5998" s="15">
        <f>SUBTOTAL(9,R5996:R5997)</f>
        <v>1069109</v>
      </c>
      <c r="S5998" s="15">
        <f>SUBTOTAL(9,S5996:S5997)</f>
        <v>0</v>
      </c>
      <c r="T5998" s="15">
        <f>SUBTOTAL(9,T5996:T5997)</f>
        <v>1069109</v>
      </c>
      <c r="U5998" s="15">
        <f>SUBTOTAL(9,U5996:U5997)</f>
        <v>0</v>
      </c>
      <c r="V5998" s="16">
        <f>SUBTOTAL(9,V5996:V5997)</f>
        <v>0</v>
      </c>
    </row>
    <row r="5999" spans="1:24" outlineLevel="4" x14ac:dyDescent="0.2">
      <c r="A5999" t="s">
        <v>9725</v>
      </c>
      <c r="B5999" t="s">
        <v>9726</v>
      </c>
      <c r="C5999" s="2" t="s">
        <v>10360</v>
      </c>
      <c r="D5999" s="5" t="s">
        <v>10361</v>
      </c>
      <c r="E5999" t="s">
        <v>10361</v>
      </c>
      <c r="F5999" s="5" t="s">
        <v>5</v>
      </c>
      <c r="G5999" s="5" t="s">
        <v>9755</v>
      </c>
      <c r="H5999" t="s">
        <v>5</v>
      </c>
      <c r="I5999" t="s">
        <v>5</v>
      </c>
      <c r="J5999" t="s">
        <v>5</v>
      </c>
      <c r="K5999" t="s">
        <v>6</v>
      </c>
      <c r="L5999" t="s">
        <v>10366</v>
      </c>
      <c r="M5999" s="13">
        <v>45754</v>
      </c>
      <c r="N5999" t="s">
        <v>17</v>
      </c>
      <c r="O5999" s="5" t="s">
        <v>10367</v>
      </c>
      <c r="P5999" t="s">
        <v>9730</v>
      </c>
      <c r="Q5999" t="s">
        <v>9731</v>
      </c>
      <c r="R5999" s="15">
        <v>600</v>
      </c>
      <c r="S5999" s="15">
        <v>0</v>
      </c>
      <c r="T5999" s="15">
        <v>600</v>
      </c>
      <c r="U5999" s="15">
        <v>0</v>
      </c>
      <c r="V5999" s="16">
        <v>0</v>
      </c>
      <c r="W5999" s="2" t="s">
        <v>10364</v>
      </c>
      <c r="X5999" t="s">
        <v>5</v>
      </c>
    </row>
    <row r="6000" spans="1:24" outlineLevel="3" x14ac:dyDescent="0.2">
      <c r="M6000" s="13"/>
      <c r="O6000" s="14" t="s">
        <v>12602</v>
      </c>
      <c r="R6000" s="15">
        <f>SUBTOTAL(9,R5999:R5999)</f>
        <v>600</v>
      </c>
      <c r="S6000" s="15">
        <f>SUBTOTAL(9,S5999:S5999)</f>
        <v>0</v>
      </c>
      <c r="T6000" s="15">
        <f>SUBTOTAL(9,T5999:T5999)</f>
        <v>600</v>
      </c>
      <c r="U6000" s="15">
        <f>SUBTOTAL(9,U5999:U5999)</f>
        <v>0</v>
      </c>
      <c r="V6000" s="16">
        <f>SUBTOTAL(9,V5999:V5999)</f>
        <v>0</v>
      </c>
    </row>
    <row r="6001" spans="1:24" outlineLevel="4" x14ac:dyDescent="0.2">
      <c r="A6001" t="s">
        <v>9725</v>
      </c>
      <c r="B6001" t="s">
        <v>9726</v>
      </c>
      <c r="C6001" s="2" t="s">
        <v>10360</v>
      </c>
      <c r="D6001" s="5" t="s">
        <v>10361</v>
      </c>
      <c r="E6001" t="s">
        <v>10361</v>
      </c>
      <c r="F6001" s="5" t="s">
        <v>5</v>
      </c>
      <c r="G6001" s="5" t="s">
        <v>9755</v>
      </c>
      <c r="H6001" t="s">
        <v>5</v>
      </c>
      <c r="I6001" t="s">
        <v>5</v>
      </c>
      <c r="J6001" t="s">
        <v>5</v>
      </c>
      <c r="K6001" t="s">
        <v>6</v>
      </c>
      <c r="L6001" t="s">
        <v>10368</v>
      </c>
      <c r="M6001" s="13">
        <v>45838</v>
      </c>
      <c r="N6001" t="s">
        <v>17</v>
      </c>
      <c r="O6001" s="5" t="s">
        <v>10363</v>
      </c>
      <c r="P6001" t="s">
        <v>9730</v>
      </c>
      <c r="Q6001" t="s">
        <v>9731</v>
      </c>
      <c r="R6001" s="15">
        <v>205407</v>
      </c>
      <c r="S6001" s="15">
        <v>0</v>
      </c>
      <c r="T6001" s="15">
        <v>205407</v>
      </c>
      <c r="U6001" s="15">
        <v>0</v>
      </c>
      <c r="V6001" s="16">
        <v>0</v>
      </c>
      <c r="W6001" s="2" t="s">
        <v>10364</v>
      </c>
      <c r="X6001" t="s">
        <v>5</v>
      </c>
    </row>
    <row r="6002" spans="1:24" outlineLevel="3" x14ac:dyDescent="0.2">
      <c r="M6002" s="13"/>
      <c r="O6002" s="14" t="s">
        <v>12601</v>
      </c>
      <c r="R6002" s="15">
        <f>SUBTOTAL(9,R6001:R6001)</f>
        <v>205407</v>
      </c>
      <c r="S6002" s="15">
        <f>SUBTOTAL(9,S6001:S6001)</f>
        <v>0</v>
      </c>
      <c r="T6002" s="15">
        <f>SUBTOTAL(9,T6001:T6001)</f>
        <v>205407</v>
      </c>
      <c r="U6002" s="15">
        <f>SUBTOTAL(9,U6001:U6001)</f>
        <v>0</v>
      </c>
      <c r="V6002" s="16">
        <f>SUBTOTAL(9,V6001:V6001)</f>
        <v>0</v>
      </c>
    </row>
    <row r="6003" spans="1:24" outlineLevel="4" x14ac:dyDescent="0.2">
      <c r="A6003" t="s">
        <v>9725</v>
      </c>
      <c r="B6003" t="s">
        <v>9726</v>
      </c>
      <c r="C6003" s="2" t="s">
        <v>10360</v>
      </c>
      <c r="D6003" s="5" t="s">
        <v>10361</v>
      </c>
      <c r="E6003" t="s">
        <v>10361</v>
      </c>
      <c r="F6003" s="5" t="s">
        <v>9739</v>
      </c>
      <c r="G6003" s="5" t="s">
        <v>5</v>
      </c>
      <c r="H6003" t="s">
        <v>5</v>
      </c>
      <c r="I6003" t="s">
        <v>5</v>
      </c>
      <c r="J6003" t="s">
        <v>5</v>
      </c>
      <c r="K6003" t="s">
        <v>6</v>
      </c>
      <c r="L6003" t="s">
        <v>10369</v>
      </c>
      <c r="M6003" s="13">
        <v>45511</v>
      </c>
      <c r="N6003" t="s">
        <v>17</v>
      </c>
      <c r="O6003" s="5" t="s">
        <v>10370</v>
      </c>
      <c r="P6003" t="s">
        <v>9730</v>
      </c>
      <c r="Q6003" t="s">
        <v>9731</v>
      </c>
      <c r="R6003" s="15">
        <v>152158</v>
      </c>
      <c r="S6003" s="15">
        <v>152158</v>
      </c>
      <c r="T6003" s="15">
        <v>0</v>
      </c>
      <c r="U6003" s="15">
        <v>0</v>
      </c>
      <c r="V6003" s="16">
        <v>0</v>
      </c>
      <c r="W6003" s="2" t="s">
        <v>10371</v>
      </c>
      <c r="X6003" t="s">
        <v>5</v>
      </c>
    </row>
    <row r="6004" spans="1:24" outlineLevel="3" x14ac:dyDescent="0.2">
      <c r="M6004" s="13"/>
      <c r="O6004" s="14" t="s">
        <v>12603</v>
      </c>
      <c r="R6004" s="15">
        <f>SUBTOTAL(9,R6003:R6003)</f>
        <v>152158</v>
      </c>
      <c r="S6004" s="15">
        <f>SUBTOTAL(9,S6003:S6003)</f>
        <v>152158</v>
      </c>
      <c r="T6004" s="15">
        <f>SUBTOTAL(9,T6003:T6003)</f>
        <v>0</v>
      </c>
      <c r="U6004" s="15">
        <f>SUBTOTAL(9,U6003:U6003)</f>
        <v>0</v>
      </c>
      <c r="V6004" s="16">
        <f>SUBTOTAL(9,V6003:V6003)</f>
        <v>0</v>
      </c>
    </row>
    <row r="6005" spans="1:24" outlineLevel="2" x14ac:dyDescent="0.2">
      <c r="C6005" s="3" t="s">
        <v>13521</v>
      </c>
      <c r="M6005" s="13"/>
      <c r="R6005" s="15">
        <f>SUBTOTAL(9,R5996:R6003)</f>
        <v>1427274</v>
      </c>
      <c r="S6005" s="15">
        <f>SUBTOTAL(9,S5996:S6003)</f>
        <v>152158</v>
      </c>
      <c r="T6005" s="15">
        <f>SUBTOTAL(9,T5996:T6003)</f>
        <v>1275116</v>
      </c>
      <c r="U6005" s="15">
        <f>SUBTOTAL(9,U5996:U6003)</f>
        <v>0</v>
      </c>
      <c r="V6005" s="16">
        <f>SUBTOTAL(9,V5996:V6003)</f>
        <v>0</v>
      </c>
    </row>
    <row r="6006" spans="1:24" outlineLevel="4" x14ac:dyDescent="0.2">
      <c r="A6006" t="s">
        <v>66</v>
      </c>
      <c r="B6006" t="s">
        <v>67</v>
      </c>
      <c r="C6006" s="2" t="s">
        <v>816</v>
      </c>
      <c r="D6006" s="5" t="s">
        <v>817</v>
      </c>
      <c r="E6006" t="s">
        <v>817</v>
      </c>
      <c r="F6006" s="5" t="s">
        <v>5</v>
      </c>
      <c r="G6006" s="5" t="s">
        <v>13339</v>
      </c>
      <c r="H6006" t="s">
        <v>818</v>
      </c>
      <c r="I6006" t="s">
        <v>5</v>
      </c>
      <c r="J6006" t="s">
        <v>5</v>
      </c>
      <c r="K6006" t="s">
        <v>6</v>
      </c>
      <c r="L6006" t="s">
        <v>819</v>
      </c>
      <c r="M6006" s="13">
        <v>45719</v>
      </c>
      <c r="N6006" t="s">
        <v>820</v>
      </c>
      <c r="O6006" s="5" t="s">
        <v>821</v>
      </c>
      <c r="P6006" t="s">
        <v>71</v>
      </c>
      <c r="Q6006" t="s">
        <v>72</v>
      </c>
      <c r="R6006" s="15">
        <v>428503.28</v>
      </c>
      <c r="S6006" s="15">
        <v>0</v>
      </c>
      <c r="T6006" s="15">
        <v>428503.28</v>
      </c>
      <c r="U6006" s="15">
        <v>0</v>
      </c>
      <c r="V6006" s="16">
        <v>0</v>
      </c>
      <c r="W6006" s="2" t="s">
        <v>822</v>
      </c>
      <c r="X6006" t="s">
        <v>5</v>
      </c>
    </row>
    <row r="6007" spans="1:24" outlineLevel="3" x14ac:dyDescent="0.2">
      <c r="M6007" s="13"/>
      <c r="O6007" s="14" t="s">
        <v>12604</v>
      </c>
      <c r="R6007" s="15">
        <f>SUBTOTAL(9,R6006:R6006)</f>
        <v>428503.28</v>
      </c>
      <c r="S6007" s="15">
        <f>SUBTOTAL(9,S6006:S6006)</f>
        <v>0</v>
      </c>
      <c r="T6007" s="15">
        <f>SUBTOTAL(9,T6006:T6006)</f>
        <v>428503.28</v>
      </c>
      <c r="U6007" s="15">
        <f>SUBTOTAL(9,U6006:U6006)</f>
        <v>0</v>
      </c>
      <c r="V6007" s="16">
        <f>SUBTOTAL(9,V6006:V6006)</f>
        <v>0</v>
      </c>
    </row>
    <row r="6008" spans="1:24" outlineLevel="2" x14ac:dyDescent="0.2">
      <c r="C6008" s="3" t="s">
        <v>13522</v>
      </c>
      <c r="M6008" s="13"/>
      <c r="R6008" s="15">
        <f>SUBTOTAL(9,R6006:R6006)</f>
        <v>428503.28</v>
      </c>
      <c r="S6008" s="15">
        <f>SUBTOTAL(9,S6006:S6006)</f>
        <v>0</v>
      </c>
      <c r="T6008" s="15">
        <f>SUBTOTAL(9,T6006:T6006)</f>
        <v>428503.28</v>
      </c>
      <c r="U6008" s="15">
        <f>SUBTOTAL(9,U6006:U6006)</f>
        <v>0</v>
      </c>
      <c r="V6008" s="16">
        <f>SUBTOTAL(9,V6006:V6006)</f>
        <v>0</v>
      </c>
    </row>
    <row r="6009" spans="1:24" outlineLevel="4" x14ac:dyDescent="0.2">
      <c r="A6009" t="s">
        <v>5799</v>
      </c>
      <c r="B6009" t="s">
        <v>5800</v>
      </c>
      <c r="C6009" s="2" t="s">
        <v>6425</v>
      </c>
      <c r="D6009" s="5" t="s">
        <v>6426</v>
      </c>
      <c r="E6009" t="s">
        <v>6426</v>
      </c>
      <c r="F6009" s="5" t="s">
        <v>4</v>
      </c>
      <c r="G6009" s="5" t="s">
        <v>5</v>
      </c>
      <c r="H6009" t="s">
        <v>5</v>
      </c>
      <c r="I6009" t="s">
        <v>5</v>
      </c>
      <c r="J6009" t="s">
        <v>5</v>
      </c>
      <c r="K6009" t="s">
        <v>6</v>
      </c>
      <c r="L6009" t="s">
        <v>6430</v>
      </c>
      <c r="M6009" s="13">
        <v>45498</v>
      </c>
      <c r="N6009" t="s">
        <v>17</v>
      </c>
      <c r="O6009" s="5" t="s">
        <v>6431</v>
      </c>
      <c r="P6009" t="s">
        <v>10</v>
      </c>
      <c r="Q6009" t="s">
        <v>11</v>
      </c>
      <c r="R6009" s="15">
        <v>2425.8200000000002</v>
      </c>
      <c r="S6009" s="15">
        <v>2425.8200000000002</v>
      </c>
      <c r="T6009" s="15">
        <v>0</v>
      </c>
      <c r="U6009" s="15">
        <v>0</v>
      </c>
      <c r="V6009" s="16">
        <v>0</v>
      </c>
      <c r="W6009" s="2" t="s">
        <v>6432</v>
      </c>
      <c r="X6009" t="s">
        <v>5</v>
      </c>
    </row>
    <row r="6010" spans="1:24" outlineLevel="4" x14ac:dyDescent="0.2">
      <c r="A6010" t="s">
        <v>5799</v>
      </c>
      <c r="B6010" t="s">
        <v>5800</v>
      </c>
      <c r="C6010" s="2" t="s">
        <v>6425</v>
      </c>
      <c r="D6010" s="5" t="s">
        <v>6426</v>
      </c>
      <c r="E6010" t="s">
        <v>6426</v>
      </c>
      <c r="F6010" s="5" t="s">
        <v>4</v>
      </c>
      <c r="G6010" s="5" t="s">
        <v>5</v>
      </c>
      <c r="H6010" t="s">
        <v>5</v>
      </c>
      <c r="I6010" t="s">
        <v>5</v>
      </c>
      <c r="J6010" t="s">
        <v>5</v>
      </c>
      <c r="K6010" t="s">
        <v>6</v>
      </c>
      <c r="L6010" t="s">
        <v>6433</v>
      </c>
      <c r="M6010" s="13">
        <v>45589</v>
      </c>
      <c r="N6010" t="s">
        <v>17</v>
      </c>
      <c r="O6010" s="5" t="s">
        <v>6431</v>
      </c>
      <c r="P6010" t="s">
        <v>10</v>
      </c>
      <c r="Q6010" t="s">
        <v>11</v>
      </c>
      <c r="R6010" s="15">
        <v>26588.78</v>
      </c>
      <c r="S6010" s="15">
        <v>26588.78</v>
      </c>
      <c r="T6010" s="15">
        <v>0</v>
      </c>
      <c r="U6010" s="15">
        <v>0</v>
      </c>
      <c r="V6010" s="16">
        <v>0</v>
      </c>
      <c r="W6010" s="2" t="s">
        <v>6432</v>
      </c>
      <c r="X6010" t="s">
        <v>5</v>
      </c>
    </row>
    <row r="6011" spans="1:24" outlineLevel="3" x14ac:dyDescent="0.2">
      <c r="M6011" s="13"/>
      <c r="O6011" s="14" t="s">
        <v>12606</v>
      </c>
      <c r="R6011" s="15">
        <f>SUBTOTAL(9,R6009:R6010)</f>
        <v>29014.6</v>
      </c>
      <c r="S6011" s="15">
        <f>SUBTOTAL(9,S6009:S6010)</f>
        <v>29014.6</v>
      </c>
      <c r="T6011" s="15">
        <f>SUBTOTAL(9,T6009:T6010)</f>
        <v>0</v>
      </c>
      <c r="U6011" s="15">
        <f>SUBTOTAL(9,U6009:U6010)</f>
        <v>0</v>
      </c>
      <c r="V6011" s="16">
        <f>SUBTOTAL(9,V6009:V6010)</f>
        <v>0</v>
      </c>
    </row>
    <row r="6012" spans="1:24" outlineLevel="4" x14ac:dyDescent="0.2">
      <c r="A6012" t="s">
        <v>5799</v>
      </c>
      <c r="B6012" t="s">
        <v>5800</v>
      </c>
      <c r="C6012" s="2" t="s">
        <v>6425</v>
      </c>
      <c r="D6012" s="5" t="s">
        <v>6426</v>
      </c>
      <c r="E6012" t="s">
        <v>6426</v>
      </c>
      <c r="F6012" s="5" t="s">
        <v>4</v>
      </c>
      <c r="G6012" s="5" t="s">
        <v>5</v>
      </c>
      <c r="H6012" t="s">
        <v>5</v>
      </c>
      <c r="I6012" t="s">
        <v>5</v>
      </c>
      <c r="J6012" t="s">
        <v>5</v>
      </c>
      <c r="K6012" t="s">
        <v>6</v>
      </c>
      <c r="L6012" t="s">
        <v>6434</v>
      </c>
      <c r="M6012" s="13">
        <v>45671</v>
      </c>
      <c r="N6012" t="s">
        <v>17</v>
      </c>
      <c r="O6012" s="5" t="s">
        <v>6435</v>
      </c>
      <c r="P6012" t="s">
        <v>10</v>
      </c>
      <c r="Q6012" t="s">
        <v>11</v>
      </c>
      <c r="R6012" s="15">
        <v>6016</v>
      </c>
      <c r="S6012" s="15">
        <v>6016</v>
      </c>
      <c r="T6012" s="15">
        <v>0</v>
      </c>
      <c r="U6012" s="15">
        <v>0</v>
      </c>
      <c r="V6012" s="16">
        <v>0</v>
      </c>
      <c r="W6012" s="2" t="s">
        <v>6436</v>
      </c>
      <c r="X6012" t="s">
        <v>5</v>
      </c>
    </row>
    <row r="6013" spans="1:24" outlineLevel="4" x14ac:dyDescent="0.2">
      <c r="A6013" t="s">
        <v>5799</v>
      </c>
      <c r="B6013" t="s">
        <v>5800</v>
      </c>
      <c r="C6013" s="2" t="s">
        <v>6425</v>
      </c>
      <c r="D6013" s="5" t="s">
        <v>6426</v>
      </c>
      <c r="E6013" t="s">
        <v>6426</v>
      </c>
      <c r="F6013" s="5" t="s">
        <v>4</v>
      </c>
      <c r="G6013" s="5" t="s">
        <v>5</v>
      </c>
      <c r="H6013" t="s">
        <v>5</v>
      </c>
      <c r="I6013" t="s">
        <v>5</v>
      </c>
      <c r="J6013" t="s">
        <v>5</v>
      </c>
      <c r="K6013" t="s">
        <v>6</v>
      </c>
      <c r="L6013" t="s">
        <v>6437</v>
      </c>
      <c r="M6013" s="13">
        <v>45776</v>
      </c>
      <c r="N6013" t="s">
        <v>17</v>
      </c>
      <c r="O6013" s="5" t="s">
        <v>6435</v>
      </c>
      <c r="P6013" t="s">
        <v>10</v>
      </c>
      <c r="Q6013" t="s">
        <v>11</v>
      </c>
      <c r="R6013" s="15">
        <v>2640</v>
      </c>
      <c r="S6013" s="15">
        <v>2640</v>
      </c>
      <c r="T6013" s="15">
        <v>0</v>
      </c>
      <c r="U6013" s="15">
        <v>0</v>
      </c>
      <c r="V6013" s="16">
        <v>0</v>
      </c>
      <c r="W6013" s="2" t="s">
        <v>6436</v>
      </c>
      <c r="X6013" t="s">
        <v>5</v>
      </c>
    </row>
    <row r="6014" spans="1:24" outlineLevel="3" x14ac:dyDescent="0.2">
      <c r="M6014" s="13"/>
      <c r="O6014" s="14" t="s">
        <v>12607</v>
      </c>
      <c r="R6014" s="15">
        <f>SUBTOTAL(9,R6012:R6013)</f>
        <v>8656</v>
      </c>
      <c r="S6014" s="15">
        <f>SUBTOTAL(9,S6012:S6013)</f>
        <v>8656</v>
      </c>
      <c r="T6014" s="15">
        <f>SUBTOTAL(9,T6012:T6013)</f>
        <v>0</v>
      </c>
      <c r="U6014" s="15">
        <f>SUBTOTAL(9,U6012:U6013)</f>
        <v>0</v>
      </c>
      <c r="V6014" s="16">
        <f>SUBTOTAL(9,V6012:V6013)</f>
        <v>0</v>
      </c>
    </row>
    <row r="6015" spans="1:24" outlineLevel="4" x14ac:dyDescent="0.2">
      <c r="A6015" t="s">
        <v>5799</v>
      </c>
      <c r="B6015" t="s">
        <v>5800</v>
      </c>
      <c r="C6015" s="2" t="s">
        <v>6425</v>
      </c>
      <c r="D6015" s="5" t="s">
        <v>6426</v>
      </c>
      <c r="E6015" t="s">
        <v>6426</v>
      </c>
      <c r="F6015" s="5" t="s">
        <v>5848</v>
      </c>
      <c r="G6015" s="5" t="s">
        <v>5</v>
      </c>
      <c r="H6015" t="s">
        <v>5</v>
      </c>
      <c r="I6015" t="s">
        <v>5</v>
      </c>
      <c r="J6015" t="s">
        <v>5</v>
      </c>
      <c r="K6015" t="s">
        <v>6</v>
      </c>
      <c r="L6015" t="s">
        <v>6427</v>
      </c>
      <c r="M6015" s="13">
        <v>45498</v>
      </c>
      <c r="N6015" t="s">
        <v>17</v>
      </c>
      <c r="O6015" s="5" t="s">
        <v>6428</v>
      </c>
      <c r="P6015" t="s">
        <v>10</v>
      </c>
      <c r="Q6015" t="s">
        <v>11</v>
      </c>
      <c r="R6015" s="15">
        <v>1038.75</v>
      </c>
      <c r="S6015" s="15">
        <v>1038.75</v>
      </c>
      <c r="T6015" s="15">
        <v>0</v>
      </c>
      <c r="U6015" s="15">
        <v>0</v>
      </c>
      <c r="V6015" s="16">
        <v>0</v>
      </c>
      <c r="W6015" s="2" t="s">
        <v>6429</v>
      </c>
      <c r="X6015" t="s">
        <v>5</v>
      </c>
    </row>
    <row r="6016" spans="1:24" outlineLevel="4" x14ac:dyDescent="0.2">
      <c r="A6016" t="s">
        <v>5799</v>
      </c>
      <c r="B6016" t="s">
        <v>5800</v>
      </c>
      <c r="C6016" s="2" t="s">
        <v>6425</v>
      </c>
      <c r="D6016" s="5" t="s">
        <v>6426</v>
      </c>
      <c r="E6016" t="s">
        <v>6426</v>
      </c>
      <c r="F6016" s="5" t="s">
        <v>5848</v>
      </c>
      <c r="G6016" s="5" t="s">
        <v>5</v>
      </c>
      <c r="H6016" t="s">
        <v>5</v>
      </c>
      <c r="I6016" t="s">
        <v>5</v>
      </c>
      <c r="J6016" t="s">
        <v>5</v>
      </c>
      <c r="K6016" t="s">
        <v>6</v>
      </c>
      <c r="L6016" t="s">
        <v>6438</v>
      </c>
      <c r="M6016" s="13">
        <v>45580</v>
      </c>
      <c r="N6016" t="s">
        <v>17</v>
      </c>
      <c r="O6016" s="5" t="s">
        <v>6428</v>
      </c>
      <c r="P6016" t="s">
        <v>10</v>
      </c>
      <c r="Q6016" t="s">
        <v>11</v>
      </c>
      <c r="R6016" s="15">
        <v>3230.52</v>
      </c>
      <c r="S6016" s="15">
        <v>3230.52</v>
      </c>
      <c r="T6016" s="15">
        <v>0</v>
      </c>
      <c r="U6016" s="15">
        <v>0</v>
      </c>
      <c r="V6016" s="16">
        <v>0</v>
      </c>
      <c r="W6016" s="2" t="s">
        <v>6429</v>
      </c>
      <c r="X6016" t="s">
        <v>5</v>
      </c>
    </row>
    <row r="6017" spans="1:24" outlineLevel="3" x14ac:dyDescent="0.2">
      <c r="M6017" s="13"/>
      <c r="O6017" s="14" t="s">
        <v>12605</v>
      </c>
      <c r="R6017" s="15">
        <f>SUBTOTAL(9,R6015:R6016)</f>
        <v>4269.2700000000004</v>
      </c>
      <c r="S6017" s="15">
        <f>SUBTOTAL(9,S6015:S6016)</f>
        <v>4269.2700000000004</v>
      </c>
      <c r="T6017" s="15">
        <f>SUBTOTAL(9,T6015:T6016)</f>
        <v>0</v>
      </c>
      <c r="U6017" s="15">
        <f>SUBTOTAL(9,U6015:U6016)</f>
        <v>0</v>
      </c>
      <c r="V6017" s="16">
        <f>SUBTOTAL(9,V6015:V6016)</f>
        <v>0</v>
      </c>
    </row>
    <row r="6018" spans="1:24" outlineLevel="4" x14ac:dyDescent="0.2">
      <c r="A6018" t="s">
        <v>5799</v>
      </c>
      <c r="B6018" t="s">
        <v>5800</v>
      </c>
      <c r="C6018" s="2" t="s">
        <v>6425</v>
      </c>
      <c r="D6018" s="5" t="s">
        <v>6426</v>
      </c>
      <c r="E6018" t="s">
        <v>6426</v>
      </c>
      <c r="F6018" s="5" t="s">
        <v>5848</v>
      </c>
      <c r="G6018" s="5" t="s">
        <v>5</v>
      </c>
      <c r="H6018" t="s">
        <v>5</v>
      </c>
      <c r="I6018" t="s">
        <v>5</v>
      </c>
      <c r="J6018" t="s">
        <v>5</v>
      </c>
      <c r="K6018" t="s">
        <v>6</v>
      </c>
      <c r="L6018" t="s">
        <v>6439</v>
      </c>
      <c r="M6018" s="13">
        <v>45772</v>
      </c>
      <c r="N6018" t="s">
        <v>17</v>
      </c>
      <c r="O6018" s="5" t="s">
        <v>6440</v>
      </c>
      <c r="P6018" t="s">
        <v>10</v>
      </c>
      <c r="Q6018" t="s">
        <v>11</v>
      </c>
      <c r="R6018" s="15">
        <v>5748.93</v>
      </c>
      <c r="S6018" s="15">
        <v>5748.93</v>
      </c>
      <c r="T6018" s="15">
        <v>0</v>
      </c>
      <c r="U6018" s="15">
        <v>0</v>
      </c>
      <c r="V6018" s="16">
        <v>0</v>
      </c>
      <c r="W6018" s="2" t="s">
        <v>6441</v>
      </c>
      <c r="X6018" t="s">
        <v>5</v>
      </c>
    </row>
    <row r="6019" spans="1:24" outlineLevel="3" x14ac:dyDescent="0.2">
      <c r="M6019" s="13"/>
      <c r="O6019" s="14" t="s">
        <v>12608</v>
      </c>
      <c r="R6019" s="15">
        <f>SUBTOTAL(9,R6018:R6018)</f>
        <v>5748.93</v>
      </c>
      <c r="S6019" s="15">
        <f>SUBTOTAL(9,S6018:S6018)</f>
        <v>5748.93</v>
      </c>
      <c r="T6019" s="15">
        <f>SUBTOTAL(9,T6018:T6018)</f>
        <v>0</v>
      </c>
      <c r="U6019" s="15">
        <f>SUBTOTAL(9,U6018:U6018)</f>
        <v>0</v>
      </c>
      <c r="V6019" s="16">
        <f>SUBTOTAL(9,V6018:V6018)</f>
        <v>0</v>
      </c>
    </row>
    <row r="6020" spans="1:24" outlineLevel="2" x14ac:dyDescent="0.2">
      <c r="C6020" s="3" t="s">
        <v>13523</v>
      </c>
      <c r="M6020" s="13"/>
      <c r="R6020" s="15">
        <f>SUBTOTAL(9,R6009:R6018)</f>
        <v>47688.799999999996</v>
      </c>
      <c r="S6020" s="15">
        <f>SUBTOTAL(9,S6009:S6018)</f>
        <v>47688.799999999996</v>
      </c>
      <c r="T6020" s="15">
        <f>SUBTOTAL(9,T6009:T6018)</f>
        <v>0</v>
      </c>
      <c r="U6020" s="15">
        <f>SUBTOTAL(9,U6009:U6018)</f>
        <v>0</v>
      </c>
      <c r="V6020" s="16">
        <f>SUBTOTAL(9,V6009:V6018)</f>
        <v>0</v>
      </c>
    </row>
    <row r="6021" spans="1:24" outlineLevel="4" x14ac:dyDescent="0.2">
      <c r="A6021" t="s">
        <v>5799</v>
      </c>
      <c r="B6021" t="s">
        <v>5800</v>
      </c>
      <c r="C6021" s="2" t="s">
        <v>6442</v>
      </c>
      <c r="D6021" s="5" t="s">
        <v>6443</v>
      </c>
      <c r="E6021" t="s">
        <v>6443</v>
      </c>
      <c r="F6021" s="5" t="s">
        <v>4</v>
      </c>
      <c r="G6021" s="5" t="s">
        <v>5</v>
      </c>
      <c r="H6021" t="s">
        <v>5</v>
      </c>
      <c r="I6021" t="s">
        <v>5</v>
      </c>
      <c r="J6021" t="s">
        <v>5</v>
      </c>
      <c r="K6021" t="s">
        <v>6</v>
      </c>
      <c r="L6021" t="s">
        <v>6444</v>
      </c>
      <c r="M6021" s="13">
        <v>45691</v>
      </c>
      <c r="N6021" t="s">
        <v>17</v>
      </c>
      <c r="O6021" s="5" t="s">
        <v>6445</v>
      </c>
      <c r="P6021" t="s">
        <v>10</v>
      </c>
      <c r="Q6021" t="s">
        <v>11</v>
      </c>
      <c r="R6021" s="15">
        <v>7256.43</v>
      </c>
      <c r="S6021" s="15">
        <v>7256.43</v>
      </c>
      <c r="T6021" s="15">
        <v>0</v>
      </c>
      <c r="U6021" s="15">
        <v>0</v>
      </c>
      <c r="V6021" s="16">
        <v>0</v>
      </c>
      <c r="W6021" s="2" t="s">
        <v>6446</v>
      </c>
      <c r="X6021" t="s">
        <v>5</v>
      </c>
    </row>
    <row r="6022" spans="1:24" outlineLevel="4" x14ac:dyDescent="0.2">
      <c r="A6022" t="s">
        <v>5799</v>
      </c>
      <c r="B6022" t="s">
        <v>5800</v>
      </c>
      <c r="C6022" s="2" t="s">
        <v>6442</v>
      </c>
      <c r="D6022" s="5" t="s">
        <v>6443</v>
      </c>
      <c r="E6022" t="s">
        <v>6443</v>
      </c>
      <c r="F6022" s="5" t="s">
        <v>4</v>
      </c>
      <c r="G6022" s="5" t="s">
        <v>5</v>
      </c>
      <c r="H6022" t="s">
        <v>5</v>
      </c>
      <c r="I6022" t="s">
        <v>5</v>
      </c>
      <c r="J6022" t="s">
        <v>5</v>
      </c>
      <c r="K6022" t="s">
        <v>6</v>
      </c>
      <c r="L6022" t="s">
        <v>6447</v>
      </c>
      <c r="M6022" s="13">
        <v>45764</v>
      </c>
      <c r="N6022" t="s">
        <v>17</v>
      </c>
      <c r="O6022" s="5" t="s">
        <v>6445</v>
      </c>
      <c r="P6022" t="s">
        <v>10</v>
      </c>
      <c r="Q6022" t="s">
        <v>11</v>
      </c>
      <c r="R6022" s="15">
        <v>102157.96</v>
      </c>
      <c r="S6022" s="15">
        <v>102157.96</v>
      </c>
      <c r="T6022" s="15">
        <v>0</v>
      </c>
      <c r="U6022" s="15">
        <v>0</v>
      </c>
      <c r="V6022" s="16">
        <v>0</v>
      </c>
      <c r="W6022" s="2" t="s">
        <v>6446</v>
      </c>
      <c r="X6022" t="s">
        <v>5</v>
      </c>
    </row>
    <row r="6023" spans="1:24" outlineLevel="3" x14ac:dyDescent="0.2">
      <c r="M6023" s="13"/>
      <c r="O6023" s="14" t="s">
        <v>12609</v>
      </c>
      <c r="R6023" s="15">
        <f>SUBTOTAL(9,R6021:R6022)</f>
        <v>109414.39000000001</v>
      </c>
      <c r="S6023" s="15">
        <f>SUBTOTAL(9,S6021:S6022)</f>
        <v>109414.39000000001</v>
      </c>
      <c r="T6023" s="15">
        <f>SUBTOTAL(9,T6021:T6022)</f>
        <v>0</v>
      </c>
      <c r="U6023" s="15">
        <f>SUBTOTAL(9,U6021:U6022)</f>
        <v>0</v>
      </c>
      <c r="V6023" s="16">
        <f>SUBTOTAL(9,V6021:V6022)</f>
        <v>0</v>
      </c>
    </row>
    <row r="6024" spans="1:24" outlineLevel="4" x14ac:dyDescent="0.2">
      <c r="A6024" t="s">
        <v>7293</v>
      </c>
      <c r="B6024" t="s">
        <v>7294</v>
      </c>
      <c r="C6024" s="2" t="s">
        <v>6442</v>
      </c>
      <c r="D6024" s="5" t="s">
        <v>8961</v>
      </c>
      <c r="E6024" t="s">
        <v>8961</v>
      </c>
      <c r="F6024" s="5" t="s">
        <v>5</v>
      </c>
      <c r="G6024" s="5" t="s">
        <v>7308</v>
      </c>
      <c r="H6024" t="s">
        <v>5</v>
      </c>
      <c r="I6024" t="s">
        <v>5</v>
      </c>
      <c r="J6024" t="s">
        <v>5</v>
      </c>
      <c r="K6024" t="s">
        <v>6</v>
      </c>
      <c r="L6024" t="s">
        <v>8962</v>
      </c>
      <c r="M6024" s="13">
        <v>45504</v>
      </c>
      <c r="N6024" t="s">
        <v>17</v>
      </c>
      <c r="O6024" s="5" t="s">
        <v>8963</v>
      </c>
      <c r="P6024" t="s">
        <v>7300</v>
      </c>
      <c r="Q6024" t="s">
        <v>7301</v>
      </c>
      <c r="R6024" s="15">
        <v>3209.61</v>
      </c>
      <c r="S6024" s="15">
        <v>0</v>
      </c>
      <c r="T6024" s="15">
        <v>3209.61</v>
      </c>
      <c r="U6024" s="15">
        <v>0</v>
      </c>
      <c r="V6024" s="16">
        <v>0</v>
      </c>
      <c r="W6024" s="2" t="s">
        <v>8964</v>
      </c>
      <c r="X6024" t="s">
        <v>8965</v>
      </c>
    </row>
    <row r="6025" spans="1:24" outlineLevel="3" x14ac:dyDescent="0.2">
      <c r="M6025" s="13"/>
      <c r="O6025" s="14" t="s">
        <v>12610</v>
      </c>
      <c r="R6025" s="15">
        <f>SUBTOTAL(9,R6024:R6024)</f>
        <v>3209.61</v>
      </c>
      <c r="S6025" s="15">
        <f>SUBTOTAL(9,S6024:S6024)</f>
        <v>0</v>
      </c>
      <c r="T6025" s="15">
        <f>SUBTOTAL(9,T6024:T6024)</f>
        <v>3209.61</v>
      </c>
      <c r="U6025" s="15">
        <f>SUBTOTAL(9,U6024:U6024)</f>
        <v>0</v>
      </c>
      <c r="V6025" s="16">
        <f>SUBTOTAL(9,V6024:V6024)</f>
        <v>0</v>
      </c>
    </row>
    <row r="6026" spans="1:24" outlineLevel="4" x14ac:dyDescent="0.2">
      <c r="A6026" t="s">
        <v>7293</v>
      </c>
      <c r="B6026" t="s">
        <v>7294</v>
      </c>
      <c r="C6026" s="2" t="s">
        <v>6442</v>
      </c>
      <c r="D6026" s="5" t="s">
        <v>8961</v>
      </c>
      <c r="E6026" t="s">
        <v>8961</v>
      </c>
      <c r="F6026" s="5" t="s">
        <v>5</v>
      </c>
      <c r="G6026" s="5" t="s">
        <v>7308</v>
      </c>
      <c r="H6026" t="s">
        <v>5</v>
      </c>
      <c r="I6026" t="s">
        <v>5</v>
      </c>
      <c r="J6026" t="s">
        <v>5</v>
      </c>
      <c r="K6026" t="s">
        <v>6</v>
      </c>
      <c r="L6026" t="s">
        <v>8966</v>
      </c>
      <c r="M6026" s="13">
        <v>45602</v>
      </c>
      <c r="N6026" t="s">
        <v>17</v>
      </c>
      <c r="O6026" s="5" t="s">
        <v>8967</v>
      </c>
      <c r="P6026" t="s">
        <v>7300</v>
      </c>
      <c r="Q6026" t="s">
        <v>7301</v>
      </c>
      <c r="R6026" s="15">
        <v>3442.11</v>
      </c>
      <c r="S6026" s="15">
        <v>0</v>
      </c>
      <c r="T6026" s="15">
        <v>3442.11</v>
      </c>
      <c r="U6026" s="15">
        <v>0</v>
      </c>
      <c r="V6026" s="16">
        <v>5.5000000000000003E-4</v>
      </c>
      <c r="W6026" s="2" t="s">
        <v>8968</v>
      </c>
      <c r="X6026" t="s">
        <v>8965</v>
      </c>
    </row>
    <row r="6027" spans="1:24" outlineLevel="4" x14ac:dyDescent="0.2">
      <c r="A6027" t="s">
        <v>7293</v>
      </c>
      <c r="B6027" t="s">
        <v>7294</v>
      </c>
      <c r="C6027" s="2" t="s">
        <v>6442</v>
      </c>
      <c r="D6027" s="5" t="s">
        <v>8961</v>
      </c>
      <c r="E6027" t="s">
        <v>8961</v>
      </c>
      <c r="F6027" s="5" t="s">
        <v>5</v>
      </c>
      <c r="G6027" s="5" t="s">
        <v>7308</v>
      </c>
      <c r="H6027" t="s">
        <v>5</v>
      </c>
      <c r="I6027" t="s">
        <v>5</v>
      </c>
      <c r="J6027" t="s">
        <v>5</v>
      </c>
      <c r="K6027" t="s">
        <v>6</v>
      </c>
      <c r="L6027" t="s">
        <v>8969</v>
      </c>
      <c r="M6027" s="13">
        <v>45693</v>
      </c>
      <c r="N6027" t="s">
        <v>17</v>
      </c>
      <c r="O6027" s="5" t="s">
        <v>8967</v>
      </c>
      <c r="P6027" t="s">
        <v>7300</v>
      </c>
      <c r="Q6027" t="s">
        <v>7301</v>
      </c>
      <c r="R6027" s="15">
        <v>4006.88</v>
      </c>
      <c r="S6027" s="15">
        <v>0</v>
      </c>
      <c r="T6027" s="15">
        <v>4006.88</v>
      </c>
      <c r="U6027" s="15">
        <v>0</v>
      </c>
      <c r="V6027" s="16">
        <v>0</v>
      </c>
      <c r="W6027" s="2" t="s">
        <v>8968</v>
      </c>
      <c r="X6027" t="s">
        <v>8965</v>
      </c>
    </row>
    <row r="6028" spans="1:24" outlineLevel="4" x14ac:dyDescent="0.2">
      <c r="A6028" t="s">
        <v>7293</v>
      </c>
      <c r="B6028" t="s">
        <v>7294</v>
      </c>
      <c r="C6028" s="2" t="s">
        <v>6442</v>
      </c>
      <c r="D6028" s="5" t="s">
        <v>8961</v>
      </c>
      <c r="E6028" t="s">
        <v>8961</v>
      </c>
      <c r="F6028" s="5" t="s">
        <v>5</v>
      </c>
      <c r="G6028" s="5" t="s">
        <v>7308</v>
      </c>
      <c r="H6028" t="s">
        <v>5</v>
      </c>
      <c r="I6028" t="s">
        <v>5</v>
      </c>
      <c r="J6028" t="s">
        <v>5</v>
      </c>
      <c r="K6028" t="s">
        <v>6</v>
      </c>
      <c r="L6028" t="s">
        <v>8970</v>
      </c>
      <c r="M6028" s="13">
        <v>45768</v>
      </c>
      <c r="N6028" t="s">
        <v>17</v>
      </c>
      <c r="O6028" s="5" t="s">
        <v>8967</v>
      </c>
      <c r="P6028" t="s">
        <v>7300</v>
      </c>
      <c r="Q6028" t="s">
        <v>7301</v>
      </c>
      <c r="R6028" s="15">
        <v>3293.41</v>
      </c>
      <c r="S6028" s="15">
        <v>0</v>
      </c>
      <c r="T6028" s="15">
        <v>3293.41</v>
      </c>
      <c r="U6028" s="15">
        <v>0</v>
      </c>
      <c r="V6028" s="16">
        <v>-3.6900000000000001E-3</v>
      </c>
      <c r="W6028" s="2" t="s">
        <v>8968</v>
      </c>
      <c r="X6028" t="s">
        <v>8965</v>
      </c>
    </row>
    <row r="6029" spans="1:24" outlineLevel="3" x14ac:dyDescent="0.2">
      <c r="M6029" s="13"/>
      <c r="O6029" s="14" t="s">
        <v>12611</v>
      </c>
      <c r="R6029" s="15">
        <f>SUBTOTAL(9,R6026:R6028)</f>
        <v>10742.4</v>
      </c>
      <c r="S6029" s="15">
        <f>SUBTOTAL(9,S6026:S6028)</f>
        <v>0</v>
      </c>
      <c r="T6029" s="15">
        <f>SUBTOTAL(9,T6026:T6028)</f>
        <v>10742.4</v>
      </c>
      <c r="U6029" s="15">
        <f>SUBTOTAL(9,U6026:U6028)</f>
        <v>0</v>
      </c>
      <c r="V6029" s="16">
        <f>SUBTOTAL(9,V6026:V6028)</f>
        <v>-3.14E-3</v>
      </c>
    </row>
    <row r="6030" spans="1:24" outlineLevel="4" x14ac:dyDescent="0.2">
      <c r="A6030" t="s">
        <v>7293</v>
      </c>
      <c r="B6030" t="s">
        <v>7294</v>
      </c>
      <c r="C6030" s="2" t="s">
        <v>6442</v>
      </c>
      <c r="D6030" s="5" t="s">
        <v>8961</v>
      </c>
      <c r="E6030" t="s">
        <v>8961</v>
      </c>
      <c r="F6030" s="5" t="s">
        <v>5</v>
      </c>
      <c r="G6030" s="5" t="s">
        <v>7318</v>
      </c>
      <c r="H6030" t="s">
        <v>5</v>
      </c>
      <c r="I6030" t="s">
        <v>5</v>
      </c>
      <c r="J6030" t="s">
        <v>5</v>
      </c>
      <c r="K6030" t="s">
        <v>6</v>
      </c>
      <c r="L6030" t="s">
        <v>8971</v>
      </c>
      <c r="M6030" s="13">
        <v>45590</v>
      </c>
      <c r="N6030" t="s">
        <v>17</v>
      </c>
      <c r="O6030" s="5" t="s">
        <v>8972</v>
      </c>
      <c r="P6030" t="s">
        <v>7300</v>
      </c>
      <c r="Q6030" t="s">
        <v>7301</v>
      </c>
      <c r="R6030" s="15">
        <v>21211.55</v>
      </c>
      <c r="S6030" s="15">
        <v>0</v>
      </c>
      <c r="T6030" s="15">
        <v>21211.55</v>
      </c>
      <c r="U6030" s="15">
        <v>0</v>
      </c>
      <c r="V6030" s="16">
        <v>0</v>
      </c>
      <c r="W6030" s="2" t="s">
        <v>8973</v>
      </c>
      <c r="X6030" t="s">
        <v>8965</v>
      </c>
    </row>
    <row r="6031" spans="1:24" outlineLevel="4" x14ac:dyDescent="0.2">
      <c r="A6031" t="s">
        <v>7293</v>
      </c>
      <c r="B6031" t="s">
        <v>7294</v>
      </c>
      <c r="C6031" s="2" t="s">
        <v>6442</v>
      </c>
      <c r="D6031" s="5" t="s">
        <v>8961</v>
      </c>
      <c r="E6031" t="s">
        <v>8961</v>
      </c>
      <c r="F6031" s="5" t="s">
        <v>5</v>
      </c>
      <c r="G6031" s="5" t="s">
        <v>7318</v>
      </c>
      <c r="H6031" t="s">
        <v>5</v>
      </c>
      <c r="I6031" t="s">
        <v>5</v>
      </c>
      <c r="J6031" t="s">
        <v>5</v>
      </c>
      <c r="K6031" t="s">
        <v>6</v>
      </c>
      <c r="L6031" t="s">
        <v>8974</v>
      </c>
      <c r="M6031" s="13">
        <v>45622</v>
      </c>
      <c r="N6031" t="s">
        <v>17</v>
      </c>
      <c r="O6031" s="5" t="s">
        <v>8972</v>
      </c>
      <c r="P6031" t="s">
        <v>7300</v>
      </c>
      <c r="Q6031" t="s">
        <v>7301</v>
      </c>
      <c r="R6031" s="15">
        <v>37426.78</v>
      </c>
      <c r="S6031" s="15">
        <v>0</v>
      </c>
      <c r="T6031" s="15">
        <v>37426.78</v>
      </c>
      <c r="U6031" s="15">
        <v>0</v>
      </c>
      <c r="V6031" s="16">
        <v>2.2300000000000002E-3</v>
      </c>
      <c r="W6031" s="2" t="s">
        <v>8973</v>
      </c>
      <c r="X6031" t="s">
        <v>8965</v>
      </c>
    </row>
    <row r="6032" spans="1:24" outlineLevel="4" x14ac:dyDescent="0.2">
      <c r="A6032" t="s">
        <v>7293</v>
      </c>
      <c r="B6032" t="s">
        <v>7294</v>
      </c>
      <c r="C6032" s="2" t="s">
        <v>6442</v>
      </c>
      <c r="D6032" s="5" t="s">
        <v>8961</v>
      </c>
      <c r="E6032" t="s">
        <v>8961</v>
      </c>
      <c r="F6032" s="5" t="s">
        <v>5</v>
      </c>
      <c r="G6032" s="5" t="s">
        <v>7318</v>
      </c>
      <c r="H6032" t="s">
        <v>5</v>
      </c>
      <c r="I6032" t="s">
        <v>5</v>
      </c>
      <c r="J6032" t="s">
        <v>5</v>
      </c>
      <c r="K6032" t="s">
        <v>6</v>
      </c>
      <c r="L6032" t="s">
        <v>8975</v>
      </c>
      <c r="M6032" s="13">
        <v>45700</v>
      </c>
      <c r="N6032" t="s">
        <v>17</v>
      </c>
      <c r="O6032" s="5" t="s">
        <v>8972</v>
      </c>
      <c r="P6032" t="s">
        <v>7300</v>
      </c>
      <c r="Q6032" t="s">
        <v>7301</v>
      </c>
      <c r="R6032" s="15">
        <v>37637.660000000003</v>
      </c>
      <c r="S6032" s="15">
        <v>0</v>
      </c>
      <c r="T6032" s="15">
        <v>37637.660000000003</v>
      </c>
      <c r="U6032" s="15">
        <v>0</v>
      </c>
      <c r="V6032" s="16">
        <v>0</v>
      </c>
      <c r="W6032" s="2" t="s">
        <v>8973</v>
      </c>
      <c r="X6032" t="s">
        <v>8965</v>
      </c>
    </row>
    <row r="6033" spans="1:24" outlineLevel="3" x14ac:dyDescent="0.2">
      <c r="M6033" s="13"/>
      <c r="O6033" s="14" t="s">
        <v>12612</v>
      </c>
      <c r="R6033" s="15">
        <f>SUBTOTAL(9,R6030:R6032)</f>
        <v>96275.99</v>
      </c>
      <c r="S6033" s="15">
        <f>SUBTOTAL(9,S6030:S6032)</f>
        <v>0</v>
      </c>
      <c r="T6033" s="15">
        <f>SUBTOTAL(9,T6030:T6032)</f>
        <v>96275.99</v>
      </c>
      <c r="U6033" s="15">
        <f>SUBTOTAL(9,U6030:U6032)</f>
        <v>0</v>
      </c>
      <c r="V6033" s="16">
        <f>SUBTOTAL(9,V6030:V6032)</f>
        <v>2.2300000000000002E-3</v>
      </c>
    </row>
    <row r="6034" spans="1:24" outlineLevel="4" x14ac:dyDescent="0.2">
      <c r="A6034" t="s">
        <v>7293</v>
      </c>
      <c r="B6034" t="s">
        <v>7294</v>
      </c>
      <c r="C6034" s="2" t="s">
        <v>6442</v>
      </c>
      <c r="D6034" s="5" t="s">
        <v>8961</v>
      </c>
      <c r="E6034" t="s">
        <v>8961</v>
      </c>
      <c r="F6034" s="5" t="s">
        <v>5</v>
      </c>
      <c r="G6034" s="5" t="s">
        <v>7318</v>
      </c>
      <c r="H6034" t="s">
        <v>5</v>
      </c>
      <c r="I6034" t="s">
        <v>5</v>
      </c>
      <c r="J6034" t="s">
        <v>5</v>
      </c>
      <c r="K6034" t="s">
        <v>6</v>
      </c>
      <c r="L6034" t="s">
        <v>8976</v>
      </c>
      <c r="M6034" s="13">
        <v>45757</v>
      </c>
      <c r="N6034" t="s">
        <v>17</v>
      </c>
      <c r="O6034" s="5" t="s">
        <v>8977</v>
      </c>
      <c r="P6034" t="s">
        <v>7300</v>
      </c>
      <c r="Q6034" t="s">
        <v>7301</v>
      </c>
      <c r="R6034" s="15">
        <v>10254.57</v>
      </c>
      <c r="S6034" s="15">
        <v>0</v>
      </c>
      <c r="T6034" s="15">
        <v>10254.57</v>
      </c>
      <c r="U6034" s="15">
        <v>0</v>
      </c>
      <c r="V6034" s="16">
        <v>1.1800000000000001E-3</v>
      </c>
      <c r="W6034" s="2" t="s">
        <v>8978</v>
      </c>
      <c r="X6034" t="s">
        <v>8965</v>
      </c>
    </row>
    <row r="6035" spans="1:24" outlineLevel="3" x14ac:dyDescent="0.2">
      <c r="M6035" s="13"/>
      <c r="O6035" s="14" t="s">
        <v>12613</v>
      </c>
      <c r="R6035" s="15">
        <f>SUBTOTAL(9,R6034:R6034)</f>
        <v>10254.57</v>
      </c>
      <c r="S6035" s="15">
        <f>SUBTOTAL(9,S6034:S6034)</f>
        <v>0</v>
      </c>
      <c r="T6035" s="15">
        <f>SUBTOTAL(9,T6034:T6034)</f>
        <v>10254.57</v>
      </c>
      <c r="U6035" s="15">
        <f>SUBTOTAL(9,U6034:U6034)</f>
        <v>0</v>
      </c>
      <c r="V6035" s="16">
        <f>SUBTOTAL(9,V6034:V6034)</f>
        <v>1.1800000000000001E-3</v>
      </c>
    </row>
    <row r="6036" spans="1:24" outlineLevel="4" x14ac:dyDescent="0.2">
      <c r="A6036" t="s">
        <v>7293</v>
      </c>
      <c r="B6036" t="s">
        <v>7294</v>
      </c>
      <c r="C6036" s="2" t="s">
        <v>6442</v>
      </c>
      <c r="D6036" s="5" t="s">
        <v>8961</v>
      </c>
      <c r="E6036" t="s">
        <v>8961</v>
      </c>
      <c r="F6036" s="5" t="s">
        <v>5</v>
      </c>
      <c r="G6036" s="5" t="s">
        <v>7297</v>
      </c>
      <c r="H6036" t="s">
        <v>5</v>
      </c>
      <c r="I6036" t="s">
        <v>5</v>
      </c>
      <c r="J6036" t="s">
        <v>5</v>
      </c>
      <c r="K6036" t="s">
        <v>6</v>
      </c>
      <c r="L6036" t="s">
        <v>8979</v>
      </c>
      <c r="M6036" s="13">
        <v>45586</v>
      </c>
      <c r="N6036" t="s">
        <v>17</v>
      </c>
      <c r="O6036" s="5" t="s">
        <v>7299</v>
      </c>
      <c r="P6036" t="s">
        <v>7300</v>
      </c>
      <c r="Q6036" t="s">
        <v>7301</v>
      </c>
      <c r="R6036" s="15">
        <v>87994</v>
      </c>
      <c r="S6036" s="15">
        <v>0</v>
      </c>
      <c r="T6036" s="15">
        <v>87994</v>
      </c>
      <c r="U6036" s="15">
        <v>0</v>
      </c>
      <c r="V6036" s="16">
        <v>0</v>
      </c>
      <c r="W6036" s="2" t="s">
        <v>14242</v>
      </c>
      <c r="X6036" t="s">
        <v>8965</v>
      </c>
    </row>
    <row r="6037" spans="1:24" outlineLevel="3" x14ac:dyDescent="0.2">
      <c r="M6037" s="13"/>
      <c r="O6037" s="14" t="s">
        <v>11658</v>
      </c>
      <c r="R6037" s="15">
        <f>SUBTOTAL(9,R6036:R6036)</f>
        <v>87994</v>
      </c>
      <c r="S6037" s="15">
        <f>SUBTOTAL(9,S6036:S6036)</f>
        <v>0</v>
      </c>
      <c r="T6037" s="15">
        <f>SUBTOTAL(9,T6036:T6036)</f>
        <v>87994</v>
      </c>
      <c r="U6037" s="15">
        <f>SUBTOTAL(9,U6036:U6036)</f>
        <v>0</v>
      </c>
      <c r="V6037" s="16">
        <f>SUBTOTAL(9,V6036:V6036)</f>
        <v>0</v>
      </c>
    </row>
    <row r="6038" spans="1:24" outlineLevel="4" x14ac:dyDescent="0.2">
      <c r="A6038" t="s">
        <v>7293</v>
      </c>
      <c r="B6038" t="s">
        <v>7294</v>
      </c>
      <c r="C6038" s="2" t="s">
        <v>6442</v>
      </c>
      <c r="D6038" s="5" t="s">
        <v>8961</v>
      </c>
      <c r="E6038" t="s">
        <v>8961</v>
      </c>
      <c r="F6038" s="5" t="s">
        <v>5</v>
      </c>
      <c r="G6038" s="5" t="s">
        <v>7297</v>
      </c>
      <c r="H6038" t="s">
        <v>5</v>
      </c>
      <c r="I6038" t="s">
        <v>5</v>
      </c>
      <c r="J6038" t="s">
        <v>5</v>
      </c>
      <c r="K6038" t="s">
        <v>6</v>
      </c>
      <c r="L6038" t="s">
        <v>8979</v>
      </c>
      <c r="M6038" s="13">
        <v>45586</v>
      </c>
      <c r="N6038" t="s">
        <v>17</v>
      </c>
      <c r="O6038" s="5" t="s">
        <v>7303</v>
      </c>
      <c r="P6038" t="s">
        <v>7300</v>
      </c>
      <c r="Q6038" t="s">
        <v>7301</v>
      </c>
      <c r="R6038" s="15">
        <v>15215</v>
      </c>
      <c r="S6038" s="15">
        <v>0</v>
      </c>
      <c r="T6038" s="15">
        <v>15215</v>
      </c>
      <c r="U6038" s="15">
        <v>0</v>
      </c>
      <c r="V6038" s="16">
        <v>0</v>
      </c>
      <c r="W6038" s="2" t="s">
        <v>14243</v>
      </c>
      <c r="X6038" t="s">
        <v>8965</v>
      </c>
    </row>
    <row r="6039" spans="1:24" outlineLevel="3" x14ac:dyDescent="0.2">
      <c r="M6039" s="13"/>
      <c r="O6039" s="14" t="s">
        <v>11659</v>
      </c>
      <c r="R6039" s="15">
        <f>SUBTOTAL(9,R6038:R6038)</f>
        <v>15215</v>
      </c>
      <c r="S6039" s="15">
        <f>SUBTOTAL(9,S6038:S6038)</f>
        <v>0</v>
      </c>
      <c r="T6039" s="15">
        <f>SUBTOTAL(9,T6038:T6038)</f>
        <v>15215</v>
      </c>
      <c r="U6039" s="15">
        <f>SUBTOTAL(9,U6038:U6038)</f>
        <v>0</v>
      </c>
      <c r="V6039" s="16">
        <f>SUBTOTAL(9,V6038:V6038)</f>
        <v>0</v>
      </c>
    </row>
    <row r="6040" spans="1:24" outlineLevel="4" x14ac:dyDescent="0.2">
      <c r="A6040" t="s">
        <v>7293</v>
      </c>
      <c r="B6040" t="s">
        <v>7294</v>
      </c>
      <c r="C6040" s="2" t="s">
        <v>6442</v>
      </c>
      <c r="D6040" s="5" t="s">
        <v>8961</v>
      </c>
      <c r="E6040" t="s">
        <v>8961</v>
      </c>
      <c r="F6040" s="5" t="s">
        <v>5</v>
      </c>
      <c r="G6040" s="5" t="s">
        <v>7297</v>
      </c>
      <c r="H6040" t="s">
        <v>5</v>
      </c>
      <c r="I6040" t="s">
        <v>5</v>
      </c>
      <c r="J6040" t="s">
        <v>5</v>
      </c>
      <c r="K6040" t="s">
        <v>6</v>
      </c>
      <c r="L6040" t="s">
        <v>8979</v>
      </c>
      <c r="M6040" s="13">
        <v>45586</v>
      </c>
      <c r="N6040" t="s">
        <v>17</v>
      </c>
      <c r="O6040" s="5" t="s">
        <v>7305</v>
      </c>
      <c r="P6040" t="s">
        <v>7300</v>
      </c>
      <c r="Q6040" t="s">
        <v>7301</v>
      </c>
      <c r="R6040" s="15">
        <v>99380</v>
      </c>
      <c r="S6040" s="15">
        <v>0</v>
      </c>
      <c r="T6040" s="15">
        <v>99380</v>
      </c>
      <c r="U6040" s="15">
        <v>0</v>
      </c>
      <c r="V6040" s="16">
        <v>0</v>
      </c>
      <c r="W6040" s="2" t="s">
        <v>14244</v>
      </c>
      <c r="X6040" t="s">
        <v>8965</v>
      </c>
    </row>
    <row r="6041" spans="1:24" outlineLevel="3" x14ac:dyDescent="0.2">
      <c r="M6041" s="13"/>
      <c r="O6041" s="14" t="s">
        <v>11660</v>
      </c>
      <c r="R6041" s="15">
        <f>SUBTOTAL(9,R6040:R6040)</f>
        <v>99380</v>
      </c>
      <c r="S6041" s="15">
        <f>SUBTOTAL(9,S6040:S6040)</f>
        <v>0</v>
      </c>
      <c r="T6041" s="15">
        <f>SUBTOTAL(9,T6040:T6040)</f>
        <v>99380</v>
      </c>
      <c r="U6041" s="15">
        <f>SUBTOTAL(9,U6040:U6040)</f>
        <v>0</v>
      </c>
      <c r="V6041" s="16">
        <f>SUBTOTAL(9,V6040:V6040)</f>
        <v>0</v>
      </c>
    </row>
    <row r="6042" spans="1:24" outlineLevel="4" x14ac:dyDescent="0.2">
      <c r="A6042" t="s">
        <v>7293</v>
      </c>
      <c r="B6042" t="s">
        <v>7294</v>
      </c>
      <c r="C6042" s="2" t="s">
        <v>6442</v>
      </c>
      <c r="D6042" s="5" t="s">
        <v>8961</v>
      </c>
      <c r="E6042" t="s">
        <v>8961</v>
      </c>
      <c r="F6042" s="5" t="s">
        <v>7341</v>
      </c>
      <c r="G6042" s="5" t="s">
        <v>5</v>
      </c>
      <c r="H6042" t="s">
        <v>5</v>
      </c>
      <c r="I6042" t="s">
        <v>5</v>
      </c>
      <c r="J6042" t="s">
        <v>5</v>
      </c>
      <c r="K6042" t="s">
        <v>6</v>
      </c>
      <c r="L6042" t="s">
        <v>8962</v>
      </c>
      <c r="M6042" s="13">
        <v>45504</v>
      </c>
      <c r="N6042" t="s">
        <v>17</v>
      </c>
      <c r="O6042" s="5" t="s">
        <v>8963</v>
      </c>
      <c r="P6042" t="s">
        <v>7300</v>
      </c>
      <c r="Q6042" t="s">
        <v>7301</v>
      </c>
      <c r="R6042" s="15">
        <v>51343.39</v>
      </c>
      <c r="S6042" s="15">
        <v>51343.39</v>
      </c>
      <c r="T6042" s="15">
        <v>0</v>
      </c>
      <c r="U6042" s="15">
        <v>0</v>
      </c>
      <c r="V6042" s="16">
        <v>0</v>
      </c>
      <c r="W6042" s="2" t="s">
        <v>8964</v>
      </c>
      <c r="X6042" t="s">
        <v>8965</v>
      </c>
    </row>
    <row r="6043" spans="1:24" outlineLevel="3" x14ac:dyDescent="0.2">
      <c r="M6043" s="13"/>
      <c r="O6043" s="14" t="s">
        <v>12610</v>
      </c>
      <c r="R6043" s="15">
        <f>SUBTOTAL(9,R6042:R6042)</f>
        <v>51343.39</v>
      </c>
      <c r="S6043" s="15">
        <f>SUBTOTAL(9,S6042:S6042)</f>
        <v>51343.39</v>
      </c>
      <c r="T6043" s="15">
        <f>SUBTOTAL(9,T6042:T6042)</f>
        <v>0</v>
      </c>
      <c r="U6043" s="15">
        <f>SUBTOTAL(9,U6042:U6042)</f>
        <v>0</v>
      </c>
      <c r="V6043" s="16">
        <f>SUBTOTAL(9,V6042:V6042)</f>
        <v>0</v>
      </c>
    </row>
    <row r="6044" spans="1:24" outlineLevel="4" x14ac:dyDescent="0.2">
      <c r="A6044" t="s">
        <v>7293</v>
      </c>
      <c r="B6044" t="s">
        <v>7294</v>
      </c>
      <c r="C6044" s="2" t="s">
        <v>6442</v>
      </c>
      <c r="D6044" s="5" t="s">
        <v>8961</v>
      </c>
      <c r="E6044" t="s">
        <v>8961</v>
      </c>
      <c r="F6044" s="5" t="s">
        <v>7341</v>
      </c>
      <c r="G6044" s="5" t="s">
        <v>5</v>
      </c>
      <c r="H6044" t="s">
        <v>5</v>
      </c>
      <c r="I6044" t="s">
        <v>5</v>
      </c>
      <c r="J6044" t="s">
        <v>5</v>
      </c>
      <c r="K6044" t="s">
        <v>6</v>
      </c>
      <c r="L6044" t="s">
        <v>8971</v>
      </c>
      <c r="M6044" s="13">
        <v>45590</v>
      </c>
      <c r="N6044" t="s">
        <v>17</v>
      </c>
      <c r="O6044" s="5" t="s">
        <v>8972</v>
      </c>
      <c r="P6044" t="s">
        <v>7300</v>
      </c>
      <c r="Q6044" t="s">
        <v>7301</v>
      </c>
      <c r="R6044" s="15">
        <v>169691.45</v>
      </c>
      <c r="S6044" s="15">
        <v>169691.45</v>
      </c>
      <c r="T6044" s="15">
        <v>0</v>
      </c>
      <c r="U6044" s="15">
        <v>0</v>
      </c>
      <c r="V6044" s="16">
        <v>0</v>
      </c>
      <c r="W6044" s="2" t="s">
        <v>8973</v>
      </c>
      <c r="X6044" t="s">
        <v>8965</v>
      </c>
    </row>
    <row r="6045" spans="1:24" outlineLevel="3" x14ac:dyDescent="0.2">
      <c r="M6045" s="13"/>
      <c r="O6045" s="14" t="s">
        <v>12612</v>
      </c>
      <c r="R6045" s="15">
        <f>SUBTOTAL(9,R6044:R6044)</f>
        <v>169691.45</v>
      </c>
      <c r="S6045" s="15">
        <f>SUBTOTAL(9,S6044:S6044)</f>
        <v>169691.45</v>
      </c>
      <c r="T6045" s="15">
        <f>SUBTOTAL(9,T6044:T6044)</f>
        <v>0</v>
      </c>
      <c r="U6045" s="15">
        <f>SUBTOTAL(9,U6044:U6044)</f>
        <v>0</v>
      </c>
      <c r="V6045" s="16">
        <f>SUBTOTAL(9,V6044:V6044)</f>
        <v>0</v>
      </c>
    </row>
    <row r="6046" spans="1:24" outlineLevel="4" x14ac:dyDescent="0.2">
      <c r="A6046" t="s">
        <v>7293</v>
      </c>
      <c r="B6046" t="s">
        <v>7294</v>
      </c>
      <c r="C6046" s="2" t="s">
        <v>6442</v>
      </c>
      <c r="D6046" s="5" t="s">
        <v>8961</v>
      </c>
      <c r="E6046" t="s">
        <v>8961</v>
      </c>
      <c r="F6046" s="5" t="s">
        <v>7341</v>
      </c>
      <c r="G6046" s="5" t="s">
        <v>5</v>
      </c>
      <c r="H6046" t="s">
        <v>5</v>
      </c>
      <c r="I6046" t="s">
        <v>5</v>
      </c>
      <c r="J6046" t="s">
        <v>5</v>
      </c>
      <c r="K6046" t="s">
        <v>6</v>
      </c>
      <c r="L6046" t="s">
        <v>8966</v>
      </c>
      <c r="M6046" s="13">
        <v>45602</v>
      </c>
      <c r="N6046" t="s">
        <v>17</v>
      </c>
      <c r="O6046" s="5" t="s">
        <v>8967</v>
      </c>
      <c r="P6046" t="s">
        <v>7300</v>
      </c>
      <c r="Q6046" t="s">
        <v>7301</v>
      </c>
      <c r="R6046" s="15">
        <v>55071.89</v>
      </c>
      <c r="S6046" s="15">
        <v>55071.89</v>
      </c>
      <c r="T6046" s="15">
        <v>0</v>
      </c>
      <c r="U6046" s="15">
        <v>0</v>
      </c>
      <c r="V6046" s="16">
        <v>-5.5000000000000003E-4</v>
      </c>
      <c r="W6046" s="2" t="s">
        <v>8968</v>
      </c>
      <c r="X6046" t="s">
        <v>8965</v>
      </c>
    </row>
    <row r="6047" spans="1:24" outlineLevel="3" x14ac:dyDescent="0.2">
      <c r="M6047" s="13"/>
      <c r="O6047" s="14" t="s">
        <v>12611</v>
      </c>
      <c r="R6047" s="15">
        <f>SUBTOTAL(9,R6046:R6046)</f>
        <v>55071.89</v>
      </c>
      <c r="S6047" s="15">
        <f>SUBTOTAL(9,S6046:S6046)</f>
        <v>55071.89</v>
      </c>
      <c r="T6047" s="15">
        <f>SUBTOTAL(9,T6046:T6046)</f>
        <v>0</v>
      </c>
      <c r="U6047" s="15">
        <f>SUBTOTAL(9,U6046:U6046)</f>
        <v>0</v>
      </c>
      <c r="V6047" s="16">
        <f>SUBTOTAL(9,V6046:V6046)</f>
        <v>-5.5000000000000003E-4</v>
      </c>
    </row>
    <row r="6048" spans="1:24" outlineLevel="4" x14ac:dyDescent="0.2">
      <c r="A6048" t="s">
        <v>7293</v>
      </c>
      <c r="B6048" t="s">
        <v>7294</v>
      </c>
      <c r="C6048" s="2" t="s">
        <v>6442</v>
      </c>
      <c r="D6048" s="5" t="s">
        <v>8961</v>
      </c>
      <c r="E6048" t="s">
        <v>8961</v>
      </c>
      <c r="F6048" s="5" t="s">
        <v>7341</v>
      </c>
      <c r="G6048" s="5" t="s">
        <v>5</v>
      </c>
      <c r="H6048" t="s">
        <v>5</v>
      </c>
      <c r="I6048" t="s">
        <v>5</v>
      </c>
      <c r="J6048" t="s">
        <v>5</v>
      </c>
      <c r="K6048" t="s">
        <v>6</v>
      </c>
      <c r="L6048" t="s">
        <v>8974</v>
      </c>
      <c r="M6048" s="13">
        <v>45622</v>
      </c>
      <c r="N6048" t="s">
        <v>17</v>
      </c>
      <c r="O6048" s="5" t="s">
        <v>8972</v>
      </c>
      <c r="P6048" t="s">
        <v>7300</v>
      </c>
      <c r="Q6048" t="s">
        <v>7301</v>
      </c>
      <c r="R6048" s="15">
        <v>299414.21999999997</v>
      </c>
      <c r="S6048" s="15">
        <v>299414.21999999997</v>
      </c>
      <c r="T6048" s="15">
        <v>0</v>
      </c>
      <c r="U6048" s="15">
        <v>0</v>
      </c>
      <c r="V6048" s="16">
        <v>-2.2300000000000002E-3</v>
      </c>
      <c r="W6048" s="2" t="s">
        <v>8973</v>
      </c>
      <c r="X6048" t="s">
        <v>8965</v>
      </c>
    </row>
    <row r="6049" spans="1:24" outlineLevel="3" x14ac:dyDescent="0.2">
      <c r="M6049" s="13"/>
      <c r="O6049" s="14" t="s">
        <v>12612</v>
      </c>
      <c r="R6049" s="15">
        <f>SUBTOTAL(9,R6048:R6048)</f>
        <v>299414.21999999997</v>
      </c>
      <c r="S6049" s="15">
        <f>SUBTOTAL(9,S6048:S6048)</f>
        <v>299414.21999999997</v>
      </c>
      <c r="T6049" s="15">
        <f>SUBTOTAL(9,T6048:T6048)</f>
        <v>0</v>
      </c>
      <c r="U6049" s="15">
        <f>SUBTOTAL(9,U6048:U6048)</f>
        <v>0</v>
      </c>
      <c r="V6049" s="16">
        <f>SUBTOTAL(9,V6048:V6048)</f>
        <v>-2.2300000000000002E-3</v>
      </c>
    </row>
    <row r="6050" spans="1:24" outlineLevel="4" x14ac:dyDescent="0.2">
      <c r="A6050" t="s">
        <v>7293</v>
      </c>
      <c r="B6050" t="s">
        <v>7294</v>
      </c>
      <c r="C6050" s="2" t="s">
        <v>6442</v>
      </c>
      <c r="D6050" s="5" t="s">
        <v>8961</v>
      </c>
      <c r="E6050" t="s">
        <v>8961</v>
      </c>
      <c r="F6050" s="5" t="s">
        <v>7341</v>
      </c>
      <c r="G6050" s="5" t="s">
        <v>5</v>
      </c>
      <c r="H6050" t="s">
        <v>5</v>
      </c>
      <c r="I6050" t="s">
        <v>5</v>
      </c>
      <c r="J6050" t="s">
        <v>5</v>
      </c>
      <c r="K6050" t="s">
        <v>6</v>
      </c>
      <c r="L6050" t="s">
        <v>8969</v>
      </c>
      <c r="M6050" s="13">
        <v>45693</v>
      </c>
      <c r="N6050" t="s">
        <v>17</v>
      </c>
      <c r="O6050" s="5" t="s">
        <v>8967</v>
      </c>
      <c r="P6050" t="s">
        <v>7300</v>
      </c>
      <c r="Q6050" t="s">
        <v>7301</v>
      </c>
      <c r="R6050" s="15">
        <v>64113.120000000003</v>
      </c>
      <c r="S6050" s="15">
        <v>64113.120000000003</v>
      </c>
      <c r="T6050" s="15">
        <v>0</v>
      </c>
      <c r="U6050" s="15">
        <v>0</v>
      </c>
      <c r="V6050" s="16">
        <v>0</v>
      </c>
      <c r="W6050" s="2" t="s">
        <v>8968</v>
      </c>
      <c r="X6050" t="s">
        <v>8965</v>
      </c>
    </row>
    <row r="6051" spans="1:24" outlineLevel="3" x14ac:dyDescent="0.2">
      <c r="M6051" s="13"/>
      <c r="O6051" s="14" t="s">
        <v>12611</v>
      </c>
      <c r="R6051" s="15">
        <f>SUBTOTAL(9,R6050:R6050)</f>
        <v>64113.120000000003</v>
      </c>
      <c r="S6051" s="15">
        <f>SUBTOTAL(9,S6050:S6050)</f>
        <v>64113.120000000003</v>
      </c>
      <c r="T6051" s="15">
        <f>SUBTOTAL(9,T6050:T6050)</f>
        <v>0</v>
      </c>
      <c r="U6051" s="15">
        <f>SUBTOTAL(9,U6050:U6050)</f>
        <v>0</v>
      </c>
      <c r="V6051" s="16">
        <f>SUBTOTAL(9,V6050:V6050)</f>
        <v>0</v>
      </c>
    </row>
    <row r="6052" spans="1:24" outlineLevel="4" x14ac:dyDescent="0.2">
      <c r="A6052" t="s">
        <v>7293</v>
      </c>
      <c r="B6052" t="s">
        <v>7294</v>
      </c>
      <c r="C6052" s="2" t="s">
        <v>6442</v>
      </c>
      <c r="D6052" s="5" t="s">
        <v>8961</v>
      </c>
      <c r="E6052" t="s">
        <v>8961</v>
      </c>
      <c r="F6052" s="5" t="s">
        <v>7341</v>
      </c>
      <c r="G6052" s="5" t="s">
        <v>5</v>
      </c>
      <c r="H6052" t="s">
        <v>5</v>
      </c>
      <c r="I6052" t="s">
        <v>5</v>
      </c>
      <c r="J6052" t="s">
        <v>5</v>
      </c>
      <c r="K6052" t="s">
        <v>6</v>
      </c>
      <c r="L6052" t="s">
        <v>8975</v>
      </c>
      <c r="M6052" s="13">
        <v>45700</v>
      </c>
      <c r="N6052" t="s">
        <v>17</v>
      </c>
      <c r="O6052" s="5" t="s">
        <v>8972</v>
      </c>
      <c r="P6052" t="s">
        <v>7300</v>
      </c>
      <c r="Q6052" t="s">
        <v>7301</v>
      </c>
      <c r="R6052" s="15">
        <v>301101.34000000003</v>
      </c>
      <c r="S6052" s="15">
        <v>301101.34000000003</v>
      </c>
      <c r="T6052" s="15">
        <v>0</v>
      </c>
      <c r="U6052" s="15">
        <v>0</v>
      </c>
      <c r="V6052" s="16">
        <v>0</v>
      </c>
      <c r="W6052" s="2" t="s">
        <v>8973</v>
      </c>
      <c r="X6052" t="s">
        <v>8965</v>
      </c>
    </row>
    <row r="6053" spans="1:24" outlineLevel="3" x14ac:dyDescent="0.2">
      <c r="M6053" s="13"/>
      <c r="O6053" s="14" t="s">
        <v>12612</v>
      </c>
      <c r="R6053" s="15">
        <f>SUBTOTAL(9,R6052:R6052)</f>
        <v>301101.34000000003</v>
      </c>
      <c r="S6053" s="15">
        <f>SUBTOTAL(9,S6052:S6052)</f>
        <v>301101.34000000003</v>
      </c>
      <c r="T6053" s="15">
        <f>SUBTOTAL(9,T6052:T6052)</f>
        <v>0</v>
      </c>
      <c r="U6053" s="15">
        <f>SUBTOTAL(9,U6052:U6052)</f>
        <v>0</v>
      </c>
      <c r="V6053" s="16">
        <f>SUBTOTAL(9,V6052:V6052)</f>
        <v>0</v>
      </c>
    </row>
    <row r="6054" spans="1:24" outlineLevel="4" x14ac:dyDescent="0.2">
      <c r="A6054" t="s">
        <v>7293</v>
      </c>
      <c r="B6054" t="s">
        <v>7294</v>
      </c>
      <c r="C6054" s="2" t="s">
        <v>6442</v>
      </c>
      <c r="D6054" s="5" t="s">
        <v>8961</v>
      </c>
      <c r="E6054" t="s">
        <v>8961</v>
      </c>
      <c r="F6054" s="5" t="s">
        <v>7341</v>
      </c>
      <c r="G6054" s="5" t="s">
        <v>5</v>
      </c>
      <c r="H6054" t="s">
        <v>5</v>
      </c>
      <c r="I6054" t="s">
        <v>5</v>
      </c>
      <c r="J6054" t="s">
        <v>5</v>
      </c>
      <c r="K6054" t="s">
        <v>6</v>
      </c>
      <c r="L6054" t="s">
        <v>8970</v>
      </c>
      <c r="M6054" s="13">
        <v>45768</v>
      </c>
      <c r="N6054" t="s">
        <v>17</v>
      </c>
      <c r="O6054" s="5" t="s">
        <v>8967</v>
      </c>
      <c r="P6054" t="s">
        <v>7300</v>
      </c>
      <c r="Q6054" t="s">
        <v>7301</v>
      </c>
      <c r="R6054" s="15">
        <v>52697.59</v>
      </c>
      <c r="S6054" s="15">
        <v>52697.59</v>
      </c>
      <c r="T6054" s="15">
        <v>0</v>
      </c>
      <c r="U6054" s="15">
        <v>0</v>
      </c>
      <c r="V6054" s="16">
        <v>3.6900000000000001E-3</v>
      </c>
      <c r="W6054" s="2" t="s">
        <v>8968</v>
      </c>
      <c r="X6054" t="s">
        <v>8965</v>
      </c>
    </row>
    <row r="6055" spans="1:24" outlineLevel="3" x14ac:dyDescent="0.2">
      <c r="M6055" s="13"/>
      <c r="O6055" s="14" t="s">
        <v>12611</v>
      </c>
      <c r="R6055" s="15">
        <f>SUBTOTAL(9,R6054:R6054)</f>
        <v>52697.59</v>
      </c>
      <c r="S6055" s="15">
        <f>SUBTOTAL(9,S6054:S6054)</f>
        <v>52697.59</v>
      </c>
      <c r="T6055" s="15">
        <f>SUBTOTAL(9,T6054:T6054)</f>
        <v>0</v>
      </c>
      <c r="U6055" s="15">
        <f>SUBTOTAL(9,U6054:U6054)</f>
        <v>0</v>
      </c>
      <c r="V6055" s="16">
        <f>SUBTOTAL(9,V6054:V6054)</f>
        <v>3.6900000000000001E-3</v>
      </c>
    </row>
    <row r="6056" spans="1:24" outlineLevel="4" x14ac:dyDescent="0.2">
      <c r="A6056" t="s">
        <v>7293</v>
      </c>
      <c r="B6056" t="s">
        <v>7294</v>
      </c>
      <c r="C6056" s="2" t="s">
        <v>6442</v>
      </c>
      <c r="D6056" s="5" t="s">
        <v>8961</v>
      </c>
      <c r="E6056" t="s">
        <v>8961</v>
      </c>
      <c r="F6056" s="5" t="s">
        <v>7488</v>
      </c>
      <c r="G6056" s="5" t="s">
        <v>5</v>
      </c>
      <c r="H6056" t="s">
        <v>5</v>
      </c>
      <c r="I6056" t="s">
        <v>5</v>
      </c>
      <c r="J6056" t="s">
        <v>5</v>
      </c>
      <c r="K6056" t="s">
        <v>6</v>
      </c>
      <c r="L6056" t="s">
        <v>8976</v>
      </c>
      <c r="M6056" s="13">
        <v>45757</v>
      </c>
      <c r="N6056" t="s">
        <v>17</v>
      </c>
      <c r="O6056" s="5" t="s">
        <v>8977</v>
      </c>
      <c r="P6056" t="s">
        <v>7300</v>
      </c>
      <c r="Q6056" t="s">
        <v>7301</v>
      </c>
      <c r="R6056" s="15">
        <v>82040.429999999993</v>
      </c>
      <c r="S6056" s="15">
        <v>82040.429999999993</v>
      </c>
      <c r="T6056" s="15">
        <v>0</v>
      </c>
      <c r="U6056" s="15">
        <v>0</v>
      </c>
      <c r="V6056" s="16">
        <v>-1.1800000000000001E-3</v>
      </c>
      <c r="W6056" s="2" t="s">
        <v>8978</v>
      </c>
      <c r="X6056" t="s">
        <v>8965</v>
      </c>
    </row>
    <row r="6057" spans="1:24" outlineLevel="3" x14ac:dyDescent="0.2">
      <c r="M6057" s="13"/>
      <c r="O6057" s="14" t="s">
        <v>12613</v>
      </c>
      <c r="R6057" s="15">
        <f>SUBTOTAL(9,R6056:R6056)</f>
        <v>82040.429999999993</v>
      </c>
      <c r="S6057" s="15">
        <f>SUBTOTAL(9,S6056:S6056)</f>
        <v>82040.429999999993</v>
      </c>
      <c r="T6057" s="15">
        <f>SUBTOTAL(9,T6056:T6056)</f>
        <v>0</v>
      </c>
      <c r="U6057" s="15">
        <f>SUBTOTAL(9,U6056:U6056)</f>
        <v>0</v>
      </c>
      <c r="V6057" s="16">
        <f>SUBTOTAL(9,V6056:V6056)</f>
        <v>-1.1800000000000001E-3</v>
      </c>
    </row>
    <row r="6058" spans="1:24" outlineLevel="2" x14ac:dyDescent="0.2">
      <c r="C6058" s="3" t="s">
        <v>13524</v>
      </c>
      <c r="M6058" s="13"/>
      <c r="R6058" s="15">
        <f>SUBTOTAL(9,R6021:R6056)</f>
        <v>1507959.3900000001</v>
      </c>
      <c r="S6058" s="15">
        <f>SUBTOTAL(9,S6021:S6056)</f>
        <v>1184887.82</v>
      </c>
      <c r="T6058" s="15">
        <f>SUBTOTAL(9,T6021:T6056)</f>
        <v>323071.57</v>
      </c>
      <c r="U6058" s="15">
        <f>SUBTOTAL(9,U6021:U6056)</f>
        <v>0</v>
      </c>
      <c r="V6058" s="16">
        <f>SUBTOTAL(9,V6021:V6056)</f>
        <v>0</v>
      </c>
    </row>
    <row r="6059" spans="1:24" outlineLevel="4" x14ac:dyDescent="0.2">
      <c r="A6059" t="s">
        <v>7293</v>
      </c>
      <c r="B6059" t="s">
        <v>7294</v>
      </c>
      <c r="C6059" s="2" t="s">
        <v>8980</v>
      </c>
      <c r="D6059" s="5" t="s">
        <v>8981</v>
      </c>
      <c r="E6059" t="s">
        <v>8981</v>
      </c>
      <c r="F6059" s="5" t="s">
        <v>5</v>
      </c>
      <c r="G6059" s="5" t="s">
        <v>7308</v>
      </c>
      <c r="H6059" t="s">
        <v>5</v>
      </c>
      <c r="I6059" t="s">
        <v>5</v>
      </c>
      <c r="J6059" t="s">
        <v>5</v>
      </c>
      <c r="K6059" t="s">
        <v>6</v>
      </c>
      <c r="L6059" t="s">
        <v>8982</v>
      </c>
      <c r="M6059" s="13">
        <v>45482</v>
      </c>
      <c r="N6059" t="s">
        <v>17</v>
      </c>
      <c r="O6059" s="5" t="s">
        <v>8983</v>
      </c>
      <c r="P6059" t="s">
        <v>7300</v>
      </c>
      <c r="Q6059" t="s">
        <v>7301</v>
      </c>
      <c r="R6059" s="15">
        <v>840.02</v>
      </c>
      <c r="S6059" s="15">
        <v>0</v>
      </c>
      <c r="T6059" s="15">
        <v>840.02</v>
      </c>
      <c r="U6059" s="15">
        <v>0</v>
      </c>
      <c r="V6059" s="16">
        <v>-4.7499999999999999E-3</v>
      </c>
      <c r="W6059" s="2" t="s">
        <v>8984</v>
      </c>
      <c r="X6059" t="s">
        <v>8985</v>
      </c>
    </row>
    <row r="6060" spans="1:24" outlineLevel="4" x14ac:dyDescent="0.2">
      <c r="A6060" t="s">
        <v>7293</v>
      </c>
      <c r="B6060" t="s">
        <v>7294</v>
      </c>
      <c r="C6060" s="2" t="s">
        <v>8980</v>
      </c>
      <c r="D6060" s="5" t="s">
        <v>8981</v>
      </c>
      <c r="E6060" t="s">
        <v>8981</v>
      </c>
      <c r="F6060" s="5" t="s">
        <v>5</v>
      </c>
      <c r="G6060" s="5" t="s">
        <v>7308</v>
      </c>
      <c r="H6060" t="s">
        <v>5</v>
      </c>
      <c r="I6060" t="s">
        <v>5</v>
      </c>
      <c r="J6060" t="s">
        <v>5</v>
      </c>
      <c r="K6060" t="s">
        <v>6</v>
      </c>
      <c r="L6060" t="s">
        <v>8986</v>
      </c>
      <c r="M6060" s="13">
        <v>45553</v>
      </c>
      <c r="N6060" t="s">
        <v>17</v>
      </c>
      <c r="O6060" s="5" t="s">
        <v>8983</v>
      </c>
      <c r="P6060" t="s">
        <v>7300</v>
      </c>
      <c r="Q6060" t="s">
        <v>7301</v>
      </c>
      <c r="R6060" s="15">
        <v>189.7</v>
      </c>
      <c r="S6060" s="15">
        <v>0</v>
      </c>
      <c r="T6060" s="15">
        <v>189.7</v>
      </c>
      <c r="U6060" s="15">
        <v>0</v>
      </c>
      <c r="V6060" s="16">
        <v>1.82E-3</v>
      </c>
      <c r="W6060" s="2" t="s">
        <v>8984</v>
      </c>
      <c r="X6060" t="s">
        <v>8985</v>
      </c>
    </row>
    <row r="6061" spans="1:24" outlineLevel="3" x14ac:dyDescent="0.2">
      <c r="M6061" s="13"/>
      <c r="O6061" s="14" t="s">
        <v>12614</v>
      </c>
      <c r="R6061" s="15">
        <f>SUBTOTAL(9,R6059:R6060)</f>
        <v>1029.72</v>
      </c>
      <c r="S6061" s="15">
        <f>SUBTOTAL(9,S6059:S6060)</f>
        <v>0</v>
      </c>
      <c r="T6061" s="15">
        <f>SUBTOTAL(9,T6059:T6060)</f>
        <v>1029.72</v>
      </c>
      <c r="U6061" s="15">
        <f>SUBTOTAL(9,U6059:U6060)</f>
        <v>0</v>
      </c>
      <c r="V6061" s="16">
        <f>SUBTOTAL(9,V6059:V6060)</f>
        <v>-2.9299999999999999E-3</v>
      </c>
    </row>
    <row r="6062" spans="1:24" outlineLevel="4" x14ac:dyDescent="0.2">
      <c r="A6062" t="s">
        <v>7293</v>
      </c>
      <c r="B6062" t="s">
        <v>7294</v>
      </c>
      <c r="C6062" s="2" t="s">
        <v>8980</v>
      </c>
      <c r="D6062" s="5" t="s">
        <v>8981</v>
      </c>
      <c r="E6062" t="s">
        <v>8981</v>
      </c>
      <c r="F6062" s="5" t="s">
        <v>5</v>
      </c>
      <c r="G6062" s="5" t="s">
        <v>7308</v>
      </c>
      <c r="H6062" t="s">
        <v>5</v>
      </c>
      <c r="I6062" t="s">
        <v>5</v>
      </c>
      <c r="J6062" t="s">
        <v>5</v>
      </c>
      <c r="K6062" t="s">
        <v>6</v>
      </c>
      <c r="L6062" t="s">
        <v>8987</v>
      </c>
      <c r="M6062" s="13">
        <v>45610</v>
      </c>
      <c r="N6062" t="s">
        <v>17</v>
      </c>
      <c r="O6062" s="5" t="s">
        <v>8988</v>
      </c>
      <c r="P6062" t="s">
        <v>7300</v>
      </c>
      <c r="Q6062" t="s">
        <v>7301</v>
      </c>
      <c r="R6062" s="15">
        <v>4229.8</v>
      </c>
      <c r="S6062" s="15">
        <v>0</v>
      </c>
      <c r="T6062" s="15">
        <v>4229.8</v>
      </c>
      <c r="U6062" s="15">
        <v>0</v>
      </c>
      <c r="V6062" s="16">
        <v>0</v>
      </c>
      <c r="W6062" s="2" t="s">
        <v>8989</v>
      </c>
      <c r="X6062" t="s">
        <v>8985</v>
      </c>
    </row>
    <row r="6063" spans="1:24" outlineLevel="4" x14ac:dyDescent="0.2">
      <c r="A6063" t="s">
        <v>7293</v>
      </c>
      <c r="B6063" t="s">
        <v>7294</v>
      </c>
      <c r="C6063" s="2" t="s">
        <v>8980</v>
      </c>
      <c r="D6063" s="5" t="s">
        <v>8981</v>
      </c>
      <c r="E6063" t="s">
        <v>8981</v>
      </c>
      <c r="F6063" s="5" t="s">
        <v>5</v>
      </c>
      <c r="G6063" s="5" t="s">
        <v>7308</v>
      </c>
      <c r="H6063" t="s">
        <v>5</v>
      </c>
      <c r="I6063" t="s">
        <v>5</v>
      </c>
      <c r="J6063" t="s">
        <v>5</v>
      </c>
      <c r="K6063" t="s">
        <v>6</v>
      </c>
      <c r="L6063" t="s">
        <v>8990</v>
      </c>
      <c r="M6063" s="13">
        <v>45621</v>
      </c>
      <c r="N6063" t="s">
        <v>17</v>
      </c>
      <c r="O6063" s="5" t="s">
        <v>8988</v>
      </c>
      <c r="P6063" t="s">
        <v>7300</v>
      </c>
      <c r="Q6063" t="s">
        <v>7301</v>
      </c>
      <c r="R6063" s="15">
        <v>1363.73</v>
      </c>
      <c r="S6063" s="15">
        <v>0</v>
      </c>
      <c r="T6063" s="15">
        <v>1363.73</v>
      </c>
      <c r="U6063" s="15">
        <v>0</v>
      </c>
      <c r="V6063" s="16">
        <v>0</v>
      </c>
      <c r="W6063" s="2" t="s">
        <v>8989</v>
      </c>
      <c r="X6063" t="s">
        <v>8985</v>
      </c>
    </row>
    <row r="6064" spans="1:24" outlineLevel="4" x14ac:dyDescent="0.2">
      <c r="A6064" t="s">
        <v>7293</v>
      </c>
      <c r="B6064" t="s">
        <v>7294</v>
      </c>
      <c r="C6064" s="2" t="s">
        <v>8980</v>
      </c>
      <c r="D6064" s="5" t="s">
        <v>8981</v>
      </c>
      <c r="E6064" t="s">
        <v>8981</v>
      </c>
      <c r="F6064" s="5" t="s">
        <v>5</v>
      </c>
      <c r="G6064" s="5" t="s">
        <v>7308</v>
      </c>
      <c r="H6064" t="s">
        <v>5</v>
      </c>
      <c r="I6064" t="s">
        <v>5</v>
      </c>
      <c r="J6064" t="s">
        <v>5</v>
      </c>
      <c r="K6064" t="s">
        <v>6</v>
      </c>
      <c r="L6064" t="s">
        <v>8991</v>
      </c>
      <c r="M6064" s="13">
        <v>45628</v>
      </c>
      <c r="N6064" t="s">
        <v>17</v>
      </c>
      <c r="O6064" s="5" t="s">
        <v>8988</v>
      </c>
      <c r="P6064" t="s">
        <v>7300</v>
      </c>
      <c r="Q6064" t="s">
        <v>7301</v>
      </c>
      <c r="R6064" s="15">
        <v>835.22</v>
      </c>
      <c r="S6064" s="15">
        <v>0</v>
      </c>
      <c r="T6064" s="15">
        <v>835.22</v>
      </c>
      <c r="U6064" s="15">
        <v>0</v>
      </c>
      <c r="V6064" s="16">
        <v>2.6199999999999999E-3</v>
      </c>
      <c r="W6064" s="2" t="s">
        <v>8989</v>
      </c>
      <c r="X6064" t="s">
        <v>8985</v>
      </c>
    </row>
    <row r="6065" spans="1:24" outlineLevel="4" x14ac:dyDescent="0.2">
      <c r="A6065" t="s">
        <v>7293</v>
      </c>
      <c r="B6065" t="s">
        <v>7294</v>
      </c>
      <c r="C6065" s="2" t="s">
        <v>8980</v>
      </c>
      <c r="D6065" s="5" t="s">
        <v>8981</v>
      </c>
      <c r="E6065" t="s">
        <v>8981</v>
      </c>
      <c r="F6065" s="5" t="s">
        <v>5</v>
      </c>
      <c r="G6065" s="5" t="s">
        <v>7308</v>
      </c>
      <c r="H6065" t="s">
        <v>5</v>
      </c>
      <c r="I6065" t="s">
        <v>5</v>
      </c>
      <c r="J6065" t="s">
        <v>5</v>
      </c>
      <c r="K6065" t="s">
        <v>6</v>
      </c>
      <c r="L6065" t="s">
        <v>8992</v>
      </c>
      <c r="M6065" s="13">
        <v>45644</v>
      </c>
      <c r="N6065" t="s">
        <v>17</v>
      </c>
      <c r="O6065" s="5" t="s">
        <v>8988</v>
      </c>
      <c r="P6065" t="s">
        <v>7300</v>
      </c>
      <c r="Q6065" t="s">
        <v>7301</v>
      </c>
      <c r="R6065" s="15">
        <v>853.69</v>
      </c>
      <c r="S6065" s="15">
        <v>0</v>
      </c>
      <c r="T6065" s="15">
        <v>853.69</v>
      </c>
      <c r="U6065" s="15">
        <v>0</v>
      </c>
      <c r="V6065" s="16">
        <v>2.4299999999999999E-3</v>
      </c>
      <c r="W6065" s="2" t="s">
        <v>8989</v>
      </c>
      <c r="X6065" t="s">
        <v>8985</v>
      </c>
    </row>
    <row r="6066" spans="1:24" outlineLevel="4" x14ac:dyDescent="0.2">
      <c r="A6066" t="s">
        <v>7293</v>
      </c>
      <c r="B6066" t="s">
        <v>7294</v>
      </c>
      <c r="C6066" s="2" t="s">
        <v>8980</v>
      </c>
      <c r="D6066" s="5" t="s">
        <v>8981</v>
      </c>
      <c r="E6066" t="s">
        <v>8981</v>
      </c>
      <c r="F6066" s="5" t="s">
        <v>5</v>
      </c>
      <c r="G6066" s="5" t="s">
        <v>7308</v>
      </c>
      <c r="H6066" t="s">
        <v>5</v>
      </c>
      <c r="I6066" t="s">
        <v>5</v>
      </c>
      <c r="J6066" t="s">
        <v>5</v>
      </c>
      <c r="K6066" t="s">
        <v>6</v>
      </c>
      <c r="L6066" t="s">
        <v>8993</v>
      </c>
      <c r="M6066" s="13">
        <v>45656</v>
      </c>
      <c r="N6066" t="s">
        <v>17</v>
      </c>
      <c r="O6066" s="5" t="s">
        <v>8988</v>
      </c>
      <c r="P6066" t="s">
        <v>7300</v>
      </c>
      <c r="Q6066" t="s">
        <v>7301</v>
      </c>
      <c r="R6066" s="15">
        <v>882.46</v>
      </c>
      <c r="S6066" s="15">
        <v>0</v>
      </c>
      <c r="T6066" s="15">
        <v>882.46</v>
      </c>
      <c r="U6066" s="15">
        <v>0</v>
      </c>
      <c r="V6066" s="16">
        <v>0</v>
      </c>
      <c r="W6066" s="2" t="s">
        <v>8989</v>
      </c>
      <c r="X6066" t="s">
        <v>8985</v>
      </c>
    </row>
    <row r="6067" spans="1:24" outlineLevel="4" x14ac:dyDescent="0.2">
      <c r="A6067" t="s">
        <v>7293</v>
      </c>
      <c r="B6067" t="s">
        <v>7294</v>
      </c>
      <c r="C6067" s="2" t="s">
        <v>8980</v>
      </c>
      <c r="D6067" s="5" t="s">
        <v>8981</v>
      </c>
      <c r="E6067" t="s">
        <v>8981</v>
      </c>
      <c r="F6067" s="5" t="s">
        <v>5</v>
      </c>
      <c r="G6067" s="5" t="s">
        <v>7308</v>
      </c>
      <c r="H6067" t="s">
        <v>5</v>
      </c>
      <c r="I6067" t="s">
        <v>5</v>
      </c>
      <c r="J6067" t="s">
        <v>5</v>
      </c>
      <c r="K6067" t="s">
        <v>6</v>
      </c>
      <c r="L6067" t="s">
        <v>8994</v>
      </c>
      <c r="M6067" s="13">
        <v>45684</v>
      </c>
      <c r="N6067" t="s">
        <v>17</v>
      </c>
      <c r="O6067" s="5" t="s">
        <v>8988</v>
      </c>
      <c r="P6067" t="s">
        <v>7300</v>
      </c>
      <c r="Q6067" t="s">
        <v>7301</v>
      </c>
      <c r="R6067" s="15">
        <v>894.51</v>
      </c>
      <c r="S6067" s="15">
        <v>0</v>
      </c>
      <c r="T6067" s="15">
        <v>894.51</v>
      </c>
      <c r="U6067" s="15">
        <v>0</v>
      </c>
      <c r="V6067" s="16">
        <v>-2.1000000000000001E-4</v>
      </c>
      <c r="W6067" s="2" t="s">
        <v>8989</v>
      </c>
      <c r="X6067" t="s">
        <v>8985</v>
      </c>
    </row>
    <row r="6068" spans="1:24" outlineLevel="4" x14ac:dyDescent="0.2">
      <c r="A6068" t="s">
        <v>7293</v>
      </c>
      <c r="B6068" t="s">
        <v>7294</v>
      </c>
      <c r="C6068" s="2" t="s">
        <v>8980</v>
      </c>
      <c r="D6068" s="5" t="s">
        <v>8981</v>
      </c>
      <c r="E6068" t="s">
        <v>8981</v>
      </c>
      <c r="F6068" s="5" t="s">
        <v>5</v>
      </c>
      <c r="G6068" s="5" t="s">
        <v>7308</v>
      </c>
      <c r="H6068" t="s">
        <v>5</v>
      </c>
      <c r="I6068" t="s">
        <v>5</v>
      </c>
      <c r="J6068" t="s">
        <v>5</v>
      </c>
      <c r="K6068" t="s">
        <v>6</v>
      </c>
      <c r="L6068" t="s">
        <v>8995</v>
      </c>
      <c r="M6068" s="13">
        <v>45723</v>
      </c>
      <c r="N6068" t="s">
        <v>17</v>
      </c>
      <c r="O6068" s="5" t="s">
        <v>8988</v>
      </c>
      <c r="P6068" t="s">
        <v>7300</v>
      </c>
      <c r="Q6068" t="s">
        <v>7301</v>
      </c>
      <c r="R6068" s="15">
        <v>1135.32</v>
      </c>
      <c r="S6068" s="15">
        <v>0</v>
      </c>
      <c r="T6068" s="15">
        <v>1135.32</v>
      </c>
      <c r="U6068" s="15">
        <v>0</v>
      </c>
      <c r="V6068" s="16">
        <v>0</v>
      </c>
      <c r="W6068" s="2" t="s">
        <v>8989</v>
      </c>
      <c r="X6068" t="s">
        <v>8985</v>
      </c>
    </row>
    <row r="6069" spans="1:24" outlineLevel="4" x14ac:dyDescent="0.2">
      <c r="A6069" t="s">
        <v>7293</v>
      </c>
      <c r="B6069" t="s">
        <v>7294</v>
      </c>
      <c r="C6069" s="2" t="s">
        <v>8980</v>
      </c>
      <c r="D6069" s="5" t="s">
        <v>8981</v>
      </c>
      <c r="E6069" t="s">
        <v>8981</v>
      </c>
      <c r="F6069" s="5" t="s">
        <v>5</v>
      </c>
      <c r="G6069" s="5" t="s">
        <v>7308</v>
      </c>
      <c r="H6069" t="s">
        <v>5</v>
      </c>
      <c r="I6069" t="s">
        <v>5</v>
      </c>
      <c r="J6069" t="s">
        <v>5</v>
      </c>
      <c r="K6069" t="s">
        <v>6</v>
      </c>
      <c r="L6069" t="s">
        <v>8996</v>
      </c>
      <c r="M6069" s="13">
        <v>45756</v>
      </c>
      <c r="N6069" t="s">
        <v>17</v>
      </c>
      <c r="O6069" s="5" t="s">
        <v>8988</v>
      </c>
      <c r="P6069" t="s">
        <v>7300</v>
      </c>
      <c r="Q6069" t="s">
        <v>7301</v>
      </c>
      <c r="R6069" s="15">
        <v>867.51</v>
      </c>
      <c r="S6069" s="15">
        <v>0</v>
      </c>
      <c r="T6069" s="15">
        <v>867.51</v>
      </c>
      <c r="U6069" s="15">
        <v>0</v>
      </c>
      <c r="V6069" s="16">
        <v>-8.0999999999999996E-4</v>
      </c>
      <c r="W6069" s="2" t="s">
        <v>8989</v>
      </c>
      <c r="X6069" t="s">
        <v>8985</v>
      </c>
    </row>
    <row r="6070" spans="1:24" outlineLevel="4" x14ac:dyDescent="0.2">
      <c r="A6070" t="s">
        <v>7293</v>
      </c>
      <c r="B6070" t="s">
        <v>7294</v>
      </c>
      <c r="C6070" s="2" t="s">
        <v>8980</v>
      </c>
      <c r="D6070" s="5" t="s">
        <v>8981</v>
      </c>
      <c r="E6070" t="s">
        <v>8981</v>
      </c>
      <c r="F6070" s="5" t="s">
        <v>5</v>
      </c>
      <c r="G6070" s="5" t="s">
        <v>7308</v>
      </c>
      <c r="H6070" t="s">
        <v>5</v>
      </c>
      <c r="I6070" t="s">
        <v>5</v>
      </c>
      <c r="J6070" t="s">
        <v>5</v>
      </c>
      <c r="K6070" t="s">
        <v>6</v>
      </c>
      <c r="L6070" t="s">
        <v>8997</v>
      </c>
      <c r="M6070" s="13">
        <v>45776</v>
      </c>
      <c r="N6070" t="s">
        <v>17</v>
      </c>
      <c r="O6070" s="5" t="s">
        <v>8988</v>
      </c>
      <c r="P6070" t="s">
        <v>7300</v>
      </c>
      <c r="Q6070" t="s">
        <v>7301</v>
      </c>
      <c r="R6070" s="15">
        <v>851.16</v>
      </c>
      <c r="S6070" s="15">
        <v>0</v>
      </c>
      <c r="T6070" s="15">
        <v>851.16</v>
      </c>
      <c r="U6070" s="15">
        <v>0</v>
      </c>
      <c r="V6070" s="16">
        <v>1.7899999999999999E-3</v>
      </c>
      <c r="W6070" s="2" t="s">
        <v>8989</v>
      </c>
      <c r="X6070" t="s">
        <v>8985</v>
      </c>
    </row>
    <row r="6071" spans="1:24" outlineLevel="4" x14ac:dyDescent="0.2">
      <c r="A6071" t="s">
        <v>7293</v>
      </c>
      <c r="B6071" t="s">
        <v>7294</v>
      </c>
      <c r="C6071" s="2" t="s">
        <v>8980</v>
      </c>
      <c r="D6071" s="5" t="s">
        <v>8981</v>
      </c>
      <c r="E6071" t="s">
        <v>8981</v>
      </c>
      <c r="F6071" s="5" t="s">
        <v>5</v>
      </c>
      <c r="G6071" s="5" t="s">
        <v>7308</v>
      </c>
      <c r="H6071" t="s">
        <v>5</v>
      </c>
      <c r="I6071" t="s">
        <v>5</v>
      </c>
      <c r="J6071" t="s">
        <v>5</v>
      </c>
      <c r="K6071" t="s">
        <v>6</v>
      </c>
      <c r="L6071" t="s">
        <v>8998</v>
      </c>
      <c r="M6071" s="13">
        <v>45807</v>
      </c>
      <c r="N6071" t="s">
        <v>17</v>
      </c>
      <c r="O6071" s="5" t="s">
        <v>8988</v>
      </c>
      <c r="P6071" t="s">
        <v>7300</v>
      </c>
      <c r="Q6071" t="s">
        <v>7301</v>
      </c>
      <c r="R6071" s="15">
        <v>788.22</v>
      </c>
      <c r="S6071" s="15">
        <v>0</v>
      </c>
      <c r="T6071" s="15">
        <v>788.22</v>
      </c>
      <c r="U6071" s="15">
        <v>0</v>
      </c>
      <c r="V6071" s="16">
        <v>1.65E-3</v>
      </c>
      <c r="W6071" s="2" t="s">
        <v>8989</v>
      </c>
      <c r="X6071" t="s">
        <v>8985</v>
      </c>
    </row>
    <row r="6072" spans="1:24" outlineLevel="4" x14ac:dyDescent="0.2">
      <c r="A6072" t="s">
        <v>7293</v>
      </c>
      <c r="B6072" t="s">
        <v>7294</v>
      </c>
      <c r="C6072" s="2" t="s">
        <v>8980</v>
      </c>
      <c r="D6072" s="5" t="s">
        <v>8981</v>
      </c>
      <c r="E6072" t="s">
        <v>8981</v>
      </c>
      <c r="F6072" s="5" t="s">
        <v>5</v>
      </c>
      <c r="G6072" s="5" t="s">
        <v>7308</v>
      </c>
      <c r="H6072" t="s">
        <v>5</v>
      </c>
      <c r="I6072" t="s">
        <v>5</v>
      </c>
      <c r="J6072" t="s">
        <v>5</v>
      </c>
      <c r="K6072" t="s">
        <v>6</v>
      </c>
      <c r="L6072" t="s">
        <v>8999</v>
      </c>
      <c r="M6072" s="13">
        <v>45820</v>
      </c>
      <c r="N6072" t="s">
        <v>17</v>
      </c>
      <c r="O6072" s="5" t="s">
        <v>8988</v>
      </c>
      <c r="P6072" t="s">
        <v>7300</v>
      </c>
      <c r="Q6072" t="s">
        <v>7301</v>
      </c>
      <c r="R6072" s="15">
        <v>744.16</v>
      </c>
      <c r="S6072" s="15">
        <v>0</v>
      </c>
      <c r="T6072" s="15">
        <v>744.16</v>
      </c>
      <c r="U6072" s="15">
        <v>0</v>
      </c>
      <c r="V6072" s="16">
        <v>-5.1999999999999995E-4</v>
      </c>
      <c r="W6072" s="2" t="s">
        <v>8989</v>
      </c>
      <c r="X6072" t="s">
        <v>8985</v>
      </c>
    </row>
    <row r="6073" spans="1:24" outlineLevel="3" x14ac:dyDescent="0.2">
      <c r="M6073" s="13"/>
      <c r="O6073" s="14" t="s">
        <v>12615</v>
      </c>
      <c r="R6073" s="15">
        <f>SUBTOTAL(9,R6062:R6072)</f>
        <v>13445.779999999999</v>
      </c>
      <c r="S6073" s="15">
        <f>SUBTOTAL(9,S6062:S6072)</f>
        <v>0</v>
      </c>
      <c r="T6073" s="15">
        <f>SUBTOTAL(9,T6062:T6072)</f>
        <v>13445.779999999999</v>
      </c>
      <c r="U6073" s="15">
        <f>SUBTOTAL(9,U6062:U6072)</f>
        <v>0</v>
      </c>
      <c r="V6073" s="16">
        <f>SUBTOTAL(9,V6062:V6072)</f>
        <v>6.9499999999999996E-3</v>
      </c>
    </row>
    <row r="6074" spans="1:24" outlineLevel="4" x14ac:dyDescent="0.2">
      <c r="A6074" t="s">
        <v>7293</v>
      </c>
      <c r="B6074" t="s">
        <v>7294</v>
      </c>
      <c r="C6074" s="2" t="s">
        <v>8980</v>
      </c>
      <c r="D6074" s="5" t="s">
        <v>8981</v>
      </c>
      <c r="E6074" t="s">
        <v>8981</v>
      </c>
      <c r="F6074" s="5" t="s">
        <v>5</v>
      </c>
      <c r="G6074" s="5" t="s">
        <v>7297</v>
      </c>
      <c r="H6074" t="s">
        <v>5</v>
      </c>
      <c r="I6074" t="s">
        <v>5</v>
      </c>
      <c r="J6074" t="s">
        <v>5</v>
      </c>
      <c r="K6074" t="s">
        <v>6</v>
      </c>
      <c r="L6074" t="s">
        <v>9000</v>
      </c>
      <c r="M6074" s="13">
        <v>45586</v>
      </c>
      <c r="N6074" t="s">
        <v>17</v>
      </c>
      <c r="O6074" s="5" t="s">
        <v>7299</v>
      </c>
      <c r="P6074" t="s">
        <v>7300</v>
      </c>
      <c r="Q6074" t="s">
        <v>7301</v>
      </c>
      <c r="R6074" s="15">
        <v>91001</v>
      </c>
      <c r="S6074" s="15">
        <v>0</v>
      </c>
      <c r="T6074" s="15">
        <v>91001</v>
      </c>
      <c r="U6074" s="15">
        <v>0</v>
      </c>
      <c r="V6074" s="16">
        <v>0</v>
      </c>
      <c r="W6074" s="2" t="s">
        <v>14242</v>
      </c>
      <c r="X6074" t="s">
        <v>8985</v>
      </c>
    </row>
    <row r="6075" spans="1:24" outlineLevel="3" x14ac:dyDescent="0.2">
      <c r="M6075" s="13"/>
      <c r="O6075" s="14" t="s">
        <v>11658</v>
      </c>
      <c r="R6075" s="15">
        <f>SUBTOTAL(9,R6074:R6074)</f>
        <v>91001</v>
      </c>
      <c r="S6075" s="15">
        <f>SUBTOTAL(9,S6074:S6074)</f>
        <v>0</v>
      </c>
      <c r="T6075" s="15">
        <f>SUBTOTAL(9,T6074:T6074)</f>
        <v>91001</v>
      </c>
      <c r="U6075" s="15">
        <f>SUBTOTAL(9,U6074:U6074)</f>
        <v>0</v>
      </c>
      <c r="V6075" s="16">
        <f>SUBTOTAL(9,V6074:V6074)</f>
        <v>0</v>
      </c>
    </row>
    <row r="6076" spans="1:24" outlineLevel="4" x14ac:dyDescent="0.2">
      <c r="A6076" t="s">
        <v>7293</v>
      </c>
      <c r="B6076" t="s">
        <v>7294</v>
      </c>
      <c r="C6076" s="2" t="s">
        <v>8980</v>
      </c>
      <c r="D6076" s="5" t="s">
        <v>8981</v>
      </c>
      <c r="E6076" t="s">
        <v>8981</v>
      </c>
      <c r="F6076" s="5" t="s">
        <v>5</v>
      </c>
      <c r="G6076" s="5" t="s">
        <v>7297</v>
      </c>
      <c r="H6076" t="s">
        <v>5</v>
      </c>
      <c r="I6076" t="s">
        <v>5</v>
      </c>
      <c r="J6076" t="s">
        <v>5</v>
      </c>
      <c r="K6076" t="s">
        <v>6</v>
      </c>
      <c r="L6076" t="s">
        <v>9000</v>
      </c>
      <c r="M6076" s="13">
        <v>45586</v>
      </c>
      <c r="N6076" t="s">
        <v>17</v>
      </c>
      <c r="O6076" s="5" t="s">
        <v>7303</v>
      </c>
      <c r="P6076" t="s">
        <v>7300</v>
      </c>
      <c r="Q6076" t="s">
        <v>7301</v>
      </c>
      <c r="R6076" s="15">
        <v>21943</v>
      </c>
      <c r="S6076" s="15">
        <v>0</v>
      </c>
      <c r="T6076" s="15">
        <v>21943</v>
      </c>
      <c r="U6076" s="15">
        <v>0</v>
      </c>
      <c r="V6076" s="16">
        <v>0</v>
      </c>
      <c r="W6076" s="2" t="s">
        <v>14243</v>
      </c>
      <c r="X6076" t="s">
        <v>8985</v>
      </c>
    </row>
    <row r="6077" spans="1:24" outlineLevel="3" x14ac:dyDescent="0.2">
      <c r="M6077" s="13"/>
      <c r="O6077" s="14" t="s">
        <v>11659</v>
      </c>
      <c r="R6077" s="15">
        <f>SUBTOTAL(9,R6076:R6076)</f>
        <v>21943</v>
      </c>
      <c r="S6077" s="15">
        <f>SUBTOTAL(9,S6076:S6076)</f>
        <v>0</v>
      </c>
      <c r="T6077" s="15">
        <f>SUBTOTAL(9,T6076:T6076)</f>
        <v>21943</v>
      </c>
      <c r="U6077" s="15">
        <f>SUBTOTAL(9,U6076:U6076)</f>
        <v>0</v>
      </c>
      <c r="V6077" s="16">
        <f>SUBTOTAL(9,V6076:V6076)</f>
        <v>0</v>
      </c>
    </row>
    <row r="6078" spans="1:24" outlineLevel="4" x14ac:dyDescent="0.2">
      <c r="A6078" t="s">
        <v>7293</v>
      </c>
      <c r="B6078" t="s">
        <v>7294</v>
      </c>
      <c r="C6078" s="2" t="s">
        <v>8980</v>
      </c>
      <c r="D6078" s="5" t="s">
        <v>8981</v>
      </c>
      <c r="E6078" t="s">
        <v>8981</v>
      </c>
      <c r="F6078" s="5" t="s">
        <v>5</v>
      </c>
      <c r="G6078" s="5" t="s">
        <v>7297</v>
      </c>
      <c r="H6078" t="s">
        <v>5</v>
      </c>
      <c r="I6078" t="s">
        <v>5</v>
      </c>
      <c r="J6078" t="s">
        <v>5</v>
      </c>
      <c r="K6078" t="s">
        <v>6</v>
      </c>
      <c r="L6078" t="s">
        <v>9000</v>
      </c>
      <c r="M6078" s="13">
        <v>45586</v>
      </c>
      <c r="N6078" t="s">
        <v>17</v>
      </c>
      <c r="O6078" s="5" t="s">
        <v>7305</v>
      </c>
      <c r="P6078" t="s">
        <v>7300</v>
      </c>
      <c r="Q6078" t="s">
        <v>7301</v>
      </c>
      <c r="R6078" s="15">
        <v>127932</v>
      </c>
      <c r="S6078" s="15">
        <v>0</v>
      </c>
      <c r="T6078" s="15">
        <v>127932</v>
      </c>
      <c r="U6078" s="15">
        <v>0</v>
      </c>
      <c r="V6078" s="16">
        <v>0</v>
      </c>
      <c r="W6078" s="2" t="s">
        <v>14244</v>
      </c>
      <c r="X6078" t="s">
        <v>8985</v>
      </c>
    </row>
    <row r="6079" spans="1:24" outlineLevel="3" x14ac:dyDescent="0.2">
      <c r="M6079" s="13"/>
      <c r="O6079" s="14" t="s">
        <v>11660</v>
      </c>
      <c r="R6079" s="15">
        <f>SUBTOTAL(9,R6078:R6078)</f>
        <v>127932</v>
      </c>
      <c r="S6079" s="15">
        <f>SUBTOTAL(9,S6078:S6078)</f>
        <v>0</v>
      </c>
      <c r="T6079" s="15">
        <f>SUBTOTAL(9,T6078:T6078)</f>
        <v>127932</v>
      </c>
      <c r="U6079" s="15">
        <f>SUBTOTAL(9,U6078:U6078)</f>
        <v>0</v>
      </c>
      <c r="V6079" s="16">
        <f>SUBTOTAL(9,V6078:V6078)</f>
        <v>0</v>
      </c>
    </row>
    <row r="6080" spans="1:24" outlineLevel="4" x14ac:dyDescent="0.2">
      <c r="A6080" t="s">
        <v>7293</v>
      </c>
      <c r="B6080" t="s">
        <v>7294</v>
      </c>
      <c r="C6080" s="2" t="s">
        <v>8980</v>
      </c>
      <c r="D6080" s="5" t="s">
        <v>8981</v>
      </c>
      <c r="E6080" t="s">
        <v>8981</v>
      </c>
      <c r="F6080" s="5" t="s">
        <v>7341</v>
      </c>
      <c r="G6080" s="5" t="s">
        <v>5</v>
      </c>
      <c r="H6080" t="s">
        <v>5</v>
      </c>
      <c r="I6080" t="s">
        <v>5</v>
      </c>
      <c r="J6080" t="s">
        <v>5</v>
      </c>
      <c r="K6080" t="s">
        <v>6</v>
      </c>
      <c r="L6080" t="s">
        <v>8982</v>
      </c>
      <c r="M6080" s="13">
        <v>45482</v>
      </c>
      <c r="N6080" t="s">
        <v>17</v>
      </c>
      <c r="O6080" s="5" t="s">
        <v>8983</v>
      </c>
      <c r="P6080" t="s">
        <v>7300</v>
      </c>
      <c r="Q6080" t="s">
        <v>7301</v>
      </c>
      <c r="R6080" s="15">
        <v>13440.98</v>
      </c>
      <c r="S6080" s="15">
        <v>13440.98</v>
      </c>
      <c r="T6080" s="15">
        <v>0</v>
      </c>
      <c r="U6080" s="15">
        <v>0</v>
      </c>
      <c r="V6080" s="16">
        <v>4.7499999999999999E-3</v>
      </c>
      <c r="W6080" s="2" t="s">
        <v>8984</v>
      </c>
      <c r="X6080" t="s">
        <v>8985</v>
      </c>
    </row>
    <row r="6081" spans="1:24" outlineLevel="4" x14ac:dyDescent="0.2">
      <c r="A6081" t="s">
        <v>7293</v>
      </c>
      <c r="B6081" t="s">
        <v>7294</v>
      </c>
      <c r="C6081" s="2" t="s">
        <v>8980</v>
      </c>
      <c r="D6081" s="5" t="s">
        <v>8981</v>
      </c>
      <c r="E6081" t="s">
        <v>8981</v>
      </c>
      <c r="F6081" s="5" t="s">
        <v>7341</v>
      </c>
      <c r="G6081" s="5" t="s">
        <v>5</v>
      </c>
      <c r="H6081" t="s">
        <v>5</v>
      </c>
      <c r="I6081" t="s">
        <v>5</v>
      </c>
      <c r="J6081" t="s">
        <v>5</v>
      </c>
      <c r="K6081" t="s">
        <v>6</v>
      </c>
      <c r="L6081" t="s">
        <v>8986</v>
      </c>
      <c r="M6081" s="13">
        <v>45553</v>
      </c>
      <c r="N6081" t="s">
        <v>17</v>
      </c>
      <c r="O6081" s="5" t="s">
        <v>8983</v>
      </c>
      <c r="P6081" t="s">
        <v>7300</v>
      </c>
      <c r="Q6081" t="s">
        <v>7301</v>
      </c>
      <c r="R6081" s="15">
        <v>3035.3</v>
      </c>
      <c r="S6081" s="15">
        <v>3035.3</v>
      </c>
      <c r="T6081" s="15">
        <v>0</v>
      </c>
      <c r="U6081" s="15">
        <v>0</v>
      </c>
      <c r="V6081" s="16">
        <v>-1.82E-3</v>
      </c>
      <c r="W6081" s="2" t="s">
        <v>8984</v>
      </c>
      <c r="X6081" t="s">
        <v>8985</v>
      </c>
    </row>
    <row r="6082" spans="1:24" outlineLevel="3" x14ac:dyDescent="0.2">
      <c r="M6082" s="13"/>
      <c r="O6082" s="14" t="s">
        <v>12614</v>
      </c>
      <c r="R6082" s="15">
        <f>SUBTOTAL(9,R6080:R6081)</f>
        <v>16476.28</v>
      </c>
      <c r="S6082" s="15">
        <f>SUBTOTAL(9,S6080:S6081)</f>
        <v>16476.28</v>
      </c>
      <c r="T6082" s="15">
        <f>SUBTOTAL(9,T6080:T6081)</f>
        <v>0</v>
      </c>
      <c r="U6082" s="15">
        <f>SUBTOTAL(9,U6080:U6081)</f>
        <v>0</v>
      </c>
      <c r="V6082" s="16">
        <f>SUBTOTAL(9,V6080:V6081)</f>
        <v>2.9299999999999999E-3</v>
      </c>
    </row>
    <row r="6083" spans="1:24" outlineLevel="4" x14ac:dyDescent="0.2">
      <c r="A6083" t="s">
        <v>7293</v>
      </c>
      <c r="B6083" t="s">
        <v>7294</v>
      </c>
      <c r="C6083" s="2" t="s">
        <v>8980</v>
      </c>
      <c r="D6083" s="5" t="s">
        <v>8981</v>
      </c>
      <c r="E6083" t="s">
        <v>8981</v>
      </c>
      <c r="F6083" s="5" t="s">
        <v>7341</v>
      </c>
      <c r="G6083" s="5" t="s">
        <v>5</v>
      </c>
      <c r="H6083" t="s">
        <v>5</v>
      </c>
      <c r="I6083" t="s">
        <v>5</v>
      </c>
      <c r="J6083" t="s">
        <v>5</v>
      </c>
      <c r="K6083" t="s">
        <v>6</v>
      </c>
      <c r="L6083" t="s">
        <v>8987</v>
      </c>
      <c r="M6083" s="13">
        <v>45610</v>
      </c>
      <c r="N6083" t="s">
        <v>17</v>
      </c>
      <c r="O6083" s="5" t="s">
        <v>8988</v>
      </c>
      <c r="P6083" t="s">
        <v>7300</v>
      </c>
      <c r="Q6083" t="s">
        <v>7301</v>
      </c>
      <c r="R6083" s="15">
        <v>67678.2</v>
      </c>
      <c r="S6083" s="15">
        <v>67678.2</v>
      </c>
      <c r="T6083" s="15">
        <v>0</v>
      </c>
      <c r="U6083" s="15">
        <v>0</v>
      </c>
      <c r="V6083" s="16">
        <v>0</v>
      </c>
      <c r="W6083" s="2" t="s">
        <v>8989</v>
      </c>
      <c r="X6083" t="s">
        <v>8985</v>
      </c>
    </row>
    <row r="6084" spans="1:24" outlineLevel="4" x14ac:dyDescent="0.2">
      <c r="A6084" t="s">
        <v>7293</v>
      </c>
      <c r="B6084" t="s">
        <v>7294</v>
      </c>
      <c r="C6084" s="2" t="s">
        <v>8980</v>
      </c>
      <c r="D6084" s="5" t="s">
        <v>8981</v>
      </c>
      <c r="E6084" t="s">
        <v>8981</v>
      </c>
      <c r="F6084" s="5" t="s">
        <v>7341</v>
      </c>
      <c r="G6084" s="5" t="s">
        <v>5</v>
      </c>
      <c r="H6084" t="s">
        <v>5</v>
      </c>
      <c r="I6084" t="s">
        <v>5</v>
      </c>
      <c r="J6084" t="s">
        <v>5</v>
      </c>
      <c r="K6084" t="s">
        <v>6</v>
      </c>
      <c r="L6084" t="s">
        <v>8990</v>
      </c>
      <c r="M6084" s="13">
        <v>45621</v>
      </c>
      <c r="N6084" t="s">
        <v>17</v>
      </c>
      <c r="O6084" s="5" t="s">
        <v>8988</v>
      </c>
      <c r="P6084" t="s">
        <v>7300</v>
      </c>
      <c r="Q6084" t="s">
        <v>7301</v>
      </c>
      <c r="R6084" s="15">
        <v>21820.27</v>
      </c>
      <c r="S6084" s="15">
        <v>21820.27</v>
      </c>
      <c r="T6084" s="15">
        <v>0</v>
      </c>
      <c r="U6084" s="15">
        <v>0</v>
      </c>
      <c r="V6084" s="16">
        <v>0</v>
      </c>
      <c r="W6084" s="2" t="s">
        <v>8989</v>
      </c>
      <c r="X6084" t="s">
        <v>8985</v>
      </c>
    </row>
    <row r="6085" spans="1:24" outlineLevel="4" x14ac:dyDescent="0.2">
      <c r="A6085" t="s">
        <v>7293</v>
      </c>
      <c r="B6085" t="s">
        <v>7294</v>
      </c>
      <c r="C6085" s="2" t="s">
        <v>8980</v>
      </c>
      <c r="D6085" s="5" t="s">
        <v>8981</v>
      </c>
      <c r="E6085" t="s">
        <v>8981</v>
      </c>
      <c r="F6085" s="5" t="s">
        <v>7341</v>
      </c>
      <c r="G6085" s="5" t="s">
        <v>5</v>
      </c>
      <c r="H6085" t="s">
        <v>5</v>
      </c>
      <c r="I6085" t="s">
        <v>5</v>
      </c>
      <c r="J6085" t="s">
        <v>5</v>
      </c>
      <c r="K6085" t="s">
        <v>6</v>
      </c>
      <c r="L6085" t="s">
        <v>8991</v>
      </c>
      <c r="M6085" s="13">
        <v>45628</v>
      </c>
      <c r="N6085" t="s">
        <v>17</v>
      </c>
      <c r="O6085" s="5" t="s">
        <v>8988</v>
      </c>
      <c r="P6085" t="s">
        <v>7300</v>
      </c>
      <c r="Q6085" t="s">
        <v>7301</v>
      </c>
      <c r="R6085" s="15">
        <v>13363.78</v>
      </c>
      <c r="S6085" s="15">
        <v>13363.78</v>
      </c>
      <c r="T6085" s="15">
        <v>0</v>
      </c>
      <c r="U6085" s="15">
        <v>0</v>
      </c>
      <c r="V6085" s="16">
        <v>-2.6199999999999999E-3</v>
      </c>
      <c r="W6085" s="2" t="s">
        <v>8989</v>
      </c>
      <c r="X6085" t="s">
        <v>8985</v>
      </c>
    </row>
    <row r="6086" spans="1:24" outlineLevel="4" x14ac:dyDescent="0.2">
      <c r="A6086" t="s">
        <v>7293</v>
      </c>
      <c r="B6086" t="s">
        <v>7294</v>
      </c>
      <c r="C6086" s="2" t="s">
        <v>8980</v>
      </c>
      <c r="D6086" s="5" t="s">
        <v>8981</v>
      </c>
      <c r="E6086" t="s">
        <v>8981</v>
      </c>
      <c r="F6086" s="5" t="s">
        <v>7341</v>
      </c>
      <c r="G6086" s="5" t="s">
        <v>5</v>
      </c>
      <c r="H6086" t="s">
        <v>5</v>
      </c>
      <c r="I6086" t="s">
        <v>5</v>
      </c>
      <c r="J6086" t="s">
        <v>5</v>
      </c>
      <c r="K6086" t="s">
        <v>6</v>
      </c>
      <c r="L6086" t="s">
        <v>8992</v>
      </c>
      <c r="M6086" s="13">
        <v>45644</v>
      </c>
      <c r="N6086" t="s">
        <v>17</v>
      </c>
      <c r="O6086" s="5" t="s">
        <v>8988</v>
      </c>
      <c r="P6086" t="s">
        <v>7300</v>
      </c>
      <c r="Q6086" t="s">
        <v>7301</v>
      </c>
      <c r="R6086" s="15">
        <v>13659.31</v>
      </c>
      <c r="S6086" s="15">
        <v>13659.31</v>
      </c>
      <c r="T6086" s="15">
        <v>0</v>
      </c>
      <c r="U6086" s="15">
        <v>0</v>
      </c>
      <c r="V6086" s="16">
        <v>-2.4299999999999999E-3</v>
      </c>
      <c r="W6086" s="2" t="s">
        <v>8989</v>
      </c>
      <c r="X6086" t="s">
        <v>8985</v>
      </c>
    </row>
    <row r="6087" spans="1:24" outlineLevel="4" x14ac:dyDescent="0.2">
      <c r="A6087" t="s">
        <v>7293</v>
      </c>
      <c r="B6087" t="s">
        <v>7294</v>
      </c>
      <c r="C6087" s="2" t="s">
        <v>8980</v>
      </c>
      <c r="D6087" s="5" t="s">
        <v>8981</v>
      </c>
      <c r="E6087" t="s">
        <v>8981</v>
      </c>
      <c r="F6087" s="5" t="s">
        <v>7341</v>
      </c>
      <c r="G6087" s="5" t="s">
        <v>5</v>
      </c>
      <c r="H6087" t="s">
        <v>5</v>
      </c>
      <c r="I6087" t="s">
        <v>5</v>
      </c>
      <c r="J6087" t="s">
        <v>5</v>
      </c>
      <c r="K6087" t="s">
        <v>6</v>
      </c>
      <c r="L6087" t="s">
        <v>8993</v>
      </c>
      <c r="M6087" s="13">
        <v>45656</v>
      </c>
      <c r="N6087" t="s">
        <v>17</v>
      </c>
      <c r="O6087" s="5" t="s">
        <v>8988</v>
      </c>
      <c r="P6087" t="s">
        <v>7300</v>
      </c>
      <c r="Q6087" t="s">
        <v>7301</v>
      </c>
      <c r="R6087" s="15">
        <v>14119.54</v>
      </c>
      <c r="S6087" s="15">
        <v>14119.54</v>
      </c>
      <c r="T6087" s="15">
        <v>0</v>
      </c>
      <c r="U6087" s="15">
        <v>0</v>
      </c>
      <c r="V6087" s="16">
        <v>0</v>
      </c>
      <c r="W6087" s="2" t="s">
        <v>8989</v>
      </c>
      <c r="X6087" t="s">
        <v>8985</v>
      </c>
    </row>
    <row r="6088" spans="1:24" outlineLevel="4" x14ac:dyDescent="0.2">
      <c r="A6088" t="s">
        <v>7293</v>
      </c>
      <c r="B6088" t="s">
        <v>7294</v>
      </c>
      <c r="C6088" s="2" t="s">
        <v>8980</v>
      </c>
      <c r="D6088" s="5" t="s">
        <v>8981</v>
      </c>
      <c r="E6088" t="s">
        <v>8981</v>
      </c>
      <c r="F6088" s="5" t="s">
        <v>7341</v>
      </c>
      <c r="G6088" s="5" t="s">
        <v>5</v>
      </c>
      <c r="H6088" t="s">
        <v>5</v>
      </c>
      <c r="I6088" t="s">
        <v>5</v>
      </c>
      <c r="J6088" t="s">
        <v>5</v>
      </c>
      <c r="K6088" t="s">
        <v>6</v>
      </c>
      <c r="L6088" t="s">
        <v>8994</v>
      </c>
      <c r="M6088" s="13">
        <v>45684</v>
      </c>
      <c r="N6088" t="s">
        <v>17</v>
      </c>
      <c r="O6088" s="5" t="s">
        <v>8988</v>
      </c>
      <c r="P6088" t="s">
        <v>7300</v>
      </c>
      <c r="Q6088" t="s">
        <v>7301</v>
      </c>
      <c r="R6088" s="15">
        <v>14312.49</v>
      </c>
      <c r="S6088" s="15">
        <v>14312.49</v>
      </c>
      <c r="T6088" s="15">
        <v>0</v>
      </c>
      <c r="U6088" s="15">
        <v>0</v>
      </c>
      <c r="V6088" s="16">
        <v>2.1000000000000001E-4</v>
      </c>
      <c r="W6088" s="2" t="s">
        <v>8989</v>
      </c>
      <c r="X6088" t="s">
        <v>8985</v>
      </c>
    </row>
    <row r="6089" spans="1:24" outlineLevel="4" x14ac:dyDescent="0.2">
      <c r="A6089" t="s">
        <v>7293</v>
      </c>
      <c r="B6089" t="s">
        <v>7294</v>
      </c>
      <c r="C6089" s="2" t="s">
        <v>8980</v>
      </c>
      <c r="D6089" s="5" t="s">
        <v>8981</v>
      </c>
      <c r="E6089" t="s">
        <v>8981</v>
      </c>
      <c r="F6089" s="5" t="s">
        <v>7341</v>
      </c>
      <c r="G6089" s="5" t="s">
        <v>5</v>
      </c>
      <c r="H6089" t="s">
        <v>5</v>
      </c>
      <c r="I6089" t="s">
        <v>5</v>
      </c>
      <c r="J6089" t="s">
        <v>5</v>
      </c>
      <c r="K6089" t="s">
        <v>6</v>
      </c>
      <c r="L6089" t="s">
        <v>8995</v>
      </c>
      <c r="M6089" s="13">
        <v>45723</v>
      </c>
      <c r="N6089" t="s">
        <v>17</v>
      </c>
      <c r="O6089" s="5" t="s">
        <v>8988</v>
      </c>
      <c r="P6089" t="s">
        <v>7300</v>
      </c>
      <c r="Q6089" t="s">
        <v>7301</v>
      </c>
      <c r="R6089" s="15">
        <v>18165.68</v>
      </c>
      <c r="S6089" s="15">
        <v>18165.68</v>
      </c>
      <c r="T6089" s="15">
        <v>0</v>
      </c>
      <c r="U6089" s="15">
        <v>0</v>
      </c>
      <c r="V6089" s="16">
        <v>0</v>
      </c>
      <c r="W6089" s="2" t="s">
        <v>8989</v>
      </c>
      <c r="X6089" t="s">
        <v>8985</v>
      </c>
    </row>
    <row r="6090" spans="1:24" outlineLevel="4" x14ac:dyDescent="0.2">
      <c r="A6090" t="s">
        <v>7293</v>
      </c>
      <c r="B6090" t="s">
        <v>7294</v>
      </c>
      <c r="C6090" s="2" t="s">
        <v>8980</v>
      </c>
      <c r="D6090" s="5" t="s">
        <v>8981</v>
      </c>
      <c r="E6090" t="s">
        <v>8981</v>
      </c>
      <c r="F6090" s="5" t="s">
        <v>7341</v>
      </c>
      <c r="G6090" s="5" t="s">
        <v>5</v>
      </c>
      <c r="H6090" t="s">
        <v>5</v>
      </c>
      <c r="I6090" t="s">
        <v>5</v>
      </c>
      <c r="J6090" t="s">
        <v>5</v>
      </c>
      <c r="K6090" t="s">
        <v>6</v>
      </c>
      <c r="L6090" t="s">
        <v>8996</v>
      </c>
      <c r="M6090" s="13">
        <v>45756</v>
      </c>
      <c r="N6090" t="s">
        <v>17</v>
      </c>
      <c r="O6090" s="5" t="s">
        <v>8988</v>
      </c>
      <c r="P6090" t="s">
        <v>7300</v>
      </c>
      <c r="Q6090" t="s">
        <v>7301</v>
      </c>
      <c r="R6090" s="15">
        <v>13880.49</v>
      </c>
      <c r="S6090" s="15">
        <v>13880.49</v>
      </c>
      <c r="T6090" s="15">
        <v>0</v>
      </c>
      <c r="U6090" s="15">
        <v>0</v>
      </c>
      <c r="V6090" s="16">
        <v>8.0999999999999996E-4</v>
      </c>
      <c r="W6090" s="2" t="s">
        <v>8989</v>
      </c>
      <c r="X6090" t="s">
        <v>8985</v>
      </c>
    </row>
    <row r="6091" spans="1:24" outlineLevel="4" x14ac:dyDescent="0.2">
      <c r="A6091" t="s">
        <v>7293</v>
      </c>
      <c r="B6091" t="s">
        <v>7294</v>
      </c>
      <c r="C6091" s="2" t="s">
        <v>8980</v>
      </c>
      <c r="D6091" s="5" t="s">
        <v>8981</v>
      </c>
      <c r="E6091" t="s">
        <v>8981</v>
      </c>
      <c r="F6091" s="5" t="s">
        <v>7341</v>
      </c>
      <c r="G6091" s="5" t="s">
        <v>5</v>
      </c>
      <c r="H6091" t="s">
        <v>5</v>
      </c>
      <c r="I6091" t="s">
        <v>5</v>
      </c>
      <c r="J6091" t="s">
        <v>5</v>
      </c>
      <c r="K6091" t="s">
        <v>6</v>
      </c>
      <c r="L6091" t="s">
        <v>8997</v>
      </c>
      <c r="M6091" s="13">
        <v>45776</v>
      </c>
      <c r="N6091" t="s">
        <v>17</v>
      </c>
      <c r="O6091" s="5" t="s">
        <v>8988</v>
      </c>
      <c r="P6091" t="s">
        <v>7300</v>
      </c>
      <c r="Q6091" t="s">
        <v>7301</v>
      </c>
      <c r="R6091" s="15">
        <v>13618.84</v>
      </c>
      <c r="S6091" s="15">
        <v>13618.84</v>
      </c>
      <c r="T6091" s="15">
        <v>0</v>
      </c>
      <c r="U6091" s="15">
        <v>0</v>
      </c>
      <c r="V6091" s="16">
        <v>-1.7899999999999999E-3</v>
      </c>
      <c r="W6091" s="2" t="s">
        <v>8989</v>
      </c>
      <c r="X6091" t="s">
        <v>8985</v>
      </c>
    </row>
    <row r="6092" spans="1:24" outlineLevel="4" x14ac:dyDescent="0.2">
      <c r="A6092" t="s">
        <v>7293</v>
      </c>
      <c r="B6092" t="s">
        <v>7294</v>
      </c>
      <c r="C6092" s="2" t="s">
        <v>8980</v>
      </c>
      <c r="D6092" s="5" t="s">
        <v>8981</v>
      </c>
      <c r="E6092" t="s">
        <v>8981</v>
      </c>
      <c r="F6092" s="5" t="s">
        <v>7341</v>
      </c>
      <c r="G6092" s="5" t="s">
        <v>5</v>
      </c>
      <c r="H6092" t="s">
        <v>5</v>
      </c>
      <c r="I6092" t="s">
        <v>5</v>
      </c>
      <c r="J6092" t="s">
        <v>5</v>
      </c>
      <c r="K6092" t="s">
        <v>6</v>
      </c>
      <c r="L6092" t="s">
        <v>8998</v>
      </c>
      <c r="M6092" s="13">
        <v>45807</v>
      </c>
      <c r="N6092" t="s">
        <v>17</v>
      </c>
      <c r="O6092" s="5" t="s">
        <v>8988</v>
      </c>
      <c r="P6092" t="s">
        <v>7300</v>
      </c>
      <c r="Q6092" t="s">
        <v>7301</v>
      </c>
      <c r="R6092" s="15">
        <v>12611.78</v>
      </c>
      <c r="S6092" s="15">
        <v>12611.78</v>
      </c>
      <c r="T6092" s="15">
        <v>0</v>
      </c>
      <c r="U6092" s="15">
        <v>0</v>
      </c>
      <c r="V6092" s="16">
        <v>-1.65E-3</v>
      </c>
      <c r="W6092" s="2" t="s">
        <v>8989</v>
      </c>
      <c r="X6092" t="s">
        <v>8985</v>
      </c>
    </row>
    <row r="6093" spans="1:24" outlineLevel="4" x14ac:dyDescent="0.2">
      <c r="A6093" t="s">
        <v>7293</v>
      </c>
      <c r="B6093" t="s">
        <v>7294</v>
      </c>
      <c r="C6093" s="2" t="s">
        <v>8980</v>
      </c>
      <c r="D6093" s="5" t="s">
        <v>8981</v>
      </c>
      <c r="E6093" t="s">
        <v>8981</v>
      </c>
      <c r="F6093" s="5" t="s">
        <v>7341</v>
      </c>
      <c r="G6093" s="5" t="s">
        <v>5</v>
      </c>
      <c r="H6093" t="s">
        <v>5</v>
      </c>
      <c r="I6093" t="s">
        <v>5</v>
      </c>
      <c r="J6093" t="s">
        <v>5</v>
      </c>
      <c r="K6093" t="s">
        <v>6</v>
      </c>
      <c r="L6093" t="s">
        <v>8999</v>
      </c>
      <c r="M6093" s="13">
        <v>45820</v>
      </c>
      <c r="N6093" t="s">
        <v>17</v>
      </c>
      <c r="O6093" s="5" t="s">
        <v>8988</v>
      </c>
      <c r="P6093" t="s">
        <v>7300</v>
      </c>
      <c r="Q6093" t="s">
        <v>7301</v>
      </c>
      <c r="R6093" s="15">
        <v>11906.84</v>
      </c>
      <c r="S6093" s="15">
        <v>11906.84</v>
      </c>
      <c r="T6093" s="15">
        <v>0</v>
      </c>
      <c r="U6093" s="15">
        <v>0</v>
      </c>
      <c r="V6093" s="16">
        <v>5.1999999999999995E-4</v>
      </c>
      <c r="W6093" s="2" t="s">
        <v>8989</v>
      </c>
      <c r="X6093" t="s">
        <v>8985</v>
      </c>
    </row>
    <row r="6094" spans="1:24" outlineLevel="3" x14ac:dyDescent="0.2">
      <c r="M6094" s="13"/>
      <c r="O6094" s="14" t="s">
        <v>12615</v>
      </c>
      <c r="R6094" s="15">
        <f>SUBTOTAL(9,R6083:R6093)</f>
        <v>215137.21999999997</v>
      </c>
      <c r="S6094" s="15">
        <f>SUBTOTAL(9,S6083:S6093)</f>
        <v>215137.21999999997</v>
      </c>
      <c r="T6094" s="15">
        <f>SUBTOTAL(9,T6083:T6093)</f>
        <v>0</v>
      </c>
      <c r="U6094" s="15">
        <f>SUBTOTAL(9,U6083:U6093)</f>
        <v>0</v>
      </c>
      <c r="V6094" s="16">
        <f>SUBTOTAL(9,V6083:V6093)</f>
        <v>-6.9499999999999996E-3</v>
      </c>
    </row>
    <row r="6095" spans="1:24" outlineLevel="2" x14ac:dyDescent="0.2">
      <c r="C6095" s="3" t="s">
        <v>13525</v>
      </c>
      <c r="M6095" s="13"/>
      <c r="R6095" s="15">
        <f>SUBTOTAL(9,R6059:R6093)</f>
        <v>486965.00000000006</v>
      </c>
      <c r="S6095" s="15">
        <f>SUBTOTAL(9,S6059:S6093)</f>
        <v>231613.49999999997</v>
      </c>
      <c r="T6095" s="15">
        <f>SUBTOTAL(9,T6059:T6093)</f>
        <v>255351.5</v>
      </c>
      <c r="U6095" s="15">
        <f>SUBTOTAL(9,U6059:U6093)</f>
        <v>0</v>
      </c>
      <c r="V6095" s="16">
        <f>SUBTOTAL(9,V6059:V6093)</f>
        <v>0</v>
      </c>
    </row>
    <row r="6096" spans="1:24" outlineLevel="4" x14ac:dyDescent="0.2">
      <c r="A6096" t="s">
        <v>7293</v>
      </c>
      <c r="B6096" t="s">
        <v>7294</v>
      </c>
      <c r="C6096" s="2" t="s">
        <v>9001</v>
      </c>
      <c r="D6096" s="5" t="s">
        <v>9002</v>
      </c>
      <c r="E6096" t="s">
        <v>9002</v>
      </c>
      <c r="F6096" s="5" t="s">
        <v>5</v>
      </c>
      <c r="G6096" s="5" t="s">
        <v>7318</v>
      </c>
      <c r="H6096" t="s">
        <v>5</v>
      </c>
      <c r="I6096" t="s">
        <v>5</v>
      </c>
      <c r="J6096" t="s">
        <v>5</v>
      </c>
      <c r="K6096" t="s">
        <v>6</v>
      </c>
      <c r="L6096" t="s">
        <v>9003</v>
      </c>
      <c r="M6096" s="13">
        <v>45492</v>
      </c>
      <c r="N6096" t="s">
        <v>17</v>
      </c>
      <c r="O6096" s="5" t="s">
        <v>9004</v>
      </c>
      <c r="P6096" t="s">
        <v>7300</v>
      </c>
      <c r="Q6096" t="s">
        <v>7301</v>
      </c>
      <c r="R6096" s="15">
        <v>733.49</v>
      </c>
      <c r="S6096" s="15">
        <v>0</v>
      </c>
      <c r="T6096" s="15">
        <v>733.49</v>
      </c>
      <c r="U6096" s="15">
        <v>0</v>
      </c>
      <c r="V6096" s="16">
        <v>-2.1900000000000001E-3</v>
      </c>
      <c r="W6096" s="2" t="s">
        <v>9005</v>
      </c>
      <c r="X6096" t="s">
        <v>8985</v>
      </c>
    </row>
    <row r="6097" spans="1:24" outlineLevel="3" x14ac:dyDescent="0.2">
      <c r="M6097" s="13"/>
      <c r="O6097" s="14" t="s">
        <v>12616</v>
      </c>
      <c r="R6097" s="15">
        <f>SUBTOTAL(9,R6096:R6096)</f>
        <v>733.49</v>
      </c>
      <c r="S6097" s="15">
        <f>SUBTOTAL(9,S6096:S6096)</f>
        <v>0</v>
      </c>
      <c r="T6097" s="15">
        <f>SUBTOTAL(9,T6096:T6096)</f>
        <v>733.49</v>
      </c>
      <c r="U6097" s="15">
        <f>SUBTOTAL(9,U6096:U6096)</f>
        <v>0</v>
      </c>
      <c r="V6097" s="16">
        <f>SUBTOTAL(9,V6096:V6096)</f>
        <v>-2.1900000000000001E-3</v>
      </c>
    </row>
    <row r="6098" spans="1:24" outlineLevel="4" x14ac:dyDescent="0.2">
      <c r="A6098" t="s">
        <v>7293</v>
      </c>
      <c r="B6098" t="s">
        <v>7294</v>
      </c>
      <c r="C6098" s="2" t="s">
        <v>9001</v>
      </c>
      <c r="D6098" s="5" t="s">
        <v>9002</v>
      </c>
      <c r="E6098" t="s">
        <v>9002</v>
      </c>
      <c r="F6098" s="5" t="s">
        <v>5</v>
      </c>
      <c r="G6098" s="5" t="s">
        <v>7318</v>
      </c>
      <c r="H6098" t="s">
        <v>5</v>
      </c>
      <c r="I6098" t="s">
        <v>5</v>
      </c>
      <c r="J6098" t="s">
        <v>5</v>
      </c>
      <c r="K6098" t="s">
        <v>6</v>
      </c>
      <c r="L6098" t="s">
        <v>9006</v>
      </c>
      <c r="M6098" s="13">
        <v>45587</v>
      </c>
      <c r="N6098" t="s">
        <v>17</v>
      </c>
      <c r="O6098" s="5" t="s">
        <v>9007</v>
      </c>
      <c r="P6098" t="s">
        <v>7300</v>
      </c>
      <c r="Q6098" t="s">
        <v>7301</v>
      </c>
      <c r="R6098" s="15">
        <v>783.67</v>
      </c>
      <c r="S6098" s="15">
        <v>0</v>
      </c>
      <c r="T6098" s="15">
        <v>783.67</v>
      </c>
      <c r="U6098" s="15">
        <v>0</v>
      </c>
      <c r="V6098" s="16">
        <v>3.3300000000000001E-3</v>
      </c>
      <c r="W6098" s="2" t="s">
        <v>9008</v>
      </c>
      <c r="X6098" t="s">
        <v>8985</v>
      </c>
    </row>
    <row r="6099" spans="1:24" outlineLevel="4" x14ac:dyDescent="0.2">
      <c r="A6099" t="s">
        <v>7293</v>
      </c>
      <c r="B6099" t="s">
        <v>7294</v>
      </c>
      <c r="C6099" s="2" t="s">
        <v>9001</v>
      </c>
      <c r="D6099" s="5" t="s">
        <v>9002</v>
      </c>
      <c r="E6099" t="s">
        <v>9002</v>
      </c>
      <c r="F6099" s="5" t="s">
        <v>5</v>
      </c>
      <c r="G6099" s="5" t="s">
        <v>7318</v>
      </c>
      <c r="H6099" t="s">
        <v>5</v>
      </c>
      <c r="I6099" t="s">
        <v>5</v>
      </c>
      <c r="J6099" t="s">
        <v>5</v>
      </c>
      <c r="K6099" t="s">
        <v>6</v>
      </c>
      <c r="L6099" t="s">
        <v>9009</v>
      </c>
      <c r="M6099" s="13">
        <v>45600</v>
      </c>
      <c r="N6099" t="s">
        <v>17</v>
      </c>
      <c r="O6099" s="5" t="s">
        <v>9007</v>
      </c>
      <c r="P6099" t="s">
        <v>7300</v>
      </c>
      <c r="Q6099" t="s">
        <v>7301</v>
      </c>
      <c r="R6099" s="15">
        <v>786</v>
      </c>
      <c r="S6099" s="15">
        <v>0</v>
      </c>
      <c r="T6099" s="15">
        <v>786</v>
      </c>
      <c r="U6099" s="15">
        <v>0</v>
      </c>
      <c r="V6099" s="16">
        <v>0</v>
      </c>
      <c r="W6099" s="2" t="s">
        <v>9008</v>
      </c>
      <c r="X6099" t="s">
        <v>8985</v>
      </c>
    </row>
    <row r="6100" spans="1:24" outlineLevel="4" x14ac:dyDescent="0.2">
      <c r="A6100" t="s">
        <v>7293</v>
      </c>
      <c r="B6100" t="s">
        <v>7294</v>
      </c>
      <c r="C6100" s="2" t="s">
        <v>9001</v>
      </c>
      <c r="D6100" s="5" t="s">
        <v>9002</v>
      </c>
      <c r="E6100" t="s">
        <v>9002</v>
      </c>
      <c r="F6100" s="5" t="s">
        <v>5</v>
      </c>
      <c r="G6100" s="5" t="s">
        <v>7318</v>
      </c>
      <c r="H6100" t="s">
        <v>5</v>
      </c>
      <c r="I6100" t="s">
        <v>5</v>
      </c>
      <c r="J6100" t="s">
        <v>5</v>
      </c>
      <c r="K6100" t="s">
        <v>6</v>
      </c>
      <c r="L6100" t="s">
        <v>9010</v>
      </c>
      <c r="M6100" s="13">
        <v>45617</v>
      </c>
      <c r="N6100" t="s">
        <v>17</v>
      </c>
      <c r="O6100" s="5" t="s">
        <v>9007</v>
      </c>
      <c r="P6100" t="s">
        <v>7300</v>
      </c>
      <c r="Q6100" t="s">
        <v>7301</v>
      </c>
      <c r="R6100" s="15">
        <v>720</v>
      </c>
      <c r="S6100" s="15">
        <v>0</v>
      </c>
      <c r="T6100" s="15">
        <v>720</v>
      </c>
      <c r="U6100" s="15">
        <v>0</v>
      </c>
      <c r="V6100" s="16">
        <v>0</v>
      </c>
      <c r="W6100" s="2" t="s">
        <v>9008</v>
      </c>
      <c r="X6100" t="s">
        <v>8985</v>
      </c>
    </row>
    <row r="6101" spans="1:24" outlineLevel="4" x14ac:dyDescent="0.2">
      <c r="A6101" t="s">
        <v>7293</v>
      </c>
      <c r="B6101" t="s">
        <v>7294</v>
      </c>
      <c r="C6101" s="2" t="s">
        <v>9001</v>
      </c>
      <c r="D6101" s="5" t="s">
        <v>9002</v>
      </c>
      <c r="E6101" t="s">
        <v>9002</v>
      </c>
      <c r="F6101" s="5" t="s">
        <v>5</v>
      </c>
      <c r="G6101" s="5" t="s">
        <v>7318</v>
      </c>
      <c r="H6101" t="s">
        <v>5</v>
      </c>
      <c r="I6101" t="s">
        <v>5</v>
      </c>
      <c r="J6101" t="s">
        <v>5</v>
      </c>
      <c r="K6101" t="s">
        <v>6</v>
      </c>
      <c r="L6101" t="s">
        <v>9011</v>
      </c>
      <c r="M6101" s="13">
        <v>45622</v>
      </c>
      <c r="N6101" t="s">
        <v>17</v>
      </c>
      <c r="O6101" s="5" t="s">
        <v>9007</v>
      </c>
      <c r="P6101" t="s">
        <v>7300</v>
      </c>
      <c r="Q6101" t="s">
        <v>7301</v>
      </c>
      <c r="R6101" s="15">
        <v>727.11</v>
      </c>
      <c r="S6101" s="15">
        <v>0</v>
      </c>
      <c r="T6101" s="15">
        <v>727.11</v>
      </c>
      <c r="U6101" s="15">
        <v>0</v>
      </c>
      <c r="V6101" s="16">
        <v>-1.1100000000000001E-3</v>
      </c>
      <c r="W6101" s="2" t="s">
        <v>9008</v>
      </c>
      <c r="X6101" t="s">
        <v>8985</v>
      </c>
    </row>
    <row r="6102" spans="1:24" outlineLevel="4" x14ac:dyDescent="0.2">
      <c r="A6102" t="s">
        <v>7293</v>
      </c>
      <c r="B6102" t="s">
        <v>7294</v>
      </c>
      <c r="C6102" s="2" t="s">
        <v>9001</v>
      </c>
      <c r="D6102" s="5" t="s">
        <v>9002</v>
      </c>
      <c r="E6102" t="s">
        <v>9002</v>
      </c>
      <c r="F6102" s="5" t="s">
        <v>5</v>
      </c>
      <c r="G6102" s="5" t="s">
        <v>7318</v>
      </c>
      <c r="H6102" t="s">
        <v>5</v>
      </c>
      <c r="I6102" t="s">
        <v>5</v>
      </c>
      <c r="J6102" t="s">
        <v>5</v>
      </c>
      <c r="K6102" t="s">
        <v>6</v>
      </c>
      <c r="L6102" t="s">
        <v>9012</v>
      </c>
      <c r="M6102" s="13">
        <v>45639</v>
      </c>
      <c r="N6102" t="s">
        <v>17</v>
      </c>
      <c r="O6102" s="5" t="s">
        <v>9007</v>
      </c>
      <c r="P6102" t="s">
        <v>7300</v>
      </c>
      <c r="Q6102" t="s">
        <v>7301</v>
      </c>
      <c r="R6102" s="15">
        <v>648.66999999999996</v>
      </c>
      <c r="S6102" s="15">
        <v>0</v>
      </c>
      <c r="T6102" s="15">
        <v>648.66999999999996</v>
      </c>
      <c r="U6102" s="15">
        <v>0</v>
      </c>
      <c r="V6102" s="16">
        <v>3.3300000000000001E-3</v>
      </c>
      <c r="W6102" s="2" t="s">
        <v>9008</v>
      </c>
      <c r="X6102" t="s">
        <v>8985</v>
      </c>
    </row>
    <row r="6103" spans="1:24" outlineLevel="4" x14ac:dyDescent="0.2">
      <c r="A6103" t="s">
        <v>7293</v>
      </c>
      <c r="B6103" t="s">
        <v>7294</v>
      </c>
      <c r="C6103" s="2" t="s">
        <v>9001</v>
      </c>
      <c r="D6103" s="5" t="s">
        <v>9002</v>
      </c>
      <c r="E6103" t="s">
        <v>9002</v>
      </c>
      <c r="F6103" s="5" t="s">
        <v>5</v>
      </c>
      <c r="G6103" s="5" t="s">
        <v>7318</v>
      </c>
      <c r="H6103" t="s">
        <v>5</v>
      </c>
      <c r="I6103" t="s">
        <v>5</v>
      </c>
      <c r="J6103" t="s">
        <v>5</v>
      </c>
      <c r="K6103" t="s">
        <v>6</v>
      </c>
      <c r="L6103" t="s">
        <v>9013</v>
      </c>
      <c r="M6103" s="13">
        <v>45686</v>
      </c>
      <c r="N6103" t="s">
        <v>17</v>
      </c>
      <c r="O6103" s="5" t="s">
        <v>9007</v>
      </c>
      <c r="P6103" t="s">
        <v>7300</v>
      </c>
      <c r="Q6103" t="s">
        <v>7301</v>
      </c>
      <c r="R6103" s="15">
        <v>602.45000000000005</v>
      </c>
      <c r="S6103" s="15">
        <v>0</v>
      </c>
      <c r="T6103" s="15">
        <v>602.45000000000005</v>
      </c>
      <c r="U6103" s="15">
        <v>0</v>
      </c>
      <c r="V6103" s="16">
        <v>0</v>
      </c>
      <c r="W6103" s="2" t="s">
        <v>9008</v>
      </c>
      <c r="X6103" t="s">
        <v>8985</v>
      </c>
    </row>
    <row r="6104" spans="1:24" outlineLevel="4" x14ac:dyDescent="0.2">
      <c r="A6104" t="s">
        <v>7293</v>
      </c>
      <c r="B6104" t="s">
        <v>7294</v>
      </c>
      <c r="C6104" s="2" t="s">
        <v>9001</v>
      </c>
      <c r="D6104" s="5" t="s">
        <v>9002</v>
      </c>
      <c r="E6104" t="s">
        <v>9002</v>
      </c>
      <c r="F6104" s="5" t="s">
        <v>5</v>
      </c>
      <c r="G6104" s="5" t="s">
        <v>7318</v>
      </c>
      <c r="H6104" t="s">
        <v>5</v>
      </c>
      <c r="I6104" t="s">
        <v>5</v>
      </c>
      <c r="J6104" t="s">
        <v>5</v>
      </c>
      <c r="K6104" t="s">
        <v>6</v>
      </c>
      <c r="L6104" t="s">
        <v>9014</v>
      </c>
      <c r="M6104" s="13">
        <v>45706</v>
      </c>
      <c r="N6104" t="s">
        <v>17</v>
      </c>
      <c r="O6104" s="5" t="s">
        <v>9007</v>
      </c>
      <c r="P6104" t="s">
        <v>7300</v>
      </c>
      <c r="Q6104" t="s">
        <v>7301</v>
      </c>
      <c r="R6104" s="15">
        <v>896.11</v>
      </c>
      <c r="S6104" s="15">
        <v>0</v>
      </c>
      <c r="T6104" s="15">
        <v>896.11</v>
      </c>
      <c r="U6104" s="15">
        <v>0</v>
      </c>
      <c r="V6104" s="16">
        <v>-1.1100000000000001E-3</v>
      </c>
      <c r="W6104" s="2" t="s">
        <v>9008</v>
      </c>
      <c r="X6104" t="s">
        <v>8985</v>
      </c>
    </row>
    <row r="6105" spans="1:24" outlineLevel="4" x14ac:dyDescent="0.2">
      <c r="A6105" t="s">
        <v>7293</v>
      </c>
      <c r="B6105" t="s">
        <v>7294</v>
      </c>
      <c r="C6105" s="2" t="s">
        <v>9001</v>
      </c>
      <c r="D6105" s="5" t="s">
        <v>9002</v>
      </c>
      <c r="E6105" t="s">
        <v>9002</v>
      </c>
      <c r="F6105" s="5" t="s">
        <v>5</v>
      </c>
      <c r="G6105" s="5" t="s">
        <v>7318</v>
      </c>
      <c r="H6105" t="s">
        <v>5</v>
      </c>
      <c r="I6105" t="s">
        <v>5</v>
      </c>
      <c r="J6105" t="s">
        <v>5</v>
      </c>
      <c r="K6105" t="s">
        <v>6</v>
      </c>
      <c r="L6105" t="s">
        <v>9015</v>
      </c>
      <c r="M6105" s="13">
        <v>45743</v>
      </c>
      <c r="N6105" t="s">
        <v>17</v>
      </c>
      <c r="O6105" s="5" t="s">
        <v>9007</v>
      </c>
      <c r="P6105" t="s">
        <v>7300</v>
      </c>
      <c r="Q6105" t="s">
        <v>7301</v>
      </c>
      <c r="R6105" s="15">
        <v>993.55</v>
      </c>
      <c r="S6105" s="15">
        <v>0</v>
      </c>
      <c r="T6105" s="15">
        <v>993.55</v>
      </c>
      <c r="U6105" s="15">
        <v>0</v>
      </c>
      <c r="V6105" s="16">
        <v>0</v>
      </c>
      <c r="W6105" s="2" t="s">
        <v>9008</v>
      </c>
      <c r="X6105" t="s">
        <v>8985</v>
      </c>
    </row>
    <row r="6106" spans="1:24" outlineLevel="4" x14ac:dyDescent="0.2">
      <c r="A6106" t="s">
        <v>7293</v>
      </c>
      <c r="B6106" t="s">
        <v>7294</v>
      </c>
      <c r="C6106" s="2" t="s">
        <v>9001</v>
      </c>
      <c r="D6106" s="5" t="s">
        <v>9002</v>
      </c>
      <c r="E6106" t="s">
        <v>9002</v>
      </c>
      <c r="F6106" s="5" t="s">
        <v>5</v>
      </c>
      <c r="G6106" s="5" t="s">
        <v>7318</v>
      </c>
      <c r="H6106" t="s">
        <v>5</v>
      </c>
      <c r="I6106" t="s">
        <v>5</v>
      </c>
      <c r="J6106" t="s">
        <v>5</v>
      </c>
      <c r="K6106" t="s">
        <v>6</v>
      </c>
      <c r="L6106" t="s">
        <v>9016</v>
      </c>
      <c r="M6106" s="13">
        <v>45764</v>
      </c>
      <c r="N6106" t="s">
        <v>17</v>
      </c>
      <c r="O6106" s="5" t="s">
        <v>9007</v>
      </c>
      <c r="P6106" t="s">
        <v>7300</v>
      </c>
      <c r="Q6106" t="s">
        <v>7301</v>
      </c>
      <c r="R6106" s="15">
        <v>896.11</v>
      </c>
      <c r="S6106" s="15">
        <v>0</v>
      </c>
      <c r="T6106" s="15">
        <v>896.11</v>
      </c>
      <c r="U6106" s="15">
        <v>0</v>
      </c>
      <c r="V6106" s="16">
        <v>-1.1100000000000001E-3</v>
      </c>
      <c r="W6106" s="2" t="s">
        <v>9008</v>
      </c>
      <c r="X6106" t="s">
        <v>8985</v>
      </c>
    </row>
    <row r="6107" spans="1:24" outlineLevel="4" x14ac:dyDescent="0.2">
      <c r="A6107" t="s">
        <v>7293</v>
      </c>
      <c r="B6107" t="s">
        <v>7294</v>
      </c>
      <c r="C6107" s="2" t="s">
        <v>9001</v>
      </c>
      <c r="D6107" s="5" t="s">
        <v>9002</v>
      </c>
      <c r="E6107" t="s">
        <v>9002</v>
      </c>
      <c r="F6107" s="5" t="s">
        <v>5</v>
      </c>
      <c r="G6107" s="5" t="s">
        <v>7318</v>
      </c>
      <c r="H6107" t="s">
        <v>5</v>
      </c>
      <c r="I6107" t="s">
        <v>5</v>
      </c>
      <c r="J6107" t="s">
        <v>5</v>
      </c>
      <c r="K6107" t="s">
        <v>6</v>
      </c>
      <c r="L6107" t="s">
        <v>9017</v>
      </c>
      <c r="M6107" s="13">
        <v>45793</v>
      </c>
      <c r="N6107" t="s">
        <v>17</v>
      </c>
      <c r="O6107" s="5" t="s">
        <v>9007</v>
      </c>
      <c r="P6107" t="s">
        <v>7300</v>
      </c>
      <c r="Q6107" t="s">
        <v>7301</v>
      </c>
      <c r="R6107" s="15">
        <v>299.45</v>
      </c>
      <c r="S6107" s="15">
        <v>0</v>
      </c>
      <c r="T6107" s="15">
        <v>299.45</v>
      </c>
      <c r="U6107" s="15">
        <v>0</v>
      </c>
      <c r="V6107" s="16">
        <v>0</v>
      </c>
      <c r="W6107" s="2" t="s">
        <v>9008</v>
      </c>
      <c r="X6107" t="s">
        <v>8985</v>
      </c>
    </row>
    <row r="6108" spans="1:24" outlineLevel="4" x14ac:dyDescent="0.2">
      <c r="A6108" t="s">
        <v>7293</v>
      </c>
      <c r="B6108" t="s">
        <v>7294</v>
      </c>
      <c r="C6108" s="2" t="s">
        <v>9001</v>
      </c>
      <c r="D6108" s="5" t="s">
        <v>9002</v>
      </c>
      <c r="E6108" t="s">
        <v>9002</v>
      </c>
      <c r="F6108" s="5" t="s">
        <v>5</v>
      </c>
      <c r="G6108" s="5" t="s">
        <v>7318</v>
      </c>
      <c r="H6108" t="s">
        <v>5</v>
      </c>
      <c r="I6108" t="s">
        <v>5</v>
      </c>
      <c r="J6108" t="s">
        <v>5</v>
      </c>
      <c r="K6108" t="s">
        <v>6</v>
      </c>
      <c r="L6108" t="s">
        <v>9018</v>
      </c>
      <c r="M6108" s="13">
        <v>45828</v>
      </c>
      <c r="N6108" t="s">
        <v>17</v>
      </c>
      <c r="O6108" s="5" t="s">
        <v>9007</v>
      </c>
      <c r="P6108" t="s">
        <v>7300</v>
      </c>
      <c r="Q6108" t="s">
        <v>7301</v>
      </c>
      <c r="R6108" s="15">
        <v>428.11</v>
      </c>
      <c r="S6108" s="15">
        <v>0</v>
      </c>
      <c r="T6108" s="15">
        <v>428.11</v>
      </c>
      <c r="U6108" s="15">
        <v>0</v>
      </c>
      <c r="V6108" s="16">
        <v>-1.1100000000000001E-3</v>
      </c>
      <c r="W6108" s="2" t="s">
        <v>9008</v>
      </c>
      <c r="X6108" t="s">
        <v>8985</v>
      </c>
    </row>
    <row r="6109" spans="1:24" outlineLevel="3" x14ac:dyDescent="0.2">
      <c r="M6109" s="13"/>
      <c r="O6109" s="14" t="s">
        <v>12617</v>
      </c>
      <c r="R6109" s="15">
        <f>SUBTOTAL(9,R6098:R6108)</f>
        <v>7781.23</v>
      </c>
      <c r="S6109" s="15">
        <f>SUBTOTAL(9,S6098:S6108)</f>
        <v>0</v>
      </c>
      <c r="T6109" s="15">
        <f>SUBTOTAL(9,T6098:T6108)</f>
        <v>7781.23</v>
      </c>
      <c r="U6109" s="15">
        <f>SUBTOTAL(9,U6098:U6108)</f>
        <v>0</v>
      </c>
      <c r="V6109" s="16">
        <f>SUBTOTAL(9,V6098:V6108)</f>
        <v>2.2199999999999998E-3</v>
      </c>
    </row>
    <row r="6110" spans="1:24" outlineLevel="4" x14ac:dyDescent="0.2">
      <c r="A6110" t="s">
        <v>7293</v>
      </c>
      <c r="B6110" t="s">
        <v>7294</v>
      </c>
      <c r="C6110" s="2" t="s">
        <v>9001</v>
      </c>
      <c r="D6110" s="5" t="s">
        <v>9002</v>
      </c>
      <c r="E6110" t="s">
        <v>9002</v>
      </c>
      <c r="F6110" s="5" t="s">
        <v>7350</v>
      </c>
      <c r="G6110" s="5" t="s">
        <v>5</v>
      </c>
      <c r="H6110" t="s">
        <v>5</v>
      </c>
      <c r="I6110" t="s">
        <v>5</v>
      </c>
      <c r="J6110" t="s">
        <v>5</v>
      </c>
      <c r="K6110" t="s">
        <v>6</v>
      </c>
      <c r="L6110" t="s">
        <v>9003</v>
      </c>
      <c r="M6110" s="13">
        <v>45492</v>
      </c>
      <c r="N6110" t="s">
        <v>17</v>
      </c>
      <c r="O6110" s="5" t="s">
        <v>9004</v>
      </c>
      <c r="P6110" t="s">
        <v>7300</v>
      </c>
      <c r="Q6110" t="s">
        <v>7301</v>
      </c>
      <c r="R6110" s="15">
        <v>5867.51</v>
      </c>
      <c r="S6110" s="15">
        <v>5867.51</v>
      </c>
      <c r="T6110" s="15">
        <v>0</v>
      </c>
      <c r="U6110" s="15">
        <v>0</v>
      </c>
      <c r="V6110" s="16">
        <v>2.1900000000000001E-3</v>
      </c>
      <c r="W6110" s="2" t="s">
        <v>9005</v>
      </c>
      <c r="X6110" t="s">
        <v>8985</v>
      </c>
    </row>
    <row r="6111" spans="1:24" outlineLevel="3" x14ac:dyDescent="0.2">
      <c r="M6111" s="13"/>
      <c r="O6111" s="14" t="s">
        <v>12616</v>
      </c>
      <c r="R6111" s="15">
        <f>SUBTOTAL(9,R6110:R6110)</f>
        <v>5867.51</v>
      </c>
      <c r="S6111" s="15">
        <f>SUBTOTAL(9,S6110:S6110)</f>
        <v>5867.51</v>
      </c>
      <c r="T6111" s="15">
        <f>SUBTOTAL(9,T6110:T6110)</f>
        <v>0</v>
      </c>
      <c r="U6111" s="15">
        <f>SUBTOTAL(9,U6110:U6110)</f>
        <v>0</v>
      </c>
      <c r="V6111" s="16">
        <f>SUBTOTAL(9,V6110:V6110)</f>
        <v>2.1900000000000001E-3</v>
      </c>
    </row>
    <row r="6112" spans="1:24" outlineLevel="4" x14ac:dyDescent="0.2">
      <c r="A6112" t="s">
        <v>7293</v>
      </c>
      <c r="B6112" t="s">
        <v>7294</v>
      </c>
      <c r="C6112" s="2" t="s">
        <v>9001</v>
      </c>
      <c r="D6112" s="5" t="s">
        <v>9002</v>
      </c>
      <c r="E6112" t="s">
        <v>9002</v>
      </c>
      <c r="F6112" s="5" t="s">
        <v>7350</v>
      </c>
      <c r="G6112" s="5" t="s">
        <v>5</v>
      </c>
      <c r="H6112" t="s">
        <v>5</v>
      </c>
      <c r="I6112" t="s">
        <v>5</v>
      </c>
      <c r="J6112" t="s">
        <v>5</v>
      </c>
      <c r="K6112" t="s">
        <v>6</v>
      </c>
      <c r="L6112" t="s">
        <v>9006</v>
      </c>
      <c r="M6112" s="13">
        <v>45587</v>
      </c>
      <c r="N6112" t="s">
        <v>17</v>
      </c>
      <c r="O6112" s="5" t="s">
        <v>9007</v>
      </c>
      <c r="P6112" t="s">
        <v>7300</v>
      </c>
      <c r="Q6112" t="s">
        <v>7301</v>
      </c>
      <c r="R6112" s="15">
        <v>6269.33</v>
      </c>
      <c r="S6112" s="15">
        <v>6269.33</v>
      </c>
      <c r="T6112" s="15">
        <v>0</v>
      </c>
      <c r="U6112" s="15">
        <v>0</v>
      </c>
      <c r="V6112" s="16">
        <v>-3.3300000000000001E-3</v>
      </c>
      <c r="W6112" s="2" t="s">
        <v>9008</v>
      </c>
      <c r="X6112" t="s">
        <v>8985</v>
      </c>
    </row>
    <row r="6113" spans="1:24" outlineLevel="4" x14ac:dyDescent="0.2">
      <c r="A6113" t="s">
        <v>7293</v>
      </c>
      <c r="B6113" t="s">
        <v>7294</v>
      </c>
      <c r="C6113" s="2" t="s">
        <v>9001</v>
      </c>
      <c r="D6113" s="5" t="s">
        <v>9002</v>
      </c>
      <c r="E6113" t="s">
        <v>9002</v>
      </c>
      <c r="F6113" s="5" t="s">
        <v>7350</v>
      </c>
      <c r="G6113" s="5" t="s">
        <v>5</v>
      </c>
      <c r="H6113" t="s">
        <v>5</v>
      </c>
      <c r="I6113" t="s">
        <v>5</v>
      </c>
      <c r="J6113" t="s">
        <v>5</v>
      </c>
      <c r="K6113" t="s">
        <v>6</v>
      </c>
      <c r="L6113" t="s">
        <v>9009</v>
      </c>
      <c r="M6113" s="13">
        <v>45600</v>
      </c>
      <c r="N6113" t="s">
        <v>17</v>
      </c>
      <c r="O6113" s="5" t="s">
        <v>9007</v>
      </c>
      <c r="P6113" t="s">
        <v>7300</v>
      </c>
      <c r="Q6113" t="s">
        <v>7301</v>
      </c>
      <c r="R6113" s="15">
        <v>6288</v>
      </c>
      <c r="S6113" s="15">
        <v>6288</v>
      </c>
      <c r="T6113" s="15">
        <v>0</v>
      </c>
      <c r="U6113" s="15">
        <v>0</v>
      </c>
      <c r="V6113" s="16">
        <v>0</v>
      </c>
      <c r="W6113" s="2" t="s">
        <v>9008</v>
      </c>
      <c r="X6113" t="s">
        <v>8985</v>
      </c>
    </row>
    <row r="6114" spans="1:24" outlineLevel="4" x14ac:dyDescent="0.2">
      <c r="A6114" t="s">
        <v>7293</v>
      </c>
      <c r="B6114" t="s">
        <v>7294</v>
      </c>
      <c r="C6114" s="2" t="s">
        <v>9001</v>
      </c>
      <c r="D6114" s="5" t="s">
        <v>9002</v>
      </c>
      <c r="E6114" t="s">
        <v>9002</v>
      </c>
      <c r="F6114" s="5" t="s">
        <v>7350</v>
      </c>
      <c r="G6114" s="5" t="s">
        <v>5</v>
      </c>
      <c r="H6114" t="s">
        <v>5</v>
      </c>
      <c r="I6114" t="s">
        <v>5</v>
      </c>
      <c r="J6114" t="s">
        <v>5</v>
      </c>
      <c r="K6114" t="s">
        <v>6</v>
      </c>
      <c r="L6114" t="s">
        <v>9010</v>
      </c>
      <c r="M6114" s="13">
        <v>45617</v>
      </c>
      <c r="N6114" t="s">
        <v>17</v>
      </c>
      <c r="O6114" s="5" t="s">
        <v>9007</v>
      </c>
      <c r="P6114" t="s">
        <v>7300</v>
      </c>
      <c r="Q6114" t="s">
        <v>7301</v>
      </c>
      <c r="R6114" s="15">
        <v>5760</v>
      </c>
      <c r="S6114" s="15">
        <v>5760</v>
      </c>
      <c r="T6114" s="15">
        <v>0</v>
      </c>
      <c r="U6114" s="15">
        <v>0</v>
      </c>
      <c r="V6114" s="16">
        <v>0</v>
      </c>
      <c r="W6114" s="2" t="s">
        <v>9008</v>
      </c>
      <c r="X6114" t="s">
        <v>8985</v>
      </c>
    </row>
    <row r="6115" spans="1:24" outlineLevel="4" x14ac:dyDescent="0.2">
      <c r="A6115" t="s">
        <v>7293</v>
      </c>
      <c r="B6115" t="s">
        <v>7294</v>
      </c>
      <c r="C6115" s="2" t="s">
        <v>9001</v>
      </c>
      <c r="D6115" s="5" t="s">
        <v>9002</v>
      </c>
      <c r="E6115" t="s">
        <v>9002</v>
      </c>
      <c r="F6115" s="5" t="s">
        <v>7350</v>
      </c>
      <c r="G6115" s="5" t="s">
        <v>5</v>
      </c>
      <c r="H6115" t="s">
        <v>5</v>
      </c>
      <c r="I6115" t="s">
        <v>5</v>
      </c>
      <c r="J6115" t="s">
        <v>5</v>
      </c>
      <c r="K6115" t="s">
        <v>6</v>
      </c>
      <c r="L6115" t="s">
        <v>9011</v>
      </c>
      <c r="M6115" s="13">
        <v>45622</v>
      </c>
      <c r="N6115" t="s">
        <v>17</v>
      </c>
      <c r="O6115" s="5" t="s">
        <v>9007</v>
      </c>
      <c r="P6115" t="s">
        <v>7300</v>
      </c>
      <c r="Q6115" t="s">
        <v>7301</v>
      </c>
      <c r="R6115" s="15">
        <v>5816.89</v>
      </c>
      <c r="S6115" s="15">
        <v>5816.89</v>
      </c>
      <c r="T6115" s="15">
        <v>0</v>
      </c>
      <c r="U6115" s="15">
        <v>0</v>
      </c>
      <c r="V6115" s="16">
        <v>1.1100000000000001E-3</v>
      </c>
      <c r="W6115" s="2" t="s">
        <v>9008</v>
      </c>
      <c r="X6115" t="s">
        <v>8985</v>
      </c>
    </row>
    <row r="6116" spans="1:24" outlineLevel="4" x14ac:dyDescent="0.2">
      <c r="A6116" t="s">
        <v>7293</v>
      </c>
      <c r="B6116" t="s">
        <v>7294</v>
      </c>
      <c r="C6116" s="2" t="s">
        <v>9001</v>
      </c>
      <c r="D6116" s="5" t="s">
        <v>9002</v>
      </c>
      <c r="E6116" t="s">
        <v>9002</v>
      </c>
      <c r="F6116" s="5" t="s">
        <v>7350</v>
      </c>
      <c r="G6116" s="5" t="s">
        <v>5</v>
      </c>
      <c r="H6116" t="s">
        <v>5</v>
      </c>
      <c r="I6116" t="s">
        <v>5</v>
      </c>
      <c r="J6116" t="s">
        <v>5</v>
      </c>
      <c r="K6116" t="s">
        <v>6</v>
      </c>
      <c r="L6116" t="s">
        <v>9012</v>
      </c>
      <c r="M6116" s="13">
        <v>45639</v>
      </c>
      <c r="N6116" t="s">
        <v>17</v>
      </c>
      <c r="O6116" s="5" t="s">
        <v>9007</v>
      </c>
      <c r="P6116" t="s">
        <v>7300</v>
      </c>
      <c r="Q6116" t="s">
        <v>7301</v>
      </c>
      <c r="R6116" s="15">
        <v>5189.33</v>
      </c>
      <c r="S6116" s="15">
        <v>5189.33</v>
      </c>
      <c r="T6116" s="15">
        <v>0</v>
      </c>
      <c r="U6116" s="15">
        <v>0</v>
      </c>
      <c r="V6116" s="16">
        <v>-3.3300000000000001E-3</v>
      </c>
      <c r="W6116" s="2" t="s">
        <v>9008</v>
      </c>
      <c r="X6116" t="s">
        <v>8985</v>
      </c>
    </row>
    <row r="6117" spans="1:24" outlineLevel="4" x14ac:dyDescent="0.2">
      <c r="A6117" t="s">
        <v>7293</v>
      </c>
      <c r="B6117" t="s">
        <v>7294</v>
      </c>
      <c r="C6117" s="2" t="s">
        <v>9001</v>
      </c>
      <c r="D6117" s="5" t="s">
        <v>9002</v>
      </c>
      <c r="E6117" t="s">
        <v>9002</v>
      </c>
      <c r="F6117" s="5" t="s">
        <v>7350</v>
      </c>
      <c r="G6117" s="5" t="s">
        <v>5</v>
      </c>
      <c r="H6117" t="s">
        <v>5</v>
      </c>
      <c r="I6117" t="s">
        <v>5</v>
      </c>
      <c r="J6117" t="s">
        <v>5</v>
      </c>
      <c r="K6117" t="s">
        <v>6</v>
      </c>
      <c r="L6117" t="s">
        <v>9013</v>
      </c>
      <c r="M6117" s="13">
        <v>45686</v>
      </c>
      <c r="N6117" t="s">
        <v>17</v>
      </c>
      <c r="O6117" s="5" t="s">
        <v>9007</v>
      </c>
      <c r="P6117" t="s">
        <v>7300</v>
      </c>
      <c r="Q6117" t="s">
        <v>7301</v>
      </c>
      <c r="R6117" s="15">
        <v>4819.55</v>
      </c>
      <c r="S6117" s="15">
        <v>4819.55</v>
      </c>
      <c r="T6117" s="15">
        <v>0</v>
      </c>
      <c r="U6117" s="15">
        <v>0</v>
      </c>
      <c r="V6117" s="16">
        <v>0</v>
      </c>
      <c r="W6117" s="2" t="s">
        <v>9008</v>
      </c>
      <c r="X6117" t="s">
        <v>8985</v>
      </c>
    </row>
    <row r="6118" spans="1:24" outlineLevel="4" x14ac:dyDescent="0.2">
      <c r="A6118" t="s">
        <v>7293</v>
      </c>
      <c r="B6118" t="s">
        <v>7294</v>
      </c>
      <c r="C6118" s="2" t="s">
        <v>9001</v>
      </c>
      <c r="D6118" s="5" t="s">
        <v>9002</v>
      </c>
      <c r="E6118" t="s">
        <v>9002</v>
      </c>
      <c r="F6118" s="5" t="s">
        <v>7350</v>
      </c>
      <c r="G6118" s="5" t="s">
        <v>5</v>
      </c>
      <c r="H6118" t="s">
        <v>5</v>
      </c>
      <c r="I6118" t="s">
        <v>5</v>
      </c>
      <c r="J6118" t="s">
        <v>5</v>
      </c>
      <c r="K6118" t="s">
        <v>6</v>
      </c>
      <c r="L6118" t="s">
        <v>9014</v>
      </c>
      <c r="M6118" s="13">
        <v>45706</v>
      </c>
      <c r="N6118" t="s">
        <v>17</v>
      </c>
      <c r="O6118" s="5" t="s">
        <v>9007</v>
      </c>
      <c r="P6118" t="s">
        <v>7300</v>
      </c>
      <c r="Q6118" t="s">
        <v>7301</v>
      </c>
      <c r="R6118" s="15">
        <v>7168.89</v>
      </c>
      <c r="S6118" s="15">
        <v>7168.89</v>
      </c>
      <c r="T6118" s="15">
        <v>0</v>
      </c>
      <c r="U6118" s="15">
        <v>0</v>
      </c>
      <c r="V6118" s="16">
        <v>1.1100000000000001E-3</v>
      </c>
      <c r="W6118" s="2" t="s">
        <v>9008</v>
      </c>
      <c r="X6118" t="s">
        <v>8985</v>
      </c>
    </row>
    <row r="6119" spans="1:24" outlineLevel="4" x14ac:dyDescent="0.2">
      <c r="A6119" t="s">
        <v>7293</v>
      </c>
      <c r="B6119" t="s">
        <v>7294</v>
      </c>
      <c r="C6119" s="2" t="s">
        <v>9001</v>
      </c>
      <c r="D6119" s="5" t="s">
        <v>9002</v>
      </c>
      <c r="E6119" t="s">
        <v>9002</v>
      </c>
      <c r="F6119" s="5" t="s">
        <v>7350</v>
      </c>
      <c r="G6119" s="5" t="s">
        <v>5</v>
      </c>
      <c r="H6119" t="s">
        <v>5</v>
      </c>
      <c r="I6119" t="s">
        <v>5</v>
      </c>
      <c r="J6119" t="s">
        <v>5</v>
      </c>
      <c r="K6119" t="s">
        <v>6</v>
      </c>
      <c r="L6119" t="s">
        <v>9015</v>
      </c>
      <c r="M6119" s="13">
        <v>45743</v>
      </c>
      <c r="N6119" t="s">
        <v>17</v>
      </c>
      <c r="O6119" s="5" t="s">
        <v>9007</v>
      </c>
      <c r="P6119" t="s">
        <v>7300</v>
      </c>
      <c r="Q6119" t="s">
        <v>7301</v>
      </c>
      <c r="R6119" s="15">
        <v>7948.45</v>
      </c>
      <c r="S6119" s="15">
        <v>7948.45</v>
      </c>
      <c r="T6119" s="15">
        <v>0</v>
      </c>
      <c r="U6119" s="15">
        <v>0</v>
      </c>
      <c r="V6119" s="16">
        <v>0</v>
      </c>
      <c r="W6119" s="2" t="s">
        <v>9008</v>
      </c>
      <c r="X6119" t="s">
        <v>8985</v>
      </c>
    </row>
    <row r="6120" spans="1:24" outlineLevel="4" x14ac:dyDescent="0.2">
      <c r="A6120" t="s">
        <v>7293</v>
      </c>
      <c r="B6120" t="s">
        <v>7294</v>
      </c>
      <c r="C6120" s="2" t="s">
        <v>9001</v>
      </c>
      <c r="D6120" s="5" t="s">
        <v>9002</v>
      </c>
      <c r="E6120" t="s">
        <v>9002</v>
      </c>
      <c r="F6120" s="5" t="s">
        <v>7350</v>
      </c>
      <c r="G6120" s="5" t="s">
        <v>5</v>
      </c>
      <c r="H6120" t="s">
        <v>5</v>
      </c>
      <c r="I6120" t="s">
        <v>5</v>
      </c>
      <c r="J6120" t="s">
        <v>5</v>
      </c>
      <c r="K6120" t="s">
        <v>6</v>
      </c>
      <c r="L6120" t="s">
        <v>9016</v>
      </c>
      <c r="M6120" s="13">
        <v>45764</v>
      </c>
      <c r="N6120" t="s">
        <v>17</v>
      </c>
      <c r="O6120" s="5" t="s">
        <v>9007</v>
      </c>
      <c r="P6120" t="s">
        <v>7300</v>
      </c>
      <c r="Q6120" t="s">
        <v>7301</v>
      </c>
      <c r="R6120" s="15">
        <v>7168.89</v>
      </c>
      <c r="S6120" s="15">
        <v>7168.89</v>
      </c>
      <c r="T6120" s="15">
        <v>0</v>
      </c>
      <c r="U6120" s="15">
        <v>0</v>
      </c>
      <c r="V6120" s="16">
        <v>1.1100000000000001E-3</v>
      </c>
      <c r="W6120" s="2" t="s">
        <v>9008</v>
      </c>
      <c r="X6120" t="s">
        <v>8985</v>
      </c>
    </row>
    <row r="6121" spans="1:24" outlineLevel="4" x14ac:dyDescent="0.2">
      <c r="A6121" t="s">
        <v>7293</v>
      </c>
      <c r="B6121" t="s">
        <v>7294</v>
      </c>
      <c r="C6121" s="2" t="s">
        <v>9001</v>
      </c>
      <c r="D6121" s="5" t="s">
        <v>9002</v>
      </c>
      <c r="E6121" t="s">
        <v>9002</v>
      </c>
      <c r="F6121" s="5" t="s">
        <v>7350</v>
      </c>
      <c r="G6121" s="5" t="s">
        <v>5</v>
      </c>
      <c r="H6121" t="s">
        <v>5</v>
      </c>
      <c r="I6121" t="s">
        <v>5</v>
      </c>
      <c r="J6121" t="s">
        <v>5</v>
      </c>
      <c r="K6121" t="s">
        <v>6</v>
      </c>
      <c r="L6121" t="s">
        <v>9017</v>
      </c>
      <c r="M6121" s="13">
        <v>45793</v>
      </c>
      <c r="N6121" t="s">
        <v>17</v>
      </c>
      <c r="O6121" s="5" t="s">
        <v>9007</v>
      </c>
      <c r="P6121" t="s">
        <v>7300</v>
      </c>
      <c r="Q6121" t="s">
        <v>7301</v>
      </c>
      <c r="R6121" s="15">
        <v>2395.5500000000002</v>
      </c>
      <c r="S6121" s="15">
        <v>2395.5500000000002</v>
      </c>
      <c r="T6121" s="15">
        <v>0</v>
      </c>
      <c r="U6121" s="15">
        <v>0</v>
      </c>
      <c r="V6121" s="16">
        <v>0</v>
      </c>
      <c r="W6121" s="2" t="s">
        <v>9008</v>
      </c>
      <c r="X6121" t="s">
        <v>8985</v>
      </c>
    </row>
    <row r="6122" spans="1:24" outlineLevel="4" x14ac:dyDescent="0.2">
      <c r="A6122" t="s">
        <v>7293</v>
      </c>
      <c r="B6122" t="s">
        <v>7294</v>
      </c>
      <c r="C6122" s="2" t="s">
        <v>9001</v>
      </c>
      <c r="D6122" s="5" t="s">
        <v>9002</v>
      </c>
      <c r="E6122" t="s">
        <v>9002</v>
      </c>
      <c r="F6122" s="5" t="s">
        <v>7350</v>
      </c>
      <c r="G6122" s="5" t="s">
        <v>5</v>
      </c>
      <c r="H6122" t="s">
        <v>5</v>
      </c>
      <c r="I6122" t="s">
        <v>5</v>
      </c>
      <c r="J6122" t="s">
        <v>5</v>
      </c>
      <c r="K6122" t="s">
        <v>6</v>
      </c>
      <c r="L6122" t="s">
        <v>9018</v>
      </c>
      <c r="M6122" s="13">
        <v>45828</v>
      </c>
      <c r="N6122" t="s">
        <v>17</v>
      </c>
      <c r="O6122" s="5" t="s">
        <v>9007</v>
      </c>
      <c r="P6122" t="s">
        <v>7300</v>
      </c>
      <c r="Q6122" t="s">
        <v>7301</v>
      </c>
      <c r="R6122" s="15">
        <v>3424.89</v>
      </c>
      <c r="S6122" s="15">
        <v>3424.89</v>
      </c>
      <c r="T6122" s="15">
        <v>0</v>
      </c>
      <c r="U6122" s="15">
        <v>0</v>
      </c>
      <c r="V6122" s="16">
        <v>1.1100000000000001E-3</v>
      </c>
      <c r="W6122" s="2" t="s">
        <v>9008</v>
      </c>
      <c r="X6122" t="s">
        <v>8985</v>
      </c>
    </row>
    <row r="6123" spans="1:24" outlineLevel="3" x14ac:dyDescent="0.2">
      <c r="M6123" s="13"/>
      <c r="O6123" s="14" t="s">
        <v>12617</v>
      </c>
      <c r="R6123" s="15">
        <f>SUBTOTAL(9,R6112:R6122)</f>
        <v>62249.770000000004</v>
      </c>
      <c r="S6123" s="15">
        <f>SUBTOTAL(9,S6112:S6122)</f>
        <v>62249.770000000004</v>
      </c>
      <c r="T6123" s="15">
        <f>SUBTOTAL(9,T6112:T6122)</f>
        <v>0</v>
      </c>
      <c r="U6123" s="15">
        <f>SUBTOTAL(9,U6112:U6122)</f>
        <v>0</v>
      </c>
      <c r="V6123" s="16">
        <f>SUBTOTAL(9,V6112:V6122)</f>
        <v>-2.2199999999999998E-3</v>
      </c>
    </row>
    <row r="6124" spans="1:24" outlineLevel="2" x14ac:dyDescent="0.2">
      <c r="C6124" s="3" t="s">
        <v>13526</v>
      </c>
      <c r="M6124" s="13"/>
      <c r="R6124" s="15">
        <f>SUBTOTAL(9,R6096:R6122)</f>
        <v>76632</v>
      </c>
      <c r="S6124" s="15">
        <f>SUBTOTAL(9,S6096:S6122)</f>
        <v>68117.279999999999</v>
      </c>
      <c r="T6124" s="15">
        <f>SUBTOTAL(9,T6096:T6122)</f>
        <v>8514.7199999999993</v>
      </c>
      <c r="U6124" s="15">
        <f>SUBTOTAL(9,U6096:U6122)</f>
        <v>0</v>
      </c>
      <c r="V6124" s="16">
        <f>SUBTOTAL(9,V6096:V6122)</f>
        <v>0</v>
      </c>
    </row>
    <row r="6125" spans="1:24" ht="25.5" outlineLevel="4" x14ac:dyDescent="0.2">
      <c r="A6125" t="s">
        <v>9725</v>
      </c>
      <c r="B6125" t="s">
        <v>9726</v>
      </c>
      <c r="C6125" s="2" t="s">
        <v>14152</v>
      </c>
      <c r="D6125" s="5" t="s">
        <v>10372</v>
      </c>
      <c r="E6125" t="s">
        <v>10372</v>
      </c>
      <c r="F6125" s="5" t="s">
        <v>5</v>
      </c>
      <c r="G6125" s="5" t="s">
        <v>9755</v>
      </c>
      <c r="H6125" t="s">
        <v>5</v>
      </c>
      <c r="I6125" t="s">
        <v>5</v>
      </c>
      <c r="J6125" t="s">
        <v>5</v>
      </c>
      <c r="K6125" t="s">
        <v>6</v>
      </c>
      <c r="L6125" t="s">
        <v>10373</v>
      </c>
      <c r="M6125" s="13">
        <v>45506</v>
      </c>
      <c r="N6125" t="s">
        <v>17</v>
      </c>
      <c r="O6125" s="5" t="s">
        <v>10374</v>
      </c>
      <c r="P6125" t="s">
        <v>9730</v>
      </c>
      <c r="Q6125" t="s">
        <v>9731</v>
      </c>
      <c r="R6125" s="15">
        <v>187578</v>
      </c>
      <c r="S6125" s="15">
        <v>0</v>
      </c>
      <c r="T6125" s="15">
        <v>187578</v>
      </c>
      <c r="U6125" s="15">
        <v>0</v>
      </c>
      <c r="V6125" s="16">
        <v>0</v>
      </c>
      <c r="W6125" s="2" t="s">
        <v>10375</v>
      </c>
      <c r="X6125" t="s">
        <v>5</v>
      </c>
    </row>
    <row r="6126" spans="1:24" ht="25.5" outlineLevel="4" x14ac:dyDescent="0.2">
      <c r="A6126" t="s">
        <v>9725</v>
      </c>
      <c r="B6126" t="s">
        <v>9726</v>
      </c>
      <c r="C6126" s="2" t="s">
        <v>14152</v>
      </c>
      <c r="D6126" s="5" t="s">
        <v>10372</v>
      </c>
      <c r="E6126" t="s">
        <v>10372</v>
      </c>
      <c r="F6126" s="5" t="s">
        <v>5</v>
      </c>
      <c r="G6126" s="5" t="s">
        <v>9755</v>
      </c>
      <c r="H6126" t="s">
        <v>5</v>
      </c>
      <c r="I6126" t="s">
        <v>5</v>
      </c>
      <c r="J6126" t="s">
        <v>5</v>
      </c>
      <c r="K6126" t="s">
        <v>6</v>
      </c>
      <c r="L6126" t="s">
        <v>10376</v>
      </c>
      <c r="M6126" s="13">
        <v>45608</v>
      </c>
      <c r="N6126" t="s">
        <v>17</v>
      </c>
      <c r="O6126" s="5" t="s">
        <v>10374</v>
      </c>
      <c r="P6126" t="s">
        <v>9730</v>
      </c>
      <c r="Q6126" t="s">
        <v>9731</v>
      </c>
      <c r="R6126" s="15">
        <v>442673</v>
      </c>
      <c r="S6126" s="15">
        <v>0</v>
      </c>
      <c r="T6126" s="15">
        <v>442673</v>
      </c>
      <c r="U6126" s="15">
        <v>0</v>
      </c>
      <c r="V6126" s="16">
        <v>0</v>
      </c>
      <c r="W6126" s="2" t="s">
        <v>10375</v>
      </c>
      <c r="X6126" t="s">
        <v>5</v>
      </c>
    </row>
    <row r="6127" spans="1:24" outlineLevel="3" x14ac:dyDescent="0.2">
      <c r="M6127" s="13"/>
      <c r="O6127" s="14" t="s">
        <v>12618</v>
      </c>
      <c r="R6127" s="15">
        <f>SUBTOTAL(9,R6125:R6126)</f>
        <v>630251</v>
      </c>
      <c r="S6127" s="15">
        <f>SUBTOTAL(9,S6125:S6126)</f>
        <v>0</v>
      </c>
      <c r="T6127" s="15">
        <f>SUBTOTAL(9,T6125:T6126)</f>
        <v>630251</v>
      </c>
      <c r="U6127" s="15">
        <f>SUBTOTAL(9,U6125:U6126)</f>
        <v>0</v>
      </c>
      <c r="V6127" s="16">
        <f>SUBTOTAL(9,V6125:V6126)</f>
        <v>0</v>
      </c>
    </row>
    <row r="6128" spans="1:24" ht="25.5" outlineLevel="4" x14ac:dyDescent="0.2">
      <c r="A6128" t="s">
        <v>9725</v>
      </c>
      <c r="B6128" t="s">
        <v>9726</v>
      </c>
      <c r="C6128" s="2" t="s">
        <v>14152</v>
      </c>
      <c r="D6128" s="5" t="s">
        <v>10372</v>
      </c>
      <c r="E6128" t="s">
        <v>10372</v>
      </c>
      <c r="F6128" s="5" t="s">
        <v>5</v>
      </c>
      <c r="G6128" s="5" t="s">
        <v>9755</v>
      </c>
      <c r="H6128" t="s">
        <v>5</v>
      </c>
      <c r="I6128" t="s">
        <v>5</v>
      </c>
      <c r="J6128" t="s">
        <v>5</v>
      </c>
      <c r="K6128" t="s">
        <v>6</v>
      </c>
      <c r="L6128" t="s">
        <v>10377</v>
      </c>
      <c r="M6128" s="13">
        <v>45755</v>
      </c>
      <c r="N6128" t="s">
        <v>17</v>
      </c>
      <c r="O6128" s="5" t="s">
        <v>10378</v>
      </c>
      <c r="P6128" t="s">
        <v>9730</v>
      </c>
      <c r="Q6128" t="s">
        <v>9731</v>
      </c>
      <c r="R6128" s="15">
        <v>748</v>
      </c>
      <c r="S6128" s="15">
        <v>0</v>
      </c>
      <c r="T6128" s="15">
        <v>748</v>
      </c>
      <c r="U6128" s="15">
        <v>0</v>
      </c>
      <c r="V6128" s="16">
        <v>0</v>
      </c>
      <c r="W6128" s="2" t="s">
        <v>10375</v>
      </c>
      <c r="X6128" t="s">
        <v>5</v>
      </c>
    </row>
    <row r="6129" spans="1:24" outlineLevel="3" x14ac:dyDescent="0.2">
      <c r="M6129" s="13"/>
      <c r="O6129" s="14" t="s">
        <v>12619</v>
      </c>
      <c r="R6129" s="15">
        <f>SUBTOTAL(9,R6128:R6128)</f>
        <v>748</v>
      </c>
      <c r="S6129" s="15">
        <f>SUBTOTAL(9,S6128:S6128)</f>
        <v>0</v>
      </c>
      <c r="T6129" s="15">
        <f>SUBTOTAL(9,T6128:T6128)</f>
        <v>748</v>
      </c>
      <c r="U6129" s="15">
        <f>SUBTOTAL(9,U6128:U6128)</f>
        <v>0</v>
      </c>
      <c r="V6129" s="16">
        <f>SUBTOTAL(9,V6128:V6128)</f>
        <v>0</v>
      </c>
    </row>
    <row r="6130" spans="1:24" ht="25.5" outlineLevel="4" x14ac:dyDescent="0.2">
      <c r="A6130" t="s">
        <v>9725</v>
      </c>
      <c r="B6130" t="s">
        <v>9726</v>
      </c>
      <c r="C6130" s="2" t="s">
        <v>14152</v>
      </c>
      <c r="D6130" s="5" t="s">
        <v>10372</v>
      </c>
      <c r="E6130" t="s">
        <v>10372</v>
      </c>
      <c r="F6130" s="5" t="s">
        <v>5</v>
      </c>
      <c r="G6130" s="5" t="s">
        <v>9755</v>
      </c>
      <c r="H6130" t="s">
        <v>5</v>
      </c>
      <c r="I6130" t="s">
        <v>5</v>
      </c>
      <c r="J6130" t="s">
        <v>5</v>
      </c>
      <c r="K6130" t="s">
        <v>6</v>
      </c>
      <c r="L6130" t="s">
        <v>10379</v>
      </c>
      <c r="M6130" s="13">
        <v>45763</v>
      </c>
      <c r="N6130" t="s">
        <v>17</v>
      </c>
      <c r="O6130" s="5" t="s">
        <v>10374</v>
      </c>
      <c r="P6130" t="s">
        <v>9730</v>
      </c>
      <c r="Q6130" t="s">
        <v>9731</v>
      </c>
      <c r="R6130" s="15">
        <v>338161</v>
      </c>
      <c r="S6130" s="15">
        <v>0</v>
      </c>
      <c r="T6130" s="15">
        <v>338161</v>
      </c>
      <c r="U6130" s="15">
        <v>0</v>
      </c>
      <c r="V6130" s="16">
        <v>0</v>
      </c>
      <c r="W6130" s="2" t="s">
        <v>10375</v>
      </c>
      <c r="X6130" t="s">
        <v>5</v>
      </c>
    </row>
    <row r="6131" spans="1:24" outlineLevel="3" x14ac:dyDescent="0.2">
      <c r="M6131" s="13"/>
      <c r="O6131" s="14" t="s">
        <v>12618</v>
      </c>
      <c r="R6131" s="15">
        <f>SUBTOTAL(9,R6130:R6130)</f>
        <v>338161</v>
      </c>
      <c r="S6131" s="15">
        <f>SUBTOTAL(9,S6130:S6130)</f>
        <v>0</v>
      </c>
      <c r="T6131" s="15">
        <f>SUBTOTAL(9,T6130:T6130)</f>
        <v>338161</v>
      </c>
      <c r="U6131" s="15">
        <f>SUBTOTAL(9,U6130:U6130)</f>
        <v>0</v>
      </c>
      <c r="V6131" s="16">
        <f>SUBTOTAL(9,V6130:V6130)</f>
        <v>0</v>
      </c>
    </row>
    <row r="6132" spans="1:24" ht="25.5" outlineLevel="4" x14ac:dyDescent="0.2">
      <c r="A6132" t="s">
        <v>9725</v>
      </c>
      <c r="B6132" t="s">
        <v>9726</v>
      </c>
      <c r="C6132" s="2" t="s">
        <v>14152</v>
      </c>
      <c r="D6132" s="5" t="s">
        <v>10372</v>
      </c>
      <c r="E6132" t="s">
        <v>10372</v>
      </c>
      <c r="F6132" s="5" t="s">
        <v>9739</v>
      </c>
      <c r="G6132" s="5" t="s">
        <v>5</v>
      </c>
      <c r="H6132" t="s">
        <v>5</v>
      </c>
      <c r="I6132" t="s">
        <v>5</v>
      </c>
      <c r="J6132" t="s">
        <v>5</v>
      </c>
      <c r="K6132" t="s">
        <v>6</v>
      </c>
      <c r="L6132" t="s">
        <v>10380</v>
      </c>
      <c r="M6132" s="13">
        <v>45719</v>
      </c>
      <c r="N6132" t="s">
        <v>17</v>
      </c>
      <c r="O6132" s="5" t="s">
        <v>10381</v>
      </c>
      <c r="P6132" t="s">
        <v>9730</v>
      </c>
      <c r="Q6132" t="s">
        <v>9731</v>
      </c>
      <c r="R6132" s="15">
        <v>37181</v>
      </c>
      <c r="S6132" s="15">
        <v>37181</v>
      </c>
      <c r="T6132" s="15">
        <v>0</v>
      </c>
      <c r="U6132" s="15">
        <v>0</v>
      </c>
      <c r="V6132" s="16">
        <v>0</v>
      </c>
      <c r="W6132" s="2" t="s">
        <v>10382</v>
      </c>
      <c r="X6132" t="s">
        <v>5</v>
      </c>
    </row>
    <row r="6133" spans="1:24" ht="25.5" outlineLevel="4" x14ac:dyDescent="0.2">
      <c r="A6133" t="s">
        <v>9725</v>
      </c>
      <c r="B6133" t="s">
        <v>9726</v>
      </c>
      <c r="C6133" s="2" t="s">
        <v>14152</v>
      </c>
      <c r="D6133" s="5" t="s">
        <v>10372</v>
      </c>
      <c r="E6133" t="s">
        <v>10372</v>
      </c>
      <c r="F6133" s="5" t="s">
        <v>9739</v>
      </c>
      <c r="G6133" s="5" t="s">
        <v>5</v>
      </c>
      <c r="H6133" t="s">
        <v>5</v>
      </c>
      <c r="I6133" t="s">
        <v>5</v>
      </c>
      <c r="J6133" t="s">
        <v>5</v>
      </c>
      <c r="K6133" t="s">
        <v>6</v>
      </c>
      <c r="L6133" t="s">
        <v>10383</v>
      </c>
      <c r="M6133" s="13">
        <v>45798</v>
      </c>
      <c r="N6133" t="s">
        <v>17</v>
      </c>
      <c r="O6133" s="5" t="s">
        <v>10381</v>
      </c>
      <c r="P6133" t="s">
        <v>9730</v>
      </c>
      <c r="Q6133" t="s">
        <v>9731</v>
      </c>
      <c r="R6133" s="15">
        <v>130201</v>
      </c>
      <c r="S6133" s="15">
        <v>130201</v>
      </c>
      <c r="T6133" s="15">
        <v>0</v>
      </c>
      <c r="U6133" s="15">
        <v>0</v>
      </c>
      <c r="V6133" s="16">
        <v>0</v>
      </c>
      <c r="W6133" s="2" t="s">
        <v>10382</v>
      </c>
      <c r="X6133" t="s">
        <v>5</v>
      </c>
    </row>
    <row r="6134" spans="1:24" outlineLevel="3" x14ac:dyDescent="0.2">
      <c r="M6134" s="13"/>
      <c r="O6134" s="14" t="s">
        <v>12620</v>
      </c>
      <c r="R6134" s="15">
        <f>SUBTOTAL(9,R6132:R6133)</f>
        <v>167382</v>
      </c>
      <c r="S6134" s="15">
        <f>SUBTOTAL(9,S6132:S6133)</f>
        <v>167382</v>
      </c>
      <c r="T6134" s="15">
        <f>SUBTOTAL(9,T6132:T6133)</f>
        <v>0</v>
      </c>
      <c r="U6134" s="15">
        <f>SUBTOTAL(9,U6132:U6133)</f>
        <v>0</v>
      </c>
      <c r="V6134" s="16">
        <f>SUBTOTAL(9,V6132:V6133)</f>
        <v>0</v>
      </c>
    </row>
    <row r="6135" spans="1:24" ht="25.5" outlineLevel="2" x14ac:dyDescent="0.2">
      <c r="C6135" s="3" t="s">
        <v>14153</v>
      </c>
      <c r="M6135" s="13"/>
      <c r="R6135" s="15">
        <f>SUBTOTAL(9,R6125:R6133)</f>
        <v>1136542</v>
      </c>
      <c r="S6135" s="15">
        <f>SUBTOTAL(9,S6125:S6133)</f>
        <v>167382</v>
      </c>
      <c r="T6135" s="15">
        <f>SUBTOTAL(9,T6125:T6133)</f>
        <v>969160</v>
      </c>
      <c r="U6135" s="15">
        <f>SUBTOTAL(9,U6125:U6133)</f>
        <v>0</v>
      </c>
      <c r="V6135" s="16">
        <f>SUBTOTAL(9,V6125:V6133)</f>
        <v>0</v>
      </c>
    </row>
    <row r="6136" spans="1:24" outlineLevel="4" x14ac:dyDescent="0.2">
      <c r="A6136" t="s">
        <v>3623</v>
      </c>
      <c r="B6136" t="s">
        <v>3624</v>
      </c>
      <c r="C6136" s="2" t="s">
        <v>14154</v>
      </c>
      <c r="D6136" s="5" t="s">
        <v>3753</v>
      </c>
      <c r="E6136" t="s">
        <v>3753</v>
      </c>
      <c r="F6136" s="5" t="s">
        <v>5</v>
      </c>
      <c r="G6136" s="5" t="s">
        <v>9755</v>
      </c>
      <c r="H6136" t="s">
        <v>3754</v>
      </c>
      <c r="I6136" t="s">
        <v>5</v>
      </c>
      <c r="J6136" t="s">
        <v>5</v>
      </c>
      <c r="K6136" t="s">
        <v>6</v>
      </c>
      <c r="L6136" t="s">
        <v>3755</v>
      </c>
      <c r="M6136" s="13">
        <v>45636</v>
      </c>
      <c r="N6136" t="s">
        <v>17</v>
      </c>
      <c r="O6136" s="5" t="s">
        <v>3756</v>
      </c>
      <c r="P6136" t="s">
        <v>1549</v>
      </c>
      <c r="Q6136" t="s">
        <v>63</v>
      </c>
      <c r="R6136" s="15">
        <v>1725.57</v>
      </c>
      <c r="S6136" s="15">
        <v>0</v>
      </c>
      <c r="T6136" s="15">
        <v>1725.57</v>
      </c>
      <c r="U6136" s="15">
        <v>0</v>
      </c>
      <c r="V6136" s="16">
        <v>-4.0000000000000001E-3</v>
      </c>
      <c r="W6136" s="2" t="s">
        <v>3757</v>
      </c>
      <c r="X6136" t="s">
        <v>5</v>
      </c>
    </row>
    <row r="6137" spans="1:24" outlineLevel="3" x14ac:dyDescent="0.2">
      <c r="M6137" s="13"/>
      <c r="O6137" s="14" t="s">
        <v>12621</v>
      </c>
      <c r="R6137" s="15">
        <f>SUBTOTAL(9,R6136:R6136)</f>
        <v>1725.57</v>
      </c>
      <c r="S6137" s="15">
        <f>SUBTOTAL(9,S6136:S6136)</f>
        <v>0</v>
      </c>
      <c r="T6137" s="15">
        <f>SUBTOTAL(9,T6136:T6136)</f>
        <v>1725.57</v>
      </c>
      <c r="U6137" s="15">
        <f>SUBTOTAL(9,U6136:U6136)</f>
        <v>0</v>
      </c>
      <c r="V6137" s="16">
        <f>SUBTOTAL(9,V6136:V6136)</f>
        <v>-4.0000000000000001E-3</v>
      </c>
    </row>
    <row r="6138" spans="1:24" outlineLevel="4" x14ac:dyDescent="0.2">
      <c r="A6138" t="s">
        <v>3623</v>
      </c>
      <c r="B6138" t="s">
        <v>3624</v>
      </c>
      <c r="C6138" s="2" t="s">
        <v>14154</v>
      </c>
      <c r="D6138" s="5" t="s">
        <v>3753</v>
      </c>
      <c r="E6138" t="s">
        <v>3753</v>
      </c>
      <c r="F6138" s="5" t="s">
        <v>5</v>
      </c>
      <c r="G6138" s="5" t="s">
        <v>9755</v>
      </c>
      <c r="H6138" t="s">
        <v>3758</v>
      </c>
      <c r="I6138" t="s">
        <v>5</v>
      </c>
      <c r="J6138" t="s">
        <v>5</v>
      </c>
      <c r="K6138" t="s">
        <v>6</v>
      </c>
      <c r="L6138" t="s">
        <v>3759</v>
      </c>
      <c r="M6138" s="13">
        <v>45698</v>
      </c>
      <c r="N6138" t="s">
        <v>17</v>
      </c>
      <c r="O6138" s="5" t="s">
        <v>3760</v>
      </c>
      <c r="P6138" t="s">
        <v>1549</v>
      </c>
      <c r="Q6138" t="s">
        <v>63</v>
      </c>
      <c r="R6138" s="15">
        <v>14670.65</v>
      </c>
      <c r="S6138" s="15">
        <v>0</v>
      </c>
      <c r="T6138" s="15">
        <v>14670.65</v>
      </c>
      <c r="U6138" s="15">
        <v>0</v>
      </c>
      <c r="V6138" s="16">
        <v>0</v>
      </c>
      <c r="W6138" s="2" t="s">
        <v>3761</v>
      </c>
      <c r="X6138" t="s">
        <v>5</v>
      </c>
    </row>
    <row r="6139" spans="1:24" outlineLevel="3" x14ac:dyDescent="0.2">
      <c r="M6139" s="13"/>
      <c r="O6139" s="14" t="s">
        <v>12622</v>
      </c>
      <c r="R6139" s="15">
        <f>SUBTOTAL(9,R6138:R6138)</f>
        <v>14670.65</v>
      </c>
      <c r="S6139" s="15">
        <f>SUBTOTAL(9,S6138:S6138)</f>
        <v>0</v>
      </c>
      <c r="T6139" s="15">
        <f>SUBTOTAL(9,T6138:T6138)</f>
        <v>14670.65</v>
      </c>
      <c r="U6139" s="15">
        <f>SUBTOTAL(9,U6138:U6138)</f>
        <v>0</v>
      </c>
      <c r="V6139" s="16">
        <f>SUBTOTAL(9,V6138:V6138)</f>
        <v>0</v>
      </c>
    </row>
    <row r="6140" spans="1:24" outlineLevel="4" x14ac:dyDescent="0.2">
      <c r="A6140" t="s">
        <v>3623</v>
      </c>
      <c r="B6140" t="s">
        <v>3624</v>
      </c>
      <c r="C6140" s="2" t="s">
        <v>14154</v>
      </c>
      <c r="D6140" s="5" t="s">
        <v>3753</v>
      </c>
      <c r="E6140" t="s">
        <v>3753</v>
      </c>
      <c r="F6140" s="5" t="s">
        <v>5</v>
      </c>
      <c r="G6140" s="5" t="s">
        <v>9755</v>
      </c>
      <c r="H6140" t="s">
        <v>3754</v>
      </c>
      <c r="I6140" t="s">
        <v>5</v>
      </c>
      <c r="J6140" t="s">
        <v>5</v>
      </c>
      <c r="K6140" t="s">
        <v>6</v>
      </c>
      <c r="L6140" t="s">
        <v>3762</v>
      </c>
      <c r="M6140" s="13">
        <v>45723</v>
      </c>
      <c r="N6140" t="s">
        <v>17</v>
      </c>
      <c r="O6140" s="5" t="s">
        <v>3756</v>
      </c>
      <c r="P6140" t="s">
        <v>1549</v>
      </c>
      <c r="Q6140" t="s">
        <v>63</v>
      </c>
      <c r="R6140" s="15">
        <v>7050.29</v>
      </c>
      <c r="S6140" s="15">
        <v>0</v>
      </c>
      <c r="T6140" s="15">
        <v>7050.29</v>
      </c>
      <c r="U6140" s="15">
        <v>0</v>
      </c>
      <c r="V6140" s="16">
        <v>-2E-3</v>
      </c>
      <c r="W6140" s="2" t="s">
        <v>3757</v>
      </c>
      <c r="X6140" t="s">
        <v>5</v>
      </c>
    </row>
    <row r="6141" spans="1:24" outlineLevel="4" x14ac:dyDescent="0.2">
      <c r="A6141" t="s">
        <v>3623</v>
      </c>
      <c r="B6141" t="s">
        <v>3624</v>
      </c>
      <c r="C6141" s="2" t="s">
        <v>14154</v>
      </c>
      <c r="D6141" s="5" t="s">
        <v>3753</v>
      </c>
      <c r="E6141" t="s">
        <v>3753</v>
      </c>
      <c r="F6141" s="5" t="s">
        <v>5</v>
      </c>
      <c r="G6141" s="5" t="s">
        <v>9755</v>
      </c>
      <c r="H6141" t="s">
        <v>3754</v>
      </c>
      <c r="I6141" t="s">
        <v>5</v>
      </c>
      <c r="J6141" t="s">
        <v>5</v>
      </c>
      <c r="K6141" t="s">
        <v>6</v>
      </c>
      <c r="L6141" t="s">
        <v>3763</v>
      </c>
      <c r="M6141" s="13">
        <v>45793</v>
      </c>
      <c r="N6141" t="s">
        <v>17</v>
      </c>
      <c r="O6141" s="5" t="s">
        <v>3756</v>
      </c>
      <c r="P6141" t="s">
        <v>1549</v>
      </c>
      <c r="Q6141" t="s">
        <v>63</v>
      </c>
      <c r="R6141" s="15">
        <v>7021.42</v>
      </c>
      <c r="S6141" s="15">
        <v>0</v>
      </c>
      <c r="T6141" s="15">
        <v>7021.42</v>
      </c>
      <c r="U6141" s="15">
        <v>0</v>
      </c>
      <c r="V6141" s="16">
        <v>0</v>
      </c>
      <c r="W6141" s="2" t="s">
        <v>3757</v>
      </c>
      <c r="X6141" t="s">
        <v>5</v>
      </c>
    </row>
    <row r="6142" spans="1:24" outlineLevel="4" x14ac:dyDescent="0.2">
      <c r="A6142" t="s">
        <v>3623</v>
      </c>
      <c r="B6142" t="s">
        <v>3624</v>
      </c>
      <c r="C6142" s="2" t="s">
        <v>14154</v>
      </c>
      <c r="D6142" s="5" t="s">
        <v>3753</v>
      </c>
      <c r="E6142" t="s">
        <v>3753</v>
      </c>
      <c r="F6142" s="5" t="s">
        <v>14090</v>
      </c>
      <c r="G6142" s="5" t="s">
        <v>5</v>
      </c>
      <c r="H6142" t="s">
        <v>3754</v>
      </c>
      <c r="I6142" t="s">
        <v>5</v>
      </c>
      <c r="J6142" t="s">
        <v>5</v>
      </c>
      <c r="K6142" t="s">
        <v>6</v>
      </c>
      <c r="L6142" t="s">
        <v>3755</v>
      </c>
      <c r="M6142" s="13">
        <v>45636</v>
      </c>
      <c r="N6142" t="s">
        <v>17</v>
      </c>
      <c r="O6142" s="5" t="s">
        <v>3756</v>
      </c>
      <c r="P6142" t="s">
        <v>1549</v>
      </c>
      <c r="Q6142" t="s">
        <v>63</v>
      </c>
      <c r="R6142" s="15">
        <v>39182.300000000003</v>
      </c>
      <c r="S6142" s="15">
        <v>39182.300000000003</v>
      </c>
      <c r="T6142" s="15">
        <v>0</v>
      </c>
      <c r="U6142" s="15">
        <v>0</v>
      </c>
      <c r="V6142" s="16">
        <v>4.0000000000000001E-3</v>
      </c>
      <c r="W6142" s="2" t="s">
        <v>3757</v>
      </c>
      <c r="X6142" t="s">
        <v>5</v>
      </c>
    </row>
    <row r="6143" spans="1:24" outlineLevel="3" x14ac:dyDescent="0.2">
      <c r="M6143" s="13"/>
      <c r="O6143" s="14" t="s">
        <v>12621</v>
      </c>
      <c r="R6143" s="15">
        <f>SUBTOTAL(9,R6140:R6142)</f>
        <v>53254.01</v>
      </c>
      <c r="S6143" s="15">
        <f>SUBTOTAL(9,S6140:S6142)</f>
        <v>39182.300000000003</v>
      </c>
      <c r="T6143" s="15">
        <f>SUBTOTAL(9,T6140:T6142)</f>
        <v>14071.71</v>
      </c>
      <c r="U6143" s="15">
        <f>SUBTOTAL(9,U6140:U6142)</f>
        <v>0</v>
      </c>
      <c r="V6143" s="16">
        <f>SUBTOTAL(9,V6140:V6142)</f>
        <v>2E-3</v>
      </c>
    </row>
    <row r="6144" spans="1:24" outlineLevel="4" x14ac:dyDescent="0.2">
      <c r="A6144" t="s">
        <v>3623</v>
      </c>
      <c r="B6144" t="s">
        <v>3624</v>
      </c>
      <c r="C6144" s="2" t="s">
        <v>14154</v>
      </c>
      <c r="D6144" s="5" t="s">
        <v>3753</v>
      </c>
      <c r="E6144" t="s">
        <v>3753</v>
      </c>
      <c r="F6144" s="5" t="s">
        <v>14090</v>
      </c>
      <c r="G6144" s="5" t="s">
        <v>5</v>
      </c>
      <c r="H6144" t="s">
        <v>3758</v>
      </c>
      <c r="I6144" t="s">
        <v>5</v>
      </c>
      <c r="J6144" t="s">
        <v>5</v>
      </c>
      <c r="K6144" t="s">
        <v>6</v>
      </c>
      <c r="L6144" t="s">
        <v>3759</v>
      </c>
      <c r="M6144" s="13">
        <v>45698</v>
      </c>
      <c r="N6144" t="s">
        <v>17</v>
      </c>
      <c r="O6144" s="5" t="s">
        <v>3760</v>
      </c>
      <c r="P6144" t="s">
        <v>1549</v>
      </c>
      <c r="Q6144" t="s">
        <v>63</v>
      </c>
      <c r="R6144" s="15">
        <v>29615.9</v>
      </c>
      <c r="S6144" s="15">
        <v>29615.9</v>
      </c>
      <c r="T6144" s="15">
        <v>0</v>
      </c>
      <c r="U6144" s="15">
        <v>0</v>
      </c>
      <c r="V6144" s="16">
        <v>4.0000000000000001E-3</v>
      </c>
      <c r="W6144" s="2" t="s">
        <v>3761</v>
      </c>
      <c r="X6144" t="s">
        <v>5</v>
      </c>
    </row>
    <row r="6145" spans="1:24" outlineLevel="3" x14ac:dyDescent="0.2">
      <c r="M6145" s="13"/>
      <c r="O6145" s="14" t="s">
        <v>12622</v>
      </c>
      <c r="R6145" s="15">
        <f>SUBTOTAL(9,R6144:R6144)</f>
        <v>29615.9</v>
      </c>
      <c r="S6145" s="15">
        <f>SUBTOTAL(9,S6144:S6144)</f>
        <v>29615.9</v>
      </c>
      <c r="T6145" s="15">
        <f>SUBTOTAL(9,T6144:T6144)</f>
        <v>0</v>
      </c>
      <c r="U6145" s="15">
        <f>SUBTOTAL(9,U6144:U6144)</f>
        <v>0</v>
      </c>
      <c r="V6145" s="16">
        <f>SUBTOTAL(9,V6144:V6144)</f>
        <v>4.0000000000000001E-3</v>
      </c>
    </row>
    <row r="6146" spans="1:24" outlineLevel="4" x14ac:dyDescent="0.2">
      <c r="A6146" t="s">
        <v>3623</v>
      </c>
      <c r="B6146" t="s">
        <v>3624</v>
      </c>
      <c r="C6146" s="2" t="s">
        <v>14154</v>
      </c>
      <c r="D6146" s="5" t="s">
        <v>3753</v>
      </c>
      <c r="E6146" t="s">
        <v>3753</v>
      </c>
      <c r="F6146" s="5" t="s">
        <v>14090</v>
      </c>
      <c r="G6146" s="5" t="s">
        <v>5</v>
      </c>
      <c r="H6146" t="s">
        <v>3754</v>
      </c>
      <c r="I6146" t="s">
        <v>5</v>
      </c>
      <c r="J6146" t="s">
        <v>5</v>
      </c>
      <c r="K6146" t="s">
        <v>6</v>
      </c>
      <c r="L6146" t="s">
        <v>3762</v>
      </c>
      <c r="M6146" s="13">
        <v>45723</v>
      </c>
      <c r="N6146" t="s">
        <v>17</v>
      </c>
      <c r="O6146" s="5" t="s">
        <v>3756</v>
      </c>
      <c r="P6146" t="s">
        <v>1549</v>
      </c>
      <c r="Q6146" t="s">
        <v>63</v>
      </c>
      <c r="R6146" s="15">
        <v>28201.17</v>
      </c>
      <c r="S6146" s="15">
        <v>28201.17</v>
      </c>
      <c r="T6146" s="15">
        <v>0</v>
      </c>
      <c r="U6146" s="15">
        <v>0</v>
      </c>
      <c r="V6146" s="16">
        <v>2E-3</v>
      </c>
      <c r="W6146" s="2" t="s">
        <v>3757</v>
      </c>
      <c r="X6146" t="s">
        <v>5</v>
      </c>
    </row>
    <row r="6147" spans="1:24" outlineLevel="4" x14ac:dyDescent="0.2">
      <c r="A6147" t="s">
        <v>3623</v>
      </c>
      <c r="B6147" t="s">
        <v>3624</v>
      </c>
      <c r="C6147" s="2" t="s">
        <v>14154</v>
      </c>
      <c r="D6147" s="5" t="s">
        <v>3753</v>
      </c>
      <c r="E6147" t="s">
        <v>3753</v>
      </c>
      <c r="F6147" s="5" t="s">
        <v>14090</v>
      </c>
      <c r="G6147" s="5" t="s">
        <v>5</v>
      </c>
      <c r="H6147" t="s">
        <v>3754</v>
      </c>
      <c r="I6147" t="s">
        <v>5</v>
      </c>
      <c r="J6147" t="s">
        <v>5</v>
      </c>
      <c r="K6147" t="s">
        <v>6</v>
      </c>
      <c r="L6147" t="s">
        <v>3763</v>
      </c>
      <c r="M6147" s="13">
        <v>45793</v>
      </c>
      <c r="N6147" t="s">
        <v>17</v>
      </c>
      <c r="O6147" s="5" t="s">
        <v>3756</v>
      </c>
      <c r="P6147" t="s">
        <v>1549</v>
      </c>
      <c r="Q6147" t="s">
        <v>63</v>
      </c>
      <c r="R6147" s="15">
        <v>28085.68</v>
      </c>
      <c r="S6147" s="15">
        <v>28085.68</v>
      </c>
      <c r="T6147" s="15">
        <v>0</v>
      </c>
      <c r="U6147" s="15">
        <v>0</v>
      </c>
      <c r="V6147" s="16">
        <v>0</v>
      </c>
      <c r="W6147" s="2" t="s">
        <v>3757</v>
      </c>
      <c r="X6147" t="s">
        <v>5</v>
      </c>
    </row>
    <row r="6148" spans="1:24" outlineLevel="3" x14ac:dyDescent="0.2">
      <c r="M6148" s="13"/>
      <c r="O6148" s="14" t="s">
        <v>12621</v>
      </c>
      <c r="R6148" s="15">
        <f>SUBTOTAL(9,R6146:R6147)</f>
        <v>56286.85</v>
      </c>
      <c r="S6148" s="15">
        <f>SUBTOTAL(9,S6146:S6147)</f>
        <v>56286.85</v>
      </c>
      <c r="T6148" s="15">
        <f>SUBTOTAL(9,T6146:T6147)</f>
        <v>0</v>
      </c>
      <c r="U6148" s="15">
        <f>SUBTOTAL(9,U6146:U6147)</f>
        <v>0</v>
      </c>
      <c r="V6148" s="16">
        <f>SUBTOTAL(9,V6146:V6147)</f>
        <v>2E-3</v>
      </c>
    </row>
    <row r="6149" spans="1:24" outlineLevel="2" x14ac:dyDescent="0.2">
      <c r="C6149" s="3" t="s">
        <v>13527</v>
      </c>
      <c r="M6149" s="13"/>
      <c r="R6149" s="15">
        <f>SUBTOTAL(9,R6136:R6147)</f>
        <v>155552.98000000001</v>
      </c>
      <c r="S6149" s="15">
        <f>SUBTOTAL(9,S6136:S6147)</f>
        <v>125085.05000000002</v>
      </c>
      <c r="T6149" s="15">
        <f>SUBTOTAL(9,T6136:T6147)</f>
        <v>30467.93</v>
      </c>
      <c r="U6149" s="15">
        <f>SUBTOTAL(9,U6136:U6147)</f>
        <v>0</v>
      </c>
      <c r="V6149" s="16">
        <f>SUBTOTAL(9,V6136:V6147)</f>
        <v>4.0000000000000001E-3</v>
      </c>
    </row>
    <row r="6150" spans="1:24" outlineLevel="4" x14ac:dyDescent="0.2">
      <c r="A6150" t="s">
        <v>7293</v>
      </c>
      <c r="B6150" t="s">
        <v>7294</v>
      </c>
      <c r="C6150" s="2" t="s">
        <v>9019</v>
      </c>
      <c r="D6150" s="5" t="s">
        <v>9020</v>
      </c>
      <c r="E6150" t="s">
        <v>9020</v>
      </c>
      <c r="F6150" s="5" t="s">
        <v>5</v>
      </c>
      <c r="G6150" s="5" t="s">
        <v>7297</v>
      </c>
      <c r="H6150" t="s">
        <v>5</v>
      </c>
      <c r="I6150" t="s">
        <v>5</v>
      </c>
      <c r="J6150" t="s">
        <v>5</v>
      </c>
      <c r="K6150" t="s">
        <v>6</v>
      </c>
      <c r="L6150" t="s">
        <v>9021</v>
      </c>
      <c r="M6150" s="13">
        <v>45586</v>
      </c>
      <c r="N6150" t="s">
        <v>17</v>
      </c>
      <c r="O6150" s="5" t="s">
        <v>7299</v>
      </c>
      <c r="P6150" t="s">
        <v>7300</v>
      </c>
      <c r="Q6150" t="s">
        <v>7301</v>
      </c>
      <c r="R6150" s="15">
        <v>72279</v>
      </c>
      <c r="S6150" s="15">
        <v>0</v>
      </c>
      <c r="T6150" s="15">
        <v>72279</v>
      </c>
      <c r="U6150" s="15">
        <v>0</v>
      </c>
      <c r="V6150" s="16">
        <v>0</v>
      </c>
      <c r="W6150" s="2" t="s">
        <v>14242</v>
      </c>
      <c r="X6150" t="s">
        <v>5</v>
      </c>
    </row>
    <row r="6151" spans="1:24" outlineLevel="3" x14ac:dyDescent="0.2">
      <c r="M6151" s="13"/>
      <c r="O6151" s="14" t="s">
        <v>11658</v>
      </c>
      <c r="R6151" s="15">
        <f>SUBTOTAL(9,R6150:R6150)</f>
        <v>72279</v>
      </c>
      <c r="S6151" s="15">
        <f>SUBTOTAL(9,S6150:S6150)</f>
        <v>0</v>
      </c>
      <c r="T6151" s="15">
        <f>SUBTOTAL(9,T6150:T6150)</f>
        <v>72279</v>
      </c>
      <c r="U6151" s="15">
        <f>SUBTOTAL(9,U6150:U6150)</f>
        <v>0</v>
      </c>
      <c r="V6151" s="16">
        <f>SUBTOTAL(9,V6150:V6150)</f>
        <v>0</v>
      </c>
    </row>
    <row r="6152" spans="1:24" outlineLevel="4" x14ac:dyDescent="0.2">
      <c r="A6152" t="s">
        <v>7293</v>
      </c>
      <c r="B6152" t="s">
        <v>7294</v>
      </c>
      <c r="C6152" s="2" t="s">
        <v>9019</v>
      </c>
      <c r="D6152" s="5" t="s">
        <v>9020</v>
      </c>
      <c r="E6152" t="s">
        <v>9020</v>
      </c>
      <c r="F6152" s="5" t="s">
        <v>5</v>
      </c>
      <c r="G6152" s="5" t="s">
        <v>7297</v>
      </c>
      <c r="H6152" t="s">
        <v>5</v>
      </c>
      <c r="I6152" t="s">
        <v>5</v>
      </c>
      <c r="J6152" t="s">
        <v>5</v>
      </c>
      <c r="K6152" t="s">
        <v>6</v>
      </c>
      <c r="L6152" t="s">
        <v>9021</v>
      </c>
      <c r="M6152" s="13">
        <v>45586</v>
      </c>
      <c r="N6152" t="s">
        <v>17</v>
      </c>
      <c r="O6152" s="5" t="s">
        <v>7303</v>
      </c>
      <c r="P6152" t="s">
        <v>7300</v>
      </c>
      <c r="Q6152" t="s">
        <v>7301</v>
      </c>
      <c r="R6152" s="15">
        <v>10364</v>
      </c>
      <c r="S6152" s="15">
        <v>0</v>
      </c>
      <c r="T6152" s="15">
        <v>10364</v>
      </c>
      <c r="U6152" s="15">
        <v>0</v>
      </c>
      <c r="V6152" s="16">
        <v>0</v>
      </c>
      <c r="W6152" s="2" t="s">
        <v>14243</v>
      </c>
      <c r="X6152" t="s">
        <v>5</v>
      </c>
    </row>
    <row r="6153" spans="1:24" outlineLevel="3" x14ac:dyDescent="0.2">
      <c r="M6153" s="13"/>
      <c r="O6153" s="14" t="s">
        <v>11659</v>
      </c>
      <c r="R6153" s="15">
        <f>SUBTOTAL(9,R6152:R6152)</f>
        <v>10364</v>
      </c>
      <c r="S6153" s="15">
        <f>SUBTOTAL(9,S6152:S6152)</f>
        <v>0</v>
      </c>
      <c r="T6153" s="15">
        <f>SUBTOTAL(9,T6152:T6152)</f>
        <v>10364</v>
      </c>
      <c r="U6153" s="15">
        <f>SUBTOTAL(9,U6152:U6152)</f>
        <v>0</v>
      </c>
      <c r="V6153" s="16">
        <f>SUBTOTAL(9,V6152:V6152)</f>
        <v>0</v>
      </c>
    </row>
    <row r="6154" spans="1:24" outlineLevel="4" x14ac:dyDescent="0.2">
      <c r="A6154" t="s">
        <v>7293</v>
      </c>
      <c r="B6154" t="s">
        <v>7294</v>
      </c>
      <c r="C6154" s="2" t="s">
        <v>9019</v>
      </c>
      <c r="D6154" s="5" t="s">
        <v>9020</v>
      </c>
      <c r="E6154" t="s">
        <v>9020</v>
      </c>
      <c r="F6154" s="5" t="s">
        <v>5</v>
      </c>
      <c r="G6154" s="5" t="s">
        <v>7297</v>
      </c>
      <c r="H6154" t="s">
        <v>5</v>
      </c>
      <c r="I6154" t="s">
        <v>5</v>
      </c>
      <c r="J6154" t="s">
        <v>5</v>
      </c>
      <c r="K6154" t="s">
        <v>6</v>
      </c>
      <c r="L6154" t="s">
        <v>9021</v>
      </c>
      <c r="M6154" s="13">
        <v>45586</v>
      </c>
      <c r="N6154" t="s">
        <v>17</v>
      </c>
      <c r="O6154" s="5" t="s">
        <v>7305</v>
      </c>
      <c r="P6154" t="s">
        <v>7300</v>
      </c>
      <c r="Q6154" t="s">
        <v>7301</v>
      </c>
      <c r="R6154" s="15">
        <v>80563</v>
      </c>
      <c r="S6154" s="15">
        <v>0</v>
      </c>
      <c r="T6154" s="15">
        <v>80563</v>
      </c>
      <c r="U6154" s="15">
        <v>0</v>
      </c>
      <c r="V6154" s="16">
        <v>0</v>
      </c>
      <c r="W6154" s="2" t="s">
        <v>14244</v>
      </c>
      <c r="X6154" t="s">
        <v>5</v>
      </c>
    </row>
    <row r="6155" spans="1:24" outlineLevel="3" x14ac:dyDescent="0.2">
      <c r="M6155" s="13"/>
      <c r="O6155" s="14" t="s">
        <v>11660</v>
      </c>
      <c r="R6155" s="15">
        <f>SUBTOTAL(9,R6154:R6154)</f>
        <v>80563</v>
      </c>
      <c r="S6155" s="15">
        <f>SUBTOTAL(9,S6154:S6154)</f>
        <v>0</v>
      </c>
      <c r="T6155" s="15">
        <f>SUBTOTAL(9,T6154:T6154)</f>
        <v>80563</v>
      </c>
      <c r="U6155" s="15">
        <f>SUBTOTAL(9,U6154:U6154)</f>
        <v>0</v>
      </c>
      <c r="V6155" s="16">
        <f>SUBTOTAL(9,V6154:V6154)</f>
        <v>0</v>
      </c>
    </row>
    <row r="6156" spans="1:24" outlineLevel="4" x14ac:dyDescent="0.2">
      <c r="A6156" t="s">
        <v>7293</v>
      </c>
      <c r="B6156" t="s">
        <v>7294</v>
      </c>
      <c r="C6156" s="2" t="s">
        <v>9019</v>
      </c>
      <c r="D6156" s="5" t="s">
        <v>9022</v>
      </c>
      <c r="E6156" t="s">
        <v>9022</v>
      </c>
      <c r="F6156" s="5" t="s">
        <v>5</v>
      </c>
      <c r="G6156" s="5" t="s">
        <v>7308</v>
      </c>
      <c r="H6156" t="s">
        <v>5</v>
      </c>
      <c r="I6156" t="s">
        <v>5</v>
      </c>
      <c r="J6156" t="s">
        <v>5</v>
      </c>
      <c r="K6156" t="s">
        <v>6</v>
      </c>
      <c r="L6156" t="s">
        <v>9023</v>
      </c>
      <c r="M6156" s="13">
        <v>45503</v>
      </c>
      <c r="N6156" t="s">
        <v>17</v>
      </c>
      <c r="O6156" s="5" t="s">
        <v>9024</v>
      </c>
      <c r="P6156" t="s">
        <v>7300</v>
      </c>
      <c r="Q6156" t="s">
        <v>7301</v>
      </c>
      <c r="R6156" s="15">
        <v>2690.24</v>
      </c>
      <c r="S6156" s="15">
        <v>0</v>
      </c>
      <c r="T6156" s="15">
        <v>2690.24</v>
      </c>
      <c r="U6156" s="15">
        <v>0</v>
      </c>
      <c r="V6156" s="16">
        <v>4.7299999999999998E-3</v>
      </c>
      <c r="W6156" s="2" t="s">
        <v>9025</v>
      </c>
      <c r="X6156" t="s">
        <v>9026</v>
      </c>
    </row>
    <row r="6157" spans="1:24" outlineLevel="3" x14ac:dyDescent="0.2">
      <c r="M6157" s="13"/>
      <c r="O6157" s="14" t="s">
        <v>12623</v>
      </c>
      <c r="R6157" s="15">
        <f>SUBTOTAL(9,R6156:R6156)</f>
        <v>2690.24</v>
      </c>
      <c r="S6157" s="15">
        <f>SUBTOTAL(9,S6156:S6156)</f>
        <v>0</v>
      </c>
      <c r="T6157" s="15">
        <f>SUBTOTAL(9,T6156:T6156)</f>
        <v>2690.24</v>
      </c>
      <c r="U6157" s="15">
        <f>SUBTOTAL(9,U6156:U6156)</f>
        <v>0</v>
      </c>
      <c r="V6157" s="16">
        <f>SUBTOTAL(9,V6156:V6156)</f>
        <v>4.7299999999999998E-3</v>
      </c>
    </row>
    <row r="6158" spans="1:24" outlineLevel="4" x14ac:dyDescent="0.2">
      <c r="A6158" t="s">
        <v>7293</v>
      </c>
      <c r="B6158" t="s">
        <v>7294</v>
      </c>
      <c r="C6158" s="2" t="s">
        <v>9019</v>
      </c>
      <c r="D6158" s="5" t="s">
        <v>9022</v>
      </c>
      <c r="E6158" t="s">
        <v>9022</v>
      </c>
      <c r="F6158" s="5" t="s">
        <v>5</v>
      </c>
      <c r="G6158" s="5" t="s">
        <v>7308</v>
      </c>
      <c r="H6158" t="s">
        <v>5</v>
      </c>
      <c r="I6158" t="s">
        <v>5</v>
      </c>
      <c r="J6158" t="s">
        <v>5</v>
      </c>
      <c r="K6158" t="s">
        <v>6</v>
      </c>
      <c r="L6158" t="s">
        <v>9027</v>
      </c>
      <c r="M6158" s="13">
        <v>45603</v>
      </c>
      <c r="N6158" t="s">
        <v>17</v>
      </c>
      <c r="O6158" s="5" t="s">
        <v>9028</v>
      </c>
      <c r="P6158" t="s">
        <v>7300</v>
      </c>
      <c r="Q6158" t="s">
        <v>7301</v>
      </c>
      <c r="R6158" s="15">
        <v>20501</v>
      </c>
      <c r="S6158" s="15">
        <v>0</v>
      </c>
      <c r="T6158" s="15">
        <v>20501</v>
      </c>
      <c r="U6158" s="15">
        <v>0</v>
      </c>
      <c r="V6158" s="16">
        <v>0</v>
      </c>
      <c r="W6158" s="2" t="s">
        <v>9029</v>
      </c>
      <c r="X6158" t="s">
        <v>9026</v>
      </c>
    </row>
    <row r="6159" spans="1:24" outlineLevel="3" x14ac:dyDescent="0.2">
      <c r="M6159" s="13"/>
      <c r="O6159" s="14" t="s">
        <v>12624</v>
      </c>
      <c r="R6159" s="15">
        <f>SUBTOTAL(9,R6158:R6158)</f>
        <v>20501</v>
      </c>
      <c r="S6159" s="15">
        <f>SUBTOTAL(9,S6158:S6158)</f>
        <v>0</v>
      </c>
      <c r="T6159" s="15">
        <f>SUBTOTAL(9,T6158:T6158)</f>
        <v>20501</v>
      </c>
      <c r="U6159" s="15">
        <f>SUBTOTAL(9,U6158:U6158)</f>
        <v>0</v>
      </c>
      <c r="V6159" s="16">
        <f>SUBTOTAL(9,V6158:V6158)</f>
        <v>0</v>
      </c>
    </row>
    <row r="6160" spans="1:24" outlineLevel="4" x14ac:dyDescent="0.2">
      <c r="A6160" t="s">
        <v>7293</v>
      </c>
      <c r="B6160" t="s">
        <v>7294</v>
      </c>
      <c r="C6160" s="2" t="s">
        <v>9019</v>
      </c>
      <c r="D6160" s="5" t="s">
        <v>9022</v>
      </c>
      <c r="E6160" t="s">
        <v>9022</v>
      </c>
      <c r="F6160" s="5" t="s">
        <v>5</v>
      </c>
      <c r="G6160" s="5" t="s">
        <v>7308</v>
      </c>
      <c r="H6160" t="s">
        <v>5</v>
      </c>
      <c r="I6160" t="s">
        <v>5</v>
      </c>
      <c r="J6160" t="s">
        <v>5</v>
      </c>
      <c r="K6160" t="s">
        <v>6</v>
      </c>
      <c r="L6160" t="s">
        <v>9030</v>
      </c>
      <c r="M6160" s="13">
        <v>45621</v>
      </c>
      <c r="N6160" t="s">
        <v>17</v>
      </c>
      <c r="O6160" s="5" t="s">
        <v>9031</v>
      </c>
      <c r="P6160" t="s">
        <v>7300</v>
      </c>
      <c r="Q6160" t="s">
        <v>7301</v>
      </c>
      <c r="R6160" s="15">
        <v>2214.7199999999998</v>
      </c>
      <c r="S6160" s="15">
        <v>0</v>
      </c>
      <c r="T6160" s="15">
        <v>2214.7199999999998</v>
      </c>
      <c r="U6160" s="15">
        <v>0</v>
      </c>
      <c r="V6160" s="16">
        <v>-1.67E-3</v>
      </c>
      <c r="W6160" s="2" t="s">
        <v>9032</v>
      </c>
      <c r="X6160" t="s">
        <v>9026</v>
      </c>
    </row>
    <row r="6161" spans="1:24" outlineLevel="3" x14ac:dyDescent="0.2">
      <c r="M6161" s="13"/>
      <c r="O6161" s="14" t="s">
        <v>12625</v>
      </c>
      <c r="R6161" s="15">
        <f>SUBTOTAL(9,R6160:R6160)</f>
        <v>2214.7199999999998</v>
      </c>
      <c r="S6161" s="15">
        <f>SUBTOTAL(9,S6160:S6160)</f>
        <v>0</v>
      </c>
      <c r="T6161" s="15">
        <f>SUBTOTAL(9,T6160:T6160)</f>
        <v>2214.7199999999998</v>
      </c>
      <c r="U6161" s="15">
        <f>SUBTOTAL(9,U6160:U6160)</f>
        <v>0</v>
      </c>
      <c r="V6161" s="16">
        <f>SUBTOTAL(9,V6160:V6160)</f>
        <v>-1.67E-3</v>
      </c>
    </row>
    <row r="6162" spans="1:24" outlineLevel="4" x14ac:dyDescent="0.2">
      <c r="A6162" t="s">
        <v>7293</v>
      </c>
      <c r="B6162" t="s">
        <v>7294</v>
      </c>
      <c r="C6162" s="2" t="s">
        <v>9019</v>
      </c>
      <c r="D6162" s="5" t="s">
        <v>9022</v>
      </c>
      <c r="E6162" t="s">
        <v>9022</v>
      </c>
      <c r="F6162" s="5" t="s">
        <v>5</v>
      </c>
      <c r="G6162" s="5" t="s">
        <v>7308</v>
      </c>
      <c r="H6162" t="s">
        <v>5</v>
      </c>
      <c r="I6162" t="s">
        <v>5</v>
      </c>
      <c r="J6162" t="s">
        <v>5</v>
      </c>
      <c r="K6162" t="s">
        <v>6</v>
      </c>
      <c r="L6162" t="s">
        <v>9033</v>
      </c>
      <c r="M6162" s="13">
        <v>45695</v>
      </c>
      <c r="N6162" t="s">
        <v>17</v>
      </c>
      <c r="O6162" s="5" t="s">
        <v>9028</v>
      </c>
      <c r="P6162" t="s">
        <v>7300</v>
      </c>
      <c r="Q6162" t="s">
        <v>7301</v>
      </c>
      <c r="R6162" s="15">
        <v>9985</v>
      </c>
      <c r="S6162" s="15">
        <v>0</v>
      </c>
      <c r="T6162" s="15">
        <v>9985</v>
      </c>
      <c r="U6162" s="15">
        <v>0</v>
      </c>
      <c r="V6162" s="16">
        <v>0</v>
      </c>
      <c r="W6162" s="2" t="s">
        <v>9029</v>
      </c>
      <c r="X6162" t="s">
        <v>9026</v>
      </c>
    </row>
    <row r="6163" spans="1:24" outlineLevel="3" x14ac:dyDescent="0.2">
      <c r="M6163" s="13"/>
      <c r="O6163" s="14" t="s">
        <v>12624</v>
      </c>
      <c r="R6163" s="15">
        <f>SUBTOTAL(9,R6162:R6162)</f>
        <v>9985</v>
      </c>
      <c r="S6163" s="15">
        <f>SUBTOTAL(9,S6162:S6162)</f>
        <v>0</v>
      </c>
      <c r="T6163" s="15">
        <f>SUBTOTAL(9,T6162:T6162)</f>
        <v>9985</v>
      </c>
      <c r="U6163" s="15">
        <f>SUBTOTAL(9,U6162:U6162)</f>
        <v>0</v>
      </c>
      <c r="V6163" s="16">
        <f>SUBTOTAL(9,V6162:V6162)</f>
        <v>0</v>
      </c>
    </row>
    <row r="6164" spans="1:24" outlineLevel="4" x14ac:dyDescent="0.2">
      <c r="A6164" t="s">
        <v>7293</v>
      </c>
      <c r="B6164" t="s">
        <v>7294</v>
      </c>
      <c r="C6164" s="2" t="s">
        <v>9019</v>
      </c>
      <c r="D6164" s="5" t="s">
        <v>9022</v>
      </c>
      <c r="E6164" t="s">
        <v>9022</v>
      </c>
      <c r="F6164" s="5" t="s">
        <v>5</v>
      </c>
      <c r="G6164" s="5" t="s">
        <v>7308</v>
      </c>
      <c r="H6164" t="s">
        <v>5</v>
      </c>
      <c r="I6164" t="s">
        <v>5</v>
      </c>
      <c r="J6164" t="s">
        <v>5</v>
      </c>
      <c r="K6164" t="s">
        <v>6</v>
      </c>
      <c r="L6164" t="s">
        <v>9034</v>
      </c>
      <c r="M6164" s="13">
        <v>45698</v>
      </c>
      <c r="N6164" t="s">
        <v>17</v>
      </c>
      <c r="O6164" s="5" t="s">
        <v>9031</v>
      </c>
      <c r="P6164" t="s">
        <v>7300</v>
      </c>
      <c r="Q6164" t="s">
        <v>7301</v>
      </c>
      <c r="R6164" s="15">
        <v>2288.25</v>
      </c>
      <c r="S6164" s="15">
        <v>0</v>
      </c>
      <c r="T6164" s="15">
        <v>2288.25</v>
      </c>
      <c r="U6164" s="15">
        <v>0</v>
      </c>
      <c r="V6164" s="16">
        <v>2.3E-3</v>
      </c>
      <c r="W6164" s="2" t="s">
        <v>9032</v>
      </c>
      <c r="X6164" t="s">
        <v>9026</v>
      </c>
    </row>
    <row r="6165" spans="1:24" outlineLevel="3" x14ac:dyDescent="0.2">
      <c r="M6165" s="13"/>
      <c r="O6165" s="14" t="s">
        <v>12625</v>
      </c>
      <c r="R6165" s="15">
        <f>SUBTOTAL(9,R6164:R6164)</f>
        <v>2288.25</v>
      </c>
      <c r="S6165" s="15">
        <f>SUBTOTAL(9,S6164:S6164)</f>
        <v>0</v>
      </c>
      <c r="T6165" s="15">
        <f>SUBTOTAL(9,T6164:T6164)</f>
        <v>2288.25</v>
      </c>
      <c r="U6165" s="15">
        <f>SUBTOTAL(9,U6164:U6164)</f>
        <v>0</v>
      </c>
      <c r="V6165" s="16">
        <f>SUBTOTAL(9,V6164:V6164)</f>
        <v>2.3E-3</v>
      </c>
    </row>
    <row r="6166" spans="1:24" outlineLevel="4" x14ac:dyDescent="0.2">
      <c r="A6166" t="s">
        <v>7293</v>
      </c>
      <c r="B6166" t="s">
        <v>7294</v>
      </c>
      <c r="C6166" s="2" t="s">
        <v>9019</v>
      </c>
      <c r="D6166" s="5" t="s">
        <v>9022</v>
      </c>
      <c r="E6166" t="s">
        <v>9022</v>
      </c>
      <c r="F6166" s="5" t="s">
        <v>5</v>
      </c>
      <c r="G6166" s="5" t="s">
        <v>7308</v>
      </c>
      <c r="H6166" t="s">
        <v>5</v>
      </c>
      <c r="I6166" t="s">
        <v>5</v>
      </c>
      <c r="J6166" t="s">
        <v>5</v>
      </c>
      <c r="K6166" t="s">
        <v>6</v>
      </c>
      <c r="L6166" t="s">
        <v>9035</v>
      </c>
      <c r="M6166" s="13">
        <v>45758</v>
      </c>
      <c r="N6166" t="s">
        <v>17</v>
      </c>
      <c r="O6166" s="5" t="s">
        <v>9028</v>
      </c>
      <c r="P6166" t="s">
        <v>7300</v>
      </c>
      <c r="Q6166" t="s">
        <v>7301</v>
      </c>
      <c r="R6166" s="15">
        <v>12563</v>
      </c>
      <c r="S6166" s="15">
        <v>0</v>
      </c>
      <c r="T6166" s="15">
        <v>12563</v>
      </c>
      <c r="U6166" s="15">
        <v>0</v>
      </c>
      <c r="V6166" s="16">
        <v>0</v>
      </c>
      <c r="W6166" s="2" t="s">
        <v>9029</v>
      </c>
      <c r="X6166" t="s">
        <v>9026</v>
      </c>
    </row>
    <row r="6167" spans="1:24" outlineLevel="3" x14ac:dyDescent="0.2">
      <c r="M6167" s="13"/>
      <c r="O6167" s="14" t="s">
        <v>12624</v>
      </c>
      <c r="R6167" s="15">
        <f>SUBTOTAL(9,R6166:R6166)</f>
        <v>12563</v>
      </c>
      <c r="S6167" s="15">
        <f>SUBTOTAL(9,S6166:S6166)</f>
        <v>0</v>
      </c>
      <c r="T6167" s="15">
        <f>SUBTOTAL(9,T6166:T6166)</f>
        <v>12563</v>
      </c>
      <c r="U6167" s="15">
        <f>SUBTOTAL(9,U6166:U6166)</f>
        <v>0</v>
      </c>
      <c r="V6167" s="16">
        <f>SUBTOTAL(9,V6166:V6166)</f>
        <v>0</v>
      </c>
    </row>
    <row r="6168" spans="1:24" outlineLevel="4" x14ac:dyDescent="0.2">
      <c r="A6168" t="s">
        <v>7293</v>
      </c>
      <c r="B6168" t="s">
        <v>7294</v>
      </c>
      <c r="C6168" s="2" t="s">
        <v>9019</v>
      </c>
      <c r="D6168" s="5" t="s">
        <v>9022</v>
      </c>
      <c r="E6168" t="s">
        <v>9022</v>
      </c>
      <c r="F6168" s="5" t="s">
        <v>5</v>
      </c>
      <c r="G6168" s="5" t="s">
        <v>7308</v>
      </c>
      <c r="H6168" t="s">
        <v>5</v>
      </c>
      <c r="I6168" t="s">
        <v>5</v>
      </c>
      <c r="J6168" t="s">
        <v>5</v>
      </c>
      <c r="K6168" t="s">
        <v>6</v>
      </c>
      <c r="L6168" t="s">
        <v>9036</v>
      </c>
      <c r="M6168" s="13">
        <v>45793</v>
      </c>
      <c r="N6168" t="s">
        <v>17</v>
      </c>
      <c r="O6168" s="5" t="s">
        <v>9031</v>
      </c>
      <c r="P6168" t="s">
        <v>7300</v>
      </c>
      <c r="Q6168" t="s">
        <v>7301</v>
      </c>
      <c r="R6168" s="15">
        <v>3650.02</v>
      </c>
      <c r="S6168" s="15">
        <v>0</v>
      </c>
      <c r="T6168" s="15">
        <v>3650.02</v>
      </c>
      <c r="U6168" s="15">
        <v>0</v>
      </c>
      <c r="V6168" s="16">
        <v>0</v>
      </c>
      <c r="W6168" s="2" t="s">
        <v>9032</v>
      </c>
      <c r="X6168" t="s">
        <v>9026</v>
      </c>
    </row>
    <row r="6169" spans="1:24" outlineLevel="3" x14ac:dyDescent="0.2">
      <c r="M6169" s="13"/>
      <c r="O6169" s="14" t="s">
        <v>12625</v>
      </c>
      <c r="R6169" s="15">
        <f>SUBTOTAL(9,R6168:R6168)</f>
        <v>3650.02</v>
      </c>
      <c r="S6169" s="15">
        <f>SUBTOTAL(9,S6168:S6168)</f>
        <v>0</v>
      </c>
      <c r="T6169" s="15">
        <f>SUBTOTAL(9,T6168:T6168)</f>
        <v>3650.02</v>
      </c>
      <c r="U6169" s="15">
        <f>SUBTOTAL(9,U6168:U6168)</f>
        <v>0</v>
      </c>
      <c r="V6169" s="16">
        <f>SUBTOTAL(9,V6168:V6168)</f>
        <v>0</v>
      </c>
    </row>
    <row r="6170" spans="1:24" outlineLevel="4" x14ac:dyDescent="0.2">
      <c r="A6170" t="s">
        <v>7293</v>
      </c>
      <c r="B6170" t="s">
        <v>7294</v>
      </c>
      <c r="C6170" s="2" t="s">
        <v>9019</v>
      </c>
      <c r="D6170" s="5" t="s">
        <v>9022</v>
      </c>
      <c r="E6170" t="s">
        <v>9022</v>
      </c>
      <c r="F6170" s="5" t="s">
        <v>5</v>
      </c>
      <c r="G6170" s="5" t="s">
        <v>7318</v>
      </c>
      <c r="H6170" t="s">
        <v>5</v>
      </c>
      <c r="I6170" t="s">
        <v>5</v>
      </c>
      <c r="J6170" t="s">
        <v>5</v>
      </c>
      <c r="K6170" t="s">
        <v>6</v>
      </c>
      <c r="L6170" t="s">
        <v>9037</v>
      </c>
      <c r="M6170" s="13">
        <v>45490</v>
      </c>
      <c r="N6170" t="s">
        <v>17</v>
      </c>
      <c r="O6170" s="5" t="s">
        <v>9038</v>
      </c>
      <c r="P6170" t="s">
        <v>7300</v>
      </c>
      <c r="Q6170" t="s">
        <v>7301</v>
      </c>
      <c r="R6170" s="15">
        <v>3477.91</v>
      </c>
      <c r="S6170" s="15">
        <v>0</v>
      </c>
      <c r="T6170" s="15">
        <v>3477.91</v>
      </c>
      <c r="U6170" s="15">
        <v>0</v>
      </c>
      <c r="V6170" s="16">
        <v>4.2300000000000003E-3</v>
      </c>
      <c r="W6170" s="2" t="s">
        <v>9039</v>
      </c>
      <c r="X6170" t="s">
        <v>9026</v>
      </c>
    </row>
    <row r="6171" spans="1:24" outlineLevel="4" x14ac:dyDescent="0.2">
      <c r="A6171" t="s">
        <v>7293</v>
      </c>
      <c r="B6171" t="s">
        <v>7294</v>
      </c>
      <c r="C6171" s="2" t="s">
        <v>9019</v>
      </c>
      <c r="D6171" s="5" t="s">
        <v>9022</v>
      </c>
      <c r="E6171" t="s">
        <v>9022</v>
      </c>
      <c r="F6171" s="5" t="s">
        <v>5</v>
      </c>
      <c r="G6171" s="5" t="s">
        <v>7318</v>
      </c>
      <c r="H6171" t="s">
        <v>5</v>
      </c>
      <c r="I6171" t="s">
        <v>5</v>
      </c>
      <c r="J6171" t="s">
        <v>5</v>
      </c>
      <c r="K6171" t="s">
        <v>6</v>
      </c>
      <c r="L6171" t="s">
        <v>9040</v>
      </c>
      <c r="M6171" s="13">
        <v>45761</v>
      </c>
      <c r="N6171" t="s">
        <v>17</v>
      </c>
      <c r="O6171" s="5" t="s">
        <v>9038</v>
      </c>
      <c r="P6171" t="s">
        <v>7300</v>
      </c>
      <c r="Q6171" t="s">
        <v>7301</v>
      </c>
      <c r="R6171" s="15">
        <v>875.89</v>
      </c>
      <c r="S6171" s="15">
        <v>0</v>
      </c>
      <c r="T6171" s="15">
        <v>875.89</v>
      </c>
      <c r="U6171" s="15">
        <v>0</v>
      </c>
      <c r="V6171" s="16">
        <v>3.1099999999999999E-3</v>
      </c>
      <c r="W6171" s="2" t="s">
        <v>9039</v>
      </c>
      <c r="X6171" t="s">
        <v>9026</v>
      </c>
    </row>
    <row r="6172" spans="1:24" outlineLevel="3" x14ac:dyDescent="0.2">
      <c r="M6172" s="13"/>
      <c r="O6172" s="14" t="s">
        <v>12626</v>
      </c>
      <c r="R6172" s="15">
        <f>SUBTOTAL(9,R6170:R6171)</f>
        <v>4353.8</v>
      </c>
      <c r="S6172" s="15">
        <f>SUBTOTAL(9,S6170:S6171)</f>
        <v>0</v>
      </c>
      <c r="T6172" s="15">
        <f>SUBTOTAL(9,T6170:T6171)</f>
        <v>4353.8</v>
      </c>
      <c r="U6172" s="15">
        <f>SUBTOTAL(9,U6170:U6171)</f>
        <v>0</v>
      </c>
      <c r="V6172" s="16">
        <f>SUBTOTAL(9,V6170:V6171)</f>
        <v>7.3400000000000002E-3</v>
      </c>
    </row>
    <row r="6173" spans="1:24" outlineLevel="4" x14ac:dyDescent="0.2">
      <c r="A6173" t="s">
        <v>7293</v>
      </c>
      <c r="B6173" t="s">
        <v>7294</v>
      </c>
      <c r="C6173" s="2" t="s">
        <v>9019</v>
      </c>
      <c r="D6173" s="5" t="s">
        <v>9022</v>
      </c>
      <c r="E6173" t="s">
        <v>9022</v>
      </c>
      <c r="F6173" s="5" t="s">
        <v>5</v>
      </c>
      <c r="G6173" s="5" t="s">
        <v>7318</v>
      </c>
      <c r="H6173" t="s">
        <v>5</v>
      </c>
      <c r="I6173" t="s">
        <v>5</v>
      </c>
      <c r="J6173" t="s">
        <v>5</v>
      </c>
      <c r="K6173" t="s">
        <v>6</v>
      </c>
      <c r="L6173" t="s">
        <v>9041</v>
      </c>
      <c r="M6173" s="13">
        <v>45761</v>
      </c>
      <c r="N6173" t="s">
        <v>17</v>
      </c>
      <c r="O6173" s="5" t="s">
        <v>9042</v>
      </c>
      <c r="P6173" t="s">
        <v>7300</v>
      </c>
      <c r="Q6173" t="s">
        <v>7301</v>
      </c>
      <c r="R6173" s="15">
        <v>11289</v>
      </c>
      <c r="S6173" s="15">
        <v>0</v>
      </c>
      <c r="T6173" s="15">
        <v>11289</v>
      </c>
      <c r="U6173" s="15">
        <v>0</v>
      </c>
      <c r="V6173" s="16">
        <v>0</v>
      </c>
      <c r="W6173" s="2" t="s">
        <v>9043</v>
      </c>
      <c r="X6173" t="s">
        <v>9026</v>
      </c>
    </row>
    <row r="6174" spans="1:24" outlineLevel="3" x14ac:dyDescent="0.2">
      <c r="M6174" s="13"/>
      <c r="O6174" s="14" t="s">
        <v>12627</v>
      </c>
      <c r="R6174" s="15">
        <f>SUBTOTAL(9,R6173:R6173)</f>
        <v>11289</v>
      </c>
      <c r="S6174" s="15">
        <f>SUBTOTAL(9,S6173:S6173)</f>
        <v>0</v>
      </c>
      <c r="T6174" s="15">
        <f>SUBTOTAL(9,T6173:T6173)</f>
        <v>11289</v>
      </c>
      <c r="U6174" s="15">
        <f>SUBTOTAL(9,U6173:U6173)</f>
        <v>0</v>
      </c>
      <c r="V6174" s="16">
        <f>SUBTOTAL(9,V6173:V6173)</f>
        <v>0</v>
      </c>
    </row>
    <row r="6175" spans="1:24" outlineLevel="4" x14ac:dyDescent="0.2">
      <c r="A6175" t="s">
        <v>7293</v>
      </c>
      <c r="B6175" t="s">
        <v>7294</v>
      </c>
      <c r="C6175" s="2" t="s">
        <v>9019</v>
      </c>
      <c r="D6175" s="5" t="s">
        <v>9022</v>
      </c>
      <c r="E6175" t="s">
        <v>9022</v>
      </c>
      <c r="F6175" s="5" t="s">
        <v>5</v>
      </c>
      <c r="G6175" s="5" t="s">
        <v>7318</v>
      </c>
      <c r="H6175" t="s">
        <v>5</v>
      </c>
      <c r="I6175" t="s">
        <v>5</v>
      </c>
      <c r="J6175" t="s">
        <v>5</v>
      </c>
      <c r="K6175" t="s">
        <v>6</v>
      </c>
      <c r="L6175" t="s">
        <v>9044</v>
      </c>
      <c r="M6175" s="13">
        <v>45827</v>
      </c>
      <c r="N6175" t="s">
        <v>17</v>
      </c>
      <c r="O6175" s="5" t="s">
        <v>9045</v>
      </c>
      <c r="P6175" t="s">
        <v>7300</v>
      </c>
      <c r="Q6175" t="s">
        <v>7301</v>
      </c>
      <c r="R6175" s="15">
        <v>727.4</v>
      </c>
      <c r="S6175" s="15">
        <v>0</v>
      </c>
      <c r="T6175" s="15">
        <v>727.4</v>
      </c>
      <c r="U6175" s="15">
        <v>0</v>
      </c>
      <c r="V6175" s="16">
        <v>2.1099999999999999E-3</v>
      </c>
      <c r="W6175" s="2" t="s">
        <v>9046</v>
      </c>
      <c r="X6175" t="s">
        <v>9026</v>
      </c>
    </row>
    <row r="6176" spans="1:24" outlineLevel="3" x14ac:dyDescent="0.2">
      <c r="M6176" s="13"/>
      <c r="O6176" s="14" t="s">
        <v>12628</v>
      </c>
      <c r="R6176" s="15">
        <f>SUBTOTAL(9,R6175:R6175)</f>
        <v>727.4</v>
      </c>
      <c r="S6176" s="15">
        <f>SUBTOTAL(9,S6175:S6175)</f>
        <v>0</v>
      </c>
      <c r="T6176" s="15">
        <f>SUBTOTAL(9,T6175:T6175)</f>
        <v>727.4</v>
      </c>
      <c r="U6176" s="15">
        <f>SUBTOTAL(9,U6175:U6175)</f>
        <v>0</v>
      </c>
      <c r="V6176" s="16">
        <f>SUBTOTAL(9,V6175:V6175)</f>
        <v>2.1099999999999999E-3</v>
      </c>
    </row>
    <row r="6177" spans="1:24" outlineLevel="4" x14ac:dyDescent="0.2">
      <c r="A6177" t="s">
        <v>7293</v>
      </c>
      <c r="B6177" t="s">
        <v>7294</v>
      </c>
      <c r="C6177" s="2" t="s">
        <v>9019</v>
      </c>
      <c r="D6177" s="5" t="s">
        <v>9022</v>
      </c>
      <c r="E6177" t="s">
        <v>9022</v>
      </c>
      <c r="F6177" s="5" t="s">
        <v>7341</v>
      </c>
      <c r="G6177" s="5" t="s">
        <v>5</v>
      </c>
      <c r="H6177" t="s">
        <v>5</v>
      </c>
      <c r="I6177" t="s">
        <v>5</v>
      </c>
      <c r="J6177" t="s">
        <v>5</v>
      </c>
      <c r="K6177" t="s">
        <v>6</v>
      </c>
      <c r="L6177" t="s">
        <v>9037</v>
      </c>
      <c r="M6177" s="13">
        <v>45490</v>
      </c>
      <c r="N6177" t="s">
        <v>17</v>
      </c>
      <c r="O6177" s="5" t="s">
        <v>9038</v>
      </c>
      <c r="P6177" t="s">
        <v>7300</v>
      </c>
      <c r="Q6177" t="s">
        <v>7301</v>
      </c>
      <c r="R6177" s="15">
        <v>27824.09</v>
      </c>
      <c r="S6177" s="15">
        <v>27824.09</v>
      </c>
      <c r="T6177" s="15">
        <v>0</v>
      </c>
      <c r="U6177" s="15">
        <v>0</v>
      </c>
      <c r="V6177" s="16">
        <v>-4.2300000000000003E-3</v>
      </c>
      <c r="W6177" s="2" t="s">
        <v>9039</v>
      </c>
      <c r="X6177" t="s">
        <v>9026</v>
      </c>
    </row>
    <row r="6178" spans="1:24" outlineLevel="3" x14ac:dyDescent="0.2">
      <c r="M6178" s="13"/>
      <c r="O6178" s="14" t="s">
        <v>12626</v>
      </c>
      <c r="R6178" s="15">
        <f>SUBTOTAL(9,R6177:R6177)</f>
        <v>27824.09</v>
      </c>
      <c r="S6178" s="15">
        <f>SUBTOTAL(9,S6177:S6177)</f>
        <v>27824.09</v>
      </c>
      <c r="T6178" s="15">
        <f>SUBTOTAL(9,T6177:T6177)</f>
        <v>0</v>
      </c>
      <c r="U6178" s="15">
        <f>SUBTOTAL(9,U6177:U6177)</f>
        <v>0</v>
      </c>
      <c r="V6178" s="16">
        <f>SUBTOTAL(9,V6177:V6177)</f>
        <v>-4.2300000000000003E-3</v>
      </c>
    </row>
    <row r="6179" spans="1:24" outlineLevel="4" x14ac:dyDescent="0.2">
      <c r="A6179" t="s">
        <v>7293</v>
      </c>
      <c r="B6179" t="s">
        <v>7294</v>
      </c>
      <c r="C6179" s="2" t="s">
        <v>9019</v>
      </c>
      <c r="D6179" s="5" t="s">
        <v>9022</v>
      </c>
      <c r="E6179" t="s">
        <v>9022</v>
      </c>
      <c r="F6179" s="5" t="s">
        <v>7341</v>
      </c>
      <c r="G6179" s="5" t="s">
        <v>5</v>
      </c>
      <c r="H6179" t="s">
        <v>5</v>
      </c>
      <c r="I6179" t="s">
        <v>5</v>
      </c>
      <c r="J6179" t="s">
        <v>5</v>
      </c>
      <c r="K6179" t="s">
        <v>6</v>
      </c>
      <c r="L6179" t="s">
        <v>9023</v>
      </c>
      <c r="M6179" s="13">
        <v>45503</v>
      </c>
      <c r="N6179" t="s">
        <v>17</v>
      </c>
      <c r="O6179" s="5" t="s">
        <v>9024</v>
      </c>
      <c r="P6179" t="s">
        <v>7300</v>
      </c>
      <c r="Q6179" t="s">
        <v>7301</v>
      </c>
      <c r="R6179" s="15">
        <v>43043.76</v>
      </c>
      <c r="S6179" s="15">
        <v>43043.76</v>
      </c>
      <c r="T6179" s="15">
        <v>0</v>
      </c>
      <c r="U6179" s="15">
        <v>0</v>
      </c>
      <c r="V6179" s="16">
        <v>-4.7299999999999998E-3</v>
      </c>
      <c r="W6179" s="2" t="s">
        <v>9025</v>
      </c>
      <c r="X6179" t="s">
        <v>9026</v>
      </c>
    </row>
    <row r="6180" spans="1:24" outlineLevel="3" x14ac:dyDescent="0.2">
      <c r="M6180" s="13"/>
      <c r="O6180" s="14" t="s">
        <v>12623</v>
      </c>
      <c r="R6180" s="15">
        <f>SUBTOTAL(9,R6179:R6179)</f>
        <v>43043.76</v>
      </c>
      <c r="S6180" s="15">
        <f>SUBTOTAL(9,S6179:S6179)</f>
        <v>43043.76</v>
      </c>
      <c r="T6180" s="15">
        <f>SUBTOTAL(9,T6179:T6179)</f>
        <v>0</v>
      </c>
      <c r="U6180" s="15">
        <f>SUBTOTAL(9,U6179:U6179)</f>
        <v>0</v>
      </c>
      <c r="V6180" s="16">
        <f>SUBTOTAL(9,V6179:V6179)</f>
        <v>-4.7299999999999998E-3</v>
      </c>
    </row>
    <row r="6181" spans="1:24" outlineLevel="4" x14ac:dyDescent="0.2">
      <c r="A6181" t="s">
        <v>7293</v>
      </c>
      <c r="B6181" t="s">
        <v>7294</v>
      </c>
      <c r="C6181" s="2" t="s">
        <v>9019</v>
      </c>
      <c r="D6181" s="5" t="s">
        <v>9022</v>
      </c>
      <c r="E6181" t="s">
        <v>9022</v>
      </c>
      <c r="F6181" s="5" t="s">
        <v>7341</v>
      </c>
      <c r="G6181" s="5" t="s">
        <v>5</v>
      </c>
      <c r="H6181" t="s">
        <v>5</v>
      </c>
      <c r="I6181" t="s">
        <v>5</v>
      </c>
      <c r="J6181" t="s">
        <v>5</v>
      </c>
      <c r="K6181" t="s">
        <v>6</v>
      </c>
      <c r="L6181" t="s">
        <v>9030</v>
      </c>
      <c r="M6181" s="13">
        <v>45621</v>
      </c>
      <c r="N6181" t="s">
        <v>17</v>
      </c>
      <c r="O6181" s="5" t="s">
        <v>9031</v>
      </c>
      <c r="P6181" t="s">
        <v>7300</v>
      </c>
      <c r="Q6181" t="s">
        <v>7301</v>
      </c>
      <c r="R6181" s="15">
        <v>35437.279999999999</v>
      </c>
      <c r="S6181" s="15">
        <v>35437.279999999999</v>
      </c>
      <c r="T6181" s="15">
        <v>0</v>
      </c>
      <c r="U6181" s="15">
        <v>0</v>
      </c>
      <c r="V6181" s="16">
        <v>1.67E-3</v>
      </c>
      <c r="W6181" s="2" t="s">
        <v>9032</v>
      </c>
      <c r="X6181" t="s">
        <v>9026</v>
      </c>
    </row>
    <row r="6182" spans="1:24" outlineLevel="4" x14ac:dyDescent="0.2">
      <c r="A6182" t="s">
        <v>7293</v>
      </c>
      <c r="B6182" t="s">
        <v>7294</v>
      </c>
      <c r="C6182" s="2" t="s">
        <v>9019</v>
      </c>
      <c r="D6182" s="5" t="s">
        <v>9022</v>
      </c>
      <c r="E6182" t="s">
        <v>9022</v>
      </c>
      <c r="F6182" s="5" t="s">
        <v>7341</v>
      </c>
      <c r="G6182" s="5" t="s">
        <v>5</v>
      </c>
      <c r="H6182" t="s">
        <v>5</v>
      </c>
      <c r="I6182" t="s">
        <v>5</v>
      </c>
      <c r="J6182" t="s">
        <v>5</v>
      </c>
      <c r="K6182" t="s">
        <v>6</v>
      </c>
      <c r="L6182" t="s">
        <v>9034</v>
      </c>
      <c r="M6182" s="13">
        <v>45698</v>
      </c>
      <c r="N6182" t="s">
        <v>17</v>
      </c>
      <c r="O6182" s="5" t="s">
        <v>9031</v>
      </c>
      <c r="P6182" t="s">
        <v>7300</v>
      </c>
      <c r="Q6182" t="s">
        <v>7301</v>
      </c>
      <c r="R6182" s="15">
        <v>36613.75</v>
      </c>
      <c r="S6182" s="15">
        <v>36613.75</v>
      </c>
      <c r="T6182" s="15">
        <v>0</v>
      </c>
      <c r="U6182" s="15">
        <v>0</v>
      </c>
      <c r="V6182" s="16">
        <v>-2.3E-3</v>
      </c>
      <c r="W6182" s="2" t="s">
        <v>9032</v>
      </c>
      <c r="X6182" t="s">
        <v>9026</v>
      </c>
    </row>
    <row r="6183" spans="1:24" outlineLevel="3" x14ac:dyDescent="0.2">
      <c r="M6183" s="13"/>
      <c r="O6183" s="14" t="s">
        <v>12625</v>
      </c>
      <c r="R6183" s="15">
        <f>SUBTOTAL(9,R6181:R6182)</f>
        <v>72051.03</v>
      </c>
      <c r="S6183" s="15">
        <f>SUBTOTAL(9,S6181:S6182)</f>
        <v>72051.03</v>
      </c>
      <c r="T6183" s="15">
        <f>SUBTOTAL(9,T6181:T6182)</f>
        <v>0</v>
      </c>
      <c r="U6183" s="15">
        <f>SUBTOTAL(9,U6181:U6182)</f>
        <v>0</v>
      </c>
      <c r="V6183" s="16">
        <f>SUBTOTAL(9,V6181:V6182)</f>
        <v>-6.2999999999999992E-4</v>
      </c>
    </row>
    <row r="6184" spans="1:24" outlineLevel="4" x14ac:dyDescent="0.2">
      <c r="A6184" t="s">
        <v>7293</v>
      </c>
      <c r="B6184" t="s">
        <v>7294</v>
      </c>
      <c r="C6184" s="2" t="s">
        <v>9019</v>
      </c>
      <c r="D6184" s="5" t="s">
        <v>9022</v>
      </c>
      <c r="E6184" t="s">
        <v>9022</v>
      </c>
      <c r="F6184" s="5" t="s">
        <v>7341</v>
      </c>
      <c r="G6184" s="5" t="s">
        <v>5</v>
      </c>
      <c r="H6184" t="s">
        <v>5</v>
      </c>
      <c r="I6184" t="s">
        <v>5</v>
      </c>
      <c r="J6184" t="s">
        <v>5</v>
      </c>
      <c r="K6184" t="s">
        <v>6</v>
      </c>
      <c r="L6184" t="s">
        <v>9040</v>
      </c>
      <c r="M6184" s="13">
        <v>45761</v>
      </c>
      <c r="N6184" t="s">
        <v>17</v>
      </c>
      <c r="O6184" s="5" t="s">
        <v>9038</v>
      </c>
      <c r="P6184" t="s">
        <v>7300</v>
      </c>
      <c r="Q6184" t="s">
        <v>7301</v>
      </c>
      <c r="R6184" s="15">
        <v>6999.11</v>
      </c>
      <c r="S6184" s="15">
        <v>6999.11</v>
      </c>
      <c r="T6184" s="15">
        <v>0</v>
      </c>
      <c r="U6184" s="15">
        <v>0</v>
      </c>
      <c r="V6184" s="16">
        <v>-3.1099999999999999E-3</v>
      </c>
      <c r="W6184" s="2" t="s">
        <v>9039</v>
      </c>
      <c r="X6184" t="s">
        <v>9026</v>
      </c>
    </row>
    <row r="6185" spans="1:24" outlineLevel="3" x14ac:dyDescent="0.2">
      <c r="M6185" s="13"/>
      <c r="O6185" s="14" t="s">
        <v>12626</v>
      </c>
      <c r="R6185" s="15">
        <f>SUBTOTAL(9,R6184:R6184)</f>
        <v>6999.11</v>
      </c>
      <c r="S6185" s="15">
        <f>SUBTOTAL(9,S6184:S6184)</f>
        <v>6999.11</v>
      </c>
      <c r="T6185" s="15">
        <f>SUBTOTAL(9,T6184:T6184)</f>
        <v>0</v>
      </c>
      <c r="U6185" s="15">
        <f>SUBTOTAL(9,U6184:U6184)</f>
        <v>0</v>
      </c>
      <c r="V6185" s="16">
        <f>SUBTOTAL(9,V6184:V6184)</f>
        <v>-3.1099999999999999E-3</v>
      </c>
    </row>
    <row r="6186" spans="1:24" outlineLevel="4" x14ac:dyDescent="0.2">
      <c r="A6186" t="s">
        <v>7293</v>
      </c>
      <c r="B6186" t="s">
        <v>7294</v>
      </c>
      <c r="C6186" s="2" t="s">
        <v>9019</v>
      </c>
      <c r="D6186" s="5" t="s">
        <v>9022</v>
      </c>
      <c r="E6186" t="s">
        <v>9022</v>
      </c>
      <c r="F6186" s="5" t="s">
        <v>7341</v>
      </c>
      <c r="G6186" s="5" t="s">
        <v>5</v>
      </c>
      <c r="H6186" t="s">
        <v>5</v>
      </c>
      <c r="I6186" t="s">
        <v>5</v>
      </c>
      <c r="J6186" t="s">
        <v>5</v>
      </c>
      <c r="K6186" t="s">
        <v>6</v>
      </c>
      <c r="L6186" t="s">
        <v>9041</v>
      </c>
      <c r="M6186" s="13">
        <v>45761</v>
      </c>
      <c r="N6186" t="s">
        <v>17</v>
      </c>
      <c r="O6186" s="5" t="s">
        <v>9042</v>
      </c>
      <c r="P6186" t="s">
        <v>7300</v>
      </c>
      <c r="Q6186" t="s">
        <v>7301</v>
      </c>
      <c r="R6186" s="15">
        <v>90306</v>
      </c>
      <c r="S6186" s="15">
        <v>90306</v>
      </c>
      <c r="T6186" s="15">
        <v>0</v>
      </c>
      <c r="U6186" s="15">
        <v>0</v>
      </c>
      <c r="V6186" s="16">
        <v>0</v>
      </c>
      <c r="W6186" s="2" t="s">
        <v>9043</v>
      </c>
      <c r="X6186" t="s">
        <v>9026</v>
      </c>
    </row>
    <row r="6187" spans="1:24" outlineLevel="3" x14ac:dyDescent="0.2">
      <c r="M6187" s="13"/>
      <c r="O6187" s="14" t="s">
        <v>12627</v>
      </c>
      <c r="R6187" s="15">
        <f>SUBTOTAL(9,R6186:R6186)</f>
        <v>90306</v>
      </c>
      <c r="S6187" s="15">
        <f>SUBTOTAL(9,S6186:S6186)</f>
        <v>90306</v>
      </c>
      <c r="T6187" s="15">
        <f>SUBTOTAL(9,T6186:T6186)</f>
        <v>0</v>
      </c>
      <c r="U6187" s="15">
        <f>SUBTOTAL(9,U6186:U6186)</f>
        <v>0</v>
      </c>
      <c r="V6187" s="16">
        <f>SUBTOTAL(9,V6186:V6186)</f>
        <v>0</v>
      </c>
    </row>
    <row r="6188" spans="1:24" outlineLevel="4" x14ac:dyDescent="0.2">
      <c r="A6188" t="s">
        <v>7293</v>
      </c>
      <c r="B6188" t="s">
        <v>7294</v>
      </c>
      <c r="C6188" s="2" t="s">
        <v>9019</v>
      </c>
      <c r="D6188" s="5" t="s">
        <v>9022</v>
      </c>
      <c r="E6188" t="s">
        <v>9022</v>
      </c>
      <c r="F6188" s="5" t="s">
        <v>7341</v>
      </c>
      <c r="G6188" s="5" t="s">
        <v>5</v>
      </c>
      <c r="H6188" t="s">
        <v>5</v>
      </c>
      <c r="I6188" t="s">
        <v>5</v>
      </c>
      <c r="J6188" t="s">
        <v>5</v>
      </c>
      <c r="K6188" t="s">
        <v>6</v>
      </c>
      <c r="L6188" t="s">
        <v>9036</v>
      </c>
      <c r="M6188" s="13">
        <v>45793</v>
      </c>
      <c r="N6188" t="s">
        <v>17</v>
      </c>
      <c r="O6188" s="5" t="s">
        <v>9031</v>
      </c>
      <c r="P6188" t="s">
        <v>7300</v>
      </c>
      <c r="Q6188" t="s">
        <v>7301</v>
      </c>
      <c r="R6188" s="15">
        <v>58402.98</v>
      </c>
      <c r="S6188" s="15">
        <v>58402.98</v>
      </c>
      <c r="T6188" s="15">
        <v>0</v>
      </c>
      <c r="U6188" s="15">
        <v>0</v>
      </c>
      <c r="V6188" s="16">
        <v>0</v>
      </c>
      <c r="W6188" s="2" t="s">
        <v>9032</v>
      </c>
      <c r="X6188" t="s">
        <v>9026</v>
      </c>
    </row>
    <row r="6189" spans="1:24" outlineLevel="3" x14ac:dyDescent="0.2">
      <c r="M6189" s="13"/>
      <c r="O6189" s="14" t="s">
        <v>12625</v>
      </c>
      <c r="R6189" s="15">
        <f>SUBTOTAL(9,R6188:R6188)</f>
        <v>58402.98</v>
      </c>
      <c r="S6189" s="15">
        <f>SUBTOTAL(9,S6188:S6188)</f>
        <v>58402.98</v>
      </c>
      <c r="T6189" s="15">
        <f>SUBTOTAL(9,T6188:T6188)</f>
        <v>0</v>
      </c>
      <c r="U6189" s="15">
        <f>SUBTOTAL(9,U6188:U6188)</f>
        <v>0</v>
      </c>
      <c r="V6189" s="16">
        <f>SUBTOTAL(9,V6188:V6188)</f>
        <v>0</v>
      </c>
    </row>
    <row r="6190" spans="1:24" outlineLevel="4" x14ac:dyDescent="0.2">
      <c r="A6190" t="s">
        <v>7293</v>
      </c>
      <c r="B6190" t="s">
        <v>7294</v>
      </c>
      <c r="C6190" s="2" t="s">
        <v>9019</v>
      </c>
      <c r="D6190" s="5" t="s">
        <v>9022</v>
      </c>
      <c r="E6190" t="s">
        <v>9022</v>
      </c>
      <c r="F6190" s="5" t="s">
        <v>7341</v>
      </c>
      <c r="G6190" s="5" t="s">
        <v>5</v>
      </c>
      <c r="H6190" t="s">
        <v>5</v>
      </c>
      <c r="I6190" t="s">
        <v>5</v>
      </c>
      <c r="J6190" t="s">
        <v>5</v>
      </c>
      <c r="K6190" t="s">
        <v>6</v>
      </c>
      <c r="L6190" t="s">
        <v>9044</v>
      </c>
      <c r="M6190" s="13">
        <v>45827</v>
      </c>
      <c r="N6190" t="s">
        <v>17</v>
      </c>
      <c r="O6190" s="5" t="s">
        <v>9045</v>
      </c>
      <c r="P6190" t="s">
        <v>7300</v>
      </c>
      <c r="Q6190" t="s">
        <v>7301</v>
      </c>
      <c r="R6190" s="15">
        <v>5819.6</v>
      </c>
      <c r="S6190" s="15">
        <v>5819.6</v>
      </c>
      <c r="T6190" s="15">
        <v>0</v>
      </c>
      <c r="U6190" s="15">
        <v>0</v>
      </c>
      <c r="V6190" s="16">
        <v>-2.1099999999999999E-3</v>
      </c>
      <c r="W6190" s="2" t="s">
        <v>9046</v>
      </c>
      <c r="X6190" t="s">
        <v>9026</v>
      </c>
    </row>
    <row r="6191" spans="1:24" outlineLevel="3" x14ac:dyDescent="0.2">
      <c r="M6191" s="13"/>
      <c r="O6191" s="14" t="s">
        <v>12628</v>
      </c>
      <c r="R6191" s="15">
        <f>SUBTOTAL(9,R6190:R6190)</f>
        <v>5819.6</v>
      </c>
      <c r="S6191" s="15">
        <f>SUBTOTAL(9,S6190:S6190)</f>
        <v>5819.6</v>
      </c>
      <c r="T6191" s="15">
        <f>SUBTOTAL(9,T6190:T6190)</f>
        <v>0</v>
      </c>
      <c r="U6191" s="15">
        <f>SUBTOTAL(9,U6190:U6190)</f>
        <v>0</v>
      </c>
      <c r="V6191" s="16">
        <f>SUBTOTAL(9,V6190:V6190)</f>
        <v>-2.1099999999999999E-3</v>
      </c>
    </row>
    <row r="6192" spans="1:24" outlineLevel="4" x14ac:dyDescent="0.2">
      <c r="A6192" t="s">
        <v>7293</v>
      </c>
      <c r="B6192" t="s">
        <v>7294</v>
      </c>
      <c r="C6192" s="2" t="s">
        <v>9019</v>
      </c>
      <c r="D6192" s="5" t="s">
        <v>9022</v>
      </c>
      <c r="E6192" t="s">
        <v>9022</v>
      </c>
      <c r="F6192" s="5" t="s">
        <v>7350</v>
      </c>
      <c r="G6192" s="5" t="s">
        <v>5</v>
      </c>
      <c r="H6192" t="s">
        <v>5</v>
      </c>
      <c r="I6192" t="s">
        <v>5</v>
      </c>
      <c r="J6192" t="s">
        <v>5</v>
      </c>
      <c r="K6192" t="s">
        <v>6</v>
      </c>
      <c r="L6192" t="s">
        <v>9047</v>
      </c>
      <c r="M6192" s="13">
        <v>45691</v>
      </c>
      <c r="N6192" t="s">
        <v>17</v>
      </c>
      <c r="O6192" s="5" t="s">
        <v>9048</v>
      </c>
      <c r="P6192" t="s">
        <v>7300</v>
      </c>
      <c r="Q6192" t="s">
        <v>7301</v>
      </c>
      <c r="R6192" s="15">
        <v>69650</v>
      </c>
      <c r="S6192" s="15">
        <v>69650</v>
      </c>
      <c r="T6192" s="15">
        <v>0</v>
      </c>
      <c r="U6192" s="15">
        <v>0</v>
      </c>
      <c r="V6192" s="16">
        <v>0</v>
      </c>
      <c r="W6192" s="2" t="s">
        <v>9049</v>
      </c>
      <c r="X6192" t="s">
        <v>9026</v>
      </c>
    </row>
    <row r="6193" spans="1:24" outlineLevel="4" x14ac:dyDescent="0.2">
      <c r="A6193" t="s">
        <v>7293</v>
      </c>
      <c r="B6193" t="s">
        <v>7294</v>
      </c>
      <c r="C6193" s="2" t="s">
        <v>9019</v>
      </c>
      <c r="D6193" s="5" t="s">
        <v>9022</v>
      </c>
      <c r="E6193" t="s">
        <v>9022</v>
      </c>
      <c r="F6193" s="5" t="s">
        <v>7350</v>
      </c>
      <c r="G6193" s="5" t="s">
        <v>5</v>
      </c>
      <c r="H6193" t="s">
        <v>5</v>
      </c>
      <c r="I6193" t="s">
        <v>5</v>
      </c>
      <c r="J6193" t="s">
        <v>5</v>
      </c>
      <c r="K6193" t="s">
        <v>6</v>
      </c>
      <c r="L6193" t="s">
        <v>9050</v>
      </c>
      <c r="M6193" s="13">
        <v>45757</v>
      </c>
      <c r="N6193" t="s">
        <v>17</v>
      </c>
      <c r="O6193" s="5" t="s">
        <v>9048</v>
      </c>
      <c r="P6193" t="s">
        <v>7300</v>
      </c>
      <c r="Q6193" t="s">
        <v>7301</v>
      </c>
      <c r="R6193" s="15">
        <v>30350</v>
      </c>
      <c r="S6193" s="15">
        <v>30350</v>
      </c>
      <c r="T6193" s="15">
        <v>0</v>
      </c>
      <c r="U6193" s="15">
        <v>0</v>
      </c>
      <c r="V6193" s="16">
        <v>0</v>
      </c>
      <c r="W6193" s="2" t="s">
        <v>9049</v>
      </c>
      <c r="X6193" t="s">
        <v>9026</v>
      </c>
    </row>
    <row r="6194" spans="1:24" outlineLevel="3" x14ac:dyDescent="0.2">
      <c r="M6194" s="13"/>
      <c r="O6194" s="14" t="s">
        <v>12629</v>
      </c>
      <c r="R6194" s="15">
        <f>SUBTOTAL(9,R6192:R6193)</f>
        <v>100000</v>
      </c>
      <c r="S6194" s="15">
        <f>SUBTOTAL(9,S6192:S6193)</f>
        <v>100000</v>
      </c>
      <c r="T6194" s="15">
        <f>SUBTOTAL(9,T6192:T6193)</f>
        <v>0</v>
      </c>
      <c r="U6194" s="15">
        <f>SUBTOTAL(9,U6192:U6193)</f>
        <v>0</v>
      </c>
      <c r="V6194" s="16">
        <f>SUBTOTAL(9,V6192:V6193)</f>
        <v>0</v>
      </c>
    </row>
    <row r="6195" spans="1:24" outlineLevel="4" x14ac:dyDescent="0.2">
      <c r="A6195" t="s">
        <v>7293</v>
      </c>
      <c r="B6195" t="s">
        <v>7294</v>
      </c>
      <c r="C6195" s="2" t="s">
        <v>9019</v>
      </c>
      <c r="D6195" s="5" t="s">
        <v>9022</v>
      </c>
      <c r="E6195" t="s">
        <v>9022</v>
      </c>
      <c r="F6195" s="5" t="s">
        <v>7488</v>
      </c>
      <c r="G6195" s="5" t="s">
        <v>5</v>
      </c>
      <c r="H6195" t="s">
        <v>5</v>
      </c>
      <c r="I6195" t="s">
        <v>5</v>
      </c>
      <c r="J6195" t="s">
        <v>5</v>
      </c>
      <c r="K6195" t="s">
        <v>6</v>
      </c>
      <c r="L6195" t="s">
        <v>9051</v>
      </c>
      <c r="M6195" s="13">
        <v>45491</v>
      </c>
      <c r="N6195" t="s">
        <v>17</v>
      </c>
      <c r="O6195" s="5" t="s">
        <v>9052</v>
      </c>
      <c r="P6195" t="s">
        <v>7300</v>
      </c>
      <c r="Q6195" t="s">
        <v>7301</v>
      </c>
      <c r="R6195" s="15">
        <v>28509</v>
      </c>
      <c r="S6195" s="15">
        <v>28509</v>
      </c>
      <c r="T6195" s="15">
        <v>0</v>
      </c>
      <c r="U6195" s="15">
        <v>0</v>
      </c>
      <c r="V6195" s="16">
        <v>0</v>
      </c>
      <c r="W6195" s="2" t="s">
        <v>9053</v>
      </c>
      <c r="X6195" t="s">
        <v>9026</v>
      </c>
    </row>
    <row r="6196" spans="1:24" outlineLevel="3" x14ac:dyDescent="0.2">
      <c r="M6196" s="13"/>
      <c r="O6196" s="14" t="s">
        <v>12630</v>
      </c>
      <c r="R6196" s="15">
        <f>SUBTOTAL(9,R6195:R6195)</f>
        <v>28509</v>
      </c>
      <c r="S6196" s="15">
        <f>SUBTOTAL(9,S6195:S6195)</f>
        <v>28509</v>
      </c>
      <c r="T6196" s="15">
        <f>SUBTOTAL(9,T6195:T6195)</f>
        <v>0</v>
      </c>
      <c r="U6196" s="15">
        <f>SUBTOTAL(9,U6195:U6195)</f>
        <v>0</v>
      </c>
      <c r="V6196" s="16">
        <f>SUBTOTAL(9,V6195:V6195)</f>
        <v>0</v>
      </c>
    </row>
    <row r="6197" spans="1:24" outlineLevel="4" x14ac:dyDescent="0.2">
      <c r="A6197" t="s">
        <v>9725</v>
      </c>
      <c r="B6197" t="s">
        <v>9726</v>
      </c>
      <c r="C6197" s="2" t="s">
        <v>9019</v>
      </c>
      <c r="D6197" s="5" t="s">
        <v>10384</v>
      </c>
      <c r="E6197" t="s">
        <v>10384</v>
      </c>
      <c r="F6197" s="5" t="s">
        <v>5</v>
      </c>
      <c r="G6197" s="5" t="s">
        <v>9755</v>
      </c>
      <c r="H6197" t="s">
        <v>5</v>
      </c>
      <c r="I6197" t="s">
        <v>5</v>
      </c>
      <c r="J6197" t="s">
        <v>5</v>
      </c>
      <c r="K6197" t="s">
        <v>6</v>
      </c>
      <c r="L6197" t="s">
        <v>10385</v>
      </c>
      <c r="M6197" s="13">
        <v>45797</v>
      </c>
      <c r="N6197" t="s">
        <v>17</v>
      </c>
      <c r="O6197" s="5" t="s">
        <v>10386</v>
      </c>
      <c r="P6197" t="s">
        <v>9730</v>
      </c>
      <c r="Q6197" t="s">
        <v>9731</v>
      </c>
      <c r="R6197" s="15">
        <v>3000</v>
      </c>
      <c r="S6197" s="15">
        <v>0</v>
      </c>
      <c r="T6197" s="15">
        <v>3000</v>
      </c>
      <c r="U6197" s="15">
        <v>0</v>
      </c>
      <c r="V6197" s="16">
        <v>0</v>
      </c>
      <c r="W6197" s="2" t="s">
        <v>10387</v>
      </c>
      <c r="X6197" t="s">
        <v>5</v>
      </c>
    </row>
    <row r="6198" spans="1:24" outlineLevel="3" x14ac:dyDescent="0.2">
      <c r="M6198" s="13"/>
      <c r="O6198" s="14" t="s">
        <v>12631</v>
      </c>
      <c r="R6198" s="15">
        <f>SUBTOTAL(9,R6197:R6197)</f>
        <v>3000</v>
      </c>
      <c r="S6198" s="15">
        <f>SUBTOTAL(9,S6197:S6197)</f>
        <v>0</v>
      </c>
      <c r="T6198" s="15">
        <f>SUBTOTAL(9,T6197:T6197)</f>
        <v>3000</v>
      </c>
      <c r="U6198" s="15">
        <f>SUBTOTAL(9,U6197:U6197)</f>
        <v>0</v>
      </c>
      <c r="V6198" s="16">
        <f>SUBTOTAL(9,V6197:V6197)</f>
        <v>0</v>
      </c>
    </row>
    <row r="6199" spans="1:24" outlineLevel="4" x14ac:dyDescent="0.2">
      <c r="A6199" t="s">
        <v>9725</v>
      </c>
      <c r="B6199" t="s">
        <v>9726</v>
      </c>
      <c r="C6199" s="2" t="s">
        <v>9019</v>
      </c>
      <c r="D6199" s="5" t="s">
        <v>10384</v>
      </c>
      <c r="E6199" t="s">
        <v>10384</v>
      </c>
      <c r="F6199" s="5" t="s">
        <v>9739</v>
      </c>
      <c r="G6199" s="5" t="s">
        <v>5</v>
      </c>
      <c r="H6199" t="s">
        <v>5</v>
      </c>
      <c r="I6199" t="s">
        <v>5</v>
      </c>
      <c r="J6199" t="s">
        <v>5</v>
      </c>
      <c r="K6199" t="s">
        <v>6</v>
      </c>
      <c r="L6199" t="s">
        <v>10388</v>
      </c>
      <c r="M6199" s="13">
        <v>45751</v>
      </c>
      <c r="N6199" t="s">
        <v>17</v>
      </c>
      <c r="O6199" s="5" t="s">
        <v>10389</v>
      </c>
      <c r="P6199" t="s">
        <v>9730</v>
      </c>
      <c r="Q6199" t="s">
        <v>9731</v>
      </c>
      <c r="R6199" s="15">
        <v>39565</v>
      </c>
      <c r="S6199" s="15">
        <v>39565</v>
      </c>
      <c r="T6199" s="15">
        <v>0</v>
      </c>
      <c r="U6199" s="15">
        <v>0</v>
      </c>
      <c r="V6199" s="16">
        <v>0</v>
      </c>
      <c r="W6199" s="2" t="s">
        <v>10387</v>
      </c>
      <c r="X6199" t="s">
        <v>5</v>
      </c>
    </row>
    <row r="6200" spans="1:24" outlineLevel="3" x14ac:dyDescent="0.2">
      <c r="M6200" s="13"/>
      <c r="O6200" s="14" t="s">
        <v>12632</v>
      </c>
      <c r="R6200" s="15">
        <f>SUBTOTAL(9,R6199:R6199)</f>
        <v>39565</v>
      </c>
      <c r="S6200" s="15">
        <f>SUBTOTAL(9,S6199:S6199)</f>
        <v>39565</v>
      </c>
      <c r="T6200" s="15">
        <f>SUBTOTAL(9,T6199:T6199)</f>
        <v>0</v>
      </c>
      <c r="U6200" s="15">
        <f>SUBTOTAL(9,U6199:U6199)</f>
        <v>0</v>
      </c>
      <c r="V6200" s="16">
        <f>SUBTOTAL(9,V6199:V6199)</f>
        <v>0</v>
      </c>
    </row>
    <row r="6201" spans="1:24" outlineLevel="2" x14ac:dyDescent="0.2">
      <c r="C6201" s="3" t="s">
        <v>13528</v>
      </c>
      <c r="M6201" s="13"/>
      <c r="R6201" s="15">
        <f>SUBTOTAL(9,R6150:R6199)</f>
        <v>708988.99999999988</v>
      </c>
      <c r="S6201" s="15">
        <f>SUBTOTAL(9,S6150:S6199)</f>
        <v>472520.56999999995</v>
      </c>
      <c r="T6201" s="15">
        <f>SUBTOTAL(9,T6150:T6199)</f>
        <v>236468.43</v>
      </c>
      <c r="U6201" s="15">
        <f>SUBTOTAL(9,U6150:U6199)</f>
        <v>0</v>
      </c>
      <c r="V6201" s="16">
        <f>SUBTOTAL(9,V6150:V6199)</f>
        <v>-8.6736173798840355E-19</v>
      </c>
    </row>
    <row r="6202" spans="1:24" outlineLevel="4" x14ac:dyDescent="0.2">
      <c r="A6202" t="s">
        <v>0</v>
      </c>
      <c r="B6202" t="s">
        <v>1</v>
      </c>
      <c r="C6202" s="2" t="s">
        <v>23</v>
      </c>
      <c r="D6202" s="5" t="s">
        <v>24</v>
      </c>
      <c r="E6202" t="s">
        <v>24</v>
      </c>
      <c r="F6202" s="5" t="s">
        <v>4</v>
      </c>
      <c r="G6202" s="5" t="s">
        <v>5</v>
      </c>
      <c r="H6202" t="s">
        <v>5</v>
      </c>
      <c r="I6202" t="s">
        <v>5</v>
      </c>
      <c r="J6202" t="s">
        <v>5</v>
      </c>
      <c r="K6202" t="s">
        <v>6</v>
      </c>
      <c r="L6202" t="s">
        <v>25</v>
      </c>
      <c r="M6202" s="13">
        <v>45496</v>
      </c>
      <c r="N6202" t="s">
        <v>17</v>
      </c>
      <c r="O6202" s="5" t="s">
        <v>26</v>
      </c>
      <c r="P6202" t="s">
        <v>10</v>
      </c>
      <c r="Q6202" t="s">
        <v>11</v>
      </c>
      <c r="R6202" s="15">
        <v>12000</v>
      </c>
      <c r="S6202" s="15">
        <v>12000</v>
      </c>
      <c r="T6202" s="15">
        <v>0</v>
      </c>
      <c r="U6202" s="15">
        <v>0</v>
      </c>
      <c r="V6202" s="16">
        <v>0</v>
      </c>
      <c r="W6202" s="2" t="s">
        <v>14317</v>
      </c>
      <c r="X6202" t="s">
        <v>5</v>
      </c>
    </row>
    <row r="6203" spans="1:24" outlineLevel="3" x14ac:dyDescent="0.2">
      <c r="M6203" s="13"/>
      <c r="O6203" s="14" t="s">
        <v>12633</v>
      </c>
      <c r="R6203" s="15">
        <f>SUBTOTAL(9,R6202:R6202)</f>
        <v>12000</v>
      </c>
      <c r="S6203" s="15">
        <f>SUBTOTAL(9,S6202:S6202)</f>
        <v>12000</v>
      </c>
      <c r="T6203" s="15">
        <f>SUBTOTAL(9,T6202:T6202)</f>
        <v>0</v>
      </c>
      <c r="U6203" s="15">
        <f>SUBTOTAL(9,U6202:U6202)</f>
        <v>0</v>
      </c>
      <c r="V6203" s="16">
        <f>SUBTOTAL(9,V6202:V6202)</f>
        <v>0</v>
      </c>
    </row>
    <row r="6204" spans="1:24" outlineLevel="4" x14ac:dyDescent="0.2">
      <c r="A6204" t="s">
        <v>0</v>
      </c>
      <c r="B6204" t="s">
        <v>1</v>
      </c>
      <c r="C6204" s="2" t="s">
        <v>23</v>
      </c>
      <c r="D6204" s="5" t="s">
        <v>24</v>
      </c>
      <c r="E6204" t="s">
        <v>24</v>
      </c>
      <c r="F6204" s="5" t="s">
        <v>4</v>
      </c>
      <c r="G6204" s="5" t="s">
        <v>5</v>
      </c>
      <c r="H6204" t="s">
        <v>5</v>
      </c>
      <c r="I6204" t="s">
        <v>5</v>
      </c>
      <c r="J6204" t="s">
        <v>5</v>
      </c>
      <c r="K6204" t="s">
        <v>6</v>
      </c>
      <c r="L6204" t="s">
        <v>27</v>
      </c>
      <c r="M6204" s="13">
        <v>45763</v>
      </c>
      <c r="N6204" t="s">
        <v>17</v>
      </c>
      <c r="O6204" s="5" t="s">
        <v>28</v>
      </c>
      <c r="P6204" t="s">
        <v>10</v>
      </c>
      <c r="Q6204" t="s">
        <v>11</v>
      </c>
      <c r="R6204" s="15">
        <v>12000</v>
      </c>
      <c r="S6204" s="15">
        <v>12000</v>
      </c>
      <c r="T6204" s="15">
        <v>0</v>
      </c>
      <c r="U6204" s="15">
        <v>0</v>
      </c>
      <c r="V6204" s="16">
        <v>0</v>
      </c>
      <c r="W6204" s="2" t="s">
        <v>29</v>
      </c>
      <c r="X6204" t="s">
        <v>5</v>
      </c>
    </row>
    <row r="6205" spans="1:24" outlineLevel="3" x14ac:dyDescent="0.2">
      <c r="M6205" s="13"/>
      <c r="O6205" s="14" t="s">
        <v>12634</v>
      </c>
      <c r="R6205" s="15">
        <f>SUBTOTAL(9,R6204:R6204)</f>
        <v>12000</v>
      </c>
      <c r="S6205" s="15">
        <f>SUBTOTAL(9,S6204:S6204)</f>
        <v>12000</v>
      </c>
      <c r="T6205" s="15">
        <f>SUBTOTAL(9,T6204:T6204)</f>
        <v>0</v>
      </c>
      <c r="U6205" s="15">
        <f>SUBTOTAL(9,U6204:U6204)</f>
        <v>0</v>
      </c>
      <c r="V6205" s="16">
        <f>SUBTOTAL(9,V6204:V6204)</f>
        <v>0</v>
      </c>
    </row>
    <row r="6206" spans="1:24" outlineLevel="4" x14ac:dyDescent="0.2">
      <c r="A6206" t="s">
        <v>5799</v>
      </c>
      <c r="B6206" t="s">
        <v>5800</v>
      </c>
      <c r="C6206" s="2" t="s">
        <v>23</v>
      </c>
      <c r="D6206" s="5" t="s">
        <v>24</v>
      </c>
      <c r="E6206" t="s">
        <v>24</v>
      </c>
      <c r="F6206" s="5" t="s">
        <v>5848</v>
      </c>
      <c r="G6206" s="5" t="s">
        <v>5</v>
      </c>
      <c r="H6206" t="s">
        <v>5</v>
      </c>
      <c r="I6206" t="s">
        <v>5</v>
      </c>
      <c r="J6206" t="s">
        <v>5</v>
      </c>
      <c r="K6206" t="s">
        <v>6</v>
      </c>
      <c r="L6206" t="s">
        <v>6448</v>
      </c>
      <c r="M6206" s="13">
        <v>45482</v>
      </c>
      <c r="N6206" t="s">
        <v>17</v>
      </c>
      <c r="O6206" s="5" t="s">
        <v>6449</v>
      </c>
      <c r="P6206" t="s">
        <v>10</v>
      </c>
      <c r="Q6206" t="s">
        <v>11</v>
      </c>
      <c r="R6206" s="15">
        <v>15445.86</v>
      </c>
      <c r="S6206" s="15">
        <v>15445.86</v>
      </c>
      <c r="T6206" s="15">
        <v>0</v>
      </c>
      <c r="U6206" s="15">
        <v>0</v>
      </c>
      <c r="V6206" s="16">
        <v>0</v>
      </c>
      <c r="W6206" s="2" t="s">
        <v>6450</v>
      </c>
      <c r="X6206" t="s">
        <v>5</v>
      </c>
    </row>
    <row r="6207" spans="1:24" outlineLevel="4" x14ac:dyDescent="0.2">
      <c r="A6207" t="s">
        <v>5799</v>
      </c>
      <c r="B6207" t="s">
        <v>5800</v>
      </c>
      <c r="C6207" s="2" t="s">
        <v>23</v>
      </c>
      <c r="D6207" s="5" t="s">
        <v>24</v>
      </c>
      <c r="E6207" t="s">
        <v>24</v>
      </c>
      <c r="F6207" s="5" t="s">
        <v>5848</v>
      </c>
      <c r="G6207" s="5" t="s">
        <v>5</v>
      </c>
      <c r="H6207" t="s">
        <v>5</v>
      </c>
      <c r="I6207" t="s">
        <v>5</v>
      </c>
      <c r="J6207" t="s">
        <v>5</v>
      </c>
      <c r="K6207" t="s">
        <v>6</v>
      </c>
      <c r="L6207" t="s">
        <v>6451</v>
      </c>
      <c r="M6207" s="13">
        <v>45502</v>
      </c>
      <c r="N6207" t="s">
        <v>17</v>
      </c>
      <c r="O6207" s="5" t="s">
        <v>6449</v>
      </c>
      <c r="P6207" t="s">
        <v>10</v>
      </c>
      <c r="Q6207" t="s">
        <v>11</v>
      </c>
      <c r="R6207" s="15">
        <v>13714.78</v>
      </c>
      <c r="S6207" s="15">
        <v>13714.78</v>
      </c>
      <c r="T6207" s="15">
        <v>0</v>
      </c>
      <c r="U6207" s="15">
        <v>0</v>
      </c>
      <c r="V6207" s="16">
        <v>0</v>
      </c>
      <c r="W6207" s="2" t="s">
        <v>6450</v>
      </c>
      <c r="X6207" t="s">
        <v>5</v>
      </c>
    </row>
    <row r="6208" spans="1:24" outlineLevel="4" x14ac:dyDescent="0.2">
      <c r="A6208" t="s">
        <v>5799</v>
      </c>
      <c r="B6208" t="s">
        <v>5800</v>
      </c>
      <c r="C6208" s="2" t="s">
        <v>23</v>
      </c>
      <c r="D6208" s="5" t="s">
        <v>24</v>
      </c>
      <c r="E6208" t="s">
        <v>24</v>
      </c>
      <c r="F6208" s="5" t="s">
        <v>5848</v>
      </c>
      <c r="G6208" s="5" t="s">
        <v>5</v>
      </c>
      <c r="H6208" t="s">
        <v>5</v>
      </c>
      <c r="I6208" t="s">
        <v>5</v>
      </c>
      <c r="J6208" t="s">
        <v>5</v>
      </c>
      <c r="K6208" t="s">
        <v>6</v>
      </c>
      <c r="L6208" t="s">
        <v>6452</v>
      </c>
      <c r="M6208" s="13">
        <v>45516</v>
      </c>
      <c r="N6208" t="s">
        <v>17</v>
      </c>
      <c r="O6208" s="5" t="s">
        <v>6449</v>
      </c>
      <c r="P6208" t="s">
        <v>10</v>
      </c>
      <c r="Q6208" t="s">
        <v>11</v>
      </c>
      <c r="R6208" s="15">
        <v>23325.61</v>
      </c>
      <c r="S6208" s="15">
        <v>23325.61</v>
      </c>
      <c r="T6208" s="15">
        <v>0</v>
      </c>
      <c r="U6208" s="15">
        <v>0</v>
      </c>
      <c r="V6208" s="16">
        <v>0</v>
      </c>
      <c r="W6208" s="2" t="s">
        <v>6450</v>
      </c>
      <c r="X6208" t="s">
        <v>5</v>
      </c>
    </row>
    <row r="6209" spans="1:24" outlineLevel="4" x14ac:dyDescent="0.2">
      <c r="A6209" t="s">
        <v>5799</v>
      </c>
      <c r="B6209" t="s">
        <v>5800</v>
      </c>
      <c r="C6209" s="2" t="s">
        <v>23</v>
      </c>
      <c r="D6209" s="5" t="s">
        <v>24</v>
      </c>
      <c r="E6209" t="s">
        <v>24</v>
      </c>
      <c r="F6209" s="5" t="s">
        <v>5848</v>
      </c>
      <c r="G6209" s="5" t="s">
        <v>5</v>
      </c>
      <c r="H6209" t="s">
        <v>5</v>
      </c>
      <c r="I6209" t="s">
        <v>5</v>
      </c>
      <c r="J6209" t="s">
        <v>5</v>
      </c>
      <c r="K6209" t="s">
        <v>6</v>
      </c>
      <c r="L6209" t="s">
        <v>6453</v>
      </c>
      <c r="M6209" s="13">
        <v>45530</v>
      </c>
      <c r="N6209" t="s">
        <v>17</v>
      </c>
      <c r="O6209" s="5" t="s">
        <v>6449</v>
      </c>
      <c r="P6209" t="s">
        <v>10</v>
      </c>
      <c r="Q6209" t="s">
        <v>11</v>
      </c>
      <c r="R6209" s="15">
        <v>15913.41</v>
      </c>
      <c r="S6209" s="15">
        <v>15913.41</v>
      </c>
      <c r="T6209" s="15">
        <v>0</v>
      </c>
      <c r="U6209" s="15">
        <v>0</v>
      </c>
      <c r="V6209" s="16">
        <v>0</v>
      </c>
      <c r="W6209" s="2" t="s">
        <v>6450</v>
      </c>
      <c r="X6209" t="s">
        <v>5</v>
      </c>
    </row>
    <row r="6210" spans="1:24" outlineLevel="4" x14ac:dyDescent="0.2">
      <c r="A6210" t="s">
        <v>5799</v>
      </c>
      <c r="B6210" t="s">
        <v>5800</v>
      </c>
      <c r="C6210" s="2" t="s">
        <v>23</v>
      </c>
      <c r="D6210" s="5" t="s">
        <v>24</v>
      </c>
      <c r="E6210" t="s">
        <v>24</v>
      </c>
      <c r="F6210" s="5" t="s">
        <v>5848</v>
      </c>
      <c r="G6210" s="5" t="s">
        <v>5</v>
      </c>
      <c r="H6210" t="s">
        <v>5</v>
      </c>
      <c r="I6210" t="s">
        <v>5</v>
      </c>
      <c r="J6210" t="s">
        <v>5</v>
      </c>
      <c r="K6210" t="s">
        <v>6</v>
      </c>
      <c r="L6210" t="s">
        <v>6454</v>
      </c>
      <c r="M6210" s="13">
        <v>45580</v>
      </c>
      <c r="N6210" t="s">
        <v>17</v>
      </c>
      <c r="O6210" s="5" t="s">
        <v>6449</v>
      </c>
      <c r="P6210" t="s">
        <v>10</v>
      </c>
      <c r="Q6210" t="s">
        <v>11</v>
      </c>
      <c r="R6210" s="15">
        <v>24040.32</v>
      </c>
      <c r="S6210" s="15">
        <v>24040.32</v>
      </c>
      <c r="T6210" s="15">
        <v>0</v>
      </c>
      <c r="U6210" s="15">
        <v>0</v>
      </c>
      <c r="V6210" s="16">
        <v>0</v>
      </c>
      <c r="W6210" s="2" t="s">
        <v>6450</v>
      </c>
      <c r="X6210" t="s">
        <v>5</v>
      </c>
    </row>
    <row r="6211" spans="1:24" outlineLevel="4" x14ac:dyDescent="0.2">
      <c r="A6211" t="s">
        <v>5799</v>
      </c>
      <c r="B6211" t="s">
        <v>5800</v>
      </c>
      <c r="C6211" s="2" t="s">
        <v>23</v>
      </c>
      <c r="D6211" s="5" t="s">
        <v>24</v>
      </c>
      <c r="E6211" t="s">
        <v>24</v>
      </c>
      <c r="F6211" s="5" t="s">
        <v>5848</v>
      </c>
      <c r="G6211" s="5" t="s">
        <v>5</v>
      </c>
      <c r="H6211" t="s">
        <v>5</v>
      </c>
      <c r="I6211" t="s">
        <v>5</v>
      </c>
      <c r="J6211" t="s">
        <v>5</v>
      </c>
      <c r="K6211" t="s">
        <v>6</v>
      </c>
      <c r="L6211" t="s">
        <v>6455</v>
      </c>
      <c r="M6211" s="13">
        <v>45589</v>
      </c>
      <c r="N6211" t="s">
        <v>17</v>
      </c>
      <c r="O6211" s="5" t="s">
        <v>6449</v>
      </c>
      <c r="P6211" t="s">
        <v>10</v>
      </c>
      <c r="Q6211" t="s">
        <v>11</v>
      </c>
      <c r="R6211" s="15">
        <v>44414.32</v>
      </c>
      <c r="S6211" s="15">
        <v>44414.32</v>
      </c>
      <c r="T6211" s="15">
        <v>0</v>
      </c>
      <c r="U6211" s="15">
        <v>0</v>
      </c>
      <c r="V6211" s="16">
        <v>0</v>
      </c>
      <c r="W6211" s="2" t="s">
        <v>6450</v>
      </c>
      <c r="X6211" t="s">
        <v>5</v>
      </c>
    </row>
    <row r="6212" spans="1:24" outlineLevel="4" x14ac:dyDescent="0.2">
      <c r="A6212" t="s">
        <v>5799</v>
      </c>
      <c r="B6212" t="s">
        <v>5800</v>
      </c>
      <c r="C6212" s="2" t="s">
        <v>23</v>
      </c>
      <c r="D6212" s="5" t="s">
        <v>24</v>
      </c>
      <c r="E6212" t="s">
        <v>24</v>
      </c>
      <c r="F6212" s="5" t="s">
        <v>5848</v>
      </c>
      <c r="G6212" s="5" t="s">
        <v>5</v>
      </c>
      <c r="H6212" t="s">
        <v>5</v>
      </c>
      <c r="I6212" t="s">
        <v>5</v>
      </c>
      <c r="J6212" t="s">
        <v>5</v>
      </c>
      <c r="K6212" t="s">
        <v>6</v>
      </c>
      <c r="L6212" t="s">
        <v>6456</v>
      </c>
      <c r="M6212" s="13">
        <v>45618</v>
      </c>
      <c r="N6212" t="s">
        <v>17</v>
      </c>
      <c r="O6212" s="5" t="s">
        <v>6449</v>
      </c>
      <c r="P6212" t="s">
        <v>10</v>
      </c>
      <c r="Q6212" t="s">
        <v>11</v>
      </c>
      <c r="R6212" s="15">
        <v>50529.53</v>
      </c>
      <c r="S6212" s="15">
        <v>50529.53</v>
      </c>
      <c r="T6212" s="15">
        <v>0</v>
      </c>
      <c r="U6212" s="15">
        <v>0</v>
      </c>
      <c r="V6212" s="16">
        <v>0</v>
      </c>
      <c r="W6212" s="2" t="s">
        <v>6450</v>
      </c>
      <c r="X6212" t="s">
        <v>5</v>
      </c>
    </row>
    <row r="6213" spans="1:24" outlineLevel="3" x14ac:dyDescent="0.2">
      <c r="M6213" s="13"/>
      <c r="O6213" s="14" t="s">
        <v>12635</v>
      </c>
      <c r="R6213" s="15">
        <f>SUBTOTAL(9,R6206:R6212)</f>
        <v>187383.83000000002</v>
      </c>
      <c r="S6213" s="15">
        <f>SUBTOTAL(9,S6206:S6212)</f>
        <v>187383.83000000002</v>
      </c>
      <c r="T6213" s="15">
        <f>SUBTOTAL(9,T6206:T6212)</f>
        <v>0</v>
      </c>
      <c r="U6213" s="15">
        <f>SUBTOTAL(9,U6206:U6212)</f>
        <v>0</v>
      </c>
      <c r="V6213" s="16">
        <f>SUBTOTAL(9,V6206:V6212)</f>
        <v>0</v>
      </c>
    </row>
    <row r="6214" spans="1:24" outlineLevel="4" x14ac:dyDescent="0.2">
      <c r="A6214" t="s">
        <v>5799</v>
      </c>
      <c r="B6214" t="s">
        <v>5800</v>
      </c>
      <c r="C6214" s="2" t="s">
        <v>23</v>
      </c>
      <c r="D6214" s="5" t="s">
        <v>24</v>
      </c>
      <c r="E6214" t="s">
        <v>24</v>
      </c>
      <c r="F6214" s="5" t="s">
        <v>5848</v>
      </c>
      <c r="G6214" s="5" t="s">
        <v>5</v>
      </c>
      <c r="H6214" t="s">
        <v>5</v>
      </c>
      <c r="I6214" t="s">
        <v>5</v>
      </c>
      <c r="J6214" t="s">
        <v>5</v>
      </c>
      <c r="K6214" t="s">
        <v>6</v>
      </c>
      <c r="L6214" t="s">
        <v>6457</v>
      </c>
      <c r="M6214" s="13">
        <v>45708</v>
      </c>
      <c r="N6214" t="s">
        <v>17</v>
      </c>
      <c r="O6214" s="5" t="s">
        <v>6458</v>
      </c>
      <c r="P6214" t="s">
        <v>10</v>
      </c>
      <c r="Q6214" t="s">
        <v>11</v>
      </c>
      <c r="R6214" s="15">
        <v>55851.21</v>
      </c>
      <c r="S6214" s="15">
        <v>55851.21</v>
      </c>
      <c r="T6214" s="15">
        <v>0</v>
      </c>
      <c r="U6214" s="15">
        <v>0</v>
      </c>
      <c r="V6214" s="16">
        <v>0</v>
      </c>
      <c r="W6214" s="2" t="s">
        <v>6459</v>
      </c>
      <c r="X6214" t="s">
        <v>5</v>
      </c>
    </row>
    <row r="6215" spans="1:24" outlineLevel="4" x14ac:dyDescent="0.2">
      <c r="A6215" t="s">
        <v>5799</v>
      </c>
      <c r="B6215" t="s">
        <v>5800</v>
      </c>
      <c r="C6215" s="2" t="s">
        <v>23</v>
      </c>
      <c r="D6215" s="5" t="s">
        <v>24</v>
      </c>
      <c r="E6215" t="s">
        <v>24</v>
      </c>
      <c r="F6215" s="5" t="s">
        <v>5848</v>
      </c>
      <c r="G6215" s="5" t="s">
        <v>5</v>
      </c>
      <c r="H6215" t="s">
        <v>5</v>
      </c>
      <c r="I6215" t="s">
        <v>5</v>
      </c>
      <c r="J6215" t="s">
        <v>5</v>
      </c>
      <c r="K6215" t="s">
        <v>6</v>
      </c>
      <c r="L6215" t="s">
        <v>6460</v>
      </c>
      <c r="M6215" s="13">
        <v>45720</v>
      </c>
      <c r="N6215" t="s">
        <v>17</v>
      </c>
      <c r="O6215" s="5" t="s">
        <v>6458</v>
      </c>
      <c r="P6215" t="s">
        <v>10</v>
      </c>
      <c r="Q6215" t="s">
        <v>11</v>
      </c>
      <c r="R6215" s="15">
        <v>16858.02</v>
      </c>
      <c r="S6215" s="15">
        <v>16858.02</v>
      </c>
      <c r="T6215" s="15">
        <v>0</v>
      </c>
      <c r="U6215" s="15">
        <v>0</v>
      </c>
      <c r="V6215" s="16">
        <v>0</v>
      </c>
      <c r="W6215" s="2" t="s">
        <v>6459</v>
      </c>
      <c r="X6215" t="s">
        <v>5</v>
      </c>
    </row>
    <row r="6216" spans="1:24" outlineLevel="4" x14ac:dyDescent="0.2">
      <c r="A6216" t="s">
        <v>5799</v>
      </c>
      <c r="B6216" t="s">
        <v>5800</v>
      </c>
      <c r="C6216" s="2" t="s">
        <v>23</v>
      </c>
      <c r="D6216" s="5" t="s">
        <v>24</v>
      </c>
      <c r="E6216" t="s">
        <v>24</v>
      </c>
      <c r="F6216" s="5" t="s">
        <v>5848</v>
      </c>
      <c r="G6216" s="5" t="s">
        <v>5</v>
      </c>
      <c r="H6216" t="s">
        <v>5</v>
      </c>
      <c r="I6216" t="s">
        <v>5</v>
      </c>
      <c r="J6216" t="s">
        <v>5</v>
      </c>
      <c r="K6216" t="s">
        <v>6</v>
      </c>
      <c r="L6216" t="s">
        <v>6461</v>
      </c>
      <c r="M6216" s="13">
        <v>45772</v>
      </c>
      <c r="N6216" t="s">
        <v>17</v>
      </c>
      <c r="O6216" s="5" t="s">
        <v>6458</v>
      </c>
      <c r="P6216" t="s">
        <v>10</v>
      </c>
      <c r="Q6216" t="s">
        <v>11</v>
      </c>
      <c r="R6216" s="15">
        <v>66030.39</v>
      </c>
      <c r="S6216" s="15">
        <v>66030.39</v>
      </c>
      <c r="T6216" s="15">
        <v>0</v>
      </c>
      <c r="U6216" s="15">
        <v>0</v>
      </c>
      <c r="V6216" s="16">
        <v>0</v>
      </c>
      <c r="W6216" s="2" t="s">
        <v>6459</v>
      </c>
      <c r="X6216" t="s">
        <v>5</v>
      </c>
    </row>
    <row r="6217" spans="1:24" outlineLevel="4" x14ac:dyDescent="0.2">
      <c r="A6217" t="s">
        <v>5799</v>
      </c>
      <c r="B6217" t="s">
        <v>5800</v>
      </c>
      <c r="C6217" s="2" t="s">
        <v>23</v>
      </c>
      <c r="D6217" s="5" t="s">
        <v>24</v>
      </c>
      <c r="E6217" t="s">
        <v>24</v>
      </c>
      <c r="F6217" s="5" t="s">
        <v>5848</v>
      </c>
      <c r="G6217" s="5" t="s">
        <v>5</v>
      </c>
      <c r="H6217" t="s">
        <v>5</v>
      </c>
      <c r="I6217" t="s">
        <v>5</v>
      </c>
      <c r="J6217" t="s">
        <v>5</v>
      </c>
      <c r="K6217" t="s">
        <v>6</v>
      </c>
      <c r="L6217" t="s">
        <v>6462</v>
      </c>
      <c r="M6217" s="13">
        <v>45790</v>
      </c>
      <c r="N6217" t="s">
        <v>17</v>
      </c>
      <c r="O6217" s="5" t="s">
        <v>6458</v>
      </c>
      <c r="P6217" t="s">
        <v>10</v>
      </c>
      <c r="Q6217" t="s">
        <v>11</v>
      </c>
      <c r="R6217" s="15">
        <v>14807.52</v>
      </c>
      <c r="S6217" s="15">
        <v>14807.52</v>
      </c>
      <c r="T6217" s="15">
        <v>0</v>
      </c>
      <c r="U6217" s="15">
        <v>0</v>
      </c>
      <c r="V6217" s="16">
        <v>0</v>
      </c>
      <c r="W6217" s="2" t="s">
        <v>6459</v>
      </c>
      <c r="X6217" t="s">
        <v>5</v>
      </c>
    </row>
    <row r="6218" spans="1:24" outlineLevel="4" x14ac:dyDescent="0.2">
      <c r="A6218" t="s">
        <v>5799</v>
      </c>
      <c r="B6218" t="s">
        <v>5800</v>
      </c>
      <c r="C6218" s="2" t="s">
        <v>23</v>
      </c>
      <c r="D6218" s="5" t="s">
        <v>24</v>
      </c>
      <c r="E6218" t="s">
        <v>24</v>
      </c>
      <c r="F6218" s="5" t="s">
        <v>5848</v>
      </c>
      <c r="G6218" s="5" t="s">
        <v>5</v>
      </c>
      <c r="H6218" t="s">
        <v>5</v>
      </c>
      <c r="I6218" t="s">
        <v>5</v>
      </c>
      <c r="J6218" t="s">
        <v>5</v>
      </c>
      <c r="K6218" t="s">
        <v>6</v>
      </c>
      <c r="L6218" t="s">
        <v>6463</v>
      </c>
      <c r="M6218" s="13">
        <v>45812</v>
      </c>
      <c r="N6218" t="s">
        <v>17</v>
      </c>
      <c r="O6218" s="5" t="s">
        <v>6458</v>
      </c>
      <c r="P6218" t="s">
        <v>10</v>
      </c>
      <c r="Q6218" t="s">
        <v>11</v>
      </c>
      <c r="R6218" s="15">
        <v>41081.199999999997</v>
      </c>
      <c r="S6218" s="15">
        <v>41081.199999999997</v>
      </c>
      <c r="T6218" s="15">
        <v>0</v>
      </c>
      <c r="U6218" s="15">
        <v>0</v>
      </c>
      <c r="V6218" s="16">
        <v>0</v>
      </c>
      <c r="W6218" s="2" t="s">
        <v>6459</v>
      </c>
      <c r="X6218" t="s">
        <v>5</v>
      </c>
    </row>
    <row r="6219" spans="1:24" outlineLevel="3" x14ac:dyDescent="0.2">
      <c r="M6219" s="13"/>
      <c r="O6219" s="14" t="s">
        <v>12636</v>
      </c>
      <c r="R6219" s="15">
        <f>SUBTOTAL(9,R6214:R6218)</f>
        <v>194628.33999999997</v>
      </c>
      <c r="S6219" s="15">
        <f>SUBTOTAL(9,S6214:S6218)</f>
        <v>194628.33999999997</v>
      </c>
      <c r="T6219" s="15">
        <f>SUBTOTAL(9,T6214:T6218)</f>
        <v>0</v>
      </c>
      <c r="U6219" s="15">
        <f>SUBTOTAL(9,U6214:U6218)</f>
        <v>0</v>
      </c>
      <c r="V6219" s="16">
        <f>SUBTOTAL(9,V6214:V6218)</f>
        <v>0</v>
      </c>
    </row>
    <row r="6220" spans="1:24" outlineLevel="2" x14ac:dyDescent="0.2">
      <c r="C6220" s="3" t="s">
        <v>13529</v>
      </c>
      <c r="M6220" s="13"/>
      <c r="R6220" s="15">
        <f>SUBTOTAL(9,R6202:R6218)</f>
        <v>406012.1700000001</v>
      </c>
      <c r="S6220" s="15">
        <f>SUBTOTAL(9,S6202:S6218)</f>
        <v>406012.1700000001</v>
      </c>
      <c r="T6220" s="15">
        <f>SUBTOTAL(9,T6202:T6218)</f>
        <v>0</v>
      </c>
      <c r="U6220" s="15">
        <f>SUBTOTAL(9,U6202:U6218)</f>
        <v>0</v>
      </c>
      <c r="V6220" s="16">
        <f>SUBTOTAL(9,V6202:V6218)</f>
        <v>0</v>
      </c>
    </row>
    <row r="6221" spans="1:24" outlineLevel="4" x14ac:dyDescent="0.2">
      <c r="A6221" t="s">
        <v>7293</v>
      </c>
      <c r="B6221" t="s">
        <v>7294</v>
      </c>
      <c r="C6221" s="2" t="s">
        <v>9054</v>
      </c>
      <c r="D6221" s="5" t="s">
        <v>9055</v>
      </c>
      <c r="E6221" t="s">
        <v>9055</v>
      </c>
      <c r="F6221" s="5" t="s">
        <v>5</v>
      </c>
      <c r="G6221" s="5" t="s">
        <v>7297</v>
      </c>
      <c r="H6221" t="s">
        <v>5</v>
      </c>
      <c r="I6221" t="s">
        <v>5</v>
      </c>
      <c r="J6221" t="s">
        <v>5</v>
      </c>
      <c r="K6221" t="s">
        <v>6</v>
      </c>
      <c r="L6221" t="s">
        <v>9056</v>
      </c>
      <c r="M6221" s="13">
        <v>45586</v>
      </c>
      <c r="N6221" t="s">
        <v>17</v>
      </c>
      <c r="O6221" s="5" t="s">
        <v>7299</v>
      </c>
      <c r="P6221" t="s">
        <v>7300</v>
      </c>
      <c r="Q6221" t="s">
        <v>7301</v>
      </c>
      <c r="R6221" s="15">
        <v>63676</v>
      </c>
      <c r="S6221" s="15">
        <v>0</v>
      </c>
      <c r="T6221" s="15">
        <v>63676</v>
      </c>
      <c r="U6221" s="15">
        <v>0</v>
      </c>
      <c r="V6221" s="16">
        <v>0</v>
      </c>
      <c r="W6221" s="2" t="s">
        <v>14242</v>
      </c>
      <c r="X6221" t="s">
        <v>5</v>
      </c>
    </row>
    <row r="6222" spans="1:24" outlineLevel="3" x14ac:dyDescent="0.2">
      <c r="M6222" s="13"/>
      <c r="O6222" s="14" t="s">
        <v>11658</v>
      </c>
      <c r="R6222" s="15">
        <f>SUBTOTAL(9,R6221:R6221)</f>
        <v>63676</v>
      </c>
      <c r="S6222" s="15">
        <f>SUBTOTAL(9,S6221:S6221)</f>
        <v>0</v>
      </c>
      <c r="T6222" s="15">
        <f>SUBTOTAL(9,T6221:T6221)</f>
        <v>63676</v>
      </c>
      <c r="U6222" s="15">
        <f>SUBTOTAL(9,U6221:U6221)</f>
        <v>0</v>
      </c>
      <c r="V6222" s="16">
        <f>SUBTOTAL(9,V6221:V6221)</f>
        <v>0</v>
      </c>
    </row>
    <row r="6223" spans="1:24" outlineLevel="4" x14ac:dyDescent="0.2">
      <c r="A6223" t="s">
        <v>7293</v>
      </c>
      <c r="B6223" t="s">
        <v>7294</v>
      </c>
      <c r="C6223" s="2" t="s">
        <v>9054</v>
      </c>
      <c r="D6223" s="5" t="s">
        <v>9055</v>
      </c>
      <c r="E6223" t="s">
        <v>9055</v>
      </c>
      <c r="F6223" s="5" t="s">
        <v>5</v>
      </c>
      <c r="G6223" s="5" t="s">
        <v>7297</v>
      </c>
      <c r="H6223" t="s">
        <v>5</v>
      </c>
      <c r="I6223" t="s">
        <v>5</v>
      </c>
      <c r="J6223" t="s">
        <v>5</v>
      </c>
      <c r="K6223" t="s">
        <v>6</v>
      </c>
      <c r="L6223" t="s">
        <v>9056</v>
      </c>
      <c r="M6223" s="13">
        <v>45586</v>
      </c>
      <c r="N6223" t="s">
        <v>17</v>
      </c>
      <c r="O6223" s="5" t="s">
        <v>7303</v>
      </c>
      <c r="P6223" t="s">
        <v>7300</v>
      </c>
      <c r="Q6223" t="s">
        <v>7301</v>
      </c>
      <c r="R6223" s="15">
        <v>7375</v>
      </c>
      <c r="S6223" s="15">
        <v>0</v>
      </c>
      <c r="T6223" s="15">
        <v>7375</v>
      </c>
      <c r="U6223" s="15">
        <v>0</v>
      </c>
      <c r="V6223" s="16">
        <v>0</v>
      </c>
      <c r="W6223" s="2" t="s">
        <v>14243</v>
      </c>
      <c r="X6223" t="s">
        <v>5</v>
      </c>
    </row>
    <row r="6224" spans="1:24" outlineLevel="3" x14ac:dyDescent="0.2">
      <c r="M6224" s="13"/>
      <c r="O6224" s="14" t="s">
        <v>11659</v>
      </c>
      <c r="R6224" s="15">
        <f>SUBTOTAL(9,R6223:R6223)</f>
        <v>7375</v>
      </c>
      <c r="S6224" s="15">
        <f>SUBTOTAL(9,S6223:S6223)</f>
        <v>0</v>
      </c>
      <c r="T6224" s="15">
        <f>SUBTOTAL(9,T6223:T6223)</f>
        <v>7375</v>
      </c>
      <c r="U6224" s="15">
        <f>SUBTOTAL(9,U6223:U6223)</f>
        <v>0</v>
      </c>
      <c r="V6224" s="16">
        <f>SUBTOTAL(9,V6223:V6223)</f>
        <v>0</v>
      </c>
    </row>
    <row r="6225" spans="1:24" outlineLevel="4" x14ac:dyDescent="0.2">
      <c r="A6225" t="s">
        <v>7293</v>
      </c>
      <c r="B6225" t="s">
        <v>7294</v>
      </c>
      <c r="C6225" s="2" t="s">
        <v>9054</v>
      </c>
      <c r="D6225" s="5" t="s">
        <v>9055</v>
      </c>
      <c r="E6225" t="s">
        <v>9055</v>
      </c>
      <c r="F6225" s="5" t="s">
        <v>5</v>
      </c>
      <c r="G6225" s="5" t="s">
        <v>7297</v>
      </c>
      <c r="H6225" t="s">
        <v>5</v>
      </c>
      <c r="I6225" t="s">
        <v>5</v>
      </c>
      <c r="J6225" t="s">
        <v>5</v>
      </c>
      <c r="K6225" t="s">
        <v>6</v>
      </c>
      <c r="L6225" t="s">
        <v>9056</v>
      </c>
      <c r="M6225" s="13">
        <v>45586</v>
      </c>
      <c r="N6225" t="s">
        <v>17</v>
      </c>
      <c r="O6225" s="5" t="s">
        <v>7305</v>
      </c>
      <c r="P6225" t="s">
        <v>7300</v>
      </c>
      <c r="Q6225" t="s">
        <v>7301</v>
      </c>
      <c r="R6225" s="15">
        <v>11640</v>
      </c>
      <c r="S6225" s="15">
        <v>0</v>
      </c>
      <c r="T6225" s="15">
        <v>11640</v>
      </c>
      <c r="U6225" s="15">
        <v>0</v>
      </c>
      <c r="V6225" s="16">
        <v>0</v>
      </c>
      <c r="W6225" s="2" t="s">
        <v>14244</v>
      </c>
      <c r="X6225" t="s">
        <v>5</v>
      </c>
    </row>
    <row r="6226" spans="1:24" outlineLevel="3" x14ac:dyDescent="0.2">
      <c r="M6226" s="13"/>
      <c r="O6226" s="14" t="s">
        <v>11660</v>
      </c>
      <c r="R6226" s="15">
        <f>SUBTOTAL(9,R6225:R6225)</f>
        <v>11640</v>
      </c>
      <c r="S6226" s="15">
        <f>SUBTOTAL(9,S6225:S6225)</f>
        <v>0</v>
      </c>
      <c r="T6226" s="15">
        <f>SUBTOTAL(9,T6225:T6225)</f>
        <v>11640</v>
      </c>
      <c r="U6226" s="15">
        <f>SUBTOTAL(9,U6225:U6225)</f>
        <v>0</v>
      </c>
      <c r="V6226" s="16">
        <f>SUBTOTAL(9,V6225:V6225)</f>
        <v>0</v>
      </c>
    </row>
    <row r="6227" spans="1:24" outlineLevel="4" x14ac:dyDescent="0.2">
      <c r="A6227" t="s">
        <v>7293</v>
      </c>
      <c r="B6227" t="s">
        <v>7294</v>
      </c>
      <c r="C6227" s="2" t="s">
        <v>9054</v>
      </c>
      <c r="D6227" s="5" t="s">
        <v>9057</v>
      </c>
      <c r="E6227" t="s">
        <v>9057</v>
      </c>
      <c r="F6227" s="5" t="s">
        <v>5</v>
      </c>
      <c r="G6227" s="5" t="s">
        <v>7308</v>
      </c>
      <c r="H6227" t="s">
        <v>5</v>
      </c>
      <c r="I6227" t="s">
        <v>5</v>
      </c>
      <c r="J6227" t="s">
        <v>5</v>
      </c>
      <c r="K6227" t="s">
        <v>6</v>
      </c>
      <c r="L6227" t="s">
        <v>9058</v>
      </c>
      <c r="M6227" s="13">
        <v>45545</v>
      </c>
      <c r="N6227" t="s">
        <v>17</v>
      </c>
      <c r="O6227" s="5" t="s">
        <v>9059</v>
      </c>
      <c r="P6227" t="s">
        <v>7300</v>
      </c>
      <c r="Q6227" t="s">
        <v>7301</v>
      </c>
      <c r="R6227" s="15">
        <v>1765.46</v>
      </c>
      <c r="S6227" s="15">
        <v>0</v>
      </c>
      <c r="T6227" s="15">
        <v>1765.46</v>
      </c>
      <c r="U6227" s="15">
        <v>0</v>
      </c>
      <c r="V6227" s="16">
        <v>0</v>
      </c>
      <c r="W6227" s="2" t="s">
        <v>9060</v>
      </c>
      <c r="X6227" t="s">
        <v>9061</v>
      </c>
    </row>
    <row r="6228" spans="1:24" outlineLevel="3" x14ac:dyDescent="0.2">
      <c r="M6228" s="13"/>
      <c r="O6228" s="14" t="s">
        <v>12637</v>
      </c>
      <c r="R6228" s="15">
        <f>SUBTOTAL(9,R6227:R6227)</f>
        <v>1765.46</v>
      </c>
      <c r="S6228" s="15">
        <f>SUBTOTAL(9,S6227:S6227)</f>
        <v>0</v>
      </c>
      <c r="T6228" s="15">
        <f>SUBTOTAL(9,T6227:T6227)</f>
        <v>1765.46</v>
      </c>
      <c r="U6228" s="15">
        <f>SUBTOTAL(9,U6227:U6227)</f>
        <v>0</v>
      </c>
      <c r="V6228" s="16">
        <f>SUBTOTAL(9,V6227:V6227)</f>
        <v>0</v>
      </c>
    </row>
    <row r="6229" spans="1:24" outlineLevel="4" x14ac:dyDescent="0.2">
      <c r="A6229" t="s">
        <v>7293</v>
      </c>
      <c r="B6229" t="s">
        <v>7294</v>
      </c>
      <c r="C6229" s="2" t="s">
        <v>9054</v>
      </c>
      <c r="D6229" s="5" t="s">
        <v>9057</v>
      </c>
      <c r="E6229" t="s">
        <v>9057</v>
      </c>
      <c r="F6229" s="5" t="s">
        <v>5</v>
      </c>
      <c r="G6229" s="5" t="s">
        <v>7318</v>
      </c>
      <c r="H6229" t="s">
        <v>5</v>
      </c>
      <c r="I6229" t="s">
        <v>5</v>
      </c>
      <c r="J6229" t="s">
        <v>5</v>
      </c>
      <c r="K6229" t="s">
        <v>6</v>
      </c>
      <c r="L6229" t="s">
        <v>9062</v>
      </c>
      <c r="M6229" s="13">
        <v>45484</v>
      </c>
      <c r="N6229" t="s">
        <v>17</v>
      </c>
      <c r="O6229" s="5" t="s">
        <v>9063</v>
      </c>
      <c r="P6229" t="s">
        <v>7300</v>
      </c>
      <c r="Q6229" t="s">
        <v>7301</v>
      </c>
      <c r="R6229" s="15">
        <v>5952</v>
      </c>
      <c r="S6229" s="15">
        <v>0</v>
      </c>
      <c r="T6229" s="15">
        <v>5952</v>
      </c>
      <c r="U6229" s="15">
        <v>0</v>
      </c>
      <c r="V6229" s="16">
        <v>0</v>
      </c>
      <c r="W6229" s="2" t="s">
        <v>9064</v>
      </c>
      <c r="X6229" t="s">
        <v>9061</v>
      </c>
    </row>
    <row r="6230" spans="1:24" outlineLevel="4" x14ac:dyDescent="0.2">
      <c r="A6230" t="s">
        <v>7293</v>
      </c>
      <c r="B6230" t="s">
        <v>7294</v>
      </c>
      <c r="C6230" s="2" t="s">
        <v>9054</v>
      </c>
      <c r="D6230" s="5" t="s">
        <v>9057</v>
      </c>
      <c r="E6230" t="s">
        <v>9057</v>
      </c>
      <c r="F6230" s="5" t="s">
        <v>7341</v>
      </c>
      <c r="G6230" s="5" t="s">
        <v>5</v>
      </c>
      <c r="H6230" t="s">
        <v>5</v>
      </c>
      <c r="I6230" t="s">
        <v>5</v>
      </c>
      <c r="J6230" t="s">
        <v>5</v>
      </c>
      <c r="K6230" t="s">
        <v>6</v>
      </c>
      <c r="L6230" t="s">
        <v>9062</v>
      </c>
      <c r="M6230" s="13">
        <v>45484</v>
      </c>
      <c r="N6230" t="s">
        <v>17</v>
      </c>
      <c r="O6230" s="5" t="s">
        <v>9063</v>
      </c>
      <c r="P6230" t="s">
        <v>7300</v>
      </c>
      <c r="Q6230" t="s">
        <v>7301</v>
      </c>
      <c r="R6230" s="15">
        <v>47608</v>
      </c>
      <c r="S6230" s="15">
        <v>47608</v>
      </c>
      <c r="T6230" s="15">
        <v>0</v>
      </c>
      <c r="U6230" s="15">
        <v>0</v>
      </c>
      <c r="V6230" s="16">
        <v>0</v>
      </c>
      <c r="W6230" s="2" t="s">
        <v>9064</v>
      </c>
      <c r="X6230" t="s">
        <v>9061</v>
      </c>
    </row>
    <row r="6231" spans="1:24" outlineLevel="3" x14ac:dyDescent="0.2">
      <c r="M6231" s="13"/>
      <c r="O6231" s="14" t="s">
        <v>12638</v>
      </c>
      <c r="R6231" s="15">
        <f>SUBTOTAL(9,R6229:R6230)</f>
        <v>53560</v>
      </c>
      <c r="S6231" s="15">
        <f>SUBTOTAL(9,S6229:S6230)</f>
        <v>47608</v>
      </c>
      <c r="T6231" s="15">
        <f>SUBTOTAL(9,T6229:T6230)</f>
        <v>5952</v>
      </c>
      <c r="U6231" s="15">
        <f>SUBTOTAL(9,U6229:U6230)</f>
        <v>0</v>
      </c>
      <c r="V6231" s="16">
        <f>SUBTOTAL(9,V6229:V6230)</f>
        <v>0</v>
      </c>
    </row>
    <row r="6232" spans="1:24" outlineLevel="4" x14ac:dyDescent="0.2">
      <c r="A6232" t="s">
        <v>7293</v>
      </c>
      <c r="B6232" t="s">
        <v>7294</v>
      </c>
      <c r="C6232" s="2" t="s">
        <v>9054</v>
      </c>
      <c r="D6232" s="5" t="s">
        <v>9057</v>
      </c>
      <c r="E6232" t="s">
        <v>9057</v>
      </c>
      <c r="F6232" s="5" t="s">
        <v>7341</v>
      </c>
      <c r="G6232" s="5" t="s">
        <v>5</v>
      </c>
      <c r="H6232" t="s">
        <v>5</v>
      </c>
      <c r="I6232" t="s">
        <v>5</v>
      </c>
      <c r="J6232" t="s">
        <v>5</v>
      </c>
      <c r="K6232" t="s">
        <v>6</v>
      </c>
      <c r="L6232" t="s">
        <v>9058</v>
      </c>
      <c r="M6232" s="13">
        <v>45545</v>
      </c>
      <c r="N6232" t="s">
        <v>17</v>
      </c>
      <c r="O6232" s="5" t="s">
        <v>9059</v>
      </c>
      <c r="P6232" t="s">
        <v>7300</v>
      </c>
      <c r="Q6232" t="s">
        <v>7301</v>
      </c>
      <c r="R6232" s="15">
        <v>28253.54</v>
      </c>
      <c r="S6232" s="15">
        <v>28253.54</v>
      </c>
      <c r="T6232" s="15">
        <v>0</v>
      </c>
      <c r="U6232" s="15">
        <v>0</v>
      </c>
      <c r="V6232" s="16">
        <v>0</v>
      </c>
      <c r="W6232" s="2" t="s">
        <v>9060</v>
      </c>
      <c r="X6232" t="s">
        <v>9061</v>
      </c>
    </row>
    <row r="6233" spans="1:24" outlineLevel="3" x14ac:dyDescent="0.2">
      <c r="M6233" s="13"/>
      <c r="O6233" s="14" t="s">
        <v>12637</v>
      </c>
      <c r="R6233" s="15">
        <f>SUBTOTAL(9,R6232:R6232)</f>
        <v>28253.54</v>
      </c>
      <c r="S6233" s="15">
        <f>SUBTOTAL(9,S6232:S6232)</f>
        <v>28253.54</v>
      </c>
      <c r="T6233" s="15">
        <f>SUBTOTAL(9,T6232:T6232)</f>
        <v>0</v>
      </c>
      <c r="U6233" s="15">
        <f>SUBTOTAL(9,U6232:U6232)</f>
        <v>0</v>
      </c>
      <c r="V6233" s="16">
        <f>SUBTOTAL(9,V6232:V6232)</f>
        <v>0</v>
      </c>
    </row>
    <row r="6234" spans="1:24" outlineLevel="4" x14ac:dyDescent="0.2">
      <c r="A6234" t="s">
        <v>7293</v>
      </c>
      <c r="B6234" t="s">
        <v>7294</v>
      </c>
      <c r="C6234" s="2" t="s">
        <v>9054</v>
      </c>
      <c r="D6234" s="5" t="s">
        <v>9057</v>
      </c>
      <c r="E6234" t="s">
        <v>9057</v>
      </c>
      <c r="F6234" s="5" t="s">
        <v>7350</v>
      </c>
      <c r="G6234" s="5" t="s">
        <v>5</v>
      </c>
      <c r="H6234" t="s">
        <v>5</v>
      </c>
      <c r="I6234" t="s">
        <v>5</v>
      </c>
      <c r="J6234" t="s">
        <v>5</v>
      </c>
      <c r="K6234" t="s">
        <v>6</v>
      </c>
      <c r="L6234" t="s">
        <v>9065</v>
      </c>
      <c r="M6234" s="13">
        <v>45750</v>
      </c>
      <c r="N6234" t="s">
        <v>17</v>
      </c>
      <c r="O6234" s="5" t="s">
        <v>9066</v>
      </c>
      <c r="P6234" t="s">
        <v>7300</v>
      </c>
      <c r="Q6234" t="s">
        <v>7301</v>
      </c>
      <c r="R6234" s="15">
        <v>19386</v>
      </c>
      <c r="S6234" s="15">
        <v>19386</v>
      </c>
      <c r="T6234" s="15">
        <v>0</v>
      </c>
      <c r="U6234" s="15">
        <v>0</v>
      </c>
      <c r="V6234" s="16">
        <v>0</v>
      </c>
      <c r="W6234" s="2" t="s">
        <v>9067</v>
      </c>
      <c r="X6234" t="s">
        <v>9061</v>
      </c>
    </row>
    <row r="6235" spans="1:24" outlineLevel="3" x14ac:dyDescent="0.2">
      <c r="M6235" s="13"/>
      <c r="O6235" s="14" t="s">
        <v>12639</v>
      </c>
      <c r="R6235" s="15">
        <f>SUBTOTAL(9,R6234:R6234)</f>
        <v>19386</v>
      </c>
      <c r="S6235" s="15">
        <f>SUBTOTAL(9,S6234:S6234)</f>
        <v>19386</v>
      </c>
      <c r="T6235" s="15">
        <f>SUBTOTAL(9,T6234:T6234)</f>
        <v>0</v>
      </c>
      <c r="U6235" s="15">
        <f>SUBTOTAL(9,U6234:U6234)</f>
        <v>0</v>
      </c>
      <c r="V6235" s="16">
        <f>SUBTOTAL(9,V6234:V6234)</f>
        <v>0</v>
      </c>
    </row>
    <row r="6236" spans="1:24" outlineLevel="2" x14ac:dyDescent="0.2">
      <c r="C6236" s="3" t="s">
        <v>13530</v>
      </c>
      <c r="M6236" s="13"/>
      <c r="R6236" s="15">
        <f>SUBTOTAL(9,R6221:R6234)</f>
        <v>185656.00000000003</v>
      </c>
      <c r="S6236" s="15">
        <f>SUBTOTAL(9,S6221:S6234)</f>
        <v>95247.540000000008</v>
      </c>
      <c r="T6236" s="15">
        <f>SUBTOTAL(9,T6221:T6234)</f>
        <v>90408.46</v>
      </c>
      <c r="U6236" s="15">
        <f>SUBTOTAL(9,U6221:U6234)</f>
        <v>0</v>
      </c>
      <c r="V6236" s="16">
        <f>SUBTOTAL(9,V6221:V6234)</f>
        <v>0</v>
      </c>
    </row>
    <row r="6237" spans="1:24" outlineLevel="4" x14ac:dyDescent="0.2">
      <c r="A6237" t="s">
        <v>7293</v>
      </c>
      <c r="B6237" t="s">
        <v>7294</v>
      </c>
      <c r="C6237" s="2" t="s">
        <v>9068</v>
      </c>
      <c r="D6237" s="5" t="s">
        <v>9069</v>
      </c>
      <c r="E6237" t="s">
        <v>9069</v>
      </c>
      <c r="F6237" s="5" t="s">
        <v>5</v>
      </c>
      <c r="G6237" s="5" t="s">
        <v>7308</v>
      </c>
      <c r="H6237" t="s">
        <v>5</v>
      </c>
      <c r="I6237" t="s">
        <v>5</v>
      </c>
      <c r="J6237" t="s">
        <v>5</v>
      </c>
      <c r="K6237" t="s">
        <v>6</v>
      </c>
      <c r="L6237" t="s">
        <v>9070</v>
      </c>
      <c r="M6237" s="13">
        <v>45526</v>
      </c>
      <c r="N6237" t="s">
        <v>17</v>
      </c>
      <c r="O6237" s="5" t="s">
        <v>9071</v>
      </c>
      <c r="P6237" t="s">
        <v>7300</v>
      </c>
      <c r="Q6237" t="s">
        <v>7301</v>
      </c>
      <c r="R6237" s="15">
        <v>13929</v>
      </c>
      <c r="S6237" s="15">
        <v>0</v>
      </c>
      <c r="T6237" s="15">
        <v>13929</v>
      </c>
      <c r="U6237" s="15">
        <v>0</v>
      </c>
      <c r="V6237" s="16">
        <v>0</v>
      </c>
      <c r="W6237" s="2" t="s">
        <v>9072</v>
      </c>
      <c r="X6237" t="s">
        <v>9073</v>
      </c>
    </row>
    <row r="6238" spans="1:24" outlineLevel="3" x14ac:dyDescent="0.2">
      <c r="M6238" s="13"/>
      <c r="O6238" s="14" t="s">
        <v>12640</v>
      </c>
      <c r="R6238" s="15">
        <f>SUBTOTAL(9,R6237:R6237)</f>
        <v>13929</v>
      </c>
      <c r="S6238" s="15">
        <f>SUBTOTAL(9,S6237:S6237)</f>
        <v>0</v>
      </c>
      <c r="T6238" s="15">
        <f>SUBTOTAL(9,T6237:T6237)</f>
        <v>13929</v>
      </c>
      <c r="U6238" s="15">
        <f>SUBTOTAL(9,U6237:U6237)</f>
        <v>0</v>
      </c>
      <c r="V6238" s="16">
        <f>SUBTOTAL(9,V6237:V6237)</f>
        <v>0</v>
      </c>
    </row>
    <row r="6239" spans="1:24" outlineLevel="4" x14ac:dyDescent="0.2">
      <c r="A6239" t="s">
        <v>7293</v>
      </c>
      <c r="B6239" t="s">
        <v>7294</v>
      </c>
      <c r="C6239" s="2" t="s">
        <v>9068</v>
      </c>
      <c r="D6239" s="5" t="s">
        <v>9069</v>
      </c>
      <c r="E6239" t="s">
        <v>9069</v>
      </c>
      <c r="F6239" s="5" t="s">
        <v>5</v>
      </c>
      <c r="G6239" s="5" t="s">
        <v>7308</v>
      </c>
      <c r="H6239" t="s">
        <v>5</v>
      </c>
      <c r="I6239" t="s">
        <v>5</v>
      </c>
      <c r="J6239" t="s">
        <v>5</v>
      </c>
      <c r="K6239" t="s">
        <v>6</v>
      </c>
      <c r="L6239" t="s">
        <v>9074</v>
      </c>
      <c r="M6239" s="13">
        <v>45554</v>
      </c>
      <c r="N6239" t="s">
        <v>17</v>
      </c>
      <c r="O6239" s="5" t="s">
        <v>9075</v>
      </c>
      <c r="P6239" t="s">
        <v>7300</v>
      </c>
      <c r="Q6239" t="s">
        <v>7301</v>
      </c>
      <c r="R6239" s="15">
        <v>1202.58</v>
      </c>
      <c r="S6239" s="15">
        <v>0</v>
      </c>
      <c r="T6239" s="15">
        <v>1202.58</v>
      </c>
      <c r="U6239" s="15">
        <v>0</v>
      </c>
      <c r="V6239" s="16">
        <v>0</v>
      </c>
      <c r="W6239" s="2" t="s">
        <v>9076</v>
      </c>
      <c r="X6239" t="s">
        <v>9073</v>
      </c>
    </row>
    <row r="6240" spans="1:24" outlineLevel="3" x14ac:dyDescent="0.2">
      <c r="M6240" s="13"/>
      <c r="O6240" s="14" t="s">
        <v>12641</v>
      </c>
      <c r="R6240" s="15">
        <f>SUBTOTAL(9,R6239:R6239)</f>
        <v>1202.58</v>
      </c>
      <c r="S6240" s="15">
        <f>SUBTOTAL(9,S6239:S6239)</f>
        <v>0</v>
      </c>
      <c r="T6240" s="15">
        <f>SUBTOTAL(9,T6239:T6239)</f>
        <v>1202.58</v>
      </c>
      <c r="U6240" s="15">
        <f>SUBTOTAL(9,U6239:U6239)</f>
        <v>0</v>
      </c>
      <c r="V6240" s="16">
        <f>SUBTOTAL(9,V6239:V6239)</f>
        <v>0</v>
      </c>
    </row>
    <row r="6241" spans="1:24" outlineLevel="4" x14ac:dyDescent="0.2">
      <c r="A6241" t="s">
        <v>7293</v>
      </c>
      <c r="B6241" t="s">
        <v>7294</v>
      </c>
      <c r="C6241" s="2" t="s">
        <v>9068</v>
      </c>
      <c r="D6241" s="5" t="s">
        <v>9069</v>
      </c>
      <c r="E6241" t="s">
        <v>9069</v>
      </c>
      <c r="F6241" s="5" t="s">
        <v>5</v>
      </c>
      <c r="G6241" s="5" t="s">
        <v>7308</v>
      </c>
      <c r="H6241" t="s">
        <v>5</v>
      </c>
      <c r="I6241" t="s">
        <v>5</v>
      </c>
      <c r="J6241" t="s">
        <v>5</v>
      </c>
      <c r="K6241" t="s">
        <v>6</v>
      </c>
      <c r="L6241" t="s">
        <v>9077</v>
      </c>
      <c r="M6241" s="13">
        <v>45715</v>
      </c>
      <c r="N6241" t="s">
        <v>17</v>
      </c>
      <c r="O6241" s="5" t="s">
        <v>9078</v>
      </c>
      <c r="P6241" t="s">
        <v>7300</v>
      </c>
      <c r="Q6241" t="s">
        <v>7301</v>
      </c>
      <c r="R6241" s="15">
        <v>4578.45</v>
      </c>
      <c r="S6241" s="15">
        <v>0</v>
      </c>
      <c r="T6241" s="15">
        <v>4578.45</v>
      </c>
      <c r="U6241" s="15">
        <v>0</v>
      </c>
      <c r="V6241" s="16">
        <v>0</v>
      </c>
      <c r="W6241" s="2" t="s">
        <v>9079</v>
      </c>
      <c r="X6241" t="s">
        <v>9073</v>
      </c>
    </row>
    <row r="6242" spans="1:24" outlineLevel="3" x14ac:dyDescent="0.2">
      <c r="M6242" s="13"/>
      <c r="O6242" s="14" t="s">
        <v>12642</v>
      </c>
      <c r="R6242" s="15">
        <f>SUBTOTAL(9,R6241:R6241)</f>
        <v>4578.45</v>
      </c>
      <c r="S6242" s="15">
        <f>SUBTOTAL(9,S6241:S6241)</f>
        <v>0</v>
      </c>
      <c r="T6242" s="15">
        <f>SUBTOTAL(9,T6241:T6241)</f>
        <v>4578.45</v>
      </c>
      <c r="U6242" s="15">
        <f>SUBTOTAL(9,U6241:U6241)</f>
        <v>0</v>
      </c>
      <c r="V6242" s="16">
        <f>SUBTOTAL(9,V6241:V6241)</f>
        <v>0</v>
      </c>
    </row>
    <row r="6243" spans="1:24" outlineLevel="4" x14ac:dyDescent="0.2">
      <c r="A6243" t="s">
        <v>7293</v>
      </c>
      <c r="B6243" t="s">
        <v>7294</v>
      </c>
      <c r="C6243" s="2" t="s">
        <v>9068</v>
      </c>
      <c r="D6243" s="5" t="s">
        <v>9069</v>
      </c>
      <c r="E6243" t="s">
        <v>9069</v>
      </c>
      <c r="F6243" s="5" t="s">
        <v>5</v>
      </c>
      <c r="G6243" s="5" t="s">
        <v>7308</v>
      </c>
      <c r="H6243" t="s">
        <v>5</v>
      </c>
      <c r="I6243" t="s">
        <v>5</v>
      </c>
      <c r="J6243" t="s">
        <v>5</v>
      </c>
      <c r="K6243" t="s">
        <v>6</v>
      </c>
      <c r="L6243" t="s">
        <v>9080</v>
      </c>
      <c r="M6243" s="13">
        <v>45763</v>
      </c>
      <c r="N6243" t="s">
        <v>17</v>
      </c>
      <c r="O6243" s="5" t="s">
        <v>9071</v>
      </c>
      <c r="P6243" t="s">
        <v>7300</v>
      </c>
      <c r="Q6243" t="s">
        <v>7301</v>
      </c>
      <c r="R6243" s="15">
        <v>15114</v>
      </c>
      <c r="S6243" s="15">
        <v>0</v>
      </c>
      <c r="T6243" s="15">
        <v>15114</v>
      </c>
      <c r="U6243" s="15">
        <v>0</v>
      </c>
      <c r="V6243" s="16">
        <v>0</v>
      </c>
      <c r="W6243" s="2" t="s">
        <v>9072</v>
      </c>
      <c r="X6243" t="s">
        <v>9073</v>
      </c>
    </row>
    <row r="6244" spans="1:24" outlineLevel="4" x14ac:dyDescent="0.2">
      <c r="A6244" t="s">
        <v>7293</v>
      </c>
      <c r="B6244" t="s">
        <v>7294</v>
      </c>
      <c r="C6244" s="2" t="s">
        <v>9068</v>
      </c>
      <c r="D6244" s="5" t="s">
        <v>9069</v>
      </c>
      <c r="E6244" t="s">
        <v>9069</v>
      </c>
      <c r="F6244" s="5" t="s">
        <v>5</v>
      </c>
      <c r="G6244" s="5" t="s">
        <v>7308</v>
      </c>
      <c r="H6244" t="s">
        <v>5</v>
      </c>
      <c r="I6244" t="s">
        <v>5</v>
      </c>
      <c r="J6244" t="s">
        <v>5</v>
      </c>
      <c r="K6244" t="s">
        <v>6</v>
      </c>
      <c r="L6244" t="s">
        <v>9081</v>
      </c>
      <c r="M6244" s="13">
        <v>45785</v>
      </c>
      <c r="N6244" t="s">
        <v>17</v>
      </c>
      <c r="O6244" s="5" t="s">
        <v>9071</v>
      </c>
      <c r="P6244" t="s">
        <v>7300</v>
      </c>
      <c r="Q6244" t="s">
        <v>7301</v>
      </c>
      <c r="R6244" s="15">
        <v>34998</v>
      </c>
      <c r="S6244" s="15">
        <v>0</v>
      </c>
      <c r="T6244" s="15">
        <v>34998</v>
      </c>
      <c r="U6244" s="15">
        <v>0</v>
      </c>
      <c r="V6244" s="16">
        <v>0</v>
      </c>
      <c r="W6244" s="2" t="s">
        <v>9072</v>
      </c>
      <c r="X6244" t="s">
        <v>9073</v>
      </c>
    </row>
    <row r="6245" spans="1:24" outlineLevel="3" x14ac:dyDescent="0.2">
      <c r="M6245" s="13"/>
      <c r="O6245" s="14" t="s">
        <v>12640</v>
      </c>
      <c r="R6245" s="15">
        <f>SUBTOTAL(9,R6243:R6244)</f>
        <v>50112</v>
      </c>
      <c r="S6245" s="15">
        <f>SUBTOTAL(9,S6243:S6244)</f>
        <v>0</v>
      </c>
      <c r="T6245" s="15">
        <f>SUBTOTAL(9,T6243:T6244)</f>
        <v>50112</v>
      </c>
      <c r="U6245" s="15">
        <f>SUBTOTAL(9,U6243:U6244)</f>
        <v>0</v>
      </c>
      <c r="V6245" s="16">
        <f>SUBTOTAL(9,V6243:V6244)</f>
        <v>0</v>
      </c>
    </row>
    <row r="6246" spans="1:24" outlineLevel="4" x14ac:dyDescent="0.2">
      <c r="A6246" t="s">
        <v>7293</v>
      </c>
      <c r="B6246" t="s">
        <v>7294</v>
      </c>
      <c r="C6246" s="2" t="s">
        <v>9068</v>
      </c>
      <c r="D6246" s="5" t="s">
        <v>9069</v>
      </c>
      <c r="E6246" t="s">
        <v>9069</v>
      </c>
      <c r="F6246" s="5" t="s">
        <v>5</v>
      </c>
      <c r="G6246" s="5" t="s">
        <v>7297</v>
      </c>
      <c r="H6246" t="s">
        <v>5</v>
      </c>
      <c r="I6246" t="s">
        <v>5</v>
      </c>
      <c r="J6246" t="s">
        <v>5</v>
      </c>
      <c r="K6246" t="s">
        <v>6</v>
      </c>
      <c r="L6246" t="s">
        <v>9082</v>
      </c>
      <c r="M6246" s="13">
        <v>45586</v>
      </c>
      <c r="N6246" t="s">
        <v>17</v>
      </c>
      <c r="O6246" s="5" t="s">
        <v>7299</v>
      </c>
      <c r="P6246" t="s">
        <v>7300</v>
      </c>
      <c r="Q6246" t="s">
        <v>7301</v>
      </c>
      <c r="R6246" s="15">
        <v>55963</v>
      </c>
      <c r="S6246" s="15">
        <v>0</v>
      </c>
      <c r="T6246" s="15">
        <v>55963</v>
      </c>
      <c r="U6246" s="15">
        <v>0</v>
      </c>
      <c r="V6246" s="16">
        <v>0</v>
      </c>
      <c r="W6246" s="2" t="s">
        <v>14242</v>
      </c>
      <c r="X6246" t="s">
        <v>9073</v>
      </c>
    </row>
    <row r="6247" spans="1:24" outlineLevel="3" x14ac:dyDescent="0.2">
      <c r="M6247" s="13"/>
      <c r="O6247" s="14" t="s">
        <v>11658</v>
      </c>
      <c r="R6247" s="15">
        <f>SUBTOTAL(9,R6246:R6246)</f>
        <v>55963</v>
      </c>
      <c r="S6247" s="15">
        <f>SUBTOTAL(9,S6246:S6246)</f>
        <v>0</v>
      </c>
      <c r="T6247" s="15">
        <f>SUBTOTAL(9,T6246:T6246)</f>
        <v>55963</v>
      </c>
      <c r="U6247" s="15">
        <f>SUBTOTAL(9,U6246:U6246)</f>
        <v>0</v>
      </c>
      <c r="V6247" s="16">
        <f>SUBTOTAL(9,V6246:V6246)</f>
        <v>0</v>
      </c>
    </row>
    <row r="6248" spans="1:24" outlineLevel="4" x14ac:dyDescent="0.2">
      <c r="A6248" t="s">
        <v>7293</v>
      </c>
      <c r="B6248" t="s">
        <v>7294</v>
      </c>
      <c r="C6248" s="2" t="s">
        <v>9068</v>
      </c>
      <c r="D6248" s="5" t="s">
        <v>9069</v>
      </c>
      <c r="E6248" t="s">
        <v>9069</v>
      </c>
      <c r="F6248" s="5" t="s">
        <v>5</v>
      </c>
      <c r="G6248" s="5" t="s">
        <v>7297</v>
      </c>
      <c r="H6248" t="s">
        <v>5</v>
      </c>
      <c r="I6248" t="s">
        <v>5</v>
      </c>
      <c r="J6248" t="s">
        <v>5</v>
      </c>
      <c r="K6248" t="s">
        <v>6</v>
      </c>
      <c r="L6248" t="s">
        <v>9082</v>
      </c>
      <c r="M6248" s="13">
        <v>45586</v>
      </c>
      <c r="N6248" t="s">
        <v>17</v>
      </c>
      <c r="O6248" s="5" t="s">
        <v>7303</v>
      </c>
      <c r="P6248" t="s">
        <v>7300</v>
      </c>
      <c r="Q6248" t="s">
        <v>7301</v>
      </c>
      <c r="R6248" s="15">
        <v>7342</v>
      </c>
      <c r="S6248" s="15">
        <v>0</v>
      </c>
      <c r="T6248" s="15">
        <v>7342</v>
      </c>
      <c r="U6248" s="15">
        <v>0</v>
      </c>
      <c r="V6248" s="16">
        <v>0</v>
      </c>
      <c r="W6248" s="2" t="s">
        <v>14243</v>
      </c>
      <c r="X6248" t="s">
        <v>9073</v>
      </c>
    </row>
    <row r="6249" spans="1:24" outlineLevel="3" x14ac:dyDescent="0.2">
      <c r="M6249" s="13"/>
      <c r="O6249" s="14" t="s">
        <v>11659</v>
      </c>
      <c r="R6249" s="15">
        <f>SUBTOTAL(9,R6248:R6248)</f>
        <v>7342</v>
      </c>
      <c r="S6249" s="15">
        <f>SUBTOTAL(9,S6248:S6248)</f>
        <v>0</v>
      </c>
      <c r="T6249" s="15">
        <f>SUBTOTAL(9,T6248:T6248)</f>
        <v>7342</v>
      </c>
      <c r="U6249" s="15">
        <f>SUBTOTAL(9,U6248:U6248)</f>
        <v>0</v>
      </c>
      <c r="V6249" s="16">
        <f>SUBTOTAL(9,V6248:V6248)</f>
        <v>0</v>
      </c>
    </row>
    <row r="6250" spans="1:24" outlineLevel="4" x14ac:dyDescent="0.2">
      <c r="A6250" t="s">
        <v>7293</v>
      </c>
      <c r="B6250" t="s">
        <v>7294</v>
      </c>
      <c r="C6250" s="2" t="s">
        <v>9068</v>
      </c>
      <c r="D6250" s="5" t="s">
        <v>9069</v>
      </c>
      <c r="E6250" t="s">
        <v>9069</v>
      </c>
      <c r="F6250" s="5" t="s">
        <v>5</v>
      </c>
      <c r="G6250" s="5" t="s">
        <v>7297</v>
      </c>
      <c r="H6250" t="s">
        <v>5</v>
      </c>
      <c r="I6250" t="s">
        <v>5</v>
      </c>
      <c r="J6250" t="s">
        <v>5</v>
      </c>
      <c r="K6250" t="s">
        <v>6</v>
      </c>
      <c r="L6250" t="s">
        <v>9082</v>
      </c>
      <c r="M6250" s="13">
        <v>45586</v>
      </c>
      <c r="N6250" t="s">
        <v>17</v>
      </c>
      <c r="O6250" s="5" t="s">
        <v>7305</v>
      </c>
      <c r="P6250" t="s">
        <v>7300</v>
      </c>
      <c r="Q6250" t="s">
        <v>7301</v>
      </c>
      <c r="R6250" s="15">
        <v>66391</v>
      </c>
      <c r="S6250" s="15">
        <v>0</v>
      </c>
      <c r="T6250" s="15">
        <v>66391</v>
      </c>
      <c r="U6250" s="15">
        <v>0</v>
      </c>
      <c r="V6250" s="16">
        <v>0</v>
      </c>
      <c r="W6250" s="2" t="s">
        <v>14244</v>
      </c>
      <c r="X6250" t="s">
        <v>9073</v>
      </c>
    </row>
    <row r="6251" spans="1:24" outlineLevel="3" x14ac:dyDescent="0.2">
      <c r="M6251" s="13"/>
      <c r="O6251" s="14" t="s">
        <v>11660</v>
      </c>
      <c r="R6251" s="15">
        <f>SUBTOTAL(9,R6250:R6250)</f>
        <v>66391</v>
      </c>
      <c r="S6251" s="15">
        <f>SUBTOTAL(9,S6250:S6250)</f>
        <v>0</v>
      </c>
      <c r="T6251" s="15">
        <f>SUBTOTAL(9,T6250:T6250)</f>
        <v>66391</v>
      </c>
      <c r="U6251" s="15">
        <f>SUBTOTAL(9,U6250:U6250)</f>
        <v>0</v>
      </c>
      <c r="V6251" s="16">
        <f>SUBTOTAL(9,V6250:V6250)</f>
        <v>0</v>
      </c>
    </row>
    <row r="6252" spans="1:24" outlineLevel="4" x14ac:dyDescent="0.2">
      <c r="A6252" t="s">
        <v>7293</v>
      </c>
      <c r="B6252" t="s">
        <v>7294</v>
      </c>
      <c r="C6252" s="2" t="s">
        <v>9068</v>
      </c>
      <c r="D6252" s="5" t="s">
        <v>9069</v>
      </c>
      <c r="E6252" t="s">
        <v>9069</v>
      </c>
      <c r="F6252" s="5" t="s">
        <v>7341</v>
      </c>
      <c r="G6252" s="5" t="s">
        <v>5</v>
      </c>
      <c r="H6252" t="s">
        <v>5</v>
      </c>
      <c r="I6252" t="s">
        <v>5</v>
      </c>
      <c r="J6252" t="s">
        <v>5</v>
      </c>
      <c r="K6252" t="s">
        <v>6</v>
      </c>
      <c r="L6252" t="s">
        <v>9074</v>
      </c>
      <c r="M6252" s="13">
        <v>45554</v>
      </c>
      <c r="N6252" t="s">
        <v>17</v>
      </c>
      <c r="O6252" s="5" t="s">
        <v>9075</v>
      </c>
      <c r="P6252" t="s">
        <v>7300</v>
      </c>
      <c r="Q6252" t="s">
        <v>7301</v>
      </c>
      <c r="R6252" s="15">
        <v>19245.419999999998</v>
      </c>
      <c r="S6252" s="15">
        <v>19245.419999999998</v>
      </c>
      <c r="T6252" s="15">
        <v>0</v>
      </c>
      <c r="U6252" s="15">
        <v>0</v>
      </c>
      <c r="V6252" s="16">
        <v>0</v>
      </c>
      <c r="W6252" s="2" t="s">
        <v>9076</v>
      </c>
      <c r="X6252" t="s">
        <v>9073</v>
      </c>
    </row>
    <row r="6253" spans="1:24" outlineLevel="3" x14ac:dyDescent="0.2">
      <c r="M6253" s="13"/>
      <c r="O6253" s="14" t="s">
        <v>12641</v>
      </c>
      <c r="R6253" s="15">
        <f>SUBTOTAL(9,R6252:R6252)</f>
        <v>19245.419999999998</v>
      </c>
      <c r="S6253" s="15">
        <f>SUBTOTAL(9,S6252:S6252)</f>
        <v>19245.419999999998</v>
      </c>
      <c r="T6253" s="15">
        <f>SUBTOTAL(9,T6252:T6252)</f>
        <v>0</v>
      </c>
      <c r="U6253" s="15">
        <f>SUBTOTAL(9,U6252:U6252)</f>
        <v>0</v>
      </c>
      <c r="V6253" s="16">
        <f>SUBTOTAL(9,V6252:V6252)</f>
        <v>0</v>
      </c>
    </row>
    <row r="6254" spans="1:24" outlineLevel="4" x14ac:dyDescent="0.2">
      <c r="A6254" t="s">
        <v>7293</v>
      </c>
      <c r="B6254" t="s">
        <v>7294</v>
      </c>
      <c r="C6254" s="2" t="s">
        <v>9068</v>
      </c>
      <c r="D6254" s="5" t="s">
        <v>9069</v>
      </c>
      <c r="E6254" t="s">
        <v>9069</v>
      </c>
      <c r="F6254" s="5" t="s">
        <v>7341</v>
      </c>
      <c r="G6254" s="5" t="s">
        <v>5</v>
      </c>
      <c r="H6254" t="s">
        <v>5</v>
      </c>
      <c r="I6254" t="s">
        <v>5</v>
      </c>
      <c r="J6254" t="s">
        <v>5</v>
      </c>
      <c r="K6254" t="s">
        <v>6</v>
      </c>
      <c r="L6254" t="s">
        <v>9077</v>
      </c>
      <c r="M6254" s="13">
        <v>45715</v>
      </c>
      <c r="N6254" t="s">
        <v>17</v>
      </c>
      <c r="O6254" s="5" t="s">
        <v>9078</v>
      </c>
      <c r="P6254" t="s">
        <v>7300</v>
      </c>
      <c r="Q6254" t="s">
        <v>7301</v>
      </c>
      <c r="R6254" s="15">
        <v>73266.55</v>
      </c>
      <c r="S6254" s="15">
        <v>73266.55</v>
      </c>
      <c r="T6254" s="15">
        <v>0</v>
      </c>
      <c r="U6254" s="15">
        <v>0</v>
      </c>
      <c r="V6254" s="16">
        <v>0</v>
      </c>
      <c r="W6254" s="2" t="s">
        <v>9079</v>
      </c>
      <c r="X6254" t="s">
        <v>9073</v>
      </c>
    </row>
    <row r="6255" spans="1:24" outlineLevel="3" x14ac:dyDescent="0.2">
      <c r="M6255" s="13"/>
      <c r="O6255" s="14" t="s">
        <v>12642</v>
      </c>
      <c r="R6255" s="15">
        <f>SUBTOTAL(9,R6254:R6254)</f>
        <v>73266.55</v>
      </c>
      <c r="S6255" s="15">
        <f>SUBTOTAL(9,S6254:S6254)</f>
        <v>73266.55</v>
      </c>
      <c r="T6255" s="15">
        <f>SUBTOTAL(9,T6254:T6254)</f>
        <v>0</v>
      </c>
      <c r="U6255" s="15">
        <f>SUBTOTAL(9,U6254:U6254)</f>
        <v>0</v>
      </c>
      <c r="V6255" s="16">
        <f>SUBTOTAL(9,V6254:V6254)</f>
        <v>0</v>
      </c>
    </row>
    <row r="6256" spans="1:24" outlineLevel="4" x14ac:dyDescent="0.2">
      <c r="A6256" t="s">
        <v>9725</v>
      </c>
      <c r="B6256" t="s">
        <v>9726</v>
      </c>
      <c r="C6256" s="2" t="s">
        <v>9068</v>
      </c>
      <c r="D6256" s="5" t="s">
        <v>10390</v>
      </c>
      <c r="E6256" t="s">
        <v>10390</v>
      </c>
      <c r="F6256" s="5" t="s">
        <v>5</v>
      </c>
      <c r="G6256" s="5" t="s">
        <v>9755</v>
      </c>
      <c r="H6256" t="s">
        <v>5</v>
      </c>
      <c r="I6256" t="s">
        <v>5</v>
      </c>
      <c r="J6256" t="s">
        <v>5</v>
      </c>
      <c r="K6256" t="s">
        <v>6</v>
      </c>
      <c r="L6256" t="s">
        <v>10391</v>
      </c>
      <c r="M6256" s="13">
        <v>45596</v>
      </c>
      <c r="N6256" t="s">
        <v>17</v>
      </c>
      <c r="O6256" s="5" t="s">
        <v>10392</v>
      </c>
      <c r="P6256" t="s">
        <v>9730</v>
      </c>
      <c r="Q6256" t="s">
        <v>20</v>
      </c>
      <c r="R6256" s="15">
        <v>1105711</v>
      </c>
      <c r="S6256" s="15">
        <v>0</v>
      </c>
      <c r="T6256" s="15">
        <v>1105711</v>
      </c>
      <c r="U6256" s="15">
        <v>0</v>
      </c>
      <c r="V6256" s="16">
        <v>0</v>
      </c>
      <c r="W6256" s="2" t="s">
        <v>14318</v>
      </c>
      <c r="X6256" t="s">
        <v>5</v>
      </c>
    </row>
    <row r="6257" spans="1:24" outlineLevel="3" x14ac:dyDescent="0.2">
      <c r="M6257" s="13"/>
      <c r="O6257" s="14" t="s">
        <v>12643</v>
      </c>
      <c r="R6257" s="15">
        <f>SUBTOTAL(9,R6256:R6256)</f>
        <v>1105711</v>
      </c>
      <c r="S6257" s="15">
        <f>SUBTOTAL(9,S6256:S6256)</f>
        <v>0</v>
      </c>
      <c r="T6257" s="15">
        <f>SUBTOTAL(9,T6256:T6256)</f>
        <v>1105711</v>
      </c>
      <c r="U6257" s="15">
        <f>SUBTOTAL(9,U6256:U6256)</f>
        <v>0</v>
      </c>
      <c r="V6257" s="16">
        <f>SUBTOTAL(9,V6256:V6256)</f>
        <v>0</v>
      </c>
    </row>
    <row r="6258" spans="1:24" outlineLevel="4" x14ac:dyDescent="0.2">
      <c r="A6258" t="s">
        <v>9725</v>
      </c>
      <c r="B6258" t="s">
        <v>9726</v>
      </c>
      <c r="C6258" s="2" t="s">
        <v>9068</v>
      </c>
      <c r="D6258" s="5" t="s">
        <v>10390</v>
      </c>
      <c r="E6258" t="s">
        <v>10390</v>
      </c>
      <c r="F6258" s="5" t="s">
        <v>9739</v>
      </c>
      <c r="G6258" s="5" t="s">
        <v>5</v>
      </c>
      <c r="H6258" t="s">
        <v>5</v>
      </c>
      <c r="I6258" t="s">
        <v>5</v>
      </c>
      <c r="J6258" t="s">
        <v>5</v>
      </c>
      <c r="K6258" t="s">
        <v>6</v>
      </c>
      <c r="L6258" t="s">
        <v>10393</v>
      </c>
      <c r="M6258" s="13">
        <v>45551</v>
      </c>
      <c r="N6258" t="s">
        <v>17</v>
      </c>
      <c r="O6258" s="5" t="s">
        <v>10394</v>
      </c>
      <c r="P6258" t="s">
        <v>9730</v>
      </c>
      <c r="Q6258" t="s">
        <v>9731</v>
      </c>
      <c r="R6258" s="15">
        <v>411518</v>
      </c>
      <c r="S6258" s="15">
        <v>411518</v>
      </c>
      <c r="T6258" s="15">
        <v>0</v>
      </c>
      <c r="U6258" s="15">
        <v>0</v>
      </c>
      <c r="V6258" s="16">
        <v>0</v>
      </c>
      <c r="W6258" s="2" t="s">
        <v>10395</v>
      </c>
      <c r="X6258" t="s">
        <v>5</v>
      </c>
    </row>
    <row r="6259" spans="1:24" outlineLevel="4" x14ac:dyDescent="0.2">
      <c r="A6259" t="s">
        <v>9725</v>
      </c>
      <c r="B6259" t="s">
        <v>9726</v>
      </c>
      <c r="C6259" s="2" t="s">
        <v>9068</v>
      </c>
      <c r="D6259" s="5" t="s">
        <v>10390</v>
      </c>
      <c r="E6259" t="s">
        <v>10390</v>
      </c>
      <c r="F6259" s="5" t="s">
        <v>9739</v>
      </c>
      <c r="G6259" s="5" t="s">
        <v>5</v>
      </c>
      <c r="H6259" t="s">
        <v>5</v>
      </c>
      <c r="I6259" t="s">
        <v>5</v>
      </c>
      <c r="J6259" t="s">
        <v>5</v>
      </c>
      <c r="K6259" t="s">
        <v>6</v>
      </c>
      <c r="L6259" t="s">
        <v>10396</v>
      </c>
      <c r="M6259" s="13">
        <v>45551</v>
      </c>
      <c r="N6259" t="s">
        <v>17</v>
      </c>
      <c r="O6259" s="5" t="s">
        <v>10394</v>
      </c>
      <c r="P6259" t="s">
        <v>9730</v>
      </c>
      <c r="Q6259" t="s">
        <v>9731</v>
      </c>
      <c r="R6259" s="15">
        <v>223</v>
      </c>
      <c r="S6259" s="15">
        <v>223</v>
      </c>
      <c r="T6259" s="15">
        <v>0</v>
      </c>
      <c r="U6259" s="15">
        <v>0</v>
      </c>
      <c r="V6259" s="16">
        <v>0</v>
      </c>
      <c r="W6259" s="2" t="s">
        <v>10395</v>
      </c>
      <c r="X6259" t="s">
        <v>5</v>
      </c>
    </row>
    <row r="6260" spans="1:24" outlineLevel="3" x14ac:dyDescent="0.2">
      <c r="M6260" s="13"/>
      <c r="O6260" s="14" t="s">
        <v>12644</v>
      </c>
      <c r="R6260" s="15">
        <f>SUBTOTAL(9,R6258:R6259)</f>
        <v>411741</v>
      </c>
      <c r="S6260" s="15">
        <f>SUBTOTAL(9,S6258:S6259)</f>
        <v>411741</v>
      </c>
      <c r="T6260" s="15">
        <f>SUBTOTAL(9,T6258:T6259)</f>
        <v>0</v>
      </c>
      <c r="U6260" s="15">
        <f>SUBTOTAL(9,U6258:U6259)</f>
        <v>0</v>
      </c>
      <c r="V6260" s="16">
        <f>SUBTOTAL(9,V6258:V6259)</f>
        <v>0</v>
      </c>
    </row>
    <row r="6261" spans="1:24" outlineLevel="4" x14ac:dyDescent="0.2">
      <c r="A6261" t="s">
        <v>9725</v>
      </c>
      <c r="B6261" t="s">
        <v>9726</v>
      </c>
      <c r="C6261" s="2" t="s">
        <v>9068</v>
      </c>
      <c r="D6261" s="5" t="s">
        <v>10390</v>
      </c>
      <c r="E6261" t="s">
        <v>10390</v>
      </c>
      <c r="F6261" s="5" t="s">
        <v>9739</v>
      </c>
      <c r="G6261" s="5" t="s">
        <v>5</v>
      </c>
      <c r="H6261" t="s">
        <v>5</v>
      </c>
      <c r="I6261" t="s">
        <v>5</v>
      </c>
      <c r="J6261" t="s">
        <v>5</v>
      </c>
      <c r="K6261" t="s">
        <v>6</v>
      </c>
      <c r="L6261" t="s">
        <v>10397</v>
      </c>
      <c r="M6261" s="13">
        <v>45559</v>
      </c>
      <c r="N6261" t="s">
        <v>17</v>
      </c>
      <c r="O6261" s="5" t="s">
        <v>10398</v>
      </c>
      <c r="P6261" t="s">
        <v>9730</v>
      </c>
      <c r="Q6261" t="s">
        <v>9731</v>
      </c>
      <c r="R6261" s="15">
        <v>6462</v>
      </c>
      <c r="S6261" s="15">
        <v>6462</v>
      </c>
      <c r="T6261" s="15">
        <v>0</v>
      </c>
      <c r="U6261" s="15">
        <v>0</v>
      </c>
      <c r="V6261" s="16">
        <v>0</v>
      </c>
      <c r="W6261" s="2" t="s">
        <v>10395</v>
      </c>
      <c r="X6261" t="s">
        <v>5</v>
      </c>
    </row>
    <row r="6262" spans="1:24" outlineLevel="3" x14ac:dyDescent="0.2">
      <c r="M6262" s="13"/>
      <c r="O6262" s="14" t="s">
        <v>12645</v>
      </c>
      <c r="R6262" s="15">
        <f>SUBTOTAL(9,R6261:R6261)</f>
        <v>6462</v>
      </c>
      <c r="S6262" s="15">
        <f>SUBTOTAL(9,S6261:S6261)</f>
        <v>6462</v>
      </c>
      <c r="T6262" s="15">
        <f>SUBTOTAL(9,T6261:T6261)</f>
        <v>0</v>
      </c>
      <c r="U6262" s="15">
        <f>SUBTOTAL(9,U6261:U6261)</f>
        <v>0</v>
      </c>
      <c r="V6262" s="16">
        <f>SUBTOTAL(9,V6261:V6261)</f>
        <v>0</v>
      </c>
    </row>
    <row r="6263" spans="1:24" outlineLevel="4" x14ac:dyDescent="0.2">
      <c r="A6263" t="s">
        <v>9725</v>
      </c>
      <c r="B6263" t="s">
        <v>9726</v>
      </c>
      <c r="C6263" s="2" t="s">
        <v>9068</v>
      </c>
      <c r="D6263" s="5" t="s">
        <v>10390</v>
      </c>
      <c r="E6263" t="s">
        <v>10390</v>
      </c>
      <c r="F6263" s="5" t="s">
        <v>9739</v>
      </c>
      <c r="G6263" s="5" t="s">
        <v>5</v>
      </c>
      <c r="H6263" t="s">
        <v>5</v>
      </c>
      <c r="I6263" t="s">
        <v>5</v>
      </c>
      <c r="J6263" t="s">
        <v>5</v>
      </c>
      <c r="K6263" t="s">
        <v>6</v>
      </c>
      <c r="L6263" t="s">
        <v>10399</v>
      </c>
      <c r="M6263" s="13">
        <v>45712</v>
      </c>
      <c r="N6263" t="s">
        <v>17</v>
      </c>
      <c r="O6263" s="5" t="s">
        <v>10400</v>
      </c>
      <c r="P6263" t="s">
        <v>9730</v>
      </c>
      <c r="Q6263" t="s">
        <v>9731</v>
      </c>
      <c r="R6263" s="15">
        <v>2592</v>
      </c>
      <c r="S6263" s="15">
        <v>2592</v>
      </c>
      <c r="T6263" s="15">
        <v>0</v>
      </c>
      <c r="U6263" s="15">
        <v>0</v>
      </c>
      <c r="V6263" s="16">
        <v>0</v>
      </c>
      <c r="W6263" s="2" t="s">
        <v>10395</v>
      </c>
      <c r="X6263" t="s">
        <v>5</v>
      </c>
    </row>
    <row r="6264" spans="1:24" outlineLevel="3" x14ac:dyDescent="0.2">
      <c r="M6264" s="13"/>
      <c r="O6264" s="14" t="s">
        <v>12646</v>
      </c>
      <c r="R6264" s="15">
        <f>SUBTOTAL(9,R6263:R6263)</f>
        <v>2592</v>
      </c>
      <c r="S6264" s="15">
        <f>SUBTOTAL(9,S6263:S6263)</f>
        <v>2592</v>
      </c>
      <c r="T6264" s="15">
        <f>SUBTOTAL(9,T6263:T6263)</f>
        <v>0</v>
      </c>
      <c r="U6264" s="15">
        <f>SUBTOTAL(9,U6263:U6263)</f>
        <v>0</v>
      </c>
      <c r="V6264" s="16">
        <f>SUBTOTAL(9,V6263:V6263)</f>
        <v>0</v>
      </c>
    </row>
    <row r="6265" spans="1:24" outlineLevel="4" x14ac:dyDescent="0.2">
      <c r="A6265" t="s">
        <v>9725</v>
      </c>
      <c r="B6265" t="s">
        <v>9726</v>
      </c>
      <c r="C6265" s="2" t="s">
        <v>9068</v>
      </c>
      <c r="D6265" s="5" t="s">
        <v>10390</v>
      </c>
      <c r="E6265" t="s">
        <v>10390</v>
      </c>
      <c r="F6265" s="5" t="s">
        <v>9739</v>
      </c>
      <c r="G6265" s="5" t="s">
        <v>5</v>
      </c>
      <c r="H6265" t="s">
        <v>5</v>
      </c>
      <c r="I6265" t="s">
        <v>5</v>
      </c>
      <c r="J6265" t="s">
        <v>5</v>
      </c>
      <c r="K6265" t="s">
        <v>6</v>
      </c>
      <c r="L6265" t="s">
        <v>10401</v>
      </c>
      <c r="M6265" s="13">
        <v>45811</v>
      </c>
      <c r="N6265" t="s">
        <v>17</v>
      </c>
      <c r="O6265" s="5" t="s">
        <v>10394</v>
      </c>
      <c r="P6265" t="s">
        <v>9730</v>
      </c>
      <c r="Q6265" t="s">
        <v>9731</v>
      </c>
      <c r="R6265" s="15">
        <v>21469</v>
      </c>
      <c r="S6265" s="15">
        <v>21469</v>
      </c>
      <c r="T6265" s="15">
        <v>0</v>
      </c>
      <c r="U6265" s="15">
        <v>0</v>
      </c>
      <c r="V6265" s="16">
        <v>0</v>
      </c>
      <c r="W6265" s="2" t="s">
        <v>10395</v>
      </c>
      <c r="X6265" t="s">
        <v>5</v>
      </c>
    </row>
    <row r="6266" spans="1:24" outlineLevel="3" x14ac:dyDescent="0.2">
      <c r="M6266" s="13"/>
      <c r="O6266" s="14" t="s">
        <v>12644</v>
      </c>
      <c r="R6266" s="15">
        <f>SUBTOTAL(9,R6265:R6265)</f>
        <v>21469</v>
      </c>
      <c r="S6266" s="15">
        <f>SUBTOTAL(9,S6265:S6265)</f>
        <v>21469</v>
      </c>
      <c r="T6266" s="15">
        <f>SUBTOTAL(9,T6265:T6265)</f>
        <v>0</v>
      </c>
      <c r="U6266" s="15">
        <f>SUBTOTAL(9,U6265:U6265)</f>
        <v>0</v>
      </c>
      <c r="V6266" s="16">
        <f>SUBTOTAL(9,V6265:V6265)</f>
        <v>0</v>
      </c>
    </row>
    <row r="6267" spans="1:24" outlineLevel="2" x14ac:dyDescent="0.2">
      <c r="C6267" s="3" t="s">
        <v>13531</v>
      </c>
      <c r="M6267" s="13"/>
      <c r="R6267" s="15">
        <f>SUBTOTAL(9,R6237:R6265)</f>
        <v>1840005</v>
      </c>
      <c r="S6267" s="15">
        <f>SUBTOTAL(9,S6237:S6265)</f>
        <v>534775.97</v>
      </c>
      <c r="T6267" s="15">
        <f>SUBTOTAL(9,T6237:T6265)</f>
        <v>1305229.03</v>
      </c>
      <c r="U6267" s="15">
        <f>SUBTOTAL(9,U6237:U6265)</f>
        <v>0</v>
      </c>
      <c r="V6267" s="16">
        <f>SUBTOTAL(9,V6237:V6265)</f>
        <v>0</v>
      </c>
    </row>
    <row r="6268" spans="1:24" outlineLevel="4" x14ac:dyDescent="0.2">
      <c r="A6268" t="s">
        <v>10808</v>
      </c>
      <c r="B6268" t="s">
        <v>10809</v>
      </c>
      <c r="C6268" s="2" t="s">
        <v>11117</v>
      </c>
      <c r="D6268" s="5" t="s">
        <v>11118</v>
      </c>
      <c r="E6268" t="s">
        <v>11118</v>
      </c>
      <c r="F6268" s="5" t="s">
        <v>5</v>
      </c>
      <c r="G6268" s="5" t="s">
        <v>7318</v>
      </c>
      <c r="H6268" t="s">
        <v>5</v>
      </c>
      <c r="I6268" t="s">
        <v>5</v>
      </c>
      <c r="J6268" t="s">
        <v>5</v>
      </c>
      <c r="K6268" t="s">
        <v>6</v>
      </c>
      <c r="L6268" t="s">
        <v>11119</v>
      </c>
      <c r="M6268" s="13">
        <v>45502</v>
      </c>
      <c r="N6268" t="s">
        <v>17</v>
      </c>
      <c r="O6268" s="5" t="s">
        <v>11120</v>
      </c>
      <c r="P6268" t="s">
        <v>7300</v>
      </c>
      <c r="Q6268" t="s">
        <v>7301</v>
      </c>
      <c r="R6268" s="15">
        <v>268.66000000000003</v>
      </c>
      <c r="S6268" s="15">
        <v>0</v>
      </c>
      <c r="T6268" s="15">
        <v>268.66000000000003</v>
      </c>
      <c r="U6268" s="15">
        <v>0</v>
      </c>
      <c r="V6268" s="16">
        <v>-7.2000000000000005E-4</v>
      </c>
      <c r="W6268" s="2" t="s">
        <v>11121</v>
      </c>
      <c r="X6268" t="s">
        <v>11122</v>
      </c>
    </row>
    <row r="6269" spans="1:24" outlineLevel="3" x14ac:dyDescent="0.2">
      <c r="M6269" s="13"/>
      <c r="O6269" s="14" t="s">
        <v>12647</v>
      </c>
      <c r="R6269" s="15">
        <f>SUBTOTAL(9,R6268:R6268)</f>
        <v>268.66000000000003</v>
      </c>
      <c r="S6269" s="15">
        <f>SUBTOTAL(9,S6268:S6268)</f>
        <v>0</v>
      </c>
      <c r="T6269" s="15">
        <f>SUBTOTAL(9,T6268:T6268)</f>
        <v>268.66000000000003</v>
      </c>
      <c r="U6269" s="15">
        <f>SUBTOTAL(9,U6268:U6268)</f>
        <v>0</v>
      </c>
      <c r="V6269" s="16">
        <f>SUBTOTAL(9,V6268:V6268)</f>
        <v>-7.2000000000000005E-4</v>
      </c>
    </row>
    <row r="6270" spans="1:24" outlineLevel="4" x14ac:dyDescent="0.2">
      <c r="A6270" t="s">
        <v>10808</v>
      </c>
      <c r="B6270" t="s">
        <v>10809</v>
      </c>
      <c r="C6270" s="2" t="s">
        <v>11117</v>
      </c>
      <c r="D6270" s="5" t="s">
        <v>11118</v>
      </c>
      <c r="E6270" t="s">
        <v>11118</v>
      </c>
      <c r="F6270" s="5" t="s">
        <v>5</v>
      </c>
      <c r="G6270" s="5" t="s">
        <v>7318</v>
      </c>
      <c r="H6270" t="s">
        <v>5</v>
      </c>
      <c r="I6270" t="s">
        <v>5</v>
      </c>
      <c r="J6270" t="s">
        <v>5</v>
      </c>
      <c r="K6270" t="s">
        <v>6</v>
      </c>
      <c r="L6270" t="s">
        <v>11123</v>
      </c>
      <c r="M6270" s="13">
        <v>45553</v>
      </c>
      <c r="N6270" t="s">
        <v>17</v>
      </c>
      <c r="O6270" s="5" t="s">
        <v>11124</v>
      </c>
      <c r="P6270" t="s">
        <v>7300</v>
      </c>
      <c r="Q6270" t="s">
        <v>7301</v>
      </c>
      <c r="R6270" s="15">
        <v>423.98</v>
      </c>
      <c r="S6270" s="15">
        <v>0</v>
      </c>
      <c r="T6270" s="15">
        <v>423.98</v>
      </c>
      <c r="U6270" s="15">
        <v>0</v>
      </c>
      <c r="V6270" s="16">
        <v>1.1999999999999999E-3</v>
      </c>
      <c r="W6270" s="2" t="s">
        <v>11125</v>
      </c>
      <c r="X6270" t="s">
        <v>11122</v>
      </c>
    </row>
    <row r="6271" spans="1:24" outlineLevel="4" x14ac:dyDescent="0.2">
      <c r="A6271" t="s">
        <v>10808</v>
      </c>
      <c r="B6271" t="s">
        <v>10809</v>
      </c>
      <c r="C6271" s="2" t="s">
        <v>11117</v>
      </c>
      <c r="D6271" s="5" t="s">
        <v>11118</v>
      </c>
      <c r="E6271" t="s">
        <v>11118</v>
      </c>
      <c r="F6271" s="5" t="s">
        <v>5</v>
      </c>
      <c r="G6271" s="5" t="s">
        <v>7318</v>
      </c>
      <c r="H6271" t="s">
        <v>5</v>
      </c>
      <c r="I6271" t="s">
        <v>5</v>
      </c>
      <c r="J6271" t="s">
        <v>5</v>
      </c>
      <c r="K6271" t="s">
        <v>6</v>
      </c>
      <c r="L6271" t="s">
        <v>11126</v>
      </c>
      <c r="M6271" s="13">
        <v>45589</v>
      </c>
      <c r="N6271" t="s">
        <v>17</v>
      </c>
      <c r="O6271" s="5" t="s">
        <v>11124</v>
      </c>
      <c r="P6271" t="s">
        <v>7300</v>
      </c>
      <c r="Q6271" t="s">
        <v>7301</v>
      </c>
      <c r="R6271" s="15">
        <v>442.6</v>
      </c>
      <c r="S6271" s="15">
        <v>0</v>
      </c>
      <c r="T6271" s="15">
        <v>442.6</v>
      </c>
      <c r="U6271" s="15">
        <v>0</v>
      </c>
      <c r="V6271" s="16">
        <v>-5.9999999999999995E-4</v>
      </c>
      <c r="W6271" s="2" t="s">
        <v>11125</v>
      </c>
      <c r="X6271" t="s">
        <v>11122</v>
      </c>
    </row>
    <row r="6272" spans="1:24" outlineLevel="4" x14ac:dyDescent="0.2">
      <c r="A6272" t="s">
        <v>10808</v>
      </c>
      <c r="B6272" t="s">
        <v>10809</v>
      </c>
      <c r="C6272" s="2" t="s">
        <v>11117</v>
      </c>
      <c r="D6272" s="5" t="s">
        <v>11118</v>
      </c>
      <c r="E6272" t="s">
        <v>11118</v>
      </c>
      <c r="F6272" s="5" t="s">
        <v>5</v>
      </c>
      <c r="G6272" s="5" t="s">
        <v>7318</v>
      </c>
      <c r="H6272" t="s">
        <v>5</v>
      </c>
      <c r="I6272" t="s">
        <v>5</v>
      </c>
      <c r="J6272" t="s">
        <v>5</v>
      </c>
      <c r="K6272" t="s">
        <v>6</v>
      </c>
      <c r="L6272" t="s">
        <v>11127</v>
      </c>
      <c r="M6272" s="13">
        <v>45603</v>
      </c>
      <c r="N6272" t="s">
        <v>17</v>
      </c>
      <c r="O6272" s="5" t="s">
        <v>11124</v>
      </c>
      <c r="P6272" t="s">
        <v>7300</v>
      </c>
      <c r="Q6272" t="s">
        <v>7301</v>
      </c>
      <c r="R6272" s="15">
        <v>343.73</v>
      </c>
      <c r="S6272" s="15">
        <v>0</v>
      </c>
      <c r="T6272" s="15">
        <v>343.73</v>
      </c>
      <c r="U6272" s="15">
        <v>0</v>
      </c>
      <c r="V6272" s="16">
        <v>2.3600000000000001E-3</v>
      </c>
      <c r="W6272" s="2" t="s">
        <v>11125</v>
      </c>
      <c r="X6272" t="s">
        <v>11122</v>
      </c>
    </row>
    <row r="6273" spans="1:24" outlineLevel="4" x14ac:dyDescent="0.2">
      <c r="A6273" t="s">
        <v>10808</v>
      </c>
      <c r="B6273" t="s">
        <v>10809</v>
      </c>
      <c r="C6273" s="2" t="s">
        <v>11117</v>
      </c>
      <c r="D6273" s="5" t="s">
        <v>11118</v>
      </c>
      <c r="E6273" t="s">
        <v>11118</v>
      </c>
      <c r="F6273" s="5" t="s">
        <v>5</v>
      </c>
      <c r="G6273" s="5" t="s">
        <v>7318</v>
      </c>
      <c r="H6273" t="s">
        <v>5</v>
      </c>
      <c r="I6273" t="s">
        <v>5</v>
      </c>
      <c r="J6273" t="s">
        <v>5</v>
      </c>
      <c r="K6273" t="s">
        <v>6</v>
      </c>
      <c r="L6273" t="s">
        <v>11128</v>
      </c>
      <c r="M6273" s="13">
        <v>45616</v>
      </c>
      <c r="N6273" t="s">
        <v>17</v>
      </c>
      <c r="O6273" s="5" t="s">
        <v>11124</v>
      </c>
      <c r="P6273" t="s">
        <v>7300</v>
      </c>
      <c r="Q6273" t="s">
        <v>7301</v>
      </c>
      <c r="R6273" s="15">
        <v>48.33</v>
      </c>
      <c r="S6273" s="15">
        <v>0</v>
      </c>
      <c r="T6273" s="15">
        <v>48.33</v>
      </c>
      <c r="U6273" s="15">
        <v>0</v>
      </c>
      <c r="V6273" s="16">
        <v>1.9599999999999999E-3</v>
      </c>
      <c r="W6273" s="2" t="s">
        <v>11125</v>
      </c>
      <c r="X6273" t="s">
        <v>11122</v>
      </c>
    </row>
    <row r="6274" spans="1:24" outlineLevel="4" x14ac:dyDescent="0.2">
      <c r="A6274" t="s">
        <v>10808</v>
      </c>
      <c r="B6274" t="s">
        <v>10809</v>
      </c>
      <c r="C6274" s="2" t="s">
        <v>11117</v>
      </c>
      <c r="D6274" s="5" t="s">
        <v>11118</v>
      </c>
      <c r="E6274" t="s">
        <v>11118</v>
      </c>
      <c r="F6274" s="5" t="s">
        <v>5</v>
      </c>
      <c r="G6274" s="5" t="s">
        <v>7318</v>
      </c>
      <c r="H6274" t="s">
        <v>5</v>
      </c>
      <c r="I6274" t="s">
        <v>5</v>
      </c>
      <c r="J6274" t="s">
        <v>5</v>
      </c>
      <c r="K6274" t="s">
        <v>6</v>
      </c>
      <c r="L6274" t="s">
        <v>11129</v>
      </c>
      <c r="M6274" s="13">
        <v>45686</v>
      </c>
      <c r="N6274" t="s">
        <v>17</v>
      </c>
      <c r="O6274" s="5" t="s">
        <v>11124</v>
      </c>
      <c r="P6274" t="s">
        <v>7300</v>
      </c>
      <c r="Q6274" t="s">
        <v>7301</v>
      </c>
      <c r="R6274" s="15">
        <v>159.83000000000001</v>
      </c>
      <c r="S6274" s="15">
        <v>0</v>
      </c>
      <c r="T6274" s="15">
        <v>159.83000000000001</v>
      </c>
      <c r="U6274" s="15">
        <v>0</v>
      </c>
      <c r="V6274" s="16">
        <v>0</v>
      </c>
      <c r="W6274" s="2" t="s">
        <v>11125</v>
      </c>
      <c r="X6274" t="s">
        <v>11122</v>
      </c>
    </row>
    <row r="6275" spans="1:24" outlineLevel="4" x14ac:dyDescent="0.2">
      <c r="A6275" t="s">
        <v>10808</v>
      </c>
      <c r="B6275" t="s">
        <v>10809</v>
      </c>
      <c r="C6275" s="2" t="s">
        <v>11117</v>
      </c>
      <c r="D6275" s="5" t="s">
        <v>11118</v>
      </c>
      <c r="E6275" t="s">
        <v>11118</v>
      </c>
      <c r="F6275" s="5" t="s">
        <v>5</v>
      </c>
      <c r="G6275" s="5" t="s">
        <v>7318</v>
      </c>
      <c r="H6275" t="s">
        <v>5</v>
      </c>
      <c r="I6275" t="s">
        <v>5</v>
      </c>
      <c r="J6275" t="s">
        <v>5</v>
      </c>
      <c r="K6275" t="s">
        <v>6</v>
      </c>
      <c r="L6275" t="s">
        <v>11130</v>
      </c>
      <c r="M6275" s="13">
        <v>45702</v>
      </c>
      <c r="N6275" t="s">
        <v>17</v>
      </c>
      <c r="O6275" s="5" t="s">
        <v>11124</v>
      </c>
      <c r="P6275" t="s">
        <v>7300</v>
      </c>
      <c r="Q6275" t="s">
        <v>7301</v>
      </c>
      <c r="R6275" s="15">
        <v>122.82</v>
      </c>
      <c r="S6275" s="15">
        <v>0</v>
      </c>
      <c r="T6275" s="15">
        <v>122.82</v>
      </c>
      <c r="U6275" s="15">
        <v>0</v>
      </c>
      <c r="V6275" s="16">
        <v>4.7000000000000002E-3</v>
      </c>
      <c r="W6275" s="2" t="s">
        <v>11125</v>
      </c>
      <c r="X6275" t="s">
        <v>11122</v>
      </c>
    </row>
    <row r="6276" spans="1:24" outlineLevel="4" x14ac:dyDescent="0.2">
      <c r="A6276" t="s">
        <v>10808</v>
      </c>
      <c r="B6276" t="s">
        <v>10809</v>
      </c>
      <c r="C6276" s="2" t="s">
        <v>11117</v>
      </c>
      <c r="D6276" s="5" t="s">
        <v>11118</v>
      </c>
      <c r="E6276" t="s">
        <v>11118</v>
      </c>
      <c r="F6276" s="5" t="s">
        <v>5</v>
      </c>
      <c r="G6276" s="5" t="s">
        <v>7318</v>
      </c>
      <c r="H6276" t="s">
        <v>5</v>
      </c>
      <c r="I6276" t="s">
        <v>5</v>
      </c>
      <c r="J6276" t="s">
        <v>5</v>
      </c>
      <c r="K6276" t="s">
        <v>6</v>
      </c>
      <c r="L6276" t="s">
        <v>11131</v>
      </c>
      <c r="M6276" s="13">
        <v>45726</v>
      </c>
      <c r="N6276" t="s">
        <v>17</v>
      </c>
      <c r="O6276" s="5" t="s">
        <v>11124</v>
      </c>
      <c r="P6276" t="s">
        <v>7300</v>
      </c>
      <c r="Q6276" t="s">
        <v>7301</v>
      </c>
      <c r="R6276" s="15">
        <v>216.48</v>
      </c>
      <c r="S6276" s="15">
        <v>0</v>
      </c>
      <c r="T6276" s="15">
        <v>216.48</v>
      </c>
      <c r="U6276" s="15">
        <v>0</v>
      </c>
      <c r="V6276" s="16">
        <v>1.42E-3</v>
      </c>
      <c r="W6276" s="2" t="s">
        <v>11125</v>
      </c>
      <c r="X6276" t="s">
        <v>11122</v>
      </c>
    </row>
    <row r="6277" spans="1:24" outlineLevel="4" x14ac:dyDescent="0.2">
      <c r="A6277" t="s">
        <v>10808</v>
      </c>
      <c r="B6277" t="s">
        <v>10809</v>
      </c>
      <c r="C6277" s="2" t="s">
        <v>11117</v>
      </c>
      <c r="D6277" s="5" t="s">
        <v>11118</v>
      </c>
      <c r="E6277" t="s">
        <v>11118</v>
      </c>
      <c r="F6277" s="5" t="s">
        <v>5</v>
      </c>
      <c r="G6277" s="5" t="s">
        <v>7318</v>
      </c>
      <c r="H6277" t="s">
        <v>5</v>
      </c>
      <c r="I6277" t="s">
        <v>5</v>
      </c>
      <c r="J6277" t="s">
        <v>5</v>
      </c>
      <c r="K6277" t="s">
        <v>6</v>
      </c>
      <c r="L6277" t="s">
        <v>11132</v>
      </c>
      <c r="M6277" s="13">
        <v>45736</v>
      </c>
      <c r="N6277" t="s">
        <v>17</v>
      </c>
      <c r="O6277" s="5" t="s">
        <v>11124</v>
      </c>
      <c r="P6277" t="s">
        <v>7300</v>
      </c>
      <c r="Q6277" t="s">
        <v>7301</v>
      </c>
      <c r="R6277" s="15">
        <v>177.24</v>
      </c>
      <c r="S6277" s="15">
        <v>0</v>
      </c>
      <c r="T6277" s="15">
        <v>177.24</v>
      </c>
      <c r="U6277" s="15">
        <v>0</v>
      </c>
      <c r="V6277" s="16">
        <v>2.4000000000000001E-4</v>
      </c>
      <c r="W6277" s="2" t="s">
        <v>11125</v>
      </c>
      <c r="X6277" t="s">
        <v>11122</v>
      </c>
    </row>
    <row r="6278" spans="1:24" outlineLevel="4" x14ac:dyDescent="0.2">
      <c r="A6278" t="s">
        <v>10808</v>
      </c>
      <c r="B6278" t="s">
        <v>10809</v>
      </c>
      <c r="C6278" s="2" t="s">
        <v>11117</v>
      </c>
      <c r="D6278" s="5" t="s">
        <v>11118</v>
      </c>
      <c r="E6278" t="s">
        <v>11118</v>
      </c>
      <c r="F6278" s="5" t="s">
        <v>5</v>
      </c>
      <c r="G6278" s="5" t="s">
        <v>7318</v>
      </c>
      <c r="H6278" t="s">
        <v>5</v>
      </c>
      <c r="I6278" t="s">
        <v>5</v>
      </c>
      <c r="J6278" t="s">
        <v>5</v>
      </c>
      <c r="K6278" t="s">
        <v>6</v>
      </c>
      <c r="L6278" t="s">
        <v>11133</v>
      </c>
      <c r="M6278" s="13">
        <v>45796</v>
      </c>
      <c r="N6278" t="s">
        <v>17</v>
      </c>
      <c r="O6278" s="5" t="s">
        <v>11124</v>
      </c>
      <c r="P6278" t="s">
        <v>7300</v>
      </c>
      <c r="Q6278" t="s">
        <v>7301</v>
      </c>
      <c r="R6278" s="15">
        <v>319.42</v>
      </c>
      <c r="S6278" s="15">
        <v>0</v>
      </c>
      <c r="T6278" s="15">
        <v>319.42</v>
      </c>
      <c r="U6278" s="15">
        <v>0</v>
      </c>
      <c r="V6278" s="16">
        <v>-1.81E-3</v>
      </c>
      <c r="W6278" s="2" t="s">
        <v>11125</v>
      </c>
      <c r="X6278" t="s">
        <v>11122</v>
      </c>
    </row>
    <row r="6279" spans="1:24" outlineLevel="4" x14ac:dyDescent="0.2">
      <c r="A6279" t="s">
        <v>10808</v>
      </c>
      <c r="B6279" t="s">
        <v>10809</v>
      </c>
      <c r="C6279" s="2" t="s">
        <v>11117</v>
      </c>
      <c r="D6279" s="5" t="s">
        <v>11118</v>
      </c>
      <c r="E6279" t="s">
        <v>11118</v>
      </c>
      <c r="F6279" s="5" t="s">
        <v>5</v>
      </c>
      <c r="G6279" s="5" t="s">
        <v>7318</v>
      </c>
      <c r="H6279" t="s">
        <v>5</v>
      </c>
      <c r="I6279" t="s">
        <v>5</v>
      </c>
      <c r="J6279" t="s">
        <v>5</v>
      </c>
      <c r="K6279" t="s">
        <v>6</v>
      </c>
      <c r="L6279" t="s">
        <v>11134</v>
      </c>
      <c r="M6279" s="13">
        <v>45804</v>
      </c>
      <c r="N6279" t="s">
        <v>17</v>
      </c>
      <c r="O6279" s="5" t="s">
        <v>11124</v>
      </c>
      <c r="P6279" t="s">
        <v>7300</v>
      </c>
      <c r="Q6279" t="s">
        <v>7301</v>
      </c>
      <c r="R6279" s="15">
        <v>496.69</v>
      </c>
      <c r="S6279" s="15">
        <v>0</v>
      </c>
      <c r="T6279" s="15">
        <v>496.69</v>
      </c>
      <c r="U6279" s="15">
        <v>0</v>
      </c>
      <c r="V6279" s="16">
        <v>2.4599999999999999E-3</v>
      </c>
      <c r="W6279" s="2" t="s">
        <v>11125</v>
      </c>
      <c r="X6279" t="s">
        <v>11122</v>
      </c>
    </row>
    <row r="6280" spans="1:24" outlineLevel="3" x14ac:dyDescent="0.2">
      <c r="M6280" s="13"/>
      <c r="O6280" s="14" t="s">
        <v>12648</v>
      </c>
      <c r="R6280" s="15">
        <f>SUBTOTAL(9,R6270:R6279)</f>
        <v>2751.12</v>
      </c>
      <c r="S6280" s="15">
        <f>SUBTOTAL(9,S6270:S6279)</f>
        <v>0</v>
      </c>
      <c r="T6280" s="15">
        <f>SUBTOTAL(9,T6270:T6279)</f>
        <v>2751.12</v>
      </c>
      <c r="U6280" s="15">
        <f>SUBTOTAL(9,U6270:U6279)</f>
        <v>0</v>
      </c>
      <c r="V6280" s="16">
        <f>SUBTOTAL(9,V6270:V6279)</f>
        <v>1.193E-2</v>
      </c>
    </row>
    <row r="6281" spans="1:24" outlineLevel="4" x14ac:dyDescent="0.2">
      <c r="A6281" t="s">
        <v>10808</v>
      </c>
      <c r="B6281" t="s">
        <v>10809</v>
      </c>
      <c r="C6281" s="2" t="s">
        <v>11117</v>
      </c>
      <c r="D6281" s="5" t="s">
        <v>11118</v>
      </c>
      <c r="E6281" t="s">
        <v>11118</v>
      </c>
      <c r="F6281" s="5" t="s">
        <v>7350</v>
      </c>
      <c r="G6281" s="5" t="s">
        <v>5</v>
      </c>
      <c r="H6281" t="s">
        <v>5</v>
      </c>
      <c r="I6281" t="s">
        <v>5</v>
      </c>
      <c r="J6281" t="s">
        <v>5</v>
      </c>
      <c r="K6281" t="s">
        <v>6</v>
      </c>
      <c r="L6281" t="s">
        <v>11119</v>
      </c>
      <c r="M6281" s="13">
        <v>45502</v>
      </c>
      <c r="N6281" t="s">
        <v>17</v>
      </c>
      <c r="O6281" s="5" t="s">
        <v>11120</v>
      </c>
      <c r="P6281" t="s">
        <v>7300</v>
      </c>
      <c r="Q6281" t="s">
        <v>7301</v>
      </c>
      <c r="R6281" s="15">
        <v>2149.34</v>
      </c>
      <c r="S6281" s="15">
        <v>2149.34</v>
      </c>
      <c r="T6281" s="15">
        <v>0</v>
      </c>
      <c r="U6281" s="15">
        <v>0</v>
      </c>
      <c r="V6281" s="16">
        <v>7.2000000000000005E-4</v>
      </c>
      <c r="W6281" s="2" t="s">
        <v>11121</v>
      </c>
      <c r="X6281" t="s">
        <v>11122</v>
      </c>
    </row>
    <row r="6282" spans="1:24" outlineLevel="3" x14ac:dyDescent="0.2">
      <c r="M6282" s="13"/>
      <c r="O6282" s="14" t="s">
        <v>12647</v>
      </c>
      <c r="R6282" s="15">
        <f>SUBTOTAL(9,R6281:R6281)</f>
        <v>2149.34</v>
      </c>
      <c r="S6282" s="15">
        <f>SUBTOTAL(9,S6281:S6281)</f>
        <v>2149.34</v>
      </c>
      <c r="T6282" s="15">
        <f>SUBTOTAL(9,T6281:T6281)</f>
        <v>0</v>
      </c>
      <c r="U6282" s="15">
        <f>SUBTOTAL(9,U6281:U6281)</f>
        <v>0</v>
      </c>
      <c r="V6282" s="16">
        <f>SUBTOTAL(9,V6281:V6281)</f>
        <v>7.2000000000000005E-4</v>
      </c>
    </row>
    <row r="6283" spans="1:24" outlineLevel="4" x14ac:dyDescent="0.2">
      <c r="A6283" t="s">
        <v>10808</v>
      </c>
      <c r="B6283" t="s">
        <v>10809</v>
      </c>
      <c r="C6283" s="2" t="s">
        <v>11117</v>
      </c>
      <c r="D6283" s="5" t="s">
        <v>11118</v>
      </c>
      <c r="E6283" t="s">
        <v>11118</v>
      </c>
      <c r="F6283" s="5" t="s">
        <v>7350</v>
      </c>
      <c r="G6283" s="5" t="s">
        <v>5</v>
      </c>
      <c r="H6283" t="s">
        <v>5</v>
      </c>
      <c r="I6283" t="s">
        <v>5</v>
      </c>
      <c r="J6283" t="s">
        <v>5</v>
      </c>
      <c r="K6283" t="s">
        <v>6</v>
      </c>
      <c r="L6283" t="s">
        <v>11123</v>
      </c>
      <c r="M6283" s="13">
        <v>45553</v>
      </c>
      <c r="N6283" t="s">
        <v>17</v>
      </c>
      <c r="O6283" s="5" t="s">
        <v>11124</v>
      </c>
      <c r="P6283" t="s">
        <v>7300</v>
      </c>
      <c r="Q6283" t="s">
        <v>7301</v>
      </c>
      <c r="R6283" s="15">
        <v>3401.02</v>
      </c>
      <c r="S6283" s="15">
        <v>3401.02</v>
      </c>
      <c r="T6283" s="15">
        <v>0</v>
      </c>
      <c r="U6283" s="15">
        <v>0</v>
      </c>
      <c r="V6283" s="16">
        <v>-1.1999999999999999E-3</v>
      </c>
      <c r="W6283" s="2" t="s">
        <v>11125</v>
      </c>
      <c r="X6283" t="s">
        <v>11122</v>
      </c>
    </row>
    <row r="6284" spans="1:24" outlineLevel="4" x14ac:dyDescent="0.2">
      <c r="A6284" t="s">
        <v>10808</v>
      </c>
      <c r="B6284" t="s">
        <v>10809</v>
      </c>
      <c r="C6284" s="2" t="s">
        <v>11117</v>
      </c>
      <c r="D6284" s="5" t="s">
        <v>11118</v>
      </c>
      <c r="E6284" t="s">
        <v>11118</v>
      </c>
      <c r="F6284" s="5" t="s">
        <v>7350</v>
      </c>
      <c r="G6284" s="5" t="s">
        <v>5</v>
      </c>
      <c r="H6284" t="s">
        <v>5</v>
      </c>
      <c r="I6284" t="s">
        <v>5</v>
      </c>
      <c r="J6284" t="s">
        <v>5</v>
      </c>
      <c r="K6284" t="s">
        <v>6</v>
      </c>
      <c r="L6284" t="s">
        <v>11126</v>
      </c>
      <c r="M6284" s="13">
        <v>45589</v>
      </c>
      <c r="N6284" t="s">
        <v>17</v>
      </c>
      <c r="O6284" s="5" t="s">
        <v>11124</v>
      </c>
      <c r="P6284" t="s">
        <v>7300</v>
      </c>
      <c r="Q6284" t="s">
        <v>7301</v>
      </c>
      <c r="R6284" s="15">
        <v>3550.4</v>
      </c>
      <c r="S6284" s="15">
        <v>3550.4</v>
      </c>
      <c r="T6284" s="15">
        <v>0</v>
      </c>
      <c r="U6284" s="15">
        <v>0</v>
      </c>
      <c r="V6284" s="16">
        <v>5.9999999999999995E-4</v>
      </c>
      <c r="W6284" s="2" t="s">
        <v>11125</v>
      </c>
      <c r="X6284" t="s">
        <v>11122</v>
      </c>
    </row>
    <row r="6285" spans="1:24" outlineLevel="4" x14ac:dyDescent="0.2">
      <c r="A6285" t="s">
        <v>10808</v>
      </c>
      <c r="B6285" t="s">
        <v>10809</v>
      </c>
      <c r="C6285" s="2" t="s">
        <v>11117</v>
      </c>
      <c r="D6285" s="5" t="s">
        <v>11118</v>
      </c>
      <c r="E6285" t="s">
        <v>11118</v>
      </c>
      <c r="F6285" s="5" t="s">
        <v>7350</v>
      </c>
      <c r="G6285" s="5" t="s">
        <v>5</v>
      </c>
      <c r="H6285" t="s">
        <v>5</v>
      </c>
      <c r="I6285" t="s">
        <v>5</v>
      </c>
      <c r="J6285" t="s">
        <v>5</v>
      </c>
      <c r="K6285" t="s">
        <v>6</v>
      </c>
      <c r="L6285" t="s">
        <v>11127</v>
      </c>
      <c r="M6285" s="13">
        <v>45603</v>
      </c>
      <c r="N6285" t="s">
        <v>17</v>
      </c>
      <c r="O6285" s="5" t="s">
        <v>11124</v>
      </c>
      <c r="P6285" t="s">
        <v>7300</v>
      </c>
      <c r="Q6285" t="s">
        <v>7301</v>
      </c>
      <c r="R6285" s="15">
        <v>2757.27</v>
      </c>
      <c r="S6285" s="15">
        <v>2757.27</v>
      </c>
      <c r="T6285" s="15">
        <v>0</v>
      </c>
      <c r="U6285" s="15">
        <v>0</v>
      </c>
      <c r="V6285" s="16">
        <v>-2.3600000000000001E-3</v>
      </c>
      <c r="W6285" s="2" t="s">
        <v>11125</v>
      </c>
      <c r="X6285" t="s">
        <v>11122</v>
      </c>
    </row>
    <row r="6286" spans="1:24" outlineLevel="4" x14ac:dyDescent="0.2">
      <c r="A6286" t="s">
        <v>10808</v>
      </c>
      <c r="B6286" t="s">
        <v>10809</v>
      </c>
      <c r="C6286" s="2" t="s">
        <v>11117</v>
      </c>
      <c r="D6286" s="5" t="s">
        <v>11118</v>
      </c>
      <c r="E6286" t="s">
        <v>11118</v>
      </c>
      <c r="F6286" s="5" t="s">
        <v>7350</v>
      </c>
      <c r="G6286" s="5" t="s">
        <v>5</v>
      </c>
      <c r="H6286" t="s">
        <v>5</v>
      </c>
      <c r="I6286" t="s">
        <v>5</v>
      </c>
      <c r="J6286" t="s">
        <v>5</v>
      </c>
      <c r="K6286" t="s">
        <v>6</v>
      </c>
      <c r="L6286" t="s">
        <v>11128</v>
      </c>
      <c r="M6286" s="13">
        <v>45616</v>
      </c>
      <c r="N6286" t="s">
        <v>17</v>
      </c>
      <c r="O6286" s="5" t="s">
        <v>11124</v>
      </c>
      <c r="P6286" t="s">
        <v>7300</v>
      </c>
      <c r="Q6286" t="s">
        <v>7301</v>
      </c>
      <c r="R6286" s="15">
        <v>387.67</v>
      </c>
      <c r="S6286" s="15">
        <v>387.67</v>
      </c>
      <c r="T6286" s="15">
        <v>0</v>
      </c>
      <c r="U6286" s="15">
        <v>0</v>
      </c>
      <c r="V6286" s="16">
        <v>-1.9599999999999999E-3</v>
      </c>
      <c r="W6286" s="2" t="s">
        <v>11125</v>
      </c>
      <c r="X6286" t="s">
        <v>11122</v>
      </c>
    </row>
    <row r="6287" spans="1:24" outlineLevel="4" x14ac:dyDescent="0.2">
      <c r="A6287" t="s">
        <v>10808</v>
      </c>
      <c r="B6287" t="s">
        <v>10809</v>
      </c>
      <c r="C6287" s="2" t="s">
        <v>11117</v>
      </c>
      <c r="D6287" s="5" t="s">
        <v>11118</v>
      </c>
      <c r="E6287" t="s">
        <v>11118</v>
      </c>
      <c r="F6287" s="5" t="s">
        <v>7350</v>
      </c>
      <c r="G6287" s="5" t="s">
        <v>5</v>
      </c>
      <c r="H6287" t="s">
        <v>5</v>
      </c>
      <c r="I6287" t="s">
        <v>5</v>
      </c>
      <c r="J6287" t="s">
        <v>5</v>
      </c>
      <c r="K6287" t="s">
        <v>6</v>
      </c>
      <c r="L6287" t="s">
        <v>11129</v>
      </c>
      <c r="M6287" s="13">
        <v>45686</v>
      </c>
      <c r="N6287" t="s">
        <v>17</v>
      </c>
      <c r="O6287" s="5" t="s">
        <v>11124</v>
      </c>
      <c r="P6287" t="s">
        <v>7300</v>
      </c>
      <c r="Q6287" t="s">
        <v>7301</v>
      </c>
      <c r="R6287" s="15">
        <v>1282.17</v>
      </c>
      <c r="S6287" s="15">
        <v>1282.17</v>
      </c>
      <c r="T6287" s="15">
        <v>0</v>
      </c>
      <c r="U6287" s="15">
        <v>0</v>
      </c>
      <c r="V6287" s="16">
        <v>0</v>
      </c>
      <c r="W6287" s="2" t="s">
        <v>11125</v>
      </c>
      <c r="X6287" t="s">
        <v>11122</v>
      </c>
    </row>
    <row r="6288" spans="1:24" outlineLevel="4" x14ac:dyDescent="0.2">
      <c r="A6288" t="s">
        <v>10808</v>
      </c>
      <c r="B6288" t="s">
        <v>10809</v>
      </c>
      <c r="C6288" s="2" t="s">
        <v>11117</v>
      </c>
      <c r="D6288" s="5" t="s">
        <v>11118</v>
      </c>
      <c r="E6288" t="s">
        <v>11118</v>
      </c>
      <c r="F6288" s="5" t="s">
        <v>7350</v>
      </c>
      <c r="G6288" s="5" t="s">
        <v>5</v>
      </c>
      <c r="H6288" t="s">
        <v>5</v>
      </c>
      <c r="I6288" t="s">
        <v>5</v>
      </c>
      <c r="J6288" t="s">
        <v>5</v>
      </c>
      <c r="K6288" t="s">
        <v>6</v>
      </c>
      <c r="L6288" t="s">
        <v>11130</v>
      </c>
      <c r="M6288" s="13">
        <v>45702</v>
      </c>
      <c r="N6288" t="s">
        <v>17</v>
      </c>
      <c r="O6288" s="5" t="s">
        <v>11124</v>
      </c>
      <c r="P6288" t="s">
        <v>7300</v>
      </c>
      <c r="Q6288" t="s">
        <v>7301</v>
      </c>
      <c r="R6288" s="15">
        <v>985.18</v>
      </c>
      <c r="S6288" s="15">
        <v>985.18</v>
      </c>
      <c r="T6288" s="15">
        <v>0</v>
      </c>
      <c r="U6288" s="15">
        <v>0</v>
      </c>
      <c r="V6288" s="16">
        <v>-4.7000000000000002E-3</v>
      </c>
      <c r="W6288" s="2" t="s">
        <v>11125</v>
      </c>
      <c r="X6288" t="s">
        <v>11122</v>
      </c>
    </row>
    <row r="6289" spans="1:24" outlineLevel="4" x14ac:dyDescent="0.2">
      <c r="A6289" t="s">
        <v>10808</v>
      </c>
      <c r="B6289" t="s">
        <v>10809</v>
      </c>
      <c r="C6289" s="2" t="s">
        <v>11117</v>
      </c>
      <c r="D6289" s="5" t="s">
        <v>11118</v>
      </c>
      <c r="E6289" t="s">
        <v>11118</v>
      </c>
      <c r="F6289" s="5" t="s">
        <v>7350</v>
      </c>
      <c r="G6289" s="5" t="s">
        <v>5</v>
      </c>
      <c r="H6289" t="s">
        <v>5</v>
      </c>
      <c r="I6289" t="s">
        <v>5</v>
      </c>
      <c r="J6289" t="s">
        <v>5</v>
      </c>
      <c r="K6289" t="s">
        <v>6</v>
      </c>
      <c r="L6289" t="s">
        <v>11131</v>
      </c>
      <c r="M6289" s="13">
        <v>45726</v>
      </c>
      <c r="N6289" t="s">
        <v>17</v>
      </c>
      <c r="O6289" s="5" t="s">
        <v>11124</v>
      </c>
      <c r="P6289" t="s">
        <v>7300</v>
      </c>
      <c r="Q6289" t="s">
        <v>7301</v>
      </c>
      <c r="R6289" s="15">
        <v>1736.52</v>
      </c>
      <c r="S6289" s="15">
        <v>1736.52</v>
      </c>
      <c r="T6289" s="15">
        <v>0</v>
      </c>
      <c r="U6289" s="15">
        <v>0</v>
      </c>
      <c r="V6289" s="16">
        <v>-1.42E-3</v>
      </c>
      <c r="W6289" s="2" t="s">
        <v>11125</v>
      </c>
      <c r="X6289" t="s">
        <v>11122</v>
      </c>
    </row>
    <row r="6290" spans="1:24" outlineLevel="4" x14ac:dyDescent="0.2">
      <c r="A6290" t="s">
        <v>10808</v>
      </c>
      <c r="B6290" t="s">
        <v>10809</v>
      </c>
      <c r="C6290" s="2" t="s">
        <v>11117</v>
      </c>
      <c r="D6290" s="5" t="s">
        <v>11118</v>
      </c>
      <c r="E6290" t="s">
        <v>11118</v>
      </c>
      <c r="F6290" s="5" t="s">
        <v>7350</v>
      </c>
      <c r="G6290" s="5" t="s">
        <v>5</v>
      </c>
      <c r="H6290" t="s">
        <v>5</v>
      </c>
      <c r="I6290" t="s">
        <v>5</v>
      </c>
      <c r="J6290" t="s">
        <v>5</v>
      </c>
      <c r="K6290" t="s">
        <v>6</v>
      </c>
      <c r="L6290" t="s">
        <v>11132</v>
      </c>
      <c r="M6290" s="13">
        <v>45736</v>
      </c>
      <c r="N6290" t="s">
        <v>17</v>
      </c>
      <c r="O6290" s="5" t="s">
        <v>11124</v>
      </c>
      <c r="P6290" t="s">
        <v>7300</v>
      </c>
      <c r="Q6290" t="s">
        <v>7301</v>
      </c>
      <c r="R6290" s="15">
        <v>1421.76</v>
      </c>
      <c r="S6290" s="15">
        <v>1421.76</v>
      </c>
      <c r="T6290" s="15">
        <v>0</v>
      </c>
      <c r="U6290" s="15">
        <v>0</v>
      </c>
      <c r="V6290" s="16">
        <v>-2.4000000000000001E-4</v>
      </c>
      <c r="W6290" s="2" t="s">
        <v>11125</v>
      </c>
      <c r="X6290" t="s">
        <v>11122</v>
      </c>
    </row>
    <row r="6291" spans="1:24" outlineLevel="4" x14ac:dyDescent="0.2">
      <c r="A6291" t="s">
        <v>10808</v>
      </c>
      <c r="B6291" t="s">
        <v>10809</v>
      </c>
      <c r="C6291" s="2" t="s">
        <v>11117</v>
      </c>
      <c r="D6291" s="5" t="s">
        <v>11118</v>
      </c>
      <c r="E6291" t="s">
        <v>11118</v>
      </c>
      <c r="F6291" s="5" t="s">
        <v>7350</v>
      </c>
      <c r="G6291" s="5" t="s">
        <v>5</v>
      </c>
      <c r="H6291" t="s">
        <v>5</v>
      </c>
      <c r="I6291" t="s">
        <v>5</v>
      </c>
      <c r="J6291" t="s">
        <v>5</v>
      </c>
      <c r="K6291" t="s">
        <v>6</v>
      </c>
      <c r="L6291" t="s">
        <v>11133</v>
      </c>
      <c r="M6291" s="13">
        <v>45796</v>
      </c>
      <c r="N6291" t="s">
        <v>17</v>
      </c>
      <c r="O6291" s="5" t="s">
        <v>11124</v>
      </c>
      <c r="P6291" t="s">
        <v>7300</v>
      </c>
      <c r="Q6291" t="s">
        <v>7301</v>
      </c>
      <c r="R6291" s="15">
        <v>2558.58</v>
      </c>
      <c r="S6291" s="15">
        <v>2558.58</v>
      </c>
      <c r="T6291" s="15">
        <v>0</v>
      </c>
      <c r="U6291" s="15">
        <v>0</v>
      </c>
      <c r="V6291" s="16">
        <v>1.81E-3</v>
      </c>
      <c r="W6291" s="2" t="s">
        <v>11125</v>
      </c>
      <c r="X6291" t="s">
        <v>11122</v>
      </c>
    </row>
    <row r="6292" spans="1:24" outlineLevel="4" x14ac:dyDescent="0.2">
      <c r="A6292" t="s">
        <v>10808</v>
      </c>
      <c r="B6292" t="s">
        <v>10809</v>
      </c>
      <c r="C6292" s="2" t="s">
        <v>11117</v>
      </c>
      <c r="D6292" s="5" t="s">
        <v>11118</v>
      </c>
      <c r="E6292" t="s">
        <v>11118</v>
      </c>
      <c r="F6292" s="5" t="s">
        <v>7350</v>
      </c>
      <c r="G6292" s="5" t="s">
        <v>5</v>
      </c>
      <c r="H6292" t="s">
        <v>5</v>
      </c>
      <c r="I6292" t="s">
        <v>5</v>
      </c>
      <c r="J6292" t="s">
        <v>5</v>
      </c>
      <c r="K6292" t="s">
        <v>6</v>
      </c>
      <c r="L6292" t="s">
        <v>11134</v>
      </c>
      <c r="M6292" s="13">
        <v>45804</v>
      </c>
      <c r="N6292" t="s">
        <v>17</v>
      </c>
      <c r="O6292" s="5" t="s">
        <v>11124</v>
      </c>
      <c r="P6292" t="s">
        <v>7300</v>
      </c>
      <c r="Q6292" t="s">
        <v>7301</v>
      </c>
      <c r="R6292" s="15">
        <v>3970.31</v>
      </c>
      <c r="S6292" s="15">
        <v>3970.31</v>
      </c>
      <c r="T6292" s="15">
        <v>0</v>
      </c>
      <c r="U6292" s="15">
        <v>0</v>
      </c>
      <c r="V6292" s="16">
        <v>-2.4599999999999999E-3</v>
      </c>
      <c r="W6292" s="2" t="s">
        <v>11125</v>
      </c>
      <c r="X6292" t="s">
        <v>11122</v>
      </c>
    </row>
    <row r="6293" spans="1:24" outlineLevel="3" x14ac:dyDescent="0.2">
      <c r="M6293" s="13"/>
      <c r="O6293" s="14" t="s">
        <v>12648</v>
      </c>
      <c r="R6293" s="15">
        <f>SUBTOTAL(9,R6283:R6292)</f>
        <v>22050.880000000001</v>
      </c>
      <c r="S6293" s="15">
        <f>SUBTOTAL(9,S6283:S6292)</f>
        <v>22050.880000000001</v>
      </c>
      <c r="T6293" s="15">
        <f>SUBTOTAL(9,T6283:T6292)</f>
        <v>0</v>
      </c>
      <c r="U6293" s="15">
        <f>SUBTOTAL(9,U6283:U6292)</f>
        <v>0</v>
      </c>
      <c r="V6293" s="16">
        <f>SUBTOTAL(9,V6283:V6292)</f>
        <v>-1.193E-2</v>
      </c>
    </row>
    <row r="6294" spans="1:24" outlineLevel="2" x14ac:dyDescent="0.2">
      <c r="C6294" s="3" t="s">
        <v>13532</v>
      </c>
      <c r="M6294" s="13"/>
      <c r="R6294" s="15">
        <f>SUBTOTAL(9,R6268:R6292)</f>
        <v>27220.000000000004</v>
      </c>
      <c r="S6294" s="15">
        <f>SUBTOTAL(9,S6268:S6292)</f>
        <v>24200.220000000005</v>
      </c>
      <c r="T6294" s="15">
        <f>SUBTOTAL(9,T6268:T6292)</f>
        <v>3019.78</v>
      </c>
      <c r="U6294" s="15">
        <f>SUBTOTAL(9,U6268:U6292)</f>
        <v>0</v>
      </c>
      <c r="V6294" s="16">
        <f>SUBTOTAL(9,V6268:V6292)</f>
        <v>0</v>
      </c>
    </row>
    <row r="6295" spans="1:24" outlineLevel="4" x14ac:dyDescent="0.2">
      <c r="A6295" t="s">
        <v>1988</v>
      </c>
      <c r="B6295" t="s">
        <v>1989</v>
      </c>
      <c r="C6295" s="2" t="s">
        <v>2730</v>
      </c>
      <c r="D6295" s="5" t="s">
        <v>2731</v>
      </c>
      <c r="E6295" t="s">
        <v>2731</v>
      </c>
      <c r="F6295" s="5" t="s">
        <v>5</v>
      </c>
      <c r="G6295" s="5" t="s">
        <v>2026</v>
      </c>
      <c r="H6295" t="s">
        <v>2732</v>
      </c>
      <c r="I6295" t="s">
        <v>5</v>
      </c>
      <c r="J6295" t="s">
        <v>5</v>
      </c>
      <c r="K6295" t="s">
        <v>6</v>
      </c>
      <c r="L6295" t="s">
        <v>2733</v>
      </c>
      <c r="M6295" s="13">
        <v>45758</v>
      </c>
      <c r="N6295" t="s">
        <v>17</v>
      </c>
      <c r="O6295" s="5" t="s">
        <v>2023</v>
      </c>
      <c r="P6295" t="s">
        <v>2024</v>
      </c>
      <c r="Q6295" t="s">
        <v>48</v>
      </c>
      <c r="R6295" s="15">
        <v>33750</v>
      </c>
      <c r="S6295" s="15">
        <v>0</v>
      </c>
      <c r="T6295" s="15">
        <v>33750</v>
      </c>
      <c r="U6295" s="15">
        <v>0</v>
      </c>
      <c r="V6295" s="16">
        <v>0</v>
      </c>
      <c r="W6295" s="2" t="s">
        <v>2025</v>
      </c>
      <c r="X6295" t="s">
        <v>5</v>
      </c>
    </row>
    <row r="6296" spans="1:24" outlineLevel="4" x14ac:dyDescent="0.2">
      <c r="A6296" t="s">
        <v>1988</v>
      </c>
      <c r="B6296" t="s">
        <v>1989</v>
      </c>
      <c r="C6296" s="2" t="s">
        <v>2730</v>
      </c>
      <c r="D6296" s="5" t="s">
        <v>2731</v>
      </c>
      <c r="E6296" t="s">
        <v>2731</v>
      </c>
      <c r="F6296" s="5" t="s">
        <v>5</v>
      </c>
      <c r="G6296" s="5" t="s">
        <v>2026</v>
      </c>
      <c r="H6296" t="s">
        <v>2732</v>
      </c>
      <c r="I6296" t="s">
        <v>5</v>
      </c>
      <c r="J6296" t="s">
        <v>5</v>
      </c>
      <c r="K6296" t="s">
        <v>6</v>
      </c>
      <c r="L6296" t="s">
        <v>2734</v>
      </c>
      <c r="M6296" s="13">
        <v>45502</v>
      </c>
      <c r="N6296" t="s">
        <v>17</v>
      </c>
      <c r="O6296" s="5" t="s">
        <v>2023</v>
      </c>
      <c r="P6296" t="s">
        <v>2024</v>
      </c>
      <c r="Q6296" t="s">
        <v>48</v>
      </c>
      <c r="R6296" s="15">
        <v>33750</v>
      </c>
      <c r="S6296" s="15">
        <v>0</v>
      </c>
      <c r="T6296" s="15">
        <v>33750</v>
      </c>
      <c r="U6296" s="15">
        <v>0</v>
      </c>
      <c r="V6296" s="16">
        <v>0</v>
      </c>
      <c r="W6296" s="2" t="s">
        <v>2025</v>
      </c>
      <c r="X6296" t="s">
        <v>5</v>
      </c>
    </row>
    <row r="6297" spans="1:24" outlineLevel="4" x14ac:dyDescent="0.2">
      <c r="A6297" t="s">
        <v>1988</v>
      </c>
      <c r="B6297" t="s">
        <v>1989</v>
      </c>
      <c r="C6297" s="2" t="s">
        <v>2730</v>
      </c>
      <c r="D6297" s="5" t="s">
        <v>2731</v>
      </c>
      <c r="E6297" t="s">
        <v>2731</v>
      </c>
      <c r="F6297" s="5" t="s">
        <v>5</v>
      </c>
      <c r="G6297" s="5" t="s">
        <v>2026</v>
      </c>
      <c r="H6297" t="s">
        <v>2732</v>
      </c>
      <c r="I6297" t="s">
        <v>5</v>
      </c>
      <c r="J6297" t="s">
        <v>5</v>
      </c>
      <c r="K6297" t="s">
        <v>6</v>
      </c>
      <c r="L6297" t="s">
        <v>2735</v>
      </c>
      <c r="M6297" s="13">
        <v>45581</v>
      </c>
      <c r="N6297" t="s">
        <v>17</v>
      </c>
      <c r="O6297" s="5" t="s">
        <v>2023</v>
      </c>
      <c r="P6297" t="s">
        <v>2024</v>
      </c>
      <c r="Q6297" t="s">
        <v>48</v>
      </c>
      <c r="R6297" s="15">
        <v>33750</v>
      </c>
      <c r="S6297" s="15">
        <v>0</v>
      </c>
      <c r="T6297" s="15">
        <v>33750</v>
      </c>
      <c r="U6297" s="15">
        <v>0</v>
      </c>
      <c r="V6297" s="16">
        <v>0</v>
      </c>
      <c r="W6297" s="2" t="s">
        <v>2025</v>
      </c>
      <c r="X6297" t="s">
        <v>5</v>
      </c>
    </row>
    <row r="6298" spans="1:24" outlineLevel="4" x14ac:dyDescent="0.2">
      <c r="A6298" t="s">
        <v>1988</v>
      </c>
      <c r="B6298" t="s">
        <v>1989</v>
      </c>
      <c r="C6298" s="2" t="s">
        <v>2730</v>
      </c>
      <c r="D6298" s="5" t="s">
        <v>2731</v>
      </c>
      <c r="E6298" t="s">
        <v>2731</v>
      </c>
      <c r="F6298" s="5" t="s">
        <v>5</v>
      </c>
      <c r="G6298" s="5" t="s">
        <v>2026</v>
      </c>
      <c r="H6298" t="s">
        <v>2732</v>
      </c>
      <c r="I6298" t="s">
        <v>5</v>
      </c>
      <c r="J6298" t="s">
        <v>5</v>
      </c>
      <c r="K6298" t="s">
        <v>6</v>
      </c>
      <c r="L6298" t="s">
        <v>2736</v>
      </c>
      <c r="M6298" s="13">
        <v>45681</v>
      </c>
      <c r="N6298" t="s">
        <v>17</v>
      </c>
      <c r="O6298" s="5" t="s">
        <v>2023</v>
      </c>
      <c r="P6298" t="s">
        <v>2024</v>
      </c>
      <c r="Q6298" t="s">
        <v>48</v>
      </c>
      <c r="R6298" s="15">
        <v>33750</v>
      </c>
      <c r="S6298" s="15">
        <v>0</v>
      </c>
      <c r="T6298" s="15">
        <v>33750</v>
      </c>
      <c r="U6298" s="15">
        <v>0</v>
      </c>
      <c r="V6298" s="16">
        <v>0</v>
      </c>
      <c r="W6298" s="2" t="s">
        <v>2025</v>
      </c>
      <c r="X6298" t="s">
        <v>5</v>
      </c>
    </row>
    <row r="6299" spans="1:24" outlineLevel="3" x14ac:dyDescent="0.2">
      <c r="M6299" s="13"/>
      <c r="O6299" s="14" t="s">
        <v>11809</v>
      </c>
      <c r="R6299" s="15">
        <f>SUBTOTAL(9,R6295:R6298)</f>
        <v>135000</v>
      </c>
      <c r="S6299" s="15">
        <f>SUBTOTAL(9,S6295:S6298)</f>
        <v>0</v>
      </c>
      <c r="T6299" s="15">
        <f>SUBTOTAL(9,T6295:T6298)</f>
        <v>135000</v>
      </c>
      <c r="U6299" s="15">
        <f>SUBTOTAL(9,U6295:U6298)</f>
        <v>0</v>
      </c>
      <c r="V6299" s="16">
        <f>SUBTOTAL(9,V6295:V6298)</f>
        <v>0</v>
      </c>
    </row>
    <row r="6300" spans="1:24" outlineLevel="2" x14ac:dyDescent="0.2">
      <c r="C6300" s="3" t="s">
        <v>13533</v>
      </c>
      <c r="M6300" s="13"/>
      <c r="R6300" s="15">
        <f>SUBTOTAL(9,R6295:R6298)</f>
        <v>135000</v>
      </c>
      <c r="S6300" s="15">
        <f>SUBTOTAL(9,S6295:S6298)</f>
        <v>0</v>
      </c>
      <c r="T6300" s="15">
        <f>SUBTOTAL(9,T6295:T6298)</f>
        <v>135000</v>
      </c>
      <c r="U6300" s="15">
        <f>SUBTOTAL(9,U6295:U6298)</f>
        <v>0</v>
      </c>
      <c r="V6300" s="16">
        <f>SUBTOTAL(9,V6295:V6298)</f>
        <v>0</v>
      </c>
    </row>
    <row r="6301" spans="1:24" outlineLevel="4" x14ac:dyDescent="0.2">
      <c r="A6301" t="s">
        <v>1988</v>
      </c>
      <c r="B6301" t="s">
        <v>1989</v>
      </c>
      <c r="C6301" s="2" t="s">
        <v>2737</v>
      </c>
      <c r="D6301" s="5" t="s">
        <v>2738</v>
      </c>
      <c r="E6301" t="s">
        <v>2738</v>
      </c>
      <c r="F6301" s="5" t="s">
        <v>14117</v>
      </c>
      <c r="G6301" s="5" t="s">
        <v>5</v>
      </c>
      <c r="H6301" t="s">
        <v>5</v>
      </c>
      <c r="I6301" t="s">
        <v>5</v>
      </c>
      <c r="J6301" t="s">
        <v>5</v>
      </c>
      <c r="K6301" t="s">
        <v>6</v>
      </c>
      <c r="L6301" t="s">
        <v>2739</v>
      </c>
      <c r="M6301" s="13">
        <v>45540</v>
      </c>
      <c r="N6301" t="s">
        <v>17</v>
      </c>
      <c r="O6301" s="5" t="s">
        <v>2740</v>
      </c>
      <c r="P6301" t="s">
        <v>2004</v>
      </c>
      <c r="Q6301" t="s">
        <v>63</v>
      </c>
      <c r="R6301" s="15">
        <v>17996.47</v>
      </c>
      <c r="S6301" s="15">
        <v>17996.47</v>
      </c>
      <c r="T6301" s="15">
        <v>0</v>
      </c>
      <c r="U6301" s="15">
        <v>0</v>
      </c>
      <c r="V6301" s="16">
        <v>0</v>
      </c>
      <c r="W6301" s="2" t="s">
        <v>2741</v>
      </c>
      <c r="X6301" t="s">
        <v>2742</v>
      </c>
    </row>
    <row r="6302" spans="1:24" outlineLevel="4" x14ac:dyDescent="0.2">
      <c r="A6302" t="s">
        <v>1988</v>
      </c>
      <c r="B6302" t="s">
        <v>1989</v>
      </c>
      <c r="C6302" s="2" t="s">
        <v>2737</v>
      </c>
      <c r="D6302" s="5" t="s">
        <v>2738</v>
      </c>
      <c r="E6302" t="s">
        <v>2738</v>
      </c>
      <c r="F6302" s="5" t="s">
        <v>14117</v>
      </c>
      <c r="G6302" s="5" t="s">
        <v>5</v>
      </c>
      <c r="H6302" t="s">
        <v>5</v>
      </c>
      <c r="I6302" t="s">
        <v>5</v>
      </c>
      <c r="J6302" t="s">
        <v>5</v>
      </c>
      <c r="K6302" t="s">
        <v>6</v>
      </c>
      <c r="L6302" t="s">
        <v>2743</v>
      </c>
      <c r="M6302" s="13">
        <v>45604</v>
      </c>
      <c r="N6302" t="s">
        <v>17</v>
      </c>
      <c r="O6302" s="5" t="s">
        <v>2740</v>
      </c>
      <c r="P6302" t="s">
        <v>2004</v>
      </c>
      <c r="Q6302" t="s">
        <v>63</v>
      </c>
      <c r="R6302" s="15">
        <v>24749.89</v>
      </c>
      <c r="S6302" s="15">
        <v>24749.89</v>
      </c>
      <c r="T6302" s="15">
        <v>0</v>
      </c>
      <c r="U6302" s="15">
        <v>0</v>
      </c>
      <c r="V6302" s="16">
        <v>0</v>
      </c>
      <c r="W6302" s="2" t="s">
        <v>2741</v>
      </c>
      <c r="X6302" t="s">
        <v>2742</v>
      </c>
    </row>
    <row r="6303" spans="1:24" outlineLevel="3" x14ac:dyDescent="0.2">
      <c r="M6303" s="13"/>
      <c r="O6303" s="14" t="s">
        <v>12649</v>
      </c>
      <c r="R6303" s="15">
        <f>SUBTOTAL(9,R6301:R6302)</f>
        <v>42746.36</v>
      </c>
      <c r="S6303" s="15">
        <f>SUBTOTAL(9,S6301:S6302)</f>
        <v>42746.36</v>
      </c>
      <c r="T6303" s="15">
        <f>SUBTOTAL(9,T6301:T6302)</f>
        <v>0</v>
      </c>
      <c r="U6303" s="15">
        <f>SUBTOTAL(9,U6301:U6302)</f>
        <v>0</v>
      </c>
      <c r="V6303" s="16">
        <f>SUBTOTAL(9,V6301:V6302)</f>
        <v>0</v>
      </c>
    </row>
    <row r="6304" spans="1:24" outlineLevel="4" x14ac:dyDescent="0.2">
      <c r="A6304" t="s">
        <v>7293</v>
      </c>
      <c r="B6304" t="s">
        <v>7294</v>
      </c>
      <c r="C6304" s="2" t="s">
        <v>2737</v>
      </c>
      <c r="D6304" s="5" t="s">
        <v>2738</v>
      </c>
      <c r="E6304" t="s">
        <v>2738</v>
      </c>
      <c r="F6304" s="5" t="s">
        <v>5</v>
      </c>
      <c r="G6304" s="5" t="s">
        <v>7308</v>
      </c>
      <c r="H6304" t="s">
        <v>5</v>
      </c>
      <c r="I6304" t="s">
        <v>5</v>
      </c>
      <c r="J6304" t="s">
        <v>5</v>
      </c>
      <c r="K6304" t="s">
        <v>6</v>
      </c>
      <c r="L6304" t="s">
        <v>9083</v>
      </c>
      <c r="M6304" s="13">
        <v>45505</v>
      </c>
      <c r="N6304" t="s">
        <v>17</v>
      </c>
      <c r="O6304" s="5" t="s">
        <v>9084</v>
      </c>
      <c r="P6304" t="s">
        <v>7300</v>
      </c>
      <c r="Q6304" t="s">
        <v>7301</v>
      </c>
      <c r="R6304" s="15">
        <v>1670.45</v>
      </c>
      <c r="S6304" s="15">
        <v>0</v>
      </c>
      <c r="T6304" s="15">
        <v>1670.45</v>
      </c>
      <c r="U6304" s="15">
        <v>0</v>
      </c>
      <c r="V6304" s="16">
        <v>4.5199999999999997E-3</v>
      </c>
      <c r="W6304" s="2" t="s">
        <v>9085</v>
      </c>
      <c r="X6304" t="s">
        <v>2742</v>
      </c>
    </row>
    <row r="6305" spans="1:24" outlineLevel="3" x14ac:dyDescent="0.2">
      <c r="M6305" s="13"/>
      <c r="O6305" s="14" t="s">
        <v>12650</v>
      </c>
      <c r="R6305" s="15">
        <f>SUBTOTAL(9,R6304:R6304)</f>
        <v>1670.45</v>
      </c>
      <c r="S6305" s="15">
        <f>SUBTOTAL(9,S6304:S6304)</f>
        <v>0</v>
      </c>
      <c r="T6305" s="15">
        <f>SUBTOTAL(9,T6304:T6304)</f>
        <v>1670.45</v>
      </c>
      <c r="U6305" s="15">
        <f>SUBTOTAL(9,U6304:U6304)</f>
        <v>0</v>
      </c>
      <c r="V6305" s="16">
        <f>SUBTOTAL(9,V6304:V6304)</f>
        <v>4.5199999999999997E-3</v>
      </c>
    </row>
    <row r="6306" spans="1:24" outlineLevel="4" x14ac:dyDescent="0.2">
      <c r="A6306" t="s">
        <v>7293</v>
      </c>
      <c r="B6306" t="s">
        <v>7294</v>
      </c>
      <c r="C6306" s="2" t="s">
        <v>2737</v>
      </c>
      <c r="D6306" s="5" t="s">
        <v>2738</v>
      </c>
      <c r="E6306" t="s">
        <v>2738</v>
      </c>
      <c r="F6306" s="5" t="s">
        <v>5</v>
      </c>
      <c r="G6306" s="5" t="s">
        <v>7308</v>
      </c>
      <c r="H6306" t="s">
        <v>5</v>
      </c>
      <c r="I6306" t="s">
        <v>5</v>
      </c>
      <c r="J6306" t="s">
        <v>5</v>
      </c>
      <c r="K6306" t="s">
        <v>6</v>
      </c>
      <c r="L6306" t="s">
        <v>9086</v>
      </c>
      <c r="M6306" s="13">
        <v>45610</v>
      </c>
      <c r="N6306" t="s">
        <v>17</v>
      </c>
      <c r="O6306" s="5" t="s">
        <v>9087</v>
      </c>
      <c r="P6306" t="s">
        <v>7300</v>
      </c>
      <c r="Q6306" t="s">
        <v>7301</v>
      </c>
      <c r="R6306" s="15">
        <v>2847.25</v>
      </c>
      <c r="S6306" s="15">
        <v>0</v>
      </c>
      <c r="T6306" s="15">
        <v>2847.25</v>
      </c>
      <c r="U6306" s="15">
        <v>0</v>
      </c>
      <c r="V6306" s="16">
        <v>0</v>
      </c>
      <c r="W6306" s="2" t="s">
        <v>9088</v>
      </c>
      <c r="X6306" t="s">
        <v>2742</v>
      </c>
    </row>
    <row r="6307" spans="1:24" outlineLevel="4" x14ac:dyDescent="0.2">
      <c r="A6307" t="s">
        <v>7293</v>
      </c>
      <c r="B6307" t="s">
        <v>7294</v>
      </c>
      <c r="C6307" s="2" t="s">
        <v>2737</v>
      </c>
      <c r="D6307" s="5" t="s">
        <v>2738</v>
      </c>
      <c r="E6307" t="s">
        <v>2738</v>
      </c>
      <c r="F6307" s="5" t="s">
        <v>5</v>
      </c>
      <c r="G6307" s="5" t="s">
        <v>7308</v>
      </c>
      <c r="H6307" t="s">
        <v>5</v>
      </c>
      <c r="I6307" t="s">
        <v>5</v>
      </c>
      <c r="J6307" t="s">
        <v>5</v>
      </c>
      <c r="K6307" t="s">
        <v>6</v>
      </c>
      <c r="L6307" t="s">
        <v>9089</v>
      </c>
      <c r="M6307" s="13">
        <v>45694</v>
      </c>
      <c r="N6307" t="s">
        <v>17</v>
      </c>
      <c r="O6307" s="5" t="s">
        <v>9087</v>
      </c>
      <c r="P6307" t="s">
        <v>7300</v>
      </c>
      <c r="Q6307" t="s">
        <v>7301</v>
      </c>
      <c r="R6307" s="15">
        <v>3256.35</v>
      </c>
      <c r="S6307" s="15">
        <v>0</v>
      </c>
      <c r="T6307" s="15">
        <v>3256.35</v>
      </c>
      <c r="U6307" s="15">
        <v>0</v>
      </c>
      <c r="V6307" s="16">
        <v>-5.9000000000000003E-4</v>
      </c>
      <c r="W6307" s="2" t="s">
        <v>9088</v>
      </c>
      <c r="X6307" t="s">
        <v>2742</v>
      </c>
    </row>
    <row r="6308" spans="1:24" outlineLevel="4" x14ac:dyDescent="0.2">
      <c r="A6308" t="s">
        <v>7293</v>
      </c>
      <c r="B6308" t="s">
        <v>7294</v>
      </c>
      <c r="C6308" s="2" t="s">
        <v>2737</v>
      </c>
      <c r="D6308" s="5" t="s">
        <v>2738</v>
      </c>
      <c r="E6308" t="s">
        <v>2738</v>
      </c>
      <c r="F6308" s="5" t="s">
        <v>5</v>
      </c>
      <c r="G6308" s="5" t="s">
        <v>7308</v>
      </c>
      <c r="H6308" t="s">
        <v>5</v>
      </c>
      <c r="I6308" t="s">
        <v>5</v>
      </c>
      <c r="J6308" t="s">
        <v>5</v>
      </c>
      <c r="K6308" t="s">
        <v>6</v>
      </c>
      <c r="L6308" t="s">
        <v>9090</v>
      </c>
      <c r="M6308" s="13">
        <v>45771</v>
      </c>
      <c r="N6308" t="s">
        <v>17</v>
      </c>
      <c r="O6308" s="5" t="s">
        <v>9087</v>
      </c>
      <c r="P6308" t="s">
        <v>7300</v>
      </c>
      <c r="Q6308" t="s">
        <v>7301</v>
      </c>
      <c r="R6308" s="15">
        <v>2651.92</v>
      </c>
      <c r="S6308" s="15">
        <v>0</v>
      </c>
      <c r="T6308" s="15">
        <v>2651.92</v>
      </c>
      <c r="U6308" s="15">
        <v>0</v>
      </c>
      <c r="V6308" s="16">
        <v>0</v>
      </c>
      <c r="W6308" s="2" t="s">
        <v>9088</v>
      </c>
      <c r="X6308" t="s">
        <v>2742</v>
      </c>
    </row>
    <row r="6309" spans="1:24" outlineLevel="3" x14ac:dyDescent="0.2">
      <c r="M6309" s="13"/>
      <c r="O6309" s="14" t="s">
        <v>12651</v>
      </c>
      <c r="R6309" s="15">
        <f>SUBTOTAL(9,R6306:R6308)</f>
        <v>8755.52</v>
      </c>
      <c r="S6309" s="15">
        <f>SUBTOTAL(9,S6306:S6308)</f>
        <v>0</v>
      </c>
      <c r="T6309" s="15">
        <f>SUBTOTAL(9,T6306:T6308)</f>
        <v>8755.52</v>
      </c>
      <c r="U6309" s="15">
        <f>SUBTOTAL(9,U6306:U6308)</f>
        <v>0</v>
      </c>
      <c r="V6309" s="16">
        <f>SUBTOTAL(9,V6306:V6308)</f>
        <v>-5.9000000000000003E-4</v>
      </c>
    </row>
    <row r="6310" spans="1:24" outlineLevel="4" x14ac:dyDescent="0.2">
      <c r="A6310" t="s">
        <v>7293</v>
      </c>
      <c r="B6310" t="s">
        <v>7294</v>
      </c>
      <c r="C6310" s="2" t="s">
        <v>2737</v>
      </c>
      <c r="D6310" s="5" t="s">
        <v>2738</v>
      </c>
      <c r="E6310" t="s">
        <v>2738</v>
      </c>
      <c r="F6310" s="5" t="s">
        <v>5</v>
      </c>
      <c r="G6310" s="5" t="s">
        <v>7318</v>
      </c>
      <c r="H6310" t="s">
        <v>5</v>
      </c>
      <c r="I6310" t="s">
        <v>5</v>
      </c>
      <c r="J6310" t="s">
        <v>5</v>
      </c>
      <c r="K6310" t="s">
        <v>6</v>
      </c>
      <c r="L6310" t="s">
        <v>9091</v>
      </c>
      <c r="M6310" s="13">
        <v>45735</v>
      </c>
      <c r="N6310" t="s">
        <v>17</v>
      </c>
      <c r="O6310" s="5" t="s">
        <v>9092</v>
      </c>
      <c r="P6310" t="s">
        <v>7300</v>
      </c>
      <c r="Q6310" t="s">
        <v>7301</v>
      </c>
      <c r="R6310" s="15">
        <v>10250.219999999999</v>
      </c>
      <c r="S6310" s="15">
        <v>0</v>
      </c>
      <c r="T6310" s="15">
        <v>10250.219999999999</v>
      </c>
      <c r="U6310" s="15">
        <v>0</v>
      </c>
      <c r="V6310" s="16">
        <v>-2.2200000000000002E-3</v>
      </c>
      <c r="W6310" s="2" t="s">
        <v>9093</v>
      </c>
      <c r="X6310" t="s">
        <v>2742</v>
      </c>
    </row>
    <row r="6311" spans="1:24" outlineLevel="3" x14ac:dyDescent="0.2">
      <c r="M6311" s="13"/>
      <c r="O6311" s="14" t="s">
        <v>12652</v>
      </c>
      <c r="R6311" s="15">
        <f>SUBTOTAL(9,R6310:R6310)</f>
        <v>10250.219999999999</v>
      </c>
      <c r="S6311" s="15">
        <f>SUBTOTAL(9,S6310:S6310)</f>
        <v>0</v>
      </c>
      <c r="T6311" s="15">
        <f>SUBTOTAL(9,T6310:T6310)</f>
        <v>10250.219999999999</v>
      </c>
      <c r="U6311" s="15">
        <f>SUBTOTAL(9,U6310:U6310)</f>
        <v>0</v>
      </c>
      <c r="V6311" s="16">
        <f>SUBTOTAL(9,V6310:V6310)</f>
        <v>-2.2200000000000002E-3</v>
      </c>
    </row>
    <row r="6312" spans="1:24" outlineLevel="4" x14ac:dyDescent="0.2">
      <c r="A6312" t="s">
        <v>7293</v>
      </c>
      <c r="B6312" t="s">
        <v>7294</v>
      </c>
      <c r="C6312" s="2" t="s">
        <v>2737</v>
      </c>
      <c r="D6312" s="5" t="s">
        <v>2738</v>
      </c>
      <c r="E6312" t="s">
        <v>2738</v>
      </c>
      <c r="F6312" s="5" t="s">
        <v>5</v>
      </c>
      <c r="G6312" s="5" t="s">
        <v>7318</v>
      </c>
      <c r="H6312" t="s">
        <v>5</v>
      </c>
      <c r="I6312" t="s">
        <v>5</v>
      </c>
      <c r="J6312" t="s">
        <v>5</v>
      </c>
      <c r="K6312" t="s">
        <v>6</v>
      </c>
      <c r="L6312" t="s">
        <v>9094</v>
      </c>
      <c r="M6312" s="13">
        <v>45806</v>
      </c>
      <c r="N6312" t="s">
        <v>17</v>
      </c>
      <c r="O6312" s="5" t="s">
        <v>9095</v>
      </c>
      <c r="P6312" t="s">
        <v>7300</v>
      </c>
      <c r="Q6312" t="s">
        <v>7301</v>
      </c>
      <c r="R6312" s="15">
        <v>8059</v>
      </c>
      <c r="S6312" s="15">
        <v>0</v>
      </c>
      <c r="T6312" s="15">
        <v>8059</v>
      </c>
      <c r="U6312" s="15">
        <v>0</v>
      </c>
      <c r="V6312" s="16">
        <v>0</v>
      </c>
      <c r="W6312" s="2" t="s">
        <v>9096</v>
      </c>
      <c r="X6312" t="s">
        <v>2742</v>
      </c>
    </row>
    <row r="6313" spans="1:24" outlineLevel="3" x14ac:dyDescent="0.2">
      <c r="M6313" s="13"/>
      <c r="O6313" s="14" t="s">
        <v>12653</v>
      </c>
      <c r="R6313" s="15">
        <f>SUBTOTAL(9,R6312:R6312)</f>
        <v>8059</v>
      </c>
      <c r="S6313" s="15">
        <f>SUBTOTAL(9,S6312:S6312)</f>
        <v>0</v>
      </c>
      <c r="T6313" s="15">
        <f>SUBTOTAL(9,T6312:T6312)</f>
        <v>8059</v>
      </c>
      <c r="U6313" s="15">
        <f>SUBTOTAL(9,U6312:U6312)</f>
        <v>0</v>
      </c>
      <c r="V6313" s="16">
        <f>SUBTOTAL(9,V6312:V6312)</f>
        <v>0</v>
      </c>
    </row>
    <row r="6314" spans="1:24" outlineLevel="4" x14ac:dyDescent="0.2">
      <c r="A6314" t="s">
        <v>7293</v>
      </c>
      <c r="B6314" t="s">
        <v>7294</v>
      </c>
      <c r="C6314" s="2" t="s">
        <v>2737</v>
      </c>
      <c r="D6314" s="5" t="s">
        <v>2738</v>
      </c>
      <c r="E6314" t="s">
        <v>2738</v>
      </c>
      <c r="F6314" s="5" t="s">
        <v>5</v>
      </c>
      <c r="G6314" s="5" t="s">
        <v>7297</v>
      </c>
      <c r="H6314" t="s">
        <v>5</v>
      </c>
      <c r="I6314" t="s">
        <v>5</v>
      </c>
      <c r="J6314" t="s">
        <v>5</v>
      </c>
      <c r="K6314" t="s">
        <v>6</v>
      </c>
      <c r="L6314" t="s">
        <v>9097</v>
      </c>
      <c r="M6314" s="13">
        <v>45586</v>
      </c>
      <c r="N6314" t="s">
        <v>17</v>
      </c>
      <c r="O6314" s="5" t="s">
        <v>7299</v>
      </c>
      <c r="P6314" t="s">
        <v>7300</v>
      </c>
      <c r="Q6314" t="s">
        <v>7301</v>
      </c>
      <c r="R6314" s="15">
        <v>78282</v>
      </c>
      <c r="S6314" s="15">
        <v>0</v>
      </c>
      <c r="T6314" s="15">
        <v>78282</v>
      </c>
      <c r="U6314" s="15">
        <v>0</v>
      </c>
      <c r="V6314" s="16">
        <v>0</v>
      </c>
      <c r="W6314" s="2" t="s">
        <v>14242</v>
      </c>
      <c r="X6314" t="s">
        <v>2742</v>
      </c>
    </row>
    <row r="6315" spans="1:24" outlineLevel="3" x14ac:dyDescent="0.2">
      <c r="M6315" s="13"/>
      <c r="O6315" s="14" t="s">
        <v>11658</v>
      </c>
      <c r="R6315" s="15">
        <f>SUBTOTAL(9,R6314:R6314)</f>
        <v>78282</v>
      </c>
      <c r="S6315" s="15">
        <f>SUBTOTAL(9,S6314:S6314)</f>
        <v>0</v>
      </c>
      <c r="T6315" s="15">
        <f>SUBTOTAL(9,T6314:T6314)</f>
        <v>78282</v>
      </c>
      <c r="U6315" s="15">
        <f>SUBTOTAL(9,U6314:U6314)</f>
        <v>0</v>
      </c>
      <c r="V6315" s="16">
        <f>SUBTOTAL(9,V6314:V6314)</f>
        <v>0</v>
      </c>
    </row>
    <row r="6316" spans="1:24" outlineLevel="4" x14ac:dyDescent="0.2">
      <c r="A6316" t="s">
        <v>7293</v>
      </c>
      <c r="B6316" t="s">
        <v>7294</v>
      </c>
      <c r="C6316" s="2" t="s">
        <v>2737</v>
      </c>
      <c r="D6316" s="5" t="s">
        <v>2738</v>
      </c>
      <c r="E6316" t="s">
        <v>2738</v>
      </c>
      <c r="F6316" s="5" t="s">
        <v>5</v>
      </c>
      <c r="G6316" s="5" t="s">
        <v>7297</v>
      </c>
      <c r="H6316" t="s">
        <v>5</v>
      </c>
      <c r="I6316" t="s">
        <v>5</v>
      </c>
      <c r="J6316" t="s">
        <v>5</v>
      </c>
      <c r="K6316" t="s">
        <v>6</v>
      </c>
      <c r="L6316" t="s">
        <v>9097</v>
      </c>
      <c r="M6316" s="13">
        <v>45586</v>
      </c>
      <c r="N6316" t="s">
        <v>17</v>
      </c>
      <c r="O6316" s="5" t="s">
        <v>7303</v>
      </c>
      <c r="P6316" t="s">
        <v>7300</v>
      </c>
      <c r="Q6316" t="s">
        <v>7301</v>
      </c>
      <c r="R6316" s="15">
        <v>12567</v>
      </c>
      <c r="S6316" s="15">
        <v>0</v>
      </c>
      <c r="T6316" s="15">
        <v>12567</v>
      </c>
      <c r="U6316" s="15">
        <v>0</v>
      </c>
      <c r="V6316" s="16">
        <v>0</v>
      </c>
      <c r="W6316" s="2" t="s">
        <v>14243</v>
      </c>
      <c r="X6316" t="s">
        <v>2742</v>
      </c>
    </row>
    <row r="6317" spans="1:24" outlineLevel="3" x14ac:dyDescent="0.2">
      <c r="M6317" s="13"/>
      <c r="O6317" s="14" t="s">
        <v>11659</v>
      </c>
      <c r="R6317" s="15">
        <f>SUBTOTAL(9,R6316:R6316)</f>
        <v>12567</v>
      </c>
      <c r="S6317" s="15">
        <f>SUBTOTAL(9,S6316:S6316)</f>
        <v>0</v>
      </c>
      <c r="T6317" s="15">
        <f>SUBTOTAL(9,T6316:T6316)</f>
        <v>12567</v>
      </c>
      <c r="U6317" s="15">
        <f>SUBTOTAL(9,U6316:U6316)</f>
        <v>0</v>
      </c>
      <c r="V6317" s="16">
        <f>SUBTOTAL(9,V6316:V6316)</f>
        <v>0</v>
      </c>
    </row>
    <row r="6318" spans="1:24" outlineLevel="4" x14ac:dyDescent="0.2">
      <c r="A6318" t="s">
        <v>7293</v>
      </c>
      <c r="B6318" t="s">
        <v>7294</v>
      </c>
      <c r="C6318" s="2" t="s">
        <v>2737</v>
      </c>
      <c r="D6318" s="5" t="s">
        <v>2738</v>
      </c>
      <c r="E6318" t="s">
        <v>2738</v>
      </c>
      <c r="F6318" s="5" t="s">
        <v>5</v>
      </c>
      <c r="G6318" s="5" t="s">
        <v>7297</v>
      </c>
      <c r="H6318" t="s">
        <v>5</v>
      </c>
      <c r="I6318" t="s">
        <v>5</v>
      </c>
      <c r="J6318" t="s">
        <v>5</v>
      </c>
      <c r="K6318" t="s">
        <v>6</v>
      </c>
      <c r="L6318" t="s">
        <v>9097</v>
      </c>
      <c r="M6318" s="13">
        <v>45586</v>
      </c>
      <c r="N6318" t="s">
        <v>17</v>
      </c>
      <c r="O6318" s="5" t="s">
        <v>7305</v>
      </c>
      <c r="P6318" t="s">
        <v>7300</v>
      </c>
      <c r="Q6318" t="s">
        <v>7301</v>
      </c>
      <c r="R6318" s="15">
        <v>88471</v>
      </c>
      <c r="S6318" s="15">
        <v>0</v>
      </c>
      <c r="T6318" s="15">
        <v>88471</v>
      </c>
      <c r="U6318" s="15">
        <v>0</v>
      </c>
      <c r="V6318" s="16">
        <v>0</v>
      </c>
      <c r="W6318" s="2" t="s">
        <v>14244</v>
      </c>
      <c r="X6318" t="s">
        <v>2742</v>
      </c>
    </row>
    <row r="6319" spans="1:24" outlineLevel="3" x14ac:dyDescent="0.2">
      <c r="M6319" s="13"/>
      <c r="O6319" s="14" t="s">
        <v>11660</v>
      </c>
      <c r="R6319" s="15">
        <f>SUBTOTAL(9,R6318:R6318)</f>
        <v>88471</v>
      </c>
      <c r="S6319" s="15">
        <f>SUBTOTAL(9,S6318:S6318)</f>
        <v>0</v>
      </c>
      <c r="T6319" s="15">
        <f>SUBTOTAL(9,T6318:T6318)</f>
        <v>88471</v>
      </c>
      <c r="U6319" s="15">
        <f>SUBTOTAL(9,U6318:U6318)</f>
        <v>0</v>
      </c>
      <c r="V6319" s="16">
        <f>SUBTOTAL(9,V6318:V6318)</f>
        <v>0</v>
      </c>
    </row>
    <row r="6320" spans="1:24" outlineLevel="4" x14ac:dyDescent="0.2">
      <c r="A6320" t="s">
        <v>7293</v>
      </c>
      <c r="B6320" t="s">
        <v>7294</v>
      </c>
      <c r="C6320" s="2" t="s">
        <v>2737</v>
      </c>
      <c r="D6320" s="5" t="s">
        <v>2738</v>
      </c>
      <c r="E6320" t="s">
        <v>2738</v>
      </c>
      <c r="F6320" s="5" t="s">
        <v>7341</v>
      </c>
      <c r="G6320" s="5" t="s">
        <v>5</v>
      </c>
      <c r="H6320" t="s">
        <v>5</v>
      </c>
      <c r="I6320" t="s">
        <v>5</v>
      </c>
      <c r="J6320" t="s">
        <v>5</v>
      </c>
      <c r="K6320" t="s">
        <v>6</v>
      </c>
      <c r="L6320" t="s">
        <v>9083</v>
      </c>
      <c r="M6320" s="13">
        <v>45505</v>
      </c>
      <c r="N6320" t="s">
        <v>17</v>
      </c>
      <c r="O6320" s="5" t="s">
        <v>9084</v>
      </c>
      <c r="P6320" t="s">
        <v>7300</v>
      </c>
      <c r="Q6320" t="s">
        <v>7301</v>
      </c>
      <c r="R6320" s="15">
        <v>26723.55</v>
      </c>
      <c r="S6320" s="15">
        <v>26723.55</v>
      </c>
      <c r="T6320" s="15">
        <v>0</v>
      </c>
      <c r="U6320" s="15">
        <v>0</v>
      </c>
      <c r="V6320" s="16">
        <v>-4.5199999999999997E-3</v>
      </c>
      <c r="W6320" s="2" t="s">
        <v>9085</v>
      </c>
      <c r="X6320" t="s">
        <v>2742</v>
      </c>
    </row>
    <row r="6321" spans="1:24" outlineLevel="3" x14ac:dyDescent="0.2">
      <c r="M6321" s="13"/>
      <c r="O6321" s="14" t="s">
        <v>12650</v>
      </c>
      <c r="R6321" s="15">
        <f>SUBTOTAL(9,R6320:R6320)</f>
        <v>26723.55</v>
      </c>
      <c r="S6321" s="15">
        <f>SUBTOTAL(9,S6320:S6320)</f>
        <v>26723.55</v>
      </c>
      <c r="T6321" s="15">
        <f>SUBTOTAL(9,T6320:T6320)</f>
        <v>0</v>
      </c>
      <c r="U6321" s="15">
        <f>SUBTOTAL(9,U6320:U6320)</f>
        <v>0</v>
      </c>
      <c r="V6321" s="16">
        <f>SUBTOTAL(9,V6320:V6320)</f>
        <v>-4.5199999999999997E-3</v>
      </c>
    </row>
    <row r="6322" spans="1:24" outlineLevel="4" x14ac:dyDescent="0.2">
      <c r="A6322" t="s">
        <v>7293</v>
      </c>
      <c r="B6322" t="s">
        <v>7294</v>
      </c>
      <c r="C6322" s="2" t="s">
        <v>2737</v>
      </c>
      <c r="D6322" s="5" t="s">
        <v>2738</v>
      </c>
      <c r="E6322" t="s">
        <v>2738</v>
      </c>
      <c r="F6322" s="5" t="s">
        <v>7341</v>
      </c>
      <c r="G6322" s="5" t="s">
        <v>5</v>
      </c>
      <c r="H6322" t="s">
        <v>5</v>
      </c>
      <c r="I6322" t="s">
        <v>5</v>
      </c>
      <c r="J6322" t="s">
        <v>5</v>
      </c>
      <c r="K6322" t="s">
        <v>6</v>
      </c>
      <c r="L6322" t="s">
        <v>9086</v>
      </c>
      <c r="M6322" s="13">
        <v>45610</v>
      </c>
      <c r="N6322" t="s">
        <v>17</v>
      </c>
      <c r="O6322" s="5" t="s">
        <v>9087</v>
      </c>
      <c r="P6322" t="s">
        <v>7300</v>
      </c>
      <c r="Q6322" t="s">
        <v>7301</v>
      </c>
      <c r="R6322" s="15">
        <v>45558.75</v>
      </c>
      <c r="S6322" s="15">
        <v>45558.75</v>
      </c>
      <c r="T6322" s="15">
        <v>0</v>
      </c>
      <c r="U6322" s="15">
        <v>0</v>
      </c>
      <c r="V6322" s="16">
        <v>0</v>
      </c>
      <c r="W6322" s="2" t="s">
        <v>9088</v>
      </c>
      <c r="X6322" t="s">
        <v>2742</v>
      </c>
    </row>
    <row r="6323" spans="1:24" outlineLevel="4" x14ac:dyDescent="0.2">
      <c r="A6323" t="s">
        <v>7293</v>
      </c>
      <c r="B6323" t="s">
        <v>7294</v>
      </c>
      <c r="C6323" s="2" t="s">
        <v>2737</v>
      </c>
      <c r="D6323" s="5" t="s">
        <v>2738</v>
      </c>
      <c r="E6323" t="s">
        <v>2738</v>
      </c>
      <c r="F6323" s="5" t="s">
        <v>7341</v>
      </c>
      <c r="G6323" s="5" t="s">
        <v>5</v>
      </c>
      <c r="H6323" t="s">
        <v>5</v>
      </c>
      <c r="I6323" t="s">
        <v>5</v>
      </c>
      <c r="J6323" t="s">
        <v>5</v>
      </c>
      <c r="K6323" t="s">
        <v>6</v>
      </c>
      <c r="L6323" t="s">
        <v>9089</v>
      </c>
      <c r="M6323" s="13">
        <v>45694</v>
      </c>
      <c r="N6323" t="s">
        <v>17</v>
      </c>
      <c r="O6323" s="5" t="s">
        <v>9087</v>
      </c>
      <c r="P6323" t="s">
        <v>7300</v>
      </c>
      <c r="Q6323" t="s">
        <v>7301</v>
      </c>
      <c r="R6323" s="15">
        <v>52104.65</v>
      </c>
      <c r="S6323" s="15">
        <v>52104.65</v>
      </c>
      <c r="T6323" s="15">
        <v>0</v>
      </c>
      <c r="U6323" s="15">
        <v>0</v>
      </c>
      <c r="V6323" s="16">
        <v>5.9000000000000003E-4</v>
      </c>
      <c r="W6323" s="2" t="s">
        <v>9088</v>
      </c>
      <c r="X6323" t="s">
        <v>2742</v>
      </c>
    </row>
    <row r="6324" spans="1:24" outlineLevel="4" x14ac:dyDescent="0.2">
      <c r="A6324" t="s">
        <v>7293</v>
      </c>
      <c r="B6324" t="s">
        <v>7294</v>
      </c>
      <c r="C6324" s="2" t="s">
        <v>2737</v>
      </c>
      <c r="D6324" s="5" t="s">
        <v>2738</v>
      </c>
      <c r="E6324" t="s">
        <v>2738</v>
      </c>
      <c r="F6324" s="5" t="s">
        <v>7341</v>
      </c>
      <c r="G6324" s="5" t="s">
        <v>5</v>
      </c>
      <c r="H6324" t="s">
        <v>5</v>
      </c>
      <c r="I6324" t="s">
        <v>5</v>
      </c>
      <c r="J6324" t="s">
        <v>5</v>
      </c>
      <c r="K6324" t="s">
        <v>6</v>
      </c>
      <c r="L6324" t="s">
        <v>9090</v>
      </c>
      <c r="M6324" s="13">
        <v>45771</v>
      </c>
      <c r="N6324" t="s">
        <v>17</v>
      </c>
      <c r="O6324" s="5" t="s">
        <v>9087</v>
      </c>
      <c r="P6324" t="s">
        <v>7300</v>
      </c>
      <c r="Q6324" t="s">
        <v>7301</v>
      </c>
      <c r="R6324" s="15">
        <v>42433.08</v>
      </c>
      <c r="S6324" s="15">
        <v>42433.08</v>
      </c>
      <c r="T6324" s="15">
        <v>0</v>
      </c>
      <c r="U6324" s="15">
        <v>0</v>
      </c>
      <c r="V6324" s="16">
        <v>0</v>
      </c>
      <c r="W6324" s="2" t="s">
        <v>9088</v>
      </c>
      <c r="X6324" t="s">
        <v>2742</v>
      </c>
    </row>
    <row r="6325" spans="1:24" outlineLevel="3" x14ac:dyDescent="0.2">
      <c r="M6325" s="13"/>
      <c r="O6325" s="14" t="s">
        <v>12651</v>
      </c>
      <c r="R6325" s="15">
        <f>SUBTOTAL(9,R6322:R6324)</f>
        <v>140096.47999999998</v>
      </c>
      <c r="S6325" s="15">
        <f>SUBTOTAL(9,S6322:S6324)</f>
        <v>140096.47999999998</v>
      </c>
      <c r="T6325" s="15">
        <f>SUBTOTAL(9,T6322:T6324)</f>
        <v>0</v>
      </c>
      <c r="U6325" s="15">
        <f>SUBTOTAL(9,U6322:U6324)</f>
        <v>0</v>
      </c>
      <c r="V6325" s="16">
        <f>SUBTOTAL(9,V6322:V6324)</f>
        <v>5.9000000000000003E-4</v>
      </c>
    </row>
    <row r="6326" spans="1:24" outlineLevel="4" x14ac:dyDescent="0.2">
      <c r="A6326" t="s">
        <v>7293</v>
      </c>
      <c r="B6326" t="s">
        <v>7294</v>
      </c>
      <c r="C6326" s="2" t="s">
        <v>2737</v>
      </c>
      <c r="D6326" s="5" t="s">
        <v>2738</v>
      </c>
      <c r="E6326" t="s">
        <v>2738</v>
      </c>
      <c r="F6326" s="5" t="s">
        <v>7341</v>
      </c>
      <c r="G6326" s="5" t="s">
        <v>5</v>
      </c>
      <c r="H6326" t="s">
        <v>5</v>
      </c>
      <c r="I6326" t="s">
        <v>5</v>
      </c>
      <c r="J6326" t="s">
        <v>5</v>
      </c>
      <c r="K6326" t="s">
        <v>6</v>
      </c>
      <c r="L6326" t="s">
        <v>9094</v>
      </c>
      <c r="M6326" s="13">
        <v>45806</v>
      </c>
      <c r="N6326" t="s">
        <v>17</v>
      </c>
      <c r="O6326" s="5" t="s">
        <v>9095</v>
      </c>
      <c r="P6326" t="s">
        <v>7300</v>
      </c>
      <c r="Q6326" t="s">
        <v>7301</v>
      </c>
      <c r="R6326" s="15">
        <v>32236</v>
      </c>
      <c r="S6326" s="15">
        <v>32236</v>
      </c>
      <c r="T6326" s="15">
        <v>0</v>
      </c>
      <c r="U6326" s="15">
        <v>0</v>
      </c>
      <c r="V6326" s="16">
        <v>0</v>
      </c>
      <c r="W6326" s="2" t="s">
        <v>9096</v>
      </c>
      <c r="X6326" t="s">
        <v>2742</v>
      </c>
    </row>
    <row r="6327" spans="1:24" outlineLevel="3" x14ac:dyDescent="0.2">
      <c r="M6327" s="13"/>
      <c r="O6327" s="14" t="s">
        <v>12653</v>
      </c>
      <c r="R6327" s="15">
        <f>SUBTOTAL(9,R6326:R6326)</f>
        <v>32236</v>
      </c>
      <c r="S6327" s="15">
        <f>SUBTOTAL(9,S6326:S6326)</f>
        <v>32236</v>
      </c>
      <c r="T6327" s="15">
        <f>SUBTOTAL(9,T6326:T6326)</f>
        <v>0</v>
      </c>
      <c r="U6327" s="15">
        <f>SUBTOTAL(9,U6326:U6326)</f>
        <v>0</v>
      </c>
      <c r="V6327" s="16">
        <f>SUBTOTAL(9,V6326:V6326)</f>
        <v>0</v>
      </c>
    </row>
    <row r="6328" spans="1:24" outlineLevel="4" x14ac:dyDescent="0.2">
      <c r="A6328" t="s">
        <v>7293</v>
      </c>
      <c r="B6328" t="s">
        <v>7294</v>
      </c>
      <c r="C6328" s="2" t="s">
        <v>2737</v>
      </c>
      <c r="D6328" s="5" t="s">
        <v>2738</v>
      </c>
      <c r="E6328" t="s">
        <v>2738</v>
      </c>
      <c r="F6328" s="5" t="s">
        <v>7488</v>
      </c>
      <c r="G6328" s="5" t="s">
        <v>5</v>
      </c>
      <c r="H6328" t="s">
        <v>5</v>
      </c>
      <c r="I6328" t="s">
        <v>5</v>
      </c>
      <c r="J6328" t="s">
        <v>5</v>
      </c>
      <c r="K6328" t="s">
        <v>6</v>
      </c>
      <c r="L6328" t="s">
        <v>9091</v>
      </c>
      <c r="M6328" s="13">
        <v>45735</v>
      </c>
      <c r="N6328" t="s">
        <v>17</v>
      </c>
      <c r="O6328" s="5" t="s">
        <v>9092</v>
      </c>
      <c r="P6328" t="s">
        <v>7300</v>
      </c>
      <c r="Q6328" t="s">
        <v>7301</v>
      </c>
      <c r="R6328" s="15">
        <v>82001.78</v>
      </c>
      <c r="S6328" s="15">
        <v>82001.78</v>
      </c>
      <c r="T6328" s="15">
        <v>0</v>
      </c>
      <c r="U6328" s="15">
        <v>0</v>
      </c>
      <c r="V6328" s="16">
        <v>2.2200000000000002E-3</v>
      </c>
      <c r="W6328" s="2" t="s">
        <v>9093</v>
      </c>
      <c r="X6328" t="s">
        <v>2742</v>
      </c>
    </row>
    <row r="6329" spans="1:24" outlineLevel="3" x14ac:dyDescent="0.2">
      <c r="M6329" s="13"/>
      <c r="O6329" s="14" t="s">
        <v>12652</v>
      </c>
      <c r="R6329" s="15">
        <f>SUBTOTAL(9,R6328:R6328)</f>
        <v>82001.78</v>
      </c>
      <c r="S6329" s="15">
        <f>SUBTOTAL(9,S6328:S6328)</f>
        <v>82001.78</v>
      </c>
      <c r="T6329" s="15">
        <f>SUBTOTAL(9,T6328:T6328)</f>
        <v>0</v>
      </c>
      <c r="U6329" s="15">
        <f>SUBTOTAL(9,U6328:U6328)</f>
        <v>0</v>
      </c>
      <c r="V6329" s="16">
        <f>SUBTOTAL(9,V6328:V6328)</f>
        <v>2.2200000000000002E-3</v>
      </c>
    </row>
    <row r="6330" spans="1:24" outlineLevel="2" x14ac:dyDescent="0.2">
      <c r="C6330" s="3" t="s">
        <v>13534</v>
      </c>
      <c r="M6330" s="13"/>
      <c r="R6330" s="15">
        <f>SUBTOTAL(9,R6301:R6328)</f>
        <v>531859.36</v>
      </c>
      <c r="S6330" s="15">
        <f>SUBTOTAL(9,S6301:S6328)</f>
        <v>323804.17000000004</v>
      </c>
      <c r="T6330" s="15">
        <f>SUBTOTAL(9,T6301:T6328)</f>
        <v>208055.19</v>
      </c>
      <c r="U6330" s="15">
        <f>SUBTOTAL(9,U6301:U6328)</f>
        <v>0</v>
      </c>
      <c r="V6330" s="16">
        <f>SUBTOTAL(9,V6301:V6328)</f>
        <v>0</v>
      </c>
    </row>
    <row r="6331" spans="1:24" outlineLevel="4" x14ac:dyDescent="0.2">
      <c r="A6331" t="s">
        <v>7293</v>
      </c>
      <c r="B6331" t="s">
        <v>7294</v>
      </c>
      <c r="C6331" s="2" t="s">
        <v>9098</v>
      </c>
      <c r="D6331" s="5" t="s">
        <v>9099</v>
      </c>
      <c r="E6331" t="s">
        <v>9099</v>
      </c>
      <c r="F6331" s="5" t="s">
        <v>5</v>
      </c>
      <c r="G6331" s="5" t="s">
        <v>7308</v>
      </c>
      <c r="H6331" t="s">
        <v>5</v>
      </c>
      <c r="I6331" t="s">
        <v>5</v>
      </c>
      <c r="J6331" t="s">
        <v>5</v>
      </c>
      <c r="K6331" t="s">
        <v>6</v>
      </c>
      <c r="L6331" t="s">
        <v>9100</v>
      </c>
      <c r="M6331" s="13">
        <v>45506</v>
      </c>
      <c r="N6331" t="s">
        <v>17</v>
      </c>
      <c r="O6331" s="5" t="s">
        <v>9101</v>
      </c>
      <c r="P6331" t="s">
        <v>7300</v>
      </c>
      <c r="Q6331" t="s">
        <v>7301</v>
      </c>
      <c r="R6331" s="15">
        <v>10611</v>
      </c>
      <c r="S6331" s="15">
        <v>0</v>
      </c>
      <c r="T6331" s="15">
        <v>10611</v>
      </c>
      <c r="U6331" s="15">
        <v>0</v>
      </c>
      <c r="V6331" s="16">
        <v>0</v>
      </c>
      <c r="W6331" s="2" t="s">
        <v>9102</v>
      </c>
      <c r="X6331" t="s">
        <v>9103</v>
      </c>
    </row>
    <row r="6332" spans="1:24" outlineLevel="3" x14ac:dyDescent="0.2">
      <c r="M6332" s="13"/>
      <c r="O6332" s="14" t="s">
        <v>12654</v>
      </c>
      <c r="R6332" s="15">
        <f>SUBTOTAL(9,R6331:R6331)</f>
        <v>10611</v>
      </c>
      <c r="S6332" s="15">
        <f>SUBTOTAL(9,S6331:S6331)</f>
        <v>0</v>
      </c>
      <c r="T6332" s="15">
        <f>SUBTOTAL(9,T6331:T6331)</f>
        <v>10611</v>
      </c>
      <c r="U6332" s="15">
        <f>SUBTOTAL(9,U6331:U6331)</f>
        <v>0</v>
      </c>
      <c r="V6332" s="16">
        <f>SUBTOTAL(9,V6331:V6331)</f>
        <v>0</v>
      </c>
    </row>
    <row r="6333" spans="1:24" outlineLevel="4" x14ac:dyDescent="0.2">
      <c r="A6333" t="s">
        <v>7293</v>
      </c>
      <c r="B6333" t="s">
        <v>7294</v>
      </c>
      <c r="C6333" s="2" t="s">
        <v>9098</v>
      </c>
      <c r="D6333" s="5" t="s">
        <v>9099</v>
      </c>
      <c r="E6333" t="s">
        <v>9099</v>
      </c>
      <c r="F6333" s="5" t="s">
        <v>7329</v>
      </c>
      <c r="G6333" s="5" t="s">
        <v>5</v>
      </c>
      <c r="H6333" t="s">
        <v>5</v>
      </c>
      <c r="I6333" t="s">
        <v>5</v>
      </c>
      <c r="J6333" t="s">
        <v>5</v>
      </c>
      <c r="K6333" t="s">
        <v>6</v>
      </c>
      <c r="L6333" t="s">
        <v>9104</v>
      </c>
      <c r="M6333" s="13">
        <v>45664</v>
      </c>
      <c r="N6333" t="s">
        <v>17</v>
      </c>
      <c r="O6333" s="5" t="s">
        <v>9105</v>
      </c>
      <c r="P6333" t="s">
        <v>7300</v>
      </c>
      <c r="Q6333" t="s">
        <v>7301</v>
      </c>
      <c r="R6333" s="15">
        <v>265503</v>
      </c>
      <c r="S6333" s="15">
        <v>265503</v>
      </c>
      <c r="T6333" s="15">
        <v>0</v>
      </c>
      <c r="U6333" s="15">
        <v>0</v>
      </c>
      <c r="V6333" s="16">
        <v>0</v>
      </c>
      <c r="W6333" s="2" t="s">
        <v>9106</v>
      </c>
      <c r="X6333" t="s">
        <v>9103</v>
      </c>
    </row>
    <row r="6334" spans="1:24" outlineLevel="3" x14ac:dyDescent="0.2">
      <c r="M6334" s="13"/>
      <c r="O6334" s="14" t="s">
        <v>12655</v>
      </c>
      <c r="R6334" s="15">
        <f>SUBTOTAL(9,R6333:R6333)</f>
        <v>265503</v>
      </c>
      <c r="S6334" s="15">
        <f>SUBTOTAL(9,S6333:S6333)</f>
        <v>265503</v>
      </c>
      <c r="T6334" s="15">
        <f>SUBTOTAL(9,T6333:T6333)</f>
        <v>0</v>
      </c>
      <c r="U6334" s="15">
        <f>SUBTOTAL(9,U6333:U6333)</f>
        <v>0</v>
      </c>
      <c r="V6334" s="16">
        <f>SUBTOTAL(9,V6333:V6333)</f>
        <v>0</v>
      </c>
    </row>
    <row r="6335" spans="1:24" outlineLevel="4" x14ac:dyDescent="0.2">
      <c r="A6335" t="s">
        <v>7293</v>
      </c>
      <c r="B6335" t="s">
        <v>7294</v>
      </c>
      <c r="C6335" s="2" t="s">
        <v>9098</v>
      </c>
      <c r="D6335" s="5" t="s">
        <v>9099</v>
      </c>
      <c r="E6335" t="s">
        <v>9107</v>
      </c>
      <c r="F6335" s="5" t="s">
        <v>5</v>
      </c>
      <c r="G6335" s="5" t="s">
        <v>7297</v>
      </c>
      <c r="H6335" t="s">
        <v>5</v>
      </c>
      <c r="I6335" t="s">
        <v>5</v>
      </c>
      <c r="J6335" t="s">
        <v>5</v>
      </c>
      <c r="K6335" t="s">
        <v>6</v>
      </c>
      <c r="L6335" t="s">
        <v>9108</v>
      </c>
      <c r="M6335" s="13">
        <v>45761</v>
      </c>
      <c r="N6335" t="s">
        <v>17</v>
      </c>
      <c r="O6335" s="5" t="s">
        <v>7299</v>
      </c>
      <c r="P6335" t="s">
        <v>7300</v>
      </c>
      <c r="Q6335" t="s">
        <v>7301</v>
      </c>
      <c r="R6335" s="15">
        <v>149427</v>
      </c>
      <c r="S6335" s="15">
        <v>0</v>
      </c>
      <c r="T6335" s="15">
        <v>149427</v>
      </c>
      <c r="U6335" s="15">
        <v>0</v>
      </c>
      <c r="V6335" s="16">
        <v>0</v>
      </c>
      <c r="W6335" s="2" t="s">
        <v>14242</v>
      </c>
      <c r="X6335" t="s">
        <v>5</v>
      </c>
    </row>
    <row r="6336" spans="1:24" outlineLevel="3" x14ac:dyDescent="0.2">
      <c r="M6336" s="13"/>
      <c r="O6336" s="14" t="s">
        <v>11658</v>
      </c>
      <c r="R6336" s="15">
        <f>SUBTOTAL(9,R6335:R6335)</f>
        <v>149427</v>
      </c>
      <c r="S6336" s="15">
        <f>SUBTOTAL(9,S6335:S6335)</f>
        <v>0</v>
      </c>
      <c r="T6336" s="15">
        <f>SUBTOTAL(9,T6335:T6335)</f>
        <v>149427</v>
      </c>
      <c r="U6336" s="15">
        <f>SUBTOTAL(9,U6335:U6335)</f>
        <v>0</v>
      </c>
      <c r="V6336" s="16">
        <f>SUBTOTAL(9,V6335:V6335)</f>
        <v>0</v>
      </c>
    </row>
    <row r="6337" spans="1:24" outlineLevel="4" x14ac:dyDescent="0.2">
      <c r="A6337" t="s">
        <v>7293</v>
      </c>
      <c r="B6337" t="s">
        <v>7294</v>
      </c>
      <c r="C6337" s="2" t="s">
        <v>9098</v>
      </c>
      <c r="D6337" s="5" t="s">
        <v>9099</v>
      </c>
      <c r="E6337" t="s">
        <v>9107</v>
      </c>
      <c r="F6337" s="5" t="s">
        <v>5</v>
      </c>
      <c r="G6337" s="5" t="s">
        <v>7297</v>
      </c>
      <c r="H6337" t="s">
        <v>5</v>
      </c>
      <c r="I6337" t="s">
        <v>5</v>
      </c>
      <c r="J6337" t="s">
        <v>5</v>
      </c>
      <c r="K6337" t="s">
        <v>6</v>
      </c>
      <c r="L6337" t="s">
        <v>9108</v>
      </c>
      <c r="M6337" s="13">
        <v>45761</v>
      </c>
      <c r="N6337" t="s">
        <v>17</v>
      </c>
      <c r="O6337" s="5" t="s">
        <v>7303</v>
      </c>
      <c r="P6337" t="s">
        <v>7300</v>
      </c>
      <c r="Q6337" t="s">
        <v>7301</v>
      </c>
      <c r="R6337" s="15">
        <v>301906</v>
      </c>
      <c r="S6337" s="15">
        <v>0</v>
      </c>
      <c r="T6337" s="15">
        <v>301906</v>
      </c>
      <c r="U6337" s="15">
        <v>0</v>
      </c>
      <c r="V6337" s="16">
        <v>0</v>
      </c>
      <c r="W6337" s="2" t="s">
        <v>14243</v>
      </c>
      <c r="X6337" t="s">
        <v>5</v>
      </c>
    </row>
    <row r="6338" spans="1:24" outlineLevel="3" x14ac:dyDescent="0.2">
      <c r="M6338" s="13"/>
      <c r="O6338" s="14" t="s">
        <v>11659</v>
      </c>
      <c r="R6338" s="15">
        <f>SUBTOTAL(9,R6337:R6337)</f>
        <v>301906</v>
      </c>
      <c r="S6338" s="15">
        <f>SUBTOTAL(9,S6337:S6337)</f>
        <v>0</v>
      </c>
      <c r="T6338" s="15">
        <f>SUBTOTAL(9,T6337:T6337)</f>
        <v>301906</v>
      </c>
      <c r="U6338" s="15">
        <f>SUBTOTAL(9,U6337:U6337)</f>
        <v>0</v>
      </c>
      <c r="V6338" s="16">
        <f>SUBTOTAL(9,V6337:V6337)</f>
        <v>0</v>
      </c>
    </row>
    <row r="6339" spans="1:24" outlineLevel="4" x14ac:dyDescent="0.2">
      <c r="A6339" t="s">
        <v>7293</v>
      </c>
      <c r="B6339" t="s">
        <v>7294</v>
      </c>
      <c r="C6339" s="2" t="s">
        <v>9098</v>
      </c>
      <c r="D6339" s="5" t="s">
        <v>9099</v>
      </c>
      <c r="E6339" t="s">
        <v>9107</v>
      </c>
      <c r="F6339" s="5" t="s">
        <v>5</v>
      </c>
      <c r="G6339" s="5" t="s">
        <v>7297</v>
      </c>
      <c r="H6339" t="s">
        <v>5</v>
      </c>
      <c r="I6339" t="s">
        <v>5</v>
      </c>
      <c r="J6339" t="s">
        <v>5</v>
      </c>
      <c r="K6339" t="s">
        <v>6</v>
      </c>
      <c r="L6339" t="s">
        <v>9108</v>
      </c>
      <c r="M6339" s="13">
        <v>45761</v>
      </c>
      <c r="N6339" t="s">
        <v>17</v>
      </c>
      <c r="O6339" s="5" t="s">
        <v>7305</v>
      </c>
      <c r="P6339" t="s">
        <v>7300</v>
      </c>
      <c r="Q6339" t="s">
        <v>7301</v>
      </c>
      <c r="R6339" s="15">
        <v>40891</v>
      </c>
      <c r="S6339" s="15">
        <v>0</v>
      </c>
      <c r="T6339" s="15">
        <v>40891</v>
      </c>
      <c r="U6339" s="15">
        <v>0</v>
      </c>
      <c r="V6339" s="16">
        <v>0</v>
      </c>
      <c r="W6339" s="2" t="s">
        <v>14244</v>
      </c>
      <c r="X6339" t="s">
        <v>5</v>
      </c>
    </row>
    <row r="6340" spans="1:24" outlineLevel="3" x14ac:dyDescent="0.2">
      <c r="M6340" s="13"/>
      <c r="O6340" s="14" t="s">
        <v>11660</v>
      </c>
      <c r="R6340" s="15">
        <f>SUBTOTAL(9,R6339:R6339)</f>
        <v>40891</v>
      </c>
      <c r="S6340" s="15">
        <f>SUBTOTAL(9,S6339:S6339)</f>
        <v>0</v>
      </c>
      <c r="T6340" s="15">
        <f>SUBTOTAL(9,T6339:T6339)</f>
        <v>40891</v>
      </c>
      <c r="U6340" s="15">
        <f>SUBTOTAL(9,U6339:U6339)</f>
        <v>0</v>
      </c>
      <c r="V6340" s="16">
        <f>SUBTOTAL(9,V6339:V6339)</f>
        <v>0</v>
      </c>
    </row>
    <row r="6341" spans="1:24" outlineLevel="2" x14ac:dyDescent="0.2">
      <c r="C6341" s="3" t="s">
        <v>13535</v>
      </c>
      <c r="M6341" s="13"/>
      <c r="R6341" s="15">
        <f>SUBTOTAL(9,R6331:R6339)</f>
        <v>768338</v>
      </c>
      <c r="S6341" s="15">
        <f>SUBTOTAL(9,S6331:S6339)</f>
        <v>265503</v>
      </c>
      <c r="T6341" s="15">
        <f>SUBTOTAL(9,T6331:T6339)</f>
        <v>502835</v>
      </c>
      <c r="U6341" s="15">
        <f>SUBTOTAL(9,U6331:U6339)</f>
        <v>0</v>
      </c>
      <c r="V6341" s="16">
        <f>SUBTOTAL(9,V6331:V6339)</f>
        <v>0</v>
      </c>
    </row>
    <row r="6342" spans="1:24" outlineLevel="4" x14ac:dyDescent="0.2">
      <c r="A6342" t="s">
        <v>3623</v>
      </c>
      <c r="B6342" t="s">
        <v>3624</v>
      </c>
      <c r="C6342" s="2" t="s">
        <v>14155</v>
      </c>
      <c r="D6342" s="5" t="s">
        <v>3764</v>
      </c>
      <c r="E6342" t="s">
        <v>3764</v>
      </c>
      <c r="F6342" s="5" t="s">
        <v>5</v>
      </c>
      <c r="G6342" s="5" t="s">
        <v>597</v>
      </c>
      <c r="H6342" t="s">
        <v>3765</v>
      </c>
      <c r="I6342" t="s">
        <v>5</v>
      </c>
      <c r="J6342" t="s">
        <v>5</v>
      </c>
      <c r="K6342" t="s">
        <v>6</v>
      </c>
      <c r="L6342" t="s">
        <v>3766</v>
      </c>
      <c r="M6342" s="13">
        <v>45555</v>
      </c>
      <c r="N6342" t="s">
        <v>17</v>
      </c>
      <c r="O6342" s="5" t="s">
        <v>3767</v>
      </c>
      <c r="P6342" t="s">
        <v>1549</v>
      </c>
      <c r="Q6342" t="s">
        <v>63</v>
      </c>
      <c r="R6342" s="15">
        <v>9793.35</v>
      </c>
      <c r="S6342" s="15">
        <v>0</v>
      </c>
      <c r="T6342" s="15">
        <v>9793.35</v>
      </c>
      <c r="U6342" s="15">
        <v>0</v>
      </c>
      <c r="V6342" s="16">
        <v>0</v>
      </c>
      <c r="W6342" s="2" t="s">
        <v>3768</v>
      </c>
      <c r="X6342" t="s">
        <v>5</v>
      </c>
    </row>
    <row r="6343" spans="1:24" outlineLevel="3" x14ac:dyDescent="0.2">
      <c r="M6343" s="13"/>
      <c r="O6343" s="14" t="s">
        <v>12656</v>
      </c>
      <c r="R6343" s="15">
        <f>SUBTOTAL(9,R6342:R6342)</f>
        <v>9793.35</v>
      </c>
      <c r="S6343" s="15">
        <f>SUBTOTAL(9,S6342:S6342)</f>
        <v>0</v>
      </c>
      <c r="T6343" s="15">
        <f>SUBTOTAL(9,T6342:T6342)</f>
        <v>9793.35</v>
      </c>
      <c r="U6343" s="15">
        <f>SUBTOTAL(9,U6342:U6342)</f>
        <v>0</v>
      </c>
      <c r="V6343" s="16">
        <f>SUBTOTAL(9,V6342:V6342)</f>
        <v>0</v>
      </c>
    </row>
    <row r="6344" spans="1:24" outlineLevel="4" x14ac:dyDescent="0.2">
      <c r="A6344" t="s">
        <v>3623</v>
      </c>
      <c r="B6344" t="s">
        <v>3624</v>
      </c>
      <c r="C6344" s="2" t="s">
        <v>14155</v>
      </c>
      <c r="D6344" s="5" t="s">
        <v>3764</v>
      </c>
      <c r="E6344" t="s">
        <v>3764</v>
      </c>
      <c r="F6344" s="5" t="s">
        <v>5</v>
      </c>
      <c r="G6344" s="5" t="s">
        <v>597</v>
      </c>
      <c r="H6344" t="s">
        <v>3769</v>
      </c>
      <c r="I6344" t="s">
        <v>5</v>
      </c>
      <c r="J6344" t="s">
        <v>5</v>
      </c>
      <c r="K6344" t="s">
        <v>6</v>
      </c>
      <c r="L6344" t="s">
        <v>3770</v>
      </c>
      <c r="M6344" s="13">
        <v>45649</v>
      </c>
      <c r="N6344" t="s">
        <v>17</v>
      </c>
      <c r="O6344" s="5" t="s">
        <v>3771</v>
      </c>
      <c r="P6344" t="s">
        <v>1549</v>
      </c>
      <c r="Q6344" t="s">
        <v>63</v>
      </c>
      <c r="R6344" s="15">
        <v>1163.77</v>
      </c>
      <c r="S6344" s="15">
        <v>0</v>
      </c>
      <c r="T6344" s="15">
        <v>1163.77</v>
      </c>
      <c r="U6344" s="15">
        <v>0</v>
      </c>
      <c r="V6344" s="16">
        <v>2E-3</v>
      </c>
      <c r="W6344" s="2" t="s">
        <v>3772</v>
      </c>
      <c r="X6344" t="s">
        <v>5</v>
      </c>
    </row>
    <row r="6345" spans="1:24" outlineLevel="4" x14ac:dyDescent="0.2">
      <c r="A6345" t="s">
        <v>3623</v>
      </c>
      <c r="B6345" t="s">
        <v>3624</v>
      </c>
      <c r="C6345" s="2" t="s">
        <v>14155</v>
      </c>
      <c r="D6345" s="5" t="s">
        <v>3764</v>
      </c>
      <c r="E6345" t="s">
        <v>3764</v>
      </c>
      <c r="F6345" s="5" t="s">
        <v>5</v>
      </c>
      <c r="G6345" s="5" t="s">
        <v>597</v>
      </c>
      <c r="H6345" t="s">
        <v>3769</v>
      </c>
      <c r="I6345" t="s">
        <v>5</v>
      </c>
      <c r="J6345" t="s">
        <v>5</v>
      </c>
      <c r="K6345" t="s">
        <v>6</v>
      </c>
      <c r="L6345" t="s">
        <v>3773</v>
      </c>
      <c r="M6345" s="13">
        <v>45705</v>
      </c>
      <c r="N6345" t="s">
        <v>17</v>
      </c>
      <c r="O6345" s="5" t="s">
        <v>3771</v>
      </c>
      <c r="P6345" t="s">
        <v>1549</v>
      </c>
      <c r="Q6345" t="s">
        <v>63</v>
      </c>
      <c r="R6345" s="15">
        <v>6715.59</v>
      </c>
      <c r="S6345" s="15">
        <v>0</v>
      </c>
      <c r="T6345" s="15">
        <v>6715.59</v>
      </c>
      <c r="U6345" s="15">
        <v>0</v>
      </c>
      <c r="V6345" s="16">
        <v>4.0000000000000001E-3</v>
      </c>
      <c r="W6345" s="2" t="s">
        <v>3772</v>
      </c>
      <c r="X6345" t="s">
        <v>5</v>
      </c>
    </row>
    <row r="6346" spans="1:24" outlineLevel="4" x14ac:dyDescent="0.2">
      <c r="A6346" t="s">
        <v>3623</v>
      </c>
      <c r="B6346" t="s">
        <v>3624</v>
      </c>
      <c r="C6346" s="2" t="s">
        <v>14155</v>
      </c>
      <c r="D6346" s="5" t="s">
        <v>3764</v>
      </c>
      <c r="E6346" t="s">
        <v>3764</v>
      </c>
      <c r="F6346" s="5" t="s">
        <v>5</v>
      </c>
      <c r="G6346" s="5" t="s">
        <v>597</v>
      </c>
      <c r="H6346" t="s">
        <v>3769</v>
      </c>
      <c r="I6346" t="s">
        <v>5</v>
      </c>
      <c r="J6346" t="s">
        <v>5</v>
      </c>
      <c r="K6346" t="s">
        <v>6</v>
      </c>
      <c r="L6346" t="s">
        <v>3774</v>
      </c>
      <c r="M6346" s="13">
        <v>45791</v>
      </c>
      <c r="N6346" t="s">
        <v>17</v>
      </c>
      <c r="O6346" s="5" t="s">
        <v>3771</v>
      </c>
      <c r="P6346" t="s">
        <v>1549</v>
      </c>
      <c r="Q6346" t="s">
        <v>63</v>
      </c>
      <c r="R6346" s="15">
        <v>6201.73</v>
      </c>
      <c r="S6346" s="15">
        <v>0</v>
      </c>
      <c r="T6346" s="15">
        <v>6201.73</v>
      </c>
      <c r="U6346" s="15">
        <v>0</v>
      </c>
      <c r="V6346" s="16">
        <v>-2E-3</v>
      </c>
      <c r="W6346" s="2" t="s">
        <v>3772</v>
      </c>
      <c r="X6346" t="s">
        <v>5</v>
      </c>
    </row>
    <row r="6347" spans="1:24" outlineLevel="3" x14ac:dyDescent="0.2">
      <c r="M6347" s="13"/>
      <c r="O6347" s="14" t="s">
        <v>12657</v>
      </c>
      <c r="R6347" s="15">
        <f>SUBTOTAL(9,R6344:R6346)</f>
        <v>14081.09</v>
      </c>
      <c r="S6347" s="15">
        <f>SUBTOTAL(9,S6344:S6346)</f>
        <v>0</v>
      </c>
      <c r="T6347" s="15">
        <f>SUBTOTAL(9,T6344:T6346)</f>
        <v>14081.09</v>
      </c>
      <c r="U6347" s="15">
        <f>SUBTOTAL(9,U6344:U6346)</f>
        <v>0</v>
      </c>
      <c r="V6347" s="16">
        <f>SUBTOTAL(9,V6344:V6346)</f>
        <v>4.0000000000000001E-3</v>
      </c>
    </row>
    <row r="6348" spans="1:24" outlineLevel="4" x14ac:dyDescent="0.2">
      <c r="A6348" t="s">
        <v>3623</v>
      </c>
      <c r="B6348" t="s">
        <v>3624</v>
      </c>
      <c r="C6348" s="2" t="s">
        <v>14155</v>
      </c>
      <c r="D6348" s="5" t="s">
        <v>3764</v>
      </c>
      <c r="E6348" t="s">
        <v>3764</v>
      </c>
      <c r="F6348" s="5" t="s">
        <v>14090</v>
      </c>
      <c r="G6348" s="5" t="s">
        <v>5</v>
      </c>
      <c r="H6348" t="s">
        <v>3765</v>
      </c>
      <c r="I6348" t="s">
        <v>5</v>
      </c>
      <c r="J6348" t="s">
        <v>5</v>
      </c>
      <c r="K6348" t="s">
        <v>6</v>
      </c>
      <c r="L6348" t="s">
        <v>3766</v>
      </c>
      <c r="M6348" s="13">
        <v>45555</v>
      </c>
      <c r="N6348" t="s">
        <v>17</v>
      </c>
      <c r="O6348" s="5" t="s">
        <v>3767</v>
      </c>
      <c r="P6348" t="s">
        <v>1549</v>
      </c>
      <c r="Q6348" t="s">
        <v>63</v>
      </c>
      <c r="R6348" s="15">
        <v>39172.559999999998</v>
      </c>
      <c r="S6348" s="15">
        <v>39172.559999999998</v>
      </c>
      <c r="T6348" s="15">
        <v>0</v>
      </c>
      <c r="U6348" s="15">
        <v>0</v>
      </c>
      <c r="V6348" s="16">
        <v>3.16E-3</v>
      </c>
      <c r="W6348" s="2" t="s">
        <v>3768</v>
      </c>
      <c r="X6348" t="s">
        <v>5</v>
      </c>
    </row>
    <row r="6349" spans="1:24" outlineLevel="3" x14ac:dyDescent="0.2">
      <c r="M6349" s="13"/>
      <c r="O6349" s="14" t="s">
        <v>12656</v>
      </c>
      <c r="R6349" s="15">
        <f>SUBTOTAL(9,R6348:R6348)</f>
        <v>39172.559999999998</v>
      </c>
      <c r="S6349" s="15">
        <f>SUBTOTAL(9,S6348:S6348)</f>
        <v>39172.559999999998</v>
      </c>
      <c r="T6349" s="15">
        <f>SUBTOTAL(9,T6348:T6348)</f>
        <v>0</v>
      </c>
      <c r="U6349" s="15">
        <f>SUBTOTAL(9,U6348:U6348)</f>
        <v>0</v>
      </c>
      <c r="V6349" s="16">
        <f>SUBTOTAL(9,V6348:V6348)</f>
        <v>3.16E-3</v>
      </c>
    </row>
    <row r="6350" spans="1:24" outlineLevel="4" x14ac:dyDescent="0.2">
      <c r="A6350" t="s">
        <v>3623</v>
      </c>
      <c r="B6350" t="s">
        <v>3624</v>
      </c>
      <c r="C6350" s="2" t="s">
        <v>14155</v>
      </c>
      <c r="D6350" s="5" t="s">
        <v>3764</v>
      </c>
      <c r="E6350" t="s">
        <v>3764</v>
      </c>
      <c r="F6350" s="5" t="s">
        <v>14090</v>
      </c>
      <c r="G6350" s="5" t="s">
        <v>5</v>
      </c>
      <c r="H6350" t="s">
        <v>3769</v>
      </c>
      <c r="I6350" t="s">
        <v>5</v>
      </c>
      <c r="J6350" t="s">
        <v>5</v>
      </c>
      <c r="K6350" t="s">
        <v>6</v>
      </c>
      <c r="L6350" t="s">
        <v>3770</v>
      </c>
      <c r="M6350" s="13">
        <v>45649</v>
      </c>
      <c r="N6350" t="s">
        <v>17</v>
      </c>
      <c r="O6350" s="5" t="s">
        <v>3771</v>
      </c>
      <c r="P6350" t="s">
        <v>1549</v>
      </c>
      <c r="Q6350" t="s">
        <v>63</v>
      </c>
      <c r="R6350" s="15">
        <v>35435.07</v>
      </c>
      <c r="S6350" s="15">
        <v>35435.07</v>
      </c>
      <c r="T6350" s="15">
        <v>0</v>
      </c>
      <c r="U6350" s="15">
        <v>0</v>
      </c>
      <c r="V6350" s="16">
        <v>-2E-3</v>
      </c>
      <c r="W6350" s="2" t="s">
        <v>3772</v>
      </c>
      <c r="X6350" t="s">
        <v>5</v>
      </c>
    </row>
    <row r="6351" spans="1:24" outlineLevel="4" x14ac:dyDescent="0.2">
      <c r="A6351" t="s">
        <v>3623</v>
      </c>
      <c r="B6351" t="s">
        <v>3624</v>
      </c>
      <c r="C6351" s="2" t="s">
        <v>14155</v>
      </c>
      <c r="D6351" s="5" t="s">
        <v>3764</v>
      </c>
      <c r="E6351" t="s">
        <v>3764</v>
      </c>
      <c r="F6351" s="5" t="s">
        <v>14090</v>
      </c>
      <c r="G6351" s="5" t="s">
        <v>5</v>
      </c>
      <c r="H6351" t="s">
        <v>3769</v>
      </c>
      <c r="I6351" t="s">
        <v>5</v>
      </c>
      <c r="J6351" t="s">
        <v>5</v>
      </c>
      <c r="K6351" t="s">
        <v>6</v>
      </c>
      <c r="L6351" t="s">
        <v>3773</v>
      </c>
      <c r="M6351" s="13">
        <v>45705</v>
      </c>
      <c r="N6351" t="s">
        <v>17</v>
      </c>
      <c r="O6351" s="5" t="s">
        <v>3771</v>
      </c>
      <c r="P6351" t="s">
        <v>1549</v>
      </c>
      <c r="Q6351" t="s">
        <v>63</v>
      </c>
      <c r="R6351" s="15">
        <v>26862.34</v>
      </c>
      <c r="S6351" s="15">
        <v>26862.34</v>
      </c>
      <c r="T6351" s="15">
        <v>0</v>
      </c>
      <c r="U6351" s="15">
        <v>0</v>
      </c>
      <c r="V6351" s="16">
        <v>-4.0000000000000001E-3</v>
      </c>
      <c r="W6351" s="2" t="s">
        <v>3772</v>
      </c>
      <c r="X6351" t="s">
        <v>5</v>
      </c>
    </row>
    <row r="6352" spans="1:24" outlineLevel="4" x14ac:dyDescent="0.2">
      <c r="A6352" t="s">
        <v>3623</v>
      </c>
      <c r="B6352" t="s">
        <v>3624</v>
      </c>
      <c r="C6352" s="2" t="s">
        <v>14155</v>
      </c>
      <c r="D6352" s="5" t="s">
        <v>3764</v>
      </c>
      <c r="E6352" t="s">
        <v>3764</v>
      </c>
      <c r="F6352" s="5" t="s">
        <v>14090</v>
      </c>
      <c r="G6352" s="5" t="s">
        <v>5</v>
      </c>
      <c r="H6352" t="s">
        <v>3769</v>
      </c>
      <c r="I6352" t="s">
        <v>5</v>
      </c>
      <c r="J6352" t="s">
        <v>5</v>
      </c>
      <c r="K6352" t="s">
        <v>6</v>
      </c>
      <c r="L6352" t="s">
        <v>3774</v>
      </c>
      <c r="M6352" s="13">
        <v>45791</v>
      </c>
      <c r="N6352" t="s">
        <v>17</v>
      </c>
      <c r="O6352" s="5" t="s">
        <v>3771</v>
      </c>
      <c r="P6352" t="s">
        <v>1549</v>
      </c>
      <c r="Q6352" t="s">
        <v>63</v>
      </c>
      <c r="R6352" s="15">
        <v>24806.93</v>
      </c>
      <c r="S6352" s="15">
        <v>24806.93</v>
      </c>
      <c r="T6352" s="15">
        <v>0</v>
      </c>
      <c r="U6352" s="15">
        <v>0</v>
      </c>
      <c r="V6352" s="16">
        <v>2E-3</v>
      </c>
      <c r="W6352" s="2" t="s">
        <v>3772</v>
      </c>
      <c r="X6352" t="s">
        <v>5</v>
      </c>
    </row>
    <row r="6353" spans="1:24" outlineLevel="3" x14ac:dyDescent="0.2">
      <c r="M6353" s="13"/>
      <c r="O6353" s="14" t="s">
        <v>12657</v>
      </c>
      <c r="R6353" s="15">
        <f>SUBTOTAL(9,R6350:R6352)</f>
        <v>87104.34</v>
      </c>
      <c r="S6353" s="15">
        <f>SUBTOTAL(9,S6350:S6352)</f>
        <v>87104.34</v>
      </c>
      <c r="T6353" s="15">
        <f>SUBTOTAL(9,T6350:T6352)</f>
        <v>0</v>
      </c>
      <c r="U6353" s="15">
        <f>SUBTOTAL(9,U6350:U6352)</f>
        <v>0</v>
      </c>
      <c r="V6353" s="16">
        <f>SUBTOTAL(9,V6350:V6352)</f>
        <v>-4.0000000000000001E-3</v>
      </c>
    </row>
    <row r="6354" spans="1:24" ht="25.5" outlineLevel="2" x14ac:dyDescent="0.2">
      <c r="C6354" s="3" t="s">
        <v>14156</v>
      </c>
      <c r="M6354" s="13"/>
      <c r="R6354" s="15">
        <f>SUBTOTAL(9,R6342:R6352)</f>
        <v>150151.34</v>
      </c>
      <c r="S6354" s="15">
        <f>SUBTOTAL(9,S6342:S6352)</f>
        <v>126276.9</v>
      </c>
      <c r="T6354" s="15">
        <f>SUBTOTAL(9,T6342:T6352)</f>
        <v>23874.44</v>
      </c>
      <c r="U6354" s="15">
        <f>SUBTOTAL(9,U6342:U6352)</f>
        <v>0</v>
      </c>
      <c r="V6354" s="16">
        <f>SUBTOTAL(9,V6342:V6352)</f>
        <v>3.1599999999999996E-3</v>
      </c>
    </row>
    <row r="6355" spans="1:24" outlineLevel="4" x14ac:dyDescent="0.2">
      <c r="A6355" t="s">
        <v>3623</v>
      </c>
      <c r="B6355" t="s">
        <v>3624</v>
      </c>
      <c r="C6355" s="2" t="s">
        <v>3775</v>
      </c>
      <c r="D6355" s="5" t="s">
        <v>3776</v>
      </c>
      <c r="E6355" t="s">
        <v>3776</v>
      </c>
      <c r="F6355" s="5" t="s">
        <v>5</v>
      </c>
      <c r="G6355" s="5" t="s">
        <v>597</v>
      </c>
      <c r="H6355" t="s">
        <v>3777</v>
      </c>
      <c r="I6355" t="s">
        <v>5</v>
      </c>
      <c r="J6355" t="s">
        <v>5</v>
      </c>
      <c r="K6355" t="s">
        <v>6</v>
      </c>
      <c r="L6355" t="s">
        <v>3778</v>
      </c>
      <c r="M6355" s="13">
        <v>45551</v>
      </c>
      <c r="N6355" t="s">
        <v>17</v>
      </c>
      <c r="O6355" s="5" t="s">
        <v>3779</v>
      </c>
      <c r="P6355" t="s">
        <v>1549</v>
      </c>
      <c r="Q6355" t="s">
        <v>63</v>
      </c>
      <c r="R6355" s="15">
        <v>4190.66</v>
      </c>
      <c r="S6355" s="15">
        <v>0</v>
      </c>
      <c r="T6355" s="15">
        <v>4190.66</v>
      </c>
      <c r="U6355" s="15">
        <v>0</v>
      </c>
      <c r="V6355" s="16">
        <v>-2E-3</v>
      </c>
      <c r="W6355" s="2" t="s">
        <v>3780</v>
      </c>
      <c r="X6355" t="s">
        <v>5</v>
      </c>
    </row>
    <row r="6356" spans="1:24" outlineLevel="3" x14ac:dyDescent="0.2">
      <c r="M6356" s="13"/>
      <c r="O6356" s="14" t="s">
        <v>12658</v>
      </c>
      <c r="R6356" s="15">
        <f>SUBTOTAL(9,R6355:R6355)</f>
        <v>4190.66</v>
      </c>
      <c r="S6356" s="15">
        <f>SUBTOTAL(9,S6355:S6355)</f>
        <v>0</v>
      </c>
      <c r="T6356" s="15">
        <f>SUBTOTAL(9,T6355:T6355)</f>
        <v>4190.66</v>
      </c>
      <c r="U6356" s="15">
        <f>SUBTOTAL(9,U6355:U6355)</f>
        <v>0</v>
      </c>
      <c r="V6356" s="16">
        <f>SUBTOTAL(9,V6355:V6355)</f>
        <v>-2E-3</v>
      </c>
    </row>
    <row r="6357" spans="1:24" outlineLevel="4" x14ac:dyDescent="0.2">
      <c r="A6357" t="s">
        <v>3623</v>
      </c>
      <c r="B6357" t="s">
        <v>3624</v>
      </c>
      <c r="C6357" s="2" t="s">
        <v>3775</v>
      </c>
      <c r="D6357" s="5" t="s">
        <v>3776</v>
      </c>
      <c r="E6357" t="s">
        <v>3776</v>
      </c>
      <c r="F6357" s="5" t="s">
        <v>5</v>
      </c>
      <c r="G6357" s="5" t="s">
        <v>597</v>
      </c>
      <c r="H6357" t="s">
        <v>3781</v>
      </c>
      <c r="I6357" t="s">
        <v>5</v>
      </c>
      <c r="J6357" t="s">
        <v>5</v>
      </c>
      <c r="K6357" t="s">
        <v>6</v>
      </c>
      <c r="L6357" t="s">
        <v>3782</v>
      </c>
      <c r="M6357" s="13">
        <v>45553</v>
      </c>
      <c r="N6357" t="s">
        <v>17</v>
      </c>
      <c r="O6357" s="5" t="s">
        <v>3783</v>
      </c>
      <c r="P6357" t="s">
        <v>1549</v>
      </c>
      <c r="Q6357" t="s">
        <v>63</v>
      </c>
      <c r="R6357" s="15">
        <v>10098.35</v>
      </c>
      <c r="S6357" s="15">
        <v>0</v>
      </c>
      <c r="T6357" s="15">
        <v>10098.35</v>
      </c>
      <c r="U6357" s="15">
        <v>0</v>
      </c>
      <c r="V6357" s="16">
        <v>0</v>
      </c>
      <c r="W6357" s="2" t="s">
        <v>3784</v>
      </c>
      <c r="X6357" t="s">
        <v>5</v>
      </c>
    </row>
    <row r="6358" spans="1:24" outlineLevel="3" x14ac:dyDescent="0.2">
      <c r="M6358" s="13"/>
      <c r="O6358" s="14" t="s">
        <v>12659</v>
      </c>
      <c r="R6358" s="15">
        <f>SUBTOTAL(9,R6357:R6357)</f>
        <v>10098.35</v>
      </c>
      <c r="S6358" s="15">
        <f>SUBTOTAL(9,S6357:S6357)</f>
        <v>0</v>
      </c>
      <c r="T6358" s="15">
        <f>SUBTOTAL(9,T6357:T6357)</f>
        <v>10098.35</v>
      </c>
      <c r="U6358" s="15">
        <f>SUBTOTAL(9,U6357:U6357)</f>
        <v>0</v>
      </c>
      <c r="V6358" s="16">
        <f>SUBTOTAL(9,V6357:V6357)</f>
        <v>0</v>
      </c>
    </row>
    <row r="6359" spans="1:24" outlineLevel="4" x14ac:dyDescent="0.2">
      <c r="A6359" t="s">
        <v>3623</v>
      </c>
      <c r="B6359" t="s">
        <v>3624</v>
      </c>
      <c r="C6359" s="2" t="s">
        <v>3775</v>
      </c>
      <c r="D6359" s="5" t="s">
        <v>3776</v>
      </c>
      <c r="E6359" t="s">
        <v>3776</v>
      </c>
      <c r="F6359" s="5" t="s">
        <v>5</v>
      </c>
      <c r="G6359" s="5" t="s">
        <v>597</v>
      </c>
      <c r="H6359" t="s">
        <v>3785</v>
      </c>
      <c r="I6359" t="s">
        <v>5</v>
      </c>
      <c r="J6359" t="s">
        <v>5</v>
      </c>
      <c r="K6359" t="s">
        <v>6</v>
      </c>
      <c r="L6359" t="s">
        <v>3786</v>
      </c>
      <c r="M6359" s="13">
        <v>45623</v>
      </c>
      <c r="N6359" t="s">
        <v>17</v>
      </c>
      <c r="O6359" s="5" t="s">
        <v>3787</v>
      </c>
      <c r="P6359" t="s">
        <v>1549</v>
      </c>
      <c r="Q6359" t="s">
        <v>63</v>
      </c>
      <c r="R6359" s="15">
        <v>127.72</v>
      </c>
      <c r="S6359" s="15">
        <v>0</v>
      </c>
      <c r="T6359" s="15">
        <v>127.72</v>
      </c>
      <c r="U6359" s="15">
        <v>0</v>
      </c>
      <c r="V6359" s="16">
        <v>-2E-3</v>
      </c>
      <c r="W6359" s="2" t="s">
        <v>3788</v>
      </c>
      <c r="X6359" t="s">
        <v>5</v>
      </c>
    </row>
    <row r="6360" spans="1:24" outlineLevel="3" x14ac:dyDescent="0.2">
      <c r="M6360" s="13"/>
      <c r="O6360" s="14" t="s">
        <v>12660</v>
      </c>
      <c r="R6360" s="15">
        <f>SUBTOTAL(9,R6359:R6359)</f>
        <v>127.72</v>
      </c>
      <c r="S6360" s="15">
        <f>SUBTOTAL(9,S6359:S6359)</f>
        <v>0</v>
      </c>
      <c r="T6360" s="15">
        <f>SUBTOTAL(9,T6359:T6359)</f>
        <v>127.72</v>
      </c>
      <c r="U6360" s="15">
        <f>SUBTOTAL(9,U6359:U6359)</f>
        <v>0</v>
      </c>
      <c r="V6360" s="16">
        <f>SUBTOTAL(9,V6359:V6359)</f>
        <v>-2E-3</v>
      </c>
    </row>
    <row r="6361" spans="1:24" outlineLevel="4" x14ac:dyDescent="0.2">
      <c r="A6361" t="s">
        <v>3623</v>
      </c>
      <c r="B6361" t="s">
        <v>3624</v>
      </c>
      <c r="C6361" s="2" t="s">
        <v>3775</v>
      </c>
      <c r="D6361" s="5" t="s">
        <v>3776</v>
      </c>
      <c r="E6361" t="s">
        <v>3776</v>
      </c>
      <c r="F6361" s="5" t="s">
        <v>5</v>
      </c>
      <c r="G6361" s="5" t="s">
        <v>597</v>
      </c>
      <c r="H6361" t="s">
        <v>3777</v>
      </c>
      <c r="I6361" t="s">
        <v>5</v>
      </c>
      <c r="J6361" t="s">
        <v>5</v>
      </c>
      <c r="K6361" t="s">
        <v>6</v>
      </c>
      <c r="L6361" t="s">
        <v>3789</v>
      </c>
      <c r="M6361" s="13">
        <v>45698</v>
      </c>
      <c r="N6361" t="s">
        <v>17</v>
      </c>
      <c r="O6361" s="5" t="s">
        <v>3779</v>
      </c>
      <c r="P6361" t="s">
        <v>1549</v>
      </c>
      <c r="Q6361" t="s">
        <v>63</v>
      </c>
      <c r="R6361" s="15">
        <v>326.67</v>
      </c>
      <c r="S6361" s="15">
        <v>0</v>
      </c>
      <c r="T6361" s="15">
        <v>326.67</v>
      </c>
      <c r="U6361" s="15">
        <v>0</v>
      </c>
      <c r="V6361" s="16">
        <v>0</v>
      </c>
      <c r="W6361" s="2" t="s">
        <v>3780</v>
      </c>
      <c r="X6361" t="s">
        <v>5</v>
      </c>
    </row>
    <row r="6362" spans="1:24" outlineLevel="3" x14ac:dyDescent="0.2">
      <c r="M6362" s="13"/>
      <c r="O6362" s="14" t="s">
        <v>12658</v>
      </c>
      <c r="R6362" s="15">
        <f>SUBTOTAL(9,R6361:R6361)</f>
        <v>326.67</v>
      </c>
      <c r="S6362" s="15">
        <f>SUBTOTAL(9,S6361:S6361)</f>
        <v>0</v>
      </c>
      <c r="T6362" s="15">
        <f>SUBTOTAL(9,T6361:T6361)</f>
        <v>326.67</v>
      </c>
      <c r="U6362" s="15">
        <f>SUBTOTAL(9,U6361:U6361)</f>
        <v>0</v>
      </c>
      <c r="V6362" s="16">
        <f>SUBTOTAL(9,V6361:V6361)</f>
        <v>0</v>
      </c>
    </row>
    <row r="6363" spans="1:24" outlineLevel="4" x14ac:dyDescent="0.2">
      <c r="A6363" t="s">
        <v>3623</v>
      </c>
      <c r="B6363" t="s">
        <v>3624</v>
      </c>
      <c r="C6363" s="2" t="s">
        <v>3775</v>
      </c>
      <c r="D6363" s="5" t="s">
        <v>3776</v>
      </c>
      <c r="E6363" t="s">
        <v>3776</v>
      </c>
      <c r="F6363" s="5" t="s">
        <v>5</v>
      </c>
      <c r="G6363" s="5" t="s">
        <v>597</v>
      </c>
      <c r="H6363" t="s">
        <v>3785</v>
      </c>
      <c r="I6363" t="s">
        <v>5</v>
      </c>
      <c r="J6363" t="s">
        <v>5</v>
      </c>
      <c r="K6363" t="s">
        <v>6</v>
      </c>
      <c r="L6363" t="s">
        <v>3790</v>
      </c>
      <c r="M6363" s="13">
        <v>45723</v>
      </c>
      <c r="N6363" t="s">
        <v>17</v>
      </c>
      <c r="O6363" s="5" t="s">
        <v>3787</v>
      </c>
      <c r="P6363" t="s">
        <v>1549</v>
      </c>
      <c r="Q6363" t="s">
        <v>63</v>
      </c>
      <c r="R6363" s="15">
        <v>5836.97</v>
      </c>
      <c r="S6363" s="15">
        <v>0</v>
      </c>
      <c r="T6363" s="15">
        <v>5836.97</v>
      </c>
      <c r="U6363" s="15">
        <v>0</v>
      </c>
      <c r="V6363" s="16">
        <v>4.0000000000000001E-3</v>
      </c>
      <c r="W6363" s="2" t="s">
        <v>3788</v>
      </c>
      <c r="X6363" t="s">
        <v>5</v>
      </c>
    </row>
    <row r="6364" spans="1:24" outlineLevel="3" x14ac:dyDescent="0.2">
      <c r="M6364" s="13"/>
      <c r="O6364" s="14" t="s">
        <v>12660</v>
      </c>
      <c r="R6364" s="15">
        <f>SUBTOTAL(9,R6363:R6363)</f>
        <v>5836.97</v>
      </c>
      <c r="S6364" s="15">
        <f>SUBTOTAL(9,S6363:S6363)</f>
        <v>0</v>
      </c>
      <c r="T6364" s="15">
        <f>SUBTOTAL(9,T6363:T6363)</f>
        <v>5836.97</v>
      </c>
      <c r="U6364" s="15">
        <f>SUBTOTAL(9,U6363:U6363)</f>
        <v>0</v>
      </c>
      <c r="V6364" s="16">
        <f>SUBTOTAL(9,V6363:V6363)</f>
        <v>4.0000000000000001E-3</v>
      </c>
    </row>
    <row r="6365" spans="1:24" outlineLevel="4" x14ac:dyDescent="0.2">
      <c r="A6365" t="s">
        <v>3623</v>
      </c>
      <c r="B6365" t="s">
        <v>3624</v>
      </c>
      <c r="C6365" s="2" t="s">
        <v>3775</v>
      </c>
      <c r="D6365" s="5" t="s">
        <v>3776</v>
      </c>
      <c r="E6365" t="s">
        <v>3776</v>
      </c>
      <c r="F6365" s="5" t="s">
        <v>14090</v>
      </c>
      <c r="G6365" s="5" t="s">
        <v>5</v>
      </c>
      <c r="H6365" t="s">
        <v>3777</v>
      </c>
      <c r="I6365" t="s">
        <v>5</v>
      </c>
      <c r="J6365" t="s">
        <v>5</v>
      </c>
      <c r="K6365" t="s">
        <v>6</v>
      </c>
      <c r="L6365" t="s">
        <v>3778</v>
      </c>
      <c r="M6365" s="13">
        <v>45551</v>
      </c>
      <c r="N6365" t="s">
        <v>17</v>
      </c>
      <c r="O6365" s="5" t="s">
        <v>3779</v>
      </c>
      <c r="P6365" t="s">
        <v>1549</v>
      </c>
      <c r="Q6365" t="s">
        <v>63</v>
      </c>
      <c r="R6365" s="15">
        <v>16762.650000000001</v>
      </c>
      <c r="S6365" s="15">
        <v>16762.650000000001</v>
      </c>
      <c r="T6365" s="15">
        <v>0</v>
      </c>
      <c r="U6365" s="15">
        <v>0</v>
      </c>
      <c r="V6365" s="16">
        <v>2E-3</v>
      </c>
      <c r="W6365" s="2" t="s">
        <v>3780</v>
      </c>
      <c r="X6365" t="s">
        <v>5</v>
      </c>
    </row>
    <row r="6366" spans="1:24" outlineLevel="3" x14ac:dyDescent="0.2">
      <c r="M6366" s="13"/>
      <c r="O6366" s="14" t="s">
        <v>12658</v>
      </c>
      <c r="R6366" s="15">
        <f>SUBTOTAL(9,R6365:R6365)</f>
        <v>16762.650000000001</v>
      </c>
      <c r="S6366" s="15">
        <f>SUBTOTAL(9,S6365:S6365)</f>
        <v>16762.650000000001</v>
      </c>
      <c r="T6366" s="15">
        <f>SUBTOTAL(9,T6365:T6365)</f>
        <v>0</v>
      </c>
      <c r="U6366" s="15">
        <f>SUBTOTAL(9,U6365:U6365)</f>
        <v>0</v>
      </c>
      <c r="V6366" s="16">
        <f>SUBTOTAL(9,V6365:V6365)</f>
        <v>2E-3</v>
      </c>
    </row>
    <row r="6367" spans="1:24" outlineLevel="4" x14ac:dyDescent="0.2">
      <c r="A6367" t="s">
        <v>3623</v>
      </c>
      <c r="B6367" t="s">
        <v>3624</v>
      </c>
      <c r="C6367" s="2" t="s">
        <v>3775</v>
      </c>
      <c r="D6367" s="5" t="s">
        <v>3776</v>
      </c>
      <c r="E6367" t="s">
        <v>3776</v>
      </c>
      <c r="F6367" s="5" t="s">
        <v>14090</v>
      </c>
      <c r="G6367" s="5" t="s">
        <v>5</v>
      </c>
      <c r="H6367" t="s">
        <v>3781</v>
      </c>
      <c r="I6367" t="s">
        <v>5</v>
      </c>
      <c r="J6367" t="s">
        <v>5</v>
      </c>
      <c r="K6367" t="s">
        <v>6</v>
      </c>
      <c r="L6367" t="s">
        <v>3782</v>
      </c>
      <c r="M6367" s="13">
        <v>45553</v>
      </c>
      <c r="N6367" t="s">
        <v>17</v>
      </c>
      <c r="O6367" s="5" t="s">
        <v>3783</v>
      </c>
      <c r="P6367" t="s">
        <v>1549</v>
      </c>
      <c r="Q6367" t="s">
        <v>63</v>
      </c>
      <c r="R6367" s="15">
        <v>40393.42</v>
      </c>
      <c r="S6367" s="15">
        <v>40393.42</v>
      </c>
      <c r="T6367" s="15">
        <v>0</v>
      </c>
      <c r="U6367" s="15">
        <v>0</v>
      </c>
      <c r="V6367" s="16">
        <v>-4.0000000000000001E-3</v>
      </c>
      <c r="W6367" s="2" t="s">
        <v>3784</v>
      </c>
      <c r="X6367" t="s">
        <v>5</v>
      </c>
    </row>
    <row r="6368" spans="1:24" outlineLevel="3" x14ac:dyDescent="0.2">
      <c r="M6368" s="13"/>
      <c r="O6368" s="14" t="s">
        <v>12659</v>
      </c>
      <c r="R6368" s="15">
        <f>SUBTOTAL(9,R6367:R6367)</f>
        <v>40393.42</v>
      </c>
      <c r="S6368" s="15">
        <f>SUBTOTAL(9,S6367:S6367)</f>
        <v>40393.42</v>
      </c>
      <c r="T6368" s="15">
        <f>SUBTOTAL(9,T6367:T6367)</f>
        <v>0</v>
      </c>
      <c r="U6368" s="15">
        <f>SUBTOTAL(9,U6367:U6367)</f>
        <v>0</v>
      </c>
      <c r="V6368" s="16">
        <f>SUBTOTAL(9,V6367:V6367)</f>
        <v>-4.0000000000000001E-3</v>
      </c>
    </row>
    <row r="6369" spans="1:24" outlineLevel="4" x14ac:dyDescent="0.2">
      <c r="A6369" t="s">
        <v>3623</v>
      </c>
      <c r="B6369" t="s">
        <v>3624</v>
      </c>
      <c r="C6369" s="2" t="s">
        <v>3775</v>
      </c>
      <c r="D6369" s="5" t="s">
        <v>3776</v>
      </c>
      <c r="E6369" t="s">
        <v>3776</v>
      </c>
      <c r="F6369" s="5" t="s">
        <v>14090</v>
      </c>
      <c r="G6369" s="5" t="s">
        <v>5</v>
      </c>
      <c r="H6369" t="s">
        <v>3785</v>
      </c>
      <c r="I6369" t="s">
        <v>5</v>
      </c>
      <c r="J6369" t="s">
        <v>5</v>
      </c>
      <c r="K6369" t="s">
        <v>6</v>
      </c>
      <c r="L6369" t="s">
        <v>3786</v>
      </c>
      <c r="M6369" s="13">
        <v>45623</v>
      </c>
      <c r="N6369" t="s">
        <v>17</v>
      </c>
      <c r="O6369" s="5" t="s">
        <v>3787</v>
      </c>
      <c r="P6369" t="s">
        <v>1549</v>
      </c>
      <c r="Q6369" t="s">
        <v>63</v>
      </c>
      <c r="R6369" s="15">
        <v>31110.89</v>
      </c>
      <c r="S6369" s="15">
        <v>31110.89</v>
      </c>
      <c r="T6369" s="15">
        <v>0</v>
      </c>
      <c r="U6369" s="15">
        <v>0</v>
      </c>
      <c r="V6369" s="16">
        <v>2E-3</v>
      </c>
      <c r="W6369" s="2" t="s">
        <v>3788</v>
      </c>
      <c r="X6369" t="s">
        <v>5</v>
      </c>
    </row>
    <row r="6370" spans="1:24" outlineLevel="3" x14ac:dyDescent="0.2">
      <c r="M6370" s="13"/>
      <c r="O6370" s="14" t="s">
        <v>12660</v>
      </c>
      <c r="R6370" s="15">
        <f>SUBTOTAL(9,R6369:R6369)</f>
        <v>31110.89</v>
      </c>
      <c r="S6370" s="15">
        <f>SUBTOTAL(9,S6369:S6369)</f>
        <v>31110.89</v>
      </c>
      <c r="T6370" s="15">
        <f>SUBTOTAL(9,T6369:T6369)</f>
        <v>0</v>
      </c>
      <c r="U6370" s="15">
        <f>SUBTOTAL(9,U6369:U6369)</f>
        <v>0</v>
      </c>
      <c r="V6370" s="16">
        <f>SUBTOTAL(9,V6369:V6369)</f>
        <v>2E-3</v>
      </c>
    </row>
    <row r="6371" spans="1:24" outlineLevel="4" x14ac:dyDescent="0.2">
      <c r="A6371" t="s">
        <v>3623</v>
      </c>
      <c r="B6371" t="s">
        <v>3624</v>
      </c>
      <c r="C6371" s="2" t="s">
        <v>3775</v>
      </c>
      <c r="D6371" s="5" t="s">
        <v>3776</v>
      </c>
      <c r="E6371" t="s">
        <v>3776</v>
      </c>
      <c r="F6371" s="5" t="s">
        <v>14090</v>
      </c>
      <c r="G6371" s="5" t="s">
        <v>5</v>
      </c>
      <c r="H6371" t="s">
        <v>3777</v>
      </c>
      <c r="I6371" t="s">
        <v>5</v>
      </c>
      <c r="J6371" t="s">
        <v>5</v>
      </c>
      <c r="K6371" t="s">
        <v>6</v>
      </c>
      <c r="L6371" t="s">
        <v>3789</v>
      </c>
      <c r="M6371" s="13">
        <v>45698</v>
      </c>
      <c r="N6371" t="s">
        <v>17</v>
      </c>
      <c r="O6371" s="5" t="s">
        <v>3779</v>
      </c>
      <c r="P6371" t="s">
        <v>1549</v>
      </c>
      <c r="Q6371" t="s">
        <v>63</v>
      </c>
      <c r="R6371" s="15">
        <v>681.14</v>
      </c>
      <c r="S6371" s="15">
        <v>681.14</v>
      </c>
      <c r="T6371" s="15">
        <v>0</v>
      </c>
      <c r="U6371" s="15">
        <v>0</v>
      </c>
      <c r="V6371" s="16">
        <v>-4.0000000000000001E-3</v>
      </c>
      <c r="W6371" s="2" t="s">
        <v>3780</v>
      </c>
      <c r="X6371" t="s">
        <v>5</v>
      </c>
    </row>
    <row r="6372" spans="1:24" outlineLevel="3" x14ac:dyDescent="0.2">
      <c r="M6372" s="13"/>
      <c r="O6372" s="14" t="s">
        <v>12658</v>
      </c>
      <c r="R6372" s="15">
        <f>SUBTOTAL(9,R6371:R6371)</f>
        <v>681.14</v>
      </c>
      <c r="S6372" s="15">
        <f>SUBTOTAL(9,S6371:S6371)</f>
        <v>681.14</v>
      </c>
      <c r="T6372" s="15">
        <f>SUBTOTAL(9,T6371:T6371)</f>
        <v>0</v>
      </c>
      <c r="U6372" s="15">
        <f>SUBTOTAL(9,U6371:U6371)</f>
        <v>0</v>
      </c>
      <c r="V6372" s="16">
        <f>SUBTOTAL(9,V6371:V6371)</f>
        <v>-4.0000000000000001E-3</v>
      </c>
    </row>
    <row r="6373" spans="1:24" outlineLevel="4" x14ac:dyDescent="0.2">
      <c r="A6373" t="s">
        <v>3623</v>
      </c>
      <c r="B6373" t="s">
        <v>3624</v>
      </c>
      <c r="C6373" s="2" t="s">
        <v>3775</v>
      </c>
      <c r="D6373" s="5" t="s">
        <v>3776</v>
      </c>
      <c r="E6373" t="s">
        <v>3776</v>
      </c>
      <c r="F6373" s="5" t="s">
        <v>14090</v>
      </c>
      <c r="G6373" s="5" t="s">
        <v>5</v>
      </c>
      <c r="H6373" t="s">
        <v>3785</v>
      </c>
      <c r="I6373" t="s">
        <v>5</v>
      </c>
      <c r="J6373" t="s">
        <v>5</v>
      </c>
      <c r="K6373" t="s">
        <v>6</v>
      </c>
      <c r="L6373" t="s">
        <v>3790</v>
      </c>
      <c r="M6373" s="13">
        <v>45723</v>
      </c>
      <c r="N6373" t="s">
        <v>17</v>
      </c>
      <c r="O6373" s="5" t="s">
        <v>3787</v>
      </c>
      <c r="P6373" t="s">
        <v>1549</v>
      </c>
      <c r="Q6373" t="s">
        <v>63</v>
      </c>
      <c r="R6373" s="15">
        <v>23347.86</v>
      </c>
      <c r="S6373" s="15">
        <v>23347.86</v>
      </c>
      <c r="T6373" s="15">
        <v>0</v>
      </c>
      <c r="U6373" s="15">
        <v>0</v>
      </c>
      <c r="V6373" s="16">
        <v>-4.0000000000000001E-3</v>
      </c>
      <c r="W6373" s="2" t="s">
        <v>3788</v>
      </c>
      <c r="X6373" t="s">
        <v>5</v>
      </c>
    </row>
    <row r="6374" spans="1:24" outlineLevel="3" x14ac:dyDescent="0.2">
      <c r="M6374" s="13"/>
      <c r="O6374" s="14" t="s">
        <v>12660</v>
      </c>
      <c r="R6374" s="15">
        <f>SUBTOTAL(9,R6373:R6373)</f>
        <v>23347.86</v>
      </c>
      <c r="S6374" s="15">
        <f>SUBTOTAL(9,S6373:S6373)</f>
        <v>23347.86</v>
      </c>
      <c r="T6374" s="15">
        <f>SUBTOTAL(9,T6373:T6373)</f>
        <v>0</v>
      </c>
      <c r="U6374" s="15">
        <f>SUBTOTAL(9,U6373:U6373)</f>
        <v>0</v>
      </c>
      <c r="V6374" s="16">
        <f>SUBTOTAL(9,V6373:V6373)</f>
        <v>-4.0000000000000001E-3</v>
      </c>
    </row>
    <row r="6375" spans="1:24" outlineLevel="2" x14ac:dyDescent="0.2">
      <c r="C6375" s="3" t="s">
        <v>13536</v>
      </c>
      <c r="M6375" s="13"/>
      <c r="R6375" s="15">
        <f>SUBTOTAL(9,R6355:R6373)</f>
        <v>132876.33000000002</v>
      </c>
      <c r="S6375" s="15">
        <f>SUBTOTAL(9,S6355:S6373)</f>
        <v>112295.95999999999</v>
      </c>
      <c r="T6375" s="15">
        <f>SUBTOTAL(9,T6355:T6373)</f>
        <v>20580.37</v>
      </c>
      <c r="U6375" s="15">
        <f>SUBTOTAL(9,U6355:U6373)</f>
        <v>0</v>
      </c>
      <c r="V6375" s="16">
        <f>SUBTOTAL(9,V6355:V6373)</f>
        <v>-8.0000000000000002E-3</v>
      </c>
    </row>
    <row r="6376" spans="1:24" outlineLevel="4" x14ac:dyDescent="0.2">
      <c r="A6376" t="s">
        <v>3456</v>
      </c>
      <c r="B6376" t="s">
        <v>3457</v>
      </c>
      <c r="C6376" s="2" t="s">
        <v>3473</v>
      </c>
      <c r="D6376" s="5" t="s">
        <v>3474</v>
      </c>
      <c r="E6376" t="s">
        <v>3474</v>
      </c>
      <c r="F6376" s="5" t="s">
        <v>5</v>
      </c>
      <c r="G6376" s="5" t="s">
        <v>597</v>
      </c>
      <c r="H6376" t="s">
        <v>5</v>
      </c>
      <c r="I6376" t="s">
        <v>5</v>
      </c>
      <c r="J6376" t="s">
        <v>5</v>
      </c>
      <c r="K6376" t="s">
        <v>6</v>
      </c>
      <c r="L6376" t="s">
        <v>3475</v>
      </c>
      <c r="M6376" s="13">
        <v>45719</v>
      </c>
      <c r="N6376" t="s">
        <v>3476</v>
      </c>
      <c r="O6376" s="5" t="s">
        <v>3477</v>
      </c>
      <c r="P6376" t="s">
        <v>2018</v>
      </c>
      <c r="Q6376" t="s">
        <v>743</v>
      </c>
      <c r="R6376" s="15">
        <v>673788.25</v>
      </c>
      <c r="S6376" s="15">
        <v>0</v>
      </c>
      <c r="T6376" s="15">
        <v>673788.25</v>
      </c>
      <c r="U6376" s="15">
        <v>0</v>
      </c>
      <c r="V6376" s="16">
        <v>0</v>
      </c>
      <c r="W6376" s="2" t="s">
        <v>14319</v>
      </c>
      <c r="X6376" t="s">
        <v>5</v>
      </c>
    </row>
    <row r="6377" spans="1:24" outlineLevel="3" x14ac:dyDescent="0.2">
      <c r="M6377" s="13"/>
      <c r="O6377" s="14" t="s">
        <v>12661</v>
      </c>
      <c r="R6377" s="15">
        <f>SUBTOTAL(9,R6376:R6376)</f>
        <v>673788.25</v>
      </c>
      <c r="S6377" s="15">
        <f>SUBTOTAL(9,S6376:S6376)</f>
        <v>0</v>
      </c>
      <c r="T6377" s="15">
        <f>SUBTOTAL(9,T6376:T6376)</f>
        <v>673788.25</v>
      </c>
      <c r="U6377" s="15">
        <f>SUBTOTAL(9,U6376:U6376)</f>
        <v>0</v>
      </c>
      <c r="V6377" s="16">
        <f>SUBTOTAL(9,V6376:V6376)</f>
        <v>0</v>
      </c>
    </row>
    <row r="6378" spans="1:24" outlineLevel="2" x14ac:dyDescent="0.2">
      <c r="C6378" s="3" t="s">
        <v>13537</v>
      </c>
      <c r="M6378" s="13"/>
      <c r="R6378" s="15">
        <f>SUBTOTAL(9,R6376:R6376)</f>
        <v>673788.25</v>
      </c>
      <c r="S6378" s="15">
        <f>SUBTOTAL(9,S6376:S6376)</f>
        <v>0</v>
      </c>
      <c r="T6378" s="15">
        <f>SUBTOTAL(9,T6376:T6376)</f>
        <v>673788.25</v>
      </c>
      <c r="U6378" s="15">
        <f>SUBTOTAL(9,U6376:U6376)</f>
        <v>0</v>
      </c>
      <c r="V6378" s="16">
        <f>SUBTOTAL(9,V6376:V6376)</f>
        <v>0</v>
      </c>
    </row>
    <row r="6379" spans="1:24" outlineLevel="4" x14ac:dyDescent="0.2">
      <c r="A6379" t="s">
        <v>7293</v>
      </c>
      <c r="B6379" t="s">
        <v>7294</v>
      </c>
      <c r="C6379" s="2" t="s">
        <v>9109</v>
      </c>
      <c r="D6379" s="5" t="s">
        <v>9110</v>
      </c>
      <c r="E6379" t="s">
        <v>9110</v>
      </c>
      <c r="F6379" s="5" t="s">
        <v>5</v>
      </c>
      <c r="G6379" s="5" t="s">
        <v>7308</v>
      </c>
      <c r="H6379" t="s">
        <v>5</v>
      </c>
      <c r="I6379" t="s">
        <v>5</v>
      </c>
      <c r="J6379" t="s">
        <v>5</v>
      </c>
      <c r="K6379" t="s">
        <v>6</v>
      </c>
      <c r="L6379" t="s">
        <v>9111</v>
      </c>
      <c r="M6379" s="13">
        <v>45497</v>
      </c>
      <c r="N6379" t="s">
        <v>17</v>
      </c>
      <c r="O6379" s="5" t="s">
        <v>9112</v>
      </c>
      <c r="P6379" t="s">
        <v>7300</v>
      </c>
      <c r="Q6379" t="s">
        <v>7301</v>
      </c>
      <c r="R6379" s="15">
        <v>1528.53</v>
      </c>
      <c r="S6379" s="15">
        <v>0</v>
      </c>
      <c r="T6379" s="15">
        <v>1528.53</v>
      </c>
      <c r="U6379" s="15">
        <v>0</v>
      </c>
      <c r="V6379" s="16">
        <v>0</v>
      </c>
      <c r="W6379" s="2" t="s">
        <v>9113</v>
      </c>
      <c r="X6379" t="s">
        <v>9114</v>
      </c>
    </row>
    <row r="6380" spans="1:24" outlineLevel="3" x14ac:dyDescent="0.2">
      <c r="M6380" s="13"/>
      <c r="O6380" s="14" t="s">
        <v>12662</v>
      </c>
      <c r="R6380" s="15">
        <f>SUBTOTAL(9,R6379:R6379)</f>
        <v>1528.53</v>
      </c>
      <c r="S6380" s="15">
        <f>SUBTOTAL(9,S6379:S6379)</f>
        <v>0</v>
      </c>
      <c r="T6380" s="15">
        <f>SUBTOTAL(9,T6379:T6379)</f>
        <v>1528.53</v>
      </c>
      <c r="U6380" s="15">
        <f>SUBTOTAL(9,U6379:U6379)</f>
        <v>0</v>
      </c>
      <c r="V6380" s="16">
        <f>SUBTOTAL(9,V6379:V6379)</f>
        <v>0</v>
      </c>
    </row>
    <row r="6381" spans="1:24" outlineLevel="4" x14ac:dyDescent="0.2">
      <c r="A6381" t="s">
        <v>7293</v>
      </c>
      <c r="B6381" t="s">
        <v>7294</v>
      </c>
      <c r="C6381" s="2" t="s">
        <v>9109</v>
      </c>
      <c r="D6381" s="5" t="s">
        <v>9110</v>
      </c>
      <c r="E6381" t="s">
        <v>9110</v>
      </c>
      <c r="F6381" s="5" t="s">
        <v>5</v>
      </c>
      <c r="G6381" s="5" t="s">
        <v>7308</v>
      </c>
      <c r="H6381" t="s">
        <v>5</v>
      </c>
      <c r="I6381" t="s">
        <v>5</v>
      </c>
      <c r="J6381" t="s">
        <v>5</v>
      </c>
      <c r="K6381" t="s">
        <v>6</v>
      </c>
      <c r="L6381" t="s">
        <v>9115</v>
      </c>
      <c r="M6381" s="13">
        <v>45705</v>
      </c>
      <c r="N6381" t="s">
        <v>17</v>
      </c>
      <c r="O6381" s="5" t="s">
        <v>9116</v>
      </c>
      <c r="P6381" t="s">
        <v>7300</v>
      </c>
      <c r="Q6381" t="s">
        <v>7301</v>
      </c>
      <c r="R6381" s="15">
        <v>3979.69</v>
      </c>
      <c r="S6381" s="15">
        <v>0</v>
      </c>
      <c r="T6381" s="15">
        <v>3979.69</v>
      </c>
      <c r="U6381" s="15">
        <v>0</v>
      </c>
      <c r="V6381" s="16">
        <v>0</v>
      </c>
      <c r="W6381" s="2" t="s">
        <v>9117</v>
      </c>
      <c r="X6381" t="s">
        <v>9114</v>
      </c>
    </row>
    <row r="6382" spans="1:24" outlineLevel="4" x14ac:dyDescent="0.2">
      <c r="A6382" t="s">
        <v>7293</v>
      </c>
      <c r="B6382" t="s">
        <v>7294</v>
      </c>
      <c r="C6382" s="2" t="s">
        <v>9109</v>
      </c>
      <c r="D6382" s="5" t="s">
        <v>9110</v>
      </c>
      <c r="E6382" t="s">
        <v>9110</v>
      </c>
      <c r="F6382" s="5" t="s">
        <v>5</v>
      </c>
      <c r="G6382" s="5" t="s">
        <v>7308</v>
      </c>
      <c r="H6382" t="s">
        <v>5</v>
      </c>
      <c r="I6382" t="s">
        <v>5</v>
      </c>
      <c r="J6382" t="s">
        <v>5</v>
      </c>
      <c r="K6382" t="s">
        <v>6</v>
      </c>
      <c r="L6382" t="s">
        <v>9118</v>
      </c>
      <c r="M6382" s="13">
        <v>45796</v>
      </c>
      <c r="N6382" t="s">
        <v>17</v>
      </c>
      <c r="O6382" s="5" t="s">
        <v>9116</v>
      </c>
      <c r="P6382" t="s">
        <v>7300</v>
      </c>
      <c r="Q6382" t="s">
        <v>7301</v>
      </c>
      <c r="R6382" s="15">
        <v>1514.35</v>
      </c>
      <c r="S6382" s="15">
        <v>0</v>
      </c>
      <c r="T6382" s="15">
        <v>1514.35</v>
      </c>
      <c r="U6382" s="15">
        <v>0</v>
      </c>
      <c r="V6382" s="16">
        <v>1.24E-3</v>
      </c>
      <c r="W6382" s="2" t="s">
        <v>9117</v>
      </c>
      <c r="X6382" t="s">
        <v>9114</v>
      </c>
    </row>
    <row r="6383" spans="1:24" outlineLevel="3" x14ac:dyDescent="0.2">
      <c r="M6383" s="13"/>
      <c r="O6383" s="14" t="s">
        <v>12663</v>
      </c>
      <c r="R6383" s="15">
        <f>SUBTOTAL(9,R6381:R6382)</f>
        <v>5494.04</v>
      </c>
      <c r="S6383" s="15">
        <f>SUBTOTAL(9,S6381:S6382)</f>
        <v>0</v>
      </c>
      <c r="T6383" s="15">
        <f>SUBTOTAL(9,T6381:T6382)</f>
        <v>5494.04</v>
      </c>
      <c r="U6383" s="15">
        <f>SUBTOTAL(9,U6381:U6382)</f>
        <v>0</v>
      </c>
      <c r="V6383" s="16">
        <f>SUBTOTAL(9,V6381:V6382)</f>
        <v>1.24E-3</v>
      </c>
    </row>
    <row r="6384" spans="1:24" outlineLevel="4" x14ac:dyDescent="0.2">
      <c r="A6384" t="s">
        <v>7293</v>
      </c>
      <c r="B6384" t="s">
        <v>7294</v>
      </c>
      <c r="C6384" s="2" t="s">
        <v>9109</v>
      </c>
      <c r="D6384" s="5" t="s">
        <v>9110</v>
      </c>
      <c r="E6384" t="s">
        <v>9110</v>
      </c>
      <c r="F6384" s="5" t="s">
        <v>5</v>
      </c>
      <c r="G6384" s="5" t="s">
        <v>7318</v>
      </c>
      <c r="H6384" t="s">
        <v>5</v>
      </c>
      <c r="I6384" t="s">
        <v>5</v>
      </c>
      <c r="J6384" t="s">
        <v>5</v>
      </c>
      <c r="K6384" t="s">
        <v>6</v>
      </c>
      <c r="L6384" t="s">
        <v>9119</v>
      </c>
      <c r="M6384" s="13">
        <v>45615</v>
      </c>
      <c r="N6384" t="s">
        <v>17</v>
      </c>
      <c r="O6384" s="5" t="s">
        <v>9120</v>
      </c>
      <c r="P6384" t="s">
        <v>7300</v>
      </c>
      <c r="Q6384" t="s">
        <v>7301</v>
      </c>
      <c r="R6384" s="15">
        <v>16760</v>
      </c>
      <c r="S6384" s="15">
        <v>0</v>
      </c>
      <c r="T6384" s="15">
        <v>16760</v>
      </c>
      <c r="U6384" s="15">
        <v>0</v>
      </c>
      <c r="V6384" s="16">
        <v>0</v>
      </c>
      <c r="W6384" s="2" t="s">
        <v>9121</v>
      </c>
      <c r="X6384" t="s">
        <v>9114</v>
      </c>
    </row>
    <row r="6385" spans="1:24" outlineLevel="3" x14ac:dyDescent="0.2">
      <c r="M6385" s="13"/>
      <c r="O6385" s="14" t="s">
        <v>12664</v>
      </c>
      <c r="R6385" s="15">
        <f>SUBTOTAL(9,R6384:R6384)</f>
        <v>16760</v>
      </c>
      <c r="S6385" s="15">
        <f>SUBTOTAL(9,S6384:S6384)</f>
        <v>0</v>
      </c>
      <c r="T6385" s="15">
        <f>SUBTOTAL(9,T6384:T6384)</f>
        <v>16760</v>
      </c>
      <c r="U6385" s="15">
        <f>SUBTOTAL(9,U6384:U6384)</f>
        <v>0</v>
      </c>
      <c r="V6385" s="16">
        <f>SUBTOTAL(9,V6384:V6384)</f>
        <v>0</v>
      </c>
    </row>
    <row r="6386" spans="1:24" outlineLevel="4" x14ac:dyDescent="0.2">
      <c r="A6386" t="s">
        <v>7293</v>
      </c>
      <c r="B6386" t="s">
        <v>7294</v>
      </c>
      <c r="C6386" s="2" t="s">
        <v>9109</v>
      </c>
      <c r="D6386" s="5" t="s">
        <v>9110</v>
      </c>
      <c r="E6386" t="s">
        <v>9110</v>
      </c>
      <c r="F6386" s="5" t="s">
        <v>5</v>
      </c>
      <c r="G6386" s="5" t="s">
        <v>7318</v>
      </c>
      <c r="H6386" t="s">
        <v>5</v>
      </c>
      <c r="I6386" t="s">
        <v>5</v>
      </c>
      <c r="J6386" t="s">
        <v>5</v>
      </c>
      <c r="K6386" t="s">
        <v>6</v>
      </c>
      <c r="L6386" t="s">
        <v>9122</v>
      </c>
      <c r="M6386" s="13">
        <v>45721</v>
      </c>
      <c r="N6386" t="s">
        <v>17</v>
      </c>
      <c r="O6386" s="5" t="s">
        <v>9123</v>
      </c>
      <c r="P6386" t="s">
        <v>7300</v>
      </c>
      <c r="Q6386" t="s">
        <v>7301</v>
      </c>
      <c r="R6386" s="15">
        <v>78.53</v>
      </c>
      <c r="S6386" s="15">
        <v>0</v>
      </c>
      <c r="T6386" s="15">
        <v>78.53</v>
      </c>
      <c r="U6386" s="15">
        <v>0</v>
      </c>
      <c r="V6386" s="16">
        <v>4.8199999999999996E-3</v>
      </c>
      <c r="W6386" s="2" t="s">
        <v>9124</v>
      </c>
      <c r="X6386" t="s">
        <v>9114</v>
      </c>
    </row>
    <row r="6387" spans="1:24" outlineLevel="3" x14ac:dyDescent="0.2">
      <c r="M6387" s="13"/>
      <c r="O6387" s="14" t="s">
        <v>12665</v>
      </c>
      <c r="R6387" s="15">
        <f>SUBTOTAL(9,R6386:R6386)</f>
        <v>78.53</v>
      </c>
      <c r="S6387" s="15">
        <f>SUBTOTAL(9,S6386:S6386)</f>
        <v>0</v>
      </c>
      <c r="T6387" s="15">
        <f>SUBTOTAL(9,T6386:T6386)</f>
        <v>78.53</v>
      </c>
      <c r="U6387" s="15">
        <f>SUBTOTAL(9,U6386:U6386)</f>
        <v>0</v>
      </c>
      <c r="V6387" s="16">
        <f>SUBTOTAL(9,V6386:V6386)</f>
        <v>4.8199999999999996E-3</v>
      </c>
    </row>
    <row r="6388" spans="1:24" outlineLevel="4" x14ac:dyDescent="0.2">
      <c r="A6388" t="s">
        <v>7293</v>
      </c>
      <c r="B6388" t="s">
        <v>7294</v>
      </c>
      <c r="C6388" s="2" t="s">
        <v>9109</v>
      </c>
      <c r="D6388" s="5" t="s">
        <v>9110</v>
      </c>
      <c r="E6388" t="s">
        <v>9110</v>
      </c>
      <c r="F6388" s="5" t="s">
        <v>5</v>
      </c>
      <c r="G6388" s="5" t="s">
        <v>7318</v>
      </c>
      <c r="H6388" t="s">
        <v>5</v>
      </c>
      <c r="I6388" t="s">
        <v>5</v>
      </c>
      <c r="J6388" t="s">
        <v>5</v>
      </c>
      <c r="K6388" t="s">
        <v>6</v>
      </c>
      <c r="L6388" t="s">
        <v>9125</v>
      </c>
      <c r="M6388" s="13">
        <v>45806</v>
      </c>
      <c r="N6388" t="s">
        <v>17</v>
      </c>
      <c r="O6388" s="5" t="s">
        <v>9126</v>
      </c>
      <c r="P6388" t="s">
        <v>7300</v>
      </c>
      <c r="Q6388" t="s">
        <v>7301</v>
      </c>
      <c r="R6388" s="15">
        <v>899</v>
      </c>
      <c r="S6388" s="15">
        <v>0</v>
      </c>
      <c r="T6388" s="15">
        <v>899</v>
      </c>
      <c r="U6388" s="15">
        <v>0</v>
      </c>
      <c r="V6388" s="16">
        <v>0</v>
      </c>
      <c r="W6388" s="2" t="s">
        <v>9127</v>
      </c>
      <c r="X6388" t="s">
        <v>9114</v>
      </c>
    </row>
    <row r="6389" spans="1:24" outlineLevel="3" x14ac:dyDescent="0.2">
      <c r="M6389" s="13"/>
      <c r="O6389" s="14" t="s">
        <v>12666</v>
      </c>
      <c r="R6389" s="15">
        <f>SUBTOTAL(9,R6388:R6388)</f>
        <v>899</v>
      </c>
      <c r="S6389" s="15">
        <f>SUBTOTAL(9,S6388:S6388)</f>
        <v>0</v>
      </c>
      <c r="T6389" s="15">
        <f>SUBTOTAL(9,T6388:T6388)</f>
        <v>899</v>
      </c>
      <c r="U6389" s="15">
        <f>SUBTOTAL(9,U6388:U6388)</f>
        <v>0</v>
      </c>
      <c r="V6389" s="16">
        <f>SUBTOTAL(9,V6388:V6388)</f>
        <v>0</v>
      </c>
    </row>
    <row r="6390" spans="1:24" outlineLevel="4" x14ac:dyDescent="0.2">
      <c r="A6390" t="s">
        <v>7293</v>
      </c>
      <c r="B6390" t="s">
        <v>7294</v>
      </c>
      <c r="C6390" s="2" t="s">
        <v>9109</v>
      </c>
      <c r="D6390" s="5" t="s">
        <v>9110</v>
      </c>
      <c r="E6390" t="s">
        <v>9110</v>
      </c>
      <c r="F6390" s="5" t="s">
        <v>5</v>
      </c>
      <c r="G6390" s="5" t="s">
        <v>7318</v>
      </c>
      <c r="H6390" t="s">
        <v>5</v>
      </c>
      <c r="I6390" t="s">
        <v>5</v>
      </c>
      <c r="J6390" t="s">
        <v>5</v>
      </c>
      <c r="K6390" t="s">
        <v>6</v>
      </c>
      <c r="L6390" t="s">
        <v>9128</v>
      </c>
      <c r="M6390" s="13">
        <v>45814</v>
      </c>
      <c r="N6390" t="s">
        <v>17</v>
      </c>
      <c r="O6390" s="5" t="s">
        <v>9123</v>
      </c>
      <c r="P6390" t="s">
        <v>7300</v>
      </c>
      <c r="Q6390" t="s">
        <v>7301</v>
      </c>
      <c r="R6390" s="15">
        <v>290.31</v>
      </c>
      <c r="S6390" s="15">
        <v>0</v>
      </c>
      <c r="T6390" s="15">
        <v>290.31</v>
      </c>
      <c r="U6390" s="15">
        <v>0</v>
      </c>
      <c r="V6390" s="16">
        <v>-4.7800000000000004E-3</v>
      </c>
      <c r="W6390" s="2" t="s">
        <v>9124</v>
      </c>
      <c r="X6390" t="s">
        <v>9114</v>
      </c>
    </row>
    <row r="6391" spans="1:24" outlineLevel="3" x14ac:dyDescent="0.2">
      <c r="M6391" s="13"/>
      <c r="O6391" s="14" t="s">
        <v>12665</v>
      </c>
      <c r="R6391" s="15">
        <f>SUBTOTAL(9,R6390:R6390)</f>
        <v>290.31</v>
      </c>
      <c r="S6391" s="15">
        <f>SUBTOTAL(9,S6390:S6390)</f>
        <v>0</v>
      </c>
      <c r="T6391" s="15">
        <f>SUBTOTAL(9,T6390:T6390)</f>
        <v>290.31</v>
      </c>
      <c r="U6391" s="15">
        <f>SUBTOTAL(9,U6390:U6390)</f>
        <v>0</v>
      </c>
      <c r="V6391" s="16">
        <f>SUBTOTAL(9,V6390:V6390)</f>
        <v>-4.7800000000000004E-3</v>
      </c>
    </row>
    <row r="6392" spans="1:24" outlineLevel="4" x14ac:dyDescent="0.2">
      <c r="A6392" t="s">
        <v>7293</v>
      </c>
      <c r="B6392" t="s">
        <v>7294</v>
      </c>
      <c r="C6392" s="2" t="s">
        <v>9109</v>
      </c>
      <c r="D6392" s="5" t="s">
        <v>9110</v>
      </c>
      <c r="E6392" t="s">
        <v>9110</v>
      </c>
      <c r="F6392" s="5" t="s">
        <v>7341</v>
      </c>
      <c r="G6392" s="5" t="s">
        <v>5</v>
      </c>
      <c r="H6392" t="s">
        <v>5</v>
      </c>
      <c r="I6392" t="s">
        <v>5</v>
      </c>
      <c r="J6392" t="s">
        <v>5</v>
      </c>
      <c r="K6392" t="s">
        <v>6</v>
      </c>
      <c r="L6392" t="s">
        <v>9111</v>
      </c>
      <c r="M6392" s="13">
        <v>45497</v>
      </c>
      <c r="N6392" t="s">
        <v>17</v>
      </c>
      <c r="O6392" s="5" t="s">
        <v>9112</v>
      </c>
      <c r="P6392" t="s">
        <v>7300</v>
      </c>
      <c r="Q6392" t="s">
        <v>7301</v>
      </c>
      <c r="R6392" s="15">
        <v>24435.47</v>
      </c>
      <c r="S6392" s="15">
        <v>24435.47</v>
      </c>
      <c r="T6392" s="15">
        <v>0</v>
      </c>
      <c r="U6392" s="15">
        <v>0</v>
      </c>
      <c r="V6392" s="16">
        <v>0</v>
      </c>
      <c r="W6392" s="2" t="s">
        <v>9113</v>
      </c>
      <c r="X6392" t="s">
        <v>9114</v>
      </c>
    </row>
    <row r="6393" spans="1:24" outlineLevel="3" x14ac:dyDescent="0.2">
      <c r="M6393" s="13"/>
      <c r="O6393" s="14" t="s">
        <v>12662</v>
      </c>
      <c r="R6393" s="15">
        <f>SUBTOTAL(9,R6392:R6392)</f>
        <v>24435.47</v>
      </c>
      <c r="S6393" s="15">
        <f>SUBTOTAL(9,S6392:S6392)</f>
        <v>24435.47</v>
      </c>
      <c r="T6393" s="15">
        <f>SUBTOTAL(9,T6392:T6392)</f>
        <v>0</v>
      </c>
      <c r="U6393" s="15">
        <f>SUBTOTAL(9,U6392:U6392)</f>
        <v>0</v>
      </c>
      <c r="V6393" s="16">
        <f>SUBTOTAL(9,V6392:V6392)</f>
        <v>0</v>
      </c>
    </row>
    <row r="6394" spans="1:24" outlineLevel="4" x14ac:dyDescent="0.2">
      <c r="A6394" t="s">
        <v>7293</v>
      </c>
      <c r="B6394" t="s">
        <v>7294</v>
      </c>
      <c r="C6394" s="2" t="s">
        <v>9109</v>
      </c>
      <c r="D6394" s="5" t="s">
        <v>9110</v>
      </c>
      <c r="E6394" t="s">
        <v>9110</v>
      </c>
      <c r="F6394" s="5" t="s">
        <v>7341</v>
      </c>
      <c r="G6394" s="5" t="s">
        <v>5</v>
      </c>
      <c r="H6394" t="s">
        <v>5</v>
      </c>
      <c r="I6394" t="s">
        <v>5</v>
      </c>
      <c r="J6394" t="s">
        <v>5</v>
      </c>
      <c r="K6394" t="s">
        <v>6</v>
      </c>
      <c r="L6394" t="s">
        <v>9119</v>
      </c>
      <c r="M6394" s="13">
        <v>45615</v>
      </c>
      <c r="N6394" t="s">
        <v>17</v>
      </c>
      <c r="O6394" s="5" t="s">
        <v>9120</v>
      </c>
      <c r="P6394" t="s">
        <v>7300</v>
      </c>
      <c r="Q6394" t="s">
        <v>7301</v>
      </c>
      <c r="R6394" s="15">
        <v>100074</v>
      </c>
      <c r="S6394" s="15">
        <v>100074</v>
      </c>
      <c r="T6394" s="15">
        <v>0</v>
      </c>
      <c r="U6394" s="15">
        <v>0</v>
      </c>
      <c r="V6394" s="16">
        <v>0</v>
      </c>
      <c r="W6394" s="2" t="s">
        <v>9121</v>
      </c>
      <c r="X6394" t="s">
        <v>9114</v>
      </c>
    </row>
    <row r="6395" spans="1:24" outlineLevel="3" x14ac:dyDescent="0.2">
      <c r="M6395" s="13"/>
      <c r="O6395" s="14" t="s">
        <v>12664</v>
      </c>
      <c r="R6395" s="15">
        <f>SUBTOTAL(9,R6394:R6394)</f>
        <v>100074</v>
      </c>
      <c r="S6395" s="15">
        <f>SUBTOTAL(9,S6394:S6394)</f>
        <v>100074</v>
      </c>
      <c r="T6395" s="15">
        <f>SUBTOTAL(9,T6394:T6394)</f>
        <v>0</v>
      </c>
      <c r="U6395" s="15">
        <f>SUBTOTAL(9,U6394:U6394)</f>
        <v>0</v>
      </c>
      <c r="V6395" s="16">
        <f>SUBTOTAL(9,V6394:V6394)</f>
        <v>0</v>
      </c>
    </row>
    <row r="6396" spans="1:24" outlineLevel="4" x14ac:dyDescent="0.2">
      <c r="A6396" t="s">
        <v>7293</v>
      </c>
      <c r="B6396" t="s">
        <v>7294</v>
      </c>
      <c r="C6396" s="2" t="s">
        <v>9109</v>
      </c>
      <c r="D6396" s="5" t="s">
        <v>9110</v>
      </c>
      <c r="E6396" t="s">
        <v>9110</v>
      </c>
      <c r="F6396" s="5" t="s">
        <v>7341</v>
      </c>
      <c r="G6396" s="5" t="s">
        <v>5</v>
      </c>
      <c r="H6396" t="s">
        <v>5</v>
      </c>
      <c r="I6396" t="s">
        <v>5</v>
      </c>
      <c r="J6396" t="s">
        <v>5</v>
      </c>
      <c r="K6396" t="s">
        <v>6</v>
      </c>
      <c r="L6396" t="s">
        <v>9115</v>
      </c>
      <c r="M6396" s="13">
        <v>45705</v>
      </c>
      <c r="N6396" t="s">
        <v>17</v>
      </c>
      <c r="O6396" s="5" t="s">
        <v>9116</v>
      </c>
      <c r="P6396" t="s">
        <v>7300</v>
      </c>
      <c r="Q6396" t="s">
        <v>7301</v>
      </c>
      <c r="R6396" s="15">
        <v>63672.31</v>
      </c>
      <c r="S6396" s="15">
        <v>63672.31</v>
      </c>
      <c r="T6396" s="15">
        <v>0</v>
      </c>
      <c r="U6396" s="15">
        <v>0</v>
      </c>
      <c r="V6396" s="16">
        <v>0</v>
      </c>
      <c r="W6396" s="2" t="s">
        <v>9117</v>
      </c>
      <c r="X6396" t="s">
        <v>9114</v>
      </c>
    </row>
    <row r="6397" spans="1:24" outlineLevel="3" x14ac:dyDescent="0.2">
      <c r="M6397" s="13"/>
      <c r="O6397" s="14" t="s">
        <v>12663</v>
      </c>
      <c r="R6397" s="15">
        <f>SUBTOTAL(9,R6396:R6396)</f>
        <v>63672.31</v>
      </c>
      <c r="S6397" s="15">
        <f>SUBTOTAL(9,S6396:S6396)</f>
        <v>63672.31</v>
      </c>
      <c r="T6397" s="15">
        <f>SUBTOTAL(9,T6396:T6396)</f>
        <v>0</v>
      </c>
      <c r="U6397" s="15">
        <f>SUBTOTAL(9,U6396:U6396)</f>
        <v>0</v>
      </c>
      <c r="V6397" s="16">
        <f>SUBTOTAL(9,V6396:V6396)</f>
        <v>0</v>
      </c>
    </row>
    <row r="6398" spans="1:24" outlineLevel="4" x14ac:dyDescent="0.2">
      <c r="A6398" t="s">
        <v>7293</v>
      </c>
      <c r="B6398" t="s">
        <v>7294</v>
      </c>
      <c r="C6398" s="2" t="s">
        <v>9109</v>
      </c>
      <c r="D6398" s="5" t="s">
        <v>9110</v>
      </c>
      <c r="E6398" t="s">
        <v>9110</v>
      </c>
      <c r="F6398" s="5" t="s">
        <v>7341</v>
      </c>
      <c r="G6398" s="5" t="s">
        <v>5</v>
      </c>
      <c r="H6398" t="s">
        <v>5</v>
      </c>
      <c r="I6398" t="s">
        <v>5</v>
      </c>
      <c r="J6398" t="s">
        <v>5</v>
      </c>
      <c r="K6398" t="s">
        <v>6</v>
      </c>
      <c r="L6398" t="s">
        <v>9122</v>
      </c>
      <c r="M6398" s="13">
        <v>45721</v>
      </c>
      <c r="N6398" t="s">
        <v>17</v>
      </c>
      <c r="O6398" s="5" t="s">
        <v>9123</v>
      </c>
      <c r="P6398" t="s">
        <v>7300</v>
      </c>
      <c r="Q6398" t="s">
        <v>7301</v>
      </c>
      <c r="R6398" s="15">
        <v>629.47</v>
      </c>
      <c r="S6398" s="15">
        <v>629.47</v>
      </c>
      <c r="T6398" s="15">
        <v>0</v>
      </c>
      <c r="U6398" s="15">
        <v>0</v>
      </c>
      <c r="V6398" s="16">
        <v>-4.8199999999999996E-3</v>
      </c>
      <c r="W6398" s="2" t="s">
        <v>9124</v>
      </c>
      <c r="X6398" t="s">
        <v>9114</v>
      </c>
    </row>
    <row r="6399" spans="1:24" outlineLevel="3" x14ac:dyDescent="0.2">
      <c r="M6399" s="13"/>
      <c r="O6399" s="14" t="s">
        <v>12665</v>
      </c>
      <c r="R6399" s="15">
        <f>SUBTOTAL(9,R6398:R6398)</f>
        <v>629.47</v>
      </c>
      <c r="S6399" s="15">
        <f>SUBTOTAL(9,S6398:S6398)</f>
        <v>629.47</v>
      </c>
      <c r="T6399" s="15">
        <f>SUBTOTAL(9,T6398:T6398)</f>
        <v>0</v>
      </c>
      <c r="U6399" s="15">
        <f>SUBTOTAL(9,U6398:U6398)</f>
        <v>0</v>
      </c>
      <c r="V6399" s="16">
        <f>SUBTOTAL(9,V6398:V6398)</f>
        <v>-4.8199999999999996E-3</v>
      </c>
    </row>
    <row r="6400" spans="1:24" outlineLevel="4" x14ac:dyDescent="0.2">
      <c r="A6400" t="s">
        <v>7293</v>
      </c>
      <c r="B6400" t="s">
        <v>7294</v>
      </c>
      <c r="C6400" s="2" t="s">
        <v>9109</v>
      </c>
      <c r="D6400" s="5" t="s">
        <v>9110</v>
      </c>
      <c r="E6400" t="s">
        <v>9110</v>
      </c>
      <c r="F6400" s="5" t="s">
        <v>7341</v>
      </c>
      <c r="G6400" s="5" t="s">
        <v>5</v>
      </c>
      <c r="H6400" t="s">
        <v>5</v>
      </c>
      <c r="I6400" t="s">
        <v>5</v>
      </c>
      <c r="J6400" t="s">
        <v>5</v>
      </c>
      <c r="K6400" t="s">
        <v>6</v>
      </c>
      <c r="L6400" t="s">
        <v>9118</v>
      </c>
      <c r="M6400" s="13">
        <v>45796</v>
      </c>
      <c r="N6400" t="s">
        <v>17</v>
      </c>
      <c r="O6400" s="5" t="s">
        <v>9116</v>
      </c>
      <c r="P6400" t="s">
        <v>7300</v>
      </c>
      <c r="Q6400" t="s">
        <v>7301</v>
      </c>
      <c r="R6400" s="15">
        <v>24230.65</v>
      </c>
      <c r="S6400" s="15">
        <v>24230.65</v>
      </c>
      <c r="T6400" s="15">
        <v>0</v>
      </c>
      <c r="U6400" s="15">
        <v>0</v>
      </c>
      <c r="V6400" s="16">
        <v>-1.24E-3</v>
      </c>
      <c r="W6400" s="2" t="s">
        <v>9117</v>
      </c>
      <c r="X6400" t="s">
        <v>9114</v>
      </c>
    </row>
    <row r="6401" spans="1:24" outlineLevel="3" x14ac:dyDescent="0.2">
      <c r="M6401" s="13"/>
      <c r="O6401" s="14" t="s">
        <v>12663</v>
      </c>
      <c r="R6401" s="15">
        <f>SUBTOTAL(9,R6400:R6400)</f>
        <v>24230.65</v>
      </c>
      <c r="S6401" s="15">
        <f>SUBTOTAL(9,S6400:S6400)</f>
        <v>24230.65</v>
      </c>
      <c r="T6401" s="15">
        <f>SUBTOTAL(9,T6400:T6400)</f>
        <v>0</v>
      </c>
      <c r="U6401" s="15">
        <f>SUBTOTAL(9,U6400:U6400)</f>
        <v>0</v>
      </c>
      <c r="V6401" s="16">
        <f>SUBTOTAL(9,V6400:V6400)</f>
        <v>-1.24E-3</v>
      </c>
    </row>
    <row r="6402" spans="1:24" outlineLevel="4" x14ac:dyDescent="0.2">
      <c r="A6402" t="s">
        <v>7293</v>
      </c>
      <c r="B6402" t="s">
        <v>7294</v>
      </c>
      <c r="C6402" s="2" t="s">
        <v>9109</v>
      </c>
      <c r="D6402" s="5" t="s">
        <v>9110</v>
      </c>
      <c r="E6402" t="s">
        <v>9110</v>
      </c>
      <c r="F6402" s="5" t="s">
        <v>7341</v>
      </c>
      <c r="G6402" s="5" t="s">
        <v>5</v>
      </c>
      <c r="H6402" t="s">
        <v>5</v>
      </c>
      <c r="I6402" t="s">
        <v>5</v>
      </c>
      <c r="J6402" t="s">
        <v>5</v>
      </c>
      <c r="K6402" t="s">
        <v>6</v>
      </c>
      <c r="L6402" t="s">
        <v>9125</v>
      </c>
      <c r="M6402" s="13">
        <v>45806</v>
      </c>
      <c r="N6402" t="s">
        <v>17</v>
      </c>
      <c r="O6402" s="5" t="s">
        <v>9126</v>
      </c>
      <c r="P6402" t="s">
        <v>7300</v>
      </c>
      <c r="Q6402" t="s">
        <v>7301</v>
      </c>
      <c r="R6402" s="15">
        <v>7192</v>
      </c>
      <c r="S6402" s="15">
        <v>7192</v>
      </c>
      <c r="T6402" s="15">
        <v>0</v>
      </c>
      <c r="U6402" s="15">
        <v>0</v>
      </c>
      <c r="V6402" s="16">
        <v>0</v>
      </c>
      <c r="W6402" s="2" t="s">
        <v>9127</v>
      </c>
      <c r="X6402" t="s">
        <v>9114</v>
      </c>
    </row>
    <row r="6403" spans="1:24" outlineLevel="3" x14ac:dyDescent="0.2">
      <c r="M6403" s="13"/>
      <c r="O6403" s="14" t="s">
        <v>12666</v>
      </c>
      <c r="R6403" s="15">
        <f>SUBTOTAL(9,R6402:R6402)</f>
        <v>7192</v>
      </c>
      <c r="S6403" s="15">
        <f>SUBTOTAL(9,S6402:S6402)</f>
        <v>7192</v>
      </c>
      <c r="T6403" s="15">
        <f>SUBTOTAL(9,T6402:T6402)</f>
        <v>0</v>
      </c>
      <c r="U6403" s="15">
        <f>SUBTOTAL(9,U6402:U6402)</f>
        <v>0</v>
      </c>
      <c r="V6403" s="16">
        <f>SUBTOTAL(9,V6402:V6402)</f>
        <v>0</v>
      </c>
    </row>
    <row r="6404" spans="1:24" outlineLevel="4" x14ac:dyDescent="0.2">
      <c r="A6404" t="s">
        <v>7293</v>
      </c>
      <c r="B6404" t="s">
        <v>7294</v>
      </c>
      <c r="C6404" s="2" t="s">
        <v>9109</v>
      </c>
      <c r="D6404" s="5" t="s">
        <v>9110</v>
      </c>
      <c r="E6404" t="s">
        <v>9110</v>
      </c>
      <c r="F6404" s="5" t="s">
        <v>7341</v>
      </c>
      <c r="G6404" s="5" t="s">
        <v>5</v>
      </c>
      <c r="H6404" t="s">
        <v>5</v>
      </c>
      <c r="I6404" t="s">
        <v>5</v>
      </c>
      <c r="J6404" t="s">
        <v>5</v>
      </c>
      <c r="K6404" t="s">
        <v>6</v>
      </c>
      <c r="L6404" t="s">
        <v>9128</v>
      </c>
      <c r="M6404" s="13">
        <v>45814</v>
      </c>
      <c r="N6404" t="s">
        <v>17</v>
      </c>
      <c r="O6404" s="5" t="s">
        <v>9123</v>
      </c>
      <c r="P6404" t="s">
        <v>7300</v>
      </c>
      <c r="Q6404" t="s">
        <v>7301</v>
      </c>
      <c r="R6404" s="15">
        <v>2326.69</v>
      </c>
      <c r="S6404" s="15">
        <v>2326.69</v>
      </c>
      <c r="T6404" s="15">
        <v>0</v>
      </c>
      <c r="U6404" s="15">
        <v>0</v>
      </c>
      <c r="V6404" s="16">
        <v>4.7800000000000004E-3</v>
      </c>
      <c r="W6404" s="2" t="s">
        <v>9124</v>
      </c>
      <c r="X6404" t="s">
        <v>9114</v>
      </c>
    </row>
    <row r="6405" spans="1:24" outlineLevel="3" x14ac:dyDescent="0.2">
      <c r="M6405" s="13"/>
      <c r="O6405" s="14" t="s">
        <v>12665</v>
      </c>
      <c r="R6405" s="15">
        <f>SUBTOTAL(9,R6404:R6404)</f>
        <v>2326.69</v>
      </c>
      <c r="S6405" s="15">
        <f>SUBTOTAL(9,S6404:S6404)</f>
        <v>2326.69</v>
      </c>
      <c r="T6405" s="15">
        <f>SUBTOTAL(9,T6404:T6404)</f>
        <v>0</v>
      </c>
      <c r="U6405" s="15">
        <f>SUBTOTAL(9,U6404:U6404)</f>
        <v>0</v>
      </c>
      <c r="V6405" s="16">
        <f>SUBTOTAL(9,V6404:V6404)</f>
        <v>4.7800000000000004E-3</v>
      </c>
    </row>
    <row r="6406" spans="1:24" outlineLevel="4" x14ac:dyDescent="0.2">
      <c r="A6406" t="s">
        <v>7293</v>
      </c>
      <c r="B6406" t="s">
        <v>7294</v>
      </c>
      <c r="C6406" s="2" t="s">
        <v>9109</v>
      </c>
      <c r="D6406" s="5" t="s">
        <v>9110</v>
      </c>
      <c r="E6406" t="s">
        <v>9110</v>
      </c>
      <c r="F6406" s="5" t="s">
        <v>7350</v>
      </c>
      <c r="G6406" s="5" t="s">
        <v>5</v>
      </c>
      <c r="H6406" t="s">
        <v>5</v>
      </c>
      <c r="I6406" t="s">
        <v>5</v>
      </c>
      <c r="J6406" t="s">
        <v>5</v>
      </c>
      <c r="K6406" t="s">
        <v>6</v>
      </c>
      <c r="L6406" t="s">
        <v>9129</v>
      </c>
      <c r="M6406" s="13">
        <v>45694</v>
      </c>
      <c r="N6406" t="s">
        <v>17</v>
      </c>
      <c r="O6406" s="5" t="s">
        <v>9130</v>
      </c>
      <c r="P6406" t="s">
        <v>7300</v>
      </c>
      <c r="Q6406" t="s">
        <v>7301</v>
      </c>
      <c r="R6406" s="15">
        <v>1137</v>
      </c>
      <c r="S6406" s="15">
        <v>1137</v>
      </c>
      <c r="T6406" s="15">
        <v>0</v>
      </c>
      <c r="U6406" s="15">
        <v>0</v>
      </c>
      <c r="V6406" s="16">
        <v>0</v>
      </c>
      <c r="W6406" s="2" t="s">
        <v>9131</v>
      </c>
      <c r="X6406" t="s">
        <v>9114</v>
      </c>
    </row>
    <row r="6407" spans="1:24" outlineLevel="3" x14ac:dyDescent="0.2">
      <c r="M6407" s="13"/>
      <c r="O6407" s="14" t="s">
        <v>12667</v>
      </c>
      <c r="R6407" s="15">
        <f>SUBTOTAL(9,R6406:R6406)</f>
        <v>1137</v>
      </c>
      <c r="S6407" s="15">
        <f>SUBTOTAL(9,S6406:S6406)</f>
        <v>1137</v>
      </c>
      <c r="T6407" s="15">
        <f>SUBTOTAL(9,T6406:T6406)</f>
        <v>0</v>
      </c>
      <c r="U6407" s="15">
        <f>SUBTOTAL(9,U6406:U6406)</f>
        <v>0</v>
      </c>
      <c r="V6407" s="16">
        <f>SUBTOTAL(9,V6406:V6406)</f>
        <v>0</v>
      </c>
    </row>
    <row r="6408" spans="1:24" outlineLevel="4" x14ac:dyDescent="0.2">
      <c r="A6408" t="s">
        <v>7293</v>
      </c>
      <c r="B6408" t="s">
        <v>7294</v>
      </c>
      <c r="C6408" s="2" t="s">
        <v>9109</v>
      </c>
      <c r="D6408" s="5" t="s">
        <v>9110</v>
      </c>
      <c r="E6408" t="s">
        <v>9110</v>
      </c>
      <c r="F6408" s="5" t="s">
        <v>7350</v>
      </c>
      <c r="G6408" s="5" t="s">
        <v>5</v>
      </c>
      <c r="H6408" t="s">
        <v>5</v>
      </c>
      <c r="I6408" t="s">
        <v>5</v>
      </c>
      <c r="J6408" t="s">
        <v>5</v>
      </c>
      <c r="K6408" t="s">
        <v>6</v>
      </c>
      <c r="L6408" t="s">
        <v>9132</v>
      </c>
      <c r="M6408" s="13">
        <v>45722</v>
      </c>
      <c r="N6408" t="s">
        <v>17</v>
      </c>
      <c r="O6408" s="5" t="s">
        <v>9133</v>
      </c>
      <c r="P6408" t="s">
        <v>7300</v>
      </c>
      <c r="Q6408" t="s">
        <v>7301</v>
      </c>
      <c r="R6408" s="15">
        <v>383</v>
      </c>
      <c r="S6408" s="15">
        <v>383</v>
      </c>
      <c r="T6408" s="15">
        <v>0</v>
      </c>
      <c r="U6408" s="15">
        <v>0</v>
      </c>
      <c r="V6408" s="16">
        <v>0</v>
      </c>
      <c r="W6408" s="2" t="s">
        <v>9134</v>
      </c>
      <c r="X6408" t="s">
        <v>9114</v>
      </c>
    </row>
    <row r="6409" spans="1:24" outlineLevel="3" x14ac:dyDescent="0.2">
      <c r="M6409" s="13"/>
      <c r="O6409" s="14" t="s">
        <v>12668</v>
      </c>
      <c r="R6409" s="15">
        <f>SUBTOTAL(9,R6408:R6408)</f>
        <v>383</v>
      </c>
      <c r="S6409" s="15">
        <f>SUBTOTAL(9,S6408:S6408)</f>
        <v>383</v>
      </c>
      <c r="T6409" s="15">
        <f>SUBTOTAL(9,T6408:T6408)</f>
        <v>0</v>
      </c>
      <c r="U6409" s="15">
        <f>SUBTOTAL(9,U6408:U6408)</f>
        <v>0</v>
      </c>
      <c r="V6409" s="16">
        <f>SUBTOTAL(9,V6408:V6408)</f>
        <v>0</v>
      </c>
    </row>
    <row r="6410" spans="1:24" outlineLevel="4" x14ac:dyDescent="0.2">
      <c r="A6410" t="s">
        <v>7293</v>
      </c>
      <c r="B6410" t="s">
        <v>7294</v>
      </c>
      <c r="C6410" s="2" t="s">
        <v>9109</v>
      </c>
      <c r="D6410" s="5" t="s">
        <v>9135</v>
      </c>
      <c r="E6410" t="s">
        <v>9135</v>
      </c>
      <c r="F6410" s="5" t="s">
        <v>5</v>
      </c>
      <c r="G6410" s="5" t="s">
        <v>7297</v>
      </c>
      <c r="H6410" t="s">
        <v>5</v>
      </c>
      <c r="I6410" t="s">
        <v>5</v>
      </c>
      <c r="J6410" t="s">
        <v>5</v>
      </c>
      <c r="K6410" t="s">
        <v>6</v>
      </c>
      <c r="L6410" t="s">
        <v>9136</v>
      </c>
      <c r="M6410" s="13">
        <v>45586</v>
      </c>
      <c r="N6410" t="s">
        <v>17</v>
      </c>
      <c r="O6410" s="5" t="s">
        <v>7299</v>
      </c>
      <c r="P6410" t="s">
        <v>7300</v>
      </c>
      <c r="Q6410" t="s">
        <v>7301</v>
      </c>
      <c r="R6410" s="15">
        <v>60095</v>
      </c>
      <c r="S6410" s="15">
        <v>0</v>
      </c>
      <c r="T6410" s="15">
        <v>60095</v>
      </c>
      <c r="U6410" s="15">
        <v>0</v>
      </c>
      <c r="V6410" s="16">
        <v>0</v>
      </c>
      <c r="W6410" s="2" t="s">
        <v>14242</v>
      </c>
      <c r="X6410" t="s">
        <v>5</v>
      </c>
    </row>
    <row r="6411" spans="1:24" outlineLevel="3" x14ac:dyDescent="0.2">
      <c r="M6411" s="13"/>
      <c r="O6411" s="14" t="s">
        <v>11658</v>
      </c>
      <c r="R6411" s="15">
        <f>SUBTOTAL(9,R6410:R6410)</f>
        <v>60095</v>
      </c>
      <c r="S6411" s="15">
        <f>SUBTOTAL(9,S6410:S6410)</f>
        <v>0</v>
      </c>
      <c r="T6411" s="15">
        <f>SUBTOTAL(9,T6410:T6410)</f>
        <v>60095</v>
      </c>
      <c r="U6411" s="15">
        <f>SUBTOTAL(9,U6410:U6410)</f>
        <v>0</v>
      </c>
      <c r="V6411" s="16">
        <f>SUBTOTAL(9,V6410:V6410)</f>
        <v>0</v>
      </c>
    </row>
    <row r="6412" spans="1:24" outlineLevel="4" x14ac:dyDescent="0.2">
      <c r="A6412" t="s">
        <v>7293</v>
      </c>
      <c r="B6412" t="s">
        <v>7294</v>
      </c>
      <c r="C6412" s="2" t="s">
        <v>9109</v>
      </c>
      <c r="D6412" s="5" t="s">
        <v>9135</v>
      </c>
      <c r="E6412" t="s">
        <v>9135</v>
      </c>
      <c r="F6412" s="5" t="s">
        <v>5</v>
      </c>
      <c r="G6412" s="5" t="s">
        <v>7297</v>
      </c>
      <c r="H6412" t="s">
        <v>5</v>
      </c>
      <c r="I6412" t="s">
        <v>5</v>
      </c>
      <c r="J6412" t="s">
        <v>5</v>
      </c>
      <c r="K6412" t="s">
        <v>6</v>
      </c>
      <c r="L6412" t="s">
        <v>9136</v>
      </c>
      <c r="M6412" s="13">
        <v>45586</v>
      </c>
      <c r="N6412" t="s">
        <v>17</v>
      </c>
      <c r="O6412" s="5" t="s">
        <v>7303</v>
      </c>
      <c r="P6412" t="s">
        <v>7300</v>
      </c>
      <c r="Q6412" t="s">
        <v>7301</v>
      </c>
      <c r="R6412" s="15">
        <v>5958</v>
      </c>
      <c r="S6412" s="15">
        <v>0</v>
      </c>
      <c r="T6412" s="15">
        <v>5958</v>
      </c>
      <c r="U6412" s="15">
        <v>0</v>
      </c>
      <c r="V6412" s="16">
        <v>0</v>
      </c>
      <c r="W6412" s="2" t="s">
        <v>14243</v>
      </c>
      <c r="X6412" t="s">
        <v>5</v>
      </c>
    </row>
    <row r="6413" spans="1:24" outlineLevel="3" x14ac:dyDescent="0.2">
      <c r="M6413" s="13"/>
      <c r="O6413" s="14" t="s">
        <v>11659</v>
      </c>
      <c r="R6413" s="15">
        <f>SUBTOTAL(9,R6412:R6412)</f>
        <v>5958</v>
      </c>
      <c r="S6413" s="15">
        <f>SUBTOTAL(9,S6412:S6412)</f>
        <v>0</v>
      </c>
      <c r="T6413" s="15">
        <f>SUBTOTAL(9,T6412:T6412)</f>
        <v>5958</v>
      </c>
      <c r="U6413" s="15">
        <f>SUBTOTAL(9,U6412:U6412)</f>
        <v>0</v>
      </c>
      <c r="V6413" s="16">
        <f>SUBTOTAL(9,V6412:V6412)</f>
        <v>0</v>
      </c>
    </row>
    <row r="6414" spans="1:24" outlineLevel="4" x14ac:dyDescent="0.2">
      <c r="A6414" t="s">
        <v>7293</v>
      </c>
      <c r="B6414" t="s">
        <v>7294</v>
      </c>
      <c r="C6414" s="2" t="s">
        <v>9109</v>
      </c>
      <c r="D6414" s="5" t="s">
        <v>9135</v>
      </c>
      <c r="E6414" t="s">
        <v>9135</v>
      </c>
      <c r="F6414" s="5" t="s">
        <v>5</v>
      </c>
      <c r="G6414" s="5" t="s">
        <v>7297</v>
      </c>
      <c r="H6414" t="s">
        <v>5</v>
      </c>
      <c r="I6414" t="s">
        <v>5</v>
      </c>
      <c r="J6414" t="s">
        <v>5</v>
      </c>
      <c r="K6414" t="s">
        <v>6</v>
      </c>
      <c r="L6414" t="s">
        <v>9136</v>
      </c>
      <c r="M6414" s="13">
        <v>45586</v>
      </c>
      <c r="N6414" t="s">
        <v>17</v>
      </c>
      <c r="O6414" s="5" t="s">
        <v>7305</v>
      </c>
      <c r="P6414" t="s">
        <v>7300</v>
      </c>
      <c r="Q6414" t="s">
        <v>7301</v>
      </c>
      <c r="R6414" s="15">
        <v>59120</v>
      </c>
      <c r="S6414" s="15">
        <v>0</v>
      </c>
      <c r="T6414" s="15">
        <v>59120</v>
      </c>
      <c r="U6414" s="15">
        <v>0</v>
      </c>
      <c r="V6414" s="16">
        <v>0</v>
      </c>
      <c r="W6414" s="2" t="s">
        <v>14244</v>
      </c>
      <c r="X6414" t="s">
        <v>5</v>
      </c>
    </row>
    <row r="6415" spans="1:24" outlineLevel="3" x14ac:dyDescent="0.2">
      <c r="M6415" s="13"/>
      <c r="O6415" s="14" t="s">
        <v>11660</v>
      </c>
      <c r="R6415" s="15">
        <f>SUBTOTAL(9,R6414:R6414)</f>
        <v>59120</v>
      </c>
      <c r="S6415" s="15">
        <f>SUBTOTAL(9,S6414:S6414)</f>
        <v>0</v>
      </c>
      <c r="T6415" s="15">
        <f>SUBTOTAL(9,T6414:T6414)</f>
        <v>59120</v>
      </c>
      <c r="U6415" s="15">
        <f>SUBTOTAL(9,U6414:U6414)</f>
        <v>0</v>
      </c>
      <c r="V6415" s="16">
        <f>SUBTOTAL(9,V6414:V6414)</f>
        <v>0</v>
      </c>
    </row>
    <row r="6416" spans="1:24" outlineLevel="2" x14ac:dyDescent="0.2">
      <c r="C6416" s="3" t="s">
        <v>13538</v>
      </c>
      <c r="M6416" s="13"/>
      <c r="R6416" s="15">
        <f>SUBTOTAL(9,R6379:R6414)</f>
        <v>374304</v>
      </c>
      <c r="S6416" s="15">
        <f>SUBTOTAL(9,S6379:S6414)</f>
        <v>224080.59</v>
      </c>
      <c r="T6416" s="15">
        <f>SUBTOTAL(9,T6379:T6414)</f>
        <v>150223.41</v>
      </c>
      <c r="U6416" s="15">
        <f>SUBTOTAL(9,U6379:U6414)</f>
        <v>0</v>
      </c>
      <c r="V6416" s="16">
        <f>SUBTOTAL(9,V6379:V6414)</f>
        <v>0</v>
      </c>
    </row>
    <row r="6417" spans="1:24" outlineLevel="4" x14ac:dyDescent="0.2">
      <c r="A6417" t="s">
        <v>10808</v>
      </c>
      <c r="B6417" t="s">
        <v>10809</v>
      </c>
      <c r="C6417" s="2" t="s">
        <v>11135</v>
      </c>
      <c r="D6417" s="5" t="s">
        <v>11136</v>
      </c>
      <c r="E6417" t="s">
        <v>11136</v>
      </c>
      <c r="F6417" s="5" t="s">
        <v>5</v>
      </c>
      <c r="G6417" s="5" t="s">
        <v>7318</v>
      </c>
      <c r="H6417" t="s">
        <v>5</v>
      </c>
      <c r="I6417" t="s">
        <v>5</v>
      </c>
      <c r="J6417" t="s">
        <v>5</v>
      </c>
      <c r="K6417" t="s">
        <v>6</v>
      </c>
      <c r="L6417" t="s">
        <v>11137</v>
      </c>
      <c r="M6417" s="13">
        <v>45482</v>
      </c>
      <c r="N6417" t="s">
        <v>17</v>
      </c>
      <c r="O6417" s="5" t="s">
        <v>11138</v>
      </c>
      <c r="P6417" t="s">
        <v>7300</v>
      </c>
      <c r="Q6417" t="s">
        <v>7301</v>
      </c>
      <c r="R6417" s="15">
        <v>434.97</v>
      </c>
      <c r="S6417" s="15">
        <v>0</v>
      </c>
      <c r="T6417" s="15">
        <v>434.97</v>
      </c>
      <c r="U6417" s="15">
        <v>0</v>
      </c>
      <c r="V6417" s="16">
        <v>2.0400000000000001E-3</v>
      </c>
      <c r="W6417" s="2" t="s">
        <v>11139</v>
      </c>
      <c r="X6417" t="s">
        <v>11140</v>
      </c>
    </row>
    <row r="6418" spans="1:24" outlineLevel="3" x14ac:dyDescent="0.2">
      <c r="M6418" s="13"/>
      <c r="O6418" s="14" t="s">
        <v>12669</v>
      </c>
      <c r="R6418" s="15">
        <f>SUBTOTAL(9,R6417:R6417)</f>
        <v>434.97</v>
      </c>
      <c r="S6418" s="15">
        <f>SUBTOTAL(9,S6417:S6417)</f>
        <v>0</v>
      </c>
      <c r="T6418" s="15">
        <f>SUBTOTAL(9,T6417:T6417)</f>
        <v>434.97</v>
      </c>
      <c r="U6418" s="15">
        <f>SUBTOTAL(9,U6417:U6417)</f>
        <v>0</v>
      </c>
      <c r="V6418" s="16">
        <f>SUBTOTAL(9,V6417:V6417)</f>
        <v>2.0400000000000001E-3</v>
      </c>
    </row>
    <row r="6419" spans="1:24" outlineLevel="4" x14ac:dyDescent="0.2">
      <c r="A6419" t="s">
        <v>10808</v>
      </c>
      <c r="B6419" t="s">
        <v>10809</v>
      </c>
      <c r="C6419" s="2" t="s">
        <v>11135</v>
      </c>
      <c r="D6419" s="5" t="s">
        <v>11136</v>
      </c>
      <c r="E6419" t="s">
        <v>11136</v>
      </c>
      <c r="F6419" s="5" t="s">
        <v>5</v>
      </c>
      <c r="G6419" s="5" t="s">
        <v>7318</v>
      </c>
      <c r="H6419" t="s">
        <v>5</v>
      </c>
      <c r="I6419" t="s">
        <v>5</v>
      </c>
      <c r="J6419" t="s">
        <v>5</v>
      </c>
      <c r="K6419" t="s">
        <v>6</v>
      </c>
      <c r="L6419" t="s">
        <v>11141</v>
      </c>
      <c r="M6419" s="13">
        <v>45482</v>
      </c>
      <c r="N6419" t="s">
        <v>17</v>
      </c>
      <c r="O6419" s="5" t="s">
        <v>11142</v>
      </c>
      <c r="P6419" t="s">
        <v>7300</v>
      </c>
      <c r="Q6419" t="s">
        <v>7301</v>
      </c>
      <c r="R6419" s="15">
        <v>154.07</v>
      </c>
      <c r="S6419" s="15">
        <v>0</v>
      </c>
      <c r="T6419" s="15">
        <v>154.07</v>
      </c>
      <c r="U6419" s="15">
        <v>0</v>
      </c>
      <c r="V6419" s="16">
        <v>1.14E-3</v>
      </c>
      <c r="W6419" s="2" t="s">
        <v>11143</v>
      </c>
      <c r="X6419" t="s">
        <v>11140</v>
      </c>
    </row>
    <row r="6420" spans="1:24" outlineLevel="3" x14ac:dyDescent="0.2">
      <c r="M6420" s="13"/>
      <c r="O6420" s="14" t="s">
        <v>12670</v>
      </c>
      <c r="R6420" s="15">
        <f>SUBTOTAL(9,R6419:R6419)</f>
        <v>154.07</v>
      </c>
      <c r="S6420" s="15">
        <f>SUBTOTAL(9,S6419:S6419)</f>
        <v>0</v>
      </c>
      <c r="T6420" s="15">
        <f>SUBTOTAL(9,T6419:T6419)</f>
        <v>154.07</v>
      </c>
      <c r="U6420" s="15">
        <f>SUBTOTAL(9,U6419:U6419)</f>
        <v>0</v>
      </c>
      <c r="V6420" s="16">
        <f>SUBTOTAL(9,V6419:V6419)</f>
        <v>1.14E-3</v>
      </c>
    </row>
    <row r="6421" spans="1:24" outlineLevel="4" x14ac:dyDescent="0.2">
      <c r="A6421" t="s">
        <v>10808</v>
      </c>
      <c r="B6421" t="s">
        <v>10809</v>
      </c>
      <c r="C6421" s="2" t="s">
        <v>11135</v>
      </c>
      <c r="D6421" s="5" t="s">
        <v>11136</v>
      </c>
      <c r="E6421" t="s">
        <v>11136</v>
      </c>
      <c r="F6421" s="5" t="s">
        <v>5</v>
      </c>
      <c r="G6421" s="5" t="s">
        <v>7318</v>
      </c>
      <c r="H6421" t="s">
        <v>5</v>
      </c>
      <c r="I6421" t="s">
        <v>5</v>
      </c>
      <c r="J6421" t="s">
        <v>5</v>
      </c>
      <c r="K6421" t="s">
        <v>6</v>
      </c>
      <c r="L6421" t="s">
        <v>11144</v>
      </c>
      <c r="M6421" s="13">
        <v>45483</v>
      </c>
      <c r="N6421" t="s">
        <v>17</v>
      </c>
      <c r="O6421" s="5" t="s">
        <v>11145</v>
      </c>
      <c r="P6421" t="s">
        <v>7300</v>
      </c>
      <c r="Q6421" t="s">
        <v>7301</v>
      </c>
      <c r="R6421" s="15">
        <v>276.42</v>
      </c>
      <c r="S6421" s="15">
        <v>0</v>
      </c>
      <c r="T6421" s="15">
        <v>276.42</v>
      </c>
      <c r="U6421" s="15">
        <v>0</v>
      </c>
      <c r="V6421" s="16">
        <v>-2.96E-3</v>
      </c>
      <c r="W6421" s="2" t="s">
        <v>11146</v>
      </c>
      <c r="X6421" t="s">
        <v>11140</v>
      </c>
    </row>
    <row r="6422" spans="1:24" outlineLevel="3" x14ac:dyDescent="0.2">
      <c r="M6422" s="13"/>
      <c r="O6422" s="14" t="s">
        <v>12671</v>
      </c>
      <c r="R6422" s="15">
        <f>SUBTOTAL(9,R6421:R6421)</f>
        <v>276.42</v>
      </c>
      <c r="S6422" s="15">
        <f>SUBTOTAL(9,S6421:S6421)</f>
        <v>0</v>
      </c>
      <c r="T6422" s="15">
        <f>SUBTOTAL(9,T6421:T6421)</f>
        <v>276.42</v>
      </c>
      <c r="U6422" s="15">
        <f>SUBTOTAL(9,U6421:U6421)</f>
        <v>0</v>
      </c>
      <c r="V6422" s="16">
        <f>SUBTOTAL(9,V6421:V6421)</f>
        <v>-2.96E-3</v>
      </c>
    </row>
    <row r="6423" spans="1:24" outlineLevel="4" x14ac:dyDescent="0.2">
      <c r="A6423" t="s">
        <v>10808</v>
      </c>
      <c r="B6423" t="s">
        <v>10809</v>
      </c>
      <c r="C6423" s="2" t="s">
        <v>11135</v>
      </c>
      <c r="D6423" s="5" t="s">
        <v>11136</v>
      </c>
      <c r="E6423" t="s">
        <v>11136</v>
      </c>
      <c r="F6423" s="5" t="s">
        <v>5</v>
      </c>
      <c r="G6423" s="5" t="s">
        <v>7318</v>
      </c>
      <c r="H6423" t="s">
        <v>5</v>
      </c>
      <c r="I6423" t="s">
        <v>5</v>
      </c>
      <c r="J6423" t="s">
        <v>5</v>
      </c>
      <c r="K6423" t="s">
        <v>6</v>
      </c>
      <c r="L6423" t="s">
        <v>11147</v>
      </c>
      <c r="M6423" s="13">
        <v>45483</v>
      </c>
      <c r="N6423" t="s">
        <v>17</v>
      </c>
      <c r="O6423" s="5" t="s">
        <v>11148</v>
      </c>
      <c r="P6423" t="s">
        <v>7300</v>
      </c>
      <c r="Q6423" t="s">
        <v>7301</v>
      </c>
      <c r="R6423" s="15">
        <v>889.38</v>
      </c>
      <c r="S6423" s="15">
        <v>0</v>
      </c>
      <c r="T6423" s="15">
        <v>889.38</v>
      </c>
      <c r="U6423" s="15">
        <v>0</v>
      </c>
      <c r="V6423" s="16">
        <v>-2.1199999999999999E-3</v>
      </c>
      <c r="W6423" s="2" t="s">
        <v>11149</v>
      </c>
      <c r="X6423" t="s">
        <v>11140</v>
      </c>
    </row>
    <row r="6424" spans="1:24" outlineLevel="3" x14ac:dyDescent="0.2">
      <c r="M6424" s="13"/>
      <c r="O6424" s="14" t="s">
        <v>12672</v>
      </c>
      <c r="R6424" s="15">
        <f>SUBTOTAL(9,R6423:R6423)</f>
        <v>889.38</v>
      </c>
      <c r="S6424" s="15">
        <f>SUBTOTAL(9,S6423:S6423)</f>
        <v>0</v>
      </c>
      <c r="T6424" s="15">
        <f>SUBTOTAL(9,T6423:T6423)</f>
        <v>889.38</v>
      </c>
      <c r="U6424" s="15">
        <f>SUBTOTAL(9,U6423:U6423)</f>
        <v>0</v>
      </c>
      <c r="V6424" s="16">
        <f>SUBTOTAL(9,V6423:V6423)</f>
        <v>-2.1199999999999999E-3</v>
      </c>
    </row>
    <row r="6425" spans="1:24" outlineLevel="4" x14ac:dyDescent="0.2">
      <c r="A6425" t="s">
        <v>10808</v>
      </c>
      <c r="B6425" t="s">
        <v>10809</v>
      </c>
      <c r="C6425" s="2" t="s">
        <v>11135</v>
      </c>
      <c r="D6425" s="5" t="s">
        <v>11136</v>
      </c>
      <c r="E6425" t="s">
        <v>11136</v>
      </c>
      <c r="F6425" s="5" t="s">
        <v>5</v>
      </c>
      <c r="G6425" s="5" t="s">
        <v>7318</v>
      </c>
      <c r="H6425" t="s">
        <v>5</v>
      </c>
      <c r="I6425" t="s">
        <v>5</v>
      </c>
      <c r="J6425" t="s">
        <v>5</v>
      </c>
      <c r="K6425" t="s">
        <v>6</v>
      </c>
      <c r="L6425" t="s">
        <v>11150</v>
      </c>
      <c r="M6425" s="13">
        <v>45483</v>
      </c>
      <c r="N6425" t="s">
        <v>17</v>
      </c>
      <c r="O6425" s="5" t="s">
        <v>11151</v>
      </c>
      <c r="P6425" t="s">
        <v>7300</v>
      </c>
      <c r="Q6425" t="s">
        <v>7301</v>
      </c>
      <c r="R6425" s="15">
        <v>327</v>
      </c>
      <c r="S6425" s="15">
        <v>0</v>
      </c>
      <c r="T6425" s="15">
        <v>327</v>
      </c>
      <c r="U6425" s="15">
        <v>0</v>
      </c>
      <c r="V6425" s="16">
        <v>0</v>
      </c>
      <c r="W6425" s="2" t="s">
        <v>11152</v>
      </c>
      <c r="X6425" t="s">
        <v>11140</v>
      </c>
    </row>
    <row r="6426" spans="1:24" outlineLevel="3" x14ac:dyDescent="0.2">
      <c r="M6426" s="13"/>
      <c r="O6426" s="14" t="s">
        <v>12673</v>
      </c>
      <c r="R6426" s="15">
        <f>SUBTOTAL(9,R6425:R6425)</f>
        <v>327</v>
      </c>
      <c r="S6426" s="15">
        <f>SUBTOTAL(9,S6425:S6425)</f>
        <v>0</v>
      </c>
      <c r="T6426" s="15">
        <f>SUBTOTAL(9,T6425:T6425)</f>
        <v>327</v>
      </c>
      <c r="U6426" s="15">
        <f>SUBTOTAL(9,U6425:U6425)</f>
        <v>0</v>
      </c>
      <c r="V6426" s="16">
        <f>SUBTOTAL(9,V6425:V6425)</f>
        <v>0</v>
      </c>
    </row>
    <row r="6427" spans="1:24" outlineLevel="4" x14ac:dyDescent="0.2">
      <c r="A6427" t="s">
        <v>10808</v>
      </c>
      <c r="B6427" t="s">
        <v>10809</v>
      </c>
      <c r="C6427" s="2" t="s">
        <v>11135</v>
      </c>
      <c r="D6427" s="5" t="s">
        <v>11136</v>
      </c>
      <c r="E6427" t="s">
        <v>11136</v>
      </c>
      <c r="F6427" s="5" t="s">
        <v>5</v>
      </c>
      <c r="G6427" s="5" t="s">
        <v>7318</v>
      </c>
      <c r="H6427" t="s">
        <v>5</v>
      </c>
      <c r="I6427" t="s">
        <v>5</v>
      </c>
      <c r="J6427" t="s">
        <v>5</v>
      </c>
      <c r="K6427" t="s">
        <v>6</v>
      </c>
      <c r="L6427" t="s">
        <v>11153</v>
      </c>
      <c r="M6427" s="13">
        <v>45495</v>
      </c>
      <c r="N6427" t="s">
        <v>17</v>
      </c>
      <c r="O6427" s="5" t="s">
        <v>11148</v>
      </c>
      <c r="P6427" t="s">
        <v>7300</v>
      </c>
      <c r="Q6427" t="s">
        <v>7301</v>
      </c>
      <c r="R6427" s="15">
        <v>952.93</v>
      </c>
      <c r="S6427" s="15">
        <v>0</v>
      </c>
      <c r="T6427" s="15">
        <v>952.93</v>
      </c>
      <c r="U6427" s="15">
        <v>0</v>
      </c>
      <c r="V6427" s="16">
        <v>-3.2200000000000002E-3</v>
      </c>
      <c r="W6427" s="2" t="s">
        <v>11149</v>
      </c>
      <c r="X6427" t="s">
        <v>11140</v>
      </c>
    </row>
    <row r="6428" spans="1:24" outlineLevel="3" x14ac:dyDescent="0.2">
      <c r="M6428" s="13"/>
      <c r="O6428" s="14" t="s">
        <v>12672</v>
      </c>
      <c r="R6428" s="15">
        <f>SUBTOTAL(9,R6427:R6427)</f>
        <v>952.93</v>
      </c>
      <c r="S6428" s="15">
        <f>SUBTOTAL(9,S6427:S6427)</f>
        <v>0</v>
      </c>
      <c r="T6428" s="15">
        <f>SUBTOTAL(9,T6427:T6427)</f>
        <v>952.93</v>
      </c>
      <c r="U6428" s="15">
        <f>SUBTOTAL(9,U6427:U6427)</f>
        <v>0</v>
      </c>
      <c r="V6428" s="16">
        <f>SUBTOTAL(9,V6427:V6427)</f>
        <v>-3.2200000000000002E-3</v>
      </c>
    </row>
    <row r="6429" spans="1:24" outlineLevel="4" x14ac:dyDescent="0.2">
      <c r="A6429" t="s">
        <v>10808</v>
      </c>
      <c r="B6429" t="s">
        <v>10809</v>
      </c>
      <c r="C6429" s="2" t="s">
        <v>11135</v>
      </c>
      <c r="D6429" s="5" t="s">
        <v>11136</v>
      </c>
      <c r="E6429" t="s">
        <v>11136</v>
      </c>
      <c r="F6429" s="5" t="s">
        <v>5</v>
      </c>
      <c r="G6429" s="5" t="s">
        <v>7318</v>
      </c>
      <c r="H6429" t="s">
        <v>5</v>
      </c>
      <c r="I6429" t="s">
        <v>5</v>
      </c>
      <c r="J6429" t="s">
        <v>5</v>
      </c>
      <c r="K6429" t="s">
        <v>6</v>
      </c>
      <c r="L6429" t="s">
        <v>11154</v>
      </c>
      <c r="M6429" s="13">
        <v>45495</v>
      </c>
      <c r="N6429" t="s">
        <v>17</v>
      </c>
      <c r="O6429" s="5" t="s">
        <v>11151</v>
      </c>
      <c r="P6429" t="s">
        <v>7300</v>
      </c>
      <c r="Q6429" t="s">
        <v>7301</v>
      </c>
      <c r="R6429" s="15">
        <v>365.44</v>
      </c>
      <c r="S6429" s="15">
        <v>0</v>
      </c>
      <c r="T6429" s="15">
        <v>365.44</v>
      </c>
      <c r="U6429" s="15">
        <v>0</v>
      </c>
      <c r="V6429" s="16">
        <v>-4.4400000000000004E-3</v>
      </c>
      <c r="W6429" s="2" t="s">
        <v>11152</v>
      </c>
      <c r="X6429" t="s">
        <v>11140</v>
      </c>
    </row>
    <row r="6430" spans="1:24" outlineLevel="3" x14ac:dyDescent="0.2">
      <c r="M6430" s="13"/>
      <c r="O6430" s="14" t="s">
        <v>12673</v>
      </c>
      <c r="R6430" s="15">
        <f>SUBTOTAL(9,R6429:R6429)</f>
        <v>365.44</v>
      </c>
      <c r="S6430" s="15">
        <f>SUBTOTAL(9,S6429:S6429)</f>
        <v>0</v>
      </c>
      <c r="T6430" s="15">
        <f>SUBTOTAL(9,T6429:T6429)</f>
        <v>365.44</v>
      </c>
      <c r="U6430" s="15">
        <f>SUBTOTAL(9,U6429:U6429)</f>
        <v>0</v>
      </c>
      <c r="V6430" s="16">
        <f>SUBTOTAL(9,V6429:V6429)</f>
        <v>-4.4400000000000004E-3</v>
      </c>
    </row>
    <row r="6431" spans="1:24" outlineLevel="4" x14ac:dyDescent="0.2">
      <c r="A6431" t="s">
        <v>10808</v>
      </c>
      <c r="B6431" t="s">
        <v>10809</v>
      </c>
      <c r="C6431" s="2" t="s">
        <v>11135</v>
      </c>
      <c r="D6431" s="5" t="s">
        <v>11136</v>
      </c>
      <c r="E6431" t="s">
        <v>11136</v>
      </c>
      <c r="F6431" s="5" t="s">
        <v>5</v>
      </c>
      <c r="G6431" s="5" t="s">
        <v>7318</v>
      </c>
      <c r="H6431" t="s">
        <v>5</v>
      </c>
      <c r="I6431" t="s">
        <v>5</v>
      </c>
      <c r="J6431" t="s">
        <v>5</v>
      </c>
      <c r="K6431" t="s">
        <v>6</v>
      </c>
      <c r="L6431" t="s">
        <v>11155</v>
      </c>
      <c r="M6431" s="13">
        <v>45496</v>
      </c>
      <c r="N6431" t="s">
        <v>17</v>
      </c>
      <c r="O6431" s="5" t="s">
        <v>11142</v>
      </c>
      <c r="P6431" t="s">
        <v>7300</v>
      </c>
      <c r="Q6431" t="s">
        <v>7301</v>
      </c>
      <c r="R6431" s="15">
        <v>171.17</v>
      </c>
      <c r="S6431" s="15">
        <v>0</v>
      </c>
      <c r="T6431" s="15">
        <v>171.17</v>
      </c>
      <c r="U6431" s="15">
        <v>0</v>
      </c>
      <c r="V6431" s="16">
        <v>0</v>
      </c>
      <c r="W6431" s="2" t="s">
        <v>11143</v>
      </c>
      <c r="X6431" t="s">
        <v>11140</v>
      </c>
    </row>
    <row r="6432" spans="1:24" outlineLevel="3" x14ac:dyDescent="0.2">
      <c r="M6432" s="13"/>
      <c r="O6432" s="14" t="s">
        <v>12670</v>
      </c>
      <c r="R6432" s="15">
        <f>SUBTOTAL(9,R6431:R6431)</f>
        <v>171.17</v>
      </c>
      <c r="S6432" s="15">
        <f>SUBTOTAL(9,S6431:S6431)</f>
        <v>0</v>
      </c>
      <c r="T6432" s="15">
        <f>SUBTOTAL(9,T6431:T6431)</f>
        <v>171.17</v>
      </c>
      <c r="U6432" s="15">
        <f>SUBTOTAL(9,U6431:U6431)</f>
        <v>0</v>
      </c>
      <c r="V6432" s="16">
        <f>SUBTOTAL(9,V6431:V6431)</f>
        <v>0</v>
      </c>
    </row>
    <row r="6433" spans="1:24" outlineLevel="4" x14ac:dyDescent="0.2">
      <c r="A6433" t="s">
        <v>10808</v>
      </c>
      <c r="B6433" t="s">
        <v>10809</v>
      </c>
      <c r="C6433" s="2" t="s">
        <v>11135</v>
      </c>
      <c r="D6433" s="5" t="s">
        <v>11136</v>
      </c>
      <c r="E6433" t="s">
        <v>11136</v>
      </c>
      <c r="F6433" s="5" t="s">
        <v>5</v>
      </c>
      <c r="G6433" s="5" t="s">
        <v>7318</v>
      </c>
      <c r="H6433" t="s">
        <v>5</v>
      </c>
      <c r="I6433" t="s">
        <v>5</v>
      </c>
      <c r="J6433" t="s">
        <v>5</v>
      </c>
      <c r="K6433" t="s">
        <v>6</v>
      </c>
      <c r="L6433" t="s">
        <v>11156</v>
      </c>
      <c r="M6433" s="13">
        <v>45497</v>
      </c>
      <c r="N6433" t="s">
        <v>17</v>
      </c>
      <c r="O6433" s="5" t="s">
        <v>11138</v>
      </c>
      <c r="P6433" t="s">
        <v>7300</v>
      </c>
      <c r="Q6433" t="s">
        <v>7301</v>
      </c>
      <c r="R6433" s="15">
        <v>459.96</v>
      </c>
      <c r="S6433" s="15">
        <v>0</v>
      </c>
      <c r="T6433" s="15">
        <v>459.96</v>
      </c>
      <c r="U6433" s="15">
        <v>0</v>
      </c>
      <c r="V6433" s="16">
        <v>0</v>
      </c>
      <c r="W6433" s="2" t="s">
        <v>11139</v>
      </c>
      <c r="X6433" t="s">
        <v>11140</v>
      </c>
    </row>
    <row r="6434" spans="1:24" outlineLevel="3" x14ac:dyDescent="0.2">
      <c r="M6434" s="13"/>
      <c r="O6434" s="14" t="s">
        <v>12669</v>
      </c>
      <c r="R6434" s="15">
        <f>SUBTOTAL(9,R6433:R6433)</f>
        <v>459.96</v>
      </c>
      <c r="S6434" s="15">
        <f>SUBTOTAL(9,S6433:S6433)</f>
        <v>0</v>
      </c>
      <c r="T6434" s="15">
        <f>SUBTOTAL(9,T6433:T6433)</f>
        <v>459.96</v>
      </c>
      <c r="U6434" s="15">
        <f>SUBTOTAL(9,U6433:U6433)</f>
        <v>0</v>
      </c>
      <c r="V6434" s="16">
        <f>SUBTOTAL(9,V6433:V6433)</f>
        <v>0</v>
      </c>
    </row>
    <row r="6435" spans="1:24" outlineLevel="4" x14ac:dyDescent="0.2">
      <c r="A6435" t="s">
        <v>10808</v>
      </c>
      <c r="B6435" t="s">
        <v>10809</v>
      </c>
      <c r="C6435" s="2" t="s">
        <v>11135</v>
      </c>
      <c r="D6435" s="5" t="s">
        <v>11136</v>
      </c>
      <c r="E6435" t="s">
        <v>11136</v>
      </c>
      <c r="F6435" s="5" t="s">
        <v>5</v>
      </c>
      <c r="G6435" s="5" t="s">
        <v>7318</v>
      </c>
      <c r="H6435" t="s">
        <v>5</v>
      </c>
      <c r="I6435" t="s">
        <v>5</v>
      </c>
      <c r="J6435" t="s">
        <v>5</v>
      </c>
      <c r="K6435" t="s">
        <v>6</v>
      </c>
      <c r="L6435" t="s">
        <v>11157</v>
      </c>
      <c r="M6435" s="13">
        <v>45503</v>
      </c>
      <c r="N6435" t="s">
        <v>17</v>
      </c>
      <c r="O6435" s="5" t="s">
        <v>11151</v>
      </c>
      <c r="P6435" t="s">
        <v>7300</v>
      </c>
      <c r="Q6435" t="s">
        <v>7301</v>
      </c>
      <c r="R6435" s="15">
        <v>289.22000000000003</v>
      </c>
      <c r="S6435" s="15">
        <v>0</v>
      </c>
      <c r="T6435" s="15">
        <v>289.22000000000003</v>
      </c>
      <c r="U6435" s="15">
        <v>0</v>
      </c>
      <c r="V6435" s="16">
        <v>-2.2300000000000002E-3</v>
      </c>
      <c r="W6435" s="2" t="s">
        <v>11152</v>
      </c>
      <c r="X6435" t="s">
        <v>11140</v>
      </c>
    </row>
    <row r="6436" spans="1:24" outlineLevel="3" x14ac:dyDescent="0.2">
      <c r="M6436" s="13"/>
      <c r="O6436" s="14" t="s">
        <v>12673</v>
      </c>
      <c r="R6436" s="15">
        <f>SUBTOTAL(9,R6435:R6435)</f>
        <v>289.22000000000003</v>
      </c>
      <c r="S6436" s="15">
        <f>SUBTOTAL(9,S6435:S6435)</f>
        <v>0</v>
      </c>
      <c r="T6436" s="15">
        <f>SUBTOTAL(9,T6435:T6435)</f>
        <v>289.22000000000003</v>
      </c>
      <c r="U6436" s="15">
        <f>SUBTOTAL(9,U6435:U6435)</f>
        <v>0</v>
      </c>
      <c r="V6436" s="16">
        <f>SUBTOTAL(9,V6435:V6435)</f>
        <v>-2.2300000000000002E-3</v>
      </c>
    </row>
    <row r="6437" spans="1:24" outlineLevel="4" x14ac:dyDescent="0.2">
      <c r="A6437" t="s">
        <v>10808</v>
      </c>
      <c r="B6437" t="s">
        <v>10809</v>
      </c>
      <c r="C6437" s="2" t="s">
        <v>11135</v>
      </c>
      <c r="D6437" s="5" t="s">
        <v>11136</v>
      </c>
      <c r="E6437" t="s">
        <v>11136</v>
      </c>
      <c r="F6437" s="5" t="s">
        <v>5</v>
      </c>
      <c r="G6437" s="5" t="s">
        <v>7318</v>
      </c>
      <c r="H6437" t="s">
        <v>5</v>
      </c>
      <c r="I6437" t="s">
        <v>5</v>
      </c>
      <c r="J6437" t="s">
        <v>5</v>
      </c>
      <c r="K6437" t="s">
        <v>6</v>
      </c>
      <c r="L6437" t="s">
        <v>11158</v>
      </c>
      <c r="M6437" s="13">
        <v>45503</v>
      </c>
      <c r="N6437" t="s">
        <v>17</v>
      </c>
      <c r="O6437" s="5" t="s">
        <v>11138</v>
      </c>
      <c r="P6437" t="s">
        <v>7300</v>
      </c>
      <c r="Q6437" t="s">
        <v>7301</v>
      </c>
      <c r="R6437" s="15">
        <v>397.97</v>
      </c>
      <c r="S6437" s="15">
        <v>0</v>
      </c>
      <c r="T6437" s="15">
        <v>397.97</v>
      </c>
      <c r="U6437" s="15">
        <v>0</v>
      </c>
      <c r="V6437" s="16">
        <v>-6.8000000000000005E-4</v>
      </c>
      <c r="W6437" s="2" t="s">
        <v>11139</v>
      </c>
      <c r="X6437" t="s">
        <v>11140</v>
      </c>
    </row>
    <row r="6438" spans="1:24" outlineLevel="3" x14ac:dyDescent="0.2">
      <c r="M6438" s="13"/>
      <c r="O6438" s="14" t="s">
        <v>12669</v>
      </c>
      <c r="R6438" s="15">
        <f>SUBTOTAL(9,R6437:R6437)</f>
        <v>397.97</v>
      </c>
      <c r="S6438" s="15">
        <f>SUBTOTAL(9,S6437:S6437)</f>
        <v>0</v>
      </c>
      <c r="T6438" s="15">
        <f>SUBTOTAL(9,T6437:T6437)</f>
        <v>397.97</v>
      </c>
      <c r="U6438" s="15">
        <f>SUBTOTAL(9,U6437:U6437)</f>
        <v>0</v>
      </c>
      <c r="V6438" s="16">
        <f>SUBTOTAL(9,V6437:V6437)</f>
        <v>-6.8000000000000005E-4</v>
      </c>
    </row>
    <row r="6439" spans="1:24" outlineLevel="4" x14ac:dyDescent="0.2">
      <c r="A6439" t="s">
        <v>10808</v>
      </c>
      <c r="B6439" t="s">
        <v>10809</v>
      </c>
      <c r="C6439" s="2" t="s">
        <v>11135</v>
      </c>
      <c r="D6439" s="5" t="s">
        <v>11136</v>
      </c>
      <c r="E6439" t="s">
        <v>11136</v>
      </c>
      <c r="F6439" s="5" t="s">
        <v>5</v>
      </c>
      <c r="G6439" s="5" t="s">
        <v>7318</v>
      </c>
      <c r="H6439" t="s">
        <v>5</v>
      </c>
      <c r="I6439" t="s">
        <v>5</v>
      </c>
      <c r="J6439" t="s">
        <v>5</v>
      </c>
      <c r="K6439" t="s">
        <v>6</v>
      </c>
      <c r="L6439" t="s">
        <v>11159</v>
      </c>
      <c r="M6439" s="13">
        <v>45503</v>
      </c>
      <c r="N6439" t="s">
        <v>17</v>
      </c>
      <c r="O6439" s="5" t="s">
        <v>11148</v>
      </c>
      <c r="P6439" t="s">
        <v>7300</v>
      </c>
      <c r="Q6439" t="s">
        <v>7301</v>
      </c>
      <c r="R6439" s="15">
        <v>807.39</v>
      </c>
      <c r="S6439" s="15">
        <v>0</v>
      </c>
      <c r="T6439" s="15">
        <v>807.39</v>
      </c>
      <c r="U6439" s="15">
        <v>0</v>
      </c>
      <c r="V6439" s="16">
        <v>2.1299999999999999E-3</v>
      </c>
      <c r="W6439" s="2" t="s">
        <v>11149</v>
      </c>
      <c r="X6439" t="s">
        <v>11140</v>
      </c>
    </row>
    <row r="6440" spans="1:24" outlineLevel="3" x14ac:dyDescent="0.2">
      <c r="M6440" s="13"/>
      <c r="O6440" s="14" t="s">
        <v>12672</v>
      </c>
      <c r="R6440" s="15">
        <f>SUBTOTAL(9,R6439:R6439)</f>
        <v>807.39</v>
      </c>
      <c r="S6440" s="15">
        <f>SUBTOTAL(9,S6439:S6439)</f>
        <v>0</v>
      </c>
      <c r="T6440" s="15">
        <f>SUBTOTAL(9,T6439:T6439)</f>
        <v>807.39</v>
      </c>
      <c r="U6440" s="15">
        <f>SUBTOTAL(9,U6439:U6439)</f>
        <v>0</v>
      </c>
      <c r="V6440" s="16">
        <f>SUBTOTAL(9,V6439:V6439)</f>
        <v>2.1299999999999999E-3</v>
      </c>
    </row>
    <row r="6441" spans="1:24" outlineLevel="4" x14ac:dyDescent="0.2">
      <c r="A6441" t="s">
        <v>10808</v>
      </c>
      <c r="B6441" t="s">
        <v>10809</v>
      </c>
      <c r="C6441" s="2" t="s">
        <v>11135</v>
      </c>
      <c r="D6441" s="5" t="s">
        <v>11136</v>
      </c>
      <c r="E6441" t="s">
        <v>11136</v>
      </c>
      <c r="F6441" s="5" t="s">
        <v>5</v>
      </c>
      <c r="G6441" s="5" t="s">
        <v>7318</v>
      </c>
      <c r="H6441" t="s">
        <v>5</v>
      </c>
      <c r="I6441" t="s">
        <v>5</v>
      </c>
      <c r="J6441" t="s">
        <v>5</v>
      </c>
      <c r="K6441" t="s">
        <v>6</v>
      </c>
      <c r="L6441" t="s">
        <v>11160</v>
      </c>
      <c r="M6441" s="13">
        <v>45504</v>
      </c>
      <c r="N6441" t="s">
        <v>17</v>
      </c>
      <c r="O6441" s="5" t="s">
        <v>11142</v>
      </c>
      <c r="P6441" t="s">
        <v>7300</v>
      </c>
      <c r="Q6441" t="s">
        <v>7301</v>
      </c>
      <c r="R6441" s="15">
        <v>175.62</v>
      </c>
      <c r="S6441" s="15">
        <v>0</v>
      </c>
      <c r="T6441" s="15">
        <v>175.62</v>
      </c>
      <c r="U6441" s="15">
        <v>0</v>
      </c>
      <c r="V6441" s="16">
        <v>1.5E-3</v>
      </c>
      <c r="W6441" s="2" t="s">
        <v>11143</v>
      </c>
      <c r="X6441" t="s">
        <v>11140</v>
      </c>
    </row>
    <row r="6442" spans="1:24" outlineLevel="3" x14ac:dyDescent="0.2">
      <c r="M6442" s="13"/>
      <c r="O6442" s="14" t="s">
        <v>12670</v>
      </c>
      <c r="R6442" s="15">
        <f>SUBTOTAL(9,R6441:R6441)</f>
        <v>175.62</v>
      </c>
      <c r="S6442" s="15">
        <f>SUBTOTAL(9,S6441:S6441)</f>
        <v>0</v>
      </c>
      <c r="T6442" s="15">
        <f>SUBTOTAL(9,T6441:T6441)</f>
        <v>175.62</v>
      </c>
      <c r="U6442" s="15">
        <f>SUBTOTAL(9,U6441:U6441)</f>
        <v>0</v>
      </c>
      <c r="V6442" s="16">
        <f>SUBTOTAL(9,V6441:V6441)</f>
        <v>1.5E-3</v>
      </c>
    </row>
    <row r="6443" spans="1:24" outlineLevel="4" x14ac:dyDescent="0.2">
      <c r="A6443" t="s">
        <v>10808</v>
      </c>
      <c r="B6443" t="s">
        <v>10809</v>
      </c>
      <c r="C6443" s="2" t="s">
        <v>11135</v>
      </c>
      <c r="D6443" s="5" t="s">
        <v>11136</v>
      </c>
      <c r="E6443" t="s">
        <v>11136</v>
      </c>
      <c r="F6443" s="5" t="s">
        <v>5</v>
      </c>
      <c r="G6443" s="5" t="s">
        <v>7318</v>
      </c>
      <c r="H6443" t="s">
        <v>5</v>
      </c>
      <c r="I6443" t="s">
        <v>5</v>
      </c>
      <c r="J6443" t="s">
        <v>5</v>
      </c>
      <c r="K6443" t="s">
        <v>6</v>
      </c>
      <c r="L6443" t="s">
        <v>11161</v>
      </c>
      <c r="M6443" s="13">
        <v>45513</v>
      </c>
      <c r="N6443" t="s">
        <v>17</v>
      </c>
      <c r="O6443" s="5" t="s">
        <v>11138</v>
      </c>
      <c r="P6443" t="s">
        <v>7300</v>
      </c>
      <c r="Q6443" t="s">
        <v>7301</v>
      </c>
      <c r="R6443" s="15">
        <v>1271.24</v>
      </c>
      <c r="S6443" s="15">
        <v>0</v>
      </c>
      <c r="T6443" s="15">
        <v>1271.24</v>
      </c>
      <c r="U6443" s="15">
        <v>0</v>
      </c>
      <c r="V6443" s="16">
        <v>2.9999999999999997E-4</v>
      </c>
      <c r="W6443" s="2" t="s">
        <v>11139</v>
      </c>
      <c r="X6443" t="s">
        <v>11140</v>
      </c>
    </row>
    <row r="6444" spans="1:24" outlineLevel="3" x14ac:dyDescent="0.2">
      <c r="M6444" s="13"/>
      <c r="O6444" s="14" t="s">
        <v>12669</v>
      </c>
      <c r="R6444" s="15">
        <f>SUBTOTAL(9,R6443:R6443)</f>
        <v>1271.24</v>
      </c>
      <c r="S6444" s="15">
        <f>SUBTOTAL(9,S6443:S6443)</f>
        <v>0</v>
      </c>
      <c r="T6444" s="15">
        <f>SUBTOTAL(9,T6443:T6443)</f>
        <v>1271.24</v>
      </c>
      <c r="U6444" s="15">
        <f>SUBTOTAL(9,U6443:U6443)</f>
        <v>0</v>
      </c>
      <c r="V6444" s="16">
        <f>SUBTOTAL(9,V6443:V6443)</f>
        <v>2.9999999999999997E-4</v>
      </c>
    </row>
    <row r="6445" spans="1:24" outlineLevel="4" x14ac:dyDescent="0.2">
      <c r="A6445" t="s">
        <v>10808</v>
      </c>
      <c r="B6445" t="s">
        <v>10809</v>
      </c>
      <c r="C6445" s="2" t="s">
        <v>11135</v>
      </c>
      <c r="D6445" s="5" t="s">
        <v>11136</v>
      </c>
      <c r="E6445" t="s">
        <v>11136</v>
      </c>
      <c r="F6445" s="5" t="s">
        <v>5</v>
      </c>
      <c r="G6445" s="5" t="s">
        <v>7318</v>
      </c>
      <c r="H6445" t="s">
        <v>5</v>
      </c>
      <c r="I6445" t="s">
        <v>5</v>
      </c>
      <c r="J6445" t="s">
        <v>5</v>
      </c>
      <c r="K6445" t="s">
        <v>6</v>
      </c>
      <c r="L6445" t="s">
        <v>11162</v>
      </c>
      <c r="M6445" s="13">
        <v>45516</v>
      </c>
      <c r="N6445" t="s">
        <v>17</v>
      </c>
      <c r="O6445" s="5" t="s">
        <v>11151</v>
      </c>
      <c r="P6445" t="s">
        <v>7300</v>
      </c>
      <c r="Q6445" t="s">
        <v>7301</v>
      </c>
      <c r="R6445" s="15">
        <v>998.22</v>
      </c>
      <c r="S6445" s="15">
        <v>0</v>
      </c>
      <c r="T6445" s="15">
        <v>998.22</v>
      </c>
      <c r="U6445" s="15">
        <v>0</v>
      </c>
      <c r="V6445" s="16">
        <v>-2.2300000000000002E-3</v>
      </c>
      <c r="W6445" s="2" t="s">
        <v>11152</v>
      </c>
      <c r="X6445" t="s">
        <v>11140</v>
      </c>
    </row>
    <row r="6446" spans="1:24" outlineLevel="3" x14ac:dyDescent="0.2">
      <c r="M6446" s="13"/>
      <c r="O6446" s="14" t="s">
        <v>12673</v>
      </c>
      <c r="R6446" s="15">
        <f>SUBTOTAL(9,R6445:R6445)</f>
        <v>998.22</v>
      </c>
      <c r="S6446" s="15">
        <f>SUBTOTAL(9,S6445:S6445)</f>
        <v>0</v>
      </c>
      <c r="T6446" s="15">
        <f>SUBTOTAL(9,T6445:T6445)</f>
        <v>998.22</v>
      </c>
      <c r="U6446" s="15">
        <f>SUBTOTAL(9,U6445:U6445)</f>
        <v>0</v>
      </c>
      <c r="V6446" s="16">
        <f>SUBTOTAL(9,V6445:V6445)</f>
        <v>-2.2300000000000002E-3</v>
      </c>
    </row>
    <row r="6447" spans="1:24" outlineLevel="4" x14ac:dyDescent="0.2">
      <c r="A6447" t="s">
        <v>10808</v>
      </c>
      <c r="B6447" t="s">
        <v>10809</v>
      </c>
      <c r="C6447" s="2" t="s">
        <v>11135</v>
      </c>
      <c r="D6447" s="5" t="s">
        <v>11136</v>
      </c>
      <c r="E6447" t="s">
        <v>11136</v>
      </c>
      <c r="F6447" s="5" t="s">
        <v>5</v>
      </c>
      <c r="G6447" s="5" t="s">
        <v>7318</v>
      </c>
      <c r="H6447" t="s">
        <v>5</v>
      </c>
      <c r="I6447" t="s">
        <v>5</v>
      </c>
      <c r="J6447" t="s">
        <v>5</v>
      </c>
      <c r="K6447" t="s">
        <v>6</v>
      </c>
      <c r="L6447" t="s">
        <v>11163</v>
      </c>
      <c r="M6447" s="13">
        <v>45516</v>
      </c>
      <c r="N6447" t="s">
        <v>17</v>
      </c>
      <c r="O6447" s="5" t="s">
        <v>11142</v>
      </c>
      <c r="P6447" t="s">
        <v>7300</v>
      </c>
      <c r="Q6447" t="s">
        <v>7301</v>
      </c>
      <c r="R6447" s="15">
        <v>551.62</v>
      </c>
      <c r="S6447" s="15">
        <v>0</v>
      </c>
      <c r="T6447" s="15">
        <v>551.62</v>
      </c>
      <c r="U6447" s="15">
        <v>0</v>
      </c>
      <c r="V6447" s="16">
        <v>0</v>
      </c>
      <c r="W6447" s="2" t="s">
        <v>11143</v>
      </c>
      <c r="X6447" t="s">
        <v>11140</v>
      </c>
    </row>
    <row r="6448" spans="1:24" outlineLevel="3" x14ac:dyDescent="0.2">
      <c r="M6448" s="13"/>
      <c r="O6448" s="14" t="s">
        <v>12670</v>
      </c>
      <c r="R6448" s="15">
        <f>SUBTOTAL(9,R6447:R6447)</f>
        <v>551.62</v>
      </c>
      <c r="S6448" s="15">
        <f>SUBTOTAL(9,S6447:S6447)</f>
        <v>0</v>
      </c>
      <c r="T6448" s="15">
        <f>SUBTOTAL(9,T6447:T6447)</f>
        <v>551.62</v>
      </c>
      <c r="U6448" s="15">
        <f>SUBTOTAL(9,U6447:U6447)</f>
        <v>0</v>
      </c>
      <c r="V6448" s="16">
        <f>SUBTOTAL(9,V6447:V6447)</f>
        <v>0</v>
      </c>
    </row>
    <row r="6449" spans="1:24" outlineLevel="4" x14ac:dyDescent="0.2">
      <c r="A6449" t="s">
        <v>10808</v>
      </c>
      <c r="B6449" t="s">
        <v>10809</v>
      </c>
      <c r="C6449" s="2" t="s">
        <v>11135</v>
      </c>
      <c r="D6449" s="5" t="s">
        <v>11136</v>
      </c>
      <c r="E6449" t="s">
        <v>11136</v>
      </c>
      <c r="F6449" s="5" t="s">
        <v>5</v>
      </c>
      <c r="G6449" s="5" t="s">
        <v>7318</v>
      </c>
      <c r="H6449" t="s">
        <v>5</v>
      </c>
      <c r="I6449" t="s">
        <v>5</v>
      </c>
      <c r="J6449" t="s">
        <v>5</v>
      </c>
      <c r="K6449" t="s">
        <v>6</v>
      </c>
      <c r="L6449" t="s">
        <v>11164</v>
      </c>
      <c r="M6449" s="13">
        <v>45523</v>
      </c>
      <c r="N6449" t="s">
        <v>17</v>
      </c>
      <c r="O6449" s="5" t="s">
        <v>11148</v>
      </c>
      <c r="P6449" t="s">
        <v>7300</v>
      </c>
      <c r="Q6449" t="s">
        <v>7301</v>
      </c>
      <c r="R6449" s="15">
        <v>166.32</v>
      </c>
      <c r="S6449" s="15">
        <v>0</v>
      </c>
      <c r="T6449" s="15">
        <v>166.32</v>
      </c>
      <c r="U6449" s="15">
        <v>0</v>
      </c>
      <c r="V6449" s="16">
        <v>-1.6800000000000001E-3</v>
      </c>
      <c r="W6449" s="2" t="s">
        <v>11149</v>
      </c>
      <c r="X6449" t="s">
        <v>11140</v>
      </c>
    </row>
    <row r="6450" spans="1:24" outlineLevel="3" x14ac:dyDescent="0.2">
      <c r="M6450" s="13"/>
      <c r="O6450" s="14" t="s">
        <v>12672</v>
      </c>
      <c r="R6450" s="15">
        <f>SUBTOTAL(9,R6449:R6449)</f>
        <v>166.32</v>
      </c>
      <c r="S6450" s="15">
        <f>SUBTOTAL(9,S6449:S6449)</f>
        <v>0</v>
      </c>
      <c r="T6450" s="15">
        <f>SUBTOTAL(9,T6449:T6449)</f>
        <v>166.32</v>
      </c>
      <c r="U6450" s="15">
        <f>SUBTOTAL(9,U6449:U6449)</f>
        <v>0</v>
      </c>
      <c r="V6450" s="16">
        <f>SUBTOTAL(9,V6449:V6449)</f>
        <v>-1.6800000000000001E-3</v>
      </c>
    </row>
    <row r="6451" spans="1:24" outlineLevel="4" x14ac:dyDescent="0.2">
      <c r="A6451" t="s">
        <v>10808</v>
      </c>
      <c r="B6451" t="s">
        <v>10809</v>
      </c>
      <c r="C6451" s="2" t="s">
        <v>11135</v>
      </c>
      <c r="D6451" s="5" t="s">
        <v>11136</v>
      </c>
      <c r="E6451" t="s">
        <v>11136</v>
      </c>
      <c r="F6451" s="5" t="s">
        <v>5</v>
      </c>
      <c r="G6451" s="5" t="s">
        <v>7318</v>
      </c>
      <c r="H6451" t="s">
        <v>5</v>
      </c>
      <c r="I6451" t="s">
        <v>5</v>
      </c>
      <c r="J6451" t="s">
        <v>5</v>
      </c>
      <c r="K6451" t="s">
        <v>6</v>
      </c>
      <c r="L6451" t="s">
        <v>11165</v>
      </c>
      <c r="M6451" s="13">
        <v>45582</v>
      </c>
      <c r="N6451" t="s">
        <v>17</v>
      </c>
      <c r="O6451" s="5" t="s">
        <v>11166</v>
      </c>
      <c r="P6451" t="s">
        <v>7300</v>
      </c>
      <c r="Q6451" t="s">
        <v>7301</v>
      </c>
      <c r="R6451" s="15">
        <v>2151.39</v>
      </c>
      <c r="S6451" s="15">
        <v>0</v>
      </c>
      <c r="T6451" s="15">
        <v>2151.39</v>
      </c>
      <c r="U6451" s="15">
        <v>0</v>
      </c>
      <c r="V6451" s="16">
        <v>-3.16E-3</v>
      </c>
      <c r="W6451" s="2" t="s">
        <v>11167</v>
      </c>
      <c r="X6451" t="s">
        <v>11140</v>
      </c>
    </row>
    <row r="6452" spans="1:24" outlineLevel="3" x14ac:dyDescent="0.2">
      <c r="M6452" s="13"/>
      <c r="O6452" s="14" t="s">
        <v>12674</v>
      </c>
      <c r="R6452" s="15">
        <f>SUBTOTAL(9,R6451:R6451)</f>
        <v>2151.39</v>
      </c>
      <c r="S6452" s="15">
        <f>SUBTOTAL(9,S6451:S6451)</f>
        <v>0</v>
      </c>
      <c r="T6452" s="15">
        <f>SUBTOTAL(9,T6451:T6451)</f>
        <v>2151.39</v>
      </c>
      <c r="U6452" s="15">
        <f>SUBTOTAL(9,U6451:U6451)</f>
        <v>0</v>
      </c>
      <c r="V6452" s="16">
        <f>SUBTOTAL(9,V6451:V6451)</f>
        <v>-3.16E-3</v>
      </c>
    </row>
    <row r="6453" spans="1:24" outlineLevel="4" x14ac:dyDescent="0.2">
      <c r="A6453" t="s">
        <v>10808</v>
      </c>
      <c r="B6453" t="s">
        <v>10809</v>
      </c>
      <c r="C6453" s="2" t="s">
        <v>11135</v>
      </c>
      <c r="D6453" s="5" t="s">
        <v>11136</v>
      </c>
      <c r="E6453" t="s">
        <v>11136</v>
      </c>
      <c r="F6453" s="5" t="s">
        <v>5</v>
      </c>
      <c r="G6453" s="5" t="s">
        <v>7318</v>
      </c>
      <c r="H6453" t="s">
        <v>5</v>
      </c>
      <c r="I6453" t="s">
        <v>5</v>
      </c>
      <c r="J6453" t="s">
        <v>5</v>
      </c>
      <c r="K6453" t="s">
        <v>6</v>
      </c>
      <c r="L6453" t="s">
        <v>11168</v>
      </c>
      <c r="M6453" s="13">
        <v>45582</v>
      </c>
      <c r="N6453" t="s">
        <v>17</v>
      </c>
      <c r="O6453" s="5" t="s">
        <v>11169</v>
      </c>
      <c r="P6453" t="s">
        <v>7300</v>
      </c>
      <c r="Q6453" t="s">
        <v>7301</v>
      </c>
      <c r="R6453" s="15">
        <v>377.32</v>
      </c>
      <c r="S6453" s="15">
        <v>0</v>
      </c>
      <c r="T6453" s="15">
        <v>377.32</v>
      </c>
      <c r="U6453" s="15">
        <v>0</v>
      </c>
      <c r="V6453" s="16">
        <v>0</v>
      </c>
      <c r="W6453" s="2" t="s">
        <v>11170</v>
      </c>
      <c r="X6453" t="s">
        <v>11140</v>
      </c>
    </row>
    <row r="6454" spans="1:24" outlineLevel="3" x14ac:dyDescent="0.2">
      <c r="M6454" s="13"/>
      <c r="O6454" s="14" t="s">
        <v>12675</v>
      </c>
      <c r="R6454" s="15">
        <f>SUBTOTAL(9,R6453:R6453)</f>
        <v>377.32</v>
      </c>
      <c r="S6454" s="15">
        <f>SUBTOTAL(9,S6453:S6453)</f>
        <v>0</v>
      </c>
      <c r="T6454" s="15">
        <f>SUBTOTAL(9,T6453:T6453)</f>
        <v>377.32</v>
      </c>
      <c r="U6454" s="15">
        <f>SUBTOTAL(9,U6453:U6453)</f>
        <v>0</v>
      </c>
      <c r="V6454" s="16">
        <f>SUBTOTAL(9,V6453:V6453)</f>
        <v>0</v>
      </c>
    </row>
    <row r="6455" spans="1:24" outlineLevel="4" x14ac:dyDescent="0.2">
      <c r="A6455" t="s">
        <v>10808</v>
      </c>
      <c r="B6455" t="s">
        <v>10809</v>
      </c>
      <c r="C6455" s="2" t="s">
        <v>11135</v>
      </c>
      <c r="D6455" s="5" t="s">
        <v>11136</v>
      </c>
      <c r="E6455" t="s">
        <v>11136</v>
      </c>
      <c r="F6455" s="5" t="s">
        <v>5</v>
      </c>
      <c r="G6455" s="5" t="s">
        <v>7318</v>
      </c>
      <c r="H6455" t="s">
        <v>5</v>
      </c>
      <c r="I6455" t="s">
        <v>5</v>
      </c>
      <c r="J6455" t="s">
        <v>5</v>
      </c>
      <c r="K6455" t="s">
        <v>6</v>
      </c>
      <c r="L6455" t="s">
        <v>11171</v>
      </c>
      <c r="M6455" s="13">
        <v>45582</v>
      </c>
      <c r="N6455" t="s">
        <v>17</v>
      </c>
      <c r="O6455" s="5" t="s">
        <v>11172</v>
      </c>
      <c r="P6455" t="s">
        <v>7300</v>
      </c>
      <c r="Q6455" t="s">
        <v>7301</v>
      </c>
      <c r="R6455" s="15">
        <v>385.87</v>
      </c>
      <c r="S6455" s="15">
        <v>0</v>
      </c>
      <c r="T6455" s="15">
        <v>385.87</v>
      </c>
      <c r="U6455" s="15">
        <v>0</v>
      </c>
      <c r="V6455" s="16">
        <v>-4.5500000000000002E-3</v>
      </c>
      <c r="W6455" s="2" t="s">
        <v>11173</v>
      </c>
      <c r="X6455" t="s">
        <v>11140</v>
      </c>
    </row>
    <row r="6456" spans="1:24" outlineLevel="3" x14ac:dyDescent="0.2">
      <c r="M6456" s="13"/>
      <c r="O6456" s="14" t="s">
        <v>12676</v>
      </c>
      <c r="R6456" s="15">
        <f>SUBTOTAL(9,R6455:R6455)</f>
        <v>385.87</v>
      </c>
      <c r="S6456" s="15">
        <f>SUBTOTAL(9,S6455:S6455)</f>
        <v>0</v>
      </c>
      <c r="T6456" s="15">
        <f>SUBTOTAL(9,T6455:T6455)</f>
        <v>385.87</v>
      </c>
      <c r="U6456" s="15">
        <f>SUBTOTAL(9,U6455:U6455)</f>
        <v>0</v>
      </c>
      <c r="V6456" s="16">
        <f>SUBTOTAL(9,V6455:V6455)</f>
        <v>-4.5500000000000002E-3</v>
      </c>
    </row>
    <row r="6457" spans="1:24" outlineLevel="4" x14ac:dyDescent="0.2">
      <c r="A6457" t="s">
        <v>10808</v>
      </c>
      <c r="B6457" t="s">
        <v>10809</v>
      </c>
      <c r="C6457" s="2" t="s">
        <v>11135</v>
      </c>
      <c r="D6457" s="5" t="s">
        <v>11136</v>
      </c>
      <c r="E6457" t="s">
        <v>11136</v>
      </c>
      <c r="F6457" s="5" t="s">
        <v>5</v>
      </c>
      <c r="G6457" s="5" t="s">
        <v>7318</v>
      </c>
      <c r="H6457" t="s">
        <v>5</v>
      </c>
      <c r="I6457" t="s">
        <v>5</v>
      </c>
      <c r="J6457" t="s">
        <v>5</v>
      </c>
      <c r="K6457" t="s">
        <v>6</v>
      </c>
      <c r="L6457" t="s">
        <v>11174</v>
      </c>
      <c r="M6457" s="13">
        <v>45582</v>
      </c>
      <c r="N6457" t="s">
        <v>17</v>
      </c>
      <c r="O6457" s="5" t="s">
        <v>11175</v>
      </c>
      <c r="P6457" t="s">
        <v>7300</v>
      </c>
      <c r="Q6457" t="s">
        <v>7301</v>
      </c>
      <c r="R6457" s="15">
        <v>222.42</v>
      </c>
      <c r="S6457" s="15">
        <v>0</v>
      </c>
      <c r="T6457" s="15">
        <v>222.42</v>
      </c>
      <c r="U6457" s="15">
        <v>0</v>
      </c>
      <c r="V6457" s="16">
        <v>-3.7200000000000002E-3</v>
      </c>
      <c r="W6457" s="2" t="s">
        <v>11176</v>
      </c>
      <c r="X6457" t="s">
        <v>11140</v>
      </c>
    </row>
    <row r="6458" spans="1:24" outlineLevel="3" x14ac:dyDescent="0.2">
      <c r="M6458" s="13"/>
      <c r="O6458" s="14" t="s">
        <v>12677</v>
      </c>
      <c r="R6458" s="15">
        <f>SUBTOTAL(9,R6457:R6457)</f>
        <v>222.42</v>
      </c>
      <c r="S6458" s="15">
        <f>SUBTOTAL(9,S6457:S6457)</f>
        <v>0</v>
      </c>
      <c r="T6458" s="15">
        <f>SUBTOTAL(9,T6457:T6457)</f>
        <v>222.42</v>
      </c>
      <c r="U6458" s="15">
        <f>SUBTOTAL(9,U6457:U6457)</f>
        <v>0</v>
      </c>
      <c r="V6458" s="16">
        <f>SUBTOTAL(9,V6457:V6457)</f>
        <v>-3.7200000000000002E-3</v>
      </c>
    </row>
    <row r="6459" spans="1:24" outlineLevel="4" x14ac:dyDescent="0.2">
      <c r="A6459" t="s">
        <v>10808</v>
      </c>
      <c r="B6459" t="s">
        <v>10809</v>
      </c>
      <c r="C6459" s="2" t="s">
        <v>11135</v>
      </c>
      <c r="D6459" s="5" t="s">
        <v>11136</v>
      </c>
      <c r="E6459" t="s">
        <v>11136</v>
      </c>
      <c r="F6459" s="5" t="s">
        <v>5</v>
      </c>
      <c r="G6459" s="5" t="s">
        <v>7318</v>
      </c>
      <c r="H6459" t="s">
        <v>5</v>
      </c>
      <c r="I6459" t="s">
        <v>5</v>
      </c>
      <c r="J6459" t="s">
        <v>5</v>
      </c>
      <c r="K6459" t="s">
        <v>6</v>
      </c>
      <c r="L6459" t="s">
        <v>11177</v>
      </c>
      <c r="M6459" s="13">
        <v>45583</v>
      </c>
      <c r="N6459" t="s">
        <v>17</v>
      </c>
      <c r="O6459" s="5" t="s">
        <v>11178</v>
      </c>
      <c r="P6459" t="s">
        <v>7300</v>
      </c>
      <c r="Q6459" t="s">
        <v>7301</v>
      </c>
      <c r="R6459" s="15">
        <v>906.63</v>
      </c>
      <c r="S6459" s="15">
        <v>0</v>
      </c>
      <c r="T6459" s="15">
        <v>906.63</v>
      </c>
      <c r="U6459" s="15">
        <v>0</v>
      </c>
      <c r="V6459" s="16">
        <v>2.3600000000000001E-3</v>
      </c>
      <c r="W6459" s="2" t="s">
        <v>11179</v>
      </c>
      <c r="X6459" t="s">
        <v>11140</v>
      </c>
    </row>
    <row r="6460" spans="1:24" outlineLevel="3" x14ac:dyDescent="0.2">
      <c r="M6460" s="13"/>
      <c r="O6460" s="14" t="s">
        <v>12678</v>
      </c>
      <c r="R6460" s="15">
        <f>SUBTOTAL(9,R6459:R6459)</f>
        <v>906.63</v>
      </c>
      <c r="S6460" s="15">
        <f>SUBTOTAL(9,S6459:S6459)</f>
        <v>0</v>
      </c>
      <c r="T6460" s="15">
        <f>SUBTOTAL(9,T6459:T6459)</f>
        <v>906.63</v>
      </c>
      <c r="U6460" s="15">
        <f>SUBTOTAL(9,U6459:U6459)</f>
        <v>0</v>
      </c>
      <c r="V6460" s="16">
        <f>SUBTOTAL(9,V6459:V6459)</f>
        <v>2.3600000000000001E-3</v>
      </c>
    </row>
    <row r="6461" spans="1:24" outlineLevel="4" x14ac:dyDescent="0.2">
      <c r="A6461" t="s">
        <v>10808</v>
      </c>
      <c r="B6461" t="s">
        <v>10809</v>
      </c>
      <c r="C6461" s="2" t="s">
        <v>11135</v>
      </c>
      <c r="D6461" s="5" t="s">
        <v>11136</v>
      </c>
      <c r="E6461" t="s">
        <v>11136</v>
      </c>
      <c r="F6461" s="5" t="s">
        <v>5</v>
      </c>
      <c r="G6461" s="5" t="s">
        <v>7318</v>
      </c>
      <c r="H6461" t="s">
        <v>5</v>
      </c>
      <c r="I6461" t="s">
        <v>5</v>
      </c>
      <c r="J6461" t="s">
        <v>5</v>
      </c>
      <c r="K6461" t="s">
        <v>6</v>
      </c>
      <c r="L6461" t="s">
        <v>11180</v>
      </c>
      <c r="M6461" s="13">
        <v>45601</v>
      </c>
      <c r="N6461" t="s">
        <v>17</v>
      </c>
      <c r="O6461" s="5" t="s">
        <v>11166</v>
      </c>
      <c r="P6461" t="s">
        <v>7300</v>
      </c>
      <c r="Q6461" t="s">
        <v>7301</v>
      </c>
      <c r="R6461" s="15">
        <v>1834.35</v>
      </c>
      <c r="S6461" s="15">
        <v>0</v>
      </c>
      <c r="T6461" s="15">
        <v>1834.35</v>
      </c>
      <c r="U6461" s="15">
        <v>0</v>
      </c>
      <c r="V6461" s="16">
        <v>3.8999999999999998E-3</v>
      </c>
      <c r="W6461" s="2" t="s">
        <v>11167</v>
      </c>
      <c r="X6461" t="s">
        <v>11140</v>
      </c>
    </row>
    <row r="6462" spans="1:24" outlineLevel="3" x14ac:dyDescent="0.2">
      <c r="M6462" s="13"/>
      <c r="O6462" s="14" t="s">
        <v>12674</v>
      </c>
      <c r="R6462" s="15">
        <f>SUBTOTAL(9,R6461:R6461)</f>
        <v>1834.35</v>
      </c>
      <c r="S6462" s="15">
        <f>SUBTOTAL(9,S6461:S6461)</f>
        <v>0</v>
      </c>
      <c r="T6462" s="15">
        <f>SUBTOTAL(9,T6461:T6461)</f>
        <v>1834.35</v>
      </c>
      <c r="U6462" s="15">
        <f>SUBTOTAL(9,U6461:U6461)</f>
        <v>0</v>
      </c>
      <c r="V6462" s="16">
        <f>SUBTOTAL(9,V6461:V6461)</f>
        <v>3.8999999999999998E-3</v>
      </c>
    </row>
    <row r="6463" spans="1:24" outlineLevel="4" x14ac:dyDescent="0.2">
      <c r="A6463" t="s">
        <v>10808</v>
      </c>
      <c r="B6463" t="s">
        <v>10809</v>
      </c>
      <c r="C6463" s="2" t="s">
        <v>11135</v>
      </c>
      <c r="D6463" s="5" t="s">
        <v>11136</v>
      </c>
      <c r="E6463" t="s">
        <v>11136</v>
      </c>
      <c r="F6463" s="5" t="s">
        <v>5</v>
      </c>
      <c r="G6463" s="5" t="s">
        <v>7318</v>
      </c>
      <c r="H6463" t="s">
        <v>5</v>
      </c>
      <c r="I6463" t="s">
        <v>5</v>
      </c>
      <c r="J6463" t="s">
        <v>5</v>
      </c>
      <c r="K6463" t="s">
        <v>6</v>
      </c>
      <c r="L6463" t="s">
        <v>11181</v>
      </c>
      <c r="M6463" s="13">
        <v>45601</v>
      </c>
      <c r="N6463" t="s">
        <v>17</v>
      </c>
      <c r="O6463" s="5" t="s">
        <v>11172</v>
      </c>
      <c r="P6463" t="s">
        <v>7300</v>
      </c>
      <c r="Q6463" t="s">
        <v>7301</v>
      </c>
      <c r="R6463" s="15">
        <v>447.86</v>
      </c>
      <c r="S6463" s="15">
        <v>0</v>
      </c>
      <c r="T6463" s="15">
        <v>447.86</v>
      </c>
      <c r="U6463" s="15">
        <v>0</v>
      </c>
      <c r="V6463" s="16">
        <v>0</v>
      </c>
      <c r="W6463" s="2" t="s">
        <v>11173</v>
      </c>
      <c r="X6463" t="s">
        <v>11140</v>
      </c>
    </row>
    <row r="6464" spans="1:24" outlineLevel="3" x14ac:dyDescent="0.2">
      <c r="M6464" s="13"/>
      <c r="O6464" s="14" t="s">
        <v>12676</v>
      </c>
      <c r="R6464" s="15">
        <f>SUBTOTAL(9,R6463:R6463)</f>
        <v>447.86</v>
      </c>
      <c r="S6464" s="15">
        <f>SUBTOTAL(9,S6463:S6463)</f>
        <v>0</v>
      </c>
      <c r="T6464" s="15">
        <f>SUBTOTAL(9,T6463:T6463)</f>
        <v>447.86</v>
      </c>
      <c r="U6464" s="15">
        <f>SUBTOTAL(9,U6463:U6463)</f>
        <v>0</v>
      </c>
      <c r="V6464" s="16">
        <f>SUBTOTAL(9,V6463:V6463)</f>
        <v>0</v>
      </c>
    </row>
    <row r="6465" spans="1:24" outlineLevel="4" x14ac:dyDescent="0.2">
      <c r="A6465" t="s">
        <v>10808</v>
      </c>
      <c r="B6465" t="s">
        <v>10809</v>
      </c>
      <c r="C6465" s="2" t="s">
        <v>11135</v>
      </c>
      <c r="D6465" s="5" t="s">
        <v>11136</v>
      </c>
      <c r="E6465" t="s">
        <v>11136</v>
      </c>
      <c r="F6465" s="5" t="s">
        <v>5</v>
      </c>
      <c r="G6465" s="5" t="s">
        <v>7318</v>
      </c>
      <c r="H6465" t="s">
        <v>5</v>
      </c>
      <c r="I6465" t="s">
        <v>5</v>
      </c>
      <c r="J6465" t="s">
        <v>5</v>
      </c>
      <c r="K6465" t="s">
        <v>6</v>
      </c>
      <c r="L6465" t="s">
        <v>11182</v>
      </c>
      <c r="M6465" s="13">
        <v>45601</v>
      </c>
      <c r="N6465" t="s">
        <v>17</v>
      </c>
      <c r="O6465" s="5" t="s">
        <v>11178</v>
      </c>
      <c r="P6465" t="s">
        <v>7300</v>
      </c>
      <c r="Q6465" t="s">
        <v>7301</v>
      </c>
      <c r="R6465" s="15">
        <v>700.88</v>
      </c>
      <c r="S6465" s="15">
        <v>0</v>
      </c>
      <c r="T6465" s="15">
        <v>700.88</v>
      </c>
      <c r="U6465" s="15">
        <v>0</v>
      </c>
      <c r="V6465" s="16">
        <v>-3.9399999999999999E-3</v>
      </c>
      <c r="W6465" s="2" t="s">
        <v>11179</v>
      </c>
      <c r="X6465" t="s">
        <v>11140</v>
      </c>
    </row>
    <row r="6466" spans="1:24" outlineLevel="3" x14ac:dyDescent="0.2">
      <c r="M6466" s="13"/>
      <c r="O6466" s="14" t="s">
        <v>12678</v>
      </c>
      <c r="R6466" s="15">
        <f>SUBTOTAL(9,R6465:R6465)</f>
        <v>700.88</v>
      </c>
      <c r="S6466" s="15">
        <f>SUBTOTAL(9,S6465:S6465)</f>
        <v>0</v>
      </c>
      <c r="T6466" s="15">
        <f>SUBTOTAL(9,T6465:T6465)</f>
        <v>700.88</v>
      </c>
      <c r="U6466" s="15">
        <f>SUBTOTAL(9,U6465:U6465)</f>
        <v>0</v>
      </c>
      <c r="V6466" s="16">
        <f>SUBTOTAL(9,V6465:V6465)</f>
        <v>-3.9399999999999999E-3</v>
      </c>
    </row>
    <row r="6467" spans="1:24" outlineLevel="4" x14ac:dyDescent="0.2">
      <c r="A6467" t="s">
        <v>10808</v>
      </c>
      <c r="B6467" t="s">
        <v>10809</v>
      </c>
      <c r="C6467" s="2" t="s">
        <v>11135</v>
      </c>
      <c r="D6467" s="5" t="s">
        <v>11136</v>
      </c>
      <c r="E6467" t="s">
        <v>11136</v>
      </c>
      <c r="F6467" s="5" t="s">
        <v>5</v>
      </c>
      <c r="G6467" s="5" t="s">
        <v>7318</v>
      </c>
      <c r="H6467" t="s">
        <v>5</v>
      </c>
      <c r="I6467" t="s">
        <v>5</v>
      </c>
      <c r="J6467" t="s">
        <v>5</v>
      </c>
      <c r="K6467" t="s">
        <v>6</v>
      </c>
      <c r="L6467" t="s">
        <v>11183</v>
      </c>
      <c r="M6467" s="13">
        <v>45601</v>
      </c>
      <c r="N6467" t="s">
        <v>17</v>
      </c>
      <c r="O6467" s="5" t="s">
        <v>11169</v>
      </c>
      <c r="P6467" t="s">
        <v>7300</v>
      </c>
      <c r="Q6467" t="s">
        <v>7301</v>
      </c>
      <c r="R6467" s="15">
        <v>399.52</v>
      </c>
      <c r="S6467" s="15">
        <v>0</v>
      </c>
      <c r="T6467" s="15">
        <v>399.52</v>
      </c>
      <c r="U6467" s="15">
        <v>0</v>
      </c>
      <c r="V6467" s="16">
        <v>-2.0699999999999998E-3</v>
      </c>
      <c r="W6467" s="2" t="s">
        <v>11170</v>
      </c>
      <c r="X6467" t="s">
        <v>11140</v>
      </c>
    </row>
    <row r="6468" spans="1:24" outlineLevel="3" x14ac:dyDescent="0.2">
      <c r="M6468" s="13"/>
      <c r="O6468" s="14" t="s">
        <v>12675</v>
      </c>
      <c r="R6468" s="15">
        <f>SUBTOTAL(9,R6467:R6467)</f>
        <v>399.52</v>
      </c>
      <c r="S6468" s="15">
        <f>SUBTOTAL(9,S6467:S6467)</f>
        <v>0</v>
      </c>
      <c r="T6468" s="15">
        <f>SUBTOTAL(9,T6467:T6467)</f>
        <v>399.52</v>
      </c>
      <c r="U6468" s="15">
        <f>SUBTOTAL(9,U6467:U6467)</f>
        <v>0</v>
      </c>
      <c r="V6468" s="16">
        <f>SUBTOTAL(9,V6467:V6467)</f>
        <v>-2.0699999999999998E-3</v>
      </c>
    </row>
    <row r="6469" spans="1:24" outlineLevel="4" x14ac:dyDescent="0.2">
      <c r="A6469" t="s">
        <v>10808</v>
      </c>
      <c r="B6469" t="s">
        <v>10809</v>
      </c>
      <c r="C6469" s="2" t="s">
        <v>11135</v>
      </c>
      <c r="D6469" s="5" t="s">
        <v>11136</v>
      </c>
      <c r="E6469" t="s">
        <v>11136</v>
      </c>
      <c r="F6469" s="5" t="s">
        <v>5</v>
      </c>
      <c r="G6469" s="5" t="s">
        <v>7318</v>
      </c>
      <c r="H6469" t="s">
        <v>5</v>
      </c>
      <c r="I6469" t="s">
        <v>5</v>
      </c>
      <c r="J6469" t="s">
        <v>5</v>
      </c>
      <c r="K6469" t="s">
        <v>6</v>
      </c>
      <c r="L6469" t="s">
        <v>11184</v>
      </c>
      <c r="M6469" s="13">
        <v>45601</v>
      </c>
      <c r="N6469" t="s">
        <v>17</v>
      </c>
      <c r="O6469" s="5" t="s">
        <v>11175</v>
      </c>
      <c r="P6469" t="s">
        <v>7300</v>
      </c>
      <c r="Q6469" t="s">
        <v>7301</v>
      </c>
      <c r="R6469" s="15">
        <v>234.81</v>
      </c>
      <c r="S6469" s="15">
        <v>0</v>
      </c>
      <c r="T6469" s="15">
        <v>234.81</v>
      </c>
      <c r="U6469" s="15">
        <v>0</v>
      </c>
      <c r="V6469" s="16">
        <v>3.0000000000000001E-5</v>
      </c>
      <c r="W6469" s="2" t="s">
        <v>11176</v>
      </c>
      <c r="X6469" t="s">
        <v>11140</v>
      </c>
    </row>
    <row r="6470" spans="1:24" outlineLevel="3" x14ac:dyDescent="0.2">
      <c r="M6470" s="13"/>
      <c r="O6470" s="14" t="s">
        <v>12677</v>
      </c>
      <c r="R6470" s="15">
        <f>SUBTOTAL(9,R6469:R6469)</f>
        <v>234.81</v>
      </c>
      <c r="S6470" s="15">
        <f>SUBTOTAL(9,S6469:S6469)</f>
        <v>0</v>
      </c>
      <c r="T6470" s="15">
        <f>SUBTOTAL(9,T6469:T6469)</f>
        <v>234.81</v>
      </c>
      <c r="U6470" s="15">
        <f>SUBTOTAL(9,U6469:U6469)</f>
        <v>0</v>
      </c>
      <c r="V6470" s="16">
        <f>SUBTOTAL(9,V6469:V6469)</f>
        <v>3.0000000000000001E-5</v>
      </c>
    </row>
    <row r="6471" spans="1:24" outlineLevel="4" x14ac:dyDescent="0.2">
      <c r="A6471" t="s">
        <v>10808</v>
      </c>
      <c r="B6471" t="s">
        <v>10809</v>
      </c>
      <c r="C6471" s="2" t="s">
        <v>11135</v>
      </c>
      <c r="D6471" s="5" t="s">
        <v>11136</v>
      </c>
      <c r="E6471" t="s">
        <v>11136</v>
      </c>
      <c r="F6471" s="5" t="s">
        <v>5</v>
      </c>
      <c r="G6471" s="5" t="s">
        <v>7318</v>
      </c>
      <c r="H6471" t="s">
        <v>5</v>
      </c>
      <c r="I6471" t="s">
        <v>5</v>
      </c>
      <c r="J6471" t="s">
        <v>5</v>
      </c>
      <c r="K6471" t="s">
        <v>6</v>
      </c>
      <c r="L6471" t="s">
        <v>11185</v>
      </c>
      <c r="M6471" s="13">
        <v>45617</v>
      </c>
      <c r="N6471" t="s">
        <v>17</v>
      </c>
      <c r="O6471" s="5" t="s">
        <v>11166</v>
      </c>
      <c r="P6471" t="s">
        <v>7300</v>
      </c>
      <c r="Q6471" t="s">
        <v>7301</v>
      </c>
      <c r="R6471" s="15">
        <v>1664.18</v>
      </c>
      <c r="S6471" s="15">
        <v>0</v>
      </c>
      <c r="T6471" s="15">
        <v>1664.18</v>
      </c>
      <c r="U6471" s="15">
        <v>0</v>
      </c>
      <c r="V6471" s="16">
        <v>4.7800000000000004E-3</v>
      </c>
      <c r="W6471" s="2" t="s">
        <v>11167</v>
      </c>
      <c r="X6471" t="s">
        <v>11140</v>
      </c>
    </row>
    <row r="6472" spans="1:24" outlineLevel="3" x14ac:dyDescent="0.2">
      <c r="M6472" s="13"/>
      <c r="O6472" s="14" t="s">
        <v>12674</v>
      </c>
      <c r="R6472" s="15">
        <f>SUBTOTAL(9,R6471:R6471)</f>
        <v>1664.18</v>
      </c>
      <c r="S6472" s="15">
        <f>SUBTOTAL(9,S6471:S6471)</f>
        <v>0</v>
      </c>
      <c r="T6472" s="15">
        <f>SUBTOTAL(9,T6471:T6471)</f>
        <v>1664.18</v>
      </c>
      <c r="U6472" s="15">
        <f>SUBTOTAL(9,U6471:U6471)</f>
        <v>0</v>
      </c>
      <c r="V6472" s="16">
        <f>SUBTOTAL(9,V6471:V6471)</f>
        <v>4.7800000000000004E-3</v>
      </c>
    </row>
    <row r="6473" spans="1:24" outlineLevel="4" x14ac:dyDescent="0.2">
      <c r="A6473" t="s">
        <v>10808</v>
      </c>
      <c r="B6473" t="s">
        <v>10809</v>
      </c>
      <c r="C6473" s="2" t="s">
        <v>11135</v>
      </c>
      <c r="D6473" s="5" t="s">
        <v>11136</v>
      </c>
      <c r="E6473" t="s">
        <v>11136</v>
      </c>
      <c r="F6473" s="5" t="s">
        <v>5</v>
      </c>
      <c r="G6473" s="5" t="s">
        <v>7318</v>
      </c>
      <c r="H6473" t="s">
        <v>5</v>
      </c>
      <c r="I6473" t="s">
        <v>5</v>
      </c>
      <c r="J6473" t="s">
        <v>5</v>
      </c>
      <c r="K6473" t="s">
        <v>6</v>
      </c>
      <c r="L6473" t="s">
        <v>11186</v>
      </c>
      <c r="M6473" s="13">
        <v>45618</v>
      </c>
      <c r="N6473" t="s">
        <v>17</v>
      </c>
      <c r="O6473" s="5" t="s">
        <v>11169</v>
      </c>
      <c r="P6473" t="s">
        <v>7300</v>
      </c>
      <c r="Q6473" t="s">
        <v>7301</v>
      </c>
      <c r="R6473" s="15">
        <v>312.95</v>
      </c>
      <c r="S6473" s="15">
        <v>0</v>
      </c>
      <c r="T6473" s="15">
        <v>312.95</v>
      </c>
      <c r="U6473" s="15">
        <v>0</v>
      </c>
      <c r="V6473" s="16">
        <v>-1.1100000000000001E-3</v>
      </c>
      <c r="W6473" s="2" t="s">
        <v>11170</v>
      </c>
      <c r="X6473" t="s">
        <v>11140</v>
      </c>
    </row>
    <row r="6474" spans="1:24" outlineLevel="3" x14ac:dyDescent="0.2">
      <c r="M6474" s="13"/>
      <c r="O6474" s="14" t="s">
        <v>12675</v>
      </c>
      <c r="R6474" s="15">
        <f>SUBTOTAL(9,R6473:R6473)</f>
        <v>312.95</v>
      </c>
      <c r="S6474" s="15">
        <f>SUBTOTAL(9,S6473:S6473)</f>
        <v>0</v>
      </c>
      <c r="T6474" s="15">
        <f>SUBTOTAL(9,T6473:T6473)</f>
        <v>312.95</v>
      </c>
      <c r="U6474" s="15">
        <f>SUBTOTAL(9,U6473:U6473)</f>
        <v>0</v>
      </c>
      <c r="V6474" s="16">
        <f>SUBTOTAL(9,V6473:V6473)</f>
        <v>-1.1100000000000001E-3</v>
      </c>
    </row>
    <row r="6475" spans="1:24" outlineLevel="4" x14ac:dyDescent="0.2">
      <c r="A6475" t="s">
        <v>10808</v>
      </c>
      <c r="B6475" t="s">
        <v>10809</v>
      </c>
      <c r="C6475" s="2" t="s">
        <v>11135</v>
      </c>
      <c r="D6475" s="5" t="s">
        <v>11136</v>
      </c>
      <c r="E6475" t="s">
        <v>11136</v>
      </c>
      <c r="F6475" s="5" t="s">
        <v>5</v>
      </c>
      <c r="G6475" s="5" t="s">
        <v>7318</v>
      </c>
      <c r="H6475" t="s">
        <v>5</v>
      </c>
      <c r="I6475" t="s">
        <v>5</v>
      </c>
      <c r="J6475" t="s">
        <v>5</v>
      </c>
      <c r="K6475" t="s">
        <v>6</v>
      </c>
      <c r="L6475" t="s">
        <v>11187</v>
      </c>
      <c r="M6475" s="13">
        <v>45618</v>
      </c>
      <c r="N6475" t="s">
        <v>17</v>
      </c>
      <c r="O6475" s="5" t="s">
        <v>11178</v>
      </c>
      <c r="P6475" t="s">
        <v>7300</v>
      </c>
      <c r="Q6475" t="s">
        <v>7301</v>
      </c>
      <c r="R6475" s="15">
        <v>837.13</v>
      </c>
      <c r="S6475" s="15">
        <v>0</v>
      </c>
      <c r="T6475" s="15">
        <v>837.13</v>
      </c>
      <c r="U6475" s="15">
        <v>0</v>
      </c>
      <c r="V6475" s="16">
        <v>0</v>
      </c>
      <c r="W6475" s="2" t="s">
        <v>11179</v>
      </c>
      <c r="X6475" t="s">
        <v>11140</v>
      </c>
    </row>
    <row r="6476" spans="1:24" outlineLevel="3" x14ac:dyDescent="0.2">
      <c r="M6476" s="13"/>
      <c r="O6476" s="14" t="s">
        <v>12678</v>
      </c>
      <c r="R6476" s="15">
        <f>SUBTOTAL(9,R6475:R6475)</f>
        <v>837.13</v>
      </c>
      <c r="S6476" s="15">
        <f>SUBTOTAL(9,S6475:S6475)</f>
        <v>0</v>
      </c>
      <c r="T6476" s="15">
        <f>SUBTOTAL(9,T6475:T6475)</f>
        <v>837.13</v>
      </c>
      <c r="U6476" s="15">
        <f>SUBTOTAL(9,U6475:U6475)</f>
        <v>0</v>
      </c>
      <c r="V6476" s="16">
        <f>SUBTOTAL(9,V6475:V6475)</f>
        <v>0</v>
      </c>
    </row>
    <row r="6477" spans="1:24" outlineLevel="4" x14ac:dyDescent="0.2">
      <c r="A6477" t="s">
        <v>10808</v>
      </c>
      <c r="B6477" t="s">
        <v>10809</v>
      </c>
      <c r="C6477" s="2" t="s">
        <v>11135</v>
      </c>
      <c r="D6477" s="5" t="s">
        <v>11136</v>
      </c>
      <c r="E6477" t="s">
        <v>11136</v>
      </c>
      <c r="F6477" s="5" t="s">
        <v>5</v>
      </c>
      <c r="G6477" s="5" t="s">
        <v>7318</v>
      </c>
      <c r="H6477" t="s">
        <v>5</v>
      </c>
      <c r="I6477" t="s">
        <v>5</v>
      </c>
      <c r="J6477" t="s">
        <v>5</v>
      </c>
      <c r="K6477" t="s">
        <v>6</v>
      </c>
      <c r="L6477" t="s">
        <v>11188</v>
      </c>
      <c r="M6477" s="13">
        <v>45621</v>
      </c>
      <c r="N6477" t="s">
        <v>17</v>
      </c>
      <c r="O6477" s="5" t="s">
        <v>11175</v>
      </c>
      <c r="P6477" t="s">
        <v>7300</v>
      </c>
      <c r="Q6477" t="s">
        <v>7301</v>
      </c>
      <c r="R6477" s="15">
        <v>206.8</v>
      </c>
      <c r="S6477" s="15">
        <v>0</v>
      </c>
      <c r="T6477" s="15">
        <v>206.8</v>
      </c>
      <c r="U6477" s="15">
        <v>0</v>
      </c>
      <c r="V6477" s="16">
        <v>3.2000000000000003E-4</v>
      </c>
      <c r="W6477" s="2" t="s">
        <v>11176</v>
      </c>
      <c r="X6477" t="s">
        <v>11140</v>
      </c>
    </row>
    <row r="6478" spans="1:24" outlineLevel="3" x14ac:dyDescent="0.2">
      <c r="M6478" s="13"/>
      <c r="O6478" s="14" t="s">
        <v>12677</v>
      </c>
      <c r="R6478" s="15">
        <f>SUBTOTAL(9,R6477:R6477)</f>
        <v>206.8</v>
      </c>
      <c r="S6478" s="15">
        <f>SUBTOTAL(9,S6477:S6477)</f>
        <v>0</v>
      </c>
      <c r="T6478" s="15">
        <f>SUBTOTAL(9,T6477:T6477)</f>
        <v>206.8</v>
      </c>
      <c r="U6478" s="15">
        <f>SUBTOTAL(9,U6477:U6477)</f>
        <v>0</v>
      </c>
      <c r="V6478" s="16">
        <f>SUBTOTAL(9,V6477:V6477)</f>
        <v>3.2000000000000003E-4</v>
      </c>
    </row>
    <row r="6479" spans="1:24" outlineLevel="4" x14ac:dyDescent="0.2">
      <c r="A6479" t="s">
        <v>10808</v>
      </c>
      <c r="B6479" t="s">
        <v>10809</v>
      </c>
      <c r="C6479" s="2" t="s">
        <v>11135</v>
      </c>
      <c r="D6479" s="5" t="s">
        <v>11136</v>
      </c>
      <c r="E6479" t="s">
        <v>11136</v>
      </c>
      <c r="F6479" s="5" t="s">
        <v>5</v>
      </c>
      <c r="G6479" s="5" t="s">
        <v>7318</v>
      </c>
      <c r="H6479" t="s">
        <v>5</v>
      </c>
      <c r="I6479" t="s">
        <v>5</v>
      </c>
      <c r="J6479" t="s">
        <v>5</v>
      </c>
      <c r="K6479" t="s">
        <v>6</v>
      </c>
      <c r="L6479" t="s">
        <v>11189</v>
      </c>
      <c r="M6479" s="13">
        <v>45621</v>
      </c>
      <c r="N6479" t="s">
        <v>17</v>
      </c>
      <c r="O6479" s="5" t="s">
        <v>11172</v>
      </c>
      <c r="P6479" t="s">
        <v>7300</v>
      </c>
      <c r="Q6479" t="s">
        <v>7301</v>
      </c>
      <c r="R6479" s="15">
        <v>414.64</v>
      </c>
      <c r="S6479" s="15">
        <v>0</v>
      </c>
      <c r="T6479" s="15">
        <v>414.64</v>
      </c>
      <c r="U6479" s="15">
        <v>0</v>
      </c>
      <c r="V6479" s="16">
        <v>-2.96E-3</v>
      </c>
      <c r="W6479" s="2" t="s">
        <v>11173</v>
      </c>
      <c r="X6479" t="s">
        <v>11140</v>
      </c>
    </row>
    <row r="6480" spans="1:24" outlineLevel="3" x14ac:dyDescent="0.2">
      <c r="M6480" s="13"/>
      <c r="O6480" s="14" t="s">
        <v>12676</v>
      </c>
      <c r="R6480" s="15">
        <f>SUBTOTAL(9,R6479:R6479)</f>
        <v>414.64</v>
      </c>
      <c r="S6480" s="15">
        <f>SUBTOTAL(9,S6479:S6479)</f>
        <v>0</v>
      </c>
      <c r="T6480" s="15">
        <f>SUBTOTAL(9,T6479:T6479)</f>
        <v>414.64</v>
      </c>
      <c r="U6480" s="15">
        <f>SUBTOTAL(9,U6479:U6479)</f>
        <v>0</v>
      </c>
      <c r="V6480" s="16">
        <f>SUBTOTAL(9,V6479:V6479)</f>
        <v>-2.96E-3</v>
      </c>
    </row>
    <row r="6481" spans="1:24" outlineLevel="4" x14ac:dyDescent="0.2">
      <c r="A6481" t="s">
        <v>10808</v>
      </c>
      <c r="B6481" t="s">
        <v>10809</v>
      </c>
      <c r="C6481" s="2" t="s">
        <v>11135</v>
      </c>
      <c r="D6481" s="5" t="s">
        <v>11136</v>
      </c>
      <c r="E6481" t="s">
        <v>11136</v>
      </c>
      <c r="F6481" s="5" t="s">
        <v>5</v>
      </c>
      <c r="G6481" s="5" t="s">
        <v>7318</v>
      </c>
      <c r="H6481" t="s">
        <v>5</v>
      </c>
      <c r="I6481" t="s">
        <v>5</v>
      </c>
      <c r="J6481" t="s">
        <v>5</v>
      </c>
      <c r="K6481" t="s">
        <v>6</v>
      </c>
      <c r="L6481" t="s">
        <v>11190</v>
      </c>
      <c r="M6481" s="13">
        <v>45700</v>
      </c>
      <c r="N6481" t="s">
        <v>17</v>
      </c>
      <c r="O6481" s="5" t="s">
        <v>11166</v>
      </c>
      <c r="P6481" t="s">
        <v>7300</v>
      </c>
      <c r="Q6481" t="s">
        <v>7301</v>
      </c>
      <c r="R6481" s="15">
        <v>2179.6</v>
      </c>
      <c r="S6481" s="15">
        <v>0</v>
      </c>
      <c r="T6481" s="15">
        <v>2179.6</v>
      </c>
      <c r="U6481" s="15">
        <v>0</v>
      </c>
      <c r="V6481" s="16">
        <v>0</v>
      </c>
      <c r="W6481" s="2" t="s">
        <v>11167</v>
      </c>
      <c r="X6481" t="s">
        <v>11140</v>
      </c>
    </row>
    <row r="6482" spans="1:24" outlineLevel="3" x14ac:dyDescent="0.2">
      <c r="M6482" s="13"/>
      <c r="O6482" s="14" t="s">
        <v>12674</v>
      </c>
      <c r="R6482" s="15">
        <f>SUBTOTAL(9,R6481:R6481)</f>
        <v>2179.6</v>
      </c>
      <c r="S6482" s="15">
        <f>SUBTOTAL(9,S6481:S6481)</f>
        <v>0</v>
      </c>
      <c r="T6482" s="15">
        <f>SUBTOTAL(9,T6481:T6481)</f>
        <v>2179.6</v>
      </c>
      <c r="U6482" s="15">
        <f>SUBTOTAL(9,U6481:U6481)</f>
        <v>0</v>
      </c>
      <c r="V6482" s="16">
        <f>SUBTOTAL(9,V6481:V6481)</f>
        <v>0</v>
      </c>
    </row>
    <row r="6483" spans="1:24" outlineLevel="4" x14ac:dyDescent="0.2">
      <c r="A6483" t="s">
        <v>10808</v>
      </c>
      <c r="B6483" t="s">
        <v>10809</v>
      </c>
      <c r="C6483" s="2" t="s">
        <v>11135</v>
      </c>
      <c r="D6483" s="5" t="s">
        <v>11136</v>
      </c>
      <c r="E6483" t="s">
        <v>11136</v>
      </c>
      <c r="F6483" s="5" t="s">
        <v>5</v>
      </c>
      <c r="G6483" s="5" t="s">
        <v>7318</v>
      </c>
      <c r="H6483" t="s">
        <v>5</v>
      </c>
      <c r="I6483" t="s">
        <v>5</v>
      </c>
      <c r="J6483" t="s">
        <v>5</v>
      </c>
      <c r="K6483" t="s">
        <v>6</v>
      </c>
      <c r="L6483" t="s">
        <v>11191</v>
      </c>
      <c r="M6483" s="13">
        <v>45700</v>
      </c>
      <c r="N6483" t="s">
        <v>17</v>
      </c>
      <c r="O6483" s="5" t="s">
        <v>11175</v>
      </c>
      <c r="P6483" t="s">
        <v>7300</v>
      </c>
      <c r="Q6483" t="s">
        <v>7301</v>
      </c>
      <c r="R6483" s="15">
        <v>255.8</v>
      </c>
      <c r="S6483" s="15">
        <v>0</v>
      </c>
      <c r="T6483" s="15">
        <v>255.8</v>
      </c>
      <c r="U6483" s="15">
        <v>0</v>
      </c>
      <c r="V6483" s="16">
        <v>-4.8700000000000002E-3</v>
      </c>
      <c r="W6483" s="2" t="s">
        <v>11176</v>
      </c>
      <c r="X6483" t="s">
        <v>11140</v>
      </c>
    </row>
    <row r="6484" spans="1:24" outlineLevel="3" x14ac:dyDescent="0.2">
      <c r="M6484" s="13"/>
      <c r="O6484" s="14" t="s">
        <v>12677</v>
      </c>
      <c r="R6484" s="15">
        <f>SUBTOTAL(9,R6483:R6483)</f>
        <v>255.8</v>
      </c>
      <c r="S6484" s="15">
        <f>SUBTOTAL(9,S6483:S6483)</f>
        <v>0</v>
      </c>
      <c r="T6484" s="15">
        <f>SUBTOTAL(9,T6483:T6483)</f>
        <v>255.8</v>
      </c>
      <c r="U6484" s="15">
        <f>SUBTOTAL(9,U6483:U6483)</f>
        <v>0</v>
      </c>
      <c r="V6484" s="16">
        <f>SUBTOTAL(9,V6483:V6483)</f>
        <v>-4.8700000000000002E-3</v>
      </c>
    </row>
    <row r="6485" spans="1:24" outlineLevel="4" x14ac:dyDescent="0.2">
      <c r="A6485" t="s">
        <v>10808</v>
      </c>
      <c r="B6485" t="s">
        <v>10809</v>
      </c>
      <c r="C6485" s="2" t="s">
        <v>11135</v>
      </c>
      <c r="D6485" s="5" t="s">
        <v>11136</v>
      </c>
      <c r="E6485" t="s">
        <v>11136</v>
      </c>
      <c r="F6485" s="5" t="s">
        <v>5</v>
      </c>
      <c r="G6485" s="5" t="s">
        <v>7318</v>
      </c>
      <c r="H6485" t="s">
        <v>5</v>
      </c>
      <c r="I6485" t="s">
        <v>5</v>
      </c>
      <c r="J6485" t="s">
        <v>5</v>
      </c>
      <c r="K6485" t="s">
        <v>6</v>
      </c>
      <c r="L6485" t="s">
        <v>11192</v>
      </c>
      <c r="M6485" s="13">
        <v>45700</v>
      </c>
      <c r="N6485" t="s">
        <v>17</v>
      </c>
      <c r="O6485" s="5" t="s">
        <v>11178</v>
      </c>
      <c r="P6485" t="s">
        <v>7300</v>
      </c>
      <c r="Q6485" t="s">
        <v>7301</v>
      </c>
      <c r="R6485" s="15">
        <v>980.96</v>
      </c>
      <c r="S6485" s="15">
        <v>0</v>
      </c>
      <c r="T6485" s="15">
        <v>980.96</v>
      </c>
      <c r="U6485" s="15">
        <v>0</v>
      </c>
      <c r="V6485" s="16">
        <v>-3.8999999999999998E-3</v>
      </c>
      <c r="W6485" s="2" t="s">
        <v>11179</v>
      </c>
      <c r="X6485" t="s">
        <v>11140</v>
      </c>
    </row>
    <row r="6486" spans="1:24" outlineLevel="3" x14ac:dyDescent="0.2">
      <c r="M6486" s="13"/>
      <c r="O6486" s="14" t="s">
        <v>12678</v>
      </c>
      <c r="R6486" s="15">
        <f>SUBTOTAL(9,R6485:R6485)</f>
        <v>980.96</v>
      </c>
      <c r="S6486" s="15">
        <f>SUBTOTAL(9,S6485:S6485)</f>
        <v>0</v>
      </c>
      <c r="T6486" s="15">
        <f>SUBTOTAL(9,T6485:T6485)</f>
        <v>980.96</v>
      </c>
      <c r="U6486" s="15">
        <f>SUBTOTAL(9,U6485:U6485)</f>
        <v>0</v>
      </c>
      <c r="V6486" s="16">
        <f>SUBTOTAL(9,V6485:V6485)</f>
        <v>-3.8999999999999998E-3</v>
      </c>
    </row>
    <row r="6487" spans="1:24" outlineLevel="4" x14ac:dyDescent="0.2">
      <c r="A6487" t="s">
        <v>10808</v>
      </c>
      <c r="B6487" t="s">
        <v>10809</v>
      </c>
      <c r="C6487" s="2" t="s">
        <v>11135</v>
      </c>
      <c r="D6487" s="5" t="s">
        <v>11136</v>
      </c>
      <c r="E6487" t="s">
        <v>11136</v>
      </c>
      <c r="F6487" s="5" t="s">
        <v>5</v>
      </c>
      <c r="G6487" s="5" t="s">
        <v>7318</v>
      </c>
      <c r="H6487" t="s">
        <v>5</v>
      </c>
      <c r="I6487" t="s">
        <v>5</v>
      </c>
      <c r="J6487" t="s">
        <v>5</v>
      </c>
      <c r="K6487" t="s">
        <v>6</v>
      </c>
      <c r="L6487" t="s">
        <v>11193</v>
      </c>
      <c r="M6487" s="13">
        <v>45701</v>
      </c>
      <c r="N6487" t="s">
        <v>17</v>
      </c>
      <c r="O6487" s="5" t="s">
        <v>11172</v>
      </c>
      <c r="P6487" t="s">
        <v>7300</v>
      </c>
      <c r="Q6487" t="s">
        <v>7301</v>
      </c>
      <c r="R6487" s="15">
        <v>464</v>
      </c>
      <c r="S6487" s="15">
        <v>0</v>
      </c>
      <c r="T6487" s="15">
        <v>464</v>
      </c>
      <c r="U6487" s="15">
        <v>0</v>
      </c>
      <c r="V6487" s="16">
        <v>1.1100000000000001E-3</v>
      </c>
      <c r="W6487" s="2" t="s">
        <v>11173</v>
      </c>
      <c r="X6487" t="s">
        <v>11140</v>
      </c>
    </row>
    <row r="6488" spans="1:24" outlineLevel="3" x14ac:dyDescent="0.2">
      <c r="M6488" s="13"/>
      <c r="O6488" s="14" t="s">
        <v>12676</v>
      </c>
      <c r="R6488" s="15">
        <f>SUBTOTAL(9,R6487:R6487)</f>
        <v>464</v>
      </c>
      <c r="S6488" s="15">
        <f>SUBTOTAL(9,S6487:S6487)</f>
        <v>0</v>
      </c>
      <c r="T6488" s="15">
        <f>SUBTOTAL(9,T6487:T6487)</f>
        <v>464</v>
      </c>
      <c r="U6488" s="15">
        <f>SUBTOTAL(9,U6487:U6487)</f>
        <v>0</v>
      </c>
      <c r="V6488" s="16">
        <f>SUBTOTAL(9,V6487:V6487)</f>
        <v>1.1100000000000001E-3</v>
      </c>
    </row>
    <row r="6489" spans="1:24" outlineLevel="4" x14ac:dyDescent="0.2">
      <c r="A6489" t="s">
        <v>10808</v>
      </c>
      <c r="B6489" t="s">
        <v>10809</v>
      </c>
      <c r="C6489" s="2" t="s">
        <v>11135</v>
      </c>
      <c r="D6489" s="5" t="s">
        <v>11136</v>
      </c>
      <c r="E6489" t="s">
        <v>11136</v>
      </c>
      <c r="F6489" s="5" t="s">
        <v>5</v>
      </c>
      <c r="G6489" s="5" t="s">
        <v>7318</v>
      </c>
      <c r="H6489" t="s">
        <v>5</v>
      </c>
      <c r="I6489" t="s">
        <v>5</v>
      </c>
      <c r="J6489" t="s">
        <v>5</v>
      </c>
      <c r="K6489" t="s">
        <v>6</v>
      </c>
      <c r="L6489" t="s">
        <v>11194</v>
      </c>
      <c r="M6489" s="13">
        <v>45701</v>
      </c>
      <c r="N6489" t="s">
        <v>17</v>
      </c>
      <c r="O6489" s="5" t="s">
        <v>11169</v>
      </c>
      <c r="P6489" t="s">
        <v>7300</v>
      </c>
      <c r="Q6489" t="s">
        <v>7301</v>
      </c>
      <c r="R6489" s="15">
        <v>357.24</v>
      </c>
      <c r="S6489" s="15">
        <v>0</v>
      </c>
      <c r="T6489" s="15">
        <v>357.24</v>
      </c>
      <c r="U6489" s="15">
        <v>0</v>
      </c>
      <c r="V6489" s="16">
        <v>2.5400000000000002E-3</v>
      </c>
      <c r="W6489" s="2" t="s">
        <v>11170</v>
      </c>
      <c r="X6489" t="s">
        <v>11140</v>
      </c>
    </row>
    <row r="6490" spans="1:24" outlineLevel="3" x14ac:dyDescent="0.2">
      <c r="M6490" s="13"/>
      <c r="O6490" s="14" t="s">
        <v>12675</v>
      </c>
      <c r="R6490" s="15">
        <f>SUBTOTAL(9,R6489:R6489)</f>
        <v>357.24</v>
      </c>
      <c r="S6490" s="15">
        <f>SUBTOTAL(9,S6489:S6489)</f>
        <v>0</v>
      </c>
      <c r="T6490" s="15">
        <f>SUBTOTAL(9,T6489:T6489)</f>
        <v>357.24</v>
      </c>
      <c r="U6490" s="15">
        <f>SUBTOTAL(9,U6489:U6489)</f>
        <v>0</v>
      </c>
      <c r="V6490" s="16">
        <f>SUBTOTAL(9,V6489:V6489)</f>
        <v>2.5400000000000002E-3</v>
      </c>
    </row>
    <row r="6491" spans="1:24" outlineLevel="4" x14ac:dyDescent="0.2">
      <c r="A6491" t="s">
        <v>10808</v>
      </c>
      <c r="B6491" t="s">
        <v>10809</v>
      </c>
      <c r="C6491" s="2" t="s">
        <v>11135</v>
      </c>
      <c r="D6491" s="5" t="s">
        <v>11136</v>
      </c>
      <c r="E6491" t="s">
        <v>11136</v>
      </c>
      <c r="F6491" s="5" t="s">
        <v>5</v>
      </c>
      <c r="G6491" s="5" t="s">
        <v>7318</v>
      </c>
      <c r="H6491" t="s">
        <v>5</v>
      </c>
      <c r="I6491" t="s">
        <v>5</v>
      </c>
      <c r="J6491" t="s">
        <v>5</v>
      </c>
      <c r="K6491" t="s">
        <v>6</v>
      </c>
      <c r="L6491" t="s">
        <v>11195</v>
      </c>
      <c r="M6491" s="13">
        <v>45726</v>
      </c>
      <c r="N6491" t="s">
        <v>17</v>
      </c>
      <c r="O6491" s="5" t="s">
        <v>11172</v>
      </c>
      <c r="P6491" t="s">
        <v>7300</v>
      </c>
      <c r="Q6491" t="s">
        <v>7301</v>
      </c>
      <c r="R6491" s="15">
        <v>384.16</v>
      </c>
      <c r="S6491" s="15">
        <v>0</v>
      </c>
      <c r="T6491" s="15">
        <v>384.16</v>
      </c>
      <c r="U6491" s="15">
        <v>0</v>
      </c>
      <c r="V6491" s="16">
        <v>0</v>
      </c>
      <c r="W6491" s="2" t="s">
        <v>11173</v>
      </c>
      <c r="X6491" t="s">
        <v>11140</v>
      </c>
    </row>
    <row r="6492" spans="1:24" outlineLevel="3" x14ac:dyDescent="0.2">
      <c r="M6492" s="13"/>
      <c r="O6492" s="14" t="s">
        <v>12676</v>
      </c>
      <c r="R6492" s="15">
        <f>SUBTOTAL(9,R6491:R6491)</f>
        <v>384.16</v>
      </c>
      <c r="S6492" s="15">
        <f>SUBTOTAL(9,S6491:S6491)</f>
        <v>0</v>
      </c>
      <c r="T6492" s="15">
        <f>SUBTOTAL(9,T6491:T6491)</f>
        <v>384.16</v>
      </c>
      <c r="U6492" s="15">
        <f>SUBTOTAL(9,U6491:U6491)</f>
        <v>0</v>
      </c>
      <c r="V6492" s="16">
        <f>SUBTOTAL(9,V6491:V6491)</f>
        <v>0</v>
      </c>
    </row>
    <row r="6493" spans="1:24" outlineLevel="4" x14ac:dyDescent="0.2">
      <c r="A6493" t="s">
        <v>10808</v>
      </c>
      <c r="B6493" t="s">
        <v>10809</v>
      </c>
      <c r="C6493" s="2" t="s">
        <v>11135</v>
      </c>
      <c r="D6493" s="5" t="s">
        <v>11136</v>
      </c>
      <c r="E6493" t="s">
        <v>11136</v>
      </c>
      <c r="F6493" s="5" t="s">
        <v>5</v>
      </c>
      <c r="G6493" s="5" t="s">
        <v>7318</v>
      </c>
      <c r="H6493" t="s">
        <v>5</v>
      </c>
      <c r="I6493" t="s">
        <v>5</v>
      </c>
      <c r="J6493" t="s">
        <v>5</v>
      </c>
      <c r="K6493" t="s">
        <v>6</v>
      </c>
      <c r="L6493" t="s">
        <v>11196</v>
      </c>
      <c r="M6493" s="13">
        <v>45726</v>
      </c>
      <c r="N6493" t="s">
        <v>17</v>
      </c>
      <c r="O6493" s="5" t="s">
        <v>11169</v>
      </c>
      <c r="P6493" t="s">
        <v>7300</v>
      </c>
      <c r="Q6493" t="s">
        <v>7301</v>
      </c>
      <c r="R6493" s="15">
        <v>267.33999999999997</v>
      </c>
      <c r="S6493" s="15">
        <v>0</v>
      </c>
      <c r="T6493" s="15">
        <v>267.33999999999997</v>
      </c>
      <c r="U6493" s="15">
        <v>0</v>
      </c>
      <c r="V6493" s="16">
        <v>-4.7299999999999998E-3</v>
      </c>
      <c r="W6493" s="2" t="s">
        <v>11170</v>
      </c>
      <c r="X6493" t="s">
        <v>11140</v>
      </c>
    </row>
    <row r="6494" spans="1:24" outlineLevel="3" x14ac:dyDescent="0.2">
      <c r="M6494" s="13"/>
      <c r="O6494" s="14" t="s">
        <v>12675</v>
      </c>
      <c r="R6494" s="15">
        <f>SUBTOTAL(9,R6493:R6493)</f>
        <v>267.33999999999997</v>
      </c>
      <c r="S6494" s="15">
        <f>SUBTOTAL(9,S6493:S6493)</f>
        <v>0</v>
      </c>
      <c r="T6494" s="15">
        <f>SUBTOTAL(9,T6493:T6493)</f>
        <v>267.33999999999997</v>
      </c>
      <c r="U6494" s="15">
        <f>SUBTOTAL(9,U6493:U6493)</f>
        <v>0</v>
      </c>
      <c r="V6494" s="16">
        <f>SUBTOTAL(9,V6493:V6493)</f>
        <v>-4.7299999999999998E-3</v>
      </c>
    </row>
    <row r="6495" spans="1:24" outlineLevel="4" x14ac:dyDescent="0.2">
      <c r="A6495" t="s">
        <v>10808</v>
      </c>
      <c r="B6495" t="s">
        <v>10809</v>
      </c>
      <c r="C6495" s="2" t="s">
        <v>11135</v>
      </c>
      <c r="D6495" s="5" t="s">
        <v>11136</v>
      </c>
      <c r="E6495" t="s">
        <v>11136</v>
      </c>
      <c r="F6495" s="5" t="s">
        <v>5</v>
      </c>
      <c r="G6495" s="5" t="s">
        <v>7318</v>
      </c>
      <c r="H6495" t="s">
        <v>5</v>
      </c>
      <c r="I6495" t="s">
        <v>5</v>
      </c>
      <c r="J6495" t="s">
        <v>5</v>
      </c>
      <c r="K6495" t="s">
        <v>6</v>
      </c>
      <c r="L6495" t="s">
        <v>11197</v>
      </c>
      <c r="M6495" s="13">
        <v>45726</v>
      </c>
      <c r="N6495" t="s">
        <v>17</v>
      </c>
      <c r="O6495" s="5" t="s">
        <v>11166</v>
      </c>
      <c r="P6495" t="s">
        <v>7300</v>
      </c>
      <c r="Q6495" t="s">
        <v>7301</v>
      </c>
      <c r="R6495" s="15">
        <v>1674.06</v>
      </c>
      <c r="S6495" s="15">
        <v>0</v>
      </c>
      <c r="T6495" s="15">
        <v>1674.06</v>
      </c>
      <c r="U6495" s="15">
        <v>0</v>
      </c>
      <c r="V6495" s="16">
        <v>-3.8300000000000001E-3</v>
      </c>
      <c r="W6495" s="2" t="s">
        <v>11167</v>
      </c>
      <c r="X6495" t="s">
        <v>11140</v>
      </c>
    </row>
    <row r="6496" spans="1:24" outlineLevel="3" x14ac:dyDescent="0.2">
      <c r="M6496" s="13"/>
      <c r="O6496" s="14" t="s">
        <v>12674</v>
      </c>
      <c r="R6496" s="15">
        <f>SUBTOTAL(9,R6495:R6495)</f>
        <v>1674.06</v>
      </c>
      <c r="S6496" s="15">
        <f>SUBTOTAL(9,S6495:S6495)</f>
        <v>0</v>
      </c>
      <c r="T6496" s="15">
        <f>SUBTOTAL(9,T6495:T6495)</f>
        <v>1674.06</v>
      </c>
      <c r="U6496" s="15">
        <f>SUBTOTAL(9,U6495:U6495)</f>
        <v>0</v>
      </c>
      <c r="V6496" s="16">
        <f>SUBTOTAL(9,V6495:V6495)</f>
        <v>-3.8300000000000001E-3</v>
      </c>
    </row>
    <row r="6497" spans="1:24" outlineLevel="4" x14ac:dyDescent="0.2">
      <c r="A6497" t="s">
        <v>10808</v>
      </c>
      <c r="B6497" t="s">
        <v>10809</v>
      </c>
      <c r="C6497" s="2" t="s">
        <v>11135</v>
      </c>
      <c r="D6497" s="5" t="s">
        <v>11136</v>
      </c>
      <c r="E6497" t="s">
        <v>11136</v>
      </c>
      <c r="F6497" s="5" t="s">
        <v>5</v>
      </c>
      <c r="G6497" s="5" t="s">
        <v>7318</v>
      </c>
      <c r="H6497" t="s">
        <v>5</v>
      </c>
      <c r="I6497" t="s">
        <v>5</v>
      </c>
      <c r="J6497" t="s">
        <v>5</v>
      </c>
      <c r="K6497" t="s">
        <v>6</v>
      </c>
      <c r="L6497" t="s">
        <v>11198</v>
      </c>
      <c r="M6497" s="13">
        <v>45726</v>
      </c>
      <c r="N6497" t="s">
        <v>17</v>
      </c>
      <c r="O6497" s="5" t="s">
        <v>11175</v>
      </c>
      <c r="P6497" t="s">
        <v>7300</v>
      </c>
      <c r="Q6497" t="s">
        <v>7301</v>
      </c>
      <c r="R6497" s="15">
        <v>163.79</v>
      </c>
      <c r="S6497" s="15">
        <v>0</v>
      </c>
      <c r="T6497" s="15">
        <v>163.79</v>
      </c>
      <c r="U6497" s="15">
        <v>0</v>
      </c>
      <c r="V6497" s="16">
        <v>0</v>
      </c>
      <c r="W6497" s="2" t="s">
        <v>11176</v>
      </c>
      <c r="X6497" t="s">
        <v>11140</v>
      </c>
    </row>
    <row r="6498" spans="1:24" outlineLevel="3" x14ac:dyDescent="0.2">
      <c r="M6498" s="13"/>
      <c r="O6498" s="14" t="s">
        <v>12677</v>
      </c>
      <c r="R6498" s="15">
        <f>SUBTOTAL(9,R6497:R6497)</f>
        <v>163.79</v>
      </c>
      <c r="S6498" s="15">
        <f>SUBTOTAL(9,S6497:S6497)</f>
        <v>0</v>
      </c>
      <c r="T6498" s="15">
        <f>SUBTOTAL(9,T6497:T6497)</f>
        <v>163.79</v>
      </c>
      <c r="U6498" s="15">
        <f>SUBTOTAL(9,U6497:U6497)</f>
        <v>0</v>
      </c>
      <c r="V6498" s="16">
        <f>SUBTOTAL(9,V6497:V6497)</f>
        <v>0</v>
      </c>
    </row>
    <row r="6499" spans="1:24" outlineLevel="4" x14ac:dyDescent="0.2">
      <c r="A6499" t="s">
        <v>10808</v>
      </c>
      <c r="B6499" t="s">
        <v>10809</v>
      </c>
      <c r="C6499" s="2" t="s">
        <v>11135</v>
      </c>
      <c r="D6499" s="5" t="s">
        <v>11136</v>
      </c>
      <c r="E6499" t="s">
        <v>11136</v>
      </c>
      <c r="F6499" s="5" t="s">
        <v>5</v>
      </c>
      <c r="G6499" s="5" t="s">
        <v>7318</v>
      </c>
      <c r="H6499" t="s">
        <v>5</v>
      </c>
      <c r="I6499" t="s">
        <v>5</v>
      </c>
      <c r="J6499" t="s">
        <v>5</v>
      </c>
      <c r="K6499" t="s">
        <v>6</v>
      </c>
      <c r="L6499" t="s">
        <v>11199</v>
      </c>
      <c r="M6499" s="13">
        <v>45726</v>
      </c>
      <c r="N6499" t="s">
        <v>17</v>
      </c>
      <c r="O6499" s="5" t="s">
        <v>11178</v>
      </c>
      <c r="P6499" t="s">
        <v>7300</v>
      </c>
      <c r="Q6499" t="s">
        <v>7301</v>
      </c>
      <c r="R6499" s="15">
        <v>810.64</v>
      </c>
      <c r="S6499" s="15">
        <v>0</v>
      </c>
      <c r="T6499" s="15">
        <v>810.64</v>
      </c>
      <c r="U6499" s="15">
        <v>0</v>
      </c>
      <c r="V6499" s="16">
        <v>3.15E-3</v>
      </c>
      <c r="W6499" s="2" t="s">
        <v>11179</v>
      </c>
      <c r="X6499" t="s">
        <v>11140</v>
      </c>
    </row>
    <row r="6500" spans="1:24" outlineLevel="4" x14ac:dyDescent="0.2">
      <c r="A6500" t="s">
        <v>10808</v>
      </c>
      <c r="B6500" t="s">
        <v>10809</v>
      </c>
      <c r="C6500" s="2" t="s">
        <v>11135</v>
      </c>
      <c r="D6500" s="5" t="s">
        <v>11136</v>
      </c>
      <c r="E6500" t="s">
        <v>11136</v>
      </c>
      <c r="F6500" s="5" t="s">
        <v>5</v>
      </c>
      <c r="G6500" s="5" t="s">
        <v>7318</v>
      </c>
      <c r="H6500" t="s">
        <v>5</v>
      </c>
      <c r="I6500" t="s">
        <v>5</v>
      </c>
      <c r="J6500" t="s">
        <v>5</v>
      </c>
      <c r="K6500" t="s">
        <v>6</v>
      </c>
      <c r="L6500" t="s">
        <v>11200</v>
      </c>
      <c r="M6500" s="13">
        <v>45744</v>
      </c>
      <c r="N6500" t="s">
        <v>17</v>
      </c>
      <c r="O6500" s="5" t="s">
        <v>11178</v>
      </c>
      <c r="P6500" t="s">
        <v>7300</v>
      </c>
      <c r="Q6500" t="s">
        <v>7301</v>
      </c>
      <c r="R6500" s="15">
        <v>786.53</v>
      </c>
      <c r="S6500" s="15">
        <v>0</v>
      </c>
      <c r="T6500" s="15">
        <v>786.53</v>
      </c>
      <c r="U6500" s="15">
        <v>0</v>
      </c>
      <c r="V6500" s="16">
        <v>3.3800000000000002E-3</v>
      </c>
      <c r="W6500" s="2" t="s">
        <v>11179</v>
      </c>
      <c r="X6500" t="s">
        <v>11140</v>
      </c>
    </row>
    <row r="6501" spans="1:24" outlineLevel="3" x14ac:dyDescent="0.2">
      <c r="M6501" s="13"/>
      <c r="O6501" s="14" t="s">
        <v>12678</v>
      </c>
      <c r="R6501" s="15">
        <f>SUBTOTAL(9,R6499:R6500)</f>
        <v>1597.17</v>
      </c>
      <c r="S6501" s="15">
        <f>SUBTOTAL(9,S6499:S6500)</f>
        <v>0</v>
      </c>
      <c r="T6501" s="15">
        <f>SUBTOTAL(9,T6499:T6500)</f>
        <v>1597.17</v>
      </c>
      <c r="U6501" s="15">
        <f>SUBTOTAL(9,U6499:U6500)</f>
        <v>0</v>
      </c>
      <c r="V6501" s="16">
        <f>SUBTOTAL(9,V6499:V6500)</f>
        <v>6.5300000000000002E-3</v>
      </c>
    </row>
    <row r="6502" spans="1:24" outlineLevel="4" x14ac:dyDescent="0.2">
      <c r="A6502" t="s">
        <v>10808</v>
      </c>
      <c r="B6502" t="s">
        <v>10809</v>
      </c>
      <c r="C6502" s="2" t="s">
        <v>11135</v>
      </c>
      <c r="D6502" s="5" t="s">
        <v>11136</v>
      </c>
      <c r="E6502" t="s">
        <v>11136</v>
      </c>
      <c r="F6502" s="5" t="s">
        <v>5</v>
      </c>
      <c r="G6502" s="5" t="s">
        <v>7318</v>
      </c>
      <c r="H6502" t="s">
        <v>5</v>
      </c>
      <c r="I6502" t="s">
        <v>5</v>
      </c>
      <c r="J6502" t="s">
        <v>5</v>
      </c>
      <c r="K6502" t="s">
        <v>6</v>
      </c>
      <c r="L6502" t="s">
        <v>11201</v>
      </c>
      <c r="M6502" s="13">
        <v>45744</v>
      </c>
      <c r="N6502" t="s">
        <v>17</v>
      </c>
      <c r="O6502" s="5" t="s">
        <v>11172</v>
      </c>
      <c r="P6502" t="s">
        <v>7300</v>
      </c>
      <c r="Q6502" t="s">
        <v>7301</v>
      </c>
      <c r="R6502" s="15">
        <v>361.15</v>
      </c>
      <c r="S6502" s="15">
        <v>0</v>
      </c>
      <c r="T6502" s="15">
        <v>361.15</v>
      </c>
      <c r="U6502" s="15">
        <v>0</v>
      </c>
      <c r="V6502" s="16">
        <v>-2.7E-4</v>
      </c>
      <c r="W6502" s="2" t="s">
        <v>11173</v>
      </c>
      <c r="X6502" t="s">
        <v>11140</v>
      </c>
    </row>
    <row r="6503" spans="1:24" outlineLevel="3" x14ac:dyDescent="0.2">
      <c r="M6503" s="13"/>
      <c r="O6503" s="14" t="s">
        <v>12676</v>
      </c>
      <c r="R6503" s="15">
        <f>SUBTOTAL(9,R6502:R6502)</f>
        <v>361.15</v>
      </c>
      <c r="S6503" s="15">
        <f>SUBTOTAL(9,S6502:S6502)</f>
        <v>0</v>
      </c>
      <c r="T6503" s="15">
        <f>SUBTOTAL(9,T6502:T6502)</f>
        <v>361.15</v>
      </c>
      <c r="U6503" s="15">
        <f>SUBTOTAL(9,U6502:U6502)</f>
        <v>0</v>
      </c>
      <c r="V6503" s="16">
        <f>SUBTOTAL(9,V6502:V6502)</f>
        <v>-2.7E-4</v>
      </c>
    </row>
    <row r="6504" spans="1:24" outlineLevel="4" x14ac:dyDescent="0.2">
      <c r="A6504" t="s">
        <v>10808</v>
      </c>
      <c r="B6504" t="s">
        <v>10809</v>
      </c>
      <c r="C6504" s="2" t="s">
        <v>11135</v>
      </c>
      <c r="D6504" s="5" t="s">
        <v>11136</v>
      </c>
      <c r="E6504" t="s">
        <v>11136</v>
      </c>
      <c r="F6504" s="5" t="s">
        <v>5</v>
      </c>
      <c r="G6504" s="5" t="s">
        <v>7318</v>
      </c>
      <c r="H6504" t="s">
        <v>5</v>
      </c>
      <c r="I6504" t="s">
        <v>5</v>
      </c>
      <c r="J6504" t="s">
        <v>5</v>
      </c>
      <c r="K6504" t="s">
        <v>6</v>
      </c>
      <c r="L6504" t="s">
        <v>11202</v>
      </c>
      <c r="M6504" s="13">
        <v>45744</v>
      </c>
      <c r="N6504" t="s">
        <v>17</v>
      </c>
      <c r="O6504" s="5" t="s">
        <v>11175</v>
      </c>
      <c r="P6504" t="s">
        <v>7300</v>
      </c>
      <c r="Q6504" t="s">
        <v>7301</v>
      </c>
      <c r="R6504" s="15">
        <v>172.47</v>
      </c>
      <c r="S6504" s="15">
        <v>0</v>
      </c>
      <c r="T6504" s="15">
        <v>172.47</v>
      </c>
      <c r="U6504" s="15">
        <v>0</v>
      </c>
      <c r="V6504" s="16">
        <v>0</v>
      </c>
      <c r="W6504" s="2" t="s">
        <v>11176</v>
      </c>
      <c r="X6504" t="s">
        <v>11140</v>
      </c>
    </row>
    <row r="6505" spans="1:24" outlineLevel="3" x14ac:dyDescent="0.2">
      <c r="M6505" s="13"/>
      <c r="O6505" s="14" t="s">
        <v>12677</v>
      </c>
      <c r="R6505" s="15">
        <f>SUBTOTAL(9,R6504:R6504)</f>
        <v>172.47</v>
      </c>
      <c r="S6505" s="15">
        <f>SUBTOTAL(9,S6504:S6504)</f>
        <v>0</v>
      </c>
      <c r="T6505" s="15">
        <f>SUBTOTAL(9,T6504:T6504)</f>
        <v>172.47</v>
      </c>
      <c r="U6505" s="15">
        <f>SUBTOTAL(9,U6504:U6504)</f>
        <v>0</v>
      </c>
      <c r="V6505" s="16">
        <f>SUBTOTAL(9,V6504:V6504)</f>
        <v>0</v>
      </c>
    </row>
    <row r="6506" spans="1:24" outlineLevel="4" x14ac:dyDescent="0.2">
      <c r="A6506" t="s">
        <v>10808</v>
      </c>
      <c r="B6506" t="s">
        <v>10809</v>
      </c>
      <c r="C6506" s="2" t="s">
        <v>11135</v>
      </c>
      <c r="D6506" s="5" t="s">
        <v>11136</v>
      </c>
      <c r="E6506" t="s">
        <v>11136</v>
      </c>
      <c r="F6506" s="5" t="s">
        <v>5</v>
      </c>
      <c r="G6506" s="5" t="s">
        <v>7318</v>
      </c>
      <c r="H6506" t="s">
        <v>5</v>
      </c>
      <c r="I6506" t="s">
        <v>5</v>
      </c>
      <c r="J6506" t="s">
        <v>5</v>
      </c>
      <c r="K6506" t="s">
        <v>6</v>
      </c>
      <c r="L6506" t="s">
        <v>11203</v>
      </c>
      <c r="M6506" s="13">
        <v>45744</v>
      </c>
      <c r="N6506" t="s">
        <v>17</v>
      </c>
      <c r="O6506" s="5" t="s">
        <v>11169</v>
      </c>
      <c r="P6506" t="s">
        <v>7300</v>
      </c>
      <c r="Q6506" t="s">
        <v>7301</v>
      </c>
      <c r="R6506" s="15">
        <v>343.58</v>
      </c>
      <c r="S6506" s="15">
        <v>0</v>
      </c>
      <c r="T6506" s="15">
        <v>343.58</v>
      </c>
      <c r="U6506" s="15">
        <v>0</v>
      </c>
      <c r="V6506" s="16">
        <v>0</v>
      </c>
      <c r="W6506" s="2" t="s">
        <v>11170</v>
      </c>
      <c r="X6506" t="s">
        <v>11140</v>
      </c>
    </row>
    <row r="6507" spans="1:24" outlineLevel="3" x14ac:dyDescent="0.2">
      <c r="M6507" s="13"/>
      <c r="O6507" s="14" t="s">
        <v>12675</v>
      </c>
      <c r="R6507" s="15">
        <f>SUBTOTAL(9,R6506:R6506)</f>
        <v>343.58</v>
      </c>
      <c r="S6507" s="15">
        <f>SUBTOTAL(9,S6506:S6506)</f>
        <v>0</v>
      </c>
      <c r="T6507" s="15">
        <f>SUBTOTAL(9,T6506:T6506)</f>
        <v>343.58</v>
      </c>
      <c r="U6507" s="15">
        <f>SUBTOTAL(9,U6506:U6506)</f>
        <v>0</v>
      </c>
      <c r="V6507" s="16">
        <f>SUBTOTAL(9,V6506:V6506)</f>
        <v>0</v>
      </c>
    </row>
    <row r="6508" spans="1:24" outlineLevel="4" x14ac:dyDescent="0.2">
      <c r="A6508" t="s">
        <v>10808</v>
      </c>
      <c r="B6508" t="s">
        <v>10809</v>
      </c>
      <c r="C6508" s="2" t="s">
        <v>11135</v>
      </c>
      <c r="D6508" s="5" t="s">
        <v>11136</v>
      </c>
      <c r="E6508" t="s">
        <v>11136</v>
      </c>
      <c r="F6508" s="5" t="s">
        <v>5</v>
      </c>
      <c r="G6508" s="5" t="s">
        <v>7318</v>
      </c>
      <c r="H6508" t="s">
        <v>5</v>
      </c>
      <c r="I6508" t="s">
        <v>5</v>
      </c>
      <c r="J6508" t="s">
        <v>5</v>
      </c>
      <c r="K6508" t="s">
        <v>6</v>
      </c>
      <c r="L6508" t="s">
        <v>11204</v>
      </c>
      <c r="M6508" s="13">
        <v>45744</v>
      </c>
      <c r="N6508" t="s">
        <v>17</v>
      </c>
      <c r="O6508" s="5" t="s">
        <v>11166</v>
      </c>
      <c r="P6508" t="s">
        <v>7300</v>
      </c>
      <c r="Q6508" t="s">
        <v>7301</v>
      </c>
      <c r="R6508" s="15">
        <v>985.41</v>
      </c>
      <c r="S6508" s="15">
        <v>0</v>
      </c>
      <c r="T6508" s="15">
        <v>985.41</v>
      </c>
      <c r="U6508" s="15">
        <v>0</v>
      </c>
      <c r="V6508" s="16">
        <v>0</v>
      </c>
      <c r="W6508" s="2" t="s">
        <v>11167</v>
      </c>
      <c r="X6508" t="s">
        <v>11140</v>
      </c>
    </row>
    <row r="6509" spans="1:24" outlineLevel="3" x14ac:dyDescent="0.2">
      <c r="M6509" s="13"/>
      <c r="O6509" s="14" t="s">
        <v>12674</v>
      </c>
      <c r="R6509" s="15">
        <f>SUBTOTAL(9,R6508:R6508)</f>
        <v>985.41</v>
      </c>
      <c r="S6509" s="15">
        <f>SUBTOTAL(9,S6508:S6508)</f>
        <v>0</v>
      </c>
      <c r="T6509" s="15">
        <f>SUBTOTAL(9,T6508:T6508)</f>
        <v>985.41</v>
      </c>
      <c r="U6509" s="15">
        <f>SUBTOTAL(9,U6508:U6508)</f>
        <v>0</v>
      </c>
      <c r="V6509" s="16">
        <f>SUBTOTAL(9,V6508:V6508)</f>
        <v>0</v>
      </c>
    </row>
    <row r="6510" spans="1:24" outlineLevel="4" x14ac:dyDescent="0.2">
      <c r="A6510" t="s">
        <v>10808</v>
      </c>
      <c r="B6510" t="s">
        <v>10809</v>
      </c>
      <c r="C6510" s="2" t="s">
        <v>11135</v>
      </c>
      <c r="D6510" s="5" t="s">
        <v>11136</v>
      </c>
      <c r="E6510" t="s">
        <v>11136</v>
      </c>
      <c r="F6510" s="5" t="s">
        <v>5</v>
      </c>
      <c r="G6510" s="5" t="s">
        <v>7318</v>
      </c>
      <c r="H6510" t="s">
        <v>5</v>
      </c>
      <c r="I6510" t="s">
        <v>5</v>
      </c>
      <c r="J6510" t="s">
        <v>5</v>
      </c>
      <c r="K6510" t="s">
        <v>6</v>
      </c>
      <c r="L6510" t="s">
        <v>11205</v>
      </c>
      <c r="M6510" s="13">
        <v>45792</v>
      </c>
      <c r="N6510" t="s">
        <v>17</v>
      </c>
      <c r="O6510" s="5" t="s">
        <v>11169</v>
      </c>
      <c r="P6510" t="s">
        <v>7300</v>
      </c>
      <c r="Q6510" t="s">
        <v>7301</v>
      </c>
      <c r="R6510" s="15">
        <v>284.68</v>
      </c>
      <c r="S6510" s="15">
        <v>0</v>
      </c>
      <c r="T6510" s="15">
        <v>284.68</v>
      </c>
      <c r="U6510" s="15">
        <v>0</v>
      </c>
      <c r="V6510" s="16">
        <v>1.1900000000000001E-3</v>
      </c>
      <c r="W6510" s="2" t="s">
        <v>11170</v>
      </c>
      <c r="X6510" t="s">
        <v>11140</v>
      </c>
    </row>
    <row r="6511" spans="1:24" outlineLevel="3" x14ac:dyDescent="0.2">
      <c r="M6511" s="13"/>
      <c r="O6511" s="14" t="s">
        <v>12675</v>
      </c>
      <c r="R6511" s="15">
        <f>SUBTOTAL(9,R6510:R6510)</f>
        <v>284.68</v>
      </c>
      <c r="S6511" s="15">
        <f>SUBTOTAL(9,S6510:S6510)</f>
        <v>0</v>
      </c>
      <c r="T6511" s="15">
        <f>SUBTOTAL(9,T6510:T6510)</f>
        <v>284.68</v>
      </c>
      <c r="U6511" s="15">
        <f>SUBTOTAL(9,U6510:U6510)</f>
        <v>0</v>
      </c>
      <c r="V6511" s="16">
        <f>SUBTOTAL(9,V6510:V6510)</f>
        <v>1.1900000000000001E-3</v>
      </c>
    </row>
    <row r="6512" spans="1:24" outlineLevel="4" x14ac:dyDescent="0.2">
      <c r="A6512" t="s">
        <v>10808</v>
      </c>
      <c r="B6512" t="s">
        <v>10809</v>
      </c>
      <c r="C6512" s="2" t="s">
        <v>11135</v>
      </c>
      <c r="D6512" s="5" t="s">
        <v>11136</v>
      </c>
      <c r="E6512" t="s">
        <v>11136</v>
      </c>
      <c r="F6512" s="5" t="s">
        <v>5</v>
      </c>
      <c r="G6512" s="5" t="s">
        <v>7318</v>
      </c>
      <c r="H6512" t="s">
        <v>5</v>
      </c>
      <c r="I6512" t="s">
        <v>5</v>
      </c>
      <c r="J6512" t="s">
        <v>5</v>
      </c>
      <c r="K6512" t="s">
        <v>6</v>
      </c>
      <c r="L6512" t="s">
        <v>11206</v>
      </c>
      <c r="M6512" s="13">
        <v>45793</v>
      </c>
      <c r="N6512" t="s">
        <v>17</v>
      </c>
      <c r="O6512" s="5" t="s">
        <v>11175</v>
      </c>
      <c r="P6512" t="s">
        <v>7300</v>
      </c>
      <c r="Q6512" t="s">
        <v>7301</v>
      </c>
      <c r="R6512" s="15">
        <v>141.91</v>
      </c>
      <c r="S6512" s="15">
        <v>0</v>
      </c>
      <c r="T6512" s="15">
        <v>141.91</v>
      </c>
      <c r="U6512" s="15">
        <v>0</v>
      </c>
      <c r="V6512" s="16">
        <v>0</v>
      </c>
      <c r="W6512" s="2" t="s">
        <v>11176</v>
      </c>
      <c r="X6512" t="s">
        <v>11140</v>
      </c>
    </row>
    <row r="6513" spans="1:24" outlineLevel="3" x14ac:dyDescent="0.2">
      <c r="M6513" s="13"/>
      <c r="O6513" s="14" t="s">
        <v>12677</v>
      </c>
      <c r="R6513" s="15">
        <f>SUBTOTAL(9,R6512:R6512)</f>
        <v>141.91</v>
      </c>
      <c r="S6513" s="15">
        <f>SUBTOTAL(9,S6512:S6512)</f>
        <v>0</v>
      </c>
      <c r="T6513" s="15">
        <f>SUBTOTAL(9,T6512:T6512)</f>
        <v>141.91</v>
      </c>
      <c r="U6513" s="15">
        <f>SUBTOTAL(9,U6512:U6512)</f>
        <v>0</v>
      </c>
      <c r="V6513" s="16">
        <f>SUBTOTAL(9,V6512:V6512)</f>
        <v>0</v>
      </c>
    </row>
    <row r="6514" spans="1:24" outlineLevel="4" x14ac:dyDescent="0.2">
      <c r="A6514" t="s">
        <v>10808</v>
      </c>
      <c r="B6514" t="s">
        <v>10809</v>
      </c>
      <c r="C6514" s="2" t="s">
        <v>11135</v>
      </c>
      <c r="D6514" s="5" t="s">
        <v>11136</v>
      </c>
      <c r="E6514" t="s">
        <v>11136</v>
      </c>
      <c r="F6514" s="5" t="s">
        <v>5</v>
      </c>
      <c r="G6514" s="5" t="s">
        <v>7318</v>
      </c>
      <c r="H6514" t="s">
        <v>5</v>
      </c>
      <c r="I6514" t="s">
        <v>5</v>
      </c>
      <c r="J6514" t="s">
        <v>5</v>
      </c>
      <c r="K6514" t="s">
        <v>6</v>
      </c>
      <c r="L6514" t="s">
        <v>11207</v>
      </c>
      <c r="M6514" s="13">
        <v>45796</v>
      </c>
      <c r="N6514" t="s">
        <v>17</v>
      </c>
      <c r="O6514" s="5" t="s">
        <v>11178</v>
      </c>
      <c r="P6514" t="s">
        <v>7300</v>
      </c>
      <c r="Q6514" t="s">
        <v>7301</v>
      </c>
      <c r="R6514" s="15">
        <v>712.2</v>
      </c>
      <c r="S6514" s="15">
        <v>0</v>
      </c>
      <c r="T6514" s="15">
        <v>712.2</v>
      </c>
      <c r="U6514" s="15">
        <v>0</v>
      </c>
      <c r="V6514" s="16">
        <v>3.98E-3</v>
      </c>
      <c r="W6514" s="2" t="s">
        <v>11179</v>
      </c>
      <c r="X6514" t="s">
        <v>11140</v>
      </c>
    </row>
    <row r="6515" spans="1:24" outlineLevel="3" x14ac:dyDescent="0.2">
      <c r="M6515" s="13"/>
      <c r="O6515" s="14" t="s">
        <v>12678</v>
      </c>
      <c r="R6515" s="15">
        <f>SUBTOTAL(9,R6514:R6514)</f>
        <v>712.2</v>
      </c>
      <c r="S6515" s="15">
        <f>SUBTOTAL(9,S6514:S6514)</f>
        <v>0</v>
      </c>
      <c r="T6515" s="15">
        <f>SUBTOTAL(9,T6514:T6514)</f>
        <v>712.2</v>
      </c>
      <c r="U6515" s="15">
        <f>SUBTOTAL(9,U6514:U6514)</f>
        <v>0</v>
      </c>
      <c r="V6515" s="16">
        <f>SUBTOTAL(9,V6514:V6514)</f>
        <v>3.98E-3</v>
      </c>
    </row>
    <row r="6516" spans="1:24" outlineLevel="4" x14ac:dyDescent="0.2">
      <c r="A6516" t="s">
        <v>10808</v>
      </c>
      <c r="B6516" t="s">
        <v>10809</v>
      </c>
      <c r="C6516" s="2" t="s">
        <v>11135</v>
      </c>
      <c r="D6516" s="5" t="s">
        <v>11136</v>
      </c>
      <c r="E6516" t="s">
        <v>11136</v>
      </c>
      <c r="F6516" s="5" t="s">
        <v>5</v>
      </c>
      <c r="G6516" s="5" t="s">
        <v>7318</v>
      </c>
      <c r="H6516" t="s">
        <v>5</v>
      </c>
      <c r="I6516" t="s">
        <v>5</v>
      </c>
      <c r="J6516" t="s">
        <v>5</v>
      </c>
      <c r="K6516" t="s">
        <v>6</v>
      </c>
      <c r="L6516" t="s">
        <v>11208</v>
      </c>
      <c r="M6516" s="13">
        <v>45804</v>
      </c>
      <c r="N6516" t="s">
        <v>17</v>
      </c>
      <c r="O6516" s="5" t="s">
        <v>11172</v>
      </c>
      <c r="P6516" t="s">
        <v>7300</v>
      </c>
      <c r="Q6516" t="s">
        <v>7301</v>
      </c>
      <c r="R6516" s="15">
        <v>338.26</v>
      </c>
      <c r="S6516" s="15">
        <v>0</v>
      </c>
      <c r="T6516" s="15">
        <v>338.26</v>
      </c>
      <c r="U6516" s="15">
        <v>0</v>
      </c>
      <c r="V6516" s="16">
        <v>1.09E-3</v>
      </c>
      <c r="W6516" s="2" t="s">
        <v>11173</v>
      </c>
      <c r="X6516" t="s">
        <v>11140</v>
      </c>
    </row>
    <row r="6517" spans="1:24" outlineLevel="4" x14ac:dyDescent="0.2">
      <c r="A6517" t="s">
        <v>10808</v>
      </c>
      <c r="B6517" t="s">
        <v>10809</v>
      </c>
      <c r="C6517" s="2" t="s">
        <v>11135</v>
      </c>
      <c r="D6517" s="5" t="s">
        <v>11136</v>
      </c>
      <c r="E6517" t="s">
        <v>11136</v>
      </c>
      <c r="F6517" s="5" t="s">
        <v>5</v>
      </c>
      <c r="G6517" s="5" t="s">
        <v>7318</v>
      </c>
      <c r="H6517" t="s">
        <v>5</v>
      </c>
      <c r="I6517" t="s">
        <v>5</v>
      </c>
      <c r="J6517" t="s">
        <v>5</v>
      </c>
      <c r="K6517" t="s">
        <v>6</v>
      </c>
      <c r="L6517" t="s">
        <v>11209</v>
      </c>
      <c r="M6517" s="13">
        <v>45807</v>
      </c>
      <c r="N6517" t="s">
        <v>17</v>
      </c>
      <c r="O6517" s="5" t="s">
        <v>11172</v>
      </c>
      <c r="P6517" t="s">
        <v>7300</v>
      </c>
      <c r="Q6517" t="s">
        <v>7301</v>
      </c>
      <c r="R6517" s="15">
        <v>328.48</v>
      </c>
      <c r="S6517" s="15">
        <v>0</v>
      </c>
      <c r="T6517" s="15">
        <v>328.48</v>
      </c>
      <c r="U6517" s="15">
        <v>0</v>
      </c>
      <c r="V6517" s="16">
        <v>-6.9999999999999994E-5</v>
      </c>
      <c r="W6517" s="2" t="s">
        <v>11173</v>
      </c>
      <c r="X6517" t="s">
        <v>11140</v>
      </c>
    </row>
    <row r="6518" spans="1:24" outlineLevel="3" x14ac:dyDescent="0.2">
      <c r="M6518" s="13"/>
      <c r="O6518" s="14" t="s">
        <v>12676</v>
      </c>
      <c r="R6518" s="15">
        <f>SUBTOTAL(9,R6516:R6517)</f>
        <v>666.74</v>
      </c>
      <c r="S6518" s="15">
        <f>SUBTOTAL(9,S6516:S6517)</f>
        <v>0</v>
      </c>
      <c r="T6518" s="15">
        <f>SUBTOTAL(9,T6516:T6517)</f>
        <v>666.74</v>
      </c>
      <c r="U6518" s="15">
        <f>SUBTOTAL(9,U6516:U6517)</f>
        <v>0</v>
      </c>
      <c r="V6518" s="16">
        <f>SUBTOTAL(9,V6516:V6517)</f>
        <v>1.0200000000000001E-3</v>
      </c>
    </row>
    <row r="6519" spans="1:24" outlineLevel="4" x14ac:dyDescent="0.2">
      <c r="A6519" t="s">
        <v>10808</v>
      </c>
      <c r="B6519" t="s">
        <v>10809</v>
      </c>
      <c r="C6519" s="2" t="s">
        <v>11135</v>
      </c>
      <c r="D6519" s="5" t="s">
        <v>11136</v>
      </c>
      <c r="E6519" t="s">
        <v>11136</v>
      </c>
      <c r="F6519" s="5" t="s">
        <v>5</v>
      </c>
      <c r="G6519" s="5" t="s">
        <v>7318</v>
      </c>
      <c r="H6519" t="s">
        <v>5</v>
      </c>
      <c r="I6519" t="s">
        <v>5</v>
      </c>
      <c r="J6519" t="s">
        <v>5</v>
      </c>
      <c r="K6519" t="s">
        <v>6</v>
      </c>
      <c r="L6519" t="s">
        <v>11210</v>
      </c>
      <c r="M6519" s="13">
        <v>45807</v>
      </c>
      <c r="N6519" t="s">
        <v>17</v>
      </c>
      <c r="O6519" s="5" t="s">
        <v>11178</v>
      </c>
      <c r="P6519" t="s">
        <v>7300</v>
      </c>
      <c r="Q6519" t="s">
        <v>7301</v>
      </c>
      <c r="R6519" s="15">
        <v>754.19</v>
      </c>
      <c r="S6519" s="15">
        <v>0</v>
      </c>
      <c r="T6519" s="15">
        <v>754.19</v>
      </c>
      <c r="U6519" s="15">
        <v>0</v>
      </c>
      <c r="V6519" s="16">
        <v>-4.47E-3</v>
      </c>
      <c r="W6519" s="2" t="s">
        <v>11179</v>
      </c>
      <c r="X6519" t="s">
        <v>11140</v>
      </c>
    </row>
    <row r="6520" spans="1:24" outlineLevel="3" x14ac:dyDescent="0.2">
      <c r="M6520" s="13"/>
      <c r="O6520" s="14" t="s">
        <v>12678</v>
      </c>
      <c r="R6520" s="15">
        <f>SUBTOTAL(9,R6519:R6519)</f>
        <v>754.19</v>
      </c>
      <c r="S6520" s="15">
        <f>SUBTOTAL(9,S6519:S6519)</f>
        <v>0</v>
      </c>
      <c r="T6520" s="15">
        <f>SUBTOTAL(9,T6519:T6519)</f>
        <v>754.19</v>
      </c>
      <c r="U6520" s="15">
        <f>SUBTOTAL(9,U6519:U6519)</f>
        <v>0</v>
      </c>
      <c r="V6520" s="16">
        <f>SUBTOTAL(9,V6519:V6519)</f>
        <v>-4.47E-3</v>
      </c>
    </row>
    <row r="6521" spans="1:24" outlineLevel="4" x14ac:dyDescent="0.2">
      <c r="A6521" t="s">
        <v>10808</v>
      </c>
      <c r="B6521" t="s">
        <v>10809</v>
      </c>
      <c r="C6521" s="2" t="s">
        <v>11135</v>
      </c>
      <c r="D6521" s="5" t="s">
        <v>11136</v>
      </c>
      <c r="E6521" t="s">
        <v>11136</v>
      </c>
      <c r="F6521" s="5" t="s">
        <v>5</v>
      </c>
      <c r="G6521" s="5" t="s">
        <v>7318</v>
      </c>
      <c r="H6521" t="s">
        <v>5</v>
      </c>
      <c r="I6521" t="s">
        <v>5</v>
      </c>
      <c r="J6521" t="s">
        <v>5</v>
      </c>
      <c r="K6521" t="s">
        <v>6</v>
      </c>
      <c r="L6521" t="s">
        <v>11211</v>
      </c>
      <c r="M6521" s="13">
        <v>45807</v>
      </c>
      <c r="N6521" t="s">
        <v>17</v>
      </c>
      <c r="O6521" s="5" t="s">
        <v>11169</v>
      </c>
      <c r="P6521" t="s">
        <v>7300</v>
      </c>
      <c r="Q6521" t="s">
        <v>7301</v>
      </c>
      <c r="R6521" s="15">
        <v>280.45999999999998</v>
      </c>
      <c r="S6521" s="15">
        <v>0</v>
      </c>
      <c r="T6521" s="15">
        <v>280.45999999999998</v>
      </c>
      <c r="U6521" s="15">
        <v>0</v>
      </c>
      <c r="V6521" s="16">
        <v>3.5899999999999999E-3</v>
      </c>
      <c r="W6521" s="2" t="s">
        <v>11170</v>
      </c>
      <c r="X6521" t="s">
        <v>11140</v>
      </c>
    </row>
    <row r="6522" spans="1:24" outlineLevel="3" x14ac:dyDescent="0.2">
      <c r="M6522" s="13"/>
      <c r="O6522" s="14" t="s">
        <v>12675</v>
      </c>
      <c r="R6522" s="15">
        <f>SUBTOTAL(9,R6521:R6521)</f>
        <v>280.45999999999998</v>
      </c>
      <c r="S6522" s="15">
        <f>SUBTOTAL(9,S6521:S6521)</f>
        <v>0</v>
      </c>
      <c r="T6522" s="15">
        <f>SUBTOTAL(9,T6521:T6521)</f>
        <v>280.45999999999998</v>
      </c>
      <c r="U6522" s="15">
        <f>SUBTOTAL(9,U6521:U6521)</f>
        <v>0</v>
      </c>
      <c r="V6522" s="16">
        <f>SUBTOTAL(9,V6521:V6521)</f>
        <v>3.5899999999999999E-3</v>
      </c>
    </row>
    <row r="6523" spans="1:24" outlineLevel="4" x14ac:dyDescent="0.2">
      <c r="A6523" t="s">
        <v>10808</v>
      </c>
      <c r="B6523" t="s">
        <v>10809</v>
      </c>
      <c r="C6523" s="2" t="s">
        <v>11135</v>
      </c>
      <c r="D6523" s="5" t="s">
        <v>11136</v>
      </c>
      <c r="E6523" t="s">
        <v>11136</v>
      </c>
      <c r="F6523" s="5" t="s">
        <v>5</v>
      </c>
      <c r="G6523" s="5" t="s">
        <v>7318</v>
      </c>
      <c r="H6523" t="s">
        <v>5</v>
      </c>
      <c r="I6523" t="s">
        <v>5</v>
      </c>
      <c r="J6523" t="s">
        <v>5</v>
      </c>
      <c r="K6523" t="s">
        <v>6</v>
      </c>
      <c r="L6523" t="s">
        <v>11212</v>
      </c>
      <c r="M6523" s="13">
        <v>45818</v>
      </c>
      <c r="N6523" t="s">
        <v>17</v>
      </c>
      <c r="O6523" s="5" t="s">
        <v>11178</v>
      </c>
      <c r="P6523" t="s">
        <v>7300</v>
      </c>
      <c r="Q6523" t="s">
        <v>7301</v>
      </c>
      <c r="R6523" s="15">
        <v>950.52</v>
      </c>
      <c r="S6523" s="15">
        <v>0</v>
      </c>
      <c r="T6523" s="15">
        <v>950.52</v>
      </c>
      <c r="U6523" s="15">
        <v>0</v>
      </c>
      <c r="V6523" s="16">
        <v>-5.8E-4</v>
      </c>
      <c r="W6523" s="2" t="s">
        <v>11179</v>
      </c>
      <c r="X6523" t="s">
        <v>11140</v>
      </c>
    </row>
    <row r="6524" spans="1:24" outlineLevel="3" x14ac:dyDescent="0.2">
      <c r="M6524" s="13"/>
      <c r="O6524" s="14" t="s">
        <v>12678</v>
      </c>
      <c r="R6524" s="15">
        <f>SUBTOTAL(9,R6523:R6523)</f>
        <v>950.52</v>
      </c>
      <c r="S6524" s="15">
        <f>SUBTOTAL(9,S6523:S6523)</f>
        <v>0</v>
      </c>
      <c r="T6524" s="15">
        <f>SUBTOTAL(9,T6523:T6523)</f>
        <v>950.52</v>
      </c>
      <c r="U6524" s="15">
        <f>SUBTOTAL(9,U6523:U6523)</f>
        <v>0</v>
      </c>
      <c r="V6524" s="16">
        <f>SUBTOTAL(9,V6523:V6523)</f>
        <v>-5.8E-4</v>
      </c>
    </row>
    <row r="6525" spans="1:24" outlineLevel="4" x14ac:dyDescent="0.2">
      <c r="A6525" t="s">
        <v>10808</v>
      </c>
      <c r="B6525" t="s">
        <v>10809</v>
      </c>
      <c r="C6525" s="2" t="s">
        <v>11135</v>
      </c>
      <c r="D6525" s="5" t="s">
        <v>11136</v>
      </c>
      <c r="E6525" t="s">
        <v>11136</v>
      </c>
      <c r="F6525" s="5" t="s">
        <v>5</v>
      </c>
      <c r="G6525" s="5" t="s">
        <v>7318</v>
      </c>
      <c r="H6525" t="s">
        <v>5</v>
      </c>
      <c r="I6525" t="s">
        <v>5</v>
      </c>
      <c r="J6525" t="s">
        <v>5</v>
      </c>
      <c r="K6525" t="s">
        <v>6</v>
      </c>
      <c r="L6525" t="s">
        <v>11213</v>
      </c>
      <c r="M6525" s="13">
        <v>45819</v>
      </c>
      <c r="N6525" t="s">
        <v>17</v>
      </c>
      <c r="O6525" s="5" t="s">
        <v>11169</v>
      </c>
      <c r="P6525" t="s">
        <v>7300</v>
      </c>
      <c r="Q6525" t="s">
        <v>7301</v>
      </c>
      <c r="R6525" s="15">
        <v>281.79000000000002</v>
      </c>
      <c r="S6525" s="15">
        <v>0</v>
      </c>
      <c r="T6525" s="15">
        <v>281.79000000000002</v>
      </c>
      <c r="U6525" s="15">
        <v>0</v>
      </c>
      <c r="V6525" s="16">
        <v>2.1000000000000001E-4</v>
      </c>
      <c r="W6525" s="2" t="s">
        <v>11170</v>
      </c>
      <c r="X6525" t="s">
        <v>11140</v>
      </c>
    </row>
    <row r="6526" spans="1:24" outlineLevel="3" x14ac:dyDescent="0.2">
      <c r="M6526" s="13"/>
      <c r="O6526" s="14" t="s">
        <v>12675</v>
      </c>
      <c r="R6526" s="15">
        <f>SUBTOTAL(9,R6525:R6525)</f>
        <v>281.79000000000002</v>
      </c>
      <c r="S6526" s="15">
        <f>SUBTOTAL(9,S6525:S6525)</f>
        <v>0</v>
      </c>
      <c r="T6526" s="15">
        <f>SUBTOTAL(9,T6525:T6525)</f>
        <v>281.79000000000002</v>
      </c>
      <c r="U6526" s="15">
        <f>SUBTOTAL(9,U6525:U6525)</f>
        <v>0</v>
      </c>
      <c r="V6526" s="16">
        <f>SUBTOTAL(9,V6525:V6525)</f>
        <v>2.1000000000000001E-4</v>
      </c>
    </row>
    <row r="6527" spans="1:24" outlineLevel="4" x14ac:dyDescent="0.2">
      <c r="A6527" t="s">
        <v>10808</v>
      </c>
      <c r="B6527" t="s">
        <v>10809</v>
      </c>
      <c r="C6527" s="2" t="s">
        <v>11135</v>
      </c>
      <c r="D6527" s="5" t="s">
        <v>11136</v>
      </c>
      <c r="E6527" t="s">
        <v>11136</v>
      </c>
      <c r="F6527" s="5" t="s">
        <v>5</v>
      </c>
      <c r="G6527" s="5" t="s">
        <v>7318</v>
      </c>
      <c r="H6527" t="s">
        <v>5</v>
      </c>
      <c r="I6527" t="s">
        <v>5</v>
      </c>
      <c r="J6527" t="s">
        <v>5</v>
      </c>
      <c r="K6527" t="s">
        <v>6</v>
      </c>
      <c r="L6527" t="s">
        <v>11214</v>
      </c>
      <c r="M6527" s="13">
        <v>45819</v>
      </c>
      <c r="N6527" t="s">
        <v>17</v>
      </c>
      <c r="O6527" s="5" t="s">
        <v>11172</v>
      </c>
      <c r="P6527" t="s">
        <v>7300</v>
      </c>
      <c r="Q6527" t="s">
        <v>7301</v>
      </c>
      <c r="R6527" s="15">
        <v>345.04</v>
      </c>
      <c r="S6527" s="15">
        <v>0</v>
      </c>
      <c r="T6527" s="15">
        <v>345.04</v>
      </c>
      <c r="U6527" s="15">
        <v>0</v>
      </c>
      <c r="V6527" s="16">
        <v>2.5699999999999998E-3</v>
      </c>
      <c r="W6527" s="2" t="s">
        <v>11173</v>
      </c>
      <c r="X6527" t="s">
        <v>11140</v>
      </c>
    </row>
    <row r="6528" spans="1:24" outlineLevel="3" x14ac:dyDescent="0.2">
      <c r="M6528" s="13"/>
      <c r="O6528" s="14" t="s">
        <v>12676</v>
      </c>
      <c r="R6528" s="15">
        <f>SUBTOTAL(9,R6527:R6527)</f>
        <v>345.04</v>
      </c>
      <c r="S6528" s="15">
        <f>SUBTOTAL(9,S6527:S6527)</f>
        <v>0</v>
      </c>
      <c r="T6528" s="15">
        <f>SUBTOTAL(9,T6527:T6527)</f>
        <v>345.04</v>
      </c>
      <c r="U6528" s="15">
        <f>SUBTOTAL(9,U6527:U6527)</f>
        <v>0</v>
      </c>
      <c r="V6528" s="16">
        <f>SUBTOTAL(9,V6527:V6527)</f>
        <v>2.5699999999999998E-3</v>
      </c>
    </row>
    <row r="6529" spans="1:24" outlineLevel="4" x14ac:dyDescent="0.2">
      <c r="A6529" t="s">
        <v>10808</v>
      </c>
      <c r="B6529" t="s">
        <v>10809</v>
      </c>
      <c r="C6529" s="2" t="s">
        <v>11135</v>
      </c>
      <c r="D6529" s="5" t="s">
        <v>11136</v>
      </c>
      <c r="E6529" t="s">
        <v>11136</v>
      </c>
      <c r="F6529" s="5" t="s">
        <v>5</v>
      </c>
      <c r="G6529" s="5" t="s">
        <v>7318</v>
      </c>
      <c r="H6529" t="s">
        <v>5</v>
      </c>
      <c r="I6529" t="s">
        <v>5</v>
      </c>
      <c r="J6529" t="s">
        <v>5</v>
      </c>
      <c r="K6529" t="s">
        <v>6</v>
      </c>
      <c r="L6529" t="s">
        <v>11215</v>
      </c>
      <c r="M6529" s="13">
        <v>45828</v>
      </c>
      <c r="N6529" t="s">
        <v>17</v>
      </c>
      <c r="O6529" s="5" t="s">
        <v>11178</v>
      </c>
      <c r="P6529" t="s">
        <v>7300</v>
      </c>
      <c r="Q6529" t="s">
        <v>7301</v>
      </c>
      <c r="R6529" s="15">
        <v>613.30999999999995</v>
      </c>
      <c r="S6529" s="15">
        <v>0</v>
      </c>
      <c r="T6529" s="15">
        <v>613.30999999999995</v>
      </c>
      <c r="U6529" s="15">
        <v>0</v>
      </c>
      <c r="V6529" s="16">
        <v>-7.6999999999999996E-4</v>
      </c>
      <c r="W6529" s="2" t="s">
        <v>11179</v>
      </c>
      <c r="X6529" t="s">
        <v>11140</v>
      </c>
    </row>
    <row r="6530" spans="1:24" outlineLevel="3" x14ac:dyDescent="0.2">
      <c r="M6530" s="13"/>
      <c r="O6530" s="14" t="s">
        <v>12678</v>
      </c>
      <c r="R6530" s="15">
        <f>SUBTOTAL(9,R6529:R6529)</f>
        <v>613.30999999999995</v>
      </c>
      <c r="S6530" s="15">
        <f>SUBTOTAL(9,S6529:S6529)</f>
        <v>0</v>
      </c>
      <c r="T6530" s="15">
        <f>SUBTOTAL(9,T6529:T6529)</f>
        <v>613.30999999999995</v>
      </c>
      <c r="U6530" s="15">
        <f>SUBTOTAL(9,U6529:U6529)</f>
        <v>0</v>
      </c>
      <c r="V6530" s="16">
        <f>SUBTOTAL(9,V6529:V6529)</f>
        <v>-7.6999999999999996E-4</v>
      </c>
    </row>
    <row r="6531" spans="1:24" outlineLevel="4" x14ac:dyDescent="0.2">
      <c r="A6531" t="s">
        <v>10808</v>
      </c>
      <c r="B6531" t="s">
        <v>10809</v>
      </c>
      <c r="C6531" s="2" t="s">
        <v>11135</v>
      </c>
      <c r="D6531" s="5" t="s">
        <v>11136</v>
      </c>
      <c r="E6531" t="s">
        <v>11136</v>
      </c>
      <c r="F6531" s="5" t="s">
        <v>5</v>
      </c>
      <c r="G6531" s="5" t="s">
        <v>7318</v>
      </c>
      <c r="H6531" t="s">
        <v>5</v>
      </c>
      <c r="I6531" t="s">
        <v>5</v>
      </c>
      <c r="J6531" t="s">
        <v>5</v>
      </c>
      <c r="K6531" t="s">
        <v>6</v>
      </c>
      <c r="L6531" t="s">
        <v>11216</v>
      </c>
      <c r="M6531" s="13">
        <v>45828</v>
      </c>
      <c r="N6531" t="s">
        <v>17</v>
      </c>
      <c r="O6531" s="5" t="s">
        <v>11172</v>
      </c>
      <c r="P6531" t="s">
        <v>7300</v>
      </c>
      <c r="Q6531" t="s">
        <v>7301</v>
      </c>
      <c r="R6531" s="15">
        <v>313.26</v>
      </c>
      <c r="S6531" s="15">
        <v>0</v>
      </c>
      <c r="T6531" s="15">
        <v>313.26</v>
      </c>
      <c r="U6531" s="15">
        <v>0</v>
      </c>
      <c r="V6531" s="16">
        <v>3.8E-3</v>
      </c>
      <c r="W6531" s="2" t="s">
        <v>11173</v>
      </c>
      <c r="X6531" t="s">
        <v>11140</v>
      </c>
    </row>
    <row r="6532" spans="1:24" outlineLevel="3" x14ac:dyDescent="0.2">
      <c r="M6532" s="13"/>
      <c r="O6532" s="14" t="s">
        <v>12676</v>
      </c>
      <c r="R6532" s="15">
        <f>SUBTOTAL(9,R6531:R6531)</f>
        <v>313.26</v>
      </c>
      <c r="S6532" s="15">
        <f>SUBTOTAL(9,S6531:S6531)</f>
        <v>0</v>
      </c>
      <c r="T6532" s="15">
        <f>SUBTOTAL(9,T6531:T6531)</f>
        <v>313.26</v>
      </c>
      <c r="U6532" s="15">
        <f>SUBTOTAL(9,U6531:U6531)</f>
        <v>0</v>
      </c>
      <c r="V6532" s="16">
        <f>SUBTOTAL(9,V6531:V6531)</f>
        <v>3.8E-3</v>
      </c>
    </row>
    <row r="6533" spans="1:24" outlineLevel="4" x14ac:dyDescent="0.2">
      <c r="A6533" t="s">
        <v>10808</v>
      </c>
      <c r="B6533" t="s">
        <v>10809</v>
      </c>
      <c r="C6533" s="2" t="s">
        <v>11135</v>
      </c>
      <c r="D6533" s="5" t="s">
        <v>11136</v>
      </c>
      <c r="E6533" t="s">
        <v>11136</v>
      </c>
      <c r="F6533" s="5" t="s">
        <v>5</v>
      </c>
      <c r="G6533" s="5" t="s">
        <v>7318</v>
      </c>
      <c r="H6533" t="s">
        <v>5</v>
      </c>
      <c r="I6533" t="s">
        <v>5</v>
      </c>
      <c r="J6533" t="s">
        <v>5</v>
      </c>
      <c r="K6533" t="s">
        <v>6</v>
      </c>
      <c r="L6533" t="s">
        <v>11217</v>
      </c>
      <c r="M6533" s="13">
        <v>45828</v>
      </c>
      <c r="N6533" t="s">
        <v>17</v>
      </c>
      <c r="O6533" s="5" t="s">
        <v>11169</v>
      </c>
      <c r="P6533" t="s">
        <v>7300</v>
      </c>
      <c r="Q6533" t="s">
        <v>7301</v>
      </c>
      <c r="R6533" s="15">
        <v>332.35</v>
      </c>
      <c r="S6533" s="15">
        <v>0</v>
      </c>
      <c r="T6533" s="15">
        <v>332.35</v>
      </c>
      <c r="U6533" s="15">
        <v>0</v>
      </c>
      <c r="V6533" s="16">
        <v>2.5000000000000001E-3</v>
      </c>
      <c r="W6533" s="2" t="s">
        <v>11170</v>
      </c>
      <c r="X6533" t="s">
        <v>11140</v>
      </c>
    </row>
    <row r="6534" spans="1:24" outlineLevel="3" x14ac:dyDescent="0.2">
      <c r="M6534" s="13"/>
      <c r="O6534" s="14" t="s">
        <v>12675</v>
      </c>
      <c r="R6534" s="15">
        <f>SUBTOTAL(9,R6533:R6533)</f>
        <v>332.35</v>
      </c>
      <c r="S6534" s="15">
        <f>SUBTOTAL(9,S6533:S6533)</f>
        <v>0</v>
      </c>
      <c r="T6534" s="15">
        <f>SUBTOTAL(9,T6533:T6533)</f>
        <v>332.35</v>
      </c>
      <c r="U6534" s="15">
        <f>SUBTOTAL(9,U6533:U6533)</f>
        <v>0</v>
      </c>
      <c r="V6534" s="16">
        <f>SUBTOTAL(9,V6533:V6533)</f>
        <v>2.5000000000000001E-3</v>
      </c>
    </row>
    <row r="6535" spans="1:24" outlineLevel="4" x14ac:dyDescent="0.2">
      <c r="A6535" t="s">
        <v>10808</v>
      </c>
      <c r="B6535" t="s">
        <v>10809</v>
      </c>
      <c r="C6535" s="2" t="s">
        <v>11135</v>
      </c>
      <c r="D6535" s="5" t="s">
        <v>11136</v>
      </c>
      <c r="E6535" t="s">
        <v>11136</v>
      </c>
      <c r="F6535" s="5" t="s">
        <v>7350</v>
      </c>
      <c r="G6535" s="5" t="s">
        <v>5</v>
      </c>
      <c r="H6535" t="s">
        <v>5</v>
      </c>
      <c r="I6535" t="s">
        <v>5</v>
      </c>
      <c r="J6535" t="s">
        <v>5</v>
      </c>
      <c r="K6535" t="s">
        <v>6</v>
      </c>
      <c r="L6535" t="s">
        <v>11137</v>
      </c>
      <c r="M6535" s="13">
        <v>45482</v>
      </c>
      <c r="N6535" t="s">
        <v>17</v>
      </c>
      <c r="O6535" s="5" t="s">
        <v>11138</v>
      </c>
      <c r="P6535" t="s">
        <v>7300</v>
      </c>
      <c r="Q6535" t="s">
        <v>7301</v>
      </c>
      <c r="R6535" s="15">
        <v>3480.03</v>
      </c>
      <c r="S6535" s="15">
        <v>3480.03</v>
      </c>
      <c r="T6535" s="15">
        <v>0</v>
      </c>
      <c r="U6535" s="15">
        <v>0</v>
      </c>
      <c r="V6535" s="16">
        <v>-2.0400000000000001E-3</v>
      </c>
      <c r="W6535" s="2" t="s">
        <v>11139</v>
      </c>
      <c r="X6535" t="s">
        <v>11140</v>
      </c>
    </row>
    <row r="6536" spans="1:24" outlineLevel="3" x14ac:dyDescent="0.2">
      <c r="M6536" s="13"/>
      <c r="O6536" s="14" t="s">
        <v>12669</v>
      </c>
      <c r="R6536" s="15">
        <f>SUBTOTAL(9,R6535:R6535)</f>
        <v>3480.03</v>
      </c>
      <c r="S6536" s="15">
        <f>SUBTOTAL(9,S6535:S6535)</f>
        <v>3480.03</v>
      </c>
      <c r="T6536" s="15">
        <f>SUBTOTAL(9,T6535:T6535)</f>
        <v>0</v>
      </c>
      <c r="U6536" s="15">
        <f>SUBTOTAL(9,U6535:U6535)</f>
        <v>0</v>
      </c>
      <c r="V6536" s="16">
        <f>SUBTOTAL(9,V6535:V6535)</f>
        <v>-2.0400000000000001E-3</v>
      </c>
    </row>
    <row r="6537" spans="1:24" outlineLevel="4" x14ac:dyDescent="0.2">
      <c r="A6537" t="s">
        <v>10808</v>
      </c>
      <c r="B6537" t="s">
        <v>10809</v>
      </c>
      <c r="C6537" s="2" t="s">
        <v>11135</v>
      </c>
      <c r="D6537" s="5" t="s">
        <v>11136</v>
      </c>
      <c r="E6537" t="s">
        <v>11136</v>
      </c>
      <c r="F6537" s="5" t="s">
        <v>7350</v>
      </c>
      <c r="G6537" s="5" t="s">
        <v>5</v>
      </c>
      <c r="H6537" t="s">
        <v>5</v>
      </c>
      <c r="I6537" t="s">
        <v>5</v>
      </c>
      <c r="J6537" t="s">
        <v>5</v>
      </c>
      <c r="K6537" t="s">
        <v>6</v>
      </c>
      <c r="L6537" t="s">
        <v>11141</v>
      </c>
      <c r="M6537" s="13">
        <v>45482</v>
      </c>
      <c r="N6537" t="s">
        <v>17</v>
      </c>
      <c r="O6537" s="5" t="s">
        <v>11142</v>
      </c>
      <c r="P6537" t="s">
        <v>7300</v>
      </c>
      <c r="Q6537" t="s">
        <v>7301</v>
      </c>
      <c r="R6537" s="15">
        <v>1232.93</v>
      </c>
      <c r="S6537" s="15">
        <v>1232.93</v>
      </c>
      <c r="T6537" s="15">
        <v>0</v>
      </c>
      <c r="U6537" s="15">
        <v>0</v>
      </c>
      <c r="V6537" s="16">
        <v>-1.14E-3</v>
      </c>
      <c r="W6537" s="2" t="s">
        <v>11143</v>
      </c>
      <c r="X6537" t="s">
        <v>11140</v>
      </c>
    </row>
    <row r="6538" spans="1:24" outlineLevel="3" x14ac:dyDescent="0.2">
      <c r="M6538" s="13"/>
      <c r="O6538" s="14" t="s">
        <v>12670</v>
      </c>
      <c r="R6538" s="15">
        <f>SUBTOTAL(9,R6537:R6537)</f>
        <v>1232.93</v>
      </c>
      <c r="S6538" s="15">
        <f>SUBTOTAL(9,S6537:S6537)</f>
        <v>1232.93</v>
      </c>
      <c r="T6538" s="15">
        <f>SUBTOTAL(9,T6537:T6537)</f>
        <v>0</v>
      </c>
      <c r="U6538" s="15">
        <f>SUBTOTAL(9,U6537:U6537)</f>
        <v>0</v>
      </c>
      <c r="V6538" s="16">
        <f>SUBTOTAL(9,V6537:V6537)</f>
        <v>-1.14E-3</v>
      </c>
    </row>
    <row r="6539" spans="1:24" outlineLevel="4" x14ac:dyDescent="0.2">
      <c r="A6539" t="s">
        <v>10808</v>
      </c>
      <c r="B6539" t="s">
        <v>10809</v>
      </c>
      <c r="C6539" s="2" t="s">
        <v>11135</v>
      </c>
      <c r="D6539" s="5" t="s">
        <v>11136</v>
      </c>
      <c r="E6539" t="s">
        <v>11136</v>
      </c>
      <c r="F6539" s="5" t="s">
        <v>7350</v>
      </c>
      <c r="G6539" s="5" t="s">
        <v>5</v>
      </c>
      <c r="H6539" t="s">
        <v>5</v>
      </c>
      <c r="I6539" t="s">
        <v>5</v>
      </c>
      <c r="J6539" t="s">
        <v>5</v>
      </c>
      <c r="K6539" t="s">
        <v>6</v>
      </c>
      <c r="L6539" t="s">
        <v>11144</v>
      </c>
      <c r="M6539" s="13">
        <v>45483</v>
      </c>
      <c r="N6539" t="s">
        <v>17</v>
      </c>
      <c r="O6539" s="5" t="s">
        <v>11145</v>
      </c>
      <c r="P6539" t="s">
        <v>7300</v>
      </c>
      <c r="Q6539" t="s">
        <v>7301</v>
      </c>
      <c r="R6539" s="15">
        <v>2211.58</v>
      </c>
      <c r="S6539" s="15">
        <v>2211.58</v>
      </c>
      <c r="T6539" s="15">
        <v>0</v>
      </c>
      <c r="U6539" s="15">
        <v>0</v>
      </c>
      <c r="V6539" s="16">
        <v>2.96E-3</v>
      </c>
      <c r="W6539" s="2" t="s">
        <v>11146</v>
      </c>
      <c r="X6539" t="s">
        <v>11140</v>
      </c>
    </row>
    <row r="6540" spans="1:24" outlineLevel="3" x14ac:dyDescent="0.2">
      <c r="M6540" s="13"/>
      <c r="O6540" s="14" t="s">
        <v>12671</v>
      </c>
      <c r="R6540" s="15">
        <f>SUBTOTAL(9,R6539:R6539)</f>
        <v>2211.58</v>
      </c>
      <c r="S6540" s="15">
        <f>SUBTOTAL(9,S6539:S6539)</f>
        <v>2211.58</v>
      </c>
      <c r="T6540" s="15">
        <f>SUBTOTAL(9,T6539:T6539)</f>
        <v>0</v>
      </c>
      <c r="U6540" s="15">
        <f>SUBTOTAL(9,U6539:U6539)</f>
        <v>0</v>
      </c>
      <c r="V6540" s="16">
        <f>SUBTOTAL(9,V6539:V6539)</f>
        <v>2.96E-3</v>
      </c>
    </row>
    <row r="6541" spans="1:24" outlineLevel="4" x14ac:dyDescent="0.2">
      <c r="A6541" t="s">
        <v>10808</v>
      </c>
      <c r="B6541" t="s">
        <v>10809</v>
      </c>
      <c r="C6541" s="2" t="s">
        <v>11135</v>
      </c>
      <c r="D6541" s="5" t="s">
        <v>11136</v>
      </c>
      <c r="E6541" t="s">
        <v>11136</v>
      </c>
      <c r="F6541" s="5" t="s">
        <v>7350</v>
      </c>
      <c r="G6541" s="5" t="s">
        <v>5</v>
      </c>
      <c r="H6541" t="s">
        <v>5</v>
      </c>
      <c r="I6541" t="s">
        <v>5</v>
      </c>
      <c r="J6541" t="s">
        <v>5</v>
      </c>
      <c r="K6541" t="s">
        <v>6</v>
      </c>
      <c r="L6541" t="s">
        <v>11147</v>
      </c>
      <c r="M6541" s="13">
        <v>45483</v>
      </c>
      <c r="N6541" t="s">
        <v>17</v>
      </c>
      <c r="O6541" s="5" t="s">
        <v>11148</v>
      </c>
      <c r="P6541" t="s">
        <v>7300</v>
      </c>
      <c r="Q6541" t="s">
        <v>7301</v>
      </c>
      <c r="R6541" s="15">
        <v>7115.62</v>
      </c>
      <c r="S6541" s="15">
        <v>7115.62</v>
      </c>
      <c r="T6541" s="15">
        <v>0</v>
      </c>
      <c r="U6541" s="15">
        <v>0</v>
      </c>
      <c r="V6541" s="16">
        <v>2.1199999999999999E-3</v>
      </c>
      <c r="W6541" s="2" t="s">
        <v>11149</v>
      </c>
      <c r="X6541" t="s">
        <v>11140</v>
      </c>
    </row>
    <row r="6542" spans="1:24" outlineLevel="3" x14ac:dyDescent="0.2">
      <c r="M6542" s="13"/>
      <c r="O6542" s="14" t="s">
        <v>12672</v>
      </c>
      <c r="R6542" s="15">
        <f>SUBTOTAL(9,R6541:R6541)</f>
        <v>7115.62</v>
      </c>
      <c r="S6542" s="15">
        <f>SUBTOTAL(9,S6541:S6541)</f>
        <v>7115.62</v>
      </c>
      <c r="T6542" s="15">
        <f>SUBTOTAL(9,T6541:T6541)</f>
        <v>0</v>
      </c>
      <c r="U6542" s="15">
        <f>SUBTOTAL(9,U6541:U6541)</f>
        <v>0</v>
      </c>
      <c r="V6542" s="16">
        <f>SUBTOTAL(9,V6541:V6541)</f>
        <v>2.1199999999999999E-3</v>
      </c>
    </row>
    <row r="6543" spans="1:24" outlineLevel="4" x14ac:dyDescent="0.2">
      <c r="A6543" t="s">
        <v>10808</v>
      </c>
      <c r="B6543" t="s">
        <v>10809</v>
      </c>
      <c r="C6543" s="2" t="s">
        <v>11135</v>
      </c>
      <c r="D6543" s="5" t="s">
        <v>11136</v>
      </c>
      <c r="E6543" t="s">
        <v>11136</v>
      </c>
      <c r="F6543" s="5" t="s">
        <v>7350</v>
      </c>
      <c r="G6543" s="5" t="s">
        <v>5</v>
      </c>
      <c r="H6543" t="s">
        <v>5</v>
      </c>
      <c r="I6543" t="s">
        <v>5</v>
      </c>
      <c r="J6543" t="s">
        <v>5</v>
      </c>
      <c r="K6543" t="s">
        <v>6</v>
      </c>
      <c r="L6543" t="s">
        <v>11150</v>
      </c>
      <c r="M6543" s="13">
        <v>45483</v>
      </c>
      <c r="N6543" t="s">
        <v>17</v>
      </c>
      <c r="O6543" s="5" t="s">
        <v>11151</v>
      </c>
      <c r="P6543" t="s">
        <v>7300</v>
      </c>
      <c r="Q6543" t="s">
        <v>7301</v>
      </c>
      <c r="R6543" s="15">
        <v>2616</v>
      </c>
      <c r="S6543" s="15">
        <v>2616</v>
      </c>
      <c r="T6543" s="15">
        <v>0</v>
      </c>
      <c r="U6543" s="15">
        <v>0</v>
      </c>
      <c r="V6543" s="16">
        <v>0</v>
      </c>
      <c r="W6543" s="2" t="s">
        <v>11152</v>
      </c>
      <c r="X6543" t="s">
        <v>11140</v>
      </c>
    </row>
    <row r="6544" spans="1:24" outlineLevel="3" x14ac:dyDescent="0.2">
      <c r="M6544" s="13"/>
      <c r="O6544" s="14" t="s">
        <v>12673</v>
      </c>
      <c r="R6544" s="15">
        <f>SUBTOTAL(9,R6543:R6543)</f>
        <v>2616</v>
      </c>
      <c r="S6544" s="15">
        <f>SUBTOTAL(9,S6543:S6543)</f>
        <v>2616</v>
      </c>
      <c r="T6544" s="15">
        <f>SUBTOTAL(9,T6543:T6543)</f>
        <v>0</v>
      </c>
      <c r="U6544" s="15">
        <f>SUBTOTAL(9,U6543:U6543)</f>
        <v>0</v>
      </c>
      <c r="V6544" s="16">
        <f>SUBTOTAL(9,V6543:V6543)</f>
        <v>0</v>
      </c>
    </row>
    <row r="6545" spans="1:24" outlineLevel="4" x14ac:dyDescent="0.2">
      <c r="A6545" t="s">
        <v>10808</v>
      </c>
      <c r="B6545" t="s">
        <v>10809</v>
      </c>
      <c r="C6545" s="2" t="s">
        <v>11135</v>
      </c>
      <c r="D6545" s="5" t="s">
        <v>11136</v>
      </c>
      <c r="E6545" t="s">
        <v>11136</v>
      </c>
      <c r="F6545" s="5" t="s">
        <v>7350</v>
      </c>
      <c r="G6545" s="5" t="s">
        <v>5</v>
      </c>
      <c r="H6545" t="s">
        <v>5</v>
      </c>
      <c r="I6545" t="s">
        <v>5</v>
      </c>
      <c r="J6545" t="s">
        <v>5</v>
      </c>
      <c r="K6545" t="s">
        <v>6</v>
      </c>
      <c r="L6545" t="s">
        <v>11153</v>
      </c>
      <c r="M6545" s="13">
        <v>45495</v>
      </c>
      <c r="N6545" t="s">
        <v>17</v>
      </c>
      <c r="O6545" s="5" t="s">
        <v>11148</v>
      </c>
      <c r="P6545" t="s">
        <v>7300</v>
      </c>
      <c r="Q6545" t="s">
        <v>7301</v>
      </c>
      <c r="R6545" s="15">
        <v>7624.07</v>
      </c>
      <c r="S6545" s="15">
        <v>7624.07</v>
      </c>
      <c r="T6545" s="15">
        <v>0</v>
      </c>
      <c r="U6545" s="15">
        <v>0</v>
      </c>
      <c r="V6545" s="16">
        <v>3.2200000000000002E-3</v>
      </c>
      <c r="W6545" s="2" t="s">
        <v>11149</v>
      </c>
      <c r="X6545" t="s">
        <v>11140</v>
      </c>
    </row>
    <row r="6546" spans="1:24" outlineLevel="3" x14ac:dyDescent="0.2">
      <c r="M6546" s="13"/>
      <c r="O6546" s="14" t="s">
        <v>12672</v>
      </c>
      <c r="R6546" s="15">
        <f>SUBTOTAL(9,R6545:R6545)</f>
        <v>7624.07</v>
      </c>
      <c r="S6546" s="15">
        <f>SUBTOTAL(9,S6545:S6545)</f>
        <v>7624.07</v>
      </c>
      <c r="T6546" s="15">
        <f>SUBTOTAL(9,T6545:T6545)</f>
        <v>0</v>
      </c>
      <c r="U6546" s="15">
        <f>SUBTOTAL(9,U6545:U6545)</f>
        <v>0</v>
      </c>
      <c r="V6546" s="16">
        <f>SUBTOTAL(9,V6545:V6545)</f>
        <v>3.2200000000000002E-3</v>
      </c>
    </row>
    <row r="6547" spans="1:24" outlineLevel="4" x14ac:dyDescent="0.2">
      <c r="A6547" t="s">
        <v>10808</v>
      </c>
      <c r="B6547" t="s">
        <v>10809</v>
      </c>
      <c r="C6547" s="2" t="s">
        <v>11135</v>
      </c>
      <c r="D6547" s="5" t="s">
        <v>11136</v>
      </c>
      <c r="E6547" t="s">
        <v>11136</v>
      </c>
      <c r="F6547" s="5" t="s">
        <v>7350</v>
      </c>
      <c r="G6547" s="5" t="s">
        <v>5</v>
      </c>
      <c r="H6547" t="s">
        <v>5</v>
      </c>
      <c r="I6547" t="s">
        <v>5</v>
      </c>
      <c r="J6547" t="s">
        <v>5</v>
      </c>
      <c r="K6547" t="s">
        <v>6</v>
      </c>
      <c r="L6547" t="s">
        <v>11154</v>
      </c>
      <c r="M6547" s="13">
        <v>45495</v>
      </c>
      <c r="N6547" t="s">
        <v>17</v>
      </c>
      <c r="O6547" s="5" t="s">
        <v>11151</v>
      </c>
      <c r="P6547" t="s">
        <v>7300</v>
      </c>
      <c r="Q6547" t="s">
        <v>7301</v>
      </c>
      <c r="R6547" s="15">
        <v>2923.56</v>
      </c>
      <c r="S6547" s="15">
        <v>2923.56</v>
      </c>
      <c r="T6547" s="15">
        <v>0</v>
      </c>
      <c r="U6547" s="15">
        <v>0</v>
      </c>
      <c r="V6547" s="16">
        <v>4.4400000000000004E-3</v>
      </c>
      <c r="W6547" s="2" t="s">
        <v>11152</v>
      </c>
      <c r="X6547" t="s">
        <v>11140</v>
      </c>
    </row>
    <row r="6548" spans="1:24" outlineLevel="3" x14ac:dyDescent="0.2">
      <c r="M6548" s="13"/>
      <c r="O6548" s="14" t="s">
        <v>12673</v>
      </c>
      <c r="R6548" s="15">
        <f>SUBTOTAL(9,R6547:R6547)</f>
        <v>2923.56</v>
      </c>
      <c r="S6548" s="15">
        <f>SUBTOTAL(9,S6547:S6547)</f>
        <v>2923.56</v>
      </c>
      <c r="T6548" s="15">
        <f>SUBTOTAL(9,T6547:T6547)</f>
        <v>0</v>
      </c>
      <c r="U6548" s="15">
        <f>SUBTOTAL(9,U6547:U6547)</f>
        <v>0</v>
      </c>
      <c r="V6548" s="16">
        <f>SUBTOTAL(9,V6547:V6547)</f>
        <v>4.4400000000000004E-3</v>
      </c>
    </row>
    <row r="6549" spans="1:24" outlineLevel="4" x14ac:dyDescent="0.2">
      <c r="A6549" t="s">
        <v>10808</v>
      </c>
      <c r="B6549" t="s">
        <v>10809</v>
      </c>
      <c r="C6549" s="2" t="s">
        <v>11135</v>
      </c>
      <c r="D6549" s="5" t="s">
        <v>11136</v>
      </c>
      <c r="E6549" t="s">
        <v>11136</v>
      </c>
      <c r="F6549" s="5" t="s">
        <v>7350</v>
      </c>
      <c r="G6549" s="5" t="s">
        <v>5</v>
      </c>
      <c r="H6549" t="s">
        <v>5</v>
      </c>
      <c r="I6549" t="s">
        <v>5</v>
      </c>
      <c r="J6549" t="s">
        <v>5</v>
      </c>
      <c r="K6549" t="s">
        <v>6</v>
      </c>
      <c r="L6549" t="s">
        <v>11155</v>
      </c>
      <c r="M6549" s="13">
        <v>45496</v>
      </c>
      <c r="N6549" t="s">
        <v>17</v>
      </c>
      <c r="O6549" s="5" t="s">
        <v>11142</v>
      </c>
      <c r="P6549" t="s">
        <v>7300</v>
      </c>
      <c r="Q6549" t="s">
        <v>7301</v>
      </c>
      <c r="R6549" s="15">
        <v>1369.83</v>
      </c>
      <c r="S6549" s="15">
        <v>1369.83</v>
      </c>
      <c r="T6549" s="15">
        <v>0</v>
      </c>
      <c r="U6549" s="15">
        <v>0</v>
      </c>
      <c r="V6549" s="16">
        <v>0</v>
      </c>
      <c r="W6549" s="2" t="s">
        <v>11143</v>
      </c>
      <c r="X6549" t="s">
        <v>11140</v>
      </c>
    </row>
    <row r="6550" spans="1:24" outlineLevel="3" x14ac:dyDescent="0.2">
      <c r="M6550" s="13"/>
      <c r="O6550" s="14" t="s">
        <v>12670</v>
      </c>
      <c r="R6550" s="15">
        <f>SUBTOTAL(9,R6549:R6549)</f>
        <v>1369.83</v>
      </c>
      <c r="S6550" s="15">
        <f>SUBTOTAL(9,S6549:S6549)</f>
        <v>1369.83</v>
      </c>
      <c r="T6550" s="15">
        <f>SUBTOTAL(9,T6549:T6549)</f>
        <v>0</v>
      </c>
      <c r="U6550" s="15">
        <f>SUBTOTAL(9,U6549:U6549)</f>
        <v>0</v>
      </c>
      <c r="V6550" s="16">
        <f>SUBTOTAL(9,V6549:V6549)</f>
        <v>0</v>
      </c>
    </row>
    <row r="6551" spans="1:24" outlineLevel="4" x14ac:dyDescent="0.2">
      <c r="A6551" t="s">
        <v>10808</v>
      </c>
      <c r="B6551" t="s">
        <v>10809</v>
      </c>
      <c r="C6551" s="2" t="s">
        <v>11135</v>
      </c>
      <c r="D6551" s="5" t="s">
        <v>11136</v>
      </c>
      <c r="E6551" t="s">
        <v>11136</v>
      </c>
      <c r="F6551" s="5" t="s">
        <v>7350</v>
      </c>
      <c r="G6551" s="5" t="s">
        <v>5</v>
      </c>
      <c r="H6551" t="s">
        <v>5</v>
      </c>
      <c r="I6551" t="s">
        <v>5</v>
      </c>
      <c r="J6551" t="s">
        <v>5</v>
      </c>
      <c r="K6551" t="s">
        <v>6</v>
      </c>
      <c r="L6551" t="s">
        <v>11156</v>
      </c>
      <c r="M6551" s="13">
        <v>45497</v>
      </c>
      <c r="N6551" t="s">
        <v>17</v>
      </c>
      <c r="O6551" s="5" t="s">
        <v>11138</v>
      </c>
      <c r="P6551" t="s">
        <v>7300</v>
      </c>
      <c r="Q6551" t="s">
        <v>7301</v>
      </c>
      <c r="R6551" s="15">
        <v>3680.04</v>
      </c>
      <c r="S6551" s="15">
        <v>3680.04</v>
      </c>
      <c r="T6551" s="15">
        <v>0</v>
      </c>
      <c r="U6551" s="15">
        <v>0</v>
      </c>
      <c r="V6551" s="16">
        <v>0</v>
      </c>
      <c r="W6551" s="2" t="s">
        <v>11139</v>
      </c>
      <c r="X6551" t="s">
        <v>11140</v>
      </c>
    </row>
    <row r="6552" spans="1:24" outlineLevel="3" x14ac:dyDescent="0.2">
      <c r="M6552" s="13"/>
      <c r="O6552" s="14" t="s">
        <v>12669</v>
      </c>
      <c r="R6552" s="15">
        <f>SUBTOTAL(9,R6551:R6551)</f>
        <v>3680.04</v>
      </c>
      <c r="S6552" s="15">
        <f>SUBTOTAL(9,S6551:S6551)</f>
        <v>3680.04</v>
      </c>
      <c r="T6552" s="15">
        <f>SUBTOTAL(9,T6551:T6551)</f>
        <v>0</v>
      </c>
      <c r="U6552" s="15">
        <f>SUBTOTAL(9,U6551:U6551)</f>
        <v>0</v>
      </c>
      <c r="V6552" s="16">
        <f>SUBTOTAL(9,V6551:V6551)</f>
        <v>0</v>
      </c>
    </row>
    <row r="6553" spans="1:24" outlineLevel="4" x14ac:dyDescent="0.2">
      <c r="A6553" t="s">
        <v>10808</v>
      </c>
      <c r="B6553" t="s">
        <v>10809</v>
      </c>
      <c r="C6553" s="2" t="s">
        <v>11135</v>
      </c>
      <c r="D6553" s="5" t="s">
        <v>11136</v>
      </c>
      <c r="E6553" t="s">
        <v>11136</v>
      </c>
      <c r="F6553" s="5" t="s">
        <v>7350</v>
      </c>
      <c r="G6553" s="5" t="s">
        <v>5</v>
      </c>
      <c r="H6553" t="s">
        <v>5</v>
      </c>
      <c r="I6553" t="s">
        <v>5</v>
      </c>
      <c r="J6553" t="s">
        <v>5</v>
      </c>
      <c r="K6553" t="s">
        <v>6</v>
      </c>
      <c r="L6553" t="s">
        <v>11157</v>
      </c>
      <c r="M6553" s="13">
        <v>45503</v>
      </c>
      <c r="N6553" t="s">
        <v>17</v>
      </c>
      <c r="O6553" s="5" t="s">
        <v>11151</v>
      </c>
      <c r="P6553" t="s">
        <v>7300</v>
      </c>
      <c r="Q6553" t="s">
        <v>7301</v>
      </c>
      <c r="R6553" s="15">
        <v>2313.7800000000002</v>
      </c>
      <c r="S6553" s="15">
        <v>2313.7800000000002</v>
      </c>
      <c r="T6553" s="15">
        <v>0</v>
      </c>
      <c r="U6553" s="15">
        <v>0</v>
      </c>
      <c r="V6553" s="16">
        <v>2.2300000000000002E-3</v>
      </c>
      <c r="W6553" s="2" t="s">
        <v>11152</v>
      </c>
      <c r="X6553" t="s">
        <v>11140</v>
      </c>
    </row>
    <row r="6554" spans="1:24" outlineLevel="3" x14ac:dyDescent="0.2">
      <c r="M6554" s="13"/>
      <c r="O6554" s="14" t="s">
        <v>12673</v>
      </c>
      <c r="R6554" s="15">
        <f>SUBTOTAL(9,R6553:R6553)</f>
        <v>2313.7800000000002</v>
      </c>
      <c r="S6554" s="15">
        <f>SUBTOTAL(9,S6553:S6553)</f>
        <v>2313.7800000000002</v>
      </c>
      <c r="T6554" s="15">
        <f>SUBTOTAL(9,T6553:T6553)</f>
        <v>0</v>
      </c>
      <c r="U6554" s="15">
        <f>SUBTOTAL(9,U6553:U6553)</f>
        <v>0</v>
      </c>
      <c r="V6554" s="16">
        <f>SUBTOTAL(9,V6553:V6553)</f>
        <v>2.2300000000000002E-3</v>
      </c>
    </row>
    <row r="6555" spans="1:24" outlineLevel="4" x14ac:dyDescent="0.2">
      <c r="A6555" t="s">
        <v>10808</v>
      </c>
      <c r="B6555" t="s">
        <v>10809</v>
      </c>
      <c r="C6555" s="2" t="s">
        <v>11135</v>
      </c>
      <c r="D6555" s="5" t="s">
        <v>11136</v>
      </c>
      <c r="E6555" t="s">
        <v>11136</v>
      </c>
      <c r="F6555" s="5" t="s">
        <v>7350</v>
      </c>
      <c r="G6555" s="5" t="s">
        <v>5</v>
      </c>
      <c r="H6555" t="s">
        <v>5</v>
      </c>
      <c r="I6555" t="s">
        <v>5</v>
      </c>
      <c r="J6555" t="s">
        <v>5</v>
      </c>
      <c r="K6555" t="s">
        <v>6</v>
      </c>
      <c r="L6555" t="s">
        <v>11158</v>
      </c>
      <c r="M6555" s="13">
        <v>45503</v>
      </c>
      <c r="N6555" t="s">
        <v>17</v>
      </c>
      <c r="O6555" s="5" t="s">
        <v>11138</v>
      </c>
      <c r="P6555" t="s">
        <v>7300</v>
      </c>
      <c r="Q6555" t="s">
        <v>7301</v>
      </c>
      <c r="R6555" s="15">
        <v>3184.03</v>
      </c>
      <c r="S6555" s="15">
        <v>3184.03</v>
      </c>
      <c r="T6555" s="15">
        <v>0</v>
      </c>
      <c r="U6555" s="15">
        <v>0</v>
      </c>
      <c r="V6555" s="16">
        <v>6.8000000000000005E-4</v>
      </c>
      <c r="W6555" s="2" t="s">
        <v>11139</v>
      </c>
      <c r="X6555" t="s">
        <v>11140</v>
      </c>
    </row>
    <row r="6556" spans="1:24" outlineLevel="3" x14ac:dyDescent="0.2">
      <c r="M6556" s="13"/>
      <c r="O6556" s="14" t="s">
        <v>12669</v>
      </c>
      <c r="R6556" s="15">
        <f>SUBTOTAL(9,R6555:R6555)</f>
        <v>3184.03</v>
      </c>
      <c r="S6556" s="15">
        <f>SUBTOTAL(9,S6555:S6555)</f>
        <v>3184.03</v>
      </c>
      <c r="T6556" s="15">
        <f>SUBTOTAL(9,T6555:T6555)</f>
        <v>0</v>
      </c>
      <c r="U6556" s="15">
        <f>SUBTOTAL(9,U6555:U6555)</f>
        <v>0</v>
      </c>
      <c r="V6556" s="16">
        <f>SUBTOTAL(9,V6555:V6555)</f>
        <v>6.8000000000000005E-4</v>
      </c>
    </row>
    <row r="6557" spans="1:24" outlineLevel="4" x14ac:dyDescent="0.2">
      <c r="A6557" t="s">
        <v>10808</v>
      </c>
      <c r="B6557" t="s">
        <v>10809</v>
      </c>
      <c r="C6557" s="2" t="s">
        <v>11135</v>
      </c>
      <c r="D6557" s="5" t="s">
        <v>11136</v>
      </c>
      <c r="E6557" t="s">
        <v>11136</v>
      </c>
      <c r="F6557" s="5" t="s">
        <v>7350</v>
      </c>
      <c r="G6557" s="5" t="s">
        <v>5</v>
      </c>
      <c r="H6557" t="s">
        <v>5</v>
      </c>
      <c r="I6557" t="s">
        <v>5</v>
      </c>
      <c r="J6557" t="s">
        <v>5</v>
      </c>
      <c r="K6557" t="s">
        <v>6</v>
      </c>
      <c r="L6557" t="s">
        <v>11159</v>
      </c>
      <c r="M6557" s="13">
        <v>45503</v>
      </c>
      <c r="N6557" t="s">
        <v>17</v>
      </c>
      <c r="O6557" s="5" t="s">
        <v>11148</v>
      </c>
      <c r="P6557" t="s">
        <v>7300</v>
      </c>
      <c r="Q6557" t="s">
        <v>7301</v>
      </c>
      <c r="R6557" s="15">
        <v>6459.61</v>
      </c>
      <c r="S6557" s="15">
        <v>6459.61</v>
      </c>
      <c r="T6557" s="15">
        <v>0</v>
      </c>
      <c r="U6557" s="15">
        <v>0</v>
      </c>
      <c r="V6557" s="16">
        <v>-2.1299999999999999E-3</v>
      </c>
      <c r="W6557" s="2" t="s">
        <v>11149</v>
      </c>
      <c r="X6557" t="s">
        <v>11140</v>
      </c>
    </row>
    <row r="6558" spans="1:24" outlineLevel="3" x14ac:dyDescent="0.2">
      <c r="M6558" s="13"/>
      <c r="O6558" s="14" t="s">
        <v>12672</v>
      </c>
      <c r="R6558" s="15">
        <f>SUBTOTAL(9,R6557:R6557)</f>
        <v>6459.61</v>
      </c>
      <c r="S6558" s="15">
        <f>SUBTOTAL(9,S6557:S6557)</f>
        <v>6459.61</v>
      </c>
      <c r="T6558" s="15">
        <f>SUBTOTAL(9,T6557:T6557)</f>
        <v>0</v>
      </c>
      <c r="U6558" s="15">
        <f>SUBTOTAL(9,U6557:U6557)</f>
        <v>0</v>
      </c>
      <c r="V6558" s="16">
        <f>SUBTOTAL(9,V6557:V6557)</f>
        <v>-2.1299999999999999E-3</v>
      </c>
    </row>
    <row r="6559" spans="1:24" outlineLevel="4" x14ac:dyDescent="0.2">
      <c r="A6559" t="s">
        <v>10808</v>
      </c>
      <c r="B6559" t="s">
        <v>10809</v>
      </c>
      <c r="C6559" s="2" t="s">
        <v>11135</v>
      </c>
      <c r="D6559" s="5" t="s">
        <v>11136</v>
      </c>
      <c r="E6559" t="s">
        <v>11136</v>
      </c>
      <c r="F6559" s="5" t="s">
        <v>7350</v>
      </c>
      <c r="G6559" s="5" t="s">
        <v>5</v>
      </c>
      <c r="H6559" t="s">
        <v>5</v>
      </c>
      <c r="I6559" t="s">
        <v>5</v>
      </c>
      <c r="J6559" t="s">
        <v>5</v>
      </c>
      <c r="K6559" t="s">
        <v>6</v>
      </c>
      <c r="L6559" t="s">
        <v>11160</v>
      </c>
      <c r="M6559" s="13">
        <v>45504</v>
      </c>
      <c r="N6559" t="s">
        <v>17</v>
      </c>
      <c r="O6559" s="5" t="s">
        <v>11142</v>
      </c>
      <c r="P6559" t="s">
        <v>7300</v>
      </c>
      <c r="Q6559" t="s">
        <v>7301</v>
      </c>
      <c r="R6559" s="15">
        <v>1405.38</v>
      </c>
      <c r="S6559" s="15">
        <v>1405.38</v>
      </c>
      <c r="T6559" s="15">
        <v>0</v>
      </c>
      <c r="U6559" s="15">
        <v>0</v>
      </c>
      <c r="V6559" s="16">
        <v>-1.5E-3</v>
      </c>
      <c r="W6559" s="2" t="s">
        <v>11143</v>
      </c>
      <c r="X6559" t="s">
        <v>11140</v>
      </c>
    </row>
    <row r="6560" spans="1:24" outlineLevel="3" x14ac:dyDescent="0.2">
      <c r="M6560" s="13"/>
      <c r="O6560" s="14" t="s">
        <v>12670</v>
      </c>
      <c r="R6560" s="15">
        <f>SUBTOTAL(9,R6559:R6559)</f>
        <v>1405.38</v>
      </c>
      <c r="S6560" s="15">
        <f>SUBTOTAL(9,S6559:S6559)</f>
        <v>1405.38</v>
      </c>
      <c r="T6560" s="15">
        <f>SUBTOTAL(9,T6559:T6559)</f>
        <v>0</v>
      </c>
      <c r="U6560" s="15">
        <f>SUBTOTAL(9,U6559:U6559)</f>
        <v>0</v>
      </c>
      <c r="V6560" s="16">
        <f>SUBTOTAL(9,V6559:V6559)</f>
        <v>-1.5E-3</v>
      </c>
    </row>
    <row r="6561" spans="1:24" outlineLevel="4" x14ac:dyDescent="0.2">
      <c r="A6561" t="s">
        <v>10808</v>
      </c>
      <c r="B6561" t="s">
        <v>10809</v>
      </c>
      <c r="C6561" s="2" t="s">
        <v>11135</v>
      </c>
      <c r="D6561" s="5" t="s">
        <v>11136</v>
      </c>
      <c r="E6561" t="s">
        <v>11136</v>
      </c>
      <c r="F6561" s="5" t="s">
        <v>7350</v>
      </c>
      <c r="G6561" s="5" t="s">
        <v>5</v>
      </c>
      <c r="H6561" t="s">
        <v>5</v>
      </c>
      <c r="I6561" t="s">
        <v>5</v>
      </c>
      <c r="J6561" t="s">
        <v>5</v>
      </c>
      <c r="K6561" t="s">
        <v>6</v>
      </c>
      <c r="L6561" t="s">
        <v>11161</v>
      </c>
      <c r="M6561" s="13">
        <v>45513</v>
      </c>
      <c r="N6561" t="s">
        <v>17</v>
      </c>
      <c r="O6561" s="5" t="s">
        <v>11138</v>
      </c>
      <c r="P6561" t="s">
        <v>7300</v>
      </c>
      <c r="Q6561" t="s">
        <v>7301</v>
      </c>
      <c r="R6561" s="15">
        <v>10170.76</v>
      </c>
      <c r="S6561" s="15">
        <v>10170.76</v>
      </c>
      <c r="T6561" s="15">
        <v>0</v>
      </c>
      <c r="U6561" s="15">
        <v>0</v>
      </c>
      <c r="V6561" s="16">
        <v>-2.9999999999999997E-4</v>
      </c>
      <c r="W6561" s="2" t="s">
        <v>11139</v>
      </c>
      <c r="X6561" t="s">
        <v>11140</v>
      </c>
    </row>
    <row r="6562" spans="1:24" outlineLevel="3" x14ac:dyDescent="0.2">
      <c r="M6562" s="13"/>
      <c r="O6562" s="14" t="s">
        <v>12669</v>
      </c>
      <c r="R6562" s="15">
        <f>SUBTOTAL(9,R6561:R6561)</f>
        <v>10170.76</v>
      </c>
      <c r="S6562" s="15">
        <f>SUBTOTAL(9,S6561:S6561)</f>
        <v>10170.76</v>
      </c>
      <c r="T6562" s="15">
        <f>SUBTOTAL(9,T6561:T6561)</f>
        <v>0</v>
      </c>
      <c r="U6562" s="15">
        <f>SUBTOTAL(9,U6561:U6561)</f>
        <v>0</v>
      </c>
      <c r="V6562" s="16">
        <f>SUBTOTAL(9,V6561:V6561)</f>
        <v>-2.9999999999999997E-4</v>
      </c>
    </row>
    <row r="6563" spans="1:24" outlineLevel="4" x14ac:dyDescent="0.2">
      <c r="A6563" t="s">
        <v>10808</v>
      </c>
      <c r="B6563" t="s">
        <v>10809</v>
      </c>
      <c r="C6563" s="2" t="s">
        <v>11135</v>
      </c>
      <c r="D6563" s="5" t="s">
        <v>11136</v>
      </c>
      <c r="E6563" t="s">
        <v>11136</v>
      </c>
      <c r="F6563" s="5" t="s">
        <v>7350</v>
      </c>
      <c r="G6563" s="5" t="s">
        <v>5</v>
      </c>
      <c r="H6563" t="s">
        <v>5</v>
      </c>
      <c r="I6563" t="s">
        <v>5</v>
      </c>
      <c r="J6563" t="s">
        <v>5</v>
      </c>
      <c r="K6563" t="s">
        <v>6</v>
      </c>
      <c r="L6563" t="s">
        <v>11162</v>
      </c>
      <c r="M6563" s="13">
        <v>45516</v>
      </c>
      <c r="N6563" t="s">
        <v>17</v>
      </c>
      <c r="O6563" s="5" t="s">
        <v>11151</v>
      </c>
      <c r="P6563" t="s">
        <v>7300</v>
      </c>
      <c r="Q6563" t="s">
        <v>7301</v>
      </c>
      <c r="R6563" s="15">
        <v>7985.78</v>
      </c>
      <c r="S6563" s="15">
        <v>7985.78</v>
      </c>
      <c r="T6563" s="15">
        <v>0</v>
      </c>
      <c r="U6563" s="15">
        <v>0</v>
      </c>
      <c r="V6563" s="16">
        <v>2.2300000000000002E-3</v>
      </c>
      <c r="W6563" s="2" t="s">
        <v>11152</v>
      </c>
      <c r="X6563" t="s">
        <v>11140</v>
      </c>
    </row>
    <row r="6564" spans="1:24" outlineLevel="3" x14ac:dyDescent="0.2">
      <c r="M6564" s="13"/>
      <c r="O6564" s="14" t="s">
        <v>12673</v>
      </c>
      <c r="R6564" s="15">
        <f>SUBTOTAL(9,R6563:R6563)</f>
        <v>7985.78</v>
      </c>
      <c r="S6564" s="15">
        <f>SUBTOTAL(9,S6563:S6563)</f>
        <v>7985.78</v>
      </c>
      <c r="T6564" s="15">
        <f>SUBTOTAL(9,T6563:T6563)</f>
        <v>0</v>
      </c>
      <c r="U6564" s="15">
        <f>SUBTOTAL(9,U6563:U6563)</f>
        <v>0</v>
      </c>
      <c r="V6564" s="16">
        <f>SUBTOTAL(9,V6563:V6563)</f>
        <v>2.2300000000000002E-3</v>
      </c>
    </row>
    <row r="6565" spans="1:24" outlineLevel="4" x14ac:dyDescent="0.2">
      <c r="A6565" t="s">
        <v>10808</v>
      </c>
      <c r="B6565" t="s">
        <v>10809</v>
      </c>
      <c r="C6565" s="2" t="s">
        <v>11135</v>
      </c>
      <c r="D6565" s="5" t="s">
        <v>11136</v>
      </c>
      <c r="E6565" t="s">
        <v>11136</v>
      </c>
      <c r="F6565" s="5" t="s">
        <v>7350</v>
      </c>
      <c r="G6565" s="5" t="s">
        <v>5</v>
      </c>
      <c r="H6565" t="s">
        <v>5</v>
      </c>
      <c r="I6565" t="s">
        <v>5</v>
      </c>
      <c r="J6565" t="s">
        <v>5</v>
      </c>
      <c r="K6565" t="s">
        <v>6</v>
      </c>
      <c r="L6565" t="s">
        <v>11163</v>
      </c>
      <c r="M6565" s="13">
        <v>45516</v>
      </c>
      <c r="N6565" t="s">
        <v>17</v>
      </c>
      <c r="O6565" s="5" t="s">
        <v>11142</v>
      </c>
      <c r="P6565" t="s">
        <v>7300</v>
      </c>
      <c r="Q6565" t="s">
        <v>7301</v>
      </c>
      <c r="R6565" s="15">
        <v>4414.38</v>
      </c>
      <c r="S6565" s="15">
        <v>4414.38</v>
      </c>
      <c r="T6565" s="15">
        <v>0</v>
      </c>
      <c r="U6565" s="15">
        <v>0</v>
      </c>
      <c r="V6565" s="16">
        <v>0</v>
      </c>
      <c r="W6565" s="2" t="s">
        <v>11143</v>
      </c>
      <c r="X6565" t="s">
        <v>11140</v>
      </c>
    </row>
    <row r="6566" spans="1:24" outlineLevel="3" x14ac:dyDescent="0.2">
      <c r="M6566" s="13"/>
      <c r="O6566" s="14" t="s">
        <v>12670</v>
      </c>
      <c r="R6566" s="15">
        <f>SUBTOTAL(9,R6565:R6565)</f>
        <v>4414.38</v>
      </c>
      <c r="S6566" s="15">
        <f>SUBTOTAL(9,S6565:S6565)</f>
        <v>4414.38</v>
      </c>
      <c r="T6566" s="15">
        <f>SUBTOTAL(9,T6565:T6565)</f>
        <v>0</v>
      </c>
      <c r="U6566" s="15">
        <f>SUBTOTAL(9,U6565:U6565)</f>
        <v>0</v>
      </c>
      <c r="V6566" s="16">
        <f>SUBTOTAL(9,V6565:V6565)</f>
        <v>0</v>
      </c>
    </row>
    <row r="6567" spans="1:24" outlineLevel="4" x14ac:dyDescent="0.2">
      <c r="A6567" t="s">
        <v>10808</v>
      </c>
      <c r="B6567" t="s">
        <v>10809</v>
      </c>
      <c r="C6567" s="2" t="s">
        <v>11135</v>
      </c>
      <c r="D6567" s="5" t="s">
        <v>11136</v>
      </c>
      <c r="E6567" t="s">
        <v>11136</v>
      </c>
      <c r="F6567" s="5" t="s">
        <v>7350</v>
      </c>
      <c r="G6567" s="5" t="s">
        <v>5</v>
      </c>
      <c r="H6567" t="s">
        <v>5</v>
      </c>
      <c r="I6567" t="s">
        <v>5</v>
      </c>
      <c r="J6567" t="s">
        <v>5</v>
      </c>
      <c r="K6567" t="s">
        <v>6</v>
      </c>
      <c r="L6567" t="s">
        <v>11164</v>
      </c>
      <c r="M6567" s="13">
        <v>45523</v>
      </c>
      <c r="N6567" t="s">
        <v>17</v>
      </c>
      <c r="O6567" s="5" t="s">
        <v>11148</v>
      </c>
      <c r="P6567" t="s">
        <v>7300</v>
      </c>
      <c r="Q6567" t="s">
        <v>7301</v>
      </c>
      <c r="R6567" s="15">
        <v>1324.68</v>
      </c>
      <c r="S6567" s="15">
        <v>1324.68</v>
      </c>
      <c r="T6567" s="15">
        <v>0</v>
      </c>
      <c r="U6567" s="15">
        <v>0</v>
      </c>
      <c r="V6567" s="16">
        <v>1.6800000000000001E-3</v>
      </c>
      <c r="W6567" s="2" t="s">
        <v>11149</v>
      </c>
      <c r="X6567" t="s">
        <v>11140</v>
      </c>
    </row>
    <row r="6568" spans="1:24" outlineLevel="3" x14ac:dyDescent="0.2">
      <c r="M6568" s="13"/>
      <c r="O6568" s="14" t="s">
        <v>12672</v>
      </c>
      <c r="R6568" s="15">
        <f>SUBTOTAL(9,R6567:R6567)</f>
        <v>1324.68</v>
      </c>
      <c r="S6568" s="15">
        <f>SUBTOTAL(9,S6567:S6567)</f>
        <v>1324.68</v>
      </c>
      <c r="T6568" s="15">
        <f>SUBTOTAL(9,T6567:T6567)</f>
        <v>0</v>
      </c>
      <c r="U6568" s="15">
        <f>SUBTOTAL(9,U6567:U6567)</f>
        <v>0</v>
      </c>
      <c r="V6568" s="16">
        <f>SUBTOTAL(9,V6567:V6567)</f>
        <v>1.6800000000000001E-3</v>
      </c>
    </row>
    <row r="6569" spans="1:24" outlineLevel="4" x14ac:dyDescent="0.2">
      <c r="A6569" t="s">
        <v>10808</v>
      </c>
      <c r="B6569" t="s">
        <v>10809</v>
      </c>
      <c r="C6569" s="2" t="s">
        <v>11135</v>
      </c>
      <c r="D6569" s="5" t="s">
        <v>11136</v>
      </c>
      <c r="E6569" t="s">
        <v>11136</v>
      </c>
      <c r="F6569" s="5" t="s">
        <v>7350</v>
      </c>
      <c r="G6569" s="5" t="s">
        <v>5</v>
      </c>
      <c r="H6569" t="s">
        <v>5</v>
      </c>
      <c r="I6569" t="s">
        <v>5</v>
      </c>
      <c r="J6569" t="s">
        <v>5</v>
      </c>
      <c r="K6569" t="s">
        <v>6</v>
      </c>
      <c r="L6569" t="s">
        <v>11165</v>
      </c>
      <c r="M6569" s="13">
        <v>45582</v>
      </c>
      <c r="N6569" t="s">
        <v>17</v>
      </c>
      <c r="O6569" s="5" t="s">
        <v>11166</v>
      </c>
      <c r="P6569" t="s">
        <v>7300</v>
      </c>
      <c r="Q6569" t="s">
        <v>7301</v>
      </c>
      <c r="R6569" s="15">
        <v>17213.61</v>
      </c>
      <c r="S6569" s="15">
        <v>17213.61</v>
      </c>
      <c r="T6569" s="15">
        <v>0</v>
      </c>
      <c r="U6569" s="15">
        <v>0</v>
      </c>
      <c r="V6569" s="16">
        <v>3.16E-3</v>
      </c>
      <c r="W6569" s="2" t="s">
        <v>11167</v>
      </c>
      <c r="X6569" t="s">
        <v>11140</v>
      </c>
    </row>
    <row r="6570" spans="1:24" outlineLevel="3" x14ac:dyDescent="0.2">
      <c r="M6570" s="13"/>
      <c r="O6570" s="14" t="s">
        <v>12674</v>
      </c>
      <c r="R6570" s="15">
        <f>SUBTOTAL(9,R6569:R6569)</f>
        <v>17213.61</v>
      </c>
      <c r="S6570" s="15">
        <f>SUBTOTAL(9,S6569:S6569)</f>
        <v>17213.61</v>
      </c>
      <c r="T6570" s="15">
        <f>SUBTOTAL(9,T6569:T6569)</f>
        <v>0</v>
      </c>
      <c r="U6570" s="15">
        <f>SUBTOTAL(9,U6569:U6569)</f>
        <v>0</v>
      </c>
      <c r="V6570" s="16">
        <f>SUBTOTAL(9,V6569:V6569)</f>
        <v>3.16E-3</v>
      </c>
    </row>
    <row r="6571" spans="1:24" outlineLevel="4" x14ac:dyDescent="0.2">
      <c r="A6571" t="s">
        <v>10808</v>
      </c>
      <c r="B6571" t="s">
        <v>10809</v>
      </c>
      <c r="C6571" s="2" t="s">
        <v>11135</v>
      </c>
      <c r="D6571" s="5" t="s">
        <v>11136</v>
      </c>
      <c r="E6571" t="s">
        <v>11136</v>
      </c>
      <c r="F6571" s="5" t="s">
        <v>7350</v>
      </c>
      <c r="G6571" s="5" t="s">
        <v>5</v>
      </c>
      <c r="H6571" t="s">
        <v>5</v>
      </c>
      <c r="I6571" t="s">
        <v>5</v>
      </c>
      <c r="J6571" t="s">
        <v>5</v>
      </c>
      <c r="K6571" t="s">
        <v>6</v>
      </c>
      <c r="L6571" t="s">
        <v>11168</v>
      </c>
      <c r="M6571" s="13">
        <v>45582</v>
      </c>
      <c r="N6571" t="s">
        <v>17</v>
      </c>
      <c r="O6571" s="5" t="s">
        <v>11169</v>
      </c>
      <c r="P6571" t="s">
        <v>7300</v>
      </c>
      <c r="Q6571" t="s">
        <v>7301</v>
      </c>
      <c r="R6571" s="15">
        <v>3020.68</v>
      </c>
      <c r="S6571" s="15">
        <v>3020.68</v>
      </c>
      <c r="T6571" s="15">
        <v>0</v>
      </c>
      <c r="U6571" s="15">
        <v>0</v>
      </c>
      <c r="V6571" s="16">
        <v>0</v>
      </c>
      <c r="W6571" s="2" t="s">
        <v>11170</v>
      </c>
      <c r="X6571" t="s">
        <v>11140</v>
      </c>
    </row>
    <row r="6572" spans="1:24" outlineLevel="3" x14ac:dyDescent="0.2">
      <c r="M6572" s="13"/>
      <c r="O6572" s="14" t="s">
        <v>12675</v>
      </c>
      <c r="R6572" s="15">
        <f>SUBTOTAL(9,R6571:R6571)</f>
        <v>3020.68</v>
      </c>
      <c r="S6572" s="15">
        <f>SUBTOTAL(9,S6571:S6571)</f>
        <v>3020.68</v>
      </c>
      <c r="T6572" s="15">
        <f>SUBTOTAL(9,T6571:T6571)</f>
        <v>0</v>
      </c>
      <c r="U6572" s="15">
        <f>SUBTOTAL(9,U6571:U6571)</f>
        <v>0</v>
      </c>
      <c r="V6572" s="16">
        <f>SUBTOTAL(9,V6571:V6571)</f>
        <v>0</v>
      </c>
    </row>
    <row r="6573" spans="1:24" outlineLevel="4" x14ac:dyDescent="0.2">
      <c r="A6573" t="s">
        <v>10808</v>
      </c>
      <c r="B6573" t="s">
        <v>10809</v>
      </c>
      <c r="C6573" s="2" t="s">
        <v>11135</v>
      </c>
      <c r="D6573" s="5" t="s">
        <v>11136</v>
      </c>
      <c r="E6573" t="s">
        <v>11136</v>
      </c>
      <c r="F6573" s="5" t="s">
        <v>7350</v>
      </c>
      <c r="G6573" s="5" t="s">
        <v>5</v>
      </c>
      <c r="H6573" t="s">
        <v>5</v>
      </c>
      <c r="I6573" t="s">
        <v>5</v>
      </c>
      <c r="J6573" t="s">
        <v>5</v>
      </c>
      <c r="K6573" t="s">
        <v>6</v>
      </c>
      <c r="L6573" t="s">
        <v>11171</v>
      </c>
      <c r="M6573" s="13">
        <v>45582</v>
      </c>
      <c r="N6573" t="s">
        <v>17</v>
      </c>
      <c r="O6573" s="5" t="s">
        <v>11172</v>
      </c>
      <c r="P6573" t="s">
        <v>7300</v>
      </c>
      <c r="Q6573" t="s">
        <v>7301</v>
      </c>
      <c r="R6573" s="15">
        <v>3088.13</v>
      </c>
      <c r="S6573" s="15">
        <v>3088.13</v>
      </c>
      <c r="T6573" s="15">
        <v>0</v>
      </c>
      <c r="U6573" s="15">
        <v>0</v>
      </c>
      <c r="V6573" s="16">
        <v>4.5500000000000002E-3</v>
      </c>
      <c r="W6573" s="2" t="s">
        <v>11173</v>
      </c>
      <c r="X6573" t="s">
        <v>11140</v>
      </c>
    </row>
    <row r="6574" spans="1:24" outlineLevel="3" x14ac:dyDescent="0.2">
      <c r="M6574" s="13"/>
      <c r="O6574" s="14" t="s">
        <v>12676</v>
      </c>
      <c r="R6574" s="15">
        <f>SUBTOTAL(9,R6573:R6573)</f>
        <v>3088.13</v>
      </c>
      <c r="S6574" s="15">
        <f>SUBTOTAL(9,S6573:S6573)</f>
        <v>3088.13</v>
      </c>
      <c r="T6574" s="15">
        <f>SUBTOTAL(9,T6573:T6573)</f>
        <v>0</v>
      </c>
      <c r="U6574" s="15">
        <f>SUBTOTAL(9,U6573:U6573)</f>
        <v>0</v>
      </c>
      <c r="V6574" s="16">
        <f>SUBTOTAL(9,V6573:V6573)</f>
        <v>4.5500000000000002E-3</v>
      </c>
    </row>
    <row r="6575" spans="1:24" outlineLevel="4" x14ac:dyDescent="0.2">
      <c r="A6575" t="s">
        <v>10808</v>
      </c>
      <c r="B6575" t="s">
        <v>10809</v>
      </c>
      <c r="C6575" s="2" t="s">
        <v>11135</v>
      </c>
      <c r="D6575" s="5" t="s">
        <v>11136</v>
      </c>
      <c r="E6575" t="s">
        <v>11136</v>
      </c>
      <c r="F6575" s="5" t="s">
        <v>7350</v>
      </c>
      <c r="G6575" s="5" t="s">
        <v>5</v>
      </c>
      <c r="H6575" t="s">
        <v>5</v>
      </c>
      <c r="I6575" t="s">
        <v>5</v>
      </c>
      <c r="J6575" t="s">
        <v>5</v>
      </c>
      <c r="K6575" t="s">
        <v>6</v>
      </c>
      <c r="L6575" t="s">
        <v>11174</v>
      </c>
      <c r="M6575" s="13">
        <v>45582</v>
      </c>
      <c r="N6575" t="s">
        <v>17</v>
      </c>
      <c r="O6575" s="5" t="s">
        <v>11175</v>
      </c>
      <c r="P6575" t="s">
        <v>7300</v>
      </c>
      <c r="Q6575" t="s">
        <v>7301</v>
      </c>
      <c r="R6575" s="15">
        <v>1782.58</v>
      </c>
      <c r="S6575" s="15">
        <v>1782.58</v>
      </c>
      <c r="T6575" s="15">
        <v>0</v>
      </c>
      <c r="U6575" s="15">
        <v>0</v>
      </c>
      <c r="V6575" s="16">
        <v>3.7200000000000002E-3</v>
      </c>
      <c r="W6575" s="2" t="s">
        <v>11176</v>
      </c>
      <c r="X6575" t="s">
        <v>11140</v>
      </c>
    </row>
    <row r="6576" spans="1:24" outlineLevel="3" x14ac:dyDescent="0.2">
      <c r="M6576" s="13"/>
      <c r="O6576" s="14" t="s">
        <v>12677</v>
      </c>
      <c r="R6576" s="15">
        <f>SUBTOTAL(9,R6575:R6575)</f>
        <v>1782.58</v>
      </c>
      <c r="S6576" s="15">
        <f>SUBTOTAL(9,S6575:S6575)</f>
        <v>1782.58</v>
      </c>
      <c r="T6576" s="15">
        <f>SUBTOTAL(9,T6575:T6575)</f>
        <v>0</v>
      </c>
      <c r="U6576" s="15">
        <f>SUBTOTAL(9,U6575:U6575)</f>
        <v>0</v>
      </c>
      <c r="V6576" s="16">
        <f>SUBTOTAL(9,V6575:V6575)</f>
        <v>3.7200000000000002E-3</v>
      </c>
    </row>
    <row r="6577" spans="1:24" outlineLevel="4" x14ac:dyDescent="0.2">
      <c r="A6577" t="s">
        <v>10808</v>
      </c>
      <c r="B6577" t="s">
        <v>10809</v>
      </c>
      <c r="C6577" s="2" t="s">
        <v>11135</v>
      </c>
      <c r="D6577" s="5" t="s">
        <v>11136</v>
      </c>
      <c r="E6577" t="s">
        <v>11136</v>
      </c>
      <c r="F6577" s="5" t="s">
        <v>7350</v>
      </c>
      <c r="G6577" s="5" t="s">
        <v>5</v>
      </c>
      <c r="H6577" t="s">
        <v>5</v>
      </c>
      <c r="I6577" t="s">
        <v>5</v>
      </c>
      <c r="J6577" t="s">
        <v>5</v>
      </c>
      <c r="K6577" t="s">
        <v>6</v>
      </c>
      <c r="L6577" t="s">
        <v>11177</v>
      </c>
      <c r="M6577" s="13">
        <v>45583</v>
      </c>
      <c r="N6577" t="s">
        <v>17</v>
      </c>
      <c r="O6577" s="5" t="s">
        <v>11178</v>
      </c>
      <c r="P6577" t="s">
        <v>7300</v>
      </c>
      <c r="Q6577" t="s">
        <v>7301</v>
      </c>
      <c r="R6577" s="15">
        <v>7254.37</v>
      </c>
      <c r="S6577" s="15">
        <v>7254.37</v>
      </c>
      <c r="T6577" s="15">
        <v>0</v>
      </c>
      <c r="U6577" s="15">
        <v>0</v>
      </c>
      <c r="V6577" s="16">
        <v>-2.3600000000000001E-3</v>
      </c>
      <c r="W6577" s="2" t="s">
        <v>11179</v>
      </c>
      <c r="X6577" t="s">
        <v>11140</v>
      </c>
    </row>
    <row r="6578" spans="1:24" outlineLevel="3" x14ac:dyDescent="0.2">
      <c r="M6578" s="13"/>
      <c r="O6578" s="14" t="s">
        <v>12678</v>
      </c>
      <c r="R6578" s="15">
        <f>SUBTOTAL(9,R6577:R6577)</f>
        <v>7254.37</v>
      </c>
      <c r="S6578" s="15">
        <f>SUBTOTAL(9,S6577:S6577)</f>
        <v>7254.37</v>
      </c>
      <c r="T6578" s="15">
        <f>SUBTOTAL(9,T6577:T6577)</f>
        <v>0</v>
      </c>
      <c r="U6578" s="15">
        <f>SUBTOTAL(9,U6577:U6577)</f>
        <v>0</v>
      </c>
      <c r="V6578" s="16">
        <f>SUBTOTAL(9,V6577:V6577)</f>
        <v>-2.3600000000000001E-3</v>
      </c>
    </row>
    <row r="6579" spans="1:24" outlineLevel="4" x14ac:dyDescent="0.2">
      <c r="A6579" t="s">
        <v>10808</v>
      </c>
      <c r="B6579" t="s">
        <v>10809</v>
      </c>
      <c r="C6579" s="2" t="s">
        <v>11135</v>
      </c>
      <c r="D6579" s="5" t="s">
        <v>11136</v>
      </c>
      <c r="E6579" t="s">
        <v>11136</v>
      </c>
      <c r="F6579" s="5" t="s">
        <v>7350</v>
      </c>
      <c r="G6579" s="5" t="s">
        <v>5</v>
      </c>
      <c r="H6579" t="s">
        <v>5</v>
      </c>
      <c r="I6579" t="s">
        <v>5</v>
      </c>
      <c r="J6579" t="s">
        <v>5</v>
      </c>
      <c r="K6579" t="s">
        <v>6</v>
      </c>
      <c r="L6579" t="s">
        <v>11180</v>
      </c>
      <c r="M6579" s="13">
        <v>45601</v>
      </c>
      <c r="N6579" t="s">
        <v>17</v>
      </c>
      <c r="O6579" s="5" t="s">
        <v>11166</v>
      </c>
      <c r="P6579" t="s">
        <v>7300</v>
      </c>
      <c r="Q6579" t="s">
        <v>7301</v>
      </c>
      <c r="R6579" s="15">
        <v>14675.65</v>
      </c>
      <c r="S6579" s="15">
        <v>14675.65</v>
      </c>
      <c r="T6579" s="15">
        <v>0</v>
      </c>
      <c r="U6579" s="15">
        <v>0</v>
      </c>
      <c r="V6579" s="16">
        <v>-3.8999999999999998E-3</v>
      </c>
      <c r="W6579" s="2" t="s">
        <v>11167</v>
      </c>
      <c r="X6579" t="s">
        <v>11140</v>
      </c>
    </row>
    <row r="6580" spans="1:24" outlineLevel="3" x14ac:dyDescent="0.2">
      <c r="M6580" s="13"/>
      <c r="O6580" s="14" t="s">
        <v>12674</v>
      </c>
      <c r="R6580" s="15">
        <f>SUBTOTAL(9,R6579:R6579)</f>
        <v>14675.65</v>
      </c>
      <c r="S6580" s="15">
        <f>SUBTOTAL(9,S6579:S6579)</f>
        <v>14675.65</v>
      </c>
      <c r="T6580" s="15">
        <f>SUBTOTAL(9,T6579:T6579)</f>
        <v>0</v>
      </c>
      <c r="U6580" s="15">
        <f>SUBTOTAL(9,U6579:U6579)</f>
        <v>0</v>
      </c>
      <c r="V6580" s="16">
        <f>SUBTOTAL(9,V6579:V6579)</f>
        <v>-3.8999999999999998E-3</v>
      </c>
    </row>
    <row r="6581" spans="1:24" outlineLevel="4" x14ac:dyDescent="0.2">
      <c r="A6581" t="s">
        <v>10808</v>
      </c>
      <c r="B6581" t="s">
        <v>10809</v>
      </c>
      <c r="C6581" s="2" t="s">
        <v>11135</v>
      </c>
      <c r="D6581" s="5" t="s">
        <v>11136</v>
      </c>
      <c r="E6581" t="s">
        <v>11136</v>
      </c>
      <c r="F6581" s="5" t="s">
        <v>7350</v>
      </c>
      <c r="G6581" s="5" t="s">
        <v>5</v>
      </c>
      <c r="H6581" t="s">
        <v>5</v>
      </c>
      <c r="I6581" t="s">
        <v>5</v>
      </c>
      <c r="J6581" t="s">
        <v>5</v>
      </c>
      <c r="K6581" t="s">
        <v>6</v>
      </c>
      <c r="L6581" t="s">
        <v>11181</v>
      </c>
      <c r="M6581" s="13">
        <v>45601</v>
      </c>
      <c r="N6581" t="s">
        <v>17</v>
      </c>
      <c r="O6581" s="5" t="s">
        <v>11172</v>
      </c>
      <c r="P6581" t="s">
        <v>7300</v>
      </c>
      <c r="Q6581" t="s">
        <v>7301</v>
      </c>
      <c r="R6581" s="15">
        <v>3584.14</v>
      </c>
      <c r="S6581" s="15">
        <v>3584.14</v>
      </c>
      <c r="T6581" s="15">
        <v>0</v>
      </c>
      <c r="U6581" s="15">
        <v>0</v>
      </c>
      <c r="V6581" s="16">
        <v>0</v>
      </c>
      <c r="W6581" s="2" t="s">
        <v>11173</v>
      </c>
      <c r="X6581" t="s">
        <v>11140</v>
      </c>
    </row>
    <row r="6582" spans="1:24" outlineLevel="3" x14ac:dyDescent="0.2">
      <c r="M6582" s="13"/>
      <c r="O6582" s="14" t="s">
        <v>12676</v>
      </c>
      <c r="R6582" s="15">
        <f>SUBTOTAL(9,R6581:R6581)</f>
        <v>3584.14</v>
      </c>
      <c r="S6582" s="15">
        <f>SUBTOTAL(9,S6581:S6581)</f>
        <v>3584.14</v>
      </c>
      <c r="T6582" s="15">
        <f>SUBTOTAL(9,T6581:T6581)</f>
        <v>0</v>
      </c>
      <c r="U6582" s="15">
        <f>SUBTOTAL(9,U6581:U6581)</f>
        <v>0</v>
      </c>
      <c r="V6582" s="16">
        <f>SUBTOTAL(9,V6581:V6581)</f>
        <v>0</v>
      </c>
    </row>
    <row r="6583" spans="1:24" outlineLevel="4" x14ac:dyDescent="0.2">
      <c r="A6583" t="s">
        <v>10808</v>
      </c>
      <c r="B6583" t="s">
        <v>10809</v>
      </c>
      <c r="C6583" s="2" t="s">
        <v>11135</v>
      </c>
      <c r="D6583" s="5" t="s">
        <v>11136</v>
      </c>
      <c r="E6583" t="s">
        <v>11136</v>
      </c>
      <c r="F6583" s="5" t="s">
        <v>7350</v>
      </c>
      <c r="G6583" s="5" t="s">
        <v>5</v>
      </c>
      <c r="H6583" t="s">
        <v>5</v>
      </c>
      <c r="I6583" t="s">
        <v>5</v>
      </c>
      <c r="J6583" t="s">
        <v>5</v>
      </c>
      <c r="K6583" t="s">
        <v>6</v>
      </c>
      <c r="L6583" t="s">
        <v>11182</v>
      </c>
      <c r="M6583" s="13">
        <v>45601</v>
      </c>
      <c r="N6583" t="s">
        <v>17</v>
      </c>
      <c r="O6583" s="5" t="s">
        <v>11178</v>
      </c>
      <c r="P6583" t="s">
        <v>7300</v>
      </c>
      <c r="Q6583" t="s">
        <v>7301</v>
      </c>
      <c r="R6583" s="15">
        <v>5608.12</v>
      </c>
      <c r="S6583" s="15">
        <v>5608.12</v>
      </c>
      <c r="T6583" s="15">
        <v>0</v>
      </c>
      <c r="U6583" s="15">
        <v>0</v>
      </c>
      <c r="V6583" s="16">
        <v>3.9399999999999999E-3</v>
      </c>
      <c r="W6583" s="2" t="s">
        <v>11179</v>
      </c>
      <c r="X6583" t="s">
        <v>11140</v>
      </c>
    </row>
    <row r="6584" spans="1:24" outlineLevel="3" x14ac:dyDescent="0.2">
      <c r="M6584" s="13"/>
      <c r="O6584" s="14" t="s">
        <v>12678</v>
      </c>
      <c r="R6584" s="15">
        <f>SUBTOTAL(9,R6583:R6583)</f>
        <v>5608.12</v>
      </c>
      <c r="S6584" s="15">
        <f>SUBTOTAL(9,S6583:S6583)</f>
        <v>5608.12</v>
      </c>
      <c r="T6584" s="15">
        <f>SUBTOTAL(9,T6583:T6583)</f>
        <v>0</v>
      </c>
      <c r="U6584" s="15">
        <f>SUBTOTAL(9,U6583:U6583)</f>
        <v>0</v>
      </c>
      <c r="V6584" s="16">
        <f>SUBTOTAL(9,V6583:V6583)</f>
        <v>3.9399999999999999E-3</v>
      </c>
    </row>
    <row r="6585" spans="1:24" outlineLevel="4" x14ac:dyDescent="0.2">
      <c r="A6585" t="s">
        <v>10808</v>
      </c>
      <c r="B6585" t="s">
        <v>10809</v>
      </c>
      <c r="C6585" s="2" t="s">
        <v>11135</v>
      </c>
      <c r="D6585" s="5" t="s">
        <v>11136</v>
      </c>
      <c r="E6585" t="s">
        <v>11136</v>
      </c>
      <c r="F6585" s="5" t="s">
        <v>7350</v>
      </c>
      <c r="G6585" s="5" t="s">
        <v>5</v>
      </c>
      <c r="H6585" t="s">
        <v>5</v>
      </c>
      <c r="I6585" t="s">
        <v>5</v>
      </c>
      <c r="J6585" t="s">
        <v>5</v>
      </c>
      <c r="K6585" t="s">
        <v>6</v>
      </c>
      <c r="L6585" t="s">
        <v>11183</v>
      </c>
      <c r="M6585" s="13">
        <v>45601</v>
      </c>
      <c r="N6585" t="s">
        <v>17</v>
      </c>
      <c r="O6585" s="5" t="s">
        <v>11169</v>
      </c>
      <c r="P6585" t="s">
        <v>7300</v>
      </c>
      <c r="Q6585" t="s">
        <v>7301</v>
      </c>
      <c r="R6585" s="15">
        <v>3198.48</v>
      </c>
      <c r="S6585" s="15">
        <v>3198.48</v>
      </c>
      <c r="T6585" s="15">
        <v>0</v>
      </c>
      <c r="U6585" s="15">
        <v>0</v>
      </c>
      <c r="V6585" s="16">
        <v>2.0699999999999998E-3</v>
      </c>
      <c r="W6585" s="2" t="s">
        <v>11170</v>
      </c>
      <c r="X6585" t="s">
        <v>11140</v>
      </c>
    </row>
    <row r="6586" spans="1:24" outlineLevel="3" x14ac:dyDescent="0.2">
      <c r="M6586" s="13"/>
      <c r="O6586" s="14" t="s">
        <v>12675</v>
      </c>
      <c r="R6586" s="15">
        <f>SUBTOTAL(9,R6585:R6585)</f>
        <v>3198.48</v>
      </c>
      <c r="S6586" s="15">
        <f>SUBTOTAL(9,S6585:S6585)</f>
        <v>3198.48</v>
      </c>
      <c r="T6586" s="15">
        <f>SUBTOTAL(9,T6585:T6585)</f>
        <v>0</v>
      </c>
      <c r="U6586" s="15">
        <f>SUBTOTAL(9,U6585:U6585)</f>
        <v>0</v>
      </c>
      <c r="V6586" s="16">
        <f>SUBTOTAL(9,V6585:V6585)</f>
        <v>2.0699999999999998E-3</v>
      </c>
    </row>
    <row r="6587" spans="1:24" outlineLevel="4" x14ac:dyDescent="0.2">
      <c r="A6587" t="s">
        <v>10808</v>
      </c>
      <c r="B6587" t="s">
        <v>10809</v>
      </c>
      <c r="C6587" s="2" t="s">
        <v>11135</v>
      </c>
      <c r="D6587" s="5" t="s">
        <v>11136</v>
      </c>
      <c r="E6587" t="s">
        <v>11136</v>
      </c>
      <c r="F6587" s="5" t="s">
        <v>7350</v>
      </c>
      <c r="G6587" s="5" t="s">
        <v>5</v>
      </c>
      <c r="H6587" t="s">
        <v>5</v>
      </c>
      <c r="I6587" t="s">
        <v>5</v>
      </c>
      <c r="J6587" t="s">
        <v>5</v>
      </c>
      <c r="K6587" t="s">
        <v>6</v>
      </c>
      <c r="L6587" t="s">
        <v>11184</v>
      </c>
      <c r="M6587" s="13">
        <v>45601</v>
      </c>
      <c r="N6587" t="s">
        <v>17</v>
      </c>
      <c r="O6587" s="5" t="s">
        <v>11175</v>
      </c>
      <c r="P6587" t="s">
        <v>7300</v>
      </c>
      <c r="Q6587" t="s">
        <v>7301</v>
      </c>
      <c r="R6587" s="15">
        <v>1880.19</v>
      </c>
      <c r="S6587" s="15">
        <v>1880.19</v>
      </c>
      <c r="T6587" s="15">
        <v>0</v>
      </c>
      <c r="U6587" s="15">
        <v>0</v>
      </c>
      <c r="V6587" s="16">
        <v>-3.0000000000000001E-5</v>
      </c>
      <c r="W6587" s="2" t="s">
        <v>11176</v>
      </c>
      <c r="X6587" t="s">
        <v>11140</v>
      </c>
    </row>
    <row r="6588" spans="1:24" outlineLevel="3" x14ac:dyDescent="0.2">
      <c r="M6588" s="13"/>
      <c r="O6588" s="14" t="s">
        <v>12677</v>
      </c>
      <c r="R6588" s="15">
        <f>SUBTOTAL(9,R6587:R6587)</f>
        <v>1880.19</v>
      </c>
      <c r="S6588" s="15">
        <f>SUBTOTAL(9,S6587:S6587)</f>
        <v>1880.19</v>
      </c>
      <c r="T6588" s="15">
        <f>SUBTOTAL(9,T6587:T6587)</f>
        <v>0</v>
      </c>
      <c r="U6588" s="15">
        <f>SUBTOTAL(9,U6587:U6587)</f>
        <v>0</v>
      </c>
      <c r="V6588" s="16">
        <f>SUBTOTAL(9,V6587:V6587)</f>
        <v>-3.0000000000000001E-5</v>
      </c>
    </row>
    <row r="6589" spans="1:24" outlineLevel="4" x14ac:dyDescent="0.2">
      <c r="A6589" t="s">
        <v>10808</v>
      </c>
      <c r="B6589" t="s">
        <v>10809</v>
      </c>
      <c r="C6589" s="2" t="s">
        <v>11135</v>
      </c>
      <c r="D6589" s="5" t="s">
        <v>11136</v>
      </c>
      <c r="E6589" t="s">
        <v>11136</v>
      </c>
      <c r="F6589" s="5" t="s">
        <v>7350</v>
      </c>
      <c r="G6589" s="5" t="s">
        <v>5</v>
      </c>
      <c r="H6589" t="s">
        <v>5</v>
      </c>
      <c r="I6589" t="s">
        <v>5</v>
      </c>
      <c r="J6589" t="s">
        <v>5</v>
      </c>
      <c r="K6589" t="s">
        <v>6</v>
      </c>
      <c r="L6589" t="s">
        <v>11185</v>
      </c>
      <c r="M6589" s="13">
        <v>45617</v>
      </c>
      <c r="N6589" t="s">
        <v>17</v>
      </c>
      <c r="O6589" s="5" t="s">
        <v>11166</v>
      </c>
      <c r="P6589" t="s">
        <v>7300</v>
      </c>
      <c r="Q6589" t="s">
        <v>7301</v>
      </c>
      <c r="R6589" s="15">
        <v>13313.82</v>
      </c>
      <c r="S6589" s="15">
        <v>13313.82</v>
      </c>
      <c r="T6589" s="15">
        <v>0</v>
      </c>
      <c r="U6589" s="15">
        <v>0</v>
      </c>
      <c r="V6589" s="16">
        <v>-4.7800000000000004E-3</v>
      </c>
      <c r="W6589" s="2" t="s">
        <v>11167</v>
      </c>
      <c r="X6589" t="s">
        <v>11140</v>
      </c>
    </row>
    <row r="6590" spans="1:24" outlineLevel="3" x14ac:dyDescent="0.2">
      <c r="M6590" s="13"/>
      <c r="O6590" s="14" t="s">
        <v>12674</v>
      </c>
      <c r="R6590" s="15">
        <f>SUBTOTAL(9,R6589:R6589)</f>
        <v>13313.82</v>
      </c>
      <c r="S6590" s="15">
        <f>SUBTOTAL(9,S6589:S6589)</f>
        <v>13313.82</v>
      </c>
      <c r="T6590" s="15">
        <f>SUBTOTAL(9,T6589:T6589)</f>
        <v>0</v>
      </c>
      <c r="U6590" s="15">
        <f>SUBTOTAL(9,U6589:U6589)</f>
        <v>0</v>
      </c>
      <c r="V6590" s="16">
        <f>SUBTOTAL(9,V6589:V6589)</f>
        <v>-4.7800000000000004E-3</v>
      </c>
    </row>
    <row r="6591" spans="1:24" outlineLevel="4" x14ac:dyDescent="0.2">
      <c r="A6591" t="s">
        <v>10808</v>
      </c>
      <c r="B6591" t="s">
        <v>10809</v>
      </c>
      <c r="C6591" s="2" t="s">
        <v>11135</v>
      </c>
      <c r="D6591" s="5" t="s">
        <v>11136</v>
      </c>
      <c r="E6591" t="s">
        <v>11136</v>
      </c>
      <c r="F6591" s="5" t="s">
        <v>7350</v>
      </c>
      <c r="G6591" s="5" t="s">
        <v>5</v>
      </c>
      <c r="H6591" t="s">
        <v>5</v>
      </c>
      <c r="I6591" t="s">
        <v>5</v>
      </c>
      <c r="J6591" t="s">
        <v>5</v>
      </c>
      <c r="K6591" t="s">
        <v>6</v>
      </c>
      <c r="L6591" t="s">
        <v>11186</v>
      </c>
      <c r="M6591" s="13">
        <v>45618</v>
      </c>
      <c r="N6591" t="s">
        <v>17</v>
      </c>
      <c r="O6591" s="5" t="s">
        <v>11169</v>
      </c>
      <c r="P6591" t="s">
        <v>7300</v>
      </c>
      <c r="Q6591" t="s">
        <v>7301</v>
      </c>
      <c r="R6591" s="15">
        <v>2504.0500000000002</v>
      </c>
      <c r="S6591" s="15">
        <v>2504.0500000000002</v>
      </c>
      <c r="T6591" s="15">
        <v>0</v>
      </c>
      <c r="U6591" s="15">
        <v>0</v>
      </c>
      <c r="V6591" s="16">
        <v>1.1100000000000001E-3</v>
      </c>
      <c r="W6591" s="2" t="s">
        <v>11170</v>
      </c>
      <c r="X6591" t="s">
        <v>11140</v>
      </c>
    </row>
    <row r="6592" spans="1:24" outlineLevel="3" x14ac:dyDescent="0.2">
      <c r="M6592" s="13"/>
      <c r="O6592" s="14" t="s">
        <v>12675</v>
      </c>
      <c r="R6592" s="15">
        <f>SUBTOTAL(9,R6591:R6591)</f>
        <v>2504.0500000000002</v>
      </c>
      <c r="S6592" s="15">
        <f>SUBTOTAL(9,S6591:S6591)</f>
        <v>2504.0500000000002</v>
      </c>
      <c r="T6592" s="15">
        <f>SUBTOTAL(9,T6591:T6591)</f>
        <v>0</v>
      </c>
      <c r="U6592" s="15">
        <f>SUBTOTAL(9,U6591:U6591)</f>
        <v>0</v>
      </c>
      <c r="V6592" s="16">
        <f>SUBTOTAL(9,V6591:V6591)</f>
        <v>1.1100000000000001E-3</v>
      </c>
    </row>
    <row r="6593" spans="1:24" outlineLevel="4" x14ac:dyDescent="0.2">
      <c r="A6593" t="s">
        <v>10808</v>
      </c>
      <c r="B6593" t="s">
        <v>10809</v>
      </c>
      <c r="C6593" s="2" t="s">
        <v>11135</v>
      </c>
      <c r="D6593" s="5" t="s">
        <v>11136</v>
      </c>
      <c r="E6593" t="s">
        <v>11136</v>
      </c>
      <c r="F6593" s="5" t="s">
        <v>7350</v>
      </c>
      <c r="G6593" s="5" t="s">
        <v>5</v>
      </c>
      <c r="H6593" t="s">
        <v>5</v>
      </c>
      <c r="I6593" t="s">
        <v>5</v>
      </c>
      <c r="J6593" t="s">
        <v>5</v>
      </c>
      <c r="K6593" t="s">
        <v>6</v>
      </c>
      <c r="L6593" t="s">
        <v>11187</v>
      </c>
      <c r="M6593" s="13">
        <v>45618</v>
      </c>
      <c r="N6593" t="s">
        <v>17</v>
      </c>
      <c r="O6593" s="5" t="s">
        <v>11178</v>
      </c>
      <c r="P6593" t="s">
        <v>7300</v>
      </c>
      <c r="Q6593" t="s">
        <v>7301</v>
      </c>
      <c r="R6593" s="15">
        <v>6697.87</v>
      </c>
      <c r="S6593" s="15">
        <v>6697.87</v>
      </c>
      <c r="T6593" s="15">
        <v>0</v>
      </c>
      <c r="U6593" s="15">
        <v>0</v>
      </c>
      <c r="V6593" s="16">
        <v>0</v>
      </c>
      <c r="W6593" s="2" t="s">
        <v>11179</v>
      </c>
      <c r="X6593" t="s">
        <v>11140</v>
      </c>
    </row>
    <row r="6594" spans="1:24" outlineLevel="3" x14ac:dyDescent="0.2">
      <c r="M6594" s="13"/>
      <c r="O6594" s="14" t="s">
        <v>12678</v>
      </c>
      <c r="R6594" s="15">
        <f>SUBTOTAL(9,R6593:R6593)</f>
        <v>6697.87</v>
      </c>
      <c r="S6594" s="15">
        <f>SUBTOTAL(9,S6593:S6593)</f>
        <v>6697.87</v>
      </c>
      <c r="T6594" s="15">
        <f>SUBTOTAL(9,T6593:T6593)</f>
        <v>0</v>
      </c>
      <c r="U6594" s="15">
        <f>SUBTOTAL(9,U6593:U6593)</f>
        <v>0</v>
      </c>
      <c r="V6594" s="16">
        <f>SUBTOTAL(9,V6593:V6593)</f>
        <v>0</v>
      </c>
    </row>
    <row r="6595" spans="1:24" outlineLevel="4" x14ac:dyDescent="0.2">
      <c r="A6595" t="s">
        <v>10808</v>
      </c>
      <c r="B6595" t="s">
        <v>10809</v>
      </c>
      <c r="C6595" s="2" t="s">
        <v>11135</v>
      </c>
      <c r="D6595" s="5" t="s">
        <v>11136</v>
      </c>
      <c r="E6595" t="s">
        <v>11136</v>
      </c>
      <c r="F6595" s="5" t="s">
        <v>7350</v>
      </c>
      <c r="G6595" s="5" t="s">
        <v>5</v>
      </c>
      <c r="H6595" t="s">
        <v>5</v>
      </c>
      <c r="I6595" t="s">
        <v>5</v>
      </c>
      <c r="J6595" t="s">
        <v>5</v>
      </c>
      <c r="K6595" t="s">
        <v>6</v>
      </c>
      <c r="L6595" t="s">
        <v>11188</v>
      </c>
      <c r="M6595" s="13">
        <v>45621</v>
      </c>
      <c r="N6595" t="s">
        <v>17</v>
      </c>
      <c r="O6595" s="5" t="s">
        <v>11175</v>
      </c>
      <c r="P6595" t="s">
        <v>7300</v>
      </c>
      <c r="Q6595" t="s">
        <v>7301</v>
      </c>
      <c r="R6595" s="15">
        <v>1654.2</v>
      </c>
      <c r="S6595" s="15">
        <v>1654.2</v>
      </c>
      <c r="T6595" s="15">
        <v>0</v>
      </c>
      <c r="U6595" s="15">
        <v>0</v>
      </c>
      <c r="V6595" s="16">
        <v>-3.2000000000000003E-4</v>
      </c>
      <c r="W6595" s="2" t="s">
        <v>11176</v>
      </c>
      <c r="X6595" t="s">
        <v>11140</v>
      </c>
    </row>
    <row r="6596" spans="1:24" outlineLevel="3" x14ac:dyDescent="0.2">
      <c r="M6596" s="13"/>
      <c r="O6596" s="14" t="s">
        <v>12677</v>
      </c>
      <c r="R6596" s="15">
        <f>SUBTOTAL(9,R6595:R6595)</f>
        <v>1654.2</v>
      </c>
      <c r="S6596" s="15">
        <f>SUBTOTAL(9,S6595:S6595)</f>
        <v>1654.2</v>
      </c>
      <c r="T6596" s="15">
        <f>SUBTOTAL(9,T6595:T6595)</f>
        <v>0</v>
      </c>
      <c r="U6596" s="15">
        <f>SUBTOTAL(9,U6595:U6595)</f>
        <v>0</v>
      </c>
      <c r="V6596" s="16">
        <f>SUBTOTAL(9,V6595:V6595)</f>
        <v>-3.2000000000000003E-4</v>
      </c>
    </row>
    <row r="6597" spans="1:24" outlineLevel="4" x14ac:dyDescent="0.2">
      <c r="A6597" t="s">
        <v>10808</v>
      </c>
      <c r="B6597" t="s">
        <v>10809</v>
      </c>
      <c r="C6597" s="2" t="s">
        <v>11135</v>
      </c>
      <c r="D6597" s="5" t="s">
        <v>11136</v>
      </c>
      <c r="E6597" t="s">
        <v>11136</v>
      </c>
      <c r="F6597" s="5" t="s">
        <v>7350</v>
      </c>
      <c r="G6597" s="5" t="s">
        <v>5</v>
      </c>
      <c r="H6597" t="s">
        <v>5</v>
      </c>
      <c r="I6597" t="s">
        <v>5</v>
      </c>
      <c r="J6597" t="s">
        <v>5</v>
      </c>
      <c r="K6597" t="s">
        <v>6</v>
      </c>
      <c r="L6597" t="s">
        <v>11189</v>
      </c>
      <c r="M6597" s="13">
        <v>45621</v>
      </c>
      <c r="N6597" t="s">
        <v>17</v>
      </c>
      <c r="O6597" s="5" t="s">
        <v>11172</v>
      </c>
      <c r="P6597" t="s">
        <v>7300</v>
      </c>
      <c r="Q6597" t="s">
        <v>7301</v>
      </c>
      <c r="R6597" s="15">
        <v>3318.36</v>
      </c>
      <c r="S6597" s="15">
        <v>3318.36</v>
      </c>
      <c r="T6597" s="15">
        <v>0</v>
      </c>
      <c r="U6597" s="15">
        <v>0</v>
      </c>
      <c r="V6597" s="16">
        <v>2.96E-3</v>
      </c>
      <c r="W6597" s="2" t="s">
        <v>11173</v>
      </c>
      <c r="X6597" t="s">
        <v>11140</v>
      </c>
    </row>
    <row r="6598" spans="1:24" outlineLevel="3" x14ac:dyDescent="0.2">
      <c r="M6598" s="13"/>
      <c r="O6598" s="14" t="s">
        <v>12676</v>
      </c>
      <c r="R6598" s="15">
        <f>SUBTOTAL(9,R6597:R6597)</f>
        <v>3318.36</v>
      </c>
      <c r="S6598" s="15">
        <f>SUBTOTAL(9,S6597:S6597)</f>
        <v>3318.36</v>
      </c>
      <c r="T6598" s="15">
        <f>SUBTOTAL(9,T6597:T6597)</f>
        <v>0</v>
      </c>
      <c r="U6598" s="15">
        <f>SUBTOTAL(9,U6597:U6597)</f>
        <v>0</v>
      </c>
      <c r="V6598" s="16">
        <f>SUBTOTAL(9,V6597:V6597)</f>
        <v>2.96E-3</v>
      </c>
    </row>
    <row r="6599" spans="1:24" outlineLevel="4" x14ac:dyDescent="0.2">
      <c r="A6599" t="s">
        <v>10808</v>
      </c>
      <c r="B6599" t="s">
        <v>10809</v>
      </c>
      <c r="C6599" s="2" t="s">
        <v>11135</v>
      </c>
      <c r="D6599" s="5" t="s">
        <v>11136</v>
      </c>
      <c r="E6599" t="s">
        <v>11136</v>
      </c>
      <c r="F6599" s="5" t="s">
        <v>7350</v>
      </c>
      <c r="G6599" s="5" t="s">
        <v>5</v>
      </c>
      <c r="H6599" t="s">
        <v>5</v>
      </c>
      <c r="I6599" t="s">
        <v>5</v>
      </c>
      <c r="J6599" t="s">
        <v>5</v>
      </c>
      <c r="K6599" t="s">
        <v>6</v>
      </c>
      <c r="L6599" t="s">
        <v>11190</v>
      </c>
      <c r="M6599" s="13">
        <v>45700</v>
      </c>
      <c r="N6599" t="s">
        <v>17</v>
      </c>
      <c r="O6599" s="5" t="s">
        <v>11166</v>
      </c>
      <c r="P6599" t="s">
        <v>7300</v>
      </c>
      <c r="Q6599" t="s">
        <v>7301</v>
      </c>
      <c r="R6599" s="15">
        <v>17437.400000000001</v>
      </c>
      <c r="S6599" s="15">
        <v>17437.400000000001</v>
      </c>
      <c r="T6599" s="15">
        <v>0</v>
      </c>
      <c r="U6599" s="15">
        <v>0</v>
      </c>
      <c r="V6599" s="16">
        <v>0</v>
      </c>
      <c r="W6599" s="2" t="s">
        <v>11167</v>
      </c>
      <c r="X6599" t="s">
        <v>11140</v>
      </c>
    </row>
    <row r="6600" spans="1:24" outlineLevel="3" x14ac:dyDescent="0.2">
      <c r="M6600" s="13"/>
      <c r="O6600" s="14" t="s">
        <v>12674</v>
      </c>
      <c r="R6600" s="15">
        <f>SUBTOTAL(9,R6599:R6599)</f>
        <v>17437.400000000001</v>
      </c>
      <c r="S6600" s="15">
        <f>SUBTOTAL(9,S6599:S6599)</f>
        <v>17437.400000000001</v>
      </c>
      <c r="T6600" s="15">
        <f>SUBTOTAL(9,T6599:T6599)</f>
        <v>0</v>
      </c>
      <c r="U6600" s="15">
        <f>SUBTOTAL(9,U6599:U6599)</f>
        <v>0</v>
      </c>
      <c r="V6600" s="16">
        <f>SUBTOTAL(9,V6599:V6599)</f>
        <v>0</v>
      </c>
    </row>
    <row r="6601" spans="1:24" outlineLevel="4" x14ac:dyDescent="0.2">
      <c r="A6601" t="s">
        <v>10808</v>
      </c>
      <c r="B6601" t="s">
        <v>10809</v>
      </c>
      <c r="C6601" s="2" t="s">
        <v>11135</v>
      </c>
      <c r="D6601" s="5" t="s">
        <v>11136</v>
      </c>
      <c r="E6601" t="s">
        <v>11136</v>
      </c>
      <c r="F6601" s="5" t="s">
        <v>7350</v>
      </c>
      <c r="G6601" s="5" t="s">
        <v>5</v>
      </c>
      <c r="H6601" t="s">
        <v>5</v>
      </c>
      <c r="I6601" t="s">
        <v>5</v>
      </c>
      <c r="J6601" t="s">
        <v>5</v>
      </c>
      <c r="K6601" t="s">
        <v>6</v>
      </c>
      <c r="L6601" t="s">
        <v>11191</v>
      </c>
      <c r="M6601" s="13">
        <v>45700</v>
      </c>
      <c r="N6601" t="s">
        <v>17</v>
      </c>
      <c r="O6601" s="5" t="s">
        <v>11175</v>
      </c>
      <c r="P6601" t="s">
        <v>7300</v>
      </c>
      <c r="Q6601" t="s">
        <v>7301</v>
      </c>
      <c r="R6601" s="15">
        <v>2046.2</v>
      </c>
      <c r="S6601" s="15">
        <v>2046.2</v>
      </c>
      <c r="T6601" s="15">
        <v>0</v>
      </c>
      <c r="U6601" s="15">
        <v>0</v>
      </c>
      <c r="V6601" s="16">
        <v>4.8700000000000002E-3</v>
      </c>
      <c r="W6601" s="2" t="s">
        <v>11176</v>
      </c>
      <c r="X6601" t="s">
        <v>11140</v>
      </c>
    </row>
    <row r="6602" spans="1:24" outlineLevel="3" x14ac:dyDescent="0.2">
      <c r="M6602" s="13"/>
      <c r="O6602" s="14" t="s">
        <v>12677</v>
      </c>
      <c r="R6602" s="15">
        <f>SUBTOTAL(9,R6601:R6601)</f>
        <v>2046.2</v>
      </c>
      <c r="S6602" s="15">
        <f>SUBTOTAL(9,S6601:S6601)</f>
        <v>2046.2</v>
      </c>
      <c r="T6602" s="15">
        <f>SUBTOTAL(9,T6601:T6601)</f>
        <v>0</v>
      </c>
      <c r="U6602" s="15">
        <f>SUBTOTAL(9,U6601:U6601)</f>
        <v>0</v>
      </c>
      <c r="V6602" s="16">
        <f>SUBTOTAL(9,V6601:V6601)</f>
        <v>4.8700000000000002E-3</v>
      </c>
    </row>
    <row r="6603" spans="1:24" outlineLevel="4" x14ac:dyDescent="0.2">
      <c r="A6603" t="s">
        <v>10808</v>
      </c>
      <c r="B6603" t="s">
        <v>10809</v>
      </c>
      <c r="C6603" s="2" t="s">
        <v>11135</v>
      </c>
      <c r="D6603" s="5" t="s">
        <v>11136</v>
      </c>
      <c r="E6603" t="s">
        <v>11136</v>
      </c>
      <c r="F6603" s="5" t="s">
        <v>7350</v>
      </c>
      <c r="G6603" s="5" t="s">
        <v>5</v>
      </c>
      <c r="H6603" t="s">
        <v>5</v>
      </c>
      <c r="I6603" t="s">
        <v>5</v>
      </c>
      <c r="J6603" t="s">
        <v>5</v>
      </c>
      <c r="K6603" t="s">
        <v>6</v>
      </c>
      <c r="L6603" t="s">
        <v>11192</v>
      </c>
      <c r="M6603" s="13">
        <v>45700</v>
      </c>
      <c r="N6603" t="s">
        <v>17</v>
      </c>
      <c r="O6603" s="5" t="s">
        <v>11178</v>
      </c>
      <c r="P6603" t="s">
        <v>7300</v>
      </c>
      <c r="Q6603" t="s">
        <v>7301</v>
      </c>
      <c r="R6603" s="15">
        <v>7848.04</v>
      </c>
      <c r="S6603" s="15">
        <v>7848.04</v>
      </c>
      <c r="T6603" s="15">
        <v>0</v>
      </c>
      <c r="U6603" s="15">
        <v>0</v>
      </c>
      <c r="V6603" s="16">
        <v>3.8999999999999998E-3</v>
      </c>
      <c r="W6603" s="2" t="s">
        <v>11179</v>
      </c>
      <c r="X6603" t="s">
        <v>11140</v>
      </c>
    </row>
    <row r="6604" spans="1:24" outlineLevel="3" x14ac:dyDescent="0.2">
      <c r="M6604" s="13"/>
      <c r="O6604" s="14" t="s">
        <v>12678</v>
      </c>
      <c r="R6604" s="15">
        <f>SUBTOTAL(9,R6603:R6603)</f>
        <v>7848.04</v>
      </c>
      <c r="S6604" s="15">
        <f>SUBTOTAL(9,S6603:S6603)</f>
        <v>7848.04</v>
      </c>
      <c r="T6604" s="15">
        <f>SUBTOTAL(9,T6603:T6603)</f>
        <v>0</v>
      </c>
      <c r="U6604" s="15">
        <f>SUBTOTAL(9,U6603:U6603)</f>
        <v>0</v>
      </c>
      <c r="V6604" s="16">
        <f>SUBTOTAL(9,V6603:V6603)</f>
        <v>3.8999999999999998E-3</v>
      </c>
    </row>
    <row r="6605" spans="1:24" outlineLevel="4" x14ac:dyDescent="0.2">
      <c r="A6605" t="s">
        <v>10808</v>
      </c>
      <c r="B6605" t="s">
        <v>10809</v>
      </c>
      <c r="C6605" s="2" t="s">
        <v>11135</v>
      </c>
      <c r="D6605" s="5" t="s">
        <v>11136</v>
      </c>
      <c r="E6605" t="s">
        <v>11136</v>
      </c>
      <c r="F6605" s="5" t="s">
        <v>7350</v>
      </c>
      <c r="G6605" s="5" t="s">
        <v>5</v>
      </c>
      <c r="H6605" t="s">
        <v>5</v>
      </c>
      <c r="I6605" t="s">
        <v>5</v>
      </c>
      <c r="J6605" t="s">
        <v>5</v>
      </c>
      <c r="K6605" t="s">
        <v>6</v>
      </c>
      <c r="L6605" t="s">
        <v>11193</v>
      </c>
      <c r="M6605" s="13">
        <v>45701</v>
      </c>
      <c r="N6605" t="s">
        <v>17</v>
      </c>
      <c r="O6605" s="5" t="s">
        <v>11172</v>
      </c>
      <c r="P6605" t="s">
        <v>7300</v>
      </c>
      <c r="Q6605" t="s">
        <v>7301</v>
      </c>
      <c r="R6605" s="15">
        <v>3712</v>
      </c>
      <c r="S6605" s="15">
        <v>3712</v>
      </c>
      <c r="T6605" s="15">
        <v>0</v>
      </c>
      <c r="U6605" s="15">
        <v>0</v>
      </c>
      <c r="V6605" s="16">
        <v>-1.1100000000000001E-3</v>
      </c>
      <c r="W6605" s="2" t="s">
        <v>11173</v>
      </c>
      <c r="X6605" t="s">
        <v>11140</v>
      </c>
    </row>
    <row r="6606" spans="1:24" outlineLevel="3" x14ac:dyDescent="0.2">
      <c r="M6606" s="13"/>
      <c r="O6606" s="14" t="s">
        <v>12676</v>
      </c>
      <c r="R6606" s="15">
        <f>SUBTOTAL(9,R6605:R6605)</f>
        <v>3712</v>
      </c>
      <c r="S6606" s="15">
        <f>SUBTOTAL(9,S6605:S6605)</f>
        <v>3712</v>
      </c>
      <c r="T6606" s="15">
        <f>SUBTOTAL(9,T6605:T6605)</f>
        <v>0</v>
      </c>
      <c r="U6606" s="15">
        <f>SUBTOTAL(9,U6605:U6605)</f>
        <v>0</v>
      </c>
      <c r="V6606" s="16">
        <f>SUBTOTAL(9,V6605:V6605)</f>
        <v>-1.1100000000000001E-3</v>
      </c>
    </row>
    <row r="6607" spans="1:24" outlineLevel="4" x14ac:dyDescent="0.2">
      <c r="A6607" t="s">
        <v>10808</v>
      </c>
      <c r="B6607" t="s">
        <v>10809</v>
      </c>
      <c r="C6607" s="2" t="s">
        <v>11135</v>
      </c>
      <c r="D6607" s="5" t="s">
        <v>11136</v>
      </c>
      <c r="E6607" t="s">
        <v>11136</v>
      </c>
      <c r="F6607" s="5" t="s">
        <v>7350</v>
      </c>
      <c r="G6607" s="5" t="s">
        <v>5</v>
      </c>
      <c r="H6607" t="s">
        <v>5</v>
      </c>
      <c r="I6607" t="s">
        <v>5</v>
      </c>
      <c r="J6607" t="s">
        <v>5</v>
      </c>
      <c r="K6607" t="s">
        <v>6</v>
      </c>
      <c r="L6607" t="s">
        <v>11194</v>
      </c>
      <c r="M6607" s="13">
        <v>45701</v>
      </c>
      <c r="N6607" t="s">
        <v>17</v>
      </c>
      <c r="O6607" s="5" t="s">
        <v>11169</v>
      </c>
      <c r="P6607" t="s">
        <v>7300</v>
      </c>
      <c r="Q6607" t="s">
        <v>7301</v>
      </c>
      <c r="R6607" s="15">
        <v>2857.76</v>
      </c>
      <c r="S6607" s="15">
        <v>2857.76</v>
      </c>
      <c r="T6607" s="15">
        <v>0</v>
      </c>
      <c r="U6607" s="15">
        <v>0</v>
      </c>
      <c r="V6607" s="16">
        <v>-2.5400000000000002E-3</v>
      </c>
      <c r="W6607" s="2" t="s">
        <v>11170</v>
      </c>
      <c r="X6607" t="s">
        <v>11140</v>
      </c>
    </row>
    <row r="6608" spans="1:24" outlineLevel="3" x14ac:dyDescent="0.2">
      <c r="M6608" s="13"/>
      <c r="O6608" s="14" t="s">
        <v>12675</v>
      </c>
      <c r="R6608" s="15">
        <f>SUBTOTAL(9,R6607:R6607)</f>
        <v>2857.76</v>
      </c>
      <c r="S6608" s="15">
        <f>SUBTOTAL(9,S6607:S6607)</f>
        <v>2857.76</v>
      </c>
      <c r="T6608" s="15">
        <f>SUBTOTAL(9,T6607:T6607)</f>
        <v>0</v>
      </c>
      <c r="U6608" s="15">
        <f>SUBTOTAL(9,U6607:U6607)</f>
        <v>0</v>
      </c>
      <c r="V6608" s="16">
        <f>SUBTOTAL(9,V6607:V6607)</f>
        <v>-2.5400000000000002E-3</v>
      </c>
    </row>
    <row r="6609" spans="1:24" outlineLevel="4" x14ac:dyDescent="0.2">
      <c r="A6609" t="s">
        <v>10808</v>
      </c>
      <c r="B6609" t="s">
        <v>10809</v>
      </c>
      <c r="C6609" s="2" t="s">
        <v>11135</v>
      </c>
      <c r="D6609" s="5" t="s">
        <v>11136</v>
      </c>
      <c r="E6609" t="s">
        <v>11136</v>
      </c>
      <c r="F6609" s="5" t="s">
        <v>7350</v>
      </c>
      <c r="G6609" s="5" t="s">
        <v>5</v>
      </c>
      <c r="H6609" t="s">
        <v>5</v>
      </c>
      <c r="I6609" t="s">
        <v>5</v>
      </c>
      <c r="J6609" t="s">
        <v>5</v>
      </c>
      <c r="K6609" t="s">
        <v>6</v>
      </c>
      <c r="L6609" t="s">
        <v>11195</v>
      </c>
      <c r="M6609" s="13">
        <v>45726</v>
      </c>
      <c r="N6609" t="s">
        <v>17</v>
      </c>
      <c r="O6609" s="5" t="s">
        <v>11172</v>
      </c>
      <c r="P6609" t="s">
        <v>7300</v>
      </c>
      <c r="Q6609" t="s">
        <v>7301</v>
      </c>
      <c r="R6609" s="15">
        <v>3072.84</v>
      </c>
      <c r="S6609" s="15">
        <v>3072.84</v>
      </c>
      <c r="T6609" s="15">
        <v>0</v>
      </c>
      <c r="U6609" s="15">
        <v>0</v>
      </c>
      <c r="V6609" s="16">
        <v>0</v>
      </c>
      <c r="W6609" s="2" t="s">
        <v>11173</v>
      </c>
      <c r="X6609" t="s">
        <v>11140</v>
      </c>
    </row>
    <row r="6610" spans="1:24" outlineLevel="3" x14ac:dyDescent="0.2">
      <c r="M6610" s="13"/>
      <c r="O6610" s="14" t="s">
        <v>12676</v>
      </c>
      <c r="R6610" s="15">
        <f>SUBTOTAL(9,R6609:R6609)</f>
        <v>3072.84</v>
      </c>
      <c r="S6610" s="15">
        <f>SUBTOTAL(9,S6609:S6609)</f>
        <v>3072.84</v>
      </c>
      <c r="T6610" s="15">
        <f>SUBTOTAL(9,T6609:T6609)</f>
        <v>0</v>
      </c>
      <c r="U6610" s="15">
        <f>SUBTOTAL(9,U6609:U6609)</f>
        <v>0</v>
      </c>
      <c r="V6610" s="16">
        <f>SUBTOTAL(9,V6609:V6609)</f>
        <v>0</v>
      </c>
    </row>
    <row r="6611" spans="1:24" outlineLevel="4" x14ac:dyDescent="0.2">
      <c r="A6611" t="s">
        <v>10808</v>
      </c>
      <c r="B6611" t="s">
        <v>10809</v>
      </c>
      <c r="C6611" s="2" t="s">
        <v>11135</v>
      </c>
      <c r="D6611" s="5" t="s">
        <v>11136</v>
      </c>
      <c r="E6611" t="s">
        <v>11136</v>
      </c>
      <c r="F6611" s="5" t="s">
        <v>7350</v>
      </c>
      <c r="G6611" s="5" t="s">
        <v>5</v>
      </c>
      <c r="H6611" t="s">
        <v>5</v>
      </c>
      <c r="I6611" t="s">
        <v>5</v>
      </c>
      <c r="J6611" t="s">
        <v>5</v>
      </c>
      <c r="K6611" t="s">
        <v>6</v>
      </c>
      <c r="L6611" t="s">
        <v>11196</v>
      </c>
      <c r="M6611" s="13">
        <v>45726</v>
      </c>
      <c r="N6611" t="s">
        <v>17</v>
      </c>
      <c r="O6611" s="5" t="s">
        <v>11169</v>
      </c>
      <c r="P6611" t="s">
        <v>7300</v>
      </c>
      <c r="Q6611" t="s">
        <v>7301</v>
      </c>
      <c r="R6611" s="15">
        <v>2138.66</v>
      </c>
      <c r="S6611" s="15">
        <v>2138.66</v>
      </c>
      <c r="T6611" s="15">
        <v>0</v>
      </c>
      <c r="U6611" s="15">
        <v>0</v>
      </c>
      <c r="V6611" s="16">
        <v>4.7299999999999998E-3</v>
      </c>
      <c r="W6611" s="2" t="s">
        <v>11170</v>
      </c>
      <c r="X6611" t="s">
        <v>11140</v>
      </c>
    </row>
    <row r="6612" spans="1:24" outlineLevel="3" x14ac:dyDescent="0.2">
      <c r="M6612" s="13"/>
      <c r="O6612" s="14" t="s">
        <v>12675</v>
      </c>
      <c r="R6612" s="15">
        <f>SUBTOTAL(9,R6611:R6611)</f>
        <v>2138.66</v>
      </c>
      <c r="S6612" s="15">
        <f>SUBTOTAL(9,S6611:S6611)</f>
        <v>2138.66</v>
      </c>
      <c r="T6612" s="15">
        <f>SUBTOTAL(9,T6611:T6611)</f>
        <v>0</v>
      </c>
      <c r="U6612" s="15">
        <f>SUBTOTAL(9,U6611:U6611)</f>
        <v>0</v>
      </c>
      <c r="V6612" s="16">
        <f>SUBTOTAL(9,V6611:V6611)</f>
        <v>4.7299999999999998E-3</v>
      </c>
    </row>
    <row r="6613" spans="1:24" outlineLevel="4" x14ac:dyDescent="0.2">
      <c r="A6613" t="s">
        <v>10808</v>
      </c>
      <c r="B6613" t="s">
        <v>10809</v>
      </c>
      <c r="C6613" s="2" t="s">
        <v>11135</v>
      </c>
      <c r="D6613" s="5" t="s">
        <v>11136</v>
      </c>
      <c r="E6613" t="s">
        <v>11136</v>
      </c>
      <c r="F6613" s="5" t="s">
        <v>7350</v>
      </c>
      <c r="G6613" s="5" t="s">
        <v>5</v>
      </c>
      <c r="H6613" t="s">
        <v>5</v>
      </c>
      <c r="I6613" t="s">
        <v>5</v>
      </c>
      <c r="J6613" t="s">
        <v>5</v>
      </c>
      <c r="K6613" t="s">
        <v>6</v>
      </c>
      <c r="L6613" t="s">
        <v>11197</v>
      </c>
      <c r="M6613" s="13">
        <v>45726</v>
      </c>
      <c r="N6613" t="s">
        <v>17</v>
      </c>
      <c r="O6613" s="5" t="s">
        <v>11166</v>
      </c>
      <c r="P6613" t="s">
        <v>7300</v>
      </c>
      <c r="Q6613" t="s">
        <v>7301</v>
      </c>
      <c r="R6613" s="15">
        <v>13392.94</v>
      </c>
      <c r="S6613" s="15">
        <v>13392.94</v>
      </c>
      <c r="T6613" s="15">
        <v>0</v>
      </c>
      <c r="U6613" s="15">
        <v>0</v>
      </c>
      <c r="V6613" s="16">
        <v>3.8300000000000001E-3</v>
      </c>
      <c r="W6613" s="2" t="s">
        <v>11167</v>
      </c>
      <c r="X6613" t="s">
        <v>11140</v>
      </c>
    </row>
    <row r="6614" spans="1:24" outlineLevel="3" x14ac:dyDescent="0.2">
      <c r="M6614" s="13"/>
      <c r="O6614" s="14" t="s">
        <v>12674</v>
      </c>
      <c r="R6614" s="15">
        <f>SUBTOTAL(9,R6613:R6613)</f>
        <v>13392.94</v>
      </c>
      <c r="S6614" s="15">
        <f>SUBTOTAL(9,S6613:S6613)</f>
        <v>13392.94</v>
      </c>
      <c r="T6614" s="15">
        <f>SUBTOTAL(9,T6613:T6613)</f>
        <v>0</v>
      </c>
      <c r="U6614" s="15">
        <f>SUBTOTAL(9,U6613:U6613)</f>
        <v>0</v>
      </c>
      <c r="V6614" s="16">
        <f>SUBTOTAL(9,V6613:V6613)</f>
        <v>3.8300000000000001E-3</v>
      </c>
    </row>
    <row r="6615" spans="1:24" outlineLevel="4" x14ac:dyDescent="0.2">
      <c r="A6615" t="s">
        <v>10808</v>
      </c>
      <c r="B6615" t="s">
        <v>10809</v>
      </c>
      <c r="C6615" s="2" t="s">
        <v>11135</v>
      </c>
      <c r="D6615" s="5" t="s">
        <v>11136</v>
      </c>
      <c r="E6615" t="s">
        <v>11136</v>
      </c>
      <c r="F6615" s="5" t="s">
        <v>7350</v>
      </c>
      <c r="G6615" s="5" t="s">
        <v>5</v>
      </c>
      <c r="H6615" t="s">
        <v>5</v>
      </c>
      <c r="I6615" t="s">
        <v>5</v>
      </c>
      <c r="J6615" t="s">
        <v>5</v>
      </c>
      <c r="K6615" t="s">
        <v>6</v>
      </c>
      <c r="L6615" t="s">
        <v>11198</v>
      </c>
      <c r="M6615" s="13">
        <v>45726</v>
      </c>
      <c r="N6615" t="s">
        <v>17</v>
      </c>
      <c r="O6615" s="5" t="s">
        <v>11175</v>
      </c>
      <c r="P6615" t="s">
        <v>7300</v>
      </c>
      <c r="Q6615" t="s">
        <v>7301</v>
      </c>
      <c r="R6615" s="15">
        <v>1310.21</v>
      </c>
      <c r="S6615" s="15">
        <v>1310.21</v>
      </c>
      <c r="T6615" s="15">
        <v>0</v>
      </c>
      <c r="U6615" s="15">
        <v>0</v>
      </c>
      <c r="V6615" s="16">
        <v>0</v>
      </c>
      <c r="W6615" s="2" t="s">
        <v>11176</v>
      </c>
      <c r="X6615" t="s">
        <v>11140</v>
      </c>
    </row>
    <row r="6616" spans="1:24" outlineLevel="3" x14ac:dyDescent="0.2">
      <c r="M6616" s="13"/>
      <c r="O6616" s="14" t="s">
        <v>12677</v>
      </c>
      <c r="R6616" s="15">
        <f>SUBTOTAL(9,R6615:R6615)</f>
        <v>1310.21</v>
      </c>
      <c r="S6616" s="15">
        <f>SUBTOTAL(9,S6615:S6615)</f>
        <v>1310.21</v>
      </c>
      <c r="T6616" s="15">
        <f>SUBTOTAL(9,T6615:T6615)</f>
        <v>0</v>
      </c>
      <c r="U6616" s="15">
        <f>SUBTOTAL(9,U6615:U6615)</f>
        <v>0</v>
      </c>
      <c r="V6616" s="16">
        <f>SUBTOTAL(9,V6615:V6615)</f>
        <v>0</v>
      </c>
    </row>
    <row r="6617" spans="1:24" outlineLevel="4" x14ac:dyDescent="0.2">
      <c r="A6617" t="s">
        <v>10808</v>
      </c>
      <c r="B6617" t="s">
        <v>10809</v>
      </c>
      <c r="C6617" s="2" t="s">
        <v>11135</v>
      </c>
      <c r="D6617" s="5" t="s">
        <v>11136</v>
      </c>
      <c r="E6617" t="s">
        <v>11136</v>
      </c>
      <c r="F6617" s="5" t="s">
        <v>7350</v>
      </c>
      <c r="G6617" s="5" t="s">
        <v>5</v>
      </c>
      <c r="H6617" t="s">
        <v>5</v>
      </c>
      <c r="I6617" t="s">
        <v>5</v>
      </c>
      <c r="J6617" t="s">
        <v>5</v>
      </c>
      <c r="K6617" t="s">
        <v>6</v>
      </c>
      <c r="L6617" t="s">
        <v>11199</v>
      </c>
      <c r="M6617" s="13">
        <v>45726</v>
      </c>
      <c r="N6617" t="s">
        <v>17</v>
      </c>
      <c r="O6617" s="5" t="s">
        <v>11178</v>
      </c>
      <c r="P6617" t="s">
        <v>7300</v>
      </c>
      <c r="Q6617" t="s">
        <v>7301</v>
      </c>
      <c r="R6617" s="15">
        <v>6485.36</v>
      </c>
      <c r="S6617" s="15">
        <v>6485.36</v>
      </c>
      <c r="T6617" s="15">
        <v>0</v>
      </c>
      <c r="U6617" s="15">
        <v>0</v>
      </c>
      <c r="V6617" s="16">
        <v>-3.15E-3</v>
      </c>
      <c r="W6617" s="2" t="s">
        <v>11179</v>
      </c>
      <c r="X6617" t="s">
        <v>11140</v>
      </c>
    </row>
    <row r="6618" spans="1:24" outlineLevel="4" x14ac:dyDescent="0.2">
      <c r="A6618" t="s">
        <v>10808</v>
      </c>
      <c r="B6618" t="s">
        <v>10809</v>
      </c>
      <c r="C6618" s="2" t="s">
        <v>11135</v>
      </c>
      <c r="D6618" s="5" t="s">
        <v>11136</v>
      </c>
      <c r="E6618" t="s">
        <v>11136</v>
      </c>
      <c r="F6618" s="5" t="s">
        <v>7350</v>
      </c>
      <c r="G6618" s="5" t="s">
        <v>5</v>
      </c>
      <c r="H6618" t="s">
        <v>5</v>
      </c>
      <c r="I6618" t="s">
        <v>5</v>
      </c>
      <c r="J6618" t="s">
        <v>5</v>
      </c>
      <c r="K6618" t="s">
        <v>6</v>
      </c>
      <c r="L6618" t="s">
        <v>11200</v>
      </c>
      <c r="M6618" s="13">
        <v>45744</v>
      </c>
      <c r="N6618" t="s">
        <v>17</v>
      </c>
      <c r="O6618" s="5" t="s">
        <v>11178</v>
      </c>
      <c r="P6618" t="s">
        <v>7300</v>
      </c>
      <c r="Q6618" t="s">
        <v>7301</v>
      </c>
      <c r="R6618" s="15">
        <v>6292.47</v>
      </c>
      <c r="S6618" s="15">
        <v>6292.47</v>
      </c>
      <c r="T6618" s="15">
        <v>0</v>
      </c>
      <c r="U6618" s="15">
        <v>0</v>
      </c>
      <c r="V6618" s="16">
        <v>-3.3800000000000002E-3</v>
      </c>
      <c r="W6618" s="2" t="s">
        <v>11179</v>
      </c>
      <c r="X6618" t="s">
        <v>11140</v>
      </c>
    </row>
    <row r="6619" spans="1:24" outlineLevel="3" x14ac:dyDescent="0.2">
      <c r="M6619" s="13"/>
      <c r="O6619" s="14" t="s">
        <v>12678</v>
      </c>
      <c r="R6619" s="15">
        <f>SUBTOTAL(9,R6617:R6618)</f>
        <v>12777.83</v>
      </c>
      <c r="S6619" s="15">
        <f>SUBTOTAL(9,S6617:S6618)</f>
        <v>12777.83</v>
      </c>
      <c r="T6619" s="15">
        <f>SUBTOTAL(9,T6617:T6618)</f>
        <v>0</v>
      </c>
      <c r="U6619" s="15">
        <f>SUBTOTAL(9,U6617:U6618)</f>
        <v>0</v>
      </c>
      <c r="V6619" s="16">
        <f>SUBTOTAL(9,V6617:V6618)</f>
        <v>-6.5300000000000002E-3</v>
      </c>
    </row>
    <row r="6620" spans="1:24" outlineLevel="4" x14ac:dyDescent="0.2">
      <c r="A6620" t="s">
        <v>10808</v>
      </c>
      <c r="B6620" t="s">
        <v>10809</v>
      </c>
      <c r="C6620" s="2" t="s">
        <v>11135</v>
      </c>
      <c r="D6620" s="5" t="s">
        <v>11136</v>
      </c>
      <c r="E6620" t="s">
        <v>11136</v>
      </c>
      <c r="F6620" s="5" t="s">
        <v>7350</v>
      </c>
      <c r="G6620" s="5" t="s">
        <v>5</v>
      </c>
      <c r="H6620" t="s">
        <v>5</v>
      </c>
      <c r="I6620" t="s">
        <v>5</v>
      </c>
      <c r="J6620" t="s">
        <v>5</v>
      </c>
      <c r="K6620" t="s">
        <v>6</v>
      </c>
      <c r="L6620" t="s">
        <v>11201</v>
      </c>
      <c r="M6620" s="13">
        <v>45744</v>
      </c>
      <c r="N6620" t="s">
        <v>17</v>
      </c>
      <c r="O6620" s="5" t="s">
        <v>11172</v>
      </c>
      <c r="P6620" t="s">
        <v>7300</v>
      </c>
      <c r="Q6620" t="s">
        <v>7301</v>
      </c>
      <c r="R6620" s="15">
        <v>2888.85</v>
      </c>
      <c r="S6620" s="15">
        <v>2888.85</v>
      </c>
      <c r="T6620" s="15">
        <v>0</v>
      </c>
      <c r="U6620" s="15">
        <v>0</v>
      </c>
      <c r="V6620" s="16">
        <v>2.7E-4</v>
      </c>
      <c r="W6620" s="2" t="s">
        <v>11173</v>
      </c>
      <c r="X6620" t="s">
        <v>11140</v>
      </c>
    </row>
    <row r="6621" spans="1:24" outlineLevel="3" x14ac:dyDescent="0.2">
      <c r="M6621" s="13"/>
      <c r="O6621" s="14" t="s">
        <v>12676</v>
      </c>
      <c r="R6621" s="15">
        <f>SUBTOTAL(9,R6620:R6620)</f>
        <v>2888.85</v>
      </c>
      <c r="S6621" s="15">
        <f>SUBTOTAL(9,S6620:S6620)</f>
        <v>2888.85</v>
      </c>
      <c r="T6621" s="15">
        <f>SUBTOTAL(9,T6620:T6620)</f>
        <v>0</v>
      </c>
      <c r="U6621" s="15">
        <f>SUBTOTAL(9,U6620:U6620)</f>
        <v>0</v>
      </c>
      <c r="V6621" s="16">
        <f>SUBTOTAL(9,V6620:V6620)</f>
        <v>2.7E-4</v>
      </c>
    </row>
    <row r="6622" spans="1:24" outlineLevel="4" x14ac:dyDescent="0.2">
      <c r="A6622" t="s">
        <v>10808</v>
      </c>
      <c r="B6622" t="s">
        <v>10809</v>
      </c>
      <c r="C6622" s="2" t="s">
        <v>11135</v>
      </c>
      <c r="D6622" s="5" t="s">
        <v>11136</v>
      </c>
      <c r="E6622" t="s">
        <v>11136</v>
      </c>
      <c r="F6622" s="5" t="s">
        <v>7350</v>
      </c>
      <c r="G6622" s="5" t="s">
        <v>5</v>
      </c>
      <c r="H6622" t="s">
        <v>5</v>
      </c>
      <c r="I6622" t="s">
        <v>5</v>
      </c>
      <c r="J6622" t="s">
        <v>5</v>
      </c>
      <c r="K6622" t="s">
        <v>6</v>
      </c>
      <c r="L6622" t="s">
        <v>11202</v>
      </c>
      <c r="M6622" s="13">
        <v>45744</v>
      </c>
      <c r="N6622" t="s">
        <v>17</v>
      </c>
      <c r="O6622" s="5" t="s">
        <v>11175</v>
      </c>
      <c r="P6622" t="s">
        <v>7300</v>
      </c>
      <c r="Q6622" t="s">
        <v>7301</v>
      </c>
      <c r="R6622" s="15">
        <v>1379.53</v>
      </c>
      <c r="S6622" s="15">
        <v>1379.53</v>
      </c>
      <c r="T6622" s="15">
        <v>0</v>
      </c>
      <c r="U6622" s="15">
        <v>0</v>
      </c>
      <c r="V6622" s="16">
        <v>0</v>
      </c>
      <c r="W6622" s="2" t="s">
        <v>11176</v>
      </c>
      <c r="X6622" t="s">
        <v>11140</v>
      </c>
    </row>
    <row r="6623" spans="1:24" outlineLevel="3" x14ac:dyDescent="0.2">
      <c r="M6623" s="13"/>
      <c r="O6623" s="14" t="s">
        <v>12677</v>
      </c>
      <c r="R6623" s="15">
        <f>SUBTOTAL(9,R6622:R6622)</f>
        <v>1379.53</v>
      </c>
      <c r="S6623" s="15">
        <f>SUBTOTAL(9,S6622:S6622)</f>
        <v>1379.53</v>
      </c>
      <c r="T6623" s="15">
        <f>SUBTOTAL(9,T6622:T6622)</f>
        <v>0</v>
      </c>
      <c r="U6623" s="15">
        <f>SUBTOTAL(9,U6622:U6622)</f>
        <v>0</v>
      </c>
      <c r="V6623" s="16">
        <f>SUBTOTAL(9,V6622:V6622)</f>
        <v>0</v>
      </c>
    </row>
    <row r="6624" spans="1:24" outlineLevel="4" x14ac:dyDescent="0.2">
      <c r="A6624" t="s">
        <v>10808</v>
      </c>
      <c r="B6624" t="s">
        <v>10809</v>
      </c>
      <c r="C6624" s="2" t="s">
        <v>11135</v>
      </c>
      <c r="D6624" s="5" t="s">
        <v>11136</v>
      </c>
      <c r="E6624" t="s">
        <v>11136</v>
      </c>
      <c r="F6624" s="5" t="s">
        <v>7350</v>
      </c>
      <c r="G6624" s="5" t="s">
        <v>5</v>
      </c>
      <c r="H6624" t="s">
        <v>5</v>
      </c>
      <c r="I6624" t="s">
        <v>5</v>
      </c>
      <c r="J6624" t="s">
        <v>5</v>
      </c>
      <c r="K6624" t="s">
        <v>6</v>
      </c>
      <c r="L6624" t="s">
        <v>11203</v>
      </c>
      <c r="M6624" s="13">
        <v>45744</v>
      </c>
      <c r="N6624" t="s">
        <v>17</v>
      </c>
      <c r="O6624" s="5" t="s">
        <v>11169</v>
      </c>
      <c r="P6624" t="s">
        <v>7300</v>
      </c>
      <c r="Q6624" t="s">
        <v>7301</v>
      </c>
      <c r="R6624" s="15">
        <v>2748.42</v>
      </c>
      <c r="S6624" s="15">
        <v>2748.42</v>
      </c>
      <c r="T6624" s="15">
        <v>0</v>
      </c>
      <c r="U6624" s="15">
        <v>0</v>
      </c>
      <c r="V6624" s="16">
        <v>0</v>
      </c>
      <c r="W6624" s="2" t="s">
        <v>11170</v>
      </c>
      <c r="X6624" t="s">
        <v>11140</v>
      </c>
    </row>
    <row r="6625" spans="1:24" outlineLevel="3" x14ac:dyDescent="0.2">
      <c r="M6625" s="13"/>
      <c r="O6625" s="14" t="s">
        <v>12675</v>
      </c>
      <c r="R6625" s="15">
        <f>SUBTOTAL(9,R6624:R6624)</f>
        <v>2748.42</v>
      </c>
      <c r="S6625" s="15">
        <f>SUBTOTAL(9,S6624:S6624)</f>
        <v>2748.42</v>
      </c>
      <c r="T6625" s="15">
        <f>SUBTOTAL(9,T6624:T6624)</f>
        <v>0</v>
      </c>
      <c r="U6625" s="15">
        <f>SUBTOTAL(9,U6624:U6624)</f>
        <v>0</v>
      </c>
      <c r="V6625" s="16">
        <f>SUBTOTAL(9,V6624:V6624)</f>
        <v>0</v>
      </c>
    </row>
    <row r="6626" spans="1:24" outlineLevel="4" x14ac:dyDescent="0.2">
      <c r="A6626" t="s">
        <v>10808</v>
      </c>
      <c r="B6626" t="s">
        <v>10809</v>
      </c>
      <c r="C6626" s="2" t="s">
        <v>11135</v>
      </c>
      <c r="D6626" s="5" t="s">
        <v>11136</v>
      </c>
      <c r="E6626" t="s">
        <v>11136</v>
      </c>
      <c r="F6626" s="5" t="s">
        <v>7350</v>
      </c>
      <c r="G6626" s="5" t="s">
        <v>5</v>
      </c>
      <c r="H6626" t="s">
        <v>5</v>
      </c>
      <c r="I6626" t="s">
        <v>5</v>
      </c>
      <c r="J6626" t="s">
        <v>5</v>
      </c>
      <c r="K6626" t="s">
        <v>6</v>
      </c>
      <c r="L6626" t="s">
        <v>11204</v>
      </c>
      <c r="M6626" s="13">
        <v>45744</v>
      </c>
      <c r="N6626" t="s">
        <v>17</v>
      </c>
      <c r="O6626" s="5" t="s">
        <v>11166</v>
      </c>
      <c r="P6626" t="s">
        <v>7300</v>
      </c>
      <c r="Q6626" t="s">
        <v>7301</v>
      </c>
      <c r="R6626" s="15">
        <v>7883.59</v>
      </c>
      <c r="S6626" s="15">
        <v>7883.59</v>
      </c>
      <c r="T6626" s="15">
        <v>0</v>
      </c>
      <c r="U6626" s="15">
        <v>0</v>
      </c>
      <c r="V6626" s="16">
        <v>0</v>
      </c>
      <c r="W6626" s="2" t="s">
        <v>11167</v>
      </c>
      <c r="X6626" t="s">
        <v>11140</v>
      </c>
    </row>
    <row r="6627" spans="1:24" outlineLevel="3" x14ac:dyDescent="0.2">
      <c r="M6627" s="13"/>
      <c r="O6627" s="14" t="s">
        <v>12674</v>
      </c>
      <c r="R6627" s="15">
        <f>SUBTOTAL(9,R6626:R6626)</f>
        <v>7883.59</v>
      </c>
      <c r="S6627" s="15">
        <f>SUBTOTAL(9,S6626:S6626)</f>
        <v>7883.59</v>
      </c>
      <c r="T6627" s="15">
        <f>SUBTOTAL(9,T6626:T6626)</f>
        <v>0</v>
      </c>
      <c r="U6627" s="15">
        <f>SUBTOTAL(9,U6626:U6626)</f>
        <v>0</v>
      </c>
      <c r="V6627" s="16">
        <f>SUBTOTAL(9,V6626:V6626)</f>
        <v>0</v>
      </c>
    </row>
    <row r="6628" spans="1:24" outlineLevel="4" x14ac:dyDescent="0.2">
      <c r="A6628" t="s">
        <v>10808</v>
      </c>
      <c r="B6628" t="s">
        <v>10809</v>
      </c>
      <c r="C6628" s="2" t="s">
        <v>11135</v>
      </c>
      <c r="D6628" s="5" t="s">
        <v>11136</v>
      </c>
      <c r="E6628" t="s">
        <v>11136</v>
      </c>
      <c r="F6628" s="5" t="s">
        <v>7350</v>
      </c>
      <c r="G6628" s="5" t="s">
        <v>5</v>
      </c>
      <c r="H6628" t="s">
        <v>5</v>
      </c>
      <c r="I6628" t="s">
        <v>5</v>
      </c>
      <c r="J6628" t="s">
        <v>5</v>
      </c>
      <c r="K6628" t="s">
        <v>6</v>
      </c>
      <c r="L6628" t="s">
        <v>11205</v>
      </c>
      <c r="M6628" s="13">
        <v>45792</v>
      </c>
      <c r="N6628" t="s">
        <v>17</v>
      </c>
      <c r="O6628" s="5" t="s">
        <v>11169</v>
      </c>
      <c r="P6628" t="s">
        <v>7300</v>
      </c>
      <c r="Q6628" t="s">
        <v>7301</v>
      </c>
      <c r="R6628" s="15">
        <v>2277.3200000000002</v>
      </c>
      <c r="S6628" s="15">
        <v>2277.3200000000002</v>
      </c>
      <c r="T6628" s="15">
        <v>0</v>
      </c>
      <c r="U6628" s="15">
        <v>0</v>
      </c>
      <c r="V6628" s="16">
        <v>-1.1900000000000001E-3</v>
      </c>
      <c r="W6628" s="2" t="s">
        <v>11170</v>
      </c>
      <c r="X6628" t="s">
        <v>11140</v>
      </c>
    </row>
    <row r="6629" spans="1:24" outlineLevel="3" x14ac:dyDescent="0.2">
      <c r="M6629" s="13"/>
      <c r="O6629" s="14" t="s">
        <v>12675</v>
      </c>
      <c r="R6629" s="15">
        <f>SUBTOTAL(9,R6628:R6628)</f>
        <v>2277.3200000000002</v>
      </c>
      <c r="S6629" s="15">
        <f>SUBTOTAL(9,S6628:S6628)</f>
        <v>2277.3200000000002</v>
      </c>
      <c r="T6629" s="15">
        <f>SUBTOTAL(9,T6628:T6628)</f>
        <v>0</v>
      </c>
      <c r="U6629" s="15">
        <f>SUBTOTAL(9,U6628:U6628)</f>
        <v>0</v>
      </c>
      <c r="V6629" s="16">
        <f>SUBTOTAL(9,V6628:V6628)</f>
        <v>-1.1900000000000001E-3</v>
      </c>
    </row>
    <row r="6630" spans="1:24" outlineLevel="4" x14ac:dyDescent="0.2">
      <c r="A6630" t="s">
        <v>10808</v>
      </c>
      <c r="B6630" t="s">
        <v>10809</v>
      </c>
      <c r="C6630" s="2" t="s">
        <v>11135</v>
      </c>
      <c r="D6630" s="5" t="s">
        <v>11136</v>
      </c>
      <c r="E6630" t="s">
        <v>11136</v>
      </c>
      <c r="F6630" s="5" t="s">
        <v>7350</v>
      </c>
      <c r="G6630" s="5" t="s">
        <v>5</v>
      </c>
      <c r="H6630" t="s">
        <v>5</v>
      </c>
      <c r="I6630" t="s">
        <v>5</v>
      </c>
      <c r="J6630" t="s">
        <v>5</v>
      </c>
      <c r="K6630" t="s">
        <v>6</v>
      </c>
      <c r="L6630" t="s">
        <v>11206</v>
      </c>
      <c r="M6630" s="13">
        <v>45793</v>
      </c>
      <c r="N6630" t="s">
        <v>17</v>
      </c>
      <c r="O6630" s="5" t="s">
        <v>11175</v>
      </c>
      <c r="P6630" t="s">
        <v>7300</v>
      </c>
      <c r="Q6630" t="s">
        <v>7301</v>
      </c>
      <c r="R6630" s="15">
        <v>1135.0899999999999</v>
      </c>
      <c r="S6630" s="15">
        <v>1135.0899999999999</v>
      </c>
      <c r="T6630" s="15">
        <v>0</v>
      </c>
      <c r="U6630" s="15">
        <v>0</v>
      </c>
      <c r="V6630" s="16">
        <v>0</v>
      </c>
      <c r="W6630" s="2" t="s">
        <v>11176</v>
      </c>
      <c r="X6630" t="s">
        <v>11140</v>
      </c>
    </row>
    <row r="6631" spans="1:24" outlineLevel="3" x14ac:dyDescent="0.2">
      <c r="M6631" s="13"/>
      <c r="O6631" s="14" t="s">
        <v>12677</v>
      </c>
      <c r="R6631" s="15">
        <f>SUBTOTAL(9,R6630:R6630)</f>
        <v>1135.0899999999999</v>
      </c>
      <c r="S6631" s="15">
        <f>SUBTOTAL(9,S6630:S6630)</f>
        <v>1135.0899999999999</v>
      </c>
      <c r="T6631" s="15">
        <f>SUBTOTAL(9,T6630:T6630)</f>
        <v>0</v>
      </c>
      <c r="U6631" s="15">
        <f>SUBTOTAL(9,U6630:U6630)</f>
        <v>0</v>
      </c>
      <c r="V6631" s="16">
        <f>SUBTOTAL(9,V6630:V6630)</f>
        <v>0</v>
      </c>
    </row>
    <row r="6632" spans="1:24" outlineLevel="4" x14ac:dyDescent="0.2">
      <c r="A6632" t="s">
        <v>10808</v>
      </c>
      <c r="B6632" t="s">
        <v>10809</v>
      </c>
      <c r="C6632" s="2" t="s">
        <v>11135</v>
      </c>
      <c r="D6632" s="5" t="s">
        <v>11136</v>
      </c>
      <c r="E6632" t="s">
        <v>11136</v>
      </c>
      <c r="F6632" s="5" t="s">
        <v>7350</v>
      </c>
      <c r="G6632" s="5" t="s">
        <v>5</v>
      </c>
      <c r="H6632" t="s">
        <v>5</v>
      </c>
      <c r="I6632" t="s">
        <v>5</v>
      </c>
      <c r="J6632" t="s">
        <v>5</v>
      </c>
      <c r="K6632" t="s">
        <v>6</v>
      </c>
      <c r="L6632" t="s">
        <v>11207</v>
      </c>
      <c r="M6632" s="13">
        <v>45796</v>
      </c>
      <c r="N6632" t="s">
        <v>17</v>
      </c>
      <c r="O6632" s="5" t="s">
        <v>11178</v>
      </c>
      <c r="P6632" t="s">
        <v>7300</v>
      </c>
      <c r="Q6632" t="s">
        <v>7301</v>
      </c>
      <c r="R6632" s="15">
        <v>5697.8</v>
      </c>
      <c r="S6632" s="15">
        <v>5697.8</v>
      </c>
      <c r="T6632" s="15">
        <v>0</v>
      </c>
      <c r="U6632" s="15">
        <v>0</v>
      </c>
      <c r="V6632" s="16">
        <v>-3.98E-3</v>
      </c>
      <c r="W6632" s="2" t="s">
        <v>11179</v>
      </c>
      <c r="X6632" t="s">
        <v>11140</v>
      </c>
    </row>
    <row r="6633" spans="1:24" outlineLevel="3" x14ac:dyDescent="0.2">
      <c r="M6633" s="13"/>
      <c r="O6633" s="14" t="s">
        <v>12678</v>
      </c>
      <c r="R6633" s="15">
        <f>SUBTOTAL(9,R6632:R6632)</f>
        <v>5697.8</v>
      </c>
      <c r="S6633" s="15">
        <f>SUBTOTAL(9,S6632:S6632)</f>
        <v>5697.8</v>
      </c>
      <c r="T6633" s="15">
        <f>SUBTOTAL(9,T6632:T6632)</f>
        <v>0</v>
      </c>
      <c r="U6633" s="15">
        <f>SUBTOTAL(9,U6632:U6632)</f>
        <v>0</v>
      </c>
      <c r="V6633" s="16">
        <f>SUBTOTAL(9,V6632:V6632)</f>
        <v>-3.98E-3</v>
      </c>
    </row>
    <row r="6634" spans="1:24" outlineLevel="4" x14ac:dyDescent="0.2">
      <c r="A6634" t="s">
        <v>10808</v>
      </c>
      <c r="B6634" t="s">
        <v>10809</v>
      </c>
      <c r="C6634" s="2" t="s">
        <v>11135</v>
      </c>
      <c r="D6634" s="5" t="s">
        <v>11136</v>
      </c>
      <c r="E6634" t="s">
        <v>11136</v>
      </c>
      <c r="F6634" s="5" t="s">
        <v>7350</v>
      </c>
      <c r="G6634" s="5" t="s">
        <v>5</v>
      </c>
      <c r="H6634" t="s">
        <v>5</v>
      </c>
      <c r="I6634" t="s">
        <v>5</v>
      </c>
      <c r="J6634" t="s">
        <v>5</v>
      </c>
      <c r="K6634" t="s">
        <v>6</v>
      </c>
      <c r="L6634" t="s">
        <v>11208</v>
      </c>
      <c r="M6634" s="13">
        <v>45804</v>
      </c>
      <c r="N6634" t="s">
        <v>17</v>
      </c>
      <c r="O6634" s="5" t="s">
        <v>11172</v>
      </c>
      <c r="P6634" t="s">
        <v>7300</v>
      </c>
      <c r="Q6634" t="s">
        <v>7301</v>
      </c>
      <c r="R6634" s="15">
        <v>2705.74</v>
      </c>
      <c r="S6634" s="15">
        <v>2705.74</v>
      </c>
      <c r="T6634" s="15">
        <v>0</v>
      </c>
      <c r="U6634" s="15">
        <v>0</v>
      </c>
      <c r="V6634" s="16">
        <v>-1.09E-3</v>
      </c>
      <c r="W6634" s="2" t="s">
        <v>11173</v>
      </c>
      <c r="X6634" t="s">
        <v>11140</v>
      </c>
    </row>
    <row r="6635" spans="1:24" outlineLevel="4" x14ac:dyDescent="0.2">
      <c r="A6635" t="s">
        <v>10808</v>
      </c>
      <c r="B6635" t="s">
        <v>10809</v>
      </c>
      <c r="C6635" s="2" t="s">
        <v>11135</v>
      </c>
      <c r="D6635" s="5" t="s">
        <v>11136</v>
      </c>
      <c r="E6635" t="s">
        <v>11136</v>
      </c>
      <c r="F6635" s="5" t="s">
        <v>7350</v>
      </c>
      <c r="G6635" s="5" t="s">
        <v>5</v>
      </c>
      <c r="H6635" t="s">
        <v>5</v>
      </c>
      <c r="I6635" t="s">
        <v>5</v>
      </c>
      <c r="J6635" t="s">
        <v>5</v>
      </c>
      <c r="K6635" t="s">
        <v>6</v>
      </c>
      <c r="L6635" t="s">
        <v>11209</v>
      </c>
      <c r="M6635" s="13">
        <v>45807</v>
      </c>
      <c r="N6635" t="s">
        <v>17</v>
      </c>
      <c r="O6635" s="5" t="s">
        <v>11172</v>
      </c>
      <c r="P6635" t="s">
        <v>7300</v>
      </c>
      <c r="Q6635" t="s">
        <v>7301</v>
      </c>
      <c r="R6635" s="15">
        <v>2627.52</v>
      </c>
      <c r="S6635" s="15">
        <v>2627.52</v>
      </c>
      <c r="T6635" s="15">
        <v>0</v>
      </c>
      <c r="U6635" s="15">
        <v>0</v>
      </c>
      <c r="V6635" s="16">
        <v>6.9999999999999994E-5</v>
      </c>
      <c r="W6635" s="2" t="s">
        <v>11173</v>
      </c>
      <c r="X6635" t="s">
        <v>11140</v>
      </c>
    </row>
    <row r="6636" spans="1:24" outlineLevel="3" x14ac:dyDescent="0.2">
      <c r="M6636" s="13"/>
      <c r="O6636" s="14" t="s">
        <v>12676</v>
      </c>
      <c r="R6636" s="15">
        <f>SUBTOTAL(9,R6634:R6635)</f>
        <v>5333.26</v>
      </c>
      <c r="S6636" s="15">
        <f>SUBTOTAL(9,S6634:S6635)</f>
        <v>5333.26</v>
      </c>
      <c r="T6636" s="15">
        <f>SUBTOTAL(9,T6634:T6635)</f>
        <v>0</v>
      </c>
      <c r="U6636" s="15">
        <f>SUBTOTAL(9,U6634:U6635)</f>
        <v>0</v>
      </c>
      <c r="V6636" s="16">
        <f>SUBTOTAL(9,V6634:V6635)</f>
        <v>-1.0200000000000001E-3</v>
      </c>
    </row>
    <row r="6637" spans="1:24" outlineLevel="4" x14ac:dyDescent="0.2">
      <c r="A6637" t="s">
        <v>10808</v>
      </c>
      <c r="B6637" t="s">
        <v>10809</v>
      </c>
      <c r="C6637" s="2" t="s">
        <v>11135</v>
      </c>
      <c r="D6637" s="5" t="s">
        <v>11136</v>
      </c>
      <c r="E6637" t="s">
        <v>11136</v>
      </c>
      <c r="F6637" s="5" t="s">
        <v>7350</v>
      </c>
      <c r="G6637" s="5" t="s">
        <v>5</v>
      </c>
      <c r="H6637" t="s">
        <v>5</v>
      </c>
      <c r="I6637" t="s">
        <v>5</v>
      </c>
      <c r="J6637" t="s">
        <v>5</v>
      </c>
      <c r="K6637" t="s">
        <v>6</v>
      </c>
      <c r="L6637" t="s">
        <v>11210</v>
      </c>
      <c r="M6637" s="13">
        <v>45807</v>
      </c>
      <c r="N6637" t="s">
        <v>17</v>
      </c>
      <c r="O6637" s="5" t="s">
        <v>11178</v>
      </c>
      <c r="P6637" t="s">
        <v>7300</v>
      </c>
      <c r="Q6637" t="s">
        <v>7301</v>
      </c>
      <c r="R6637" s="15">
        <v>6033.81</v>
      </c>
      <c r="S6637" s="15">
        <v>6033.81</v>
      </c>
      <c r="T6637" s="15">
        <v>0</v>
      </c>
      <c r="U6637" s="15">
        <v>0</v>
      </c>
      <c r="V6637" s="16">
        <v>4.47E-3</v>
      </c>
      <c r="W6637" s="2" t="s">
        <v>11179</v>
      </c>
      <c r="X6637" t="s">
        <v>11140</v>
      </c>
    </row>
    <row r="6638" spans="1:24" outlineLevel="3" x14ac:dyDescent="0.2">
      <c r="M6638" s="13"/>
      <c r="O6638" s="14" t="s">
        <v>12678</v>
      </c>
      <c r="R6638" s="15">
        <f>SUBTOTAL(9,R6637:R6637)</f>
        <v>6033.81</v>
      </c>
      <c r="S6638" s="15">
        <f>SUBTOTAL(9,S6637:S6637)</f>
        <v>6033.81</v>
      </c>
      <c r="T6638" s="15">
        <f>SUBTOTAL(9,T6637:T6637)</f>
        <v>0</v>
      </c>
      <c r="U6638" s="15">
        <f>SUBTOTAL(9,U6637:U6637)</f>
        <v>0</v>
      </c>
      <c r="V6638" s="16">
        <f>SUBTOTAL(9,V6637:V6637)</f>
        <v>4.47E-3</v>
      </c>
    </row>
    <row r="6639" spans="1:24" outlineLevel="4" x14ac:dyDescent="0.2">
      <c r="A6639" t="s">
        <v>10808</v>
      </c>
      <c r="B6639" t="s">
        <v>10809</v>
      </c>
      <c r="C6639" s="2" t="s">
        <v>11135</v>
      </c>
      <c r="D6639" s="5" t="s">
        <v>11136</v>
      </c>
      <c r="E6639" t="s">
        <v>11136</v>
      </c>
      <c r="F6639" s="5" t="s">
        <v>7350</v>
      </c>
      <c r="G6639" s="5" t="s">
        <v>5</v>
      </c>
      <c r="H6639" t="s">
        <v>5</v>
      </c>
      <c r="I6639" t="s">
        <v>5</v>
      </c>
      <c r="J6639" t="s">
        <v>5</v>
      </c>
      <c r="K6639" t="s">
        <v>6</v>
      </c>
      <c r="L6639" t="s">
        <v>11211</v>
      </c>
      <c r="M6639" s="13">
        <v>45807</v>
      </c>
      <c r="N6639" t="s">
        <v>17</v>
      </c>
      <c r="O6639" s="5" t="s">
        <v>11169</v>
      </c>
      <c r="P6639" t="s">
        <v>7300</v>
      </c>
      <c r="Q6639" t="s">
        <v>7301</v>
      </c>
      <c r="R6639" s="15">
        <v>2243.54</v>
      </c>
      <c r="S6639" s="15">
        <v>2243.54</v>
      </c>
      <c r="T6639" s="15">
        <v>0</v>
      </c>
      <c r="U6639" s="15">
        <v>0</v>
      </c>
      <c r="V6639" s="16">
        <v>-3.5899999999999999E-3</v>
      </c>
      <c r="W6639" s="2" t="s">
        <v>11170</v>
      </c>
      <c r="X6639" t="s">
        <v>11140</v>
      </c>
    </row>
    <row r="6640" spans="1:24" outlineLevel="3" x14ac:dyDescent="0.2">
      <c r="M6640" s="13"/>
      <c r="O6640" s="14" t="s">
        <v>12675</v>
      </c>
      <c r="R6640" s="15">
        <f>SUBTOTAL(9,R6639:R6639)</f>
        <v>2243.54</v>
      </c>
      <c r="S6640" s="15">
        <f>SUBTOTAL(9,S6639:S6639)</f>
        <v>2243.54</v>
      </c>
      <c r="T6640" s="15">
        <f>SUBTOTAL(9,T6639:T6639)</f>
        <v>0</v>
      </c>
      <c r="U6640" s="15">
        <f>SUBTOTAL(9,U6639:U6639)</f>
        <v>0</v>
      </c>
      <c r="V6640" s="16">
        <f>SUBTOTAL(9,V6639:V6639)</f>
        <v>-3.5899999999999999E-3</v>
      </c>
    </row>
    <row r="6641" spans="1:24" outlineLevel="4" x14ac:dyDescent="0.2">
      <c r="A6641" t="s">
        <v>10808</v>
      </c>
      <c r="B6641" t="s">
        <v>10809</v>
      </c>
      <c r="C6641" s="2" t="s">
        <v>11135</v>
      </c>
      <c r="D6641" s="5" t="s">
        <v>11136</v>
      </c>
      <c r="E6641" t="s">
        <v>11136</v>
      </c>
      <c r="F6641" s="5" t="s">
        <v>7350</v>
      </c>
      <c r="G6641" s="5" t="s">
        <v>5</v>
      </c>
      <c r="H6641" t="s">
        <v>5</v>
      </c>
      <c r="I6641" t="s">
        <v>5</v>
      </c>
      <c r="J6641" t="s">
        <v>5</v>
      </c>
      <c r="K6641" t="s">
        <v>6</v>
      </c>
      <c r="L6641" t="s">
        <v>11212</v>
      </c>
      <c r="M6641" s="13">
        <v>45818</v>
      </c>
      <c r="N6641" t="s">
        <v>17</v>
      </c>
      <c r="O6641" s="5" t="s">
        <v>11178</v>
      </c>
      <c r="P6641" t="s">
        <v>7300</v>
      </c>
      <c r="Q6641" t="s">
        <v>7301</v>
      </c>
      <c r="R6641" s="15">
        <v>7604.48</v>
      </c>
      <c r="S6641" s="15">
        <v>7604.48</v>
      </c>
      <c r="T6641" s="15">
        <v>0</v>
      </c>
      <c r="U6641" s="15">
        <v>0</v>
      </c>
      <c r="V6641" s="16">
        <v>5.8E-4</v>
      </c>
      <c r="W6641" s="2" t="s">
        <v>11179</v>
      </c>
      <c r="X6641" t="s">
        <v>11140</v>
      </c>
    </row>
    <row r="6642" spans="1:24" outlineLevel="3" x14ac:dyDescent="0.2">
      <c r="M6642" s="13"/>
      <c r="O6642" s="14" t="s">
        <v>12678</v>
      </c>
      <c r="R6642" s="15">
        <f>SUBTOTAL(9,R6641:R6641)</f>
        <v>7604.48</v>
      </c>
      <c r="S6642" s="15">
        <f>SUBTOTAL(9,S6641:S6641)</f>
        <v>7604.48</v>
      </c>
      <c r="T6642" s="15">
        <f>SUBTOTAL(9,T6641:T6641)</f>
        <v>0</v>
      </c>
      <c r="U6642" s="15">
        <f>SUBTOTAL(9,U6641:U6641)</f>
        <v>0</v>
      </c>
      <c r="V6642" s="16">
        <f>SUBTOTAL(9,V6641:V6641)</f>
        <v>5.8E-4</v>
      </c>
    </row>
    <row r="6643" spans="1:24" outlineLevel="4" x14ac:dyDescent="0.2">
      <c r="A6643" t="s">
        <v>10808</v>
      </c>
      <c r="B6643" t="s">
        <v>10809</v>
      </c>
      <c r="C6643" s="2" t="s">
        <v>11135</v>
      </c>
      <c r="D6643" s="5" t="s">
        <v>11136</v>
      </c>
      <c r="E6643" t="s">
        <v>11136</v>
      </c>
      <c r="F6643" s="5" t="s">
        <v>7350</v>
      </c>
      <c r="G6643" s="5" t="s">
        <v>5</v>
      </c>
      <c r="H6643" t="s">
        <v>5</v>
      </c>
      <c r="I6643" t="s">
        <v>5</v>
      </c>
      <c r="J6643" t="s">
        <v>5</v>
      </c>
      <c r="K6643" t="s">
        <v>6</v>
      </c>
      <c r="L6643" t="s">
        <v>11213</v>
      </c>
      <c r="M6643" s="13">
        <v>45819</v>
      </c>
      <c r="N6643" t="s">
        <v>17</v>
      </c>
      <c r="O6643" s="5" t="s">
        <v>11169</v>
      </c>
      <c r="P6643" t="s">
        <v>7300</v>
      </c>
      <c r="Q6643" t="s">
        <v>7301</v>
      </c>
      <c r="R6643" s="15">
        <v>2254.21</v>
      </c>
      <c r="S6643" s="15">
        <v>2254.21</v>
      </c>
      <c r="T6643" s="15">
        <v>0</v>
      </c>
      <c r="U6643" s="15">
        <v>0</v>
      </c>
      <c r="V6643" s="16">
        <v>-2.1000000000000001E-4</v>
      </c>
      <c r="W6643" s="2" t="s">
        <v>11170</v>
      </c>
      <c r="X6643" t="s">
        <v>11140</v>
      </c>
    </row>
    <row r="6644" spans="1:24" outlineLevel="3" x14ac:dyDescent="0.2">
      <c r="M6644" s="13"/>
      <c r="O6644" s="14" t="s">
        <v>12675</v>
      </c>
      <c r="R6644" s="15">
        <f>SUBTOTAL(9,R6643:R6643)</f>
        <v>2254.21</v>
      </c>
      <c r="S6644" s="15">
        <f>SUBTOTAL(9,S6643:S6643)</f>
        <v>2254.21</v>
      </c>
      <c r="T6644" s="15">
        <f>SUBTOTAL(9,T6643:T6643)</f>
        <v>0</v>
      </c>
      <c r="U6644" s="15">
        <f>SUBTOTAL(9,U6643:U6643)</f>
        <v>0</v>
      </c>
      <c r="V6644" s="16">
        <f>SUBTOTAL(9,V6643:V6643)</f>
        <v>-2.1000000000000001E-4</v>
      </c>
    </row>
    <row r="6645" spans="1:24" outlineLevel="4" x14ac:dyDescent="0.2">
      <c r="A6645" t="s">
        <v>10808</v>
      </c>
      <c r="B6645" t="s">
        <v>10809</v>
      </c>
      <c r="C6645" s="2" t="s">
        <v>11135</v>
      </c>
      <c r="D6645" s="5" t="s">
        <v>11136</v>
      </c>
      <c r="E6645" t="s">
        <v>11136</v>
      </c>
      <c r="F6645" s="5" t="s">
        <v>7350</v>
      </c>
      <c r="G6645" s="5" t="s">
        <v>5</v>
      </c>
      <c r="H6645" t="s">
        <v>5</v>
      </c>
      <c r="I6645" t="s">
        <v>5</v>
      </c>
      <c r="J6645" t="s">
        <v>5</v>
      </c>
      <c r="K6645" t="s">
        <v>6</v>
      </c>
      <c r="L6645" t="s">
        <v>11214</v>
      </c>
      <c r="M6645" s="13">
        <v>45819</v>
      </c>
      <c r="N6645" t="s">
        <v>17</v>
      </c>
      <c r="O6645" s="5" t="s">
        <v>11172</v>
      </c>
      <c r="P6645" t="s">
        <v>7300</v>
      </c>
      <c r="Q6645" t="s">
        <v>7301</v>
      </c>
      <c r="R6645" s="15">
        <v>2759.96</v>
      </c>
      <c r="S6645" s="15">
        <v>2759.96</v>
      </c>
      <c r="T6645" s="15">
        <v>0</v>
      </c>
      <c r="U6645" s="15">
        <v>0</v>
      </c>
      <c r="V6645" s="16">
        <v>-2.5699999999999998E-3</v>
      </c>
      <c r="W6645" s="2" t="s">
        <v>11173</v>
      </c>
      <c r="X6645" t="s">
        <v>11140</v>
      </c>
    </row>
    <row r="6646" spans="1:24" outlineLevel="3" x14ac:dyDescent="0.2">
      <c r="M6646" s="13"/>
      <c r="O6646" s="14" t="s">
        <v>12676</v>
      </c>
      <c r="R6646" s="15">
        <f>SUBTOTAL(9,R6645:R6645)</f>
        <v>2759.96</v>
      </c>
      <c r="S6646" s="15">
        <f>SUBTOTAL(9,S6645:S6645)</f>
        <v>2759.96</v>
      </c>
      <c r="T6646" s="15">
        <f>SUBTOTAL(9,T6645:T6645)</f>
        <v>0</v>
      </c>
      <c r="U6646" s="15">
        <f>SUBTOTAL(9,U6645:U6645)</f>
        <v>0</v>
      </c>
      <c r="V6646" s="16">
        <f>SUBTOTAL(9,V6645:V6645)</f>
        <v>-2.5699999999999998E-3</v>
      </c>
    </row>
    <row r="6647" spans="1:24" outlineLevel="4" x14ac:dyDescent="0.2">
      <c r="A6647" t="s">
        <v>10808</v>
      </c>
      <c r="B6647" t="s">
        <v>10809</v>
      </c>
      <c r="C6647" s="2" t="s">
        <v>11135</v>
      </c>
      <c r="D6647" s="5" t="s">
        <v>11136</v>
      </c>
      <c r="E6647" t="s">
        <v>11136</v>
      </c>
      <c r="F6647" s="5" t="s">
        <v>7350</v>
      </c>
      <c r="G6647" s="5" t="s">
        <v>5</v>
      </c>
      <c r="H6647" t="s">
        <v>5</v>
      </c>
      <c r="I6647" t="s">
        <v>5</v>
      </c>
      <c r="J6647" t="s">
        <v>5</v>
      </c>
      <c r="K6647" t="s">
        <v>6</v>
      </c>
      <c r="L6647" t="s">
        <v>11215</v>
      </c>
      <c r="M6647" s="13">
        <v>45828</v>
      </c>
      <c r="N6647" t="s">
        <v>17</v>
      </c>
      <c r="O6647" s="5" t="s">
        <v>11178</v>
      </c>
      <c r="P6647" t="s">
        <v>7300</v>
      </c>
      <c r="Q6647" t="s">
        <v>7301</v>
      </c>
      <c r="R6647" s="15">
        <v>4906.6899999999996</v>
      </c>
      <c r="S6647" s="15">
        <v>4906.6899999999996</v>
      </c>
      <c r="T6647" s="15">
        <v>0</v>
      </c>
      <c r="U6647" s="15">
        <v>0</v>
      </c>
      <c r="V6647" s="16">
        <v>7.6999999999999996E-4</v>
      </c>
      <c r="W6647" s="2" t="s">
        <v>11179</v>
      </c>
      <c r="X6647" t="s">
        <v>11140</v>
      </c>
    </row>
    <row r="6648" spans="1:24" outlineLevel="3" x14ac:dyDescent="0.2">
      <c r="M6648" s="13"/>
      <c r="O6648" s="14" t="s">
        <v>12678</v>
      </c>
      <c r="R6648" s="15">
        <f>SUBTOTAL(9,R6647:R6647)</f>
        <v>4906.6899999999996</v>
      </c>
      <c r="S6648" s="15">
        <f>SUBTOTAL(9,S6647:S6647)</f>
        <v>4906.6899999999996</v>
      </c>
      <c r="T6648" s="15">
        <f>SUBTOTAL(9,T6647:T6647)</f>
        <v>0</v>
      </c>
      <c r="U6648" s="15">
        <f>SUBTOTAL(9,U6647:U6647)</f>
        <v>0</v>
      </c>
      <c r="V6648" s="16">
        <f>SUBTOTAL(9,V6647:V6647)</f>
        <v>7.6999999999999996E-4</v>
      </c>
    </row>
    <row r="6649" spans="1:24" outlineLevel="4" x14ac:dyDescent="0.2">
      <c r="A6649" t="s">
        <v>10808</v>
      </c>
      <c r="B6649" t="s">
        <v>10809</v>
      </c>
      <c r="C6649" s="2" t="s">
        <v>11135</v>
      </c>
      <c r="D6649" s="5" t="s">
        <v>11136</v>
      </c>
      <c r="E6649" t="s">
        <v>11136</v>
      </c>
      <c r="F6649" s="5" t="s">
        <v>7350</v>
      </c>
      <c r="G6649" s="5" t="s">
        <v>5</v>
      </c>
      <c r="H6649" t="s">
        <v>5</v>
      </c>
      <c r="I6649" t="s">
        <v>5</v>
      </c>
      <c r="J6649" t="s">
        <v>5</v>
      </c>
      <c r="K6649" t="s">
        <v>6</v>
      </c>
      <c r="L6649" t="s">
        <v>11216</v>
      </c>
      <c r="M6649" s="13">
        <v>45828</v>
      </c>
      <c r="N6649" t="s">
        <v>17</v>
      </c>
      <c r="O6649" s="5" t="s">
        <v>11172</v>
      </c>
      <c r="P6649" t="s">
        <v>7300</v>
      </c>
      <c r="Q6649" t="s">
        <v>7301</v>
      </c>
      <c r="R6649" s="15">
        <v>2505.7399999999998</v>
      </c>
      <c r="S6649" s="15">
        <v>2505.7399999999998</v>
      </c>
      <c r="T6649" s="15">
        <v>0</v>
      </c>
      <c r="U6649" s="15">
        <v>0</v>
      </c>
      <c r="V6649" s="16">
        <v>-3.8E-3</v>
      </c>
      <c r="W6649" s="2" t="s">
        <v>11173</v>
      </c>
      <c r="X6649" t="s">
        <v>11140</v>
      </c>
    </row>
    <row r="6650" spans="1:24" outlineLevel="3" x14ac:dyDescent="0.2">
      <c r="M6650" s="13"/>
      <c r="O6650" s="14" t="s">
        <v>12676</v>
      </c>
      <c r="R6650" s="15">
        <f>SUBTOTAL(9,R6649:R6649)</f>
        <v>2505.7399999999998</v>
      </c>
      <c r="S6650" s="15">
        <f>SUBTOTAL(9,S6649:S6649)</f>
        <v>2505.7399999999998</v>
      </c>
      <c r="T6650" s="15">
        <f>SUBTOTAL(9,T6649:T6649)</f>
        <v>0</v>
      </c>
      <c r="U6650" s="15">
        <f>SUBTOTAL(9,U6649:U6649)</f>
        <v>0</v>
      </c>
      <c r="V6650" s="16">
        <f>SUBTOTAL(9,V6649:V6649)</f>
        <v>-3.8E-3</v>
      </c>
    </row>
    <row r="6651" spans="1:24" outlineLevel="4" x14ac:dyDescent="0.2">
      <c r="A6651" t="s">
        <v>10808</v>
      </c>
      <c r="B6651" t="s">
        <v>10809</v>
      </c>
      <c r="C6651" s="2" t="s">
        <v>11135</v>
      </c>
      <c r="D6651" s="5" t="s">
        <v>11136</v>
      </c>
      <c r="E6651" t="s">
        <v>11136</v>
      </c>
      <c r="F6651" s="5" t="s">
        <v>7350</v>
      </c>
      <c r="G6651" s="5" t="s">
        <v>5</v>
      </c>
      <c r="H6651" t="s">
        <v>5</v>
      </c>
      <c r="I6651" t="s">
        <v>5</v>
      </c>
      <c r="J6651" t="s">
        <v>5</v>
      </c>
      <c r="K6651" t="s">
        <v>6</v>
      </c>
      <c r="L6651" t="s">
        <v>11217</v>
      </c>
      <c r="M6651" s="13">
        <v>45828</v>
      </c>
      <c r="N6651" t="s">
        <v>17</v>
      </c>
      <c r="O6651" s="5" t="s">
        <v>11169</v>
      </c>
      <c r="P6651" t="s">
        <v>7300</v>
      </c>
      <c r="Q6651" t="s">
        <v>7301</v>
      </c>
      <c r="R6651" s="15">
        <v>2658.65</v>
      </c>
      <c r="S6651" s="15">
        <v>2658.65</v>
      </c>
      <c r="T6651" s="15">
        <v>0</v>
      </c>
      <c r="U6651" s="15">
        <v>0</v>
      </c>
      <c r="V6651" s="16">
        <v>-2.5000000000000001E-3</v>
      </c>
      <c r="W6651" s="2" t="s">
        <v>11170</v>
      </c>
      <c r="X6651" t="s">
        <v>11140</v>
      </c>
    </row>
    <row r="6652" spans="1:24" outlineLevel="3" x14ac:dyDescent="0.2">
      <c r="M6652" s="13"/>
      <c r="O6652" s="14" t="s">
        <v>12675</v>
      </c>
      <c r="R6652" s="15">
        <f>SUBTOTAL(9,R6651:R6651)</f>
        <v>2658.65</v>
      </c>
      <c r="S6652" s="15">
        <f>SUBTOTAL(9,S6651:S6651)</f>
        <v>2658.65</v>
      </c>
      <c r="T6652" s="15">
        <f>SUBTOTAL(9,T6651:T6651)</f>
        <v>0</v>
      </c>
      <c r="U6652" s="15">
        <f>SUBTOTAL(9,U6651:U6651)</f>
        <v>0</v>
      </c>
      <c r="V6652" s="16">
        <f>SUBTOTAL(9,V6651:V6651)</f>
        <v>-2.5000000000000001E-3</v>
      </c>
    </row>
    <row r="6653" spans="1:24" outlineLevel="2" x14ac:dyDescent="0.2">
      <c r="C6653" s="3" t="s">
        <v>13539</v>
      </c>
      <c r="M6653" s="13"/>
      <c r="R6653" s="15">
        <f>SUBTOTAL(9,R6417:R6651)</f>
        <v>320860.00000000006</v>
      </c>
      <c r="S6653" s="15">
        <f>SUBTOTAL(9,S6417:S6651)</f>
        <v>285211.13</v>
      </c>
      <c r="T6653" s="15">
        <f>SUBTOTAL(9,T6417:T6651)</f>
        <v>35648.869999999995</v>
      </c>
      <c r="U6653" s="15">
        <f>SUBTOTAL(9,U6417:U6651)</f>
        <v>0</v>
      </c>
      <c r="V6653" s="16">
        <f>SUBTOTAL(9,V6417:V6651)</f>
        <v>1.0408340855860843E-17</v>
      </c>
    </row>
    <row r="6654" spans="1:24" outlineLevel="4" x14ac:dyDescent="0.2">
      <c r="A6654" t="s">
        <v>7293</v>
      </c>
      <c r="B6654" t="s">
        <v>7294</v>
      </c>
      <c r="C6654" s="2" t="s">
        <v>9137</v>
      </c>
      <c r="D6654" s="5" t="s">
        <v>9138</v>
      </c>
      <c r="E6654" t="s">
        <v>9138</v>
      </c>
      <c r="F6654" s="5" t="s">
        <v>5</v>
      </c>
      <c r="G6654" s="5" t="s">
        <v>7297</v>
      </c>
      <c r="H6654" t="s">
        <v>5</v>
      </c>
      <c r="I6654" t="s">
        <v>5</v>
      </c>
      <c r="J6654" t="s">
        <v>5</v>
      </c>
      <c r="K6654" t="s">
        <v>6</v>
      </c>
      <c r="L6654" t="s">
        <v>9139</v>
      </c>
      <c r="M6654" s="13">
        <v>45586</v>
      </c>
      <c r="N6654" t="s">
        <v>17</v>
      </c>
      <c r="O6654" s="5" t="s">
        <v>7299</v>
      </c>
      <c r="P6654" t="s">
        <v>7300</v>
      </c>
      <c r="Q6654" t="s">
        <v>7301</v>
      </c>
      <c r="R6654" s="15">
        <v>30564</v>
      </c>
      <c r="S6654" s="15">
        <v>0</v>
      </c>
      <c r="T6654" s="15">
        <v>30564</v>
      </c>
      <c r="U6654" s="15">
        <v>0</v>
      </c>
      <c r="V6654" s="16">
        <v>0</v>
      </c>
      <c r="W6654" s="2" t="s">
        <v>14242</v>
      </c>
      <c r="X6654" t="s">
        <v>5</v>
      </c>
    </row>
    <row r="6655" spans="1:24" outlineLevel="3" x14ac:dyDescent="0.2">
      <c r="M6655" s="13"/>
      <c r="O6655" s="14" t="s">
        <v>11658</v>
      </c>
      <c r="R6655" s="15">
        <f>SUBTOTAL(9,R6654:R6654)</f>
        <v>30564</v>
      </c>
      <c r="S6655" s="15">
        <f>SUBTOTAL(9,S6654:S6654)</f>
        <v>0</v>
      </c>
      <c r="T6655" s="15">
        <f>SUBTOTAL(9,T6654:T6654)</f>
        <v>30564</v>
      </c>
      <c r="U6655" s="15">
        <f>SUBTOTAL(9,U6654:U6654)</f>
        <v>0</v>
      </c>
      <c r="V6655" s="16">
        <f>SUBTOTAL(9,V6654:V6654)</f>
        <v>0</v>
      </c>
    </row>
    <row r="6656" spans="1:24" outlineLevel="4" x14ac:dyDescent="0.2">
      <c r="A6656" t="s">
        <v>7293</v>
      </c>
      <c r="B6656" t="s">
        <v>7294</v>
      </c>
      <c r="C6656" s="2" t="s">
        <v>9137</v>
      </c>
      <c r="D6656" s="5" t="s">
        <v>9138</v>
      </c>
      <c r="E6656" t="s">
        <v>9138</v>
      </c>
      <c r="F6656" s="5" t="s">
        <v>5</v>
      </c>
      <c r="G6656" s="5" t="s">
        <v>7297</v>
      </c>
      <c r="H6656" t="s">
        <v>5</v>
      </c>
      <c r="I6656" t="s">
        <v>5</v>
      </c>
      <c r="J6656" t="s">
        <v>5</v>
      </c>
      <c r="K6656" t="s">
        <v>6</v>
      </c>
      <c r="L6656" t="s">
        <v>9139</v>
      </c>
      <c r="M6656" s="13">
        <v>45586</v>
      </c>
      <c r="N6656" t="s">
        <v>17</v>
      </c>
      <c r="O6656" s="5" t="s">
        <v>7303</v>
      </c>
      <c r="P6656" t="s">
        <v>7300</v>
      </c>
      <c r="Q6656" t="s">
        <v>7301</v>
      </c>
      <c r="R6656" s="15">
        <v>3584</v>
      </c>
      <c r="S6656" s="15">
        <v>0</v>
      </c>
      <c r="T6656" s="15">
        <v>3584</v>
      </c>
      <c r="U6656" s="15">
        <v>0</v>
      </c>
      <c r="V6656" s="16">
        <v>0</v>
      </c>
      <c r="W6656" s="2" t="s">
        <v>14243</v>
      </c>
      <c r="X6656" t="s">
        <v>5</v>
      </c>
    </row>
    <row r="6657" spans="1:24" outlineLevel="3" x14ac:dyDescent="0.2">
      <c r="M6657" s="13"/>
      <c r="O6657" s="14" t="s">
        <v>11659</v>
      </c>
      <c r="R6657" s="15">
        <f>SUBTOTAL(9,R6656:R6656)</f>
        <v>3584</v>
      </c>
      <c r="S6657" s="15">
        <f>SUBTOTAL(9,S6656:S6656)</f>
        <v>0</v>
      </c>
      <c r="T6657" s="15">
        <f>SUBTOTAL(9,T6656:T6656)</f>
        <v>3584</v>
      </c>
      <c r="U6657" s="15">
        <f>SUBTOTAL(9,U6656:U6656)</f>
        <v>0</v>
      </c>
      <c r="V6657" s="16">
        <f>SUBTOTAL(9,V6656:V6656)</f>
        <v>0</v>
      </c>
    </row>
    <row r="6658" spans="1:24" outlineLevel="4" x14ac:dyDescent="0.2">
      <c r="A6658" t="s">
        <v>7293</v>
      </c>
      <c r="B6658" t="s">
        <v>7294</v>
      </c>
      <c r="C6658" s="2" t="s">
        <v>9137</v>
      </c>
      <c r="D6658" s="5" t="s">
        <v>9138</v>
      </c>
      <c r="E6658" t="s">
        <v>9138</v>
      </c>
      <c r="F6658" s="5" t="s">
        <v>5</v>
      </c>
      <c r="G6658" s="5" t="s">
        <v>7297</v>
      </c>
      <c r="H6658" t="s">
        <v>5</v>
      </c>
      <c r="I6658" t="s">
        <v>5</v>
      </c>
      <c r="J6658" t="s">
        <v>5</v>
      </c>
      <c r="K6658" t="s">
        <v>6</v>
      </c>
      <c r="L6658" t="s">
        <v>9139</v>
      </c>
      <c r="M6658" s="13">
        <v>45586</v>
      </c>
      <c r="N6658" t="s">
        <v>17</v>
      </c>
      <c r="O6658" s="5" t="s">
        <v>7305</v>
      </c>
      <c r="P6658" t="s">
        <v>7300</v>
      </c>
      <c r="Q6658" t="s">
        <v>7301</v>
      </c>
      <c r="R6658" s="15">
        <v>23267</v>
      </c>
      <c r="S6658" s="15">
        <v>0</v>
      </c>
      <c r="T6658" s="15">
        <v>23267</v>
      </c>
      <c r="U6658" s="15">
        <v>0</v>
      </c>
      <c r="V6658" s="16">
        <v>0</v>
      </c>
      <c r="W6658" s="2" t="s">
        <v>14244</v>
      </c>
      <c r="X6658" t="s">
        <v>5</v>
      </c>
    </row>
    <row r="6659" spans="1:24" outlineLevel="3" x14ac:dyDescent="0.2">
      <c r="M6659" s="13"/>
      <c r="O6659" s="14" t="s">
        <v>11660</v>
      </c>
      <c r="R6659" s="15">
        <f>SUBTOTAL(9,R6658:R6658)</f>
        <v>23267</v>
      </c>
      <c r="S6659" s="15">
        <f>SUBTOTAL(9,S6658:S6658)</f>
        <v>0</v>
      </c>
      <c r="T6659" s="15">
        <f>SUBTOTAL(9,T6658:T6658)</f>
        <v>23267</v>
      </c>
      <c r="U6659" s="15">
        <f>SUBTOTAL(9,U6658:U6658)</f>
        <v>0</v>
      </c>
      <c r="V6659" s="16">
        <f>SUBTOTAL(9,V6658:V6658)</f>
        <v>0</v>
      </c>
    </row>
    <row r="6660" spans="1:24" outlineLevel="4" x14ac:dyDescent="0.2">
      <c r="A6660" t="s">
        <v>9725</v>
      </c>
      <c r="B6660" t="s">
        <v>9726</v>
      </c>
      <c r="C6660" s="2" t="s">
        <v>9137</v>
      </c>
      <c r="D6660" s="5" t="s">
        <v>10402</v>
      </c>
      <c r="E6660" t="s">
        <v>10402</v>
      </c>
      <c r="F6660" s="5" t="s">
        <v>9739</v>
      </c>
      <c r="G6660" s="5" t="s">
        <v>5</v>
      </c>
      <c r="H6660" t="s">
        <v>5</v>
      </c>
      <c r="I6660" t="s">
        <v>5</v>
      </c>
      <c r="J6660" t="s">
        <v>5</v>
      </c>
      <c r="K6660" t="s">
        <v>6</v>
      </c>
      <c r="L6660" t="s">
        <v>10403</v>
      </c>
      <c r="M6660" s="13">
        <v>45497</v>
      </c>
      <c r="N6660" t="s">
        <v>10404</v>
      </c>
      <c r="O6660" s="5" t="s">
        <v>10405</v>
      </c>
      <c r="P6660" t="s">
        <v>9730</v>
      </c>
      <c r="Q6660" t="s">
        <v>9731</v>
      </c>
      <c r="R6660" s="15">
        <v>3226</v>
      </c>
      <c r="S6660" s="15">
        <v>3226</v>
      </c>
      <c r="T6660" s="15">
        <v>0</v>
      </c>
      <c r="U6660" s="15">
        <v>0</v>
      </c>
      <c r="V6660" s="16">
        <v>0</v>
      </c>
      <c r="W6660" s="2" t="s">
        <v>10406</v>
      </c>
      <c r="X6660" t="s">
        <v>5</v>
      </c>
    </row>
    <row r="6661" spans="1:24" outlineLevel="4" x14ac:dyDescent="0.2">
      <c r="A6661" t="s">
        <v>9725</v>
      </c>
      <c r="B6661" t="s">
        <v>9726</v>
      </c>
      <c r="C6661" s="2" t="s">
        <v>9137</v>
      </c>
      <c r="D6661" s="5" t="s">
        <v>10402</v>
      </c>
      <c r="E6661" t="s">
        <v>10402</v>
      </c>
      <c r="F6661" s="5" t="s">
        <v>9739</v>
      </c>
      <c r="G6661" s="5" t="s">
        <v>5</v>
      </c>
      <c r="H6661" t="s">
        <v>5</v>
      </c>
      <c r="I6661" t="s">
        <v>5</v>
      </c>
      <c r="J6661" t="s">
        <v>5</v>
      </c>
      <c r="K6661" t="s">
        <v>6</v>
      </c>
      <c r="L6661" t="s">
        <v>10407</v>
      </c>
      <c r="M6661" s="13">
        <v>45593</v>
      </c>
      <c r="N6661" t="s">
        <v>10408</v>
      </c>
      <c r="O6661" s="5" t="s">
        <v>10405</v>
      </c>
      <c r="P6661" t="s">
        <v>9730</v>
      </c>
      <c r="Q6661" t="s">
        <v>9731</v>
      </c>
      <c r="R6661" s="15">
        <v>3919</v>
      </c>
      <c r="S6661" s="15">
        <v>3919</v>
      </c>
      <c r="T6661" s="15">
        <v>0</v>
      </c>
      <c r="U6661" s="15">
        <v>0</v>
      </c>
      <c r="V6661" s="16">
        <v>0</v>
      </c>
      <c r="W6661" s="2" t="s">
        <v>10406</v>
      </c>
      <c r="X6661" t="s">
        <v>5</v>
      </c>
    </row>
    <row r="6662" spans="1:24" outlineLevel="3" x14ac:dyDescent="0.2">
      <c r="M6662" s="13"/>
      <c r="O6662" s="14" t="s">
        <v>12679</v>
      </c>
      <c r="R6662" s="15">
        <f>SUBTOTAL(9,R6660:R6661)</f>
        <v>7145</v>
      </c>
      <c r="S6662" s="15">
        <f>SUBTOTAL(9,S6660:S6661)</f>
        <v>7145</v>
      </c>
      <c r="T6662" s="15">
        <f>SUBTOTAL(9,T6660:T6661)</f>
        <v>0</v>
      </c>
      <c r="U6662" s="15">
        <f>SUBTOTAL(9,U6660:U6661)</f>
        <v>0</v>
      </c>
      <c r="V6662" s="16">
        <f>SUBTOTAL(9,V6660:V6661)</f>
        <v>0</v>
      </c>
    </row>
    <row r="6663" spans="1:24" outlineLevel="4" x14ac:dyDescent="0.2">
      <c r="A6663" t="s">
        <v>9725</v>
      </c>
      <c r="B6663" t="s">
        <v>9726</v>
      </c>
      <c r="C6663" s="2" t="s">
        <v>9137</v>
      </c>
      <c r="D6663" s="5" t="s">
        <v>10402</v>
      </c>
      <c r="E6663" t="s">
        <v>10402</v>
      </c>
      <c r="F6663" s="5" t="s">
        <v>9739</v>
      </c>
      <c r="G6663" s="5" t="s">
        <v>5</v>
      </c>
      <c r="H6663" t="s">
        <v>5</v>
      </c>
      <c r="I6663" t="s">
        <v>5</v>
      </c>
      <c r="J6663" t="s">
        <v>5</v>
      </c>
      <c r="K6663" t="s">
        <v>6</v>
      </c>
      <c r="L6663" t="s">
        <v>10409</v>
      </c>
      <c r="M6663" s="13">
        <v>45614</v>
      </c>
      <c r="N6663" t="s">
        <v>10410</v>
      </c>
      <c r="O6663" s="5" t="s">
        <v>10411</v>
      </c>
      <c r="P6663" t="s">
        <v>9730</v>
      </c>
      <c r="Q6663" t="s">
        <v>9731</v>
      </c>
      <c r="R6663" s="15">
        <v>14567</v>
      </c>
      <c r="S6663" s="15">
        <v>14567</v>
      </c>
      <c r="T6663" s="15">
        <v>0</v>
      </c>
      <c r="U6663" s="15">
        <v>0</v>
      </c>
      <c r="V6663" s="16">
        <v>0</v>
      </c>
      <c r="W6663" s="2" t="s">
        <v>10406</v>
      </c>
      <c r="X6663" t="s">
        <v>5</v>
      </c>
    </row>
    <row r="6664" spans="1:24" outlineLevel="4" x14ac:dyDescent="0.2">
      <c r="A6664" t="s">
        <v>9725</v>
      </c>
      <c r="B6664" t="s">
        <v>9726</v>
      </c>
      <c r="C6664" s="2" t="s">
        <v>9137</v>
      </c>
      <c r="D6664" s="5" t="s">
        <v>10402</v>
      </c>
      <c r="E6664" t="s">
        <v>10402</v>
      </c>
      <c r="F6664" s="5" t="s">
        <v>9739</v>
      </c>
      <c r="G6664" s="5" t="s">
        <v>5</v>
      </c>
      <c r="H6664" t="s">
        <v>5</v>
      </c>
      <c r="I6664" t="s">
        <v>5</v>
      </c>
      <c r="J6664" t="s">
        <v>5</v>
      </c>
      <c r="K6664" t="s">
        <v>6</v>
      </c>
      <c r="L6664" t="s">
        <v>10412</v>
      </c>
      <c r="M6664" s="13">
        <v>45824</v>
      </c>
      <c r="N6664" t="s">
        <v>10413</v>
      </c>
      <c r="O6664" s="5" t="s">
        <v>10411</v>
      </c>
      <c r="P6664" t="s">
        <v>9730</v>
      </c>
      <c r="Q6664" t="s">
        <v>9731</v>
      </c>
      <c r="R6664" s="15">
        <v>10396</v>
      </c>
      <c r="S6664" s="15">
        <v>10396</v>
      </c>
      <c r="T6664" s="15">
        <v>0</v>
      </c>
      <c r="U6664" s="15">
        <v>0</v>
      </c>
      <c r="V6664" s="16">
        <v>0</v>
      </c>
      <c r="W6664" s="2" t="s">
        <v>10406</v>
      </c>
      <c r="X6664" t="s">
        <v>5</v>
      </c>
    </row>
    <row r="6665" spans="1:24" outlineLevel="3" x14ac:dyDescent="0.2">
      <c r="M6665" s="13"/>
      <c r="O6665" s="14" t="s">
        <v>12680</v>
      </c>
      <c r="R6665" s="15">
        <f>SUBTOTAL(9,R6663:R6664)</f>
        <v>24963</v>
      </c>
      <c r="S6665" s="15">
        <f>SUBTOTAL(9,S6663:S6664)</f>
        <v>24963</v>
      </c>
      <c r="T6665" s="15">
        <f>SUBTOTAL(9,T6663:T6664)</f>
        <v>0</v>
      </c>
      <c r="U6665" s="15">
        <f>SUBTOTAL(9,U6663:U6664)</f>
        <v>0</v>
      </c>
      <c r="V6665" s="16">
        <f>SUBTOTAL(9,V6663:V6664)</f>
        <v>0</v>
      </c>
    </row>
    <row r="6666" spans="1:24" outlineLevel="2" x14ac:dyDescent="0.2">
      <c r="C6666" s="3" t="s">
        <v>13540</v>
      </c>
      <c r="M6666" s="13"/>
      <c r="R6666" s="15">
        <f>SUBTOTAL(9,R6654:R6664)</f>
        <v>89523</v>
      </c>
      <c r="S6666" s="15">
        <f>SUBTOTAL(9,S6654:S6664)</f>
        <v>32108</v>
      </c>
      <c r="T6666" s="15">
        <f>SUBTOTAL(9,T6654:T6664)</f>
        <v>57415</v>
      </c>
      <c r="U6666" s="15">
        <f>SUBTOTAL(9,U6654:U6664)</f>
        <v>0</v>
      </c>
      <c r="V6666" s="16">
        <f>SUBTOTAL(9,V6654:V6664)</f>
        <v>0</v>
      </c>
    </row>
    <row r="6667" spans="1:24" outlineLevel="4" x14ac:dyDescent="0.2">
      <c r="A6667" t="s">
        <v>7293</v>
      </c>
      <c r="B6667" t="s">
        <v>7294</v>
      </c>
      <c r="C6667" s="2" t="s">
        <v>9140</v>
      </c>
      <c r="D6667" s="5" t="s">
        <v>9141</v>
      </c>
      <c r="E6667" t="s">
        <v>9141</v>
      </c>
      <c r="F6667" s="5" t="s">
        <v>5</v>
      </c>
      <c r="G6667" s="5" t="s">
        <v>7308</v>
      </c>
      <c r="H6667" t="s">
        <v>5</v>
      </c>
      <c r="I6667" t="s">
        <v>5</v>
      </c>
      <c r="J6667" t="s">
        <v>5</v>
      </c>
      <c r="K6667" t="s">
        <v>6</v>
      </c>
      <c r="L6667" t="s">
        <v>9142</v>
      </c>
      <c r="M6667" s="13">
        <v>45553</v>
      </c>
      <c r="N6667" t="s">
        <v>17</v>
      </c>
      <c r="O6667" s="5" t="s">
        <v>9143</v>
      </c>
      <c r="P6667" t="s">
        <v>7300</v>
      </c>
      <c r="Q6667" t="s">
        <v>7301</v>
      </c>
      <c r="R6667" s="15">
        <v>4174.68</v>
      </c>
      <c r="S6667" s="15">
        <v>0</v>
      </c>
      <c r="T6667" s="15">
        <v>4174.68</v>
      </c>
      <c r="U6667" s="15">
        <v>0</v>
      </c>
      <c r="V6667" s="16">
        <v>0</v>
      </c>
      <c r="W6667" s="2" t="s">
        <v>9144</v>
      </c>
      <c r="X6667" t="s">
        <v>9145</v>
      </c>
    </row>
    <row r="6668" spans="1:24" outlineLevel="3" x14ac:dyDescent="0.2">
      <c r="M6668" s="13"/>
      <c r="O6668" s="14" t="s">
        <v>12681</v>
      </c>
      <c r="R6668" s="15">
        <f>SUBTOTAL(9,R6667:R6667)</f>
        <v>4174.68</v>
      </c>
      <c r="S6668" s="15">
        <f>SUBTOTAL(9,S6667:S6667)</f>
        <v>0</v>
      </c>
      <c r="T6668" s="15">
        <f>SUBTOTAL(9,T6667:T6667)</f>
        <v>4174.68</v>
      </c>
      <c r="U6668" s="15">
        <f>SUBTOTAL(9,U6667:U6667)</f>
        <v>0</v>
      </c>
      <c r="V6668" s="16">
        <f>SUBTOTAL(9,V6667:V6667)</f>
        <v>0</v>
      </c>
    </row>
    <row r="6669" spans="1:24" outlineLevel="4" x14ac:dyDescent="0.2">
      <c r="A6669" t="s">
        <v>7293</v>
      </c>
      <c r="B6669" t="s">
        <v>7294</v>
      </c>
      <c r="C6669" s="2" t="s">
        <v>9140</v>
      </c>
      <c r="D6669" s="5" t="s">
        <v>9141</v>
      </c>
      <c r="E6669" t="s">
        <v>9141</v>
      </c>
      <c r="F6669" s="5" t="s">
        <v>5</v>
      </c>
      <c r="G6669" s="5" t="s">
        <v>7308</v>
      </c>
      <c r="H6669" t="s">
        <v>5</v>
      </c>
      <c r="I6669" t="s">
        <v>5</v>
      </c>
      <c r="J6669" t="s">
        <v>5</v>
      </c>
      <c r="K6669" t="s">
        <v>6</v>
      </c>
      <c r="L6669" t="s">
        <v>9146</v>
      </c>
      <c r="M6669" s="13">
        <v>45705</v>
      </c>
      <c r="N6669" t="s">
        <v>17</v>
      </c>
      <c r="O6669" s="5" t="s">
        <v>9147</v>
      </c>
      <c r="P6669" t="s">
        <v>7300</v>
      </c>
      <c r="Q6669" t="s">
        <v>7301</v>
      </c>
      <c r="R6669" s="15">
        <v>8015</v>
      </c>
      <c r="S6669" s="15">
        <v>0</v>
      </c>
      <c r="T6669" s="15">
        <v>8015</v>
      </c>
      <c r="U6669" s="15">
        <v>0</v>
      </c>
      <c r="V6669" s="16">
        <v>0</v>
      </c>
      <c r="W6669" s="2" t="s">
        <v>9148</v>
      </c>
      <c r="X6669" t="s">
        <v>9145</v>
      </c>
    </row>
    <row r="6670" spans="1:24" outlineLevel="3" x14ac:dyDescent="0.2">
      <c r="M6670" s="13"/>
      <c r="O6670" s="14" t="s">
        <v>12682</v>
      </c>
      <c r="R6670" s="15">
        <f>SUBTOTAL(9,R6669:R6669)</f>
        <v>8015</v>
      </c>
      <c r="S6670" s="15">
        <f>SUBTOTAL(9,S6669:S6669)</f>
        <v>0</v>
      </c>
      <c r="T6670" s="15">
        <f>SUBTOTAL(9,T6669:T6669)</f>
        <v>8015</v>
      </c>
      <c r="U6670" s="15">
        <f>SUBTOTAL(9,U6669:U6669)</f>
        <v>0</v>
      </c>
      <c r="V6670" s="16">
        <f>SUBTOTAL(9,V6669:V6669)</f>
        <v>0</v>
      </c>
    </row>
    <row r="6671" spans="1:24" outlineLevel="4" x14ac:dyDescent="0.2">
      <c r="A6671" t="s">
        <v>7293</v>
      </c>
      <c r="B6671" t="s">
        <v>7294</v>
      </c>
      <c r="C6671" s="2" t="s">
        <v>9140</v>
      </c>
      <c r="D6671" s="5" t="s">
        <v>9141</v>
      </c>
      <c r="E6671" t="s">
        <v>9141</v>
      </c>
      <c r="F6671" s="5" t="s">
        <v>5</v>
      </c>
      <c r="G6671" s="5" t="s">
        <v>7308</v>
      </c>
      <c r="H6671" t="s">
        <v>5</v>
      </c>
      <c r="I6671" t="s">
        <v>5</v>
      </c>
      <c r="J6671" t="s">
        <v>5</v>
      </c>
      <c r="K6671" t="s">
        <v>6</v>
      </c>
      <c r="L6671" t="s">
        <v>9149</v>
      </c>
      <c r="M6671" s="13">
        <v>45714</v>
      </c>
      <c r="N6671" t="s">
        <v>17</v>
      </c>
      <c r="O6671" s="5" t="s">
        <v>9143</v>
      </c>
      <c r="P6671" t="s">
        <v>7300</v>
      </c>
      <c r="Q6671" t="s">
        <v>7301</v>
      </c>
      <c r="R6671" s="15">
        <v>4187.67</v>
      </c>
      <c r="S6671" s="15">
        <v>0</v>
      </c>
      <c r="T6671" s="15">
        <v>4187.67</v>
      </c>
      <c r="U6671" s="15">
        <v>0</v>
      </c>
      <c r="V6671" s="16">
        <v>-3.9100000000000003E-3</v>
      </c>
      <c r="W6671" s="2" t="s">
        <v>9144</v>
      </c>
      <c r="X6671" t="s">
        <v>9145</v>
      </c>
    </row>
    <row r="6672" spans="1:24" outlineLevel="3" x14ac:dyDescent="0.2">
      <c r="M6672" s="13"/>
      <c r="O6672" s="14" t="s">
        <v>12681</v>
      </c>
      <c r="R6672" s="15">
        <f>SUBTOTAL(9,R6671:R6671)</f>
        <v>4187.67</v>
      </c>
      <c r="S6672" s="15">
        <f>SUBTOTAL(9,S6671:S6671)</f>
        <v>0</v>
      </c>
      <c r="T6672" s="15">
        <f>SUBTOTAL(9,T6671:T6671)</f>
        <v>4187.67</v>
      </c>
      <c r="U6672" s="15">
        <f>SUBTOTAL(9,U6671:U6671)</f>
        <v>0</v>
      </c>
      <c r="V6672" s="16">
        <f>SUBTOTAL(9,V6671:V6671)</f>
        <v>-3.9100000000000003E-3</v>
      </c>
    </row>
    <row r="6673" spans="1:24" outlineLevel="4" x14ac:dyDescent="0.2">
      <c r="A6673" t="s">
        <v>7293</v>
      </c>
      <c r="B6673" t="s">
        <v>7294</v>
      </c>
      <c r="C6673" s="2" t="s">
        <v>9140</v>
      </c>
      <c r="D6673" s="5" t="s">
        <v>9141</v>
      </c>
      <c r="E6673" t="s">
        <v>9141</v>
      </c>
      <c r="F6673" s="5" t="s">
        <v>5</v>
      </c>
      <c r="G6673" s="5" t="s">
        <v>7318</v>
      </c>
      <c r="H6673" t="s">
        <v>5</v>
      </c>
      <c r="I6673" t="s">
        <v>5</v>
      </c>
      <c r="J6673" t="s">
        <v>5</v>
      </c>
      <c r="K6673" t="s">
        <v>6</v>
      </c>
      <c r="L6673" t="s">
        <v>9150</v>
      </c>
      <c r="M6673" s="13">
        <v>45828</v>
      </c>
      <c r="N6673" t="s">
        <v>17</v>
      </c>
      <c r="O6673" s="5" t="s">
        <v>9151</v>
      </c>
      <c r="P6673" t="s">
        <v>7300</v>
      </c>
      <c r="Q6673" t="s">
        <v>7301</v>
      </c>
      <c r="R6673" s="15">
        <v>16884</v>
      </c>
      <c r="S6673" s="15">
        <v>0</v>
      </c>
      <c r="T6673" s="15">
        <v>16884</v>
      </c>
      <c r="U6673" s="15">
        <v>0</v>
      </c>
      <c r="V6673" s="16">
        <v>0</v>
      </c>
      <c r="W6673" s="2" t="s">
        <v>9152</v>
      </c>
      <c r="X6673" t="s">
        <v>9145</v>
      </c>
    </row>
    <row r="6674" spans="1:24" outlineLevel="3" x14ac:dyDescent="0.2">
      <c r="M6674" s="13"/>
      <c r="O6674" s="14" t="s">
        <v>12683</v>
      </c>
      <c r="R6674" s="15">
        <f>SUBTOTAL(9,R6673:R6673)</f>
        <v>16884</v>
      </c>
      <c r="S6674" s="15">
        <f>SUBTOTAL(9,S6673:S6673)</f>
        <v>0</v>
      </c>
      <c r="T6674" s="15">
        <f>SUBTOTAL(9,T6673:T6673)</f>
        <v>16884</v>
      </c>
      <c r="U6674" s="15">
        <f>SUBTOTAL(9,U6673:U6673)</f>
        <v>0</v>
      </c>
      <c r="V6674" s="16">
        <f>SUBTOTAL(9,V6673:V6673)</f>
        <v>0</v>
      </c>
    </row>
    <row r="6675" spans="1:24" outlineLevel="4" x14ac:dyDescent="0.2">
      <c r="A6675" t="s">
        <v>7293</v>
      </c>
      <c r="B6675" t="s">
        <v>7294</v>
      </c>
      <c r="C6675" s="2" t="s">
        <v>9140</v>
      </c>
      <c r="D6675" s="5" t="s">
        <v>9141</v>
      </c>
      <c r="E6675" t="s">
        <v>9141</v>
      </c>
      <c r="F6675" s="5" t="s">
        <v>5</v>
      </c>
      <c r="G6675" s="5" t="s">
        <v>7297</v>
      </c>
      <c r="H6675" t="s">
        <v>5</v>
      </c>
      <c r="I6675" t="s">
        <v>5</v>
      </c>
      <c r="J6675" t="s">
        <v>5</v>
      </c>
      <c r="K6675" t="s">
        <v>6</v>
      </c>
      <c r="L6675" t="s">
        <v>9153</v>
      </c>
      <c r="M6675" s="13">
        <v>45586</v>
      </c>
      <c r="N6675" t="s">
        <v>17</v>
      </c>
      <c r="O6675" s="5" t="s">
        <v>7299</v>
      </c>
      <c r="P6675" t="s">
        <v>7300</v>
      </c>
      <c r="Q6675" t="s">
        <v>7301</v>
      </c>
      <c r="R6675" s="15">
        <v>100125</v>
      </c>
      <c r="S6675" s="15">
        <v>0</v>
      </c>
      <c r="T6675" s="15">
        <v>100125</v>
      </c>
      <c r="U6675" s="15">
        <v>0</v>
      </c>
      <c r="V6675" s="16">
        <v>0</v>
      </c>
      <c r="W6675" s="2" t="s">
        <v>14242</v>
      </c>
      <c r="X6675" t="s">
        <v>9145</v>
      </c>
    </row>
    <row r="6676" spans="1:24" outlineLevel="3" x14ac:dyDescent="0.2">
      <c r="M6676" s="13"/>
      <c r="O6676" s="14" t="s">
        <v>11658</v>
      </c>
      <c r="R6676" s="15">
        <f>SUBTOTAL(9,R6675:R6675)</f>
        <v>100125</v>
      </c>
      <c r="S6676" s="15">
        <f>SUBTOTAL(9,S6675:S6675)</f>
        <v>0</v>
      </c>
      <c r="T6676" s="15">
        <f>SUBTOTAL(9,T6675:T6675)</f>
        <v>100125</v>
      </c>
      <c r="U6676" s="15">
        <f>SUBTOTAL(9,U6675:U6675)</f>
        <v>0</v>
      </c>
      <c r="V6676" s="16">
        <f>SUBTOTAL(9,V6675:V6675)</f>
        <v>0</v>
      </c>
    </row>
    <row r="6677" spans="1:24" outlineLevel="4" x14ac:dyDescent="0.2">
      <c r="A6677" t="s">
        <v>7293</v>
      </c>
      <c r="B6677" t="s">
        <v>7294</v>
      </c>
      <c r="C6677" s="2" t="s">
        <v>9140</v>
      </c>
      <c r="D6677" s="5" t="s">
        <v>9141</v>
      </c>
      <c r="E6677" t="s">
        <v>9141</v>
      </c>
      <c r="F6677" s="5" t="s">
        <v>5</v>
      </c>
      <c r="G6677" s="5" t="s">
        <v>7297</v>
      </c>
      <c r="H6677" t="s">
        <v>5</v>
      </c>
      <c r="I6677" t="s">
        <v>5</v>
      </c>
      <c r="J6677" t="s">
        <v>5</v>
      </c>
      <c r="K6677" t="s">
        <v>6</v>
      </c>
      <c r="L6677" t="s">
        <v>9153</v>
      </c>
      <c r="M6677" s="13">
        <v>45586</v>
      </c>
      <c r="N6677" t="s">
        <v>17</v>
      </c>
      <c r="O6677" s="5" t="s">
        <v>7303</v>
      </c>
      <c r="P6677" t="s">
        <v>7300</v>
      </c>
      <c r="Q6677" t="s">
        <v>7301</v>
      </c>
      <c r="R6677" s="15">
        <v>23860</v>
      </c>
      <c r="S6677" s="15">
        <v>0</v>
      </c>
      <c r="T6677" s="15">
        <v>23860</v>
      </c>
      <c r="U6677" s="15">
        <v>0</v>
      </c>
      <c r="V6677" s="16">
        <v>0</v>
      </c>
      <c r="W6677" s="2" t="s">
        <v>14243</v>
      </c>
      <c r="X6677" t="s">
        <v>9145</v>
      </c>
    </row>
    <row r="6678" spans="1:24" outlineLevel="3" x14ac:dyDescent="0.2">
      <c r="M6678" s="13"/>
      <c r="O6678" s="14" t="s">
        <v>11659</v>
      </c>
      <c r="R6678" s="15">
        <f>SUBTOTAL(9,R6677:R6677)</f>
        <v>23860</v>
      </c>
      <c r="S6678" s="15">
        <f>SUBTOTAL(9,S6677:S6677)</f>
        <v>0</v>
      </c>
      <c r="T6678" s="15">
        <f>SUBTOTAL(9,T6677:T6677)</f>
        <v>23860</v>
      </c>
      <c r="U6678" s="15">
        <f>SUBTOTAL(9,U6677:U6677)</f>
        <v>0</v>
      </c>
      <c r="V6678" s="16">
        <f>SUBTOTAL(9,V6677:V6677)</f>
        <v>0</v>
      </c>
    </row>
    <row r="6679" spans="1:24" outlineLevel="4" x14ac:dyDescent="0.2">
      <c r="A6679" t="s">
        <v>7293</v>
      </c>
      <c r="B6679" t="s">
        <v>7294</v>
      </c>
      <c r="C6679" s="2" t="s">
        <v>9140</v>
      </c>
      <c r="D6679" s="5" t="s">
        <v>9141</v>
      </c>
      <c r="E6679" t="s">
        <v>9141</v>
      </c>
      <c r="F6679" s="5" t="s">
        <v>5</v>
      </c>
      <c r="G6679" s="5" t="s">
        <v>7297</v>
      </c>
      <c r="H6679" t="s">
        <v>5</v>
      </c>
      <c r="I6679" t="s">
        <v>5</v>
      </c>
      <c r="J6679" t="s">
        <v>5</v>
      </c>
      <c r="K6679" t="s">
        <v>6</v>
      </c>
      <c r="L6679" t="s">
        <v>9153</v>
      </c>
      <c r="M6679" s="13">
        <v>45586</v>
      </c>
      <c r="N6679" t="s">
        <v>17</v>
      </c>
      <c r="O6679" s="5" t="s">
        <v>7305</v>
      </c>
      <c r="P6679" t="s">
        <v>7300</v>
      </c>
      <c r="Q6679" t="s">
        <v>7301</v>
      </c>
      <c r="R6679" s="15">
        <v>97955</v>
      </c>
      <c r="S6679" s="15">
        <v>0</v>
      </c>
      <c r="T6679" s="15">
        <v>97955</v>
      </c>
      <c r="U6679" s="15">
        <v>0</v>
      </c>
      <c r="V6679" s="16">
        <v>0</v>
      </c>
      <c r="W6679" s="2" t="s">
        <v>14244</v>
      </c>
      <c r="X6679" t="s">
        <v>9145</v>
      </c>
    </row>
    <row r="6680" spans="1:24" outlineLevel="3" x14ac:dyDescent="0.2">
      <c r="M6680" s="13"/>
      <c r="O6680" s="14" t="s">
        <v>11660</v>
      </c>
      <c r="R6680" s="15">
        <f>SUBTOTAL(9,R6679:R6679)</f>
        <v>97955</v>
      </c>
      <c r="S6680" s="15">
        <f>SUBTOTAL(9,S6679:S6679)</f>
        <v>0</v>
      </c>
      <c r="T6680" s="15">
        <f>SUBTOTAL(9,T6679:T6679)</f>
        <v>97955</v>
      </c>
      <c r="U6680" s="15">
        <f>SUBTOTAL(9,U6679:U6679)</f>
        <v>0</v>
      </c>
      <c r="V6680" s="16">
        <f>SUBTOTAL(9,V6679:V6679)</f>
        <v>0</v>
      </c>
    </row>
    <row r="6681" spans="1:24" outlineLevel="4" x14ac:dyDescent="0.2">
      <c r="A6681" t="s">
        <v>7293</v>
      </c>
      <c r="B6681" t="s">
        <v>7294</v>
      </c>
      <c r="C6681" s="2" t="s">
        <v>9140</v>
      </c>
      <c r="D6681" s="5" t="s">
        <v>9141</v>
      </c>
      <c r="E6681" t="s">
        <v>9141</v>
      </c>
      <c r="F6681" s="5" t="s">
        <v>7341</v>
      </c>
      <c r="G6681" s="5" t="s">
        <v>5</v>
      </c>
      <c r="H6681" t="s">
        <v>5</v>
      </c>
      <c r="I6681" t="s">
        <v>5</v>
      </c>
      <c r="J6681" t="s">
        <v>5</v>
      </c>
      <c r="K6681" t="s">
        <v>6</v>
      </c>
      <c r="L6681" t="s">
        <v>9142</v>
      </c>
      <c r="M6681" s="13">
        <v>45553</v>
      </c>
      <c r="N6681" t="s">
        <v>17</v>
      </c>
      <c r="O6681" s="5" t="s">
        <v>9143</v>
      </c>
      <c r="P6681" t="s">
        <v>7300</v>
      </c>
      <c r="Q6681" t="s">
        <v>7301</v>
      </c>
      <c r="R6681" s="15">
        <v>66796.320000000007</v>
      </c>
      <c r="S6681" s="15">
        <v>66796.320000000007</v>
      </c>
      <c r="T6681" s="15">
        <v>0</v>
      </c>
      <c r="U6681" s="15">
        <v>0</v>
      </c>
      <c r="V6681" s="16">
        <v>0</v>
      </c>
      <c r="W6681" s="2" t="s">
        <v>9144</v>
      </c>
      <c r="X6681" t="s">
        <v>9145</v>
      </c>
    </row>
    <row r="6682" spans="1:24" outlineLevel="3" x14ac:dyDescent="0.2">
      <c r="M6682" s="13"/>
      <c r="O6682" s="14" t="s">
        <v>12681</v>
      </c>
      <c r="R6682" s="15">
        <f>SUBTOTAL(9,R6681:R6681)</f>
        <v>66796.320000000007</v>
      </c>
      <c r="S6682" s="15">
        <f>SUBTOTAL(9,S6681:S6681)</f>
        <v>66796.320000000007</v>
      </c>
      <c r="T6682" s="15">
        <f>SUBTOTAL(9,T6681:T6681)</f>
        <v>0</v>
      </c>
      <c r="U6682" s="15">
        <f>SUBTOTAL(9,U6681:U6681)</f>
        <v>0</v>
      </c>
      <c r="V6682" s="16">
        <f>SUBTOTAL(9,V6681:V6681)</f>
        <v>0</v>
      </c>
    </row>
    <row r="6683" spans="1:24" outlineLevel="4" x14ac:dyDescent="0.2">
      <c r="A6683" t="s">
        <v>7293</v>
      </c>
      <c r="B6683" t="s">
        <v>7294</v>
      </c>
      <c r="C6683" s="2" t="s">
        <v>9140</v>
      </c>
      <c r="D6683" s="5" t="s">
        <v>9141</v>
      </c>
      <c r="E6683" t="s">
        <v>9141</v>
      </c>
      <c r="F6683" s="5" t="s">
        <v>7341</v>
      </c>
      <c r="G6683" s="5" t="s">
        <v>5</v>
      </c>
      <c r="H6683" t="s">
        <v>5</v>
      </c>
      <c r="I6683" t="s">
        <v>5</v>
      </c>
      <c r="J6683" t="s">
        <v>5</v>
      </c>
      <c r="K6683" t="s">
        <v>6</v>
      </c>
      <c r="L6683" t="s">
        <v>9154</v>
      </c>
      <c r="M6683" s="13">
        <v>45713</v>
      </c>
      <c r="N6683" t="s">
        <v>17</v>
      </c>
      <c r="O6683" s="5" t="s">
        <v>9155</v>
      </c>
      <c r="P6683" t="s">
        <v>7300</v>
      </c>
      <c r="Q6683" t="s">
        <v>7301</v>
      </c>
      <c r="R6683" s="15">
        <v>106697</v>
      </c>
      <c r="S6683" s="15">
        <v>106697</v>
      </c>
      <c r="T6683" s="15">
        <v>0</v>
      </c>
      <c r="U6683" s="15">
        <v>0</v>
      </c>
      <c r="V6683" s="16">
        <v>0</v>
      </c>
      <c r="W6683" s="2" t="s">
        <v>9156</v>
      </c>
      <c r="X6683" t="s">
        <v>9145</v>
      </c>
    </row>
    <row r="6684" spans="1:24" outlineLevel="3" x14ac:dyDescent="0.2">
      <c r="M6684" s="13"/>
      <c r="O6684" s="14" t="s">
        <v>12684</v>
      </c>
      <c r="R6684" s="15">
        <f>SUBTOTAL(9,R6683:R6683)</f>
        <v>106697</v>
      </c>
      <c r="S6684" s="15">
        <f>SUBTOTAL(9,S6683:S6683)</f>
        <v>106697</v>
      </c>
      <c r="T6684" s="15">
        <f>SUBTOTAL(9,T6683:T6683)</f>
        <v>0</v>
      </c>
      <c r="U6684" s="15">
        <f>SUBTOTAL(9,U6683:U6683)</f>
        <v>0</v>
      </c>
      <c r="V6684" s="16">
        <f>SUBTOTAL(9,V6683:V6683)</f>
        <v>0</v>
      </c>
    </row>
    <row r="6685" spans="1:24" outlineLevel="4" x14ac:dyDescent="0.2">
      <c r="A6685" t="s">
        <v>7293</v>
      </c>
      <c r="B6685" t="s">
        <v>7294</v>
      </c>
      <c r="C6685" s="2" t="s">
        <v>9140</v>
      </c>
      <c r="D6685" s="5" t="s">
        <v>9141</v>
      </c>
      <c r="E6685" t="s">
        <v>9141</v>
      </c>
      <c r="F6685" s="5" t="s">
        <v>7341</v>
      </c>
      <c r="G6685" s="5" t="s">
        <v>5</v>
      </c>
      <c r="H6685" t="s">
        <v>5</v>
      </c>
      <c r="I6685" t="s">
        <v>5</v>
      </c>
      <c r="J6685" t="s">
        <v>5</v>
      </c>
      <c r="K6685" t="s">
        <v>6</v>
      </c>
      <c r="L6685" t="s">
        <v>9149</v>
      </c>
      <c r="M6685" s="13">
        <v>45714</v>
      </c>
      <c r="N6685" t="s">
        <v>17</v>
      </c>
      <c r="O6685" s="5" t="s">
        <v>9143</v>
      </c>
      <c r="P6685" t="s">
        <v>7300</v>
      </c>
      <c r="Q6685" t="s">
        <v>7301</v>
      </c>
      <c r="R6685" s="15">
        <v>67004.33</v>
      </c>
      <c r="S6685" s="15">
        <v>67004.33</v>
      </c>
      <c r="T6685" s="15">
        <v>0</v>
      </c>
      <c r="U6685" s="15">
        <v>0</v>
      </c>
      <c r="V6685" s="16">
        <v>3.9100000000000003E-3</v>
      </c>
      <c r="W6685" s="2" t="s">
        <v>9144</v>
      </c>
      <c r="X6685" t="s">
        <v>9145</v>
      </c>
    </row>
    <row r="6686" spans="1:24" outlineLevel="3" x14ac:dyDescent="0.2">
      <c r="M6686" s="13"/>
      <c r="O6686" s="14" t="s">
        <v>12681</v>
      </c>
      <c r="R6686" s="15">
        <f>SUBTOTAL(9,R6685:R6685)</f>
        <v>67004.33</v>
      </c>
      <c r="S6686" s="15">
        <f>SUBTOTAL(9,S6685:S6685)</f>
        <v>67004.33</v>
      </c>
      <c r="T6686" s="15">
        <f>SUBTOTAL(9,T6685:T6685)</f>
        <v>0</v>
      </c>
      <c r="U6686" s="15">
        <f>SUBTOTAL(9,U6685:U6685)</f>
        <v>0</v>
      </c>
      <c r="V6686" s="16">
        <f>SUBTOTAL(9,V6685:V6685)</f>
        <v>3.9100000000000003E-3</v>
      </c>
    </row>
    <row r="6687" spans="1:24" outlineLevel="2" x14ac:dyDescent="0.2">
      <c r="C6687" s="3" t="s">
        <v>13541</v>
      </c>
      <c r="M6687" s="13"/>
      <c r="R6687" s="15">
        <f>SUBTOTAL(9,R6667:R6685)</f>
        <v>495699.00000000006</v>
      </c>
      <c r="S6687" s="15">
        <f>SUBTOTAL(9,S6667:S6685)</f>
        <v>240497.65000000002</v>
      </c>
      <c r="T6687" s="15">
        <f>SUBTOTAL(9,T6667:T6685)</f>
        <v>255201.35</v>
      </c>
      <c r="U6687" s="15">
        <f>SUBTOTAL(9,U6667:U6685)</f>
        <v>0</v>
      </c>
      <c r="V6687" s="16">
        <f>SUBTOTAL(9,V6667:V6685)</f>
        <v>0</v>
      </c>
    </row>
    <row r="6688" spans="1:24" ht="25.5" outlineLevel="4" x14ac:dyDescent="0.2">
      <c r="A6688" t="s">
        <v>9725</v>
      </c>
      <c r="B6688" t="s">
        <v>9726</v>
      </c>
      <c r="C6688" s="2" t="s">
        <v>10414</v>
      </c>
      <c r="D6688" s="5" t="s">
        <v>10415</v>
      </c>
      <c r="E6688" t="s">
        <v>10415</v>
      </c>
      <c r="F6688" s="5" t="s">
        <v>5</v>
      </c>
      <c r="G6688" s="5" t="s">
        <v>9755</v>
      </c>
      <c r="H6688" t="s">
        <v>5</v>
      </c>
      <c r="I6688" t="s">
        <v>5</v>
      </c>
      <c r="J6688" t="s">
        <v>5</v>
      </c>
      <c r="K6688" t="s">
        <v>6</v>
      </c>
      <c r="L6688" t="s">
        <v>10416</v>
      </c>
      <c r="M6688" s="13">
        <v>45511</v>
      </c>
      <c r="N6688" t="s">
        <v>17</v>
      </c>
      <c r="O6688" s="5" t="s">
        <v>10417</v>
      </c>
      <c r="P6688" t="s">
        <v>9730</v>
      </c>
      <c r="Q6688" t="s">
        <v>9731</v>
      </c>
      <c r="R6688" s="15">
        <v>10861</v>
      </c>
      <c r="S6688" s="15">
        <v>0</v>
      </c>
      <c r="T6688" s="15">
        <v>10861</v>
      </c>
      <c r="U6688" s="15">
        <v>0</v>
      </c>
      <c r="V6688" s="16">
        <v>0</v>
      </c>
      <c r="W6688" s="2" t="s">
        <v>10418</v>
      </c>
      <c r="X6688" t="s">
        <v>5</v>
      </c>
    </row>
    <row r="6689" spans="1:24" outlineLevel="3" x14ac:dyDescent="0.2">
      <c r="M6689" s="13"/>
      <c r="O6689" s="14" t="s">
        <v>12685</v>
      </c>
      <c r="R6689" s="15">
        <f>SUBTOTAL(9,R6688:R6688)</f>
        <v>10861</v>
      </c>
      <c r="S6689" s="15">
        <f>SUBTOTAL(9,S6688:S6688)</f>
        <v>0</v>
      </c>
      <c r="T6689" s="15">
        <f>SUBTOTAL(9,T6688:T6688)</f>
        <v>10861</v>
      </c>
      <c r="U6689" s="15">
        <f>SUBTOTAL(9,U6688:U6688)</f>
        <v>0</v>
      </c>
      <c r="V6689" s="16">
        <f>SUBTOTAL(9,V6688:V6688)</f>
        <v>0</v>
      </c>
    </row>
    <row r="6690" spans="1:24" outlineLevel="4" x14ac:dyDescent="0.2">
      <c r="A6690" t="s">
        <v>9725</v>
      </c>
      <c r="B6690" t="s">
        <v>9726</v>
      </c>
      <c r="C6690" s="2" t="s">
        <v>10414</v>
      </c>
      <c r="D6690" s="5" t="s">
        <v>10415</v>
      </c>
      <c r="E6690" t="s">
        <v>10415</v>
      </c>
      <c r="F6690" s="5" t="s">
        <v>5</v>
      </c>
      <c r="G6690" s="5" t="s">
        <v>9755</v>
      </c>
      <c r="H6690" t="s">
        <v>5</v>
      </c>
      <c r="I6690" t="s">
        <v>5</v>
      </c>
      <c r="J6690" t="s">
        <v>5</v>
      </c>
      <c r="K6690" t="s">
        <v>6</v>
      </c>
      <c r="L6690" t="s">
        <v>10419</v>
      </c>
      <c r="M6690" s="13">
        <v>45573</v>
      </c>
      <c r="N6690" t="s">
        <v>17</v>
      </c>
      <c r="O6690" s="5" t="s">
        <v>10420</v>
      </c>
      <c r="P6690" t="s">
        <v>9730</v>
      </c>
      <c r="Q6690" t="s">
        <v>20</v>
      </c>
      <c r="R6690" s="15">
        <v>167365</v>
      </c>
      <c r="S6690" s="15">
        <v>0</v>
      </c>
      <c r="T6690" s="15">
        <v>167365</v>
      </c>
      <c r="U6690" s="15">
        <v>0</v>
      </c>
      <c r="V6690" s="16">
        <v>0</v>
      </c>
      <c r="W6690" s="2" t="s">
        <v>10421</v>
      </c>
      <c r="X6690" t="s">
        <v>5</v>
      </c>
    </row>
    <row r="6691" spans="1:24" outlineLevel="3" x14ac:dyDescent="0.2">
      <c r="M6691" s="13"/>
      <c r="O6691" s="14" t="s">
        <v>12686</v>
      </c>
      <c r="R6691" s="15">
        <f>SUBTOTAL(9,R6690:R6690)</f>
        <v>167365</v>
      </c>
      <c r="S6691" s="15">
        <f>SUBTOTAL(9,S6690:S6690)</f>
        <v>0</v>
      </c>
      <c r="T6691" s="15">
        <f>SUBTOTAL(9,T6690:T6690)</f>
        <v>167365</v>
      </c>
      <c r="U6691" s="15">
        <f>SUBTOTAL(9,U6690:U6690)</f>
        <v>0</v>
      </c>
      <c r="V6691" s="16">
        <f>SUBTOTAL(9,V6690:V6690)</f>
        <v>0</v>
      </c>
    </row>
    <row r="6692" spans="1:24" outlineLevel="4" x14ac:dyDescent="0.2">
      <c r="A6692" t="s">
        <v>9725</v>
      </c>
      <c r="B6692" t="s">
        <v>9726</v>
      </c>
      <c r="C6692" s="2" t="s">
        <v>10414</v>
      </c>
      <c r="D6692" s="5" t="s">
        <v>10415</v>
      </c>
      <c r="E6692" t="s">
        <v>10415</v>
      </c>
      <c r="F6692" s="5" t="s">
        <v>5</v>
      </c>
      <c r="G6692" s="5" t="s">
        <v>9755</v>
      </c>
      <c r="H6692" t="s">
        <v>5</v>
      </c>
      <c r="I6692" t="s">
        <v>5</v>
      </c>
      <c r="J6692" t="s">
        <v>5</v>
      </c>
      <c r="K6692" t="s">
        <v>6</v>
      </c>
      <c r="L6692" t="s">
        <v>10422</v>
      </c>
      <c r="M6692" s="13">
        <v>45755</v>
      </c>
      <c r="N6692" t="s">
        <v>17</v>
      </c>
      <c r="O6692" s="5" t="s">
        <v>10423</v>
      </c>
      <c r="P6692" t="s">
        <v>9730</v>
      </c>
      <c r="Q6692" t="s">
        <v>9731</v>
      </c>
      <c r="R6692" s="15">
        <v>1200</v>
      </c>
      <c r="S6692" s="15">
        <v>0</v>
      </c>
      <c r="T6692" s="15">
        <v>1200</v>
      </c>
      <c r="U6692" s="15">
        <v>0</v>
      </c>
      <c r="V6692" s="16">
        <v>0</v>
      </c>
      <c r="W6692" s="2" t="s">
        <v>10424</v>
      </c>
      <c r="X6692" t="s">
        <v>5</v>
      </c>
    </row>
    <row r="6693" spans="1:24" outlineLevel="3" x14ac:dyDescent="0.2">
      <c r="M6693" s="13"/>
      <c r="O6693" s="14" t="s">
        <v>12687</v>
      </c>
      <c r="R6693" s="15">
        <f>SUBTOTAL(9,R6692:R6692)</f>
        <v>1200</v>
      </c>
      <c r="S6693" s="15">
        <f>SUBTOTAL(9,S6692:S6692)</f>
        <v>0</v>
      </c>
      <c r="T6693" s="15">
        <f>SUBTOTAL(9,T6692:T6692)</f>
        <v>1200</v>
      </c>
      <c r="U6693" s="15">
        <f>SUBTOTAL(9,U6692:U6692)</f>
        <v>0</v>
      </c>
      <c r="V6693" s="16">
        <f>SUBTOTAL(9,V6692:V6692)</f>
        <v>0</v>
      </c>
    </row>
    <row r="6694" spans="1:24" outlineLevel="4" x14ac:dyDescent="0.2">
      <c r="A6694" t="s">
        <v>9725</v>
      </c>
      <c r="B6694" t="s">
        <v>9726</v>
      </c>
      <c r="C6694" s="2" t="s">
        <v>10414</v>
      </c>
      <c r="D6694" s="5" t="s">
        <v>10415</v>
      </c>
      <c r="E6694" t="s">
        <v>10415</v>
      </c>
      <c r="F6694" s="5" t="s">
        <v>5</v>
      </c>
      <c r="G6694" s="5" t="s">
        <v>9755</v>
      </c>
      <c r="H6694" t="s">
        <v>5</v>
      </c>
      <c r="I6694" t="s">
        <v>5</v>
      </c>
      <c r="J6694" t="s">
        <v>5</v>
      </c>
      <c r="K6694" t="s">
        <v>6</v>
      </c>
      <c r="L6694" t="s">
        <v>10425</v>
      </c>
      <c r="M6694" s="13">
        <v>45772</v>
      </c>
      <c r="N6694" t="s">
        <v>17</v>
      </c>
      <c r="O6694" s="5" t="s">
        <v>10426</v>
      </c>
      <c r="P6694" t="s">
        <v>9730</v>
      </c>
      <c r="Q6694" t="s">
        <v>9731</v>
      </c>
      <c r="R6694" s="15">
        <v>2382718</v>
      </c>
      <c r="S6694" s="15">
        <v>0</v>
      </c>
      <c r="T6694" s="15">
        <v>2382718</v>
      </c>
      <c r="U6694" s="15">
        <v>0</v>
      </c>
      <c r="V6694" s="16">
        <v>0</v>
      </c>
      <c r="W6694" s="2" t="s">
        <v>10424</v>
      </c>
      <c r="X6694" t="s">
        <v>5</v>
      </c>
    </row>
    <row r="6695" spans="1:24" outlineLevel="3" x14ac:dyDescent="0.2">
      <c r="M6695" s="13"/>
      <c r="O6695" s="14" t="s">
        <v>12688</v>
      </c>
      <c r="R6695" s="15">
        <f>SUBTOTAL(9,R6694:R6694)</f>
        <v>2382718</v>
      </c>
      <c r="S6695" s="15">
        <f>SUBTOTAL(9,S6694:S6694)</f>
        <v>0</v>
      </c>
      <c r="T6695" s="15">
        <f>SUBTOTAL(9,T6694:T6694)</f>
        <v>2382718</v>
      </c>
      <c r="U6695" s="15">
        <f>SUBTOTAL(9,U6694:U6694)</f>
        <v>0</v>
      </c>
      <c r="V6695" s="16">
        <f>SUBTOTAL(9,V6694:V6694)</f>
        <v>0</v>
      </c>
    </row>
    <row r="6696" spans="1:24" outlineLevel="2" x14ac:dyDescent="0.2">
      <c r="C6696" s="3" t="s">
        <v>13542</v>
      </c>
      <c r="M6696" s="13"/>
      <c r="R6696" s="15">
        <f>SUBTOTAL(9,R6688:R6694)</f>
        <v>2562144</v>
      </c>
      <c r="S6696" s="15">
        <f>SUBTOTAL(9,S6688:S6694)</f>
        <v>0</v>
      </c>
      <c r="T6696" s="15">
        <f>SUBTOTAL(9,T6688:T6694)</f>
        <v>2562144</v>
      </c>
      <c r="U6696" s="15">
        <f>SUBTOTAL(9,U6688:U6694)</f>
        <v>0</v>
      </c>
      <c r="V6696" s="16">
        <f>SUBTOTAL(9,V6688:V6694)</f>
        <v>0</v>
      </c>
    </row>
    <row r="6697" spans="1:24" outlineLevel="4" x14ac:dyDescent="0.2">
      <c r="A6697" t="s">
        <v>3837</v>
      </c>
      <c r="B6697" t="s">
        <v>3838</v>
      </c>
      <c r="C6697" s="2" t="s">
        <v>14157</v>
      </c>
      <c r="D6697" s="5" t="s">
        <v>3839</v>
      </c>
      <c r="E6697" t="s">
        <v>3839</v>
      </c>
      <c r="F6697" s="5" t="s">
        <v>5</v>
      </c>
      <c r="G6697" s="5" t="s">
        <v>3840</v>
      </c>
      <c r="H6697" t="s">
        <v>5</v>
      </c>
      <c r="I6697" t="s">
        <v>5</v>
      </c>
      <c r="J6697" t="s">
        <v>5</v>
      </c>
      <c r="K6697" t="s">
        <v>6</v>
      </c>
      <c r="L6697" t="s">
        <v>3841</v>
      </c>
      <c r="M6697" s="13">
        <v>45560</v>
      </c>
      <c r="N6697" t="s">
        <v>17</v>
      </c>
      <c r="O6697" s="5" t="s">
        <v>3842</v>
      </c>
      <c r="P6697" t="s">
        <v>2024</v>
      </c>
      <c r="Q6697" t="s">
        <v>3843</v>
      </c>
      <c r="R6697" s="15">
        <v>181331.24</v>
      </c>
      <c r="S6697" s="15">
        <v>0</v>
      </c>
      <c r="T6697" s="15">
        <v>181331.24</v>
      </c>
      <c r="U6697" s="15">
        <v>0</v>
      </c>
      <c r="V6697" s="16">
        <v>0</v>
      </c>
      <c r="W6697" s="2" t="s">
        <v>3844</v>
      </c>
      <c r="X6697" t="s">
        <v>5</v>
      </c>
    </row>
    <row r="6698" spans="1:24" outlineLevel="4" x14ac:dyDescent="0.2">
      <c r="A6698" t="s">
        <v>3837</v>
      </c>
      <c r="B6698" t="s">
        <v>3838</v>
      </c>
      <c r="C6698" s="2" t="s">
        <v>14157</v>
      </c>
      <c r="D6698" s="5" t="s">
        <v>3839</v>
      </c>
      <c r="E6698" t="s">
        <v>3839</v>
      </c>
      <c r="F6698" s="5" t="s">
        <v>5</v>
      </c>
      <c r="G6698" s="5" t="s">
        <v>3840</v>
      </c>
      <c r="H6698" t="s">
        <v>5</v>
      </c>
      <c r="I6698" t="s">
        <v>5</v>
      </c>
      <c r="J6698" t="s">
        <v>5</v>
      </c>
      <c r="K6698" t="s">
        <v>6</v>
      </c>
      <c r="L6698" t="s">
        <v>3845</v>
      </c>
      <c r="M6698" s="13">
        <v>45653</v>
      </c>
      <c r="N6698" t="s">
        <v>17</v>
      </c>
      <c r="O6698" s="5" t="s">
        <v>3842</v>
      </c>
      <c r="P6698" t="s">
        <v>2024</v>
      </c>
      <c r="Q6698" t="s">
        <v>3843</v>
      </c>
      <c r="R6698" s="15">
        <v>181331.24</v>
      </c>
      <c r="S6698" s="15">
        <v>0</v>
      </c>
      <c r="T6698" s="15">
        <v>181331.24</v>
      </c>
      <c r="U6698" s="15">
        <v>0</v>
      </c>
      <c r="V6698" s="16">
        <v>0</v>
      </c>
      <c r="W6698" s="2" t="s">
        <v>3844</v>
      </c>
      <c r="X6698" t="s">
        <v>5</v>
      </c>
    </row>
    <row r="6699" spans="1:24" outlineLevel="3" x14ac:dyDescent="0.2">
      <c r="M6699" s="13"/>
      <c r="O6699" s="14" t="s">
        <v>11891</v>
      </c>
      <c r="R6699" s="15">
        <f>SUBTOTAL(9,R6697:R6698)</f>
        <v>362662.48</v>
      </c>
      <c r="S6699" s="15">
        <f>SUBTOTAL(9,S6697:S6698)</f>
        <v>0</v>
      </c>
      <c r="T6699" s="15">
        <f>SUBTOTAL(9,T6697:T6698)</f>
        <v>362662.48</v>
      </c>
      <c r="U6699" s="15">
        <f>SUBTOTAL(9,U6697:U6698)</f>
        <v>0</v>
      </c>
      <c r="V6699" s="16">
        <f>SUBTOTAL(9,V6697:V6698)</f>
        <v>0</v>
      </c>
    </row>
    <row r="6700" spans="1:24" outlineLevel="2" x14ac:dyDescent="0.2">
      <c r="C6700" s="3" t="s">
        <v>14158</v>
      </c>
      <c r="M6700" s="13"/>
      <c r="R6700" s="15">
        <f>SUBTOTAL(9,R6697:R6698)</f>
        <v>362662.48</v>
      </c>
      <c r="S6700" s="15">
        <f>SUBTOTAL(9,S6697:S6698)</f>
        <v>0</v>
      </c>
      <c r="T6700" s="15">
        <f>SUBTOTAL(9,T6697:T6698)</f>
        <v>362662.48</v>
      </c>
      <c r="U6700" s="15">
        <f>SUBTOTAL(9,U6697:U6698)</f>
        <v>0</v>
      </c>
      <c r="V6700" s="16">
        <f>SUBTOTAL(9,V6697:V6698)</f>
        <v>0</v>
      </c>
    </row>
    <row r="6701" spans="1:24" outlineLevel="4" x14ac:dyDescent="0.2">
      <c r="A6701" t="s">
        <v>1988</v>
      </c>
      <c r="B6701" t="s">
        <v>1989</v>
      </c>
      <c r="C6701" s="2" t="s">
        <v>2744</v>
      </c>
      <c r="D6701" s="5" t="s">
        <v>2745</v>
      </c>
      <c r="E6701" t="s">
        <v>2745</v>
      </c>
      <c r="F6701" s="5" t="s">
        <v>14116</v>
      </c>
      <c r="G6701" s="5" t="s">
        <v>5</v>
      </c>
      <c r="H6701" t="s">
        <v>2746</v>
      </c>
      <c r="I6701" t="s">
        <v>5</v>
      </c>
      <c r="J6701" t="s">
        <v>5</v>
      </c>
      <c r="K6701" t="s">
        <v>6</v>
      </c>
      <c r="L6701" t="s">
        <v>2747</v>
      </c>
      <c r="M6701" s="13">
        <v>45726</v>
      </c>
      <c r="N6701" t="s">
        <v>17</v>
      </c>
      <c r="O6701" s="5" t="s">
        <v>2748</v>
      </c>
      <c r="P6701" t="s">
        <v>62</v>
      </c>
      <c r="Q6701" t="s">
        <v>63</v>
      </c>
      <c r="R6701" s="15">
        <v>4922.83</v>
      </c>
      <c r="S6701" s="15">
        <v>4922.83</v>
      </c>
      <c r="T6701" s="15">
        <v>0</v>
      </c>
      <c r="U6701" s="15">
        <v>0</v>
      </c>
      <c r="V6701" s="16">
        <v>0</v>
      </c>
      <c r="W6701" s="2" t="s">
        <v>2749</v>
      </c>
      <c r="X6701" t="s">
        <v>5</v>
      </c>
    </row>
    <row r="6702" spans="1:24" outlineLevel="4" x14ac:dyDescent="0.2">
      <c r="A6702" t="s">
        <v>1988</v>
      </c>
      <c r="B6702" t="s">
        <v>1989</v>
      </c>
      <c r="C6702" s="2" t="s">
        <v>2744</v>
      </c>
      <c r="D6702" s="5" t="s">
        <v>2745</v>
      </c>
      <c r="E6702" t="s">
        <v>2745</v>
      </c>
      <c r="F6702" s="5" t="s">
        <v>14116</v>
      </c>
      <c r="G6702" s="5" t="s">
        <v>5</v>
      </c>
      <c r="H6702" t="s">
        <v>2746</v>
      </c>
      <c r="I6702" t="s">
        <v>5</v>
      </c>
      <c r="J6702" t="s">
        <v>5</v>
      </c>
      <c r="K6702" t="s">
        <v>6</v>
      </c>
      <c r="L6702" t="s">
        <v>2750</v>
      </c>
      <c r="M6702" s="13">
        <v>45726</v>
      </c>
      <c r="N6702" t="s">
        <v>17</v>
      </c>
      <c r="O6702" s="5" t="s">
        <v>2748</v>
      </c>
      <c r="P6702" t="s">
        <v>62</v>
      </c>
      <c r="Q6702" t="s">
        <v>63</v>
      </c>
      <c r="R6702" s="15">
        <v>4922.83</v>
      </c>
      <c r="S6702" s="15">
        <v>4922.83</v>
      </c>
      <c r="T6702" s="15">
        <v>0</v>
      </c>
      <c r="U6702" s="15">
        <v>0</v>
      </c>
      <c r="V6702" s="16">
        <v>0</v>
      </c>
      <c r="W6702" s="2" t="s">
        <v>2749</v>
      </c>
      <c r="X6702" t="s">
        <v>5</v>
      </c>
    </row>
    <row r="6703" spans="1:24" outlineLevel="4" x14ac:dyDescent="0.2">
      <c r="A6703" t="s">
        <v>1988</v>
      </c>
      <c r="B6703" t="s">
        <v>1989</v>
      </c>
      <c r="C6703" s="2" t="s">
        <v>2744</v>
      </c>
      <c r="D6703" s="5" t="s">
        <v>2745</v>
      </c>
      <c r="E6703" t="s">
        <v>2745</v>
      </c>
      <c r="F6703" s="5" t="s">
        <v>14116</v>
      </c>
      <c r="G6703" s="5" t="s">
        <v>5</v>
      </c>
      <c r="H6703" t="s">
        <v>2746</v>
      </c>
      <c r="I6703" t="s">
        <v>5</v>
      </c>
      <c r="J6703" t="s">
        <v>5</v>
      </c>
      <c r="K6703" t="s">
        <v>6</v>
      </c>
      <c r="L6703" t="s">
        <v>2751</v>
      </c>
      <c r="M6703" s="13">
        <v>45587</v>
      </c>
      <c r="N6703" t="s">
        <v>17</v>
      </c>
      <c r="O6703" s="5" t="s">
        <v>2748</v>
      </c>
      <c r="P6703" t="s">
        <v>62</v>
      </c>
      <c r="Q6703" t="s">
        <v>63</v>
      </c>
      <c r="R6703" s="15">
        <v>4884.3</v>
      </c>
      <c r="S6703" s="15">
        <v>4884.3</v>
      </c>
      <c r="T6703" s="15">
        <v>0</v>
      </c>
      <c r="U6703" s="15">
        <v>0</v>
      </c>
      <c r="V6703" s="16">
        <v>0</v>
      </c>
      <c r="W6703" s="2" t="s">
        <v>2749</v>
      </c>
      <c r="X6703" t="s">
        <v>5</v>
      </c>
    </row>
    <row r="6704" spans="1:24" outlineLevel="4" x14ac:dyDescent="0.2">
      <c r="A6704" t="s">
        <v>1988</v>
      </c>
      <c r="B6704" t="s">
        <v>1989</v>
      </c>
      <c r="C6704" s="2" t="s">
        <v>2744</v>
      </c>
      <c r="D6704" s="5" t="s">
        <v>2745</v>
      </c>
      <c r="E6704" t="s">
        <v>2745</v>
      </c>
      <c r="F6704" s="5" t="s">
        <v>14116</v>
      </c>
      <c r="G6704" s="5" t="s">
        <v>5</v>
      </c>
      <c r="H6704" t="s">
        <v>2746</v>
      </c>
      <c r="I6704" t="s">
        <v>5</v>
      </c>
      <c r="J6704" t="s">
        <v>5</v>
      </c>
      <c r="K6704" t="s">
        <v>6</v>
      </c>
      <c r="L6704" t="s">
        <v>2752</v>
      </c>
      <c r="M6704" s="13">
        <v>45587</v>
      </c>
      <c r="N6704" t="s">
        <v>17</v>
      </c>
      <c r="O6704" s="5" t="s">
        <v>2748</v>
      </c>
      <c r="P6704" t="s">
        <v>62</v>
      </c>
      <c r="Q6704" t="s">
        <v>63</v>
      </c>
      <c r="R6704" s="15">
        <v>4884.3</v>
      </c>
      <c r="S6704" s="15">
        <v>4884.3</v>
      </c>
      <c r="T6704" s="15">
        <v>0</v>
      </c>
      <c r="U6704" s="15">
        <v>0</v>
      </c>
      <c r="V6704" s="16">
        <v>0</v>
      </c>
      <c r="W6704" s="2" t="s">
        <v>2749</v>
      </c>
      <c r="X6704" t="s">
        <v>5</v>
      </c>
    </row>
    <row r="6705" spans="1:24" outlineLevel="4" x14ac:dyDescent="0.2">
      <c r="A6705" t="s">
        <v>1988</v>
      </c>
      <c r="B6705" t="s">
        <v>1989</v>
      </c>
      <c r="C6705" s="2" t="s">
        <v>2744</v>
      </c>
      <c r="D6705" s="5" t="s">
        <v>2745</v>
      </c>
      <c r="E6705" t="s">
        <v>2745</v>
      </c>
      <c r="F6705" s="5" t="s">
        <v>14116</v>
      </c>
      <c r="G6705" s="5" t="s">
        <v>5</v>
      </c>
      <c r="H6705" t="s">
        <v>2746</v>
      </c>
      <c r="I6705" t="s">
        <v>5</v>
      </c>
      <c r="J6705" t="s">
        <v>5</v>
      </c>
      <c r="K6705" t="s">
        <v>6</v>
      </c>
      <c r="L6705" t="s">
        <v>2753</v>
      </c>
      <c r="M6705" s="13">
        <v>45587</v>
      </c>
      <c r="N6705" t="s">
        <v>17</v>
      </c>
      <c r="O6705" s="5" t="s">
        <v>2748</v>
      </c>
      <c r="P6705" t="s">
        <v>62</v>
      </c>
      <c r="Q6705" t="s">
        <v>63</v>
      </c>
      <c r="R6705" s="15">
        <v>4884.3</v>
      </c>
      <c r="S6705" s="15">
        <v>4884.3</v>
      </c>
      <c r="T6705" s="15">
        <v>0</v>
      </c>
      <c r="U6705" s="15">
        <v>0</v>
      </c>
      <c r="V6705" s="16">
        <v>0</v>
      </c>
      <c r="W6705" s="2" t="s">
        <v>2749</v>
      </c>
      <c r="X6705" t="s">
        <v>5</v>
      </c>
    </row>
    <row r="6706" spans="1:24" outlineLevel="4" x14ac:dyDescent="0.2">
      <c r="A6706" t="s">
        <v>1988</v>
      </c>
      <c r="B6706" t="s">
        <v>1989</v>
      </c>
      <c r="C6706" s="2" t="s">
        <v>2744</v>
      </c>
      <c r="D6706" s="5" t="s">
        <v>2745</v>
      </c>
      <c r="E6706" t="s">
        <v>2745</v>
      </c>
      <c r="F6706" s="5" t="s">
        <v>14116</v>
      </c>
      <c r="G6706" s="5" t="s">
        <v>5</v>
      </c>
      <c r="H6706" t="s">
        <v>2746</v>
      </c>
      <c r="I6706" t="s">
        <v>5</v>
      </c>
      <c r="J6706" t="s">
        <v>5</v>
      </c>
      <c r="K6706" t="s">
        <v>6</v>
      </c>
      <c r="L6706" t="s">
        <v>2754</v>
      </c>
      <c r="M6706" s="13">
        <v>45587</v>
      </c>
      <c r="N6706" t="s">
        <v>17</v>
      </c>
      <c r="O6706" s="5" t="s">
        <v>2748</v>
      </c>
      <c r="P6706" t="s">
        <v>62</v>
      </c>
      <c r="Q6706" t="s">
        <v>63</v>
      </c>
      <c r="R6706" s="15">
        <v>4884.3</v>
      </c>
      <c r="S6706" s="15">
        <v>4884.3</v>
      </c>
      <c r="T6706" s="15">
        <v>0</v>
      </c>
      <c r="U6706" s="15">
        <v>0</v>
      </c>
      <c r="V6706" s="16">
        <v>0</v>
      </c>
      <c r="W6706" s="2" t="s">
        <v>2749</v>
      </c>
      <c r="X6706" t="s">
        <v>5</v>
      </c>
    </row>
    <row r="6707" spans="1:24" outlineLevel="4" x14ac:dyDescent="0.2">
      <c r="A6707" t="s">
        <v>1988</v>
      </c>
      <c r="B6707" t="s">
        <v>1989</v>
      </c>
      <c r="C6707" s="2" t="s">
        <v>2744</v>
      </c>
      <c r="D6707" s="5" t="s">
        <v>2745</v>
      </c>
      <c r="E6707" t="s">
        <v>2745</v>
      </c>
      <c r="F6707" s="5" t="s">
        <v>14116</v>
      </c>
      <c r="G6707" s="5" t="s">
        <v>5</v>
      </c>
      <c r="H6707" t="s">
        <v>2746</v>
      </c>
      <c r="I6707" t="s">
        <v>5</v>
      </c>
      <c r="J6707" t="s">
        <v>5</v>
      </c>
      <c r="K6707" t="s">
        <v>6</v>
      </c>
      <c r="L6707" t="s">
        <v>2755</v>
      </c>
      <c r="M6707" s="13">
        <v>45629</v>
      </c>
      <c r="N6707" t="s">
        <v>17</v>
      </c>
      <c r="O6707" s="5" t="s">
        <v>2748</v>
      </c>
      <c r="P6707" t="s">
        <v>62</v>
      </c>
      <c r="Q6707" t="s">
        <v>63</v>
      </c>
      <c r="R6707" s="15">
        <v>4955.5</v>
      </c>
      <c r="S6707" s="15">
        <v>4955.5</v>
      </c>
      <c r="T6707" s="15">
        <v>0</v>
      </c>
      <c r="U6707" s="15">
        <v>0</v>
      </c>
      <c r="V6707" s="16">
        <v>0</v>
      </c>
      <c r="W6707" s="2" t="s">
        <v>2749</v>
      </c>
      <c r="X6707" t="s">
        <v>5</v>
      </c>
    </row>
    <row r="6708" spans="1:24" outlineLevel="4" x14ac:dyDescent="0.2">
      <c r="A6708" t="s">
        <v>1988</v>
      </c>
      <c r="B6708" t="s">
        <v>1989</v>
      </c>
      <c r="C6708" s="2" t="s">
        <v>2744</v>
      </c>
      <c r="D6708" s="5" t="s">
        <v>2745</v>
      </c>
      <c r="E6708" t="s">
        <v>2745</v>
      </c>
      <c r="F6708" s="5" t="s">
        <v>14116</v>
      </c>
      <c r="G6708" s="5" t="s">
        <v>5</v>
      </c>
      <c r="H6708" t="s">
        <v>2746</v>
      </c>
      <c r="I6708" t="s">
        <v>5</v>
      </c>
      <c r="J6708" t="s">
        <v>5</v>
      </c>
      <c r="K6708" t="s">
        <v>6</v>
      </c>
      <c r="L6708" t="s">
        <v>2756</v>
      </c>
      <c r="M6708" s="13">
        <v>45684</v>
      </c>
      <c r="N6708" t="s">
        <v>17</v>
      </c>
      <c r="O6708" s="5" t="s">
        <v>2748</v>
      </c>
      <c r="P6708" t="s">
        <v>62</v>
      </c>
      <c r="Q6708" t="s">
        <v>63</v>
      </c>
      <c r="R6708" s="15">
        <v>4883.82</v>
      </c>
      <c r="S6708" s="15">
        <v>4883.82</v>
      </c>
      <c r="T6708" s="15">
        <v>0</v>
      </c>
      <c r="U6708" s="15">
        <v>0</v>
      </c>
      <c r="V6708" s="16">
        <v>0</v>
      </c>
      <c r="W6708" s="2" t="s">
        <v>2749</v>
      </c>
      <c r="X6708" t="s">
        <v>5</v>
      </c>
    </row>
    <row r="6709" spans="1:24" outlineLevel="4" x14ac:dyDescent="0.2">
      <c r="A6709" t="s">
        <v>1988</v>
      </c>
      <c r="B6709" t="s">
        <v>1989</v>
      </c>
      <c r="C6709" s="2" t="s">
        <v>2744</v>
      </c>
      <c r="D6709" s="5" t="s">
        <v>2745</v>
      </c>
      <c r="E6709" t="s">
        <v>2745</v>
      </c>
      <c r="F6709" s="5" t="s">
        <v>14116</v>
      </c>
      <c r="G6709" s="5" t="s">
        <v>5</v>
      </c>
      <c r="H6709" t="s">
        <v>2746</v>
      </c>
      <c r="I6709" t="s">
        <v>5</v>
      </c>
      <c r="J6709" t="s">
        <v>5</v>
      </c>
      <c r="K6709" t="s">
        <v>6</v>
      </c>
      <c r="L6709" t="s">
        <v>2757</v>
      </c>
      <c r="M6709" s="13">
        <v>45684</v>
      </c>
      <c r="N6709" t="s">
        <v>17</v>
      </c>
      <c r="O6709" s="5" t="s">
        <v>2748</v>
      </c>
      <c r="P6709" t="s">
        <v>62</v>
      </c>
      <c r="Q6709" t="s">
        <v>63</v>
      </c>
      <c r="R6709" s="15">
        <v>4955.49</v>
      </c>
      <c r="S6709" s="15">
        <v>4955.49</v>
      </c>
      <c r="T6709" s="15">
        <v>0</v>
      </c>
      <c r="U6709" s="15">
        <v>0</v>
      </c>
      <c r="V6709" s="16">
        <v>0</v>
      </c>
      <c r="W6709" s="2" t="s">
        <v>2749</v>
      </c>
      <c r="X6709" t="s">
        <v>5</v>
      </c>
    </row>
    <row r="6710" spans="1:24" outlineLevel="4" x14ac:dyDescent="0.2">
      <c r="A6710" t="s">
        <v>1988</v>
      </c>
      <c r="B6710" t="s">
        <v>1989</v>
      </c>
      <c r="C6710" s="2" t="s">
        <v>2744</v>
      </c>
      <c r="D6710" s="5" t="s">
        <v>2745</v>
      </c>
      <c r="E6710" t="s">
        <v>2745</v>
      </c>
      <c r="F6710" s="5" t="s">
        <v>14116</v>
      </c>
      <c r="G6710" s="5" t="s">
        <v>5</v>
      </c>
      <c r="H6710" t="s">
        <v>2746</v>
      </c>
      <c r="I6710" t="s">
        <v>5</v>
      </c>
      <c r="J6710" t="s">
        <v>5</v>
      </c>
      <c r="K6710" t="s">
        <v>6</v>
      </c>
      <c r="L6710" t="s">
        <v>2758</v>
      </c>
      <c r="M6710" s="13">
        <v>45684</v>
      </c>
      <c r="N6710" t="s">
        <v>17</v>
      </c>
      <c r="O6710" s="5" t="s">
        <v>2748</v>
      </c>
      <c r="P6710" t="s">
        <v>62</v>
      </c>
      <c r="Q6710" t="s">
        <v>63</v>
      </c>
      <c r="R6710" s="15">
        <v>6153.55</v>
      </c>
      <c r="S6710" s="15">
        <v>6153.55</v>
      </c>
      <c r="T6710" s="15">
        <v>0</v>
      </c>
      <c r="U6710" s="15">
        <v>0</v>
      </c>
      <c r="V6710" s="16">
        <v>0</v>
      </c>
      <c r="W6710" s="2" t="s">
        <v>2749</v>
      </c>
      <c r="X6710" t="s">
        <v>5</v>
      </c>
    </row>
    <row r="6711" spans="1:24" outlineLevel="4" x14ac:dyDescent="0.2">
      <c r="A6711" t="s">
        <v>1988</v>
      </c>
      <c r="B6711" t="s">
        <v>1989</v>
      </c>
      <c r="C6711" s="2" t="s">
        <v>2744</v>
      </c>
      <c r="D6711" s="5" t="s">
        <v>2745</v>
      </c>
      <c r="E6711" t="s">
        <v>2745</v>
      </c>
      <c r="F6711" s="5" t="s">
        <v>14116</v>
      </c>
      <c r="G6711" s="5" t="s">
        <v>5</v>
      </c>
      <c r="H6711" t="s">
        <v>2746</v>
      </c>
      <c r="I6711" t="s">
        <v>5</v>
      </c>
      <c r="J6711" t="s">
        <v>5</v>
      </c>
      <c r="K6711" t="s">
        <v>6</v>
      </c>
      <c r="L6711" t="s">
        <v>2759</v>
      </c>
      <c r="M6711" s="13">
        <v>45684</v>
      </c>
      <c r="N6711" t="s">
        <v>17</v>
      </c>
      <c r="O6711" s="5" t="s">
        <v>2748</v>
      </c>
      <c r="P6711" t="s">
        <v>62</v>
      </c>
      <c r="Q6711" t="s">
        <v>63</v>
      </c>
      <c r="R6711" s="15">
        <v>4925.54</v>
      </c>
      <c r="S6711" s="15">
        <v>4925.54</v>
      </c>
      <c r="T6711" s="15">
        <v>0</v>
      </c>
      <c r="U6711" s="15">
        <v>0</v>
      </c>
      <c r="V6711" s="16">
        <v>0</v>
      </c>
      <c r="W6711" s="2" t="s">
        <v>2749</v>
      </c>
      <c r="X6711" t="s">
        <v>5</v>
      </c>
    </row>
    <row r="6712" spans="1:24" outlineLevel="4" x14ac:dyDescent="0.2">
      <c r="A6712" t="s">
        <v>1988</v>
      </c>
      <c r="B6712" t="s">
        <v>1989</v>
      </c>
      <c r="C6712" s="2" t="s">
        <v>2744</v>
      </c>
      <c r="D6712" s="5" t="s">
        <v>2745</v>
      </c>
      <c r="E6712" t="s">
        <v>2745</v>
      </c>
      <c r="F6712" s="5" t="s">
        <v>14116</v>
      </c>
      <c r="G6712" s="5" t="s">
        <v>5</v>
      </c>
      <c r="H6712" t="s">
        <v>2746</v>
      </c>
      <c r="I6712" t="s">
        <v>5</v>
      </c>
      <c r="J6712" t="s">
        <v>5</v>
      </c>
      <c r="K6712" t="s">
        <v>6</v>
      </c>
      <c r="L6712" t="s">
        <v>2760</v>
      </c>
      <c r="M6712" s="13">
        <v>45684</v>
      </c>
      <c r="N6712" t="s">
        <v>17</v>
      </c>
      <c r="O6712" s="5" t="s">
        <v>2748</v>
      </c>
      <c r="P6712" t="s">
        <v>62</v>
      </c>
      <c r="Q6712" t="s">
        <v>63</v>
      </c>
      <c r="R6712" s="15">
        <v>4922.83</v>
      </c>
      <c r="S6712" s="15">
        <v>4922.83</v>
      </c>
      <c r="T6712" s="15">
        <v>0</v>
      </c>
      <c r="U6712" s="15">
        <v>0</v>
      </c>
      <c r="V6712" s="16">
        <v>0</v>
      </c>
      <c r="W6712" s="2" t="s">
        <v>2749</v>
      </c>
      <c r="X6712" t="s">
        <v>5</v>
      </c>
    </row>
    <row r="6713" spans="1:24" outlineLevel="4" x14ac:dyDescent="0.2">
      <c r="A6713" t="s">
        <v>1988</v>
      </c>
      <c r="B6713" t="s">
        <v>1989</v>
      </c>
      <c r="C6713" s="2" t="s">
        <v>2744</v>
      </c>
      <c r="D6713" s="5" t="s">
        <v>2745</v>
      </c>
      <c r="E6713" t="s">
        <v>2745</v>
      </c>
      <c r="F6713" s="5" t="s">
        <v>14116</v>
      </c>
      <c r="G6713" s="5" t="s">
        <v>5</v>
      </c>
      <c r="H6713" t="s">
        <v>2746</v>
      </c>
      <c r="I6713" t="s">
        <v>5</v>
      </c>
      <c r="J6713" t="s">
        <v>5</v>
      </c>
      <c r="K6713" t="s">
        <v>6</v>
      </c>
      <c r="L6713" t="s">
        <v>2761</v>
      </c>
      <c r="M6713" s="13">
        <v>45684</v>
      </c>
      <c r="N6713" t="s">
        <v>17</v>
      </c>
      <c r="O6713" s="5" t="s">
        <v>2748</v>
      </c>
      <c r="P6713" t="s">
        <v>62</v>
      </c>
      <c r="Q6713" t="s">
        <v>63</v>
      </c>
      <c r="R6713" s="15">
        <v>4922.83</v>
      </c>
      <c r="S6713" s="15">
        <v>4922.83</v>
      </c>
      <c r="T6713" s="15">
        <v>0</v>
      </c>
      <c r="U6713" s="15">
        <v>0</v>
      </c>
      <c r="V6713" s="16">
        <v>0</v>
      </c>
      <c r="W6713" s="2" t="s">
        <v>2749</v>
      </c>
      <c r="X6713" t="s">
        <v>5</v>
      </c>
    </row>
    <row r="6714" spans="1:24" outlineLevel="4" x14ac:dyDescent="0.2">
      <c r="A6714" t="s">
        <v>1988</v>
      </c>
      <c r="B6714" t="s">
        <v>1989</v>
      </c>
      <c r="C6714" s="2" t="s">
        <v>2744</v>
      </c>
      <c r="D6714" s="5" t="s">
        <v>2745</v>
      </c>
      <c r="E6714" t="s">
        <v>2745</v>
      </c>
      <c r="F6714" s="5" t="s">
        <v>14116</v>
      </c>
      <c r="G6714" s="5" t="s">
        <v>5</v>
      </c>
      <c r="H6714" t="s">
        <v>2746</v>
      </c>
      <c r="I6714" t="s">
        <v>5</v>
      </c>
      <c r="J6714" t="s">
        <v>5</v>
      </c>
      <c r="K6714" t="s">
        <v>6</v>
      </c>
      <c r="L6714" t="s">
        <v>2762</v>
      </c>
      <c r="M6714" s="13">
        <v>45723</v>
      </c>
      <c r="N6714" t="s">
        <v>17</v>
      </c>
      <c r="O6714" s="5" t="s">
        <v>2748</v>
      </c>
      <c r="P6714" t="s">
        <v>62</v>
      </c>
      <c r="Q6714" t="s">
        <v>63</v>
      </c>
      <c r="R6714" s="15">
        <v>4922.83</v>
      </c>
      <c r="S6714" s="15">
        <v>4922.83</v>
      </c>
      <c r="T6714" s="15">
        <v>0</v>
      </c>
      <c r="U6714" s="15">
        <v>0</v>
      </c>
      <c r="V6714" s="16">
        <v>0</v>
      </c>
      <c r="W6714" s="2" t="s">
        <v>2749</v>
      </c>
      <c r="X6714" t="s">
        <v>5</v>
      </c>
    </row>
    <row r="6715" spans="1:24" outlineLevel="4" x14ac:dyDescent="0.2">
      <c r="A6715" t="s">
        <v>1988</v>
      </c>
      <c r="B6715" t="s">
        <v>1989</v>
      </c>
      <c r="C6715" s="2" t="s">
        <v>2744</v>
      </c>
      <c r="D6715" s="5" t="s">
        <v>2745</v>
      </c>
      <c r="E6715" t="s">
        <v>2745</v>
      </c>
      <c r="F6715" s="5" t="s">
        <v>14116</v>
      </c>
      <c r="G6715" s="5" t="s">
        <v>5</v>
      </c>
      <c r="H6715" t="s">
        <v>2746</v>
      </c>
      <c r="I6715" t="s">
        <v>5</v>
      </c>
      <c r="J6715" t="s">
        <v>5</v>
      </c>
      <c r="K6715" t="s">
        <v>6</v>
      </c>
      <c r="L6715" t="s">
        <v>2763</v>
      </c>
      <c r="M6715" s="13">
        <v>45723</v>
      </c>
      <c r="N6715" t="s">
        <v>17</v>
      </c>
      <c r="O6715" s="5" t="s">
        <v>2748</v>
      </c>
      <c r="P6715" t="s">
        <v>62</v>
      </c>
      <c r="Q6715" t="s">
        <v>63</v>
      </c>
      <c r="R6715" s="15">
        <v>4922.83</v>
      </c>
      <c r="S6715" s="15">
        <v>4922.83</v>
      </c>
      <c r="T6715" s="15">
        <v>0</v>
      </c>
      <c r="U6715" s="15">
        <v>0</v>
      </c>
      <c r="V6715" s="16">
        <v>0</v>
      </c>
      <c r="W6715" s="2" t="s">
        <v>2749</v>
      </c>
      <c r="X6715" t="s">
        <v>5</v>
      </c>
    </row>
    <row r="6716" spans="1:24" outlineLevel="3" x14ac:dyDescent="0.2">
      <c r="M6716" s="13"/>
      <c r="O6716" s="14" t="s">
        <v>12689</v>
      </c>
      <c r="R6716" s="15">
        <f>SUBTOTAL(9,R6701:R6715)</f>
        <v>74948.08</v>
      </c>
      <c r="S6716" s="15">
        <f>SUBTOTAL(9,S6701:S6715)</f>
        <v>74948.08</v>
      </c>
      <c r="T6716" s="15">
        <f>SUBTOTAL(9,T6701:T6715)</f>
        <v>0</v>
      </c>
      <c r="U6716" s="15">
        <f>SUBTOTAL(9,U6701:U6715)</f>
        <v>0</v>
      </c>
      <c r="V6716" s="16">
        <f>SUBTOTAL(9,V6701:V6715)</f>
        <v>0</v>
      </c>
    </row>
    <row r="6717" spans="1:24" outlineLevel="2" x14ac:dyDescent="0.2">
      <c r="C6717" s="3" t="s">
        <v>13543</v>
      </c>
      <c r="M6717" s="13"/>
      <c r="R6717" s="15">
        <f>SUBTOTAL(9,R6701:R6715)</f>
        <v>74948.08</v>
      </c>
      <c r="S6717" s="15">
        <f>SUBTOTAL(9,S6701:S6715)</f>
        <v>74948.08</v>
      </c>
      <c r="T6717" s="15">
        <f>SUBTOTAL(9,T6701:T6715)</f>
        <v>0</v>
      </c>
      <c r="U6717" s="15">
        <f>SUBTOTAL(9,U6701:U6715)</f>
        <v>0</v>
      </c>
      <c r="V6717" s="16">
        <f>SUBTOTAL(9,V6701:V6715)</f>
        <v>0</v>
      </c>
    </row>
    <row r="6718" spans="1:24" ht="25.5" outlineLevel="4" x14ac:dyDescent="0.2">
      <c r="A6718" t="s">
        <v>9725</v>
      </c>
      <c r="B6718" t="s">
        <v>9726</v>
      </c>
      <c r="C6718" s="2" t="s">
        <v>14159</v>
      </c>
      <c r="D6718" s="5" t="s">
        <v>10427</v>
      </c>
      <c r="E6718" t="s">
        <v>10427</v>
      </c>
      <c r="F6718" s="5" t="s">
        <v>5</v>
      </c>
      <c r="G6718" s="5" t="s">
        <v>9755</v>
      </c>
      <c r="H6718" t="s">
        <v>5</v>
      </c>
      <c r="I6718" t="s">
        <v>5</v>
      </c>
      <c r="J6718" t="s">
        <v>5</v>
      </c>
      <c r="K6718" t="s">
        <v>6</v>
      </c>
      <c r="L6718" t="s">
        <v>10428</v>
      </c>
      <c r="M6718" s="13">
        <v>45548</v>
      </c>
      <c r="N6718" t="s">
        <v>17</v>
      </c>
      <c r="O6718" s="5" t="s">
        <v>10429</v>
      </c>
      <c r="P6718" t="s">
        <v>9730</v>
      </c>
      <c r="Q6718" t="s">
        <v>9731</v>
      </c>
      <c r="R6718" s="15">
        <v>3607</v>
      </c>
      <c r="S6718" s="15">
        <v>0</v>
      </c>
      <c r="T6718" s="15">
        <v>3607</v>
      </c>
      <c r="U6718" s="15">
        <v>0</v>
      </c>
      <c r="V6718" s="16">
        <v>0</v>
      </c>
      <c r="W6718" s="2" t="s">
        <v>10430</v>
      </c>
      <c r="X6718" t="s">
        <v>5</v>
      </c>
    </row>
    <row r="6719" spans="1:24" outlineLevel="3" x14ac:dyDescent="0.2">
      <c r="M6719" s="13"/>
      <c r="O6719" s="14" t="s">
        <v>12690</v>
      </c>
      <c r="R6719" s="15">
        <f>SUBTOTAL(9,R6718:R6718)</f>
        <v>3607</v>
      </c>
      <c r="S6719" s="15">
        <f>SUBTOTAL(9,S6718:S6718)</f>
        <v>0</v>
      </c>
      <c r="T6719" s="15">
        <f>SUBTOTAL(9,T6718:T6718)</f>
        <v>3607</v>
      </c>
      <c r="U6719" s="15">
        <f>SUBTOTAL(9,U6718:U6718)</f>
        <v>0</v>
      </c>
      <c r="V6719" s="16">
        <f>SUBTOTAL(9,V6718:V6718)</f>
        <v>0</v>
      </c>
    </row>
    <row r="6720" spans="1:24" ht="25.5" outlineLevel="4" x14ac:dyDescent="0.2">
      <c r="A6720" t="s">
        <v>9725</v>
      </c>
      <c r="B6720" t="s">
        <v>9726</v>
      </c>
      <c r="C6720" s="2" t="s">
        <v>14159</v>
      </c>
      <c r="D6720" s="5" t="s">
        <v>10427</v>
      </c>
      <c r="E6720" t="s">
        <v>10427</v>
      </c>
      <c r="F6720" s="5" t="s">
        <v>5</v>
      </c>
      <c r="G6720" s="5" t="s">
        <v>9755</v>
      </c>
      <c r="H6720" t="s">
        <v>5</v>
      </c>
      <c r="I6720" t="s">
        <v>5</v>
      </c>
      <c r="J6720" t="s">
        <v>5</v>
      </c>
      <c r="K6720" t="s">
        <v>6</v>
      </c>
      <c r="L6720" t="s">
        <v>10431</v>
      </c>
      <c r="M6720" s="13">
        <v>45631</v>
      </c>
      <c r="N6720" t="s">
        <v>17</v>
      </c>
      <c r="O6720" s="5" t="s">
        <v>10432</v>
      </c>
      <c r="P6720" t="s">
        <v>9730</v>
      </c>
      <c r="Q6720" t="s">
        <v>9731</v>
      </c>
      <c r="R6720" s="15">
        <v>806420</v>
      </c>
      <c r="S6720" s="15">
        <v>0</v>
      </c>
      <c r="T6720" s="15">
        <v>806420</v>
      </c>
      <c r="U6720" s="15">
        <v>0</v>
      </c>
      <c r="V6720" s="16">
        <v>0</v>
      </c>
      <c r="W6720" s="2" t="s">
        <v>10430</v>
      </c>
      <c r="X6720" t="s">
        <v>5</v>
      </c>
    </row>
    <row r="6721" spans="1:24" outlineLevel="3" x14ac:dyDescent="0.2">
      <c r="M6721" s="13"/>
      <c r="O6721" s="14" t="s">
        <v>12691</v>
      </c>
      <c r="R6721" s="15">
        <f>SUBTOTAL(9,R6720:R6720)</f>
        <v>806420</v>
      </c>
      <c r="S6721" s="15">
        <f>SUBTOTAL(9,S6720:S6720)</f>
        <v>0</v>
      </c>
      <c r="T6721" s="15">
        <f>SUBTOTAL(9,T6720:T6720)</f>
        <v>806420</v>
      </c>
      <c r="U6721" s="15">
        <f>SUBTOTAL(9,U6720:U6720)</f>
        <v>0</v>
      </c>
      <c r="V6721" s="16">
        <f>SUBTOTAL(9,V6720:V6720)</f>
        <v>0</v>
      </c>
    </row>
    <row r="6722" spans="1:24" ht="25.5" outlineLevel="4" x14ac:dyDescent="0.2">
      <c r="A6722" t="s">
        <v>9725</v>
      </c>
      <c r="B6722" t="s">
        <v>9726</v>
      </c>
      <c r="C6722" s="2" t="s">
        <v>14159</v>
      </c>
      <c r="D6722" s="5" t="s">
        <v>10427</v>
      </c>
      <c r="E6722" t="s">
        <v>10427</v>
      </c>
      <c r="F6722" s="5" t="s">
        <v>5</v>
      </c>
      <c r="G6722" s="5" t="s">
        <v>9755</v>
      </c>
      <c r="H6722" t="s">
        <v>5</v>
      </c>
      <c r="I6722" t="s">
        <v>5</v>
      </c>
      <c r="J6722" t="s">
        <v>5</v>
      </c>
      <c r="K6722" t="s">
        <v>6</v>
      </c>
      <c r="L6722" t="s">
        <v>10433</v>
      </c>
      <c r="M6722" s="13">
        <v>45638</v>
      </c>
      <c r="N6722" t="s">
        <v>17</v>
      </c>
      <c r="O6722" s="5" t="s">
        <v>10434</v>
      </c>
      <c r="P6722" t="s">
        <v>9730</v>
      </c>
      <c r="Q6722" t="s">
        <v>9731</v>
      </c>
      <c r="R6722" s="15">
        <v>56114</v>
      </c>
      <c r="S6722" s="15">
        <v>0</v>
      </c>
      <c r="T6722" s="15">
        <v>56114</v>
      </c>
      <c r="U6722" s="15">
        <v>0</v>
      </c>
      <c r="V6722" s="16">
        <v>0</v>
      </c>
      <c r="W6722" s="2" t="s">
        <v>10430</v>
      </c>
      <c r="X6722" t="s">
        <v>5</v>
      </c>
    </row>
    <row r="6723" spans="1:24" outlineLevel="3" x14ac:dyDescent="0.2">
      <c r="M6723" s="13"/>
      <c r="O6723" s="14" t="s">
        <v>12692</v>
      </c>
      <c r="R6723" s="15">
        <f>SUBTOTAL(9,R6722:R6722)</f>
        <v>56114</v>
      </c>
      <c r="S6723" s="15">
        <f>SUBTOTAL(9,S6722:S6722)</f>
        <v>0</v>
      </c>
      <c r="T6723" s="15">
        <f>SUBTOTAL(9,T6722:T6722)</f>
        <v>56114</v>
      </c>
      <c r="U6723" s="15">
        <f>SUBTOTAL(9,U6722:U6722)</f>
        <v>0</v>
      </c>
      <c r="V6723" s="16">
        <f>SUBTOTAL(9,V6722:V6722)</f>
        <v>0</v>
      </c>
    </row>
    <row r="6724" spans="1:24" ht="25.5" outlineLevel="4" x14ac:dyDescent="0.2">
      <c r="A6724" t="s">
        <v>9725</v>
      </c>
      <c r="B6724" t="s">
        <v>9726</v>
      </c>
      <c r="C6724" s="2" t="s">
        <v>14159</v>
      </c>
      <c r="D6724" s="5" t="s">
        <v>10427</v>
      </c>
      <c r="E6724" t="s">
        <v>10427</v>
      </c>
      <c r="F6724" s="5" t="s">
        <v>5</v>
      </c>
      <c r="G6724" s="5" t="s">
        <v>9755</v>
      </c>
      <c r="H6724" t="s">
        <v>5</v>
      </c>
      <c r="I6724" t="s">
        <v>5</v>
      </c>
      <c r="J6724" t="s">
        <v>5</v>
      </c>
      <c r="K6724" t="s">
        <v>6</v>
      </c>
      <c r="L6724" t="s">
        <v>10435</v>
      </c>
      <c r="M6724" s="13">
        <v>45701</v>
      </c>
      <c r="N6724" t="s">
        <v>17</v>
      </c>
      <c r="O6724" s="5" t="s">
        <v>10432</v>
      </c>
      <c r="P6724" t="s">
        <v>9730</v>
      </c>
      <c r="Q6724" t="s">
        <v>9731</v>
      </c>
      <c r="R6724" s="15">
        <v>1359883</v>
      </c>
      <c r="S6724" s="15">
        <v>0</v>
      </c>
      <c r="T6724" s="15">
        <v>1359883</v>
      </c>
      <c r="U6724" s="15">
        <v>0</v>
      </c>
      <c r="V6724" s="16">
        <v>0</v>
      </c>
      <c r="W6724" s="2" t="s">
        <v>10430</v>
      </c>
      <c r="X6724" t="s">
        <v>5</v>
      </c>
    </row>
    <row r="6725" spans="1:24" outlineLevel="3" x14ac:dyDescent="0.2">
      <c r="M6725" s="13"/>
      <c r="O6725" s="14" t="s">
        <v>12691</v>
      </c>
      <c r="R6725" s="15">
        <f>SUBTOTAL(9,R6724:R6724)</f>
        <v>1359883</v>
      </c>
      <c r="S6725" s="15">
        <f>SUBTOTAL(9,S6724:S6724)</f>
        <v>0</v>
      </c>
      <c r="T6725" s="15">
        <f>SUBTOTAL(9,T6724:T6724)</f>
        <v>1359883</v>
      </c>
      <c r="U6725" s="15">
        <f>SUBTOTAL(9,U6724:U6724)</f>
        <v>0</v>
      </c>
      <c r="V6725" s="16">
        <f>SUBTOTAL(9,V6724:V6724)</f>
        <v>0</v>
      </c>
    </row>
    <row r="6726" spans="1:24" ht="25.5" outlineLevel="4" x14ac:dyDescent="0.2">
      <c r="A6726" t="s">
        <v>9725</v>
      </c>
      <c r="B6726" t="s">
        <v>9726</v>
      </c>
      <c r="C6726" s="2" t="s">
        <v>14159</v>
      </c>
      <c r="D6726" s="5" t="s">
        <v>10427</v>
      </c>
      <c r="E6726" t="s">
        <v>10427</v>
      </c>
      <c r="F6726" s="5" t="s">
        <v>5</v>
      </c>
      <c r="G6726" s="5" t="s">
        <v>9755</v>
      </c>
      <c r="H6726" t="s">
        <v>5</v>
      </c>
      <c r="I6726" t="s">
        <v>5</v>
      </c>
      <c r="J6726" t="s">
        <v>5</v>
      </c>
      <c r="K6726" t="s">
        <v>6</v>
      </c>
      <c r="L6726" t="s">
        <v>10436</v>
      </c>
      <c r="M6726" s="13">
        <v>45810</v>
      </c>
      <c r="N6726" t="s">
        <v>17</v>
      </c>
      <c r="O6726" s="5" t="s">
        <v>10434</v>
      </c>
      <c r="P6726" t="s">
        <v>9730</v>
      </c>
      <c r="Q6726" t="s">
        <v>9731</v>
      </c>
      <c r="R6726" s="15">
        <v>36857</v>
      </c>
      <c r="S6726" s="15">
        <v>0</v>
      </c>
      <c r="T6726" s="15">
        <v>36857</v>
      </c>
      <c r="U6726" s="15">
        <v>0</v>
      </c>
      <c r="V6726" s="16">
        <v>0</v>
      </c>
      <c r="W6726" s="2" t="s">
        <v>10430</v>
      </c>
      <c r="X6726" t="s">
        <v>5</v>
      </c>
    </row>
    <row r="6727" spans="1:24" outlineLevel="3" x14ac:dyDescent="0.2">
      <c r="M6727" s="13"/>
      <c r="O6727" s="14" t="s">
        <v>12692</v>
      </c>
      <c r="R6727" s="15">
        <f>SUBTOTAL(9,R6726:R6726)</f>
        <v>36857</v>
      </c>
      <c r="S6727" s="15">
        <f>SUBTOTAL(9,S6726:S6726)</f>
        <v>0</v>
      </c>
      <c r="T6727" s="15">
        <f>SUBTOTAL(9,T6726:T6726)</f>
        <v>36857</v>
      </c>
      <c r="U6727" s="15">
        <f>SUBTOTAL(9,U6726:U6726)</f>
        <v>0</v>
      </c>
      <c r="V6727" s="16">
        <f>SUBTOTAL(9,V6726:V6726)</f>
        <v>0</v>
      </c>
    </row>
    <row r="6728" spans="1:24" ht="25.5" outlineLevel="4" x14ac:dyDescent="0.2">
      <c r="A6728" t="s">
        <v>9725</v>
      </c>
      <c r="B6728" t="s">
        <v>9726</v>
      </c>
      <c r="C6728" s="2" t="s">
        <v>14159</v>
      </c>
      <c r="D6728" s="5" t="s">
        <v>10427</v>
      </c>
      <c r="E6728" t="s">
        <v>10427</v>
      </c>
      <c r="F6728" s="5" t="s">
        <v>9739</v>
      </c>
      <c r="G6728" s="5" t="s">
        <v>5</v>
      </c>
      <c r="H6728" t="s">
        <v>5</v>
      </c>
      <c r="I6728" t="s">
        <v>5</v>
      </c>
      <c r="J6728" t="s">
        <v>5</v>
      </c>
      <c r="K6728" t="s">
        <v>6</v>
      </c>
      <c r="L6728" t="s">
        <v>10437</v>
      </c>
      <c r="M6728" s="13">
        <v>45523</v>
      </c>
      <c r="N6728" t="s">
        <v>17</v>
      </c>
      <c r="O6728" s="5" t="s">
        <v>10438</v>
      </c>
      <c r="P6728" t="s">
        <v>9730</v>
      </c>
      <c r="Q6728" t="s">
        <v>9731</v>
      </c>
      <c r="R6728" s="15">
        <v>661</v>
      </c>
      <c r="S6728" s="15">
        <v>661</v>
      </c>
      <c r="T6728" s="15">
        <v>0</v>
      </c>
      <c r="U6728" s="15">
        <v>0</v>
      </c>
      <c r="V6728" s="16">
        <v>0</v>
      </c>
      <c r="W6728" s="2" t="s">
        <v>14320</v>
      </c>
      <c r="X6728" t="s">
        <v>5</v>
      </c>
    </row>
    <row r="6729" spans="1:24" outlineLevel="3" x14ac:dyDescent="0.2">
      <c r="M6729" s="13"/>
      <c r="O6729" s="14" t="s">
        <v>12693</v>
      </c>
      <c r="R6729" s="15">
        <f>SUBTOTAL(9,R6728:R6728)</f>
        <v>661</v>
      </c>
      <c r="S6729" s="15">
        <f>SUBTOTAL(9,S6728:S6728)</f>
        <v>661</v>
      </c>
      <c r="T6729" s="15">
        <f>SUBTOTAL(9,T6728:T6728)</f>
        <v>0</v>
      </c>
      <c r="U6729" s="15">
        <f>SUBTOTAL(9,U6728:U6728)</f>
        <v>0</v>
      </c>
      <c r="V6729" s="16">
        <f>SUBTOTAL(9,V6728:V6728)</f>
        <v>0</v>
      </c>
    </row>
    <row r="6730" spans="1:24" ht="25.5" outlineLevel="2" x14ac:dyDescent="0.2">
      <c r="C6730" s="3" t="s">
        <v>14160</v>
      </c>
      <c r="M6730" s="13"/>
      <c r="R6730" s="15">
        <f>SUBTOTAL(9,R6718:R6728)</f>
        <v>2263542</v>
      </c>
      <c r="S6730" s="15">
        <f>SUBTOTAL(9,S6718:S6728)</f>
        <v>661</v>
      </c>
      <c r="T6730" s="15">
        <f>SUBTOTAL(9,T6718:T6728)</f>
        <v>2262881</v>
      </c>
      <c r="U6730" s="15">
        <f>SUBTOTAL(9,U6718:U6728)</f>
        <v>0</v>
      </c>
      <c r="V6730" s="16">
        <f>SUBTOTAL(9,V6718:V6728)</f>
        <v>0</v>
      </c>
    </row>
    <row r="6731" spans="1:24" outlineLevel="4" x14ac:dyDescent="0.2">
      <c r="A6731" t="s">
        <v>5799</v>
      </c>
      <c r="B6731" t="s">
        <v>5800</v>
      </c>
      <c r="C6731" s="2" t="s">
        <v>6464</v>
      </c>
      <c r="D6731" s="5" t="s">
        <v>6465</v>
      </c>
      <c r="E6731" t="s">
        <v>6465</v>
      </c>
      <c r="F6731" s="5" t="s">
        <v>4</v>
      </c>
      <c r="G6731" s="5" t="s">
        <v>5</v>
      </c>
      <c r="H6731" t="s">
        <v>5</v>
      </c>
      <c r="I6731" t="s">
        <v>5</v>
      </c>
      <c r="J6731" t="s">
        <v>5</v>
      </c>
      <c r="K6731" t="s">
        <v>6</v>
      </c>
      <c r="L6731" t="s">
        <v>6466</v>
      </c>
      <c r="M6731" s="13">
        <v>45636</v>
      </c>
      <c r="N6731" t="s">
        <v>17</v>
      </c>
      <c r="O6731" s="5" t="s">
        <v>6467</v>
      </c>
      <c r="P6731" t="s">
        <v>10</v>
      </c>
      <c r="Q6731" t="s">
        <v>11</v>
      </c>
      <c r="R6731" s="15">
        <v>20001.990000000002</v>
      </c>
      <c r="S6731" s="15">
        <v>20001.990000000002</v>
      </c>
      <c r="T6731" s="15">
        <v>0</v>
      </c>
      <c r="U6731" s="15">
        <v>0</v>
      </c>
      <c r="V6731" s="16">
        <v>0</v>
      </c>
      <c r="W6731" s="2" t="s">
        <v>6468</v>
      </c>
      <c r="X6731" t="s">
        <v>5</v>
      </c>
    </row>
    <row r="6732" spans="1:24" outlineLevel="4" x14ac:dyDescent="0.2">
      <c r="A6732" t="s">
        <v>5799</v>
      </c>
      <c r="B6732" t="s">
        <v>5800</v>
      </c>
      <c r="C6732" s="2" t="s">
        <v>6464</v>
      </c>
      <c r="D6732" s="5" t="s">
        <v>6465</v>
      </c>
      <c r="E6732" t="s">
        <v>6465</v>
      </c>
      <c r="F6732" s="5" t="s">
        <v>4</v>
      </c>
      <c r="G6732" s="5" t="s">
        <v>5</v>
      </c>
      <c r="H6732" t="s">
        <v>5</v>
      </c>
      <c r="I6732" t="s">
        <v>5</v>
      </c>
      <c r="J6732" t="s">
        <v>5</v>
      </c>
      <c r="K6732" t="s">
        <v>6</v>
      </c>
      <c r="L6732" t="s">
        <v>6469</v>
      </c>
      <c r="M6732" s="13">
        <v>45645</v>
      </c>
      <c r="N6732" t="s">
        <v>17</v>
      </c>
      <c r="O6732" s="5" t="s">
        <v>6467</v>
      </c>
      <c r="P6732" t="s">
        <v>10</v>
      </c>
      <c r="Q6732" t="s">
        <v>11</v>
      </c>
      <c r="R6732" s="15">
        <v>16469.03</v>
      </c>
      <c r="S6732" s="15">
        <v>16469.03</v>
      </c>
      <c r="T6732" s="15">
        <v>0</v>
      </c>
      <c r="U6732" s="15">
        <v>0</v>
      </c>
      <c r="V6732" s="16">
        <v>0</v>
      </c>
      <c r="W6732" s="2" t="s">
        <v>6468</v>
      </c>
      <c r="X6732" t="s">
        <v>5</v>
      </c>
    </row>
    <row r="6733" spans="1:24" outlineLevel="4" x14ac:dyDescent="0.2">
      <c r="A6733" t="s">
        <v>5799</v>
      </c>
      <c r="B6733" t="s">
        <v>5800</v>
      </c>
      <c r="C6733" s="2" t="s">
        <v>6464</v>
      </c>
      <c r="D6733" s="5" t="s">
        <v>6465</v>
      </c>
      <c r="E6733" t="s">
        <v>6465</v>
      </c>
      <c r="F6733" s="5" t="s">
        <v>4</v>
      </c>
      <c r="G6733" s="5" t="s">
        <v>5</v>
      </c>
      <c r="H6733" t="s">
        <v>5</v>
      </c>
      <c r="I6733" t="s">
        <v>5</v>
      </c>
      <c r="J6733" t="s">
        <v>5</v>
      </c>
      <c r="K6733" t="s">
        <v>6</v>
      </c>
      <c r="L6733" t="s">
        <v>6470</v>
      </c>
      <c r="M6733" s="13">
        <v>45671</v>
      </c>
      <c r="N6733" t="s">
        <v>17</v>
      </c>
      <c r="O6733" s="5" t="s">
        <v>6467</v>
      </c>
      <c r="P6733" t="s">
        <v>10</v>
      </c>
      <c r="Q6733" t="s">
        <v>11</v>
      </c>
      <c r="R6733" s="15">
        <v>21759.41</v>
      </c>
      <c r="S6733" s="15">
        <v>21759.41</v>
      </c>
      <c r="T6733" s="15">
        <v>0</v>
      </c>
      <c r="U6733" s="15">
        <v>0</v>
      </c>
      <c r="V6733" s="16">
        <v>0</v>
      </c>
      <c r="W6733" s="2" t="s">
        <v>6468</v>
      </c>
      <c r="X6733" t="s">
        <v>5</v>
      </c>
    </row>
    <row r="6734" spans="1:24" outlineLevel="4" x14ac:dyDescent="0.2">
      <c r="A6734" t="s">
        <v>5799</v>
      </c>
      <c r="B6734" t="s">
        <v>5800</v>
      </c>
      <c r="C6734" s="2" t="s">
        <v>6464</v>
      </c>
      <c r="D6734" s="5" t="s">
        <v>6465</v>
      </c>
      <c r="E6734" t="s">
        <v>6465</v>
      </c>
      <c r="F6734" s="5" t="s">
        <v>4</v>
      </c>
      <c r="G6734" s="5" t="s">
        <v>5</v>
      </c>
      <c r="H6734" t="s">
        <v>5</v>
      </c>
      <c r="I6734" t="s">
        <v>5</v>
      </c>
      <c r="J6734" t="s">
        <v>5</v>
      </c>
      <c r="K6734" t="s">
        <v>6</v>
      </c>
      <c r="L6734" t="s">
        <v>6471</v>
      </c>
      <c r="M6734" s="13">
        <v>45706</v>
      </c>
      <c r="N6734" t="s">
        <v>17</v>
      </c>
      <c r="O6734" s="5" t="s">
        <v>6467</v>
      </c>
      <c r="P6734" t="s">
        <v>10</v>
      </c>
      <c r="Q6734" t="s">
        <v>11</v>
      </c>
      <c r="R6734" s="15">
        <v>33664.86</v>
      </c>
      <c r="S6734" s="15">
        <v>33664.86</v>
      </c>
      <c r="T6734" s="15">
        <v>0</v>
      </c>
      <c r="U6734" s="15">
        <v>0</v>
      </c>
      <c r="V6734" s="16">
        <v>0</v>
      </c>
      <c r="W6734" s="2" t="s">
        <v>6468</v>
      </c>
      <c r="X6734" t="s">
        <v>5</v>
      </c>
    </row>
    <row r="6735" spans="1:24" outlineLevel="4" x14ac:dyDescent="0.2">
      <c r="A6735" t="s">
        <v>5799</v>
      </c>
      <c r="B6735" t="s">
        <v>5800</v>
      </c>
      <c r="C6735" s="2" t="s">
        <v>6464</v>
      </c>
      <c r="D6735" s="5" t="s">
        <v>6465</v>
      </c>
      <c r="E6735" t="s">
        <v>6465</v>
      </c>
      <c r="F6735" s="5" t="s">
        <v>4</v>
      </c>
      <c r="G6735" s="5" t="s">
        <v>5</v>
      </c>
      <c r="H6735" t="s">
        <v>5</v>
      </c>
      <c r="I6735" t="s">
        <v>5</v>
      </c>
      <c r="J6735" t="s">
        <v>5</v>
      </c>
      <c r="K6735" t="s">
        <v>6</v>
      </c>
      <c r="L6735" t="s">
        <v>6472</v>
      </c>
      <c r="M6735" s="13">
        <v>45727</v>
      </c>
      <c r="N6735" t="s">
        <v>17</v>
      </c>
      <c r="O6735" s="5" t="s">
        <v>6467</v>
      </c>
      <c r="P6735" t="s">
        <v>10</v>
      </c>
      <c r="Q6735" t="s">
        <v>11</v>
      </c>
      <c r="R6735" s="15">
        <v>15754.38</v>
      </c>
      <c r="S6735" s="15">
        <v>15754.38</v>
      </c>
      <c r="T6735" s="15">
        <v>0</v>
      </c>
      <c r="U6735" s="15">
        <v>0</v>
      </c>
      <c r="V6735" s="16">
        <v>0</v>
      </c>
      <c r="W6735" s="2" t="s">
        <v>6468</v>
      </c>
      <c r="X6735" t="s">
        <v>5</v>
      </c>
    </row>
    <row r="6736" spans="1:24" outlineLevel="4" x14ac:dyDescent="0.2">
      <c r="A6736" t="s">
        <v>5799</v>
      </c>
      <c r="B6736" t="s">
        <v>5800</v>
      </c>
      <c r="C6736" s="2" t="s">
        <v>6464</v>
      </c>
      <c r="D6736" s="5" t="s">
        <v>6465</v>
      </c>
      <c r="E6736" t="s">
        <v>6465</v>
      </c>
      <c r="F6736" s="5" t="s">
        <v>4</v>
      </c>
      <c r="G6736" s="5" t="s">
        <v>5</v>
      </c>
      <c r="H6736" t="s">
        <v>5</v>
      </c>
      <c r="I6736" t="s">
        <v>5</v>
      </c>
      <c r="J6736" t="s">
        <v>5</v>
      </c>
      <c r="K6736" t="s">
        <v>6</v>
      </c>
      <c r="L6736" t="s">
        <v>6473</v>
      </c>
      <c r="M6736" s="13">
        <v>45764</v>
      </c>
      <c r="N6736" t="s">
        <v>17</v>
      </c>
      <c r="O6736" s="5" t="s">
        <v>6467</v>
      </c>
      <c r="P6736" t="s">
        <v>10</v>
      </c>
      <c r="Q6736" t="s">
        <v>11</v>
      </c>
      <c r="R6736" s="15">
        <v>23472.720000000001</v>
      </c>
      <c r="S6736" s="15">
        <v>23472.720000000001</v>
      </c>
      <c r="T6736" s="15">
        <v>0</v>
      </c>
      <c r="U6736" s="15">
        <v>0</v>
      </c>
      <c r="V6736" s="16">
        <v>0</v>
      </c>
      <c r="W6736" s="2" t="s">
        <v>6468</v>
      </c>
      <c r="X6736" t="s">
        <v>5</v>
      </c>
    </row>
    <row r="6737" spans="1:24" outlineLevel="4" x14ac:dyDescent="0.2">
      <c r="A6737" t="s">
        <v>5799</v>
      </c>
      <c r="B6737" t="s">
        <v>5800</v>
      </c>
      <c r="C6737" s="2" t="s">
        <v>6464</v>
      </c>
      <c r="D6737" s="5" t="s">
        <v>6465</v>
      </c>
      <c r="E6737" t="s">
        <v>6465</v>
      </c>
      <c r="F6737" s="5" t="s">
        <v>4</v>
      </c>
      <c r="G6737" s="5" t="s">
        <v>5</v>
      </c>
      <c r="H6737" t="s">
        <v>5</v>
      </c>
      <c r="I6737" t="s">
        <v>5</v>
      </c>
      <c r="J6737" t="s">
        <v>5</v>
      </c>
      <c r="K6737" t="s">
        <v>6</v>
      </c>
      <c r="L6737" t="s">
        <v>6474</v>
      </c>
      <c r="M6737" s="13">
        <v>45797</v>
      </c>
      <c r="N6737" t="s">
        <v>17</v>
      </c>
      <c r="O6737" s="5" t="s">
        <v>6467</v>
      </c>
      <c r="P6737" t="s">
        <v>10</v>
      </c>
      <c r="Q6737" t="s">
        <v>11</v>
      </c>
      <c r="R6737" s="15">
        <v>26278.52</v>
      </c>
      <c r="S6737" s="15">
        <v>26278.52</v>
      </c>
      <c r="T6737" s="15">
        <v>0</v>
      </c>
      <c r="U6737" s="15">
        <v>0</v>
      </c>
      <c r="V6737" s="16">
        <v>0</v>
      </c>
      <c r="W6737" s="2" t="s">
        <v>6468</v>
      </c>
      <c r="X6737" t="s">
        <v>5</v>
      </c>
    </row>
    <row r="6738" spans="1:24" outlineLevel="3" x14ac:dyDescent="0.2">
      <c r="M6738" s="13"/>
      <c r="O6738" s="14" t="s">
        <v>12694</v>
      </c>
      <c r="R6738" s="15">
        <f>SUBTOTAL(9,R6731:R6737)</f>
        <v>157400.91</v>
      </c>
      <c r="S6738" s="15">
        <f>SUBTOTAL(9,S6731:S6737)</f>
        <v>157400.91</v>
      </c>
      <c r="T6738" s="15">
        <f>SUBTOTAL(9,T6731:T6737)</f>
        <v>0</v>
      </c>
      <c r="U6738" s="15">
        <f>SUBTOTAL(9,U6731:U6737)</f>
        <v>0</v>
      </c>
      <c r="V6738" s="16">
        <f>SUBTOTAL(9,V6731:V6737)</f>
        <v>0</v>
      </c>
    </row>
    <row r="6739" spans="1:24" outlineLevel="4" x14ac:dyDescent="0.2">
      <c r="A6739" t="s">
        <v>5799</v>
      </c>
      <c r="B6739" t="s">
        <v>5800</v>
      </c>
      <c r="C6739" s="2" t="s">
        <v>6464</v>
      </c>
      <c r="D6739" s="5" t="s">
        <v>6465</v>
      </c>
      <c r="E6739" t="s">
        <v>6465</v>
      </c>
      <c r="F6739" s="5" t="s">
        <v>5848</v>
      </c>
      <c r="G6739" s="5" t="s">
        <v>5</v>
      </c>
      <c r="H6739" t="s">
        <v>5</v>
      </c>
      <c r="I6739" t="s">
        <v>5</v>
      </c>
      <c r="J6739" t="s">
        <v>5</v>
      </c>
      <c r="K6739" t="s">
        <v>6</v>
      </c>
      <c r="L6739" t="s">
        <v>6475</v>
      </c>
      <c r="M6739" s="13">
        <v>45509</v>
      </c>
      <c r="N6739" t="s">
        <v>17</v>
      </c>
      <c r="O6739" s="5" t="s">
        <v>6476</v>
      </c>
      <c r="P6739" t="s">
        <v>10</v>
      </c>
      <c r="Q6739" t="s">
        <v>11</v>
      </c>
      <c r="R6739" s="15">
        <v>21205.48</v>
      </c>
      <c r="S6739" s="15">
        <v>21205.48</v>
      </c>
      <c r="T6739" s="15">
        <v>0</v>
      </c>
      <c r="U6739" s="15">
        <v>0</v>
      </c>
      <c r="V6739" s="16">
        <v>0</v>
      </c>
      <c r="W6739" s="2" t="s">
        <v>6477</v>
      </c>
      <c r="X6739" t="s">
        <v>5</v>
      </c>
    </row>
    <row r="6740" spans="1:24" outlineLevel="4" x14ac:dyDescent="0.2">
      <c r="A6740" t="s">
        <v>5799</v>
      </c>
      <c r="B6740" t="s">
        <v>5800</v>
      </c>
      <c r="C6740" s="2" t="s">
        <v>6464</v>
      </c>
      <c r="D6740" s="5" t="s">
        <v>6465</v>
      </c>
      <c r="E6740" t="s">
        <v>6465</v>
      </c>
      <c r="F6740" s="5" t="s">
        <v>5848</v>
      </c>
      <c r="G6740" s="5" t="s">
        <v>5</v>
      </c>
      <c r="H6740" t="s">
        <v>5</v>
      </c>
      <c r="I6740" t="s">
        <v>5</v>
      </c>
      <c r="J6740" t="s">
        <v>5</v>
      </c>
      <c r="K6740" t="s">
        <v>6</v>
      </c>
      <c r="L6740" t="s">
        <v>6478</v>
      </c>
      <c r="M6740" s="13">
        <v>45512</v>
      </c>
      <c r="N6740" t="s">
        <v>17</v>
      </c>
      <c r="O6740" s="5" t="s">
        <v>6476</v>
      </c>
      <c r="P6740" t="s">
        <v>10</v>
      </c>
      <c r="Q6740" t="s">
        <v>11</v>
      </c>
      <c r="R6740" s="15">
        <v>16993.88</v>
      </c>
      <c r="S6740" s="15">
        <v>16993.88</v>
      </c>
      <c r="T6740" s="15">
        <v>0</v>
      </c>
      <c r="U6740" s="15">
        <v>0</v>
      </c>
      <c r="V6740" s="16">
        <v>0</v>
      </c>
      <c r="W6740" s="2" t="s">
        <v>6477</v>
      </c>
      <c r="X6740" t="s">
        <v>5</v>
      </c>
    </row>
    <row r="6741" spans="1:24" outlineLevel="4" x14ac:dyDescent="0.2">
      <c r="A6741" t="s">
        <v>5799</v>
      </c>
      <c r="B6741" t="s">
        <v>5800</v>
      </c>
      <c r="C6741" s="2" t="s">
        <v>6464</v>
      </c>
      <c r="D6741" s="5" t="s">
        <v>6465</v>
      </c>
      <c r="E6741" t="s">
        <v>6465</v>
      </c>
      <c r="F6741" s="5" t="s">
        <v>5848</v>
      </c>
      <c r="G6741" s="5" t="s">
        <v>5</v>
      </c>
      <c r="H6741" t="s">
        <v>5</v>
      </c>
      <c r="I6741" t="s">
        <v>5</v>
      </c>
      <c r="J6741" t="s">
        <v>5</v>
      </c>
      <c r="K6741" t="s">
        <v>6</v>
      </c>
      <c r="L6741" t="s">
        <v>6479</v>
      </c>
      <c r="M6741" s="13">
        <v>45525</v>
      </c>
      <c r="N6741" t="s">
        <v>17</v>
      </c>
      <c r="O6741" s="5" t="s">
        <v>6476</v>
      </c>
      <c r="P6741" t="s">
        <v>10</v>
      </c>
      <c r="Q6741" t="s">
        <v>11</v>
      </c>
      <c r="R6741" s="15">
        <v>18733.740000000002</v>
      </c>
      <c r="S6741" s="15">
        <v>18733.740000000002</v>
      </c>
      <c r="T6741" s="15">
        <v>0</v>
      </c>
      <c r="U6741" s="15">
        <v>0</v>
      </c>
      <c r="V6741" s="16">
        <v>0</v>
      </c>
      <c r="W6741" s="2" t="s">
        <v>6477</v>
      </c>
      <c r="X6741" t="s">
        <v>5</v>
      </c>
    </row>
    <row r="6742" spans="1:24" outlineLevel="4" x14ac:dyDescent="0.2">
      <c r="A6742" t="s">
        <v>5799</v>
      </c>
      <c r="B6742" t="s">
        <v>5800</v>
      </c>
      <c r="C6742" s="2" t="s">
        <v>6464</v>
      </c>
      <c r="D6742" s="5" t="s">
        <v>6465</v>
      </c>
      <c r="E6742" t="s">
        <v>6465</v>
      </c>
      <c r="F6742" s="5" t="s">
        <v>5848</v>
      </c>
      <c r="G6742" s="5" t="s">
        <v>5</v>
      </c>
      <c r="H6742" t="s">
        <v>5</v>
      </c>
      <c r="I6742" t="s">
        <v>5</v>
      </c>
      <c r="J6742" t="s">
        <v>5</v>
      </c>
      <c r="K6742" t="s">
        <v>6</v>
      </c>
      <c r="L6742" t="s">
        <v>6480</v>
      </c>
      <c r="M6742" s="13">
        <v>45572</v>
      </c>
      <c r="N6742" t="s">
        <v>17</v>
      </c>
      <c r="O6742" s="5" t="s">
        <v>6476</v>
      </c>
      <c r="P6742" t="s">
        <v>10</v>
      </c>
      <c r="Q6742" t="s">
        <v>11</v>
      </c>
      <c r="R6742" s="15">
        <v>26041.47</v>
      </c>
      <c r="S6742" s="15">
        <v>26041.47</v>
      </c>
      <c r="T6742" s="15">
        <v>0</v>
      </c>
      <c r="U6742" s="15">
        <v>0</v>
      </c>
      <c r="V6742" s="16">
        <v>0</v>
      </c>
      <c r="W6742" s="2" t="s">
        <v>6477</v>
      </c>
      <c r="X6742" t="s">
        <v>5</v>
      </c>
    </row>
    <row r="6743" spans="1:24" outlineLevel="4" x14ac:dyDescent="0.2">
      <c r="A6743" t="s">
        <v>5799</v>
      </c>
      <c r="B6743" t="s">
        <v>5800</v>
      </c>
      <c r="C6743" s="2" t="s">
        <v>6464</v>
      </c>
      <c r="D6743" s="5" t="s">
        <v>6465</v>
      </c>
      <c r="E6743" t="s">
        <v>6465</v>
      </c>
      <c r="F6743" s="5" t="s">
        <v>5848</v>
      </c>
      <c r="G6743" s="5" t="s">
        <v>5</v>
      </c>
      <c r="H6743" t="s">
        <v>5</v>
      </c>
      <c r="I6743" t="s">
        <v>5</v>
      </c>
      <c r="J6743" t="s">
        <v>5</v>
      </c>
      <c r="K6743" t="s">
        <v>6</v>
      </c>
      <c r="L6743" t="s">
        <v>6481</v>
      </c>
      <c r="M6743" s="13">
        <v>45600</v>
      </c>
      <c r="N6743" t="s">
        <v>17</v>
      </c>
      <c r="O6743" s="5" t="s">
        <v>6476</v>
      </c>
      <c r="P6743" t="s">
        <v>10</v>
      </c>
      <c r="Q6743" t="s">
        <v>11</v>
      </c>
      <c r="R6743" s="15">
        <v>13862.3</v>
      </c>
      <c r="S6743" s="15">
        <v>13862.3</v>
      </c>
      <c r="T6743" s="15">
        <v>0</v>
      </c>
      <c r="U6743" s="15">
        <v>0</v>
      </c>
      <c r="V6743" s="16">
        <v>0</v>
      </c>
      <c r="W6743" s="2" t="s">
        <v>6477</v>
      </c>
      <c r="X6743" t="s">
        <v>5</v>
      </c>
    </row>
    <row r="6744" spans="1:24" outlineLevel="3" x14ac:dyDescent="0.2">
      <c r="M6744" s="13"/>
      <c r="O6744" s="14" t="s">
        <v>12695</v>
      </c>
      <c r="R6744" s="15">
        <f>SUBTOTAL(9,R6739:R6743)</f>
        <v>96836.87000000001</v>
      </c>
      <c r="S6744" s="15">
        <f>SUBTOTAL(9,S6739:S6743)</f>
        <v>96836.87000000001</v>
      </c>
      <c r="T6744" s="15">
        <f>SUBTOTAL(9,T6739:T6743)</f>
        <v>0</v>
      </c>
      <c r="U6744" s="15">
        <f>SUBTOTAL(9,U6739:U6743)</f>
        <v>0</v>
      </c>
      <c r="V6744" s="16">
        <f>SUBTOTAL(9,V6739:V6743)</f>
        <v>0</v>
      </c>
    </row>
    <row r="6745" spans="1:24" outlineLevel="2" x14ac:dyDescent="0.2">
      <c r="C6745" s="3" t="s">
        <v>13544</v>
      </c>
      <c r="M6745" s="13"/>
      <c r="R6745" s="15">
        <f>SUBTOTAL(9,R6731:R6743)</f>
        <v>254237.78</v>
      </c>
      <c r="S6745" s="15">
        <f>SUBTOTAL(9,S6731:S6743)</f>
        <v>254237.78</v>
      </c>
      <c r="T6745" s="15">
        <f>SUBTOTAL(9,T6731:T6743)</f>
        <v>0</v>
      </c>
      <c r="U6745" s="15">
        <f>SUBTOTAL(9,U6731:U6743)</f>
        <v>0</v>
      </c>
      <c r="V6745" s="16">
        <f>SUBTOTAL(9,V6731:V6743)</f>
        <v>0</v>
      </c>
    </row>
    <row r="6746" spans="1:24" outlineLevel="4" x14ac:dyDescent="0.2">
      <c r="A6746" t="s">
        <v>1988</v>
      </c>
      <c r="B6746" t="s">
        <v>1989</v>
      </c>
      <c r="C6746" s="2" t="s">
        <v>2764</v>
      </c>
      <c r="D6746" s="5" t="s">
        <v>2765</v>
      </c>
      <c r="E6746" t="s">
        <v>2765</v>
      </c>
      <c r="F6746" s="5" t="s">
        <v>5</v>
      </c>
      <c r="G6746" s="5" t="s">
        <v>7932</v>
      </c>
      <c r="H6746" t="s">
        <v>5</v>
      </c>
      <c r="I6746" t="s">
        <v>5</v>
      </c>
      <c r="J6746" t="s">
        <v>5</v>
      </c>
      <c r="K6746" t="s">
        <v>6</v>
      </c>
      <c r="L6746" t="s">
        <v>2766</v>
      </c>
      <c r="M6746" s="13">
        <v>45645</v>
      </c>
      <c r="N6746" t="s">
        <v>17</v>
      </c>
      <c r="O6746" s="5" t="s">
        <v>2767</v>
      </c>
      <c r="P6746" t="s">
        <v>2768</v>
      </c>
      <c r="Q6746" t="s">
        <v>743</v>
      </c>
      <c r="R6746" s="15">
        <v>25000</v>
      </c>
      <c r="S6746" s="15">
        <v>0</v>
      </c>
      <c r="T6746" s="15">
        <v>25000</v>
      </c>
      <c r="U6746" s="15">
        <v>0</v>
      </c>
      <c r="V6746" s="16">
        <v>0</v>
      </c>
      <c r="W6746" s="2" t="s">
        <v>2769</v>
      </c>
      <c r="X6746" t="s">
        <v>5</v>
      </c>
    </row>
    <row r="6747" spans="1:24" outlineLevel="3" x14ac:dyDescent="0.2">
      <c r="M6747" s="13"/>
      <c r="O6747" s="14" t="s">
        <v>12696</v>
      </c>
      <c r="R6747" s="15">
        <f>SUBTOTAL(9,R6746:R6746)</f>
        <v>25000</v>
      </c>
      <c r="S6747" s="15">
        <f>SUBTOTAL(9,S6746:S6746)</f>
        <v>0</v>
      </c>
      <c r="T6747" s="15">
        <f>SUBTOTAL(9,T6746:T6746)</f>
        <v>25000</v>
      </c>
      <c r="U6747" s="15">
        <f>SUBTOTAL(9,U6746:U6746)</f>
        <v>0</v>
      </c>
      <c r="V6747" s="16">
        <f>SUBTOTAL(9,V6746:V6746)</f>
        <v>0</v>
      </c>
    </row>
    <row r="6748" spans="1:24" outlineLevel="2" x14ac:dyDescent="0.2">
      <c r="C6748" s="3" t="s">
        <v>13545</v>
      </c>
      <c r="M6748" s="13"/>
      <c r="R6748" s="15">
        <f>SUBTOTAL(9,R6746:R6746)</f>
        <v>25000</v>
      </c>
      <c r="S6748" s="15">
        <f>SUBTOTAL(9,S6746:S6746)</f>
        <v>0</v>
      </c>
      <c r="T6748" s="15">
        <f>SUBTOTAL(9,T6746:T6746)</f>
        <v>25000</v>
      </c>
      <c r="U6748" s="15">
        <f>SUBTOTAL(9,U6746:U6746)</f>
        <v>0</v>
      </c>
      <c r="V6748" s="16">
        <f>SUBTOTAL(9,V6746:V6746)</f>
        <v>0</v>
      </c>
    </row>
    <row r="6749" spans="1:24" outlineLevel="4" x14ac:dyDescent="0.2">
      <c r="A6749" t="s">
        <v>10808</v>
      </c>
      <c r="B6749" t="s">
        <v>10809</v>
      </c>
      <c r="C6749" s="2" t="s">
        <v>11218</v>
      </c>
      <c r="D6749" s="5" t="s">
        <v>11219</v>
      </c>
      <c r="E6749" t="s">
        <v>11219</v>
      </c>
      <c r="F6749" s="5" t="s">
        <v>5</v>
      </c>
      <c r="G6749" s="5" t="s">
        <v>7308</v>
      </c>
      <c r="H6749" t="s">
        <v>5</v>
      </c>
      <c r="I6749" t="s">
        <v>5</v>
      </c>
      <c r="J6749" t="s">
        <v>5</v>
      </c>
      <c r="K6749" t="s">
        <v>6</v>
      </c>
      <c r="L6749" t="s">
        <v>11220</v>
      </c>
      <c r="M6749" s="13">
        <v>45504</v>
      </c>
      <c r="N6749" t="s">
        <v>17</v>
      </c>
      <c r="O6749" s="5" t="s">
        <v>11221</v>
      </c>
      <c r="P6749" t="s">
        <v>7300</v>
      </c>
      <c r="Q6749" t="s">
        <v>7301</v>
      </c>
      <c r="R6749" s="15">
        <v>1104.2</v>
      </c>
      <c r="S6749" s="15">
        <v>0</v>
      </c>
      <c r="T6749" s="15">
        <v>1104.2</v>
      </c>
      <c r="U6749" s="15">
        <v>0</v>
      </c>
      <c r="V6749" s="16">
        <v>0</v>
      </c>
      <c r="W6749" s="2" t="s">
        <v>11222</v>
      </c>
      <c r="X6749" t="s">
        <v>11223</v>
      </c>
    </row>
    <row r="6750" spans="1:24" outlineLevel="3" x14ac:dyDescent="0.2">
      <c r="M6750" s="13"/>
      <c r="O6750" s="14" t="s">
        <v>12697</v>
      </c>
      <c r="R6750" s="15">
        <f>SUBTOTAL(9,R6749:R6749)</f>
        <v>1104.2</v>
      </c>
      <c r="S6750" s="15">
        <f>SUBTOTAL(9,S6749:S6749)</f>
        <v>0</v>
      </c>
      <c r="T6750" s="15">
        <f>SUBTOTAL(9,T6749:T6749)</f>
        <v>1104.2</v>
      </c>
      <c r="U6750" s="15">
        <f>SUBTOTAL(9,U6749:U6749)</f>
        <v>0</v>
      </c>
      <c r="V6750" s="16">
        <f>SUBTOTAL(9,V6749:V6749)</f>
        <v>0</v>
      </c>
    </row>
    <row r="6751" spans="1:24" outlineLevel="4" x14ac:dyDescent="0.2">
      <c r="A6751" t="s">
        <v>10808</v>
      </c>
      <c r="B6751" t="s">
        <v>10809</v>
      </c>
      <c r="C6751" s="2" t="s">
        <v>11218</v>
      </c>
      <c r="D6751" s="5" t="s">
        <v>11219</v>
      </c>
      <c r="E6751" t="s">
        <v>11219</v>
      </c>
      <c r="F6751" s="5" t="s">
        <v>5</v>
      </c>
      <c r="G6751" s="5" t="s">
        <v>7308</v>
      </c>
      <c r="H6751" t="s">
        <v>5</v>
      </c>
      <c r="I6751" t="s">
        <v>5</v>
      </c>
      <c r="J6751" t="s">
        <v>5</v>
      </c>
      <c r="K6751" t="s">
        <v>6</v>
      </c>
      <c r="L6751" t="s">
        <v>11224</v>
      </c>
      <c r="M6751" s="13">
        <v>45713</v>
      </c>
      <c r="N6751" t="s">
        <v>17</v>
      </c>
      <c r="O6751" s="5" t="s">
        <v>11225</v>
      </c>
      <c r="P6751" t="s">
        <v>7300</v>
      </c>
      <c r="Q6751" t="s">
        <v>7301</v>
      </c>
      <c r="R6751" s="15">
        <v>986.41</v>
      </c>
      <c r="S6751" s="15">
        <v>0</v>
      </c>
      <c r="T6751" s="15">
        <v>986.41</v>
      </c>
      <c r="U6751" s="15">
        <v>0</v>
      </c>
      <c r="V6751" s="16">
        <v>0</v>
      </c>
      <c r="W6751" s="2" t="s">
        <v>11226</v>
      </c>
      <c r="X6751" t="s">
        <v>11223</v>
      </c>
    </row>
    <row r="6752" spans="1:24" outlineLevel="4" x14ac:dyDescent="0.2">
      <c r="A6752" t="s">
        <v>10808</v>
      </c>
      <c r="B6752" t="s">
        <v>10809</v>
      </c>
      <c r="C6752" s="2" t="s">
        <v>11218</v>
      </c>
      <c r="D6752" s="5" t="s">
        <v>11219</v>
      </c>
      <c r="E6752" t="s">
        <v>11219</v>
      </c>
      <c r="F6752" s="5" t="s">
        <v>5</v>
      </c>
      <c r="G6752" s="5" t="s">
        <v>7308</v>
      </c>
      <c r="H6752" t="s">
        <v>5</v>
      </c>
      <c r="I6752" t="s">
        <v>5</v>
      </c>
      <c r="J6752" t="s">
        <v>5</v>
      </c>
      <c r="K6752" t="s">
        <v>6</v>
      </c>
      <c r="L6752" t="s">
        <v>11227</v>
      </c>
      <c r="M6752" s="13">
        <v>45715</v>
      </c>
      <c r="N6752" t="s">
        <v>17</v>
      </c>
      <c r="O6752" s="5" t="s">
        <v>11225</v>
      </c>
      <c r="P6752" t="s">
        <v>7300</v>
      </c>
      <c r="Q6752" t="s">
        <v>7301</v>
      </c>
      <c r="R6752" s="15">
        <v>556.01</v>
      </c>
      <c r="S6752" s="15">
        <v>0</v>
      </c>
      <c r="T6752" s="15">
        <v>556.01</v>
      </c>
      <c r="U6752" s="15">
        <v>0</v>
      </c>
      <c r="V6752" s="16">
        <v>-4.2199999999999998E-3</v>
      </c>
      <c r="W6752" s="2" t="s">
        <v>11226</v>
      </c>
      <c r="X6752" t="s">
        <v>11223</v>
      </c>
    </row>
    <row r="6753" spans="1:24" outlineLevel="4" x14ac:dyDescent="0.2">
      <c r="A6753" t="s">
        <v>10808</v>
      </c>
      <c r="B6753" t="s">
        <v>10809</v>
      </c>
      <c r="C6753" s="2" t="s">
        <v>11218</v>
      </c>
      <c r="D6753" s="5" t="s">
        <v>11219</v>
      </c>
      <c r="E6753" t="s">
        <v>11219</v>
      </c>
      <c r="F6753" s="5" t="s">
        <v>5</v>
      </c>
      <c r="G6753" s="5" t="s">
        <v>7308</v>
      </c>
      <c r="H6753" t="s">
        <v>5</v>
      </c>
      <c r="I6753" t="s">
        <v>5</v>
      </c>
      <c r="J6753" t="s">
        <v>5</v>
      </c>
      <c r="K6753" t="s">
        <v>6</v>
      </c>
      <c r="L6753" t="s">
        <v>11228</v>
      </c>
      <c r="M6753" s="13">
        <v>45793</v>
      </c>
      <c r="N6753" t="s">
        <v>17</v>
      </c>
      <c r="O6753" s="5" t="s">
        <v>11225</v>
      </c>
      <c r="P6753" t="s">
        <v>7300</v>
      </c>
      <c r="Q6753" t="s">
        <v>7301</v>
      </c>
      <c r="R6753" s="15">
        <v>1741.34</v>
      </c>
      <c r="S6753" s="15">
        <v>0</v>
      </c>
      <c r="T6753" s="15">
        <v>1741.34</v>
      </c>
      <c r="U6753" s="15">
        <v>0</v>
      </c>
      <c r="V6753" s="16">
        <v>0</v>
      </c>
      <c r="W6753" s="2" t="s">
        <v>11226</v>
      </c>
      <c r="X6753" t="s">
        <v>11223</v>
      </c>
    </row>
    <row r="6754" spans="1:24" outlineLevel="3" x14ac:dyDescent="0.2">
      <c r="M6754" s="13"/>
      <c r="O6754" s="14" t="s">
        <v>12698</v>
      </c>
      <c r="R6754" s="15">
        <f>SUBTOTAL(9,R6751:R6753)</f>
        <v>3283.76</v>
      </c>
      <c r="S6754" s="15">
        <f>SUBTOTAL(9,S6751:S6753)</f>
        <v>0</v>
      </c>
      <c r="T6754" s="15">
        <f>SUBTOTAL(9,T6751:T6753)</f>
        <v>3283.76</v>
      </c>
      <c r="U6754" s="15">
        <f>SUBTOTAL(9,U6751:U6753)</f>
        <v>0</v>
      </c>
      <c r="V6754" s="16">
        <f>SUBTOTAL(9,V6751:V6753)</f>
        <v>-4.2199999999999998E-3</v>
      </c>
    </row>
    <row r="6755" spans="1:24" outlineLevel="4" x14ac:dyDescent="0.2">
      <c r="A6755" t="s">
        <v>10808</v>
      </c>
      <c r="B6755" t="s">
        <v>10809</v>
      </c>
      <c r="C6755" s="2" t="s">
        <v>11218</v>
      </c>
      <c r="D6755" s="5" t="s">
        <v>11219</v>
      </c>
      <c r="E6755" t="s">
        <v>11219</v>
      </c>
      <c r="F6755" s="5" t="s">
        <v>5</v>
      </c>
      <c r="G6755" s="5" t="s">
        <v>7318</v>
      </c>
      <c r="H6755" t="s">
        <v>5</v>
      </c>
      <c r="I6755" t="s">
        <v>5</v>
      </c>
      <c r="J6755" t="s">
        <v>5</v>
      </c>
      <c r="K6755" t="s">
        <v>6</v>
      </c>
      <c r="L6755" t="s">
        <v>11229</v>
      </c>
      <c r="M6755" s="13">
        <v>45498</v>
      </c>
      <c r="N6755" t="s">
        <v>17</v>
      </c>
      <c r="O6755" s="5" t="s">
        <v>11230</v>
      </c>
      <c r="P6755" t="s">
        <v>7300</v>
      </c>
      <c r="Q6755" t="s">
        <v>7301</v>
      </c>
      <c r="R6755" s="15">
        <v>11472.6</v>
      </c>
      <c r="S6755" s="15">
        <v>0</v>
      </c>
      <c r="T6755" s="15">
        <v>11472.6</v>
      </c>
      <c r="U6755" s="15">
        <v>0</v>
      </c>
      <c r="V6755" s="16">
        <v>0</v>
      </c>
      <c r="W6755" s="2" t="s">
        <v>11231</v>
      </c>
      <c r="X6755" t="s">
        <v>11223</v>
      </c>
    </row>
    <row r="6756" spans="1:24" outlineLevel="4" x14ac:dyDescent="0.2">
      <c r="A6756" t="s">
        <v>10808</v>
      </c>
      <c r="B6756" t="s">
        <v>10809</v>
      </c>
      <c r="C6756" s="2" t="s">
        <v>11218</v>
      </c>
      <c r="D6756" s="5" t="s">
        <v>11219</v>
      </c>
      <c r="E6756" t="s">
        <v>11219</v>
      </c>
      <c r="F6756" s="5" t="s">
        <v>7341</v>
      </c>
      <c r="G6756" s="5" t="s">
        <v>5</v>
      </c>
      <c r="H6756" t="s">
        <v>5</v>
      </c>
      <c r="I6756" t="s">
        <v>5</v>
      </c>
      <c r="J6756" t="s">
        <v>5</v>
      </c>
      <c r="K6756" t="s">
        <v>6</v>
      </c>
      <c r="L6756" t="s">
        <v>11229</v>
      </c>
      <c r="M6756" s="13">
        <v>45498</v>
      </c>
      <c r="N6756" t="s">
        <v>17</v>
      </c>
      <c r="O6756" s="5" t="s">
        <v>11230</v>
      </c>
      <c r="P6756" t="s">
        <v>7300</v>
      </c>
      <c r="Q6756" t="s">
        <v>7301</v>
      </c>
      <c r="R6756" s="15">
        <v>91779.4</v>
      </c>
      <c r="S6756" s="15">
        <v>91779.4</v>
      </c>
      <c r="T6756" s="15">
        <v>0</v>
      </c>
      <c r="U6756" s="15">
        <v>0</v>
      </c>
      <c r="V6756" s="16">
        <v>0</v>
      </c>
      <c r="W6756" s="2" t="s">
        <v>11231</v>
      </c>
      <c r="X6756" t="s">
        <v>11223</v>
      </c>
    </row>
    <row r="6757" spans="1:24" outlineLevel="3" x14ac:dyDescent="0.2">
      <c r="M6757" s="13"/>
      <c r="O6757" s="14" t="s">
        <v>12699</v>
      </c>
      <c r="R6757" s="15">
        <f>SUBTOTAL(9,R6755:R6756)</f>
        <v>103252</v>
      </c>
      <c r="S6757" s="15">
        <f>SUBTOTAL(9,S6755:S6756)</f>
        <v>91779.4</v>
      </c>
      <c r="T6757" s="15">
        <f>SUBTOTAL(9,T6755:T6756)</f>
        <v>11472.6</v>
      </c>
      <c r="U6757" s="15">
        <f>SUBTOTAL(9,U6755:U6756)</f>
        <v>0</v>
      </c>
      <c r="V6757" s="16">
        <f>SUBTOTAL(9,V6755:V6756)</f>
        <v>0</v>
      </c>
    </row>
    <row r="6758" spans="1:24" outlineLevel="4" x14ac:dyDescent="0.2">
      <c r="A6758" t="s">
        <v>10808</v>
      </c>
      <c r="B6758" t="s">
        <v>10809</v>
      </c>
      <c r="C6758" s="2" t="s">
        <v>11218</v>
      </c>
      <c r="D6758" s="5" t="s">
        <v>11219</v>
      </c>
      <c r="E6758" t="s">
        <v>11219</v>
      </c>
      <c r="F6758" s="5" t="s">
        <v>7341</v>
      </c>
      <c r="G6758" s="5" t="s">
        <v>5</v>
      </c>
      <c r="H6758" t="s">
        <v>5</v>
      </c>
      <c r="I6758" t="s">
        <v>5</v>
      </c>
      <c r="J6758" t="s">
        <v>5</v>
      </c>
      <c r="K6758" t="s">
        <v>6</v>
      </c>
      <c r="L6758" t="s">
        <v>11220</v>
      </c>
      <c r="M6758" s="13">
        <v>45504</v>
      </c>
      <c r="N6758" t="s">
        <v>17</v>
      </c>
      <c r="O6758" s="5" t="s">
        <v>11221</v>
      </c>
      <c r="P6758" t="s">
        <v>7300</v>
      </c>
      <c r="Q6758" t="s">
        <v>7301</v>
      </c>
      <c r="R6758" s="15">
        <v>17665.8</v>
      </c>
      <c r="S6758" s="15">
        <v>17665.8</v>
      </c>
      <c r="T6758" s="15">
        <v>0</v>
      </c>
      <c r="U6758" s="15">
        <v>0</v>
      </c>
      <c r="V6758" s="16">
        <v>0</v>
      </c>
      <c r="W6758" s="2" t="s">
        <v>11222</v>
      </c>
      <c r="X6758" t="s">
        <v>11223</v>
      </c>
    </row>
    <row r="6759" spans="1:24" outlineLevel="3" x14ac:dyDescent="0.2">
      <c r="M6759" s="13"/>
      <c r="O6759" s="14" t="s">
        <v>12697</v>
      </c>
      <c r="R6759" s="15">
        <f>SUBTOTAL(9,R6758:R6758)</f>
        <v>17665.8</v>
      </c>
      <c r="S6759" s="15">
        <f>SUBTOTAL(9,S6758:S6758)</f>
        <v>17665.8</v>
      </c>
      <c r="T6759" s="15">
        <f>SUBTOTAL(9,T6758:T6758)</f>
        <v>0</v>
      </c>
      <c r="U6759" s="15">
        <f>SUBTOTAL(9,U6758:U6758)</f>
        <v>0</v>
      </c>
      <c r="V6759" s="16">
        <f>SUBTOTAL(9,V6758:V6758)</f>
        <v>0</v>
      </c>
    </row>
    <row r="6760" spans="1:24" outlineLevel="4" x14ac:dyDescent="0.2">
      <c r="A6760" t="s">
        <v>10808</v>
      </c>
      <c r="B6760" t="s">
        <v>10809</v>
      </c>
      <c r="C6760" s="2" t="s">
        <v>11218</v>
      </c>
      <c r="D6760" s="5" t="s">
        <v>11219</v>
      </c>
      <c r="E6760" t="s">
        <v>11219</v>
      </c>
      <c r="F6760" s="5" t="s">
        <v>7341</v>
      </c>
      <c r="G6760" s="5" t="s">
        <v>5</v>
      </c>
      <c r="H6760" t="s">
        <v>5</v>
      </c>
      <c r="I6760" t="s">
        <v>5</v>
      </c>
      <c r="J6760" t="s">
        <v>5</v>
      </c>
      <c r="K6760" t="s">
        <v>6</v>
      </c>
      <c r="L6760" t="s">
        <v>11232</v>
      </c>
      <c r="M6760" s="13">
        <v>45511</v>
      </c>
      <c r="N6760" t="s">
        <v>17</v>
      </c>
      <c r="O6760" s="5" t="s">
        <v>11233</v>
      </c>
      <c r="P6760" t="s">
        <v>7300</v>
      </c>
      <c r="Q6760" t="s">
        <v>7301</v>
      </c>
      <c r="R6760" s="15">
        <v>143243</v>
      </c>
      <c r="S6760" s="15">
        <v>143243</v>
      </c>
      <c r="T6760" s="15">
        <v>0</v>
      </c>
      <c r="U6760" s="15">
        <v>0</v>
      </c>
      <c r="V6760" s="16">
        <v>0</v>
      </c>
      <c r="W6760" s="2" t="s">
        <v>11234</v>
      </c>
      <c r="X6760" t="s">
        <v>11223</v>
      </c>
    </row>
    <row r="6761" spans="1:24" outlineLevel="3" x14ac:dyDescent="0.2">
      <c r="M6761" s="13"/>
      <c r="O6761" s="14" t="s">
        <v>12700</v>
      </c>
      <c r="R6761" s="15">
        <f>SUBTOTAL(9,R6760:R6760)</f>
        <v>143243</v>
      </c>
      <c r="S6761" s="15">
        <f>SUBTOTAL(9,S6760:S6760)</f>
        <v>143243</v>
      </c>
      <c r="T6761" s="15">
        <f>SUBTOTAL(9,T6760:T6760)</f>
        <v>0</v>
      </c>
      <c r="U6761" s="15">
        <f>SUBTOTAL(9,U6760:U6760)</f>
        <v>0</v>
      </c>
      <c r="V6761" s="16">
        <f>SUBTOTAL(9,V6760:V6760)</f>
        <v>0</v>
      </c>
    </row>
    <row r="6762" spans="1:24" outlineLevel="4" x14ac:dyDescent="0.2">
      <c r="A6762" t="s">
        <v>10808</v>
      </c>
      <c r="B6762" t="s">
        <v>10809</v>
      </c>
      <c r="C6762" s="2" t="s">
        <v>11218</v>
      </c>
      <c r="D6762" s="5" t="s">
        <v>11219</v>
      </c>
      <c r="E6762" t="s">
        <v>11219</v>
      </c>
      <c r="F6762" s="5" t="s">
        <v>7341</v>
      </c>
      <c r="G6762" s="5" t="s">
        <v>5</v>
      </c>
      <c r="H6762" t="s">
        <v>5</v>
      </c>
      <c r="I6762" t="s">
        <v>5</v>
      </c>
      <c r="J6762" t="s">
        <v>5</v>
      </c>
      <c r="K6762" t="s">
        <v>6</v>
      </c>
      <c r="L6762" t="s">
        <v>11224</v>
      </c>
      <c r="M6762" s="13">
        <v>45713</v>
      </c>
      <c r="N6762" t="s">
        <v>17</v>
      </c>
      <c r="O6762" s="5" t="s">
        <v>11225</v>
      </c>
      <c r="P6762" t="s">
        <v>7300</v>
      </c>
      <c r="Q6762" t="s">
        <v>7301</v>
      </c>
      <c r="R6762" s="15">
        <v>15783.59</v>
      </c>
      <c r="S6762" s="15">
        <v>15783.59</v>
      </c>
      <c r="T6762" s="15">
        <v>0</v>
      </c>
      <c r="U6762" s="15">
        <v>0</v>
      </c>
      <c r="V6762" s="16">
        <v>0</v>
      </c>
      <c r="W6762" s="2" t="s">
        <v>11226</v>
      </c>
      <c r="X6762" t="s">
        <v>11223</v>
      </c>
    </row>
    <row r="6763" spans="1:24" outlineLevel="4" x14ac:dyDescent="0.2">
      <c r="A6763" t="s">
        <v>10808</v>
      </c>
      <c r="B6763" t="s">
        <v>10809</v>
      </c>
      <c r="C6763" s="2" t="s">
        <v>11218</v>
      </c>
      <c r="D6763" s="5" t="s">
        <v>11219</v>
      </c>
      <c r="E6763" t="s">
        <v>11219</v>
      </c>
      <c r="F6763" s="5" t="s">
        <v>7341</v>
      </c>
      <c r="G6763" s="5" t="s">
        <v>5</v>
      </c>
      <c r="H6763" t="s">
        <v>5</v>
      </c>
      <c r="I6763" t="s">
        <v>5</v>
      </c>
      <c r="J6763" t="s">
        <v>5</v>
      </c>
      <c r="K6763" t="s">
        <v>6</v>
      </c>
      <c r="L6763" t="s">
        <v>11227</v>
      </c>
      <c r="M6763" s="13">
        <v>45715</v>
      </c>
      <c r="N6763" t="s">
        <v>17</v>
      </c>
      <c r="O6763" s="5" t="s">
        <v>11225</v>
      </c>
      <c r="P6763" t="s">
        <v>7300</v>
      </c>
      <c r="Q6763" t="s">
        <v>7301</v>
      </c>
      <c r="R6763" s="15">
        <v>8896.99</v>
      </c>
      <c r="S6763" s="15">
        <v>8896.99</v>
      </c>
      <c r="T6763" s="15">
        <v>0</v>
      </c>
      <c r="U6763" s="15">
        <v>0</v>
      </c>
      <c r="V6763" s="16">
        <v>4.2199999999999998E-3</v>
      </c>
      <c r="W6763" s="2" t="s">
        <v>11226</v>
      </c>
      <c r="X6763" t="s">
        <v>11223</v>
      </c>
    </row>
    <row r="6764" spans="1:24" outlineLevel="4" x14ac:dyDescent="0.2">
      <c r="A6764" t="s">
        <v>10808</v>
      </c>
      <c r="B6764" t="s">
        <v>10809</v>
      </c>
      <c r="C6764" s="2" t="s">
        <v>11218</v>
      </c>
      <c r="D6764" s="5" t="s">
        <v>11219</v>
      </c>
      <c r="E6764" t="s">
        <v>11219</v>
      </c>
      <c r="F6764" s="5" t="s">
        <v>7341</v>
      </c>
      <c r="G6764" s="5" t="s">
        <v>5</v>
      </c>
      <c r="H6764" t="s">
        <v>5</v>
      </c>
      <c r="I6764" t="s">
        <v>5</v>
      </c>
      <c r="J6764" t="s">
        <v>5</v>
      </c>
      <c r="K6764" t="s">
        <v>6</v>
      </c>
      <c r="L6764" t="s">
        <v>11228</v>
      </c>
      <c r="M6764" s="13">
        <v>45793</v>
      </c>
      <c r="N6764" t="s">
        <v>17</v>
      </c>
      <c r="O6764" s="5" t="s">
        <v>11225</v>
      </c>
      <c r="P6764" t="s">
        <v>7300</v>
      </c>
      <c r="Q6764" t="s">
        <v>7301</v>
      </c>
      <c r="R6764" s="15">
        <v>27863.66</v>
      </c>
      <c r="S6764" s="15">
        <v>27863.66</v>
      </c>
      <c r="T6764" s="15">
        <v>0</v>
      </c>
      <c r="U6764" s="15">
        <v>0</v>
      </c>
      <c r="V6764" s="16">
        <v>0</v>
      </c>
      <c r="W6764" s="2" t="s">
        <v>11226</v>
      </c>
      <c r="X6764" t="s">
        <v>11223</v>
      </c>
    </row>
    <row r="6765" spans="1:24" outlineLevel="3" x14ac:dyDescent="0.2">
      <c r="M6765" s="13"/>
      <c r="O6765" s="14" t="s">
        <v>12698</v>
      </c>
      <c r="R6765" s="15">
        <f>SUBTOTAL(9,R6762:R6764)</f>
        <v>52544.240000000005</v>
      </c>
      <c r="S6765" s="15">
        <f>SUBTOTAL(9,S6762:S6764)</f>
        <v>52544.240000000005</v>
      </c>
      <c r="T6765" s="15">
        <f>SUBTOTAL(9,T6762:T6764)</f>
        <v>0</v>
      </c>
      <c r="U6765" s="15">
        <f>SUBTOTAL(9,U6762:U6764)</f>
        <v>0</v>
      </c>
      <c r="V6765" s="16">
        <f>SUBTOTAL(9,V6762:V6764)</f>
        <v>4.2199999999999998E-3</v>
      </c>
    </row>
    <row r="6766" spans="1:24" outlineLevel="4" x14ac:dyDescent="0.2">
      <c r="A6766" t="s">
        <v>10808</v>
      </c>
      <c r="B6766" t="s">
        <v>10809</v>
      </c>
      <c r="C6766" s="2" t="s">
        <v>11218</v>
      </c>
      <c r="D6766" s="5" t="s">
        <v>11219</v>
      </c>
      <c r="E6766" t="s">
        <v>11219</v>
      </c>
      <c r="F6766" s="5" t="s">
        <v>7350</v>
      </c>
      <c r="G6766" s="5" t="s">
        <v>5</v>
      </c>
      <c r="H6766" t="s">
        <v>5</v>
      </c>
      <c r="I6766" t="s">
        <v>5</v>
      </c>
      <c r="J6766" t="s">
        <v>5</v>
      </c>
      <c r="K6766" t="s">
        <v>6</v>
      </c>
      <c r="L6766" t="s">
        <v>11235</v>
      </c>
      <c r="M6766" s="13">
        <v>45504</v>
      </c>
      <c r="N6766" t="s">
        <v>17</v>
      </c>
      <c r="O6766" s="5" t="s">
        <v>11236</v>
      </c>
      <c r="P6766" t="s">
        <v>7300</v>
      </c>
      <c r="Q6766" t="s">
        <v>7301</v>
      </c>
      <c r="R6766" s="15">
        <v>4654</v>
      </c>
      <c r="S6766" s="15">
        <v>4654</v>
      </c>
      <c r="T6766" s="15">
        <v>0</v>
      </c>
      <c r="U6766" s="15">
        <v>0</v>
      </c>
      <c r="V6766" s="16">
        <v>0</v>
      </c>
      <c r="W6766" s="2" t="s">
        <v>11237</v>
      </c>
      <c r="X6766" t="s">
        <v>11223</v>
      </c>
    </row>
    <row r="6767" spans="1:24" outlineLevel="3" x14ac:dyDescent="0.2">
      <c r="M6767" s="13"/>
      <c r="O6767" s="14" t="s">
        <v>12701</v>
      </c>
      <c r="R6767" s="15">
        <f>SUBTOTAL(9,R6766:R6766)</f>
        <v>4654</v>
      </c>
      <c r="S6767" s="15">
        <f>SUBTOTAL(9,S6766:S6766)</f>
        <v>4654</v>
      </c>
      <c r="T6767" s="15">
        <f>SUBTOTAL(9,T6766:T6766)</f>
        <v>0</v>
      </c>
      <c r="U6767" s="15">
        <f>SUBTOTAL(9,U6766:U6766)</f>
        <v>0</v>
      </c>
      <c r="V6767" s="16">
        <f>SUBTOTAL(9,V6766:V6766)</f>
        <v>0</v>
      </c>
    </row>
    <row r="6768" spans="1:24" outlineLevel="4" x14ac:dyDescent="0.2">
      <c r="A6768" t="s">
        <v>10808</v>
      </c>
      <c r="B6768" t="s">
        <v>10809</v>
      </c>
      <c r="C6768" s="2" t="s">
        <v>11218</v>
      </c>
      <c r="D6768" s="5" t="s">
        <v>11219</v>
      </c>
      <c r="E6768" t="s">
        <v>11219</v>
      </c>
      <c r="F6768" s="5" t="s">
        <v>7350</v>
      </c>
      <c r="G6768" s="5" t="s">
        <v>5</v>
      </c>
      <c r="H6768" t="s">
        <v>5</v>
      </c>
      <c r="I6768" t="s">
        <v>5</v>
      </c>
      <c r="J6768" t="s">
        <v>5</v>
      </c>
      <c r="K6768" t="s">
        <v>6</v>
      </c>
      <c r="L6768" t="s">
        <v>11238</v>
      </c>
      <c r="M6768" s="13">
        <v>45714</v>
      </c>
      <c r="N6768" t="s">
        <v>17</v>
      </c>
      <c r="O6768" s="5" t="s">
        <v>11239</v>
      </c>
      <c r="P6768" t="s">
        <v>7300</v>
      </c>
      <c r="Q6768" t="s">
        <v>7301</v>
      </c>
      <c r="R6768" s="15">
        <v>8848</v>
      </c>
      <c r="S6768" s="15">
        <v>8848</v>
      </c>
      <c r="T6768" s="15">
        <v>0</v>
      </c>
      <c r="U6768" s="15">
        <v>0</v>
      </c>
      <c r="V6768" s="16">
        <v>0</v>
      </c>
      <c r="W6768" s="2" t="s">
        <v>11240</v>
      </c>
      <c r="X6768" t="s">
        <v>11223</v>
      </c>
    </row>
    <row r="6769" spans="1:24" outlineLevel="4" x14ac:dyDescent="0.2">
      <c r="A6769" t="s">
        <v>10808</v>
      </c>
      <c r="B6769" t="s">
        <v>10809</v>
      </c>
      <c r="C6769" s="2" t="s">
        <v>11218</v>
      </c>
      <c r="D6769" s="5" t="s">
        <v>11219</v>
      </c>
      <c r="E6769" t="s">
        <v>11219</v>
      </c>
      <c r="F6769" s="5" t="s">
        <v>7350</v>
      </c>
      <c r="G6769" s="5" t="s">
        <v>5</v>
      </c>
      <c r="H6769" t="s">
        <v>5</v>
      </c>
      <c r="I6769" t="s">
        <v>5</v>
      </c>
      <c r="J6769" t="s">
        <v>5</v>
      </c>
      <c r="K6769" t="s">
        <v>6</v>
      </c>
      <c r="L6769" t="s">
        <v>11241</v>
      </c>
      <c r="M6769" s="13">
        <v>45715</v>
      </c>
      <c r="N6769" t="s">
        <v>17</v>
      </c>
      <c r="O6769" s="5" t="s">
        <v>11239</v>
      </c>
      <c r="P6769" t="s">
        <v>7300</v>
      </c>
      <c r="Q6769" t="s">
        <v>7301</v>
      </c>
      <c r="R6769" s="15">
        <v>9821</v>
      </c>
      <c r="S6769" s="15">
        <v>9821</v>
      </c>
      <c r="T6769" s="15">
        <v>0</v>
      </c>
      <c r="U6769" s="15">
        <v>0</v>
      </c>
      <c r="V6769" s="16">
        <v>0</v>
      </c>
      <c r="W6769" s="2" t="s">
        <v>11240</v>
      </c>
      <c r="X6769" t="s">
        <v>11223</v>
      </c>
    </row>
    <row r="6770" spans="1:24" outlineLevel="4" x14ac:dyDescent="0.2">
      <c r="A6770" t="s">
        <v>10808</v>
      </c>
      <c r="B6770" t="s">
        <v>10809</v>
      </c>
      <c r="C6770" s="2" t="s">
        <v>11218</v>
      </c>
      <c r="D6770" s="5" t="s">
        <v>11219</v>
      </c>
      <c r="E6770" t="s">
        <v>11219</v>
      </c>
      <c r="F6770" s="5" t="s">
        <v>7350</v>
      </c>
      <c r="G6770" s="5" t="s">
        <v>5</v>
      </c>
      <c r="H6770" t="s">
        <v>5</v>
      </c>
      <c r="I6770" t="s">
        <v>5</v>
      </c>
      <c r="J6770" t="s">
        <v>5</v>
      </c>
      <c r="K6770" t="s">
        <v>6</v>
      </c>
      <c r="L6770" t="s">
        <v>11242</v>
      </c>
      <c r="M6770" s="13">
        <v>45770</v>
      </c>
      <c r="N6770" t="s">
        <v>17</v>
      </c>
      <c r="O6770" s="5" t="s">
        <v>11239</v>
      </c>
      <c r="P6770" t="s">
        <v>7300</v>
      </c>
      <c r="Q6770" t="s">
        <v>7301</v>
      </c>
      <c r="R6770" s="15">
        <v>11580</v>
      </c>
      <c r="S6770" s="15">
        <v>11580</v>
      </c>
      <c r="T6770" s="15">
        <v>0</v>
      </c>
      <c r="U6770" s="15">
        <v>0</v>
      </c>
      <c r="V6770" s="16">
        <v>0</v>
      </c>
      <c r="W6770" s="2" t="s">
        <v>11240</v>
      </c>
      <c r="X6770" t="s">
        <v>11223</v>
      </c>
    </row>
    <row r="6771" spans="1:24" outlineLevel="3" x14ac:dyDescent="0.2">
      <c r="M6771" s="13"/>
      <c r="O6771" s="14" t="s">
        <v>12702</v>
      </c>
      <c r="R6771" s="15">
        <f>SUBTOTAL(9,R6768:R6770)</f>
        <v>30249</v>
      </c>
      <c r="S6771" s="15">
        <f>SUBTOTAL(9,S6768:S6770)</f>
        <v>30249</v>
      </c>
      <c r="T6771" s="15">
        <f>SUBTOTAL(9,T6768:T6770)</f>
        <v>0</v>
      </c>
      <c r="U6771" s="15">
        <f>SUBTOTAL(9,U6768:U6770)</f>
        <v>0</v>
      </c>
      <c r="V6771" s="16">
        <f>SUBTOTAL(9,V6768:V6770)</f>
        <v>0</v>
      </c>
    </row>
    <row r="6772" spans="1:24" outlineLevel="2" x14ac:dyDescent="0.2">
      <c r="C6772" s="3" t="s">
        <v>13546</v>
      </c>
      <c r="M6772" s="13"/>
      <c r="R6772" s="15">
        <f>SUBTOTAL(9,R6749:R6770)</f>
        <v>355996</v>
      </c>
      <c r="S6772" s="15">
        <f>SUBTOTAL(9,S6749:S6770)</f>
        <v>340135.44</v>
      </c>
      <c r="T6772" s="15">
        <f>SUBTOTAL(9,T6749:T6770)</f>
        <v>15860.560000000001</v>
      </c>
      <c r="U6772" s="15">
        <f>SUBTOTAL(9,U6749:U6770)</f>
        <v>0</v>
      </c>
      <c r="V6772" s="16">
        <f>SUBTOTAL(9,V6749:V6770)</f>
        <v>0</v>
      </c>
    </row>
    <row r="6773" spans="1:24" outlineLevel="4" x14ac:dyDescent="0.2">
      <c r="A6773" t="s">
        <v>1988</v>
      </c>
      <c r="B6773" t="s">
        <v>1989</v>
      </c>
      <c r="C6773" s="2" t="s">
        <v>2770</v>
      </c>
      <c r="D6773" s="5" t="s">
        <v>2771</v>
      </c>
      <c r="E6773" t="s">
        <v>2771</v>
      </c>
      <c r="F6773" s="5" t="s">
        <v>5</v>
      </c>
      <c r="G6773" s="5" t="s">
        <v>597</v>
      </c>
      <c r="H6773" t="s">
        <v>2772</v>
      </c>
      <c r="I6773" t="s">
        <v>5</v>
      </c>
      <c r="J6773" t="s">
        <v>5</v>
      </c>
      <c r="K6773" t="s">
        <v>6</v>
      </c>
      <c r="L6773" t="s">
        <v>2773</v>
      </c>
      <c r="M6773" s="13">
        <v>45700</v>
      </c>
      <c r="N6773" t="s">
        <v>17</v>
      </c>
      <c r="O6773" s="5" t="s">
        <v>2774</v>
      </c>
      <c r="P6773" t="s">
        <v>2775</v>
      </c>
      <c r="Q6773" t="s">
        <v>743</v>
      </c>
      <c r="R6773" s="15">
        <v>400000</v>
      </c>
      <c r="S6773" s="15">
        <v>0</v>
      </c>
      <c r="T6773" s="15">
        <v>400000</v>
      </c>
      <c r="U6773" s="15">
        <v>0</v>
      </c>
      <c r="V6773" s="16">
        <v>0</v>
      </c>
      <c r="W6773" s="2" t="s">
        <v>2776</v>
      </c>
      <c r="X6773" t="s">
        <v>5</v>
      </c>
    </row>
    <row r="6774" spans="1:24" outlineLevel="3" x14ac:dyDescent="0.2">
      <c r="M6774" s="13"/>
      <c r="O6774" s="14" t="s">
        <v>12703</v>
      </c>
      <c r="R6774" s="15">
        <f>SUBTOTAL(9,R6773:R6773)</f>
        <v>400000</v>
      </c>
      <c r="S6774" s="15">
        <f>SUBTOTAL(9,S6773:S6773)</f>
        <v>0</v>
      </c>
      <c r="T6774" s="15">
        <f>SUBTOTAL(9,T6773:T6773)</f>
        <v>400000</v>
      </c>
      <c r="U6774" s="15">
        <f>SUBTOTAL(9,U6773:U6773)</f>
        <v>0</v>
      </c>
      <c r="V6774" s="16">
        <f>SUBTOTAL(9,V6773:V6773)</f>
        <v>0</v>
      </c>
    </row>
    <row r="6775" spans="1:24" outlineLevel="4" x14ac:dyDescent="0.2">
      <c r="A6775" t="s">
        <v>5799</v>
      </c>
      <c r="B6775" t="s">
        <v>5800</v>
      </c>
      <c r="C6775" s="2" t="s">
        <v>2770</v>
      </c>
      <c r="D6775" s="5" t="s">
        <v>6482</v>
      </c>
      <c r="E6775" t="s">
        <v>6482</v>
      </c>
      <c r="F6775" s="5" t="s">
        <v>4</v>
      </c>
      <c r="G6775" s="5" t="s">
        <v>5</v>
      </c>
      <c r="H6775" t="s">
        <v>5</v>
      </c>
      <c r="I6775" t="s">
        <v>5</v>
      </c>
      <c r="J6775" t="s">
        <v>5</v>
      </c>
      <c r="K6775" t="s">
        <v>6</v>
      </c>
      <c r="L6775" t="s">
        <v>6483</v>
      </c>
      <c r="M6775" s="13">
        <v>45485</v>
      </c>
      <c r="N6775" t="s">
        <v>17</v>
      </c>
      <c r="O6775" s="5" t="s">
        <v>6484</v>
      </c>
      <c r="P6775" t="s">
        <v>10</v>
      </c>
      <c r="Q6775" t="s">
        <v>11</v>
      </c>
      <c r="R6775" s="15">
        <v>13342.92</v>
      </c>
      <c r="S6775" s="15">
        <v>13342.92</v>
      </c>
      <c r="T6775" s="15">
        <v>0</v>
      </c>
      <c r="U6775" s="15">
        <v>0</v>
      </c>
      <c r="V6775" s="16">
        <v>0</v>
      </c>
      <c r="W6775" s="2" t="s">
        <v>6485</v>
      </c>
      <c r="X6775" t="s">
        <v>5</v>
      </c>
    </row>
    <row r="6776" spans="1:24" outlineLevel="4" x14ac:dyDescent="0.2">
      <c r="A6776" t="s">
        <v>5799</v>
      </c>
      <c r="B6776" t="s">
        <v>5800</v>
      </c>
      <c r="C6776" s="2" t="s">
        <v>2770</v>
      </c>
      <c r="D6776" s="5" t="s">
        <v>6482</v>
      </c>
      <c r="E6776" t="s">
        <v>6482</v>
      </c>
      <c r="F6776" s="5" t="s">
        <v>4</v>
      </c>
      <c r="G6776" s="5" t="s">
        <v>5</v>
      </c>
      <c r="H6776" t="s">
        <v>5</v>
      </c>
      <c r="I6776" t="s">
        <v>5</v>
      </c>
      <c r="J6776" t="s">
        <v>5</v>
      </c>
      <c r="K6776" t="s">
        <v>6</v>
      </c>
      <c r="L6776" t="s">
        <v>6486</v>
      </c>
      <c r="M6776" s="13">
        <v>45530</v>
      </c>
      <c r="N6776" t="s">
        <v>17</v>
      </c>
      <c r="O6776" s="5" t="s">
        <v>6484</v>
      </c>
      <c r="P6776" t="s">
        <v>10</v>
      </c>
      <c r="Q6776" t="s">
        <v>11</v>
      </c>
      <c r="R6776" s="15">
        <v>18682.73</v>
      </c>
      <c r="S6776" s="15">
        <v>18682.73</v>
      </c>
      <c r="T6776" s="15">
        <v>0</v>
      </c>
      <c r="U6776" s="15">
        <v>0</v>
      </c>
      <c r="V6776" s="16">
        <v>0</v>
      </c>
      <c r="W6776" s="2" t="s">
        <v>6485</v>
      </c>
      <c r="X6776" t="s">
        <v>5</v>
      </c>
    </row>
    <row r="6777" spans="1:24" outlineLevel="4" x14ac:dyDescent="0.2">
      <c r="A6777" t="s">
        <v>5799</v>
      </c>
      <c r="B6777" t="s">
        <v>5800</v>
      </c>
      <c r="C6777" s="2" t="s">
        <v>2770</v>
      </c>
      <c r="D6777" s="5" t="s">
        <v>6482</v>
      </c>
      <c r="E6777" t="s">
        <v>6482</v>
      </c>
      <c r="F6777" s="5" t="s">
        <v>4</v>
      </c>
      <c r="G6777" s="5" t="s">
        <v>5</v>
      </c>
      <c r="H6777" t="s">
        <v>5</v>
      </c>
      <c r="I6777" t="s">
        <v>5</v>
      </c>
      <c r="J6777" t="s">
        <v>5</v>
      </c>
      <c r="K6777" t="s">
        <v>6</v>
      </c>
      <c r="L6777" t="s">
        <v>6487</v>
      </c>
      <c r="M6777" s="13">
        <v>45560</v>
      </c>
      <c r="N6777" t="s">
        <v>17</v>
      </c>
      <c r="O6777" s="5" t="s">
        <v>6484</v>
      </c>
      <c r="P6777" t="s">
        <v>10</v>
      </c>
      <c r="Q6777" t="s">
        <v>11</v>
      </c>
      <c r="R6777" s="15">
        <v>16549.48</v>
      </c>
      <c r="S6777" s="15">
        <v>16549.48</v>
      </c>
      <c r="T6777" s="15">
        <v>0</v>
      </c>
      <c r="U6777" s="15">
        <v>0</v>
      </c>
      <c r="V6777" s="16">
        <v>0</v>
      </c>
      <c r="W6777" s="2" t="s">
        <v>6485</v>
      </c>
      <c r="X6777" t="s">
        <v>5</v>
      </c>
    </row>
    <row r="6778" spans="1:24" outlineLevel="4" x14ac:dyDescent="0.2">
      <c r="A6778" t="s">
        <v>5799</v>
      </c>
      <c r="B6778" t="s">
        <v>5800</v>
      </c>
      <c r="C6778" s="2" t="s">
        <v>2770</v>
      </c>
      <c r="D6778" s="5" t="s">
        <v>6482</v>
      </c>
      <c r="E6778" t="s">
        <v>6482</v>
      </c>
      <c r="F6778" s="5" t="s">
        <v>4</v>
      </c>
      <c r="G6778" s="5" t="s">
        <v>5</v>
      </c>
      <c r="H6778" t="s">
        <v>5</v>
      </c>
      <c r="I6778" t="s">
        <v>5</v>
      </c>
      <c r="J6778" t="s">
        <v>5</v>
      </c>
      <c r="K6778" t="s">
        <v>6</v>
      </c>
      <c r="L6778" t="s">
        <v>6488</v>
      </c>
      <c r="M6778" s="13">
        <v>45582</v>
      </c>
      <c r="N6778" t="s">
        <v>17</v>
      </c>
      <c r="O6778" s="5" t="s">
        <v>6484</v>
      </c>
      <c r="P6778" t="s">
        <v>10</v>
      </c>
      <c r="Q6778" t="s">
        <v>11</v>
      </c>
      <c r="R6778" s="15">
        <v>13187.1</v>
      </c>
      <c r="S6778" s="15">
        <v>13187.1</v>
      </c>
      <c r="T6778" s="15">
        <v>0</v>
      </c>
      <c r="U6778" s="15">
        <v>0</v>
      </c>
      <c r="V6778" s="16">
        <v>0</v>
      </c>
      <c r="W6778" s="2" t="s">
        <v>6485</v>
      </c>
      <c r="X6778" t="s">
        <v>5</v>
      </c>
    </row>
    <row r="6779" spans="1:24" outlineLevel="3" x14ac:dyDescent="0.2">
      <c r="M6779" s="13"/>
      <c r="O6779" s="14" t="s">
        <v>12704</v>
      </c>
      <c r="R6779" s="15">
        <f>SUBTOTAL(9,R6775:R6778)</f>
        <v>61762.23</v>
      </c>
      <c r="S6779" s="15">
        <f>SUBTOTAL(9,S6775:S6778)</f>
        <v>61762.23</v>
      </c>
      <c r="T6779" s="15">
        <f>SUBTOTAL(9,T6775:T6778)</f>
        <v>0</v>
      </c>
      <c r="U6779" s="15">
        <f>SUBTOTAL(9,U6775:U6778)</f>
        <v>0</v>
      </c>
      <c r="V6779" s="16">
        <f>SUBTOTAL(9,V6775:V6778)</f>
        <v>0</v>
      </c>
    </row>
    <row r="6780" spans="1:24" outlineLevel="4" x14ac:dyDescent="0.2">
      <c r="A6780" t="s">
        <v>5799</v>
      </c>
      <c r="B6780" t="s">
        <v>5800</v>
      </c>
      <c r="C6780" s="2" t="s">
        <v>2770</v>
      </c>
      <c r="D6780" s="5" t="s">
        <v>6482</v>
      </c>
      <c r="E6780" t="s">
        <v>6482</v>
      </c>
      <c r="F6780" s="5" t="s">
        <v>4</v>
      </c>
      <c r="G6780" s="5" t="s">
        <v>5</v>
      </c>
      <c r="H6780" t="s">
        <v>5</v>
      </c>
      <c r="I6780" t="s">
        <v>5</v>
      </c>
      <c r="J6780" t="s">
        <v>5</v>
      </c>
      <c r="K6780" t="s">
        <v>6</v>
      </c>
      <c r="L6780" t="s">
        <v>6489</v>
      </c>
      <c r="M6780" s="13">
        <v>45636</v>
      </c>
      <c r="N6780" t="s">
        <v>17</v>
      </c>
      <c r="O6780" s="5" t="s">
        <v>6490</v>
      </c>
      <c r="P6780" t="s">
        <v>10</v>
      </c>
      <c r="Q6780" t="s">
        <v>11</v>
      </c>
      <c r="R6780" s="15">
        <v>7803.27</v>
      </c>
      <c r="S6780" s="15">
        <v>7803.27</v>
      </c>
      <c r="T6780" s="15">
        <v>0</v>
      </c>
      <c r="U6780" s="15">
        <v>0</v>
      </c>
      <c r="V6780" s="16">
        <v>0</v>
      </c>
      <c r="W6780" s="2" t="s">
        <v>6491</v>
      </c>
      <c r="X6780" t="s">
        <v>5</v>
      </c>
    </row>
    <row r="6781" spans="1:24" outlineLevel="4" x14ac:dyDescent="0.2">
      <c r="A6781" t="s">
        <v>5799</v>
      </c>
      <c r="B6781" t="s">
        <v>5800</v>
      </c>
      <c r="C6781" s="2" t="s">
        <v>2770</v>
      </c>
      <c r="D6781" s="5" t="s">
        <v>6482</v>
      </c>
      <c r="E6781" t="s">
        <v>6482</v>
      </c>
      <c r="F6781" s="5" t="s">
        <v>4</v>
      </c>
      <c r="G6781" s="5" t="s">
        <v>5</v>
      </c>
      <c r="H6781" t="s">
        <v>5</v>
      </c>
      <c r="I6781" t="s">
        <v>5</v>
      </c>
      <c r="J6781" t="s">
        <v>5</v>
      </c>
      <c r="K6781" t="s">
        <v>6</v>
      </c>
      <c r="L6781" t="s">
        <v>6492</v>
      </c>
      <c r="M6781" s="13">
        <v>45649</v>
      </c>
      <c r="N6781" t="s">
        <v>17</v>
      </c>
      <c r="O6781" s="5" t="s">
        <v>6490</v>
      </c>
      <c r="P6781" t="s">
        <v>10</v>
      </c>
      <c r="Q6781" t="s">
        <v>11</v>
      </c>
      <c r="R6781" s="15">
        <v>11599.56</v>
      </c>
      <c r="S6781" s="15">
        <v>11599.56</v>
      </c>
      <c r="T6781" s="15">
        <v>0</v>
      </c>
      <c r="U6781" s="15">
        <v>0</v>
      </c>
      <c r="V6781" s="16">
        <v>0</v>
      </c>
      <c r="W6781" s="2" t="s">
        <v>6491</v>
      </c>
      <c r="X6781" t="s">
        <v>5</v>
      </c>
    </row>
    <row r="6782" spans="1:24" outlineLevel="4" x14ac:dyDescent="0.2">
      <c r="A6782" t="s">
        <v>5799</v>
      </c>
      <c r="B6782" t="s">
        <v>5800</v>
      </c>
      <c r="C6782" s="2" t="s">
        <v>2770</v>
      </c>
      <c r="D6782" s="5" t="s">
        <v>6482</v>
      </c>
      <c r="E6782" t="s">
        <v>6482</v>
      </c>
      <c r="F6782" s="5" t="s">
        <v>4</v>
      </c>
      <c r="G6782" s="5" t="s">
        <v>5</v>
      </c>
      <c r="H6782" t="s">
        <v>5</v>
      </c>
      <c r="I6782" t="s">
        <v>5</v>
      </c>
      <c r="J6782" t="s">
        <v>5</v>
      </c>
      <c r="K6782" t="s">
        <v>6</v>
      </c>
      <c r="L6782" t="s">
        <v>6493</v>
      </c>
      <c r="M6782" s="13">
        <v>45680</v>
      </c>
      <c r="N6782" t="s">
        <v>17</v>
      </c>
      <c r="O6782" s="5" t="s">
        <v>6490</v>
      </c>
      <c r="P6782" t="s">
        <v>10</v>
      </c>
      <c r="Q6782" t="s">
        <v>11</v>
      </c>
      <c r="R6782" s="15">
        <v>13436.46</v>
      </c>
      <c r="S6782" s="15">
        <v>13436.46</v>
      </c>
      <c r="T6782" s="15">
        <v>0</v>
      </c>
      <c r="U6782" s="15">
        <v>0</v>
      </c>
      <c r="V6782" s="16">
        <v>0</v>
      </c>
      <c r="W6782" s="2" t="s">
        <v>6491</v>
      </c>
      <c r="X6782" t="s">
        <v>5</v>
      </c>
    </row>
    <row r="6783" spans="1:24" outlineLevel="4" x14ac:dyDescent="0.2">
      <c r="A6783" t="s">
        <v>5799</v>
      </c>
      <c r="B6783" t="s">
        <v>5800</v>
      </c>
      <c r="C6783" s="2" t="s">
        <v>2770</v>
      </c>
      <c r="D6783" s="5" t="s">
        <v>6482</v>
      </c>
      <c r="E6783" t="s">
        <v>6482</v>
      </c>
      <c r="F6783" s="5" t="s">
        <v>4</v>
      </c>
      <c r="G6783" s="5" t="s">
        <v>5</v>
      </c>
      <c r="H6783" t="s">
        <v>5</v>
      </c>
      <c r="I6783" t="s">
        <v>5</v>
      </c>
      <c r="J6783" t="s">
        <v>5</v>
      </c>
      <c r="K6783" t="s">
        <v>6</v>
      </c>
      <c r="L6783" t="s">
        <v>6494</v>
      </c>
      <c r="M6783" s="13">
        <v>45708</v>
      </c>
      <c r="N6783" t="s">
        <v>17</v>
      </c>
      <c r="O6783" s="5" t="s">
        <v>6490</v>
      </c>
      <c r="P6783" t="s">
        <v>10</v>
      </c>
      <c r="Q6783" t="s">
        <v>11</v>
      </c>
      <c r="R6783" s="15">
        <v>13213.16</v>
      </c>
      <c r="S6783" s="15">
        <v>13213.16</v>
      </c>
      <c r="T6783" s="15">
        <v>0</v>
      </c>
      <c r="U6783" s="15">
        <v>0</v>
      </c>
      <c r="V6783" s="16">
        <v>0</v>
      </c>
      <c r="W6783" s="2" t="s">
        <v>6491</v>
      </c>
      <c r="X6783" t="s">
        <v>5</v>
      </c>
    </row>
    <row r="6784" spans="1:24" outlineLevel="4" x14ac:dyDescent="0.2">
      <c r="A6784" t="s">
        <v>5799</v>
      </c>
      <c r="B6784" t="s">
        <v>5800</v>
      </c>
      <c r="C6784" s="2" t="s">
        <v>2770</v>
      </c>
      <c r="D6784" s="5" t="s">
        <v>6482</v>
      </c>
      <c r="E6784" t="s">
        <v>6482</v>
      </c>
      <c r="F6784" s="5" t="s">
        <v>4</v>
      </c>
      <c r="G6784" s="5" t="s">
        <v>5</v>
      </c>
      <c r="H6784" t="s">
        <v>5</v>
      </c>
      <c r="I6784" t="s">
        <v>5</v>
      </c>
      <c r="J6784" t="s">
        <v>5</v>
      </c>
      <c r="K6784" t="s">
        <v>6</v>
      </c>
      <c r="L6784" t="s">
        <v>6495</v>
      </c>
      <c r="M6784" s="13">
        <v>45742</v>
      </c>
      <c r="N6784" t="s">
        <v>17</v>
      </c>
      <c r="O6784" s="5" t="s">
        <v>6490</v>
      </c>
      <c r="P6784" t="s">
        <v>10</v>
      </c>
      <c r="Q6784" t="s">
        <v>11</v>
      </c>
      <c r="R6784" s="15">
        <v>10018.58</v>
      </c>
      <c r="S6784" s="15">
        <v>10018.58</v>
      </c>
      <c r="T6784" s="15">
        <v>0</v>
      </c>
      <c r="U6784" s="15">
        <v>0</v>
      </c>
      <c r="V6784" s="16">
        <v>0</v>
      </c>
      <c r="W6784" s="2" t="s">
        <v>6491</v>
      </c>
      <c r="X6784" t="s">
        <v>5</v>
      </c>
    </row>
    <row r="6785" spans="1:24" outlineLevel="4" x14ac:dyDescent="0.2">
      <c r="A6785" t="s">
        <v>5799</v>
      </c>
      <c r="B6785" t="s">
        <v>5800</v>
      </c>
      <c r="C6785" s="2" t="s">
        <v>2770</v>
      </c>
      <c r="D6785" s="5" t="s">
        <v>6482</v>
      </c>
      <c r="E6785" t="s">
        <v>6482</v>
      </c>
      <c r="F6785" s="5" t="s">
        <v>4</v>
      </c>
      <c r="G6785" s="5" t="s">
        <v>5</v>
      </c>
      <c r="H6785" t="s">
        <v>5</v>
      </c>
      <c r="I6785" t="s">
        <v>5</v>
      </c>
      <c r="J6785" t="s">
        <v>5</v>
      </c>
      <c r="K6785" t="s">
        <v>6</v>
      </c>
      <c r="L6785" t="s">
        <v>6496</v>
      </c>
      <c r="M6785" s="13">
        <v>45768</v>
      </c>
      <c r="N6785" t="s">
        <v>17</v>
      </c>
      <c r="O6785" s="5" t="s">
        <v>6490</v>
      </c>
      <c r="P6785" t="s">
        <v>10</v>
      </c>
      <c r="Q6785" t="s">
        <v>11</v>
      </c>
      <c r="R6785" s="15">
        <v>9643.74</v>
      </c>
      <c r="S6785" s="15">
        <v>9643.74</v>
      </c>
      <c r="T6785" s="15">
        <v>0</v>
      </c>
      <c r="U6785" s="15">
        <v>0</v>
      </c>
      <c r="V6785" s="16">
        <v>0</v>
      </c>
      <c r="W6785" s="2" t="s">
        <v>6491</v>
      </c>
      <c r="X6785" t="s">
        <v>5</v>
      </c>
    </row>
    <row r="6786" spans="1:24" outlineLevel="4" x14ac:dyDescent="0.2">
      <c r="A6786" t="s">
        <v>5799</v>
      </c>
      <c r="B6786" t="s">
        <v>5800</v>
      </c>
      <c r="C6786" s="2" t="s">
        <v>2770</v>
      </c>
      <c r="D6786" s="5" t="s">
        <v>6482</v>
      </c>
      <c r="E6786" t="s">
        <v>6482</v>
      </c>
      <c r="F6786" s="5" t="s">
        <v>4</v>
      </c>
      <c r="G6786" s="5" t="s">
        <v>5</v>
      </c>
      <c r="H6786" t="s">
        <v>5</v>
      </c>
      <c r="I6786" t="s">
        <v>5</v>
      </c>
      <c r="J6786" t="s">
        <v>5</v>
      </c>
      <c r="K6786" t="s">
        <v>6</v>
      </c>
      <c r="L6786" t="s">
        <v>6497</v>
      </c>
      <c r="M6786" s="13">
        <v>45800</v>
      </c>
      <c r="N6786" t="s">
        <v>17</v>
      </c>
      <c r="O6786" s="5" t="s">
        <v>6490</v>
      </c>
      <c r="P6786" t="s">
        <v>10</v>
      </c>
      <c r="Q6786" t="s">
        <v>11</v>
      </c>
      <c r="R6786" s="15">
        <v>10718.53</v>
      </c>
      <c r="S6786" s="15">
        <v>10718.53</v>
      </c>
      <c r="T6786" s="15">
        <v>0</v>
      </c>
      <c r="U6786" s="15">
        <v>0</v>
      </c>
      <c r="V6786" s="16">
        <v>0</v>
      </c>
      <c r="W6786" s="2" t="s">
        <v>6491</v>
      </c>
      <c r="X6786" t="s">
        <v>5</v>
      </c>
    </row>
    <row r="6787" spans="1:24" outlineLevel="4" x14ac:dyDescent="0.2">
      <c r="A6787" t="s">
        <v>5799</v>
      </c>
      <c r="B6787" t="s">
        <v>5800</v>
      </c>
      <c r="C6787" s="2" t="s">
        <v>2770</v>
      </c>
      <c r="D6787" s="5" t="s">
        <v>6482</v>
      </c>
      <c r="E6787" t="s">
        <v>6482</v>
      </c>
      <c r="F6787" s="5" t="s">
        <v>4</v>
      </c>
      <c r="G6787" s="5" t="s">
        <v>5</v>
      </c>
      <c r="H6787" t="s">
        <v>5</v>
      </c>
      <c r="I6787" t="s">
        <v>5</v>
      </c>
      <c r="J6787" t="s">
        <v>5</v>
      </c>
      <c r="K6787" t="s">
        <v>6</v>
      </c>
      <c r="L6787" t="s">
        <v>6498</v>
      </c>
      <c r="M6787" s="13">
        <v>45817</v>
      </c>
      <c r="N6787" t="s">
        <v>17</v>
      </c>
      <c r="O6787" s="5" t="s">
        <v>6490</v>
      </c>
      <c r="P6787" t="s">
        <v>10</v>
      </c>
      <c r="Q6787" t="s">
        <v>11</v>
      </c>
      <c r="R6787" s="15">
        <v>12092.26</v>
      </c>
      <c r="S6787" s="15">
        <v>12092.26</v>
      </c>
      <c r="T6787" s="15">
        <v>0</v>
      </c>
      <c r="U6787" s="15">
        <v>0</v>
      </c>
      <c r="V6787" s="16">
        <v>0</v>
      </c>
      <c r="W6787" s="2" t="s">
        <v>6491</v>
      </c>
      <c r="X6787" t="s">
        <v>5</v>
      </c>
    </row>
    <row r="6788" spans="1:24" outlineLevel="3" x14ac:dyDescent="0.2">
      <c r="M6788" s="13"/>
      <c r="O6788" s="14" t="s">
        <v>12705</v>
      </c>
      <c r="R6788" s="15">
        <f>SUBTOTAL(9,R6780:R6787)</f>
        <v>88525.56</v>
      </c>
      <c r="S6788" s="15">
        <f>SUBTOTAL(9,S6780:S6787)</f>
        <v>88525.56</v>
      </c>
      <c r="T6788" s="15">
        <f>SUBTOTAL(9,T6780:T6787)</f>
        <v>0</v>
      </c>
      <c r="U6788" s="15">
        <f>SUBTOTAL(9,U6780:U6787)</f>
        <v>0</v>
      </c>
      <c r="V6788" s="16">
        <f>SUBTOTAL(9,V6780:V6787)</f>
        <v>0</v>
      </c>
    </row>
    <row r="6789" spans="1:24" outlineLevel="4" x14ac:dyDescent="0.2">
      <c r="A6789" t="s">
        <v>7293</v>
      </c>
      <c r="B6789" t="s">
        <v>7294</v>
      </c>
      <c r="C6789" s="2" t="s">
        <v>2770</v>
      </c>
      <c r="D6789" s="5" t="s">
        <v>2771</v>
      </c>
      <c r="E6789" t="s">
        <v>2771</v>
      </c>
      <c r="F6789" s="5" t="s">
        <v>5</v>
      </c>
      <c r="G6789" s="5" t="s">
        <v>7297</v>
      </c>
      <c r="H6789" t="s">
        <v>5</v>
      </c>
      <c r="I6789" t="s">
        <v>5</v>
      </c>
      <c r="J6789" t="s">
        <v>5</v>
      </c>
      <c r="K6789" t="s">
        <v>6</v>
      </c>
      <c r="L6789" t="s">
        <v>9157</v>
      </c>
      <c r="M6789" s="13">
        <v>45586</v>
      </c>
      <c r="N6789" t="s">
        <v>17</v>
      </c>
      <c r="O6789" s="5" t="s">
        <v>7299</v>
      </c>
      <c r="P6789" t="s">
        <v>7300</v>
      </c>
      <c r="Q6789" t="s">
        <v>7301</v>
      </c>
      <c r="R6789" s="15">
        <v>78965</v>
      </c>
      <c r="S6789" s="15">
        <v>0</v>
      </c>
      <c r="T6789" s="15">
        <v>78965</v>
      </c>
      <c r="U6789" s="15">
        <v>0</v>
      </c>
      <c r="V6789" s="16">
        <v>0</v>
      </c>
      <c r="W6789" s="2" t="s">
        <v>14242</v>
      </c>
      <c r="X6789" t="s">
        <v>5</v>
      </c>
    </row>
    <row r="6790" spans="1:24" outlineLevel="3" x14ac:dyDescent="0.2">
      <c r="M6790" s="13"/>
      <c r="O6790" s="14" t="s">
        <v>11658</v>
      </c>
      <c r="R6790" s="15">
        <f>SUBTOTAL(9,R6789:R6789)</f>
        <v>78965</v>
      </c>
      <c r="S6790" s="15">
        <f>SUBTOTAL(9,S6789:S6789)</f>
        <v>0</v>
      </c>
      <c r="T6790" s="15">
        <f>SUBTOTAL(9,T6789:T6789)</f>
        <v>78965</v>
      </c>
      <c r="U6790" s="15">
        <f>SUBTOTAL(9,U6789:U6789)</f>
        <v>0</v>
      </c>
      <c r="V6790" s="16">
        <f>SUBTOTAL(9,V6789:V6789)</f>
        <v>0</v>
      </c>
    </row>
    <row r="6791" spans="1:24" outlineLevel="4" x14ac:dyDescent="0.2">
      <c r="A6791" t="s">
        <v>7293</v>
      </c>
      <c r="B6791" t="s">
        <v>7294</v>
      </c>
      <c r="C6791" s="2" t="s">
        <v>2770</v>
      </c>
      <c r="D6791" s="5" t="s">
        <v>2771</v>
      </c>
      <c r="E6791" t="s">
        <v>2771</v>
      </c>
      <c r="F6791" s="5" t="s">
        <v>5</v>
      </c>
      <c r="G6791" s="5" t="s">
        <v>7297</v>
      </c>
      <c r="H6791" t="s">
        <v>5</v>
      </c>
      <c r="I6791" t="s">
        <v>5</v>
      </c>
      <c r="J6791" t="s">
        <v>5</v>
      </c>
      <c r="K6791" t="s">
        <v>6</v>
      </c>
      <c r="L6791" t="s">
        <v>9157</v>
      </c>
      <c r="M6791" s="13">
        <v>45586</v>
      </c>
      <c r="N6791" t="s">
        <v>17</v>
      </c>
      <c r="O6791" s="5" t="s">
        <v>7305</v>
      </c>
      <c r="P6791" t="s">
        <v>7300</v>
      </c>
      <c r="Q6791" t="s">
        <v>7301</v>
      </c>
      <c r="R6791" s="15">
        <v>10133</v>
      </c>
      <c r="S6791" s="15">
        <v>0</v>
      </c>
      <c r="T6791" s="15">
        <v>10133</v>
      </c>
      <c r="U6791" s="15">
        <v>0</v>
      </c>
      <c r="V6791" s="16">
        <v>0</v>
      </c>
      <c r="W6791" s="2" t="s">
        <v>14244</v>
      </c>
      <c r="X6791" t="s">
        <v>5</v>
      </c>
    </row>
    <row r="6792" spans="1:24" outlineLevel="3" x14ac:dyDescent="0.2">
      <c r="M6792" s="13"/>
      <c r="O6792" s="14" t="s">
        <v>11660</v>
      </c>
      <c r="R6792" s="15">
        <f>SUBTOTAL(9,R6791:R6791)</f>
        <v>10133</v>
      </c>
      <c r="S6792" s="15">
        <f>SUBTOTAL(9,S6791:S6791)</f>
        <v>0</v>
      </c>
      <c r="T6792" s="15">
        <f>SUBTOTAL(9,T6791:T6791)</f>
        <v>10133</v>
      </c>
      <c r="U6792" s="15">
        <f>SUBTOTAL(9,U6791:U6791)</f>
        <v>0</v>
      </c>
      <c r="V6792" s="16">
        <f>SUBTOTAL(9,V6791:V6791)</f>
        <v>0</v>
      </c>
    </row>
    <row r="6793" spans="1:24" outlineLevel="2" x14ac:dyDescent="0.2">
      <c r="C6793" s="3" t="s">
        <v>13547</v>
      </c>
      <c r="M6793" s="13"/>
      <c r="R6793" s="15">
        <f>SUBTOTAL(9,R6773:R6791)</f>
        <v>639385.79</v>
      </c>
      <c r="S6793" s="15">
        <f>SUBTOTAL(9,S6773:S6791)</f>
        <v>150287.79</v>
      </c>
      <c r="T6793" s="15">
        <f>SUBTOTAL(9,T6773:T6791)</f>
        <v>489098</v>
      </c>
      <c r="U6793" s="15">
        <f>SUBTOTAL(9,U6773:U6791)</f>
        <v>0</v>
      </c>
      <c r="V6793" s="16">
        <f>SUBTOTAL(9,V6773:V6791)</f>
        <v>0</v>
      </c>
    </row>
    <row r="6794" spans="1:24" outlineLevel="4" x14ac:dyDescent="0.2">
      <c r="A6794" t="s">
        <v>10808</v>
      </c>
      <c r="B6794" t="s">
        <v>10809</v>
      </c>
      <c r="C6794" s="2" t="s">
        <v>11243</v>
      </c>
      <c r="D6794" s="5" t="s">
        <v>11244</v>
      </c>
      <c r="E6794" t="s">
        <v>11244</v>
      </c>
      <c r="F6794" s="5" t="s">
        <v>5</v>
      </c>
      <c r="G6794" s="5" t="s">
        <v>14103</v>
      </c>
      <c r="H6794" t="s">
        <v>5</v>
      </c>
      <c r="I6794" t="s">
        <v>5</v>
      </c>
      <c r="J6794" t="s">
        <v>5</v>
      </c>
      <c r="K6794" t="s">
        <v>6</v>
      </c>
      <c r="L6794" t="s">
        <v>11245</v>
      </c>
      <c r="M6794" s="13">
        <v>45712</v>
      </c>
      <c r="N6794" t="s">
        <v>17</v>
      </c>
      <c r="O6794" s="5" t="s">
        <v>11246</v>
      </c>
      <c r="P6794" t="s">
        <v>2024</v>
      </c>
      <c r="Q6794" t="s">
        <v>11247</v>
      </c>
      <c r="R6794" s="15">
        <v>1700000</v>
      </c>
      <c r="S6794" s="15">
        <v>0</v>
      </c>
      <c r="T6794" s="15">
        <v>1700000</v>
      </c>
      <c r="U6794" s="15">
        <v>0</v>
      </c>
      <c r="V6794" s="16">
        <v>0</v>
      </c>
      <c r="W6794" s="2" t="s">
        <v>11248</v>
      </c>
      <c r="X6794" t="s">
        <v>5</v>
      </c>
    </row>
    <row r="6795" spans="1:24" outlineLevel="3" x14ac:dyDescent="0.2">
      <c r="M6795" s="13"/>
      <c r="O6795" s="14" t="s">
        <v>12706</v>
      </c>
      <c r="R6795" s="15">
        <f>SUBTOTAL(9,R6794:R6794)</f>
        <v>1700000</v>
      </c>
      <c r="S6795" s="15">
        <f>SUBTOTAL(9,S6794:S6794)</f>
        <v>0</v>
      </c>
      <c r="T6795" s="15">
        <f>SUBTOTAL(9,T6794:T6794)</f>
        <v>1700000</v>
      </c>
      <c r="U6795" s="15">
        <f>SUBTOTAL(9,U6794:U6794)</f>
        <v>0</v>
      </c>
      <c r="V6795" s="16">
        <f>SUBTOTAL(9,V6794:V6794)</f>
        <v>0</v>
      </c>
    </row>
    <row r="6796" spans="1:24" outlineLevel="2" x14ac:dyDescent="0.2">
      <c r="C6796" s="3" t="s">
        <v>13548</v>
      </c>
      <c r="M6796" s="13"/>
      <c r="R6796" s="15">
        <f>SUBTOTAL(9,R6794:R6794)</f>
        <v>1700000</v>
      </c>
      <c r="S6796" s="15">
        <f>SUBTOTAL(9,S6794:S6794)</f>
        <v>0</v>
      </c>
      <c r="T6796" s="15">
        <f>SUBTOTAL(9,T6794:T6794)</f>
        <v>1700000</v>
      </c>
      <c r="U6796" s="15">
        <f>SUBTOTAL(9,U6794:U6794)</f>
        <v>0</v>
      </c>
      <c r="V6796" s="16">
        <f>SUBTOTAL(9,V6794:V6794)</f>
        <v>0</v>
      </c>
    </row>
    <row r="6797" spans="1:24" outlineLevel="4" x14ac:dyDescent="0.2">
      <c r="A6797" t="s">
        <v>66</v>
      </c>
      <c r="B6797" t="s">
        <v>67</v>
      </c>
      <c r="C6797" s="2" t="s">
        <v>823</v>
      </c>
      <c r="D6797" s="5" t="s">
        <v>824</v>
      </c>
      <c r="E6797" t="s">
        <v>824</v>
      </c>
      <c r="F6797" s="5" t="s">
        <v>5</v>
      </c>
      <c r="G6797" s="5" t="s">
        <v>13339</v>
      </c>
      <c r="H6797" t="s">
        <v>825</v>
      </c>
      <c r="I6797" t="s">
        <v>5</v>
      </c>
      <c r="J6797" t="s">
        <v>5</v>
      </c>
      <c r="K6797" t="s">
        <v>6</v>
      </c>
      <c r="L6797" t="s">
        <v>826</v>
      </c>
      <c r="M6797" s="13">
        <v>45688</v>
      </c>
      <c r="N6797" t="s">
        <v>17</v>
      </c>
      <c r="O6797" s="5" t="s">
        <v>827</v>
      </c>
      <c r="P6797" t="s">
        <v>71</v>
      </c>
      <c r="Q6797" t="s">
        <v>72</v>
      </c>
      <c r="R6797" s="15">
        <v>2024779.69</v>
      </c>
      <c r="S6797" s="15">
        <v>0</v>
      </c>
      <c r="T6797" s="15">
        <v>2024779.69</v>
      </c>
      <c r="U6797" s="15">
        <v>0</v>
      </c>
      <c r="V6797" s="16">
        <v>0</v>
      </c>
      <c r="W6797" s="2" t="s">
        <v>828</v>
      </c>
      <c r="X6797" t="s">
        <v>5</v>
      </c>
    </row>
    <row r="6798" spans="1:24" outlineLevel="4" x14ac:dyDescent="0.2">
      <c r="A6798" t="s">
        <v>66</v>
      </c>
      <c r="B6798" t="s">
        <v>67</v>
      </c>
      <c r="C6798" s="2" t="s">
        <v>823</v>
      </c>
      <c r="D6798" s="5" t="s">
        <v>824</v>
      </c>
      <c r="E6798" t="s">
        <v>824</v>
      </c>
      <c r="F6798" s="5" t="s">
        <v>5</v>
      </c>
      <c r="G6798" s="5" t="s">
        <v>13339</v>
      </c>
      <c r="H6798" t="s">
        <v>825</v>
      </c>
      <c r="I6798" t="s">
        <v>5</v>
      </c>
      <c r="J6798" t="s">
        <v>5</v>
      </c>
      <c r="K6798" t="s">
        <v>6</v>
      </c>
      <c r="L6798" t="s">
        <v>829</v>
      </c>
      <c r="M6798" s="13">
        <v>45737</v>
      </c>
      <c r="N6798" t="s">
        <v>830</v>
      </c>
      <c r="O6798" s="5" t="s">
        <v>827</v>
      </c>
      <c r="P6798" t="s">
        <v>71</v>
      </c>
      <c r="Q6798" t="s">
        <v>72</v>
      </c>
      <c r="R6798" s="15">
        <v>-739245.66</v>
      </c>
      <c r="S6798" s="15">
        <v>0</v>
      </c>
      <c r="T6798" s="15">
        <v>-739245.66</v>
      </c>
      <c r="U6798" s="15">
        <v>0</v>
      </c>
      <c r="V6798" s="16">
        <v>0</v>
      </c>
      <c r="W6798" s="2" t="s">
        <v>828</v>
      </c>
      <c r="X6798" t="s">
        <v>5</v>
      </c>
    </row>
    <row r="6799" spans="1:24" outlineLevel="4" x14ac:dyDescent="0.2">
      <c r="A6799" t="s">
        <v>66</v>
      </c>
      <c r="B6799" t="s">
        <v>67</v>
      </c>
      <c r="C6799" s="2" t="s">
        <v>823</v>
      </c>
      <c r="D6799" s="5" t="s">
        <v>824</v>
      </c>
      <c r="E6799" t="s">
        <v>824</v>
      </c>
      <c r="F6799" s="5" t="s">
        <v>5</v>
      </c>
      <c r="G6799" s="5" t="s">
        <v>13339</v>
      </c>
      <c r="H6799" t="s">
        <v>825</v>
      </c>
      <c r="I6799" t="s">
        <v>5</v>
      </c>
      <c r="J6799" t="s">
        <v>5</v>
      </c>
      <c r="K6799" t="s">
        <v>6</v>
      </c>
      <c r="L6799" t="s">
        <v>831</v>
      </c>
      <c r="M6799" s="13">
        <v>45737</v>
      </c>
      <c r="N6799" t="s">
        <v>830</v>
      </c>
      <c r="O6799" s="5" t="s">
        <v>827</v>
      </c>
      <c r="P6799" t="s">
        <v>71</v>
      </c>
      <c r="Q6799" t="s">
        <v>72</v>
      </c>
      <c r="R6799" s="15">
        <v>-80514.100000000006</v>
      </c>
      <c r="S6799" s="15">
        <v>0</v>
      </c>
      <c r="T6799" s="15">
        <v>-80514.100000000006</v>
      </c>
      <c r="U6799" s="15">
        <v>0</v>
      </c>
      <c r="V6799" s="16">
        <v>0</v>
      </c>
      <c r="W6799" s="2" t="s">
        <v>828</v>
      </c>
      <c r="X6799" t="s">
        <v>5</v>
      </c>
    </row>
    <row r="6800" spans="1:24" outlineLevel="3" x14ac:dyDescent="0.2">
      <c r="M6800" s="13"/>
      <c r="O6800" s="14" t="s">
        <v>12707</v>
      </c>
      <c r="R6800" s="15">
        <f>SUBTOTAL(9,R6797:R6799)</f>
        <v>1205019.9299999997</v>
      </c>
      <c r="S6800" s="15">
        <f>SUBTOTAL(9,S6797:S6799)</f>
        <v>0</v>
      </c>
      <c r="T6800" s="15">
        <f>SUBTOTAL(9,T6797:T6799)</f>
        <v>1205019.9299999997</v>
      </c>
      <c r="U6800" s="15">
        <f>SUBTOTAL(9,U6797:U6799)</f>
        <v>0</v>
      </c>
      <c r="V6800" s="16">
        <f>SUBTOTAL(9,V6797:V6799)</f>
        <v>0</v>
      </c>
    </row>
    <row r="6801" spans="1:24" outlineLevel="4" x14ac:dyDescent="0.2">
      <c r="A6801" t="s">
        <v>66</v>
      </c>
      <c r="B6801" t="s">
        <v>67</v>
      </c>
      <c r="C6801" s="2" t="s">
        <v>823</v>
      </c>
      <c r="D6801" s="5" t="s">
        <v>824</v>
      </c>
      <c r="E6801" t="s">
        <v>824</v>
      </c>
      <c r="F6801" s="5" t="s">
        <v>5</v>
      </c>
      <c r="G6801" s="5" t="s">
        <v>13339</v>
      </c>
      <c r="H6801" t="s">
        <v>825</v>
      </c>
      <c r="I6801" t="s">
        <v>5</v>
      </c>
      <c r="J6801" t="s">
        <v>5</v>
      </c>
      <c r="K6801" t="s">
        <v>6</v>
      </c>
      <c r="L6801" t="s">
        <v>832</v>
      </c>
      <c r="M6801" s="13">
        <v>45737</v>
      </c>
      <c r="N6801" t="s">
        <v>830</v>
      </c>
      <c r="O6801" s="5" t="s">
        <v>833</v>
      </c>
      <c r="P6801" t="s">
        <v>71</v>
      </c>
      <c r="Q6801" t="s">
        <v>63</v>
      </c>
      <c r="R6801" s="15">
        <v>34492.5</v>
      </c>
      <c r="S6801" s="15">
        <v>0</v>
      </c>
      <c r="T6801" s="15">
        <v>34492.5</v>
      </c>
      <c r="U6801" s="15">
        <v>0</v>
      </c>
      <c r="V6801" s="16">
        <v>-1.2600000000000001E-3</v>
      </c>
      <c r="W6801" s="2" t="s">
        <v>834</v>
      </c>
      <c r="X6801" t="s">
        <v>5</v>
      </c>
    </row>
    <row r="6802" spans="1:24" outlineLevel="4" x14ac:dyDescent="0.2">
      <c r="A6802" t="s">
        <v>66</v>
      </c>
      <c r="B6802" t="s">
        <v>67</v>
      </c>
      <c r="C6802" s="2" t="s">
        <v>823</v>
      </c>
      <c r="D6802" s="5" t="s">
        <v>824</v>
      </c>
      <c r="E6802" t="s">
        <v>824</v>
      </c>
      <c r="F6802" s="5" t="s">
        <v>5</v>
      </c>
      <c r="G6802" s="5" t="s">
        <v>13339</v>
      </c>
      <c r="H6802" t="s">
        <v>825</v>
      </c>
      <c r="I6802" t="s">
        <v>5</v>
      </c>
      <c r="J6802" t="s">
        <v>5</v>
      </c>
      <c r="K6802" t="s">
        <v>6</v>
      </c>
      <c r="L6802" t="s">
        <v>835</v>
      </c>
      <c r="M6802" s="13">
        <v>45737</v>
      </c>
      <c r="N6802" t="s">
        <v>830</v>
      </c>
      <c r="O6802" s="5" t="s">
        <v>833</v>
      </c>
      <c r="P6802" t="s">
        <v>71</v>
      </c>
      <c r="Q6802" t="s">
        <v>63</v>
      </c>
      <c r="R6802" s="15">
        <v>34400.51</v>
      </c>
      <c r="S6802" s="15">
        <v>0</v>
      </c>
      <c r="T6802" s="15">
        <v>34400.51</v>
      </c>
      <c r="U6802" s="15">
        <v>0</v>
      </c>
      <c r="V6802" s="16">
        <v>2.5799999999999998E-3</v>
      </c>
      <c r="W6802" s="2" t="s">
        <v>834</v>
      </c>
      <c r="X6802" t="s">
        <v>5</v>
      </c>
    </row>
    <row r="6803" spans="1:24" outlineLevel="4" x14ac:dyDescent="0.2">
      <c r="A6803" t="s">
        <v>66</v>
      </c>
      <c r="B6803" t="s">
        <v>67</v>
      </c>
      <c r="C6803" s="2" t="s">
        <v>823</v>
      </c>
      <c r="D6803" s="5" t="s">
        <v>824</v>
      </c>
      <c r="E6803" t="s">
        <v>824</v>
      </c>
      <c r="F6803" s="5" t="s">
        <v>5</v>
      </c>
      <c r="G6803" s="5" t="s">
        <v>13339</v>
      </c>
      <c r="H6803" t="s">
        <v>825</v>
      </c>
      <c r="I6803" t="s">
        <v>5</v>
      </c>
      <c r="J6803" t="s">
        <v>5</v>
      </c>
      <c r="K6803" t="s">
        <v>6</v>
      </c>
      <c r="L6803" t="s">
        <v>836</v>
      </c>
      <c r="M6803" s="13">
        <v>45737</v>
      </c>
      <c r="N6803" t="s">
        <v>830</v>
      </c>
      <c r="O6803" s="5" t="s">
        <v>833</v>
      </c>
      <c r="P6803" t="s">
        <v>71</v>
      </c>
      <c r="Q6803" t="s">
        <v>63</v>
      </c>
      <c r="R6803" s="15">
        <v>34400.51</v>
      </c>
      <c r="S6803" s="15">
        <v>0</v>
      </c>
      <c r="T6803" s="15">
        <v>34400.51</v>
      </c>
      <c r="U6803" s="15">
        <v>0</v>
      </c>
      <c r="V6803" s="16">
        <v>2.5799999999999998E-3</v>
      </c>
      <c r="W6803" s="2" t="s">
        <v>834</v>
      </c>
      <c r="X6803" t="s">
        <v>5</v>
      </c>
    </row>
    <row r="6804" spans="1:24" outlineLevel="4" x14ac:dyDescent="0.2">
      <c r="A6804" t="s">
        <v>66</v>
      </c>
      <c r="B6804" t="s">
        <v>67</v>
      </c>
      <c r="C6804" s="2" t="s">
        <v>823</v>
      </c>
      <c r="D6804" s="5" t="s">
        <v>824</v>
      </c>
      <c r="E6804" t="s">
        <v>824</v>
      </c>
      <c r="F6804" s="5" t="s">
        <v>5</v>
      </c>
      <c r="G6804" s="5" t="s">
        <v>13339</v>
      </c>
      <c r="H6804" t="s">
        <v>825</v>
      </c>
      <c r="I6804" t="s">
        <v>5</v>
      </c>
      <c r="J6804" t="s">
        <v>5</v>
      </c>
      <c r="K6804" t="s">
        <v>6</v>
      </c>
      <c r="L6804" t="s">
        <v>837</v>
      </c>
      <c r="M6804" s="13">
        <v>45737</v>
      </c>
      <c r="N6804" t="s">
        <v>830</v>
      </c>
      <c r="O6804" s="5" t="s">
        <v>833</v>
      </c>
      <c r="P6804" t="s">
        <v>71</v>
      </c>
      <c r="Q6804" t="s">
        <v>63</v>
      </c>
      <c r="R6804" s="15">
        <v>34400.51</v>
      </c>
      <c r="S6804" s="15">
        <v>0</v>
      </c>
      <c r="T6804" s="15">
        <v>34400.51</v>
      </c>
      <c r="U6804" s="15">
        <v>0</v>
      </c>
      <c r="V6804" s="16">
        <v>2.5799999999999998E-3</v>
      </c>
      <c r="W6804" s="2" t="s">
        <v>834</v>
      </c>
      <c r="X6804" t="s">
        <v>5</v>
      </c>
    </row>
    <row r="6805" spans="1:24" outlineLevel="4" x14ac:dyDescent="0.2">
      <c r="A6805" t="s">
        <v>66</v>
      </c>
      <c r="B6805" t="s">
        <v>67</v>
      </c>
      <c r="C6805" s="2" t="s">
        <v>823</v>
      </c>
      <c r="D6805" s="5" t="s">
        <v>824</v>
      </c>
      <c r="E6805" t="s">
        <v>824</v>
      </c>
      <c r="F6805" s="5" t="s">
        <v>5</v>
      </c>
      <c r="G6805" s="5" t="s">
        <v>13339</v>
      </c>
      <c r="H6805" t="s">
        <v>825</v>
      </c>
      <c r="I6805" t="s">
        <v>5</v>
      </c>
      <c r="J6805" t="s">
        <v>5</v>
      </c>
      <c r="K6805" t="s">
        <v>6</v>
      </c>
      <c r="L6805" t="s">
        <v>838</v>
      </c>
      <c r="M6805" s="13">
        <v>45737</v>
      </c>
      <c r="N6805" t="s">
        <v>830</v>
      </c>
      <c r="O6805" s="5" t="s">
        <v>833</v>
      </c>
      <c r="P6805" t="s">
        <v>71</v>
      </c>
      <c r="Q6805" t="s">
        <v>63</v>
      </c>
      <c r="R6805" s="15">
        <v>34429.440000000002</v>
      </c>
      <c r="S6805" s="15">
        <v>0</v>
      </c>
      <c r="T6805" s="15">
        <v>34429.440000000002</v>
      </c>
      <c r="U6805" s="15">
        <v>0</v>
      </c>
      <c r="V6805" s="16">
        <v>-3.13E-3</v>
      </c>
      <c r="W6805" s="2" t="s">
        <v>834</v>
      </c>
      <c r="X6805" t="s">
        <v>5</v>
      </c>
    </row>
    <row r="6806" spans="1:24" outlineLevel="4" x14ac:dyDescent="0.2">
      <c r="A6806" t="s">
        <v>66</v>
      </c>
      <c r="B6806" t="s">
        <v>67</v>
      </c>
      <c r="C6806" s="2" t="s">
        <v>823</v>
      </c>
      <c r="D6806" s="5" t="s">
        <v>824</v>
      </c>
      <c r="E6806" t="s">
        <v>824</v>
      </c>
      <c r="F6806" s="5" t="s">
        <v>5</v>
      </c>
      <c r="G6806" s="5" t="s">
        <v>13339</v>
      </c>
      <c r="H6806" t="s">
        <v>825</v>
      </c>
      <c r="I6806" t="s">
        <v>5</v>
      </c>
      <c r="J6806" t="s">
        <v>5</v>
      </c>
      <c r="K6806" t="s">
        <v>6</v>
      </c>
      <c r="L6806" t="s">
        <v>839</v>
      </c>
      <c r="M6806" s="13">
        <v>45737</v>
      </c>
      <c r="N6806" t="s">
        <v>830</v>
      </c>
      <c r="O6806" s="5" t="s">
        <v>833</v>
      </c>
      <c r="P6806" t="s">
        <v>71</v>
      </c>
      <c r="Q6806" t="s">
        <v>63</v>
      </c>
      <c r="R6806" s="15">
        <v>34400.51</v>
      </c>
      <c r="S6806" s="15">
        <v>0</v>
      </c>
      <c r="T6806" s="15">
        <v>34400.51</v>
      </c>
      <c r="U6806" s="15">
        <v>0</v>
      </c>
      <c r="V6806" s="16">
        <v>2.5799999999999998E-3</v>
      </c>
      <c r="W6806" s="2" t="s">
        <v>834</v>
      </c>
      <c r="X6806" t="s">
        <v>5</v>
      </c>
    </row>
    <row r="6807" spans="1:24" outlineLevel="4" x14ac:dyDescent="0.2">
      <c r="A6807" t="s">
        <v>66</v>
      </c>
      <c r="B6807" t="s">
        <v>67</v>
      </c>
      <c r="C6807" s="2" t="s">
        <v>823</v>
      </c>
      <c r="D6807" s="5" t="s">
        <v>824</v>
      </c>
      <c r="E6807" t="s">
        <v>824</v>
      </c>
      <c r="F6807" s="5" t="s">
        <v>5</v>
      </c>
      <c r="G6807" s="5" t="s">
        <v>13339</v>
      </c>
      <c r="H6807" t="s">
        <v>825</v>
      </c>
      <c r="I6807" t="s">
        <v>5</v>
      </c>
      <c r="J6807" t="s">
        <v>5</v>
      </c>
      <c r="K6807" t="s">
        <v>6</v>
      </c>
      <c r="L6807" t="s">
        <v>840</v>
      </c>
      <c r="M6807" s="13">
        <v>45741</v>
      </c>
      <c r="N6807" t="s">
        <v>17</v>
      </c>
      <c r="O6807" s="5" t="s">
        <v>833</v>
      </c>
      <c r="P6807" t="s">
        <v>71</v>
      </c>
      <c r="Q6807" t="s">
        <v>63</v>
      </c>
      <c r="R6807" s="15">
        <v>-55589.26</v>
      </c>
      <c r="S6807" s="15">
        <v>0</v>
      </c>
      <c r="T6807" s="15">
        <v>-55589.26</v>
      </c>
      <c r="U6807" s="15">
        <v>0</v>
      </c>
      <c r="V6807" s="16">
        <v>4.3200000000000001E-3</v>
      </c>
      <c r="W6807" s="2" t="s">
        <v>834</v>
      </c>
      <c r="X6807" t="s">
        <v>5</v>
      </c>
    </row>
    <row r="6808" spans="1:24" outlineLevel="4" x14ac:dyDescent="0.2">
      <c r="A6808" t="s">
        <v>66</v>
      </c>
      <c r="B6808" t="s">
        <v>67</v>
      </c>
      <c r="C6808" s="2" t="s">
        <v>823</v>
      </c>
      <c r="D6808" s="5" t="s">
        <v>824</v>
      </c>
      <c r="E6808" t="s">
        <v>824</v>
      </c>
      <c r="F6808" s="5" t="s">
        <v>5</v>
      </c>
      <c r="G6808" s="5" t="s">
        <v>13339</v>
      </c>
      <c r="H6808" t="s">
        <v>825</v>
      </c>
      <c r="I6808" t="s">
        <v>5</v>
      </c>
      <c r="J6808" t="s">
        <v>5</v>
      </c>
      <c r="K6808" t="s">
        <v>6</v>
      </c>
      <c r="L6808" t="s">
        <v>841</v>
      </c>
      <c r="M6808" s="13">
        <v>45741</v>
      </c>
      <c r="N6808" t="s">
        <v>17</v>
      </c>
      <c r="O6808" s="5" t="s">
        <v>833</v>
      </c>
      <c r="P6808" t="s">
        <v>71</v>
      </c>
      <c r="Q6808" t="s">
        <v>63</v>
      </c>
      <c r="R6808" s="15">
        <v>-524.77</v>
      </c>
      <c r="S6808" s="15">
        <v>0</v>
      </c>
      <c r="T6808" s="15">
        <v>-524.77</v>
      </c>
      <c r="U6808" s="15">
        <v>0</v>
      </c>
      <c r="V6808" s="16">
        <v>4.1700000000000001E-3</v>
      </c>
      <c r="W6808" s="2" t="s">
        <v>834</v>
      </c>
      <c r="X6808" t="s">
        <v>5</v>
      </c>
    </row>
    <row r="6809" spans="1:24" outlineLevel="4" x14ac:dyDescent="0.2">
      <c r="A6809" t="s">
        <v>66</v>
      </c>
      <c r="B6809" t="s">
        <v>67</v>
      </c>
      <c r="C6809" s="2" t="s">
        <v>823</v>
      </c>
      <c r="D6809" s="5" t="s">
        <v>824</v>
      </c>
      <c r="E6809" t="s">
        <v>824</v>
      </c>
      <c r="F6809" s="5" t="s">
        <v>5</v>
      </c>
      <c r="G6809" s="5" t="s">
        <v>13339</v>
      </c>
      <c r="H6809" t="s">
        <v>825</v>
      </c>
      <c r="I6809" t="s">
        <v>5</v>
      </c>
      <c r="J6809" t="s">
        <v>5</v>
      </c>
      <c r="K6809" t="s">
        <v>6</v>
      </c>
      <c r="L6809" t="s">
        <v>842</v>
      </c>
      <c r="M6809" s="13">
        <v>45741</v>
      </c>
      <c r="N6809" t="s">
        <v>17</v>
      </c>
      <c r="O6809" s="5" t="s">
        <v>833</v>
      </c>
      <c r="P6809" t="s">
        <v>71</v>
      </c>
      <c r="Q6809" t="s">
        <v>63</v>
      </c>
      <c r="R6809" s="15">
        <v>-1742.47</v>
      </c>
      <c r="S6809" s="15">
        <v>0</v>
      </c>
      <c r="T6809" s="15">
        <v>-1742.47</v>
      </c>
      <c r="U6809" s="15">
        <v>0</v>
      </c>
      <c r="V6809" s="16">
        <v>4.5700000000000003E-3</v>
      </c>
      <c r="W6809" s="2" t="s">
        <v>834</v>
      </c>
      <c r="X6809" t="s">
        <v>5</v>
      </c>
    </row>
    <row r="6810" spans="1:24" outlineLevel="4" x14ac:dyDescent="0.2">
      <c r="A6810" t="s">
        <v>66</v>
      </c>
      <c r="B6810" t="s">
        <v>67</v>
      </c>
      <c r="C6810" s="2" t="s">
        <v>823</v>
      </c>
      <c r="D6810" s="5" t="s">
        <v>824</v>
      </c>
      <c r="E6810" t="s">
        <v>824</v>
      </c>
      <c r="F6810" s="5" t="s">
        <v>5</v>
      </c>
      <c r="G6810" s="5" t="s">
        <v>13339</v>
      </c>
      <c r="H6810" t="s">
        <v>825</v>
      </c>
      <c r="I6810" t="s">
        <v>5</v>
      </c>
      <c r="J6810" t="s">
        <v>5</v>
      </c>
      <c r="K6810" t="s">
        <v>6</v>
      </c>
      <c r="L6810" t="s">
        <v>843</v>
      </c>
      <c r="M6810" s="13">
        <v>45741</v>
      </c>
      <c r="N6810" t="s">
        <v>17</v>
      </c>
      <c r="O6810" s="5" t="s">
        <v>833</v>
      </c>
      <c r="P6810" t="s">
        <v>71</v>
      </c>
      <c r="Q6810" t="s">
        <v>63</v>
      </c>
      <c r="R6810" s="15">
        <v>143727.9</v>
      </c>
      <c r="S6810" s="15">
        <v>0</v>
      </c>
      <c r="T6810" s="15">
        <v>143727.9</v>
      </c>
      <c r="U6810" s="15">
        <v>0</v>
      </c>
      <c r="V6810" s="16">
        <v>-3.3600000000000001E-3</v>
      </c>
      <c r="W6810" s="2" t="s">
        <v>834</v>
      </c>
      <c r="X6810" t="s">
        <v>5</v>
      </c>
    </row>
    <row r="6811" spans="1:24" outlineLevel="4" x14ac:dyDescent="0.2">
      <c r="A6811" t="s">
        <v>66</v>
      </c>
      <c r="B6811" t="s">
        <v>67</v>
      </c>
      <c r="C6811" s="2" t="s">
        <v>823</v>
      </c>
      <c r="D6811" s="5" t="s">
        <v>824</v>
      </c>
      <c r="E6811" t="s">
        <v>824</v>
      </c>
      <c r="F6811" s="5" t="s">
        <v>5</v>
      </c>
      <c r="G6811" s="5" t="s">
        <v>13339</v>
      </c>
      <c r="H6811" t="s">
        <v>825</v>
      </c>
      <c r="I6811" t="s">
        <v>5</v>
      </c>
      <c r="J6811" t="s">
        <v>5</v>
      </c>
      <c r="K6811" t="s">
        <v>6</v>
      </c>
      <c r="L6811" t="s">
        <v>844</v>
      </c>
      <c r="M6811" s="13">
        <v>45754</v>
      </c>
      <c r="N6811" t="s">
        <v>17</v>
      </c>
      <c r="O6811" s="5" t="s">
        <v>833</v>
      </c>
      <c r="P6811" t="s">
        <v>71</v>
      </c>
      <c r="Q6811" t="s">
        <v>63</v>
      </c>
      <c r="R6811" s="15">
        <v>96611.93</v>
      </c>
      <c r="S6811" s="15">
        <v>0</v>
      </c>
      <c r="T6811" s="15">
        <v>96611.93</v>
      </c>
      <c r="U6811" s="15">
        <v>0</v>
      </c>
      <c r="V6811" s="16">
        <v>-3.8300000000000001E-3</v>
      </c>
      <c r="W6811" s="2" t="s">
        <v>834</v>
      </c>
      <c r="X6811" t="s">
        <v>5</v>
      </c>
    </row>
    <row r="6812" spans="1:24" outlineLevel="4" x14ac:dyDescent="0.2">
      <c r="A6812" t="s">
        <v>66</v>
      </c>
      <c r="B6812" t="s">
        <v>67</v>
      </c>
      <c r="C6812" s="2" t="s">
        <v>823</v>
      </c>
      <c r="D6812" s="5" t="s">
        <v>824</v>
      </c>
      <c r="E6812" t="s">
        <v>824</v>
      </c>
      <c r="F6812" s="5" t="s">
        <v>5</v>
      </c>
      <c r="G6812" s="5" t="s">
        <v>13339</v>
      </c>
      <c r="H6812" t="s">
        <v>825</v>
      </c>
      <c r="I6812" t="s">
        <v>5</v>
      </c>
      <c r="J6812" t="s">
        <v>5</v>
      </c>
      <c r="K6812" t="s">
        <v>6</v>
      </c>
      <c r="L6812" t="s">
        <v>845</v>
      </c>
      <c r="M6812" s="13">
        <v>45754</v>
      </c>
      <c r="N6812" t="s">
        <v>17</v>
      </c>
      <c r="O6812" s="5" t="s">
        <v>833</v>
      </c>
      <c r="P6812" t="s">
        <v>71</v>
      </c>
      <c r="Q6812" t="s">
        <v>63</v>
      </c>
      <c r="R6812" s="15">
        <v>-332.31</v>
      </c>
      <c r="S6812" s="15">
        <v>0</v>
      </c>
      <c r="T6812" s="15">
        <v>-332.31</v>
      </c>
      <c r="U6812" s="15">
        <v>0</v>
      </c>
      <c r="V6812" s="16">
        <v>1.1E-4</v>
      </c>
      <c r="W6812" s="2" t="s">
        <v>834</v>
      </c>
      <c r="X6812" t="s">
        <v>5</v>
      </c>
    </row>
    <row r="6813" spans="1:24" outlineLevel="4" x14ac:dyDescent="0.2">
      <c r="A6813" t="s">
        <v>66</v>
      </c>
      <c r="B6813" t="s">
        <v>67</v>
      </c>
      <c r="C6813" s="2" t="s">
        <v>823</v>
      </c>
      <c r="D6813" s="5" t="s">
        <v>824</v>
      </c>
      <c r="E6813" t="s">
        <v>824</v>
      </c>
      <c r="F6813" s="5" t="s">
        <v>5</v>
      </c>
      <c r="G6813" s="5" t="s">
        <v>13339</v>
      </c>
      <c r="H6813" t="s">
        <v>825</v>
      </c>
      <c r="I6813" t="s">
        <v>5</v>
      </c>
      <c r="J6813" t="s">
        <v>5</v>
      </c>
      <c r="K6813" t="s">
        <v>6</v>
      </c>
      <c r="L6813" t="s">
        <v>846</v>
      </c>
      <c r="M6813" s="13">
        <v>45754</v>
      </c>
      <c r="N6813" t="s">
        <v>17</v>
      </c>
      <c r="O6813" s="5" t="s">
        <v>833</v>
      </c>
      <c r="P6813" t="s">
        <v>71</v>
      </c>
      <c r="Q6813" t="s">
        <v>63</v>
      </c>
      <c r="R6813" s="15">
        <v>-46558.58</v>
      </c>
      <c r="S6813" s="15">
        <v>0</v>
      </c>
      <c r="T6813" s="15">
        <v>-46558.58</v>
      </c>
      <c r="U6813" s="15">
        <v>0</v>
      </c>
      <c r="V6813" s="16">
        <v>-6.6E-4</v>
      </c>
      <c r="W6813" s="2" t="s">
        <v>834</v>
      </c>
      <c r="X6813" t="s">
        <v>5</v>
      </c>
    </row>
    <row r="6814" spans="1:24" outlineLevel="4" x14ac:dyDescent="0.2">
      <c r="A6814" t="s">
        <v>66</v>
      </c>
      <c r="B6814" t="s">
        <v>67</v>
      </c>
      <c r="C6814" s="2" t="s">
        <v>823</v>
      </c>
      <c r="D6814" s="5" t="s">
        <v>824</v>
      </c>
      <c r="E6814" t="s">
        <v>824</v>
      </c>
      <c r="F6814" s="5" t="s">
        <v>5</v>
      </c>
      <c r="G6814" s="5" t="s">
        <v>13339</v>
      </c>
      <c r="H6814" t="s">
        <v>825</v>
      </c>
      <c r="I6814" t="s">
        <v>5</v>
      </c>
      <c r="J6814" t="s">
        <v>5</v>
      </c>
      <c r="K6814" t="s">
        <v>6</v>
      </c>
      <c r="L6814" t="s">
        <v>847</v>
      </c>
      <c r="M6814" s="13">
        <v>45755</v>
      </c>
      <c r="N6814" t="s">
        <v>17</v>
      </c>
      <c r="O6814" s="5" t="s">
        <v>833</v>
      </c>
      <c r="P6814" t="s">
        <v>71</v>
      </c>
      <c r="Q6814" t="s">
        <v>63</v>
      </c>
      <c r="R6814" s="15">
        <v>-880.68</v>
      </c>
      <c r="S6814" s="15">
        <v>0</v>
      </c>
      <c r="T6814" s="15">
        <v>-880.68</v>
      </c>
      <c r="U6814" s="15">
        <v>0</v>
      </c>
      <c r="V6814" s="16">
        <v>-1.7099999999999999E-3</v>
      </c>
      <c r="W6814" s="2" t="s">
        <v>834</v>
      </c>
      <c r="X6814" t="s">
        <v>5</v>
      </c>
    </row>
    <row r="6815" spans="1:24" outlineLevel="4" x14ac:dyDescent="0.2">
      <c r="A6815" t="s">
        <v>66</v>
      </c>
      <c r="B6815" t="s">
        <v>67</v>
      </c>
      <c r="C6815" s="2" t="s">
        <v>823</v>
      </c>
      <c r="D6815" s="5" t="s">
        <v>824</v>
      </c>
      <c r="E6815" t="s">
        <v>824</v>
      </c>
      <c r="F6815" s="5" t="s">
        <v>5</v>
      </c>
      <c r="G6815" s="5" t="s">
        <v>13339</v>
      </c>
      <c r="H6815" t="s">
        <v>825</v>
      </c>
      <c r="I6815" t="s">
        <v>5</v>
      </c>
      <c r="J6815" t="s">
        <v>5</v>
      </c>
      <c r="K6815" t="s">
        <v>6</v>
      </c>
      <c r="L6815" t="s">
        <v>848</v>
      </c>
      <c r="M6815" s="13">
        <v>45755</v>
      </c>
      <c r="N6815" t="s">
        <v>17</v>
      </c>
      <c r="O6815" s="5" t="s">
        <v>833</v>
      </c>
      <c r="P6815" t="s">
        <v>71</v>
      </c>
      <c r="Q6815" t="s">
        <v>63</v>
      </c>
      <c r="R6815" s="15">
        <v>-587.78</v>
      </c>
      <c r="S6815" s="15">
        <v>0</v>
      </c>
      <c r="T6815" s="15">
        <v>-587.78</v>
      </c>
      <c r="U6815" s="15">
        <v>0</v>
      </c>
      <c r="V6815" s="16">
        <v>1.9000000000000001E-4</v>
      </c>
      <c r="W6815" s="2" t="s">
        <v>834</v>
      </c>
      <c r="X6815" t="s">
        <v>5</v>
      </c>
    </row>
    <row r="6816" spans="1:24" outlineLevel="4" x14ac:dyDescent="0.2">
      <c r="A6816" t="s">
        <v>66</v>
      </c>
      <c r="B6816" t="s">
        <v>67</v>
      </c>
      <c r="C6816" s="2" t="s">
        <v>823</v>
      </c>
      <c r="D6816" s="5" t="s">
        <v>824</v>
      </c>
      <c r="E6816" t="s">
        <v>824</v>
      </c>
      <c r="F6816" s="5" t="s">
        <v>5</v>
      </c>
      <c r="G6816" s="5" t="s">
        <v>13339</v>
      </c>
      <c r="H6816" t="s">
        <v>825</v>
      </c>
      <c r="I6816" t="s">
        <v>5</v>
      </c>
      <c r="J6816" t="s">
        <v>5</v>
      </c>
      <c r="K6816" t="s">
        <v>6</v>
      </c>
      <c r="L6816" t="s">
        <v>849</v>
      </c>
      <c r="M6816" s="13">
        <v>45755</v>
      </c>
      <c r="N6816" t="s">
        <v>17</v>
      </c>
      <c r="O6816" s="5" t="s">
        <v>833</v>
      </c>
      <c r="P6816" t="s">
        <v>71</v>
      </c>
      <c r="Q6816" t="s">
        <v>63</v>
      </c>
      <c r="R6816" s="15">
        <v>58739.49</v>
      </c>
      <c r="S6816" s="15">
        <v>0</v>
      </c>
      <c r="T6816" s="15">
        <v>58739.49</v>
      </c>
      <c r="U6816" s="15">
        <v>0</v>
      </c>
      <c r="V6816" s="16">
        <v>-1.3500000000000001E-3</v>
      </c>
      <c r="W6816" s="2" t="s">
        <v>834</v>
      </c>
      <c r="X6816" t="s">
        <v>5</v>
      </c>
    </row>
    <row r="6817" spans="1:24" outlineLevel="4" x14ac:dyDescent="0.2">
      <c r="A6817" t="s">
        <v>66</v>
      </c>
      <c r="B6817" t="s">
        <v>67</v>
      </c>
      <c r="C6817" s="2" t="s">
        <v>823</v>
      </c>
      <c r="D6817" s="5" t="s">
        <v>824</v>
      </c>
      <c r="E6817" t="s">
        <v>824</v>
      </c>
      <c r="F6817" s="5" t="s">
        <v>5</v>
      </c>
      <c r="G6817" s="5" t="s">
        <v>13339</v>
      </c>
      <c r="H6817" t="s">
        <v>825</v>
      </c>
      <c r="I6817" t="s">
        <v>5</v>
      </c>
      <c r="J6817" t="s">
        <v>5</v>
      </c>
      <c r="K6817" t="s">
        <v>6</v>
      </c>
      <c r="L6817" t="s">
        <v>850</v>
      </c>
      <c r="M6817" s="13">
        <v>45757</v>
      </c>
      <c r="N6817" t="s">
        <v>17</v>
      </c>
      <c r="O6817" s="5" t="s">
        <v>833</v>
      </c>
      <c r="P6817" t="s">
        <v>71</v>
      </c>
      <c r="Q6817" t="s">
        <v>63</v>
      </c>
      <c r="R6817" s="15">
        <v>-303.86</v>
      </c>
      <c r="S6817" s="15">
        <v>0</v>
      </c>
      <c r="T6817" s="15">
        <v>-303.86</v>
      </c>
      <c r="U6817" s="15">
        <v>0</v>
      </c>
      <c r="V6817" s="16">
        <v>4.1000000000000003E-3</v>
      </c>
      <c r="W6817" s="2" t="s">
        <v>834</v>
      </c>
      <c r="X6817" t="s">
        <v>5</v>
      </c>
    </row>
    <row r="6818" spans="1:24" outlineLevel="4" x14ac:dyDescent="0.2">
      <c r="A6818" t="s">
        <v>66</v>
      </c>
      <c r="B6818" t="s">
        <v>67</v>
      </c>
      <c r="C6818" s="2" t="s">
        <v>823</v>
      </c>
      <c r="D6818" s="5" t="s">
        <v>824</v>
      </c>
      <c r="E6818" t="s">
        <v>824</v>
      </c>
      <c r="F6818" s="5" t="s">
        <v>5</v>
      </c>
      <c r="G6818" s="5" t="s">
        <v>13339</v>
      </c>
      <c r="H6818" t="s">
        <v>825</v>
      </c>
      <c r="I6818" t="s">
        <v>5</v>
      </c>
      <c r="J6818" t="s">
        <v>5</v>
      </c>
      <c r="K6818" t="s">
        <v>6</v>
      </c>
      <c r="L6818" t="s">
        <v>851</v>
      </c>
      <c r="M6818" s="13">
        <v>45757</v>
      </c>
      <c r="N6818" t="s">
        <v>17</v>
      </c>
      <c r="O6818" s="5" t="s">
        <v>833</v>
      </c>
      <c r="P6818" t="s">
        <v>71</v>
      </c>
      <c r="Q6818" t="s">
        <v>63</v>
      </c>
      <c r="R6818" s="15">
        <v>66012.62</v>
      </c>
      <c r="S6818" s="15">
        <v>0</v>
      </c>
      <c r="T6818" s="15">
        <v>66012.62</v>
      </c>
      <c r="U6818" s="15">
        <v>0</v>
      </c>
      <c r="V6818" s="16">
        <v>2.5000000000000001E-4</v>
      </c>
      <c r="W6818" s="2" t="s">
        <v>834</v>
      </c>
      <c r="X6818" t="s">
        <v>5</v>
      </c>
    </row>
    <row r="6819" spans="1:24" outlineLevel="4" x14ac:dyDescent="0.2">
      <c r="A6819" t="s">
        <v>66</v>
      </c>
      <c r="B6819" t="s">
        <v>67</v>
      </c>
      <c r="C6819" s="2" t="s">
        <v>823</v>
      </c>
      <c r="D6819" s="5" t="s">
        <v>824</v>
      </c>
      <c r="E6819" t="s">
        <v>824</v>
      </c>
      <c r="F6819" s="5" t="s">
        <v>5</v>
      </c>
      <c r="G6819" s="5" t="s">
        <v>13339</v>
      </c>
      <c r="H6819" t="s">
        <v>825</v>
      </c>
      <c r="I6819" t="s">
        <v>5</v>
      </c>
      <c r="J6819" t="s">
        <v>5</v>
      </c>
      <c r="K6819" t="s">
        <v>6</v>
      </c>
      <c r="L6819" t="s">
        <v>852</v>
      </c>
      <c r="M6819" s="13">
        <v>45770</v>
      </c>
      <c r="N6819" t="s">
        <v>17</v>
      </c>
      <c r="O6819" s="5" t="s">
        <v>833</v>
      </c>
      <c r="P6819" t="s">
        <v>71</v>
      </c>
      <c r="Q6819" t="s">
        <v>63</v>
      </c>
      <c r="R6819" s="15">
        <v>-1494.45</v>
      </c>
      <c r="S6819" s="15">
        <v>0</v>
      </c>
      <c r="T6819" s="15">
        <v>-1494.45</v>
      </c>
      <c r="U6819" s="15">
        <v>0</v>
      </c>
      <c r="V6819" s="16">
        <v>2.7499999999999998E-3</v>
      </c>
      <c r="W6819" s="2" t="s">
        <v>834</v>
      </c>
      <c r="X6819" t="s">
        <v>5</v>
      </c>
    </row>
    <row r="6820" spans="1:24" outlineLevel="4" x14ac:dyDescent="0.2">
      <c r="A6820" t="s">
        <v>66</v>
      </c>
      <c r="B6820" t="s">
        <v>67</v>
      </c>
      <c r="C6820" s="2" t="s">
        <v>823</v>
      </c>
      <c r="D6820" s="5" t="s">
        <v>824</v>
      </c>
      <c r="E6820" t="s">
        <v>824</v>
      </c>
      <c r="F6820" s="5" t="s">
        <v>5</v>
      </c>
      <c r="G6820" s="5" t="s">
        <v>13339</v>
      </c>
      <c r="H6820" t="s">
        <v>825</v>
      </c>
      <c r="I6820" t="s">
        <v>5</v>
      </c>
      <c r="J6820" t="s">
        <v>5</v>
      </c>
      <c r="K6820" t="s">
        <v>6</v>
      </c>
      <c r="L6820" t="s">
        <v>853</v>
      </c>
      <c r="M6820" s="13">
        <v>45770</v>
      </c>
      <c r="N6820" t="s">
        <v>17</v>
      </c>
      <c r="O6820" s="5" t="s">
        <v>833</v>
      </c>
      <c r="P6820" t="s">
        <v>71</v>
      </c>
      <c r="Q6820" t="s">
        <v>63</v>
      </c>
      <c r="R6820" s="15">
        <v>-8205.43</v>
      </c>
      <c r="S6820" s="15">
        <v>0</v>
      </c>
      <c r="T6820" s="15">
        <v>-8205.43</v>
      </c>
      <c r="U6820" s="15">
        <v>0</v>
      </c>
      <c r="V6820" s="16">
        <v>-3.7599999999999999E-3</v>
      </c>
      <c r="W6820" s="2" t="s">
        <v>834</v>
      </c>
      <c r="X6820" t="s">
        <v>5</v>
      </c>
    </row>
    <row r="6821" spans="1:24" outlineLevel="4" x14ac:dyDescent="0.2">
      <c r="A6821" t="s">
        <v>66</v>
      </c>
      <c r="B6821" t="s">
        <v>67</v>
      </c>
      <c r="C6821" s="2" t="s">
        <v>823</v>
      </c>
      <c r="D6821" s="5" t="s">
        <v>824</v>
      </c>
      <c r="E6821" t="s">
        <v>824</v>
      </c>
      <c r="F6821" s="5" t="s">
        <v>5</v>
      </c>
      <c r="G6821" s="5" t="s">
        <v>13339</v>
      </c>
      <c r="H6821" t="s">
        <v>825</v>
      </c>
      <c r="I6821" t="s">
        <v>5</v>
      </c>
      <c r="J6821" t="s">
        <v>5</v>
      </c>
      <c r="K6821" t="s">
        <v>6</v>
      </c>
      <c r="L6821" t="s">
        <v>854</v>
      </c>
      <c r="M6821" s="13">
        <v>45770</v>
      </c>
      <c r="N6821" t="s">
        <v>17</v>
      </c>
      <c r="O6821" s="5" t="s">
        <v>833</v>
      </c>
      <c r="P6821" t="s">
        <v>71</v>
      </c>
      <c r="Q6821" t="s">
        <v>63</v>
      </c>
      <c r="R6821" s="15">
        <v>49111.41</v>
      </c>
      <c r="S6821" s="15">
        <v>0</v>
      </c>
      <c r="T6821" s="15">
        <v>49111.41</v>
      </c>
      <c r="U6821" s="15">
        <v>0</v>
      </c>
      <c r="V6821" s="16">
        <v>1.58E-3</v>
      </c>
      <c r="W6821" s="2" t="s">
        <v>834</v>
      </c>
      <c r="X6821" t="s">
        <v>5</v>
      </c>
    </row>
    <row r="6822" spans="1:24" outlineLevel="4" x14ac:dyDescent="0.2">
      <c r="A6822" t="s">
        <v>66</v>
      </c>
      <c r="B6822" t="s">
        <v>67</v>
      </c>
      <c r="C6822" s="2" t="s">
        <v>823</v>
      </c>
      <c r="D6822" s="5" t="s">
        <v>824</v>
      </c>
      <c r="E6822" t="s">
        <v>824</v>
      </c>
      <c r="F6822" s="5" t="s">
        <v>5</v>
      </c>
      <c r="G6822" s="5" t="s">
        <v>13339</v>
      </c>
      <c r="H6822" t="s">
        <v>825</v>
      </c>
      <c r="I6822" t="s">
        <v>5</v>
      </c>
      <c r="J6822" t="s">
        <v>5</v>
      </c>
      <c r="K6822" t="s">
        <v>6</v>
      </c>
      <c r="L6822" t="s">
        <v>855</v>
      </c>
      <c r="M6822" s="13">
        <v>45770</v>
      </c>
      <c r="N6822" t="s">
        <v>17</v>
      </c>
      <c r="O6822" s="5" t="s">
        <v>833</v>
      </c>
      <c r="P6822" t="s">
        <v>71</v>
      </c>
      <c r="Q6822" t="s">
        <v>63</v>
      </c>
      <c r="R6822" s="15">
        <v>-22079.29</v>
      </c>
      <c r="S6822" s="15">
        <v>0</v>
      </c>
      <c r="T6822" s="15">
        <v>-22079.29</v>
      </c>
      <c r="U6822" s="15">
        <v>0</v>
      </c>
      <c r="V6822" s="16">
        <v>-3.16E-3</v>
      </c>
      <c r="W6822" s="2" t="s">
        <v>834</v>
      </c>
      <c r="X6822" t="s">
        <v>5</v>
      </c>
    </row>
    <row r="6823" spans="1:24" outlineLevel="4" x14ac:dyDescent="0.2">
      <c r="A6823" t="s">
        <v>66</v>
      </c>
      <c r="B6823" t="s">
        <v>67</v>
      </c>
      <c r="C6823" s="2" t="s">
        <v>823</v>
      </c>
      <c r="D6823" s="5" t="s">
        <v>824</v>
      </c>
      <c r="E6823" t="s">
        <v>824</v>
      </c>
      <c r="F6823" s="5" t="s">
        <v>5</v>
      </c>
      <c r="G6823" s="5" t="s">
        <v>13339</v>
      </c>
      <c r="H6823" t="s">
        <v>825</v>
      </c>
      <c r="I6823" t="s">
        <v>5</v>
      </c>
      <c r="J6823" t="s">
        <v>5</v>
      </c>
      <c r="K6823" t="s">
        <v>6</v>
      </c>
      <c r="L6823" t="s">
        <v>856</v>
      </c>
      <c r="M6823" s="13">
        <v>45770</v>
      </c>
      <c r="N6823" t="s">
        <v>17</v>
      </c>
      <c r="O6823" s="5" t="s">
        <v>833</v>
      </c>
      <c r="P6823" t="s">
        <v>71</v>
      </c>
      <c r="Q6823" t="s">
        <v>63</v>
      </c>
      <c r="R6823" s="15">
        <v>-3125.2</v>
      </c>
      <c r="S6823" s="15">
        <v>0</v>
      </c>
      <c r="T6823" s="15">
        <v>-3125.2</v>
      </c>
      <c r="U6823" s="15">
        <v>0</v>
      </c>
      <c r="V6823" s="16">
        <v>4.6999999999999999E-4</v>
      </c>
      <c r="W6823" s="2" t="s">
        <v>834</v>
      </c>
      <c r="X6823" t="s">
        <v>5</v>
      </c>
    </row>
    <row r="6824" spans="1:24" outlineLevel="4" x14ac:dyDescent="0.2">
      <c r="A6824" t="s">
        <v>66</v>
      </c>
      <c r="B6824" t="s">
        <v>67</v>
      </c>
      <c r="C6824" s="2" t="s">
        <v>823</v>
      </c>
      <c r="D6824" s="5" t="s">
        <v>824</v>
      </c>
      <c r="E6824" t="s">
        <v>824</v>
      </c>
      <c r="F6824" s="5" t="s">
        <v>5</v>
      </c>
      <c r="G6824" s="5" t="s">
        <v>13339</v>
      </c>
      <c r="H6824" t="s">
        <v>825</v>
      </c>
      <c r="I6824" t="s">
        <v>5</v>
      </c>
      <c r="J6824" t="s">
        <v>5</v>
      </c>
      <c r="K6824" t="s">
        <v>6</v>
      </c>
      <c r="L6824" t="s">
        <v>857</v>
      </c>
      <c r="M6824" s="13">
        <v>45770</v>
      </c>
      <c r="N6824" t="s">
        <v>17</v>
      </c>
      <c r="O6824" s="5" t="s">
        <v>833</v>
      </c>
      <c r="P6824" t="s">
        <v>71</v>
      </c>
      <c r="Q6824" t="s">
        <v>63</v>
      </c>
      <c r="R6824" s="15">
        <v>-3238.24</v>
      </c>
      <c r="S6824" s="15">
        <v>0</v>
      </c>
      <c r="T6824" s="15">
        <v>-3238.24</v>
      </c>
      <c r="U6824" s="15">
        <v>0</v>
      </c>
      <c r="V6824" s="16">
        <v>-3.0500000000000002E-3</v>
      </c>
      <c r="W6824" s="2" t="s">
        <v>834</v>
      </c>
      <c r="X6824" t="s">
        <v>5</v>
      </c>
    </row>
    <row r="6825" spans="1:24" outlineLevel="4" x14ac:dyDescent="0.2">
      <c r="A6825" t="s">
        <v>66</v>
      </c>
      <c r="B6825" t="s">
        <v>67</v>
      </c>
      <c r="C6825" s="2" t="s">
        <v>823</v>
      </c>
      <c r="D6825" s="5" t="s">
        <v>824</v>
      </c>
      <c r="E6825" t="s">
        <v>824</v>
      </c>
      <c r="F6825" s="5" t="s">
        <v>5</v>
      </c>
      <c r="G6825" s="5" t="s">
        <v>13339</v>
      </c>
      <c r="H6825" t="s">
        <v>825</v>
      </c>
      <c r="I6825" t="s">
        <v>5</v>
      </c>
      <c r="J6825" t="s">
        <v>5</v>
      </c>
      <c r="K6825" t="s">
        <v>6</v>
      </c>
      <c r="L6825" t="s">
        <v>858</v>
      </c>
      <c r="M6825" s="13">
        <v>45770</v>
      </c>
      <c r="N6825" t="s">
        <v>17</v>
      </c>
      <c r="O6825" s="5" t="s">
        <v>833</v>
      </c>
      <c r="P6825" t="s">
        <v>71</v>
      </c>
      <c r="Q6825" t="s">
        <v>63</v>
      </c>
      <c r="R6825" s="15">
        <v>-5416.57</v>
      </c>
      <c r="S6825" s="15">
        <v>0</v>
      </c>
      <c r="T6825" s="15">
        <v>-5416.57</v>
      </c>
      <c r="U6825" s="15">
        <v>0</v>
      </c>
      <c r="V6825" s="16">
        <v>-1.2999999999999999E-3</v>
      </c>
      <c r="W6825" s="2" t="s">
        <v>834</v>
      </c>
      <c r="X6825" t="s">
        <v>5</v>
      </c>
    </row>
    <row r="6826" spans="1:24" outlineLevel="4" x14ac:dyDescent="0.2">
      <c r="A6826" t="s">
        <v>66</v>
      </c>
      <c r="B6826" t="s">
        <v>67</v>
      </c>
      <c r="C6826" s="2" t="s">
        <v>823</v>
      </c>
      <c r="D6826" s="5" t="s">
        <v>824</v>
      </c>
      <c r="E6826" t="s">
        <v>824</v>
      </c>
      <c r="F6826" s="5" t="s">
        <v>5</v>
      </c>
      <c r="G6826" s="5" t="s">
        <v>13339</v>
      </c>
      <c r="H6826" t="s">
        <v>825</v>
      </c>
      <c r="I6826" t="s">
        <v>5</v>
      </c>
      <c r="J6826" t="s">
        <v>5</v>
      </c>
      <c r="K6826" t="s">
        <v>6</v>
      </c>
      <c r="L6826" t="s">
        <v>859</v>
      </c>
      <c r="M6826" s="13">
        <v>45779</v>
      </c>
      <c r="N6826" t="s">
        <v>17</v>
      </c>
      <c r="O6826" s="5" t="s">
        <v>833</v>
      </c>
      <c r="P6826" t="s">
        <v>71</v>
      </c>
      <c r="Q6826" t="s">
        <v>63</v>
      </c>
      <c r="R6826" s="15">
        <v>96311.56</v>
      </c>
      <c r="S6826" s="15">
        <v>0</v>
      </c>
      <c r="T6826" s="15">
        <v>96311.56</v>
      </c>
      <c r="U6826" s="15">
        <v>0</v>
      </c>
      <c r="V6826" s="16">
        <v>3.3600000000000001E-3</v>
      </c>
      <c r="W6826" s="2" t="s">
        <v>834</v>
      </c>
      <c r="X6826" t="s">
        <v>5</v>
      </c>
    </row>
    <row r="6827" spans="1:24" outlineLevel="4" x14ac:dyDescent="0.2">
      <c r="A6827" t="s">
        <v>66</v>
      </c>
      <c r="B6827" t="s">
        <v>67</v>
      </c>
      <c r="C6827" s="2" t="s">
        <v>823</v>
      </c>
      <c r="D6827" s="5" t="s">
        <v>824</v>
      </c>
      <c r="E6827" t="s">
        <v>824</v>
      </c>
      <c r="F6827" s="5" t="s">
        <v>5</v>
      </c>
      <c r="G6827" s="5" t="s">
        <v>13339</v>
      </c>
      <c r="H6827" t="s">
        <v>825</v>
      </c>
      <c r="I6827" t="s">
        <v>5</v>
      </c>
      <c r="J6827" t="s">
        <v>5</v>
      </c>
      <c r="K6827" t="s">
        <v>6</v>
      </c>
      <c r="L6827" t="s">
        <v>860</v>
      </c>
      <c r="M6827" s="13">
        <v>45779</v>
      </c>
      <c r="N6827" t="s">
        <v>17</v>
      </c>
      <c r="O6827" s="5" t="s">
        <v>833</v>
      </c>
      <c r="P6827" t="s">
        <v>71</v>
      </c>
      <c r="Q6827" t="s">
        <v>63</v>
      </c>
      <c r="R6827" s="15">
        <v>95228.41</v>
      </c>
      <c r="S6827" s="15">
        <v>0</v>
      </c>
      <c r="T6827" s="15">
        <v>95228.41</v>
      </c>
      <c r="U6827" s="15">
        <v>0</v>
      </c>
      <c r="V6827" s="16">
        <v>-2.8300000000000001E-3</v>
      </c>
      <c r="W6827" s="2" t="s">
        <v>834</v>
      </c>
      <c r="X6827" t="s">
        <v>5</v>
      </c>
    </row>
    <row r="6828" spans="1:24" outlineLevel="4" x14ac:dyDescent="0.2">
      <c r="A6828" t="s">
        <v>66</v>
      </c>
      <c r="B6828" t="s">
        <v>67</v>
      </c>
      <c r="C6828" s="2" t="s">
        <v>823</v>
      </c>
      <c r="D6828" s="5" t="s">
        <v>824</v>
      </c>
      <c r="E6828" t="s">
        <v>824</v>
      </c>
      <c r="F6828" s="5" t="s">
        <v>5</v>
      </c>
      <c r="G6828" s="5" t="s">
        <v>13339</v>
      </c>
      <c r="H6828" t="s">
        <v>825</v>
      </c>
      <c r="I6828" t="s">
        <v>5</v>
      </c>
      <c r="J6828" t="s">
        <v>5</v>
      </c>
      <c r="K6828" t="s">
        <v>6</v>
      </c>
      <c r="L6828" t="s">
        <v>861</v>
      </c>
      <c r="M6828" s="13">
        <v>45779</v>
      </c>
      <c r="N6828" t="s">
        <v>17</v>
      </c>
      <c r="O6828" s="5" t="s">
        <v>833</v>
      </c>
      <c r="P6828" t="s">
        <v>71</v>
      </c>
      <c r="Q6828" t="s">
        <v>63</v>
      </c>
      <c r="R6828" s="15">
        <v>-2952.95</v>
      </c>
      <c r="S6828" s="15">
        <v>0</v>
      </c>
      <c r="T6828" s="15">
        <v>-2952.95</v>
      </c>
      <c r="U6828" s="15">
        <v>0</v>
      </c>
      <c r="V6828" s="16">
        <v>2.5000000000000001E-3</v>
      </c>
      <c r="W6828" s="2" t="s">
        <v>834</v>
      </c>
      <c r="X6828" t="s">
        <v>5</v>
      </c>
    </row>
    <row r="6829" spans="1:24" outlineLevel="4" x14ac:dyDescent="0.2">
      <c r="A6829" t="s">
        <v>66</v>
      </c>
      <c r="B6829" t="s">
        <v>67</v>
      </c>
      <c r="C6829" s="2" t="s">
        <v>823</v>
      </c>
      <c r="D6829" s="5" t="s">
        <v>824</v>
      </c>
      <c r="E6829" t="s">
        <v>824</v>
      </c>
      <c r="F6829" s="5" t="s">
        <v>5</v>
      </c>
      <c r="G6829" s="5" t="s">
        <v>13339</v>
      </c>
      <c r="H6829" t="s">
        <v>825</v>
      </c>
      <c r="I6829" t="s">
        <v>5</v>
      </c>
      <c r="J6829" t="s">
        <v>5</v>
      </c>
      <c r="K6829" t="s">
        <v>6</v>
      </c>
      <c r="L6829" t="s">
        <v>862</v>
      </c>
      <c r="M6829" s="13">
        <v>45782</v>
      </c>
      <c r="N6829" t="s">
        <v>17</v>
      </c>
      <c r="O6829" s="5" t="s">
        <v>833</v>
      </c>
      <c r="P6829" t="s">
        <v>71</v>
      </c>
      <c r="Q6829" t="s">
        <v>63</v>
      </c>
      <c r="R6829" s="15">
        <v>141542.48000000001</v>
      </c>
      <c r="S6829" s="15">
        <v>0</v>
      </c>
      <c r="T6829" s="15">
        <v>141542.48000000001</v>
      </c>
      <c r="U6829" s="15">
        <v>0</v>
      </c>
      <c r="V6829" s="16">
        <v>2.5999999999999999E-3</v>
      </c>
      <c r="W6829" s="2" t="s">
        <v>834</v>
      </c>
      <c r="X6829" t="s">
        <v>5</v>
      </c>
    </row>
    <row r="6830" spans="1:24" outlineLevel="4" x14ac:dyDescent="0.2">
      <c r="A6830" t="s">
        <v>66</v>
      </c>
      <c r="B6830" t="s">
        <v>67</v>
      </c>
      <c r="C6830" s="2" t="s">
        <v>823</v>
      </c>
      <c r="D6830" s="5" t="s">
        <v>824</v>
      </c>
      <c r="E6830" t="s">
        <v>824</v>
      </c>
      <c r="F6830" s="5" t="s">
        <v>5</v>
      </c>
      <c r="G6830" s="5" t="s">
        <v>13339</v>
      </c>
      <c r="H6830" t="s">
        <v>825</v>
      </c>
      <c r="I6830" t="s">
        <v>5</v>
      </c>
      <c r="J6830" t="s">
        <v>5</v>
      </c>
      <c r="K6830" t="s">
        <v>6</v>
      </c>
      <c r="L6830" t="s">
        <v>863</v>
      </c>
      <c r="M6830" s="13">
        <v>45782</v>
      </c>
      <c r="N6830" t="s">
        <v>17</v>
      </c>
      <c r="O6830" s="5" t="s">
        <v>833</v>
      </c>
      <c r="P6830" t="s">
        <v>71</v>
      </c>
      <c r="Q6830" t="s">
        <v>63</v>
      </c>
      <c r="R6830" s="15">
        <v>77053.789999999994</v>
      </c>
      <c r="S6830" s="15">
        <v>0</v>
      </c>
      <c r="T6830" s="15">
        <v>77053.789999999994</v>
      </c>
      <c r="U6830" s="15">
        <v>0</v>
      </c>
      <c r="V6830" s="16">
        <v>7.6999999999999996E-4</v>
      </c>
      <c r="W6830" s="2" t="s">
        <v>834</v>
      </c>
      <c r="X6830" t="s">
        <v>5</v>
      </c>
    </row>
    <row r="6831" spans="1:24" outlineLevel="4" x14ac:dyDescent="0.2">
      <c r="A6831" t="s">
        <v>66</v>
      </c>
      <c r="B6831" t="s">
        <v>67</v>
      </c>
      <c r="C6831" s="2" t="s">
        <v>823</v>
      </c>
      <c r="D6831" s="5" t="s">
        <v>824</v>
      </c>
      <c r="E6831" t="s">
        <v>824</v>
      </c>
      <c r="F6831" s="5" t="s">
        <v>5</v>
      </c>
      <c r="G6831" s="5" t="s">
        <v>13339</v>
      </c>
      <c r="H6831" t="s">
        <v>825</v>
      </c>
      <c r="I6831" t="s">
        <v>5</v>
      </c>
      <c r="J6831" t="s">
        <v>5</v>
      </c>
      <c r="K6831" t="s">
        <v>6</v>
      </c>
      <c r="L6831" t="s">
        <v>864</v>
      </c>
      <c r="M6831" s="13">
        <v>45782</v>
      </c>
      <c r="N6831" t="s">
        <v>17</v>
      </c>
      <c r="O6831" s="5" t="s">
        <v>833</v>
      </c>
      <c r="P6831" t="s">
        <v>71</v>
      </c>
      <c r="Q6831" t="s">
        <v>63</v>
      </c>
      <c r="R6831" s="15">
        <v>-2735.94</v>
      </c>
      <c r="S6831" s="15">
        <v>0</v>
      </c>
      <c r="T6831" s="15">
        <v>-2735.94</v>
      </c>
      <c r="U6831" s="15">
        <v>0</v>
      </c>
      <c r="V6831" s="16">
        <v>-3.3500000000000001E-3</v>
      </c>
      <c r="W6831" s="2" t="s">
        <v>834</v>
      </c>
      <c r="X6831" t="s">
        <v>5</v>
      </c>
    </row>
    <row r="6832" spans="1:24" outlineLevel="3" x14ac:dyDescent="0.2">
      <c r="M6832" s="13"/>
      <c r="O6832" s="14" t="s">
        <v>12708</v>
      </c>
      <c r="R6832" s="15">
        <f>SUBTOTAL(9,R6801:R6831)</f>
        <v>875095.79000000015</v>
      </c>
      <c r="S6832" s="15">
        <f>SUBTOTAL(9,S6801:S6831)</f>
        <v>0</v>
      </c>
      <c r="T6832" s="15">
        <f>SUBTOTAL(9,T6801:T6831)</f>
        <v>875095.79000000015</v>
      </c>
      <c r="U6832" s="15">
        <f>SUBTOTAL(9,U6801:U6831)</f>
        <v>0</v>
      </c>
      <c r="V6832" s="16">
        <f>SUBTOTAL(9,V6801:V6831)</f>
        <v>9.3099999999999954E-3</v>
      </c>
    </row>
    <row r="6833" spans="1:24" outlineLevel="4" x14ac:dyDescent="0.2">
      <c r="A6833" t="s">
        <v>66</v>
      </c>
      <c r="B6833" t="s">
        <v>67</v>
      </c>
      <c r="C6833" s="2" t="s">
        <v>823</v>
      </c>
      <c r="D6833" s="5" t="s">
        <v>824</v>
      </c>
      <c r="E6833" t="s">
        <v>824</v>
      </c>
      <c r="F6833" s="5" t="s">
        <v>5</v>
      </c>
      <c r="G6833" s="5" t="s">
        <v>13339</v>
      </c>
      <c r="H6833" t="s">
        <v>865</v>
      </c>
      <c r="I6833" t="s">
        <v>5</v>
      </c>
      <c r="J6833" t="s">
        <v>5</v>
      </c>
      <c r="K6833" t="s">
        <v>6</v>
      </c>
      <c r="L6833" t="s">
        <v>866</v>
      </c>
      <c r="M6833" s="13">
        <v>45828</v>
      </c>
      <c r="N6833" t="s">
        <v>17</v>
      </c>
      <c r="O6833" s="5" t="s">
        <v>867</v>
      </c>
      <c r="P6833" t="s">
        <v>71</v>
      </c>
      <c r="Q6833" t="s">
        <v>20</v>
      </c>
      <c r="R6833" s="15">
        <v>88102.23</v>
      </c>
      <c r="S6833" s="15">
        <v>0</v>
      </c>
      <c r="T6833" s="15">
        <v>88102.23</v>
      </c>
      <c r="U6833" s="15">
        <v>0</v>
      </c>
      <c r="V6833" s="16">
        <v>0</v>
      </c>
      <c r="W6833" s="2" t="s">
        <v>868</v>
      </c>
      <c r="X6833" t="s">
        <v>5</v>
      </c>
    </row>
    <row r="6834" spans="1:24" outlineLevel="3" x14ac:dyDescent="0.2">
      <c r="M6834" s="13"/>
      <c r="O6834" s="14" t="s">
        <v>12709</v>
      </c>
      <c r="R6834" s="15">
        <f>SUBTOTAL(9,R6833:R6833)</f>
        <v>88102.23</v>
      </c>
      <c r="S6834" s="15">
        <f>SUBTOTAL(9,S6833:S6833)</f>
        <v>0</v>
      </c>
      <c r="T6834" s="15">
        <f>SUBTOTAL(9,T6833:T6833)</f>
        <v>88102.23</v>
      </c>
      <c r="U6834" s="15">
        <f>SUBTOTAL(9,U6833:U6833)</f>
        <v>0</v>
      </c>
      <c r="V6834" s="16">
        <f>SUBTOTAL(9,V6833:V6833)</f>
        <v>0</v>
      </c>
    </row>
    <row r="6835" spans="1:24" outlineLevel="4" x14ac:dyDescent="0.2">
      <c r="A6835" t="s">
        <v>66</v>
      </c>
      <c r="B6835" t="s">
        <v>67</v>
      </c>
      <c r="C6835" s="2" t="s">
        <v>823</v>
      </c>
      <c r="D6835" s="5" t="s">
        <v>824</v>
      </c>
      <c r="E6835" t="s">
        <v>824</v>
      </c>
      <c r="F6835" s="5" t="s">
        <v>5</v>
      </c>
      <c r="G6835" s="5" t="s">
        <v>13339</v>
      </c>
      <c r="H6835" t="s">
        <v>825</v>
      </c>
      <c r="I6835" t="s">
        <v>5</v>
      </c>
      <c r="J6835" t="s">
        <v>5</v>
      </c>
      <c r="K6835" t="s">
        <v>6</v>
      </c>
      <c r="L6835" t="s">
        <v>869</v>
      </c>
      <c r="M6835" s="13">
        <v>45818</v>
      </c>
      <c r="N6835" t="s">
        <v>17</v>
      </c>
      <c r="O6835" s="5" t="s">
        <v>833</v>
      </c>
      <c r="P6835" t="s">
        <v>71</v>
      </c>
      <c r="Q6835" t="s">
        <v>63</v>
      </c>
      <c r="R6835" s="15">
        <v>25395.46</v>
      </c>
      <c r="S6835" s="15">
        <v>0</v>
      </c>
      <c r="T6835" s="15">
        <v>25395.46</v>
      </c>
      <c r="U6835" s="15">
        <v>0</v>
      </c>
      <c r="V6835" s="16">
        <v>-2.8300000000000001E-3</v>
      </c>
      <c r="W6835" s="2" t="s">
        <v>834</v>
      </c>
      <c r="X6835" t="s">
        <v>5</v>
      </c>
    </row>
    <row r="6836" spans="1:24" outlineLevel="4" x14ac:dyDescent="0.2">
      <c r="A6836" t="s">
        <v>66</v>
      </c>
      <c r="B6836" t="s">
        <v>67</v>
      </c>
      <c r="C6836" s="2" t="s">
        <v>823</v>
      </c>
      <c r="D6836" s="5" t="s">
        <v>824</v>
      </c>
      <c r="E6836" t="s">
        <v>824</v>
      </c>
      <c r="F6836" s="5" t="s">
        <v>5</v>
      </c>
      <c r="G6836" s="5" t="s">
        <v>13339</v>
      </c>
      <c r="H6836" t="s">
        <v>825</v>
      </c>
      <c r="I6836" t="s">
        <v>5</v>
      </c>
      <c r="J6836" t="s">
        <v>5</v>
      </c>
      <c r="K6836" t="s">
        <v>6</v>
      </c>
      <c r="L6836" t="s">
        <v>870</v>
      </c>
      <c r="M6836" s="13">
        <v>45818</v>
      </c>
      <c r="N6836" t="s">
        <v>17</v>
      </c>
      <c r="O6836" s="5" t="s">
        <v>833</v>
      </c>
      <c r="P6836" t="s">
        <v>71</v>
      </c>
      <c r="Q6836" t="s">
        <v>63</v>
      </c>
      <c r="R6836" s="15">
        <v>46231.199999999997</v>
      </c>
      <c r="S6836" s="15">
        <v>0</v>
      </c>
      <c r="T6836" s="15">
        <v>46231.199999999997</v>
      </c>
      <c r="U6836" s="15">
        <v>0</v>
      </c>
      <c r="V6836" s="16">
        <v>-2.49E-3</v>
      </c>
      <c r="W6836" s="2" t="s">
        <v>834</v>
      </c>
      <c r="X6836" t="s">
        <v>5</v>
      </c>
    </row>
    <row r="6837" spans="1:24" outlineLevel="3" x14ac:dyDescent="0.2">
      <c r="M6837" s="13"/>
      <c r="O6837" s="14" t="s">
        <v>12708</v>
      </c>
      <c r="R6837" s="15">
        <f>SUBTOTAL(9,R6835:R6836)</f>
        <v>71626.66</v>
      </c>
      <c r="S6837" s="15">
        <f>SUBTOTAL(9,S6835:S6836)</f>
        <v>0</v>
      </c>
      <c r="T6837" s="15">
        <f>SUBTOTAL(9,T6835:T6836)</f>
        <v>71626.66</v>
      </c>
      <c r="U6837" s="15">
        <f>SUBTOTAL(9,U6835:U6836)</f>
        <v>0</v>
      </c>
      <c r="V6837" s="16">
        <f>SUBTOTAL(9,V6835:V6836)</f>
        <v>-5.3200000000000001E-3</v>
      </c>
    </row>
    <row r="6838" spans="1:24" outlineLevel="4" x14ac:dyDescent="0.2">
      <c r="A6838" t="s">
        <v>66</v>
      </c>
      <c r="B6838" t="s">
        <v>67</v>
      </c>
      <c r="C6838" s="2" t="s">
        <v>823</v>
      </c>
      <c r="D6838" s="5" t="s">
        <v>824</v>
      </c>
      <c r="E6838" t="s">
        <v>824</v>
      </c>
      <c r="F6838" s="5" t="s">
        <v>5</v>
      </c>
      <c r="G6838" s="5" t="s">
        <v>13339</v>
      </c>
      <c r="H6838" t="s">
        <v>865</v>
      </c>
      <c r="I6838" t="s">
        <v>5</v>
      </c>
      <c r="J6838" t="s">
        <v>5</v>
      </c>
      <c r="K6838" t="s">
        <v>6</v>
      </c>
      <c r="L6838" t="s">
        <v>871</v>
      </c>
      <c r="M6838" s="13">
        <v>45820</v>
      </c>
      <c r="N6838" t="s">
        <v>17</v>
      </c>
      <c r="O6838" s="5" t="s">
        <v>867</v>
      </c>
      <c r="P6838" t="s">
        <v>71</v>
      </c>
      <c r="Q6838" t="s">
        <v>20</v>
      </c>
      <c r="R6838" s="15">
        <v>142032.21</v>
      </c>
      <c r="S6838" s="15">
        <v>0</v>
      </c>
      <c r="T6838" s="15">
        <v>142032.21</v>
      </c>
      <c r="U6838" s="15">
        <v>0</v>
      </c>
      <c r="V6838" s="16">
        <v>0</v>
      </c>
      <c r="W6838" s="2" t="s">
        <v>868</v>
      </c>
      <c r="X6838" t="s">
        <v>5</v>
      </c>
    </row>
    <row r="6839" spans="1:24" outlineLevel="3" x14ac:dyDescent="0.2">
      <c r="M6839" s="13"/>
      <c r="O6839" s="14" t="s">
        <v>12709</v>
      </c>
      <c r="R6839" s="15">
        <f>SUBTOTAL(9,R6838:R6838)</f>
        <v>142032.21</v>
      </c>
      <c r="S6839" s="15">
        <f>SUBTOTAL(9,S6838:S6838)</f>
        <v>0</v>
      </c>
      <c r="T6839" s="15">
        <f>SUBTOTAL(9,T6838:T6838)</f>
        <v>142032.21</v>
      </c>
      <c r="U6839" s="15">
        <f>SUBTOTAL(9,U6838:U6838)</f>
        <v>0</v>
      </c>
      <c r="V6839" s="16">
        <f>SUBTOTAL(9,V6838:V6838)</f>
        <v>0</v>
      </c>
    </row>
    <row r="6840" spans="1:24" outlineLevel="4" x14ac:dyDescent="0.2">
      <c r="A6840" t="s">
        <v>66</v>
      </c>
      <c r="B6840" t="s">
        <v>67</v>
      </c>
      <c r="C6840" s="2" t="s">
        <v>823</v>
      </c>
      <c r="D6840" s="5" t="s">
        <v>824</v>
      </c>
      <c r="E6840" t="s">
        <v>824</v>
      </c>
      <c r="F6840" s="5" t="s">
        <v>5</v>
      </c>
      <c r="G6840" s="5" t="s">
        <v>13339</v>
      </c>
      <c r="H6840" t="s">
        <v>825</v>
      </c>
      <c r="I6840" t="s">
        <v>5</v>
      </c>
      <c r="J6840" t="s">
        <v>5</v>
      </c>
      <c r="K6840" t="s">
        <v>6</v>
      </c>
      <c r="L6840" t="s">
        <v>872</v>
      </c>
      <c r="M6840" s="13">
        <v>45838</v>
      </c>
      <c r="N6840" t="s">
        <v>17</v>
      </c>
      <c r="O6840" s="5" t="s">
        <v>833</v>
      </c>
      <c r="P6840" t="s">
        <v>71</v>
      </c>
      <c r="Q6840" t="s">
        <v>63</v>
      </c>
      <c r="R6840" s="15">
        <v>428181.7</v>
      </c>
      <c r="S6840" s="15">
        <v>0</v>
      </c>
      <c r="T6840" s="15">
        <v>428181.7</v>
      </c>
      <c r="U6840" s="15">
        <v>0</v>
      </c>
      <c r="V6840" s="16">
        <v>0</v>
      </c>
      <c r="W6840" s="2" t="s">
        <v>834</v>
      </c>
      <c r="X6840" t="s">
        <v>5</v>
      </c>
    </row>
    <row r="6841" spans="1:24" outlineLevel="4" x14ac:dyDescent="0.2">
      <c r="A6841" t="s">
        <v>66</v>
      </c>
      <c r="B6841" t="s">
        <v>67</v>
      </c>
      <c r="C6841" s="2" t="s">
        <v>823</v>
      </c>
      <c r="D6841" s="5" t="s">
        <v>824</v>
      </c>
      <c r="E6841" t="s">
        <v>824</v>
      </c>
      <c r="F6841" s="5" t="s">
        <v>5</v>
      </c>
      <c r="G6841" s="5" t="s">
        <v>13339</v>
      </c>
      <c r="H6841" t="s">
        <v>825</v>
      </c>
      <c r="I6841" t="s">
        <v>5</v>
      </c>
      <c r="J6841" t="s">
        <v>5</v>
      </c>
      <c r="K6841" t="s">
        <v>6</v>
      </c>
      <c r="L6841" t="s">
        <v>873</v>
      </c>
      <c r="M6841" s="13">
        <v>45838</v>
      </c>
      <c r="N6841" t="s">
        <v>17</v>
      </c>
      <c r="O6841" s="5" t="s">
        <v>833</v>
      </c>
      <c r="P6841" t="s">
        <v>71</v>
      </c>
      <c r="Q6841" t="s">
        <v>63</v>
      </c>
      <c r="R6841" s="15">
        <v>171246.99</v>
      </c>
      <c r="S6841" s="15">
        <v>0</v>
      </c>
      <c r="T6841" s="15">
        <v>171246.99</v>
      </c>
      <c r="U6841" s="15">
        <v>0</v>
      </c>
      <c r="V6841" s="16">
        <v>1.81E-3</v>
      </c>
      <c r="W6841" s="2" t="s">
        <v>834</v>
      </c>
      <c r="X6841" t="s">
        <v>5</v>
      </c>
    </row>
    <row r="6842" spans="1:24" outlineLevel="4" x14ac:dyDescent="0.2">
      <c r="A6842" t="s">
        <v>66</v>
      </c>
      <c r="B6842" t="s">
        <v>67</v>
      </c>
      <c r="C6842" s="2" t="s">
        <v>823</v>
      </c>
      <c r="D6842" s="5" t="s">
        <v>824</v>
      </c>
      <c r="E6842" t="s">
        <v>824</v>
      </c>
      <c r="F6842" s="5" t="s">
        <v>14106</v>
      </c>
      <c r="G6842" s="5" t="s">
        <v>5</v>
      </c>
      <c r="H6842" t="s">
        <v>825</v>
      </c>
      <c r="I6842" t="s">
        <v>5</v>
      </c>
      <c r="J6842" t="s">
        <v>5</v>
      </c>
      <c r="K6842" t="s">
        <v>6</v>
      </c>
      <c r="L6842" t="s">
        <v>832</v>
      </c>
      <c r="M6842" s="13">
        <v>45737</v>
      </c>
      <c r="N6842" t="s">
        <v>830</v>
      </c>
      <c r="O6842" s="5" t="s">
        <v>833</v>
      </c>
      <c r="P6842" t="s">
        <v>71</v>
      </c>
      <c r="Q6842" t="s">
        <v>63</v>
      </c>
      <c r="R6842" s="15">
        <v>137509.98000000001</v>
      </c>
      <c r="S6842" s="15">
        <v>137509.98000000001</v>
      </c>
      <c r="T6842" s="15">
        <v>0</v>
      </c>
      <c r="U6842" s="15">
        <v>0</v>
      </c>
      <c r="V6842" s="16">
        <v>1.2600000000000001E-3</v>
      </c>
      <c r="W6842" s="2" t="s">
        <v>834</v>
      </c>
      <c r="X6842" t="s">
        <v>5</v>
      </c>
    </row>
    <row r="6843" spans="1:24" outlineLevel="4" x14ac:dyDescent="0.2">
      <c r="A6843" t="s">
        <v>66</v>
      </c>
      <c r="B6843" t="s">
        <v>67</v>
      </c>
      <c r="C6843" s="2" t="s">
        <v>823</v>
      </c>
      <c r="D6843" s="5" t="s">
        <v>824</v>
      </c>
      <c r="E6843" t="s">
        <v>824</v>
      </c>
      <c r="F6843" s="5" t="s">
        <v>14106</v>
      </c>
      <c r="G6843" s="5" t="s">
        <v>5</v>
      </c>
      <c r="H6843" t="s">
        <v>825</v>
      </c>
      <c r="I6843" t="s">
        <v>5</v>
      </c>
      <c r="J6843" t="s">
        <v>5</v>
      </c>
      <c r="K6843" t="s">
        <v>6</v>
      </c>
      <c r="L6843" t="s">
        <v>835</v>
      </c>
      <c r="M6843" s="13">
        <v>45737</v>
      </c>
      <c r="N6843" t="s">
        <v>830</v>
      </c>
      <c r="O6843" s="5" t="s">
        <v>833</v>
      </c>
      <c r="P6843" t="s">
        <v>71</v>
      </c>
      <c r="Q6843" t="s">
        <v>63</v>
      </c>
      <c r="R6843" s="15">
        <v>137601.97</v>
      </c>
      <c r="S6843" s="15">
        <v>137601.97</v>
      </c>
      <c r="T6843" s="15">
        <v>0</v>
      </c>
      <c r="U6843" s="15">
        <v>0</v>
      </c>
      <c r="V6843" s="16">
        <v>-2.5799999999999998E-3</v>
      </c>
      <c r="W6843" s="2" t="s">
        <v>834</v>
      </c>
      <c r="X6843" t="s">
        <v>5</v>
      </c>
    </row>
    <row r="6844" spans="1:24" outlineLevel="4" x14ac:dyDescent="0.2">
      <c r="A6844" t="s">
        <v>66</v>
      </c>
      <c r="B6844" t="s">
        <v>67</v>
      </c>
      <c r="C6844" s="2" t="s">
        <v>823</v>
      </c>
      <c r="D6844" s="5" t="s">
        <v>824</v>
      </c>
      <c r="E6844" t="s">
        <v>824</v>
      </c>
      <c r="F6844" s="5" t="s">
        <v>14106</v>
      </c>
      <c r="G6844" s="5" t="s">
        <v>5</v>
      </c>
      <c r="H6844" t="s">
        <v>825</v>
      </c>
      <c r="I6844" t="s">
        <v>5</v>
      </c>
      <c r="J6844" t="s">
        <v>5</v>
      </c>
      <c r="K6844" t="s">
        <v>6</v>
      </c>
      <c r="L6844" t="s">
        <v>836</v>
      </c>
      <c r="M6844" s="13">
        <v>45737</v>
      </c>
      <c r="N6844" t="s">
        <v>830</v>
      </c>
      <c r="O6844" s="5" t="s">
        <v>833</v>
      </c>
      <c r="P6844" t="s">
        <v>71</v>
      </c>
      <c r="Q6844" t="s">
        <v>63</v>
      </c>
      <c r="R6844" s="15">
        <v>137601.97</v>
      </c>
      <c r="S6844" s="15">
        <v>137601.97</v>
      </c>
      <c r="T6844" s="15">
        <v>0</v>
      </c>
      <c r="U6844" s="15">
        <v>0</v>
      </c>
      <c r="V6844" s="16">
        <v>-2.5799999999999998E-3</v>
      </c>
      <c r="W6844" s="2" t="s">
        <v>834</v>
      </c>
      <c r="X6844" t="s">
        <v>5</v>
      </c>
    </row>
    <row r="6845" spans="1:24" outlineLevel="4" x14ac:dyDescent="0.2">
      <c r="A6845" t="s">
        <v>66</v>
      </c>
      <c r="B6845" t="s">
        <v>67</v>
      </c>
      <c r="C6845" s="2" t="s">
        <v>823</v>
      </c>
      <c r="D6845" s="5" t="s">
        <v>824</v>
      </c>
      <c r="E6845" t="s">
        <v>824</v>
      </c>
      <c r="F6845" s="5" t="s">
        <v>14106</v>
      </c>
      <c r="G6845" s="5" t="s">
        <v>5</v>
      </c>
      <c r="H6845" t="s">
        <v>825</v>
      </c>
      <c r="I6845" t="s">
        <v>5</v>
      </c>
      <c r="J6845" t="s">
        <v>5</v>
      </c>
      <c r="K6845" t="s">
        <v>6</v>
      </c>
      <c r="L6845" t="s">
        <v>837</v>
      </c>
      <c r="M6845" s="13">
        <v>45737</v>
      </c>
      <c r="N6845" t="s">
        <v>830</v>
      </c>
      <c r="O6845" s="5" t="s">
        <v>833</v>
      </c>
      <c r="P6845" t="s">
        <v>71</v>
      </c>
      <c r="Q6845" t="s">
        <v>63</v>
      </c>
      <c r="R6845" s="15">
        <v>137601.97</v>
      </c>
      <c r="S6845" s="15">
        <v>137601.97</v>
      </c>
      <c r="T6845" s="15">
        <v>0</v>
      </c>
      <c r="U6845" s="15">
        <v>0</v>
      </c>
      <c r="V6845" s="16">
        <v>-2.5799999999999998E-3</v>
      </c>
      <c r="W6845" s="2" t="s">
        <v>834</v>
      </c>
      <c r="X6845" t="s">
        <v>5</v>
      </c>
    </row>
    <row r="6846" spans="1:24" outlineLevel="4" x14ac:dyDescent="0.2">
      <c r="A6846" t="s">
        <v>66</v>
      </c>
      <c r="B6846" t="s">
        <v>67</v>
      </c>
      <c r="C6846" s="2" t="s">
        <v>823</v>
      </c>
      <c r="D6846" s="5" t="s">
        <v>824</v>
      </c>
      <c r="E6846" t="s">
        <v>824</v>
      </c>
      <c r="F6846" s="5" t="s">
        <v>14106</v>
      </c>
      <c r="G6846" s="5" t="s">
        <v>5</v>
      </c>
      <c r="H6846" t="s">
        <v>825</v>
      </c>
      <c r="I6846" t="s">
        <v>5</v>
      </c>
      <c r="J6846" t="s">
        <v>5</v>
      </c>
      <c r="K6846" t="s">
        <v>6</v>
      </c>
      <c r="L6846" t="s">
        <v>838</v>
      </c>
      <c r="M6846" s="13">
        <v>45737</v>
      </c>
      <c r="N6846" t="s">
        <v>830</v>
      </c>
      <c r="O6846" s="5" t="s">
        <v>833</v>
      </c>
      <c r="P6846" t="s">
        <v>71</v>
      </c>
      <c r="Q6846" t="s">
        <v>63</v>
      </c>
      <c r="R6846" s="15">
        <v>137573.03</v>
      </c>
      <c r="S6846" s="15">
        <v>137573.03</v>
      </c>
      <c r="T6846" s="15">
        <v>0</v>
      </c>
      <c r="U6846" s="15">
        <v>0</v>
      </c>
      <c r="V6846" s="16">
        <v>0</v>
      </c>
      <c r="W6846" s="2" t="s">
        <v>834</v>
      </c>
      <c r="X6846" t="s">
        <v>5</v>
      </c>
    </row>
    <row r="6847" spans="1:24" outlineLevel="4" x14ac:dyDescent="0.2">
      <c r="A6847" t="s">
        <v>66</v>
      </c>
      <c r="B6847" t="s">
        <v>67</v>
      </c>
      <c r="C6847" s="2" t="s">
        <v>823</v>
      </c>
      <c r="D6847" s="5" t="s">
        <v>824</v>
      </c>
      <c r="E6847" t="s">
        <v>824</v>
      </c>
      <c r="F6847" s="5" t="s">
        <v>14106</v>
      </c>
      <c r="G6847" s="5" t="s">
        <v>5</v>
      </c>
      <c r="H6847" t="s">
        <v>825</v>
      </c>
      <c r="I6847" t="s">
        <v>5</v>
      </c>
      <c r="J6847" t="s">
        <v>5</v>
      </c>
      <c r="K6847" t="s">
        <v>6</v>
      </c>
      <c r="L6847" t="s">
        <v>839</v>
      </c>
      <c r="M6847" s="13">
        <v>45737</v>
      </c>
      <c r="N6847" t="s">
        <v>830</v>
      </c>
      <c r="O6847" s="5" t="s">
        <v>833</v>
      </c>
      <c r="P6847" t="s">
        <v>71</v>
      </c>
      <c r="Q6847" t="s">
        <v>63</v>
      </c>
      <c r="R6847" s="15">
        <v>137601.97</v>
      </c>
      <c r="S6847" s="15">
        <v>137601.97</v>
      </c>
      <c r="T6847" s="15">
        <v>0</v>
      </c>
      <c r="U6847" s="15">
        <v>0</v>
      </c>
      <c r="V6847" s="16">
        <v>-2.5799999999999998E-3</v>
      </c>
      <c r="W6847" s="2" t="s">
        <v>834</v>
      </c>
      <c r="X6847" t="s">
        <v>5</v>
      </c>
    </row>
    <row r="6848" spans="1:24" outlineLevel="4" x14ac:dyDescent="0.2">
      <c r="A6848" t="s">
        <v>66</v>
      </c>
      <c r="B6848" t="s">
        <v>67</v>
      </c>
      <c r="C6848" s="2" t="s">
        <v>823</v>
      </c>
      <c r="D6848" s="5" t="s">
        <v>824</v>
      </c>
      <c r="E6848" t="s">
        <v>824</v>
      </c>
      <c r="F6848" s="5" t="s">
        <v>14106</v>
      </c>
      <c r="G6848" s="5" t="s">
        <v>5</v>
      </c>
      <c r="H6848" t="s">
        <v>825</v>
      </c>
      <c r="I6848" t="s">
        <v>5</v>
      </c>
      <c r="J6848" t="s">
        <v>5</v>
      </c>
      <c r="K6848" t="s">
        <v>6</v>
      </c>
      <c r="L6848" t="s">
        <v>840</v>
      </c>
      <c r="M6848" s="13">
        <v>45741</v>
      </c>
      <c r="N6848" t="s">
        <v>17</v>
      </c>
      <c r="O6848" s="5" t="s">
        <v>833</v>
      </c>
      <c r="P6848" t="s">
        <v>71</v>
      </c>
      <c r="Q6848" t="s">
        <v>63</v>
      </c>
      <c r="R6848" s="15">
        <v>-222356.97</v>
      </c>
      <c r="S6848" s="15">
        <v>-222356.97</v>
      </c>
      <c r="T6848" s="15">
        <v>0</v>
      </c>
      <c r="U6848" s="15">
        <v>0</v>
      </c>
      <c r="V6848" s="16">
        <v>-4.3200000000000001E-3</v>
      </c>
      <c r="W6848" s="2" t="s">
        <v>834</v>
      </c>
      <c r="X6848" t="s">
        <v>5</v>
      </c>
    </row>
    <row r="6849" spans="1:24" outlineLevel="4" x14ac:dyDescent="0.2">
      <c r="A6849" t="s">
        <v>66</v>
      </c>
      <c r="B6849" t="s">
        <v>67</v>
      </c>
      <c r="C6849" s="2" t="s">
        <v>823</v>
      </c>
      <c r="D6849" s="5" t="s">
        <v>824</v>
      </c>
      <c r="E6849" t="s">
        <v>824</v>
      </c>
      <c r="F6849" s="5" t="s">
        <v>14106</v>
      </c>
      <c r="G6849" s="5" t="s">
        <v>5</v>
      </c>
      <c r="H6849" t="s">
        <v>825</v>
      </c>
      <c r="I6849" t="s">
        <v>5</v>
      </c>
      <c r="J6849" t="s">
        <v>5</v>
      </c>
      <c r="K6849" t="s">
        <v>6</v>
      </c>
      <c r="L6849" t="s">
        <v>841</v>
      </c>
      <c r="M6849" s="13">
        <v>45741</v>
      </c>
      <c r="N6849" t="s">
        <v>17</v>
      </c>
      <c r="O6849" s="5" t="s">
        <v>833</v>
      </c>
      <c r="P6849" t="s">
        <v>71</v>
      </c>
      <c r="Q6849" t="s">
        <v>63</v>
      </c>
      <c r="R6849" s="15">
        <v>-2099.1</v>
      </c>
      <c r="S6849" s="15">
        <v>-2099.1</v>
      </c>
      <c r="T6849" s="15">
        <v>0</v>
      </c>
      <c r="U6849" s="15">
        <v>0</v>
      </c>
      <c r="V6849" s="16">
        <v>-4.1700000000000001E-3</v>
      </c>
      <c r="W6849" s="2" t="s">
        <v>834</v>
      </c>
      <c r="X6849" t="s">
        <v>5</v>
      </c>
    </row>
    <row r="6850" spans="1:24" outlineLevel="4" x14ac:dyDescent="0.2">
      <c r="A6850" t="s">
        <v>66</v>
      </c>
      <c r="B6850" t="s">
        <v>67</v>
      </c>
      <c r="C6850" s="2" t="s">
        <v>823</v>
      </c>
      <c r="D6850" s="5" t="s">
        <v>824</v>
      </c>
      <c r="E6850" t="s">
        <v>824</v>
      </c>
      <c r="F6850" s="5" t="s">
        <v>14106</v>
      </c>
      <c r="G6850" s="5" t="s">
        <v>5</v>
      </c>
      <c r="H6850" t="s">
        <v>825</v>
      </c>
      <c r="I6850" t="s">
        <v>5</v>
      </c>
      <c r="J6850" t="s">
        <v>5</v>
      </c>
      <c r="K6850" t="s">
        <v>6</v>
      </c>
      <c r="L6850" t="s">
        <v>842</v>
      </c>
      <c r="M6850" s="13">
        <v>45741</v>
      </c>
      <c r="N6850" t="s">
        <v>17</v>
      </c>
      <c r="O6850" s="5" t="s">
        <v>833</v>
      </c>
      <c r="P6850" t="s">
        <v>71</v>
      </c>
      <c r="Q6850" t="s">
        <v>63</v>
      </c>
      <c r="R6850" s="15">
        <v>-6969.9</v>
      </c>
      <c r="S6850" s="15">
        <v>-6969.9</v>
      </c>
      <c r="T6850" s="15">
        <v>0</v>
      </c>
      <c r="U6850" s="15">
        <v>0</v>
      </c>
      <c r="V6850" s="16">
        <v>-4.5700000000000003E-3</v>
      </c>
      <c r="W6850" s="2" t="s">
        <v>834</v>
      </c>
      <c r="X6850" t="s">
        <v>5</v>
      </c>
    </row>
    <row r="6851" spans="1:24" outlineLevel="4" x14ac:dyDescent="0.2">
      <c r="A6851" t="s">
        <v>66</v>
      </c>
      <c r="B6851" t="s">
        <v>67</v>
      </c>
      <c r="C6851" s="2" t="s">
        <v>823</v>
      </c>
      <c r="D6851" s="5" t="s">
        <v>824</v>
      </c>
      <c r="E6851" t="s">
        <v>824</v>
      </c>
      <c r="F6851" s="5" t="s">
        <v>14106</v>
      </c>
      <c r="G6851" s="5" t="s">
        <v>5</v>
      </c>
      <c r="H6851" t="s">
        <v>825</v>
      </c>
      <c r="I6851" t="s">
        <v>5</v>
      </c>
      <c r="J6851" t="s">
        <v>5</v>
      </c>
      <c r="K6851" t="s">
        <v>6</v>
      </c>
      <c r="L6851" t="s">
        <v>843</v>
      </c>
      <c r="M6851" s="13">
        <v>45741</v>
      </c>
      <c r="N6851" t="s">
        <v>17</v>
      </c>
      <c r="O6851" s="5" t="s">
        <v>833</v>
      </c>
      <c r="P6851" t="s">
        <v>71</v>
      </c>
      <c r="Q6851" t="s">
        <v>63</v>
      </c>
      <c r="R6851" s="15">
        <v>574911.38</v>
      </c>
      <c r="S6851" s="15">
        <v>574911.38</v>
      </c>
      <c r="T6851" s="15">
        <v>0</v>
      </c>
      <c r="U6851" s="15">
        <v>0</v>
      </c>
      <c r="V6851" s="16">
        <v>3.3600000000000001E-3</v>
      </c>
      <c r="W6851" s="2" t="s">
        <v>834</v>
      </c>
      <c r="X6851" t="s">
        <v>5</v>
      </c>
    </row>
    <row r="6852" spans="1:24" outlineLevel="4" x14ac:dyDescent="0.2">
      <c r="A6852" t="s">
        <v>66</v>
      </c>
      <c r="B6852" t="s">
        <v>67</v>
      </c>
      <c r="C6852" s="2" t="s">
        <v>823</v>
      </c>
      <c r="D6852" s="5" t="s">
        <v>824</v>
      </c>
      <c r="E6852" t="s">
        <v>824</v>
      </c>
      <c r="F6852" s="5" t="s">
        <v>14106</v>
      </c>
      <c r="G6852" s="5" t="s">
        <v>5</v>
      </c>
      <c r="H6852" t="s">
        <v>825</v>
      </c>
      <c r="I6852" t="s">
        <v>5</v>
      </c>
      <c r="J6852" t="s">
        <v>5</v>
      </c>
      <c r="K6852" t="s">
        <v>6</v>
      </c>
      <c r="L6852" t="s">
        <v>844</v>
      </c>
      <c r="M6852" s="13">
        <v>45754</v>
      </c>
      <c r="N6852" t="s">
        <v>17</v>
      </c>
      <c r="O6852" s="5" t="s">
        <v>833</v>
      </c>
      <c r="P6852" t="s">
        <v>71</v>
      </c>
      <c r="Q6852" t="s">
        <v>63</v>
      </c>
      <c r="R6852" s="15">
        <v>386447.58</v>
      </c>
      <c r="S6852" s="15">
        <v>386447.58</v>
      </c>
      <c r="T6852" s="15">
        <v>0</v>
      </c>
      <c r="U6852" s="15">
        <v>0</v>
      </c>
      <c r="V6852" s="16">
        <v>3.8300000000000001E-3</v>
      </c>
      <c r="W6852" s="2" t="s">
        <v>834</v>
      </c>
      <c r="X6852" t="s">
        <v>5</v>
      </c>
    </row>
    <row r="6853" spans="1:24" outlineLevel="4" x14ac:dyDescent="0.2">
      <c r="A6853" t="s">
        <v>66</v>
      </c>
      <c r="B6853" t="s">
        <v>67</v>
      </c>
      <c r="C6853" s="2" t="s">
        <v>823</v>
      </c>
      <c r="D6853" s="5" t="s">
        <v>824</v>
      </c>
      <c r="E6853" t="s">
        <v>824</v>
      </c>
      <c r="F6853" s="5" t="s">
        <v>14106</v>
      </c>
      <c r="G6853" s="5" t="s">
        <v>5</v>
      </c>
      <c r="H6853" t="s">
        <v>825</v>
      </c>
      <c r="I6853" t="s">
        <v>5</v>
      </c>
      <c r="J6853" t="s">
        <v>5</v>
      </c>
      <c r="K6853" t="s">
        <v>6</v>
      </c>
      <c r="L6853" t="s">
        <v>845</v>
      </c>
      <c r="M6853" s="13">
        <v>45754</v>
      </c>
      <c r="N6853" t="s">
        <v>17</v>
      </c>
      <c r="O6853" s="5" t="s">
        <v>833</v>
      </c>
      <c r="P6853" t="s">
        <v>71</v>
      </c>
      <c r="Q6853" t="s">
        <v>63</v>
      </c>
      <c r="R6853" s="15">
        <v>-1329.24</v>
      </c>
      <c r="S6853" s="15">
        <v>-1329.24</v>
      </c>
      <c r="T6853" s="15">
        <v>0</v>
      </c>
      <c r="U6853" s="15">
        <v>0</v>
      </c>
      <c r="V6853" s="16">
        <v>-1.1E-4</v>
      </c>
      <c r="W6853" s="2" t="s">
        <v>834</v>
      </c>
      <c r="X6853" t="s">
        <v>5</v>
      </c>
    </row>
    <row r="6854" spans="1:24" outlineLevel="4" x14ac:dyDescent="0.2">
      <c r="A6854" t="s">
        <v>66</v>
      </c>
      <c r="B6854" t="s">
        <v>67</v>
      </c>
      <c r="C6854" s="2" t="s">
        <v>823</v>
      </c>
      <c r="D6854" s="5" t="s">
        <v>824</v>
      </c>
      <c r="E6854" t="s">
        <v>824</v>
      </c>
      <c r="F6854" s="5" t="s">
        <v>14106</v>
      </c>
      <c r="G6854" s="5" t="s">
        <v>5</v>
      </c>
      <c r="H6854" t="s">
        <v>825</v>
      </c>
      <c r="I6854" t="s">
        <v>5</v>
      </c>
      <c r="J6854" t="s">
        <v>5</v>
      </c>
      <c r="K6854" t="s">
        <v>6</v>
      </c>
      <c r="L6854" t="s">
        <v>846</v>
      </c>
      <c r="M6854" s="13">
        <v>45754</v>
      </c>
      <c r="N6854" t="s">
        <v>17</v>
      </c>
      <c r="O6854" s="5" t="s">
        <v>833</v>
      </c>
      <c r="P6854" t="s">
        <v>71</v>
      </c>
      <c r="Q6854" t="s">
        <v>63</v>
      </c>
      <c r="R6854" s="15">
        <v>-186234.23999999999</v>
      </c>
      <c r="S6854" s="15">
        <v>-186234.23999999999</v>
      </c>
      <c r="T6854" s="15">
        <v>0</v>
      </c>
      <c r="U6854" s="15">
        <v>0</v>
      </c>
      <c r="V6854" s="16">
        <v>6.6E-4</v>
      </c>
      <c r="W6854" s="2" t="s">
        <v>834</v>
      </c>
      <c r="X6854" t="s">
        <v>5</v>
      </c>
    </row>
    <row r="6855" spans="1:24" outlineLevel="4" x14ac:dyDescent="0.2">
      <c r="A6855" t="s">
        <v>66</v>
      </c>
      <c r="B6855" t="s">
        <v>67</v>
      </c>
      <c r="C6855" s="2" t="s">
        <v>823</v>
      </c>
      <c r="D6855" s="5" t="s">
        <v>824</v>
      </c>
      <c r="E6855" t="s">
        <v>824</v>
      </c>
      <c r="F6855" s="5" t="s">
        <v>14106</v>
      </c>
      <c r="G6855" s="5" t="s">
        <v>5</v>
      </c>
      <c r="H6855" t="s">
        <v>825</v>
      </c>
      <c r="I6855" t="s">
        <v>5</v>
      </c>
      <c r="J6855" t="s">
        <v>5</v>
      </c>
      <c r="K6855" t="s">
        <v>6</v>
      </c>
      <c r="L6855" t="s">
        <v>847</v>
      </c>
      <c r="M6855" s="13">
        <v>45755</v>
      </c>
      <c r="N6855" t="s">
        <v>17</v>
      </c>
      <c r="O6855" s="5" t="s">
        <v>833</v>
      </c>
      <c r="P6855" t="s">
        <v>71</v>
      </c>
      <c r="Q6855" t="s">
        <v>63</v>
      </c>
      <c r="R6855" s="15">
        <v>-3522.71</v>
      </c>
      <c r="S6855" s="15">
        <v>-3522.71</v>
      </c>
      <c r="T6855" s="15">
        <v>0</v>
      </c>
      <c r="U6855" s="15">
        <v>0</v>
      </c>
      <c r="V6855" s="16">
        <v>1.7099999999999999E-3</v>
      </c>
      <c r="W6855" s="2" t="s">
        <v>834</v>
      </c>
      <c r="X6855" t="s">
        <v>5</v>
      </c>
    </row>
    <row r="6856" spans="1:24" outlineLevel="4" x14ac:dyDescent="0.2">
      <c r="A6856" t="s">
        <v>66</v>
      </c>
      <c r="B6856" t="s">
        <v>67</v>
      </c>
      <c r="C6856" s="2" t="s">
        <v>823</v>
      </c>
      <c r="D6856" s="5" t="s">
        <v>824</v>
      </c>
      <c r="E6856" t="s">
        <v>824</v>
      </c>
      <c r="F6856" s="5" t="s">
        <v>14106</v>
      </c>
      <c r="G6856" s="5" t="s">
        <v>5</v>
      </c>
      <c r="H6856" t="s">
        <v>825</v>
      </c>
      <c r="I6856" t="s">
        <v>5</v>
      </c>
      <c r="J6856" t="s">
        <v>5</v>
      </c>
      <c r="K6856" t="s">
        <v>6</v>
      </c>
      <c r="L6856" t="s">
        <v>848</v>
      </c>
      <c r="M6856" s="13">
        <v>45755</v>
      </c>
      <c r="N6856" t="s">
        <v>17</v>
      </c>
      <c r="O6856" s="5" t="s">
        <v>833</v>
      </c>
      <c r="P6856" t="s">
        <v>71</v>
      </c>
      <c r="Q6856" t="s">
        <v>63</v>
      </c>
      <c r="R6856" s="15">
        <v>-2351.12</v>
      </c>
      <c r="S6856" s="15">
        <v>-2351.12</v>
      </c>
      <c r="T6856" s="15">
        <v>0</v>
      </c>
      <c r="U6856" s="15">
        <v>0</v>
      </c>
      <c r="V6856" s="16">
        <v>-1.9000000000000001E-4</v>
      </c>
      <c r="W6856" s="2" t="s">
        <v>834</v>
      </c>
      <c r="X6856" t="s">
        <v>5</v>
      </c>
    </row>
    <row r="6857" spans="1:24" outlineLevel="4" x14ac:dyDescent="0.2">
      <c r="A6857" t="s">
        <v>66</v>
      </c>
      <c r="B6857" t="s">
        <v>67</v>
      </c>
      <c r="C6857" s="2" t="s">
        <v>823</v>
      </c>
      <c r="D6857" s="5" t="s">
        <v>824</v>
      </c>
      <c r="E6857" t="s">
        <v>824</v>
      </c>
      <c r="F6857" s="5" t="s">
        <v>14106</v>
      </c>
      <c r="G6857" s="5" t="s">
        <v>5</v>
      </c>
      <c r="H6857" t="s">
        <v>825</v>
      </c>
      <c r="I6857" t="s">
        <v>5</v>
      </c>
      <c r="J6857" t="s">
        <v>5</v>
      </c>
      <c r="K6857" t="s">
        <v>6</v>
      </c>
      <c r="L6857" t="s">
        <v>849</v>
      </c>
      <c r="M6857" s="13">
        <v>45755</v>
      </c>
      <c r="N6857" t="s">
        <v>17</v>
      </c>
      <c r="O6857" s="5" t="s">
        <v>833</v>
      </c>
      <c r="P6857" t="s">
        <v>71</v>
      </c>
      <c r="Q6857" t="s">
        <v>63</v>
      </c>
      <c r="R6857" s="15">
        <v>234957.87</v>
      </c>
      <c r="S6857" s="15">
        <v>234957.87</v>
      </c>
      <c r="T6857" s="15">
        <v>0</v>
      </c>
      <c r="U6857" s="15">
        <v>0</v>
      </c>
      <c r="V6857" s="16">
        <v>1.3500000000000001E-3</v>
      </c>
      <c r="W6857" s="2" t="s">
        <v>834</v>
      </c>
      <c r="X6857" t="s">
        <v>5</v>
      </c>
    </row>
    <row r="6858" spans="1:24" outlineLevel="4" x14ac:dyDescent="0.2">
      <c r="A6858" t="s">
        <v>66</v>
      </c>
      <c r="B6858" t="s">
        <v>67</v>
      </c>
      <c r="C6858" s="2" t="s">
        <v>823</v>
      </c>
      <c r="D6858" s="5" t="s">
        <v>824</v>
      </c>
      <c r="E6858" t="s">
        <v>824</v>
      </c>
      <c r="F6858" s="5" t="s">
        <v>14106</v>
      </c>
      <c r="G6858" s="5" t="s">
        <v>5</v>
      </c>
      <c r="H6858" t="s">
        <v>825</v>
      </c>
      <c r="I6858" t="s">
        <v>5</v>
      </c>
      <c r="J6858" t="s">
        <v>5</v>
      </c>
      <c r="K6858" t="s">
        <v>6</v>
      </c>
      <c r="L6858" t="s">
        <v>850</v>
      </c>
      <c r="M6858" s="13">
        <v>45757</v>
      </c>
      <c r="N6858" t="s">
        <v>17</v>
      </c>
      <c r="O6858" s="5" t="s">
        <v>833</v>
      </c>
      <c r="P6858" t="s">
        <v>71</v>
      </c>
      <c r="Q6858" t="s">
        <v>63</v>
      </c>
      <c r="R6858" s="15">
        <v>-1215.46</v>
      </c>
      <c r="S6858" s="15">
        <v>-1215.46</v>
      </c>
      <c r="T6858" s="15">
        <v>0</v>
      </c>
      <c r="U6858" s="15">
        <v>0</v>
      </c>
      <c r="V6858" s="16">
        <v>-4.1000000000000003E-3</v>
      </c>
      <c r="W6858" s="2" t="s">
        <v>834</v>
      </c>
      <c r="X6858" t="s">
        <v>5</v>
      </c>
    </row>
    <row r="6859" spans="1:24" outlineLevel="4" x14ac:dyDescent="0.2">
      <c r="A6859" t="s">
        <v>66</v>
      </c>
      <c r="B6859" t="s">
        <v>67</v>
      </c>
      <c r="C6859" s="2" t="s">
        <v>823</v>
      </c>
      <c r="D6859" s="5" t="s">
        <v>824</v>
      </c>
      <c r="E6859" t="s">
        <v>824</v>
      </c>
      <c r="F6859" s="5" t="s">
        <v>14106</v>
      </c>
      <c r="G6859" s="5" t="s">
        <v>5</v>
      </c>
      <c r="H6859" t="s">
        <v>825</v>
      </c>
      <c r="I6859" t="s">
        <v>5</v>
      </c>
      <c r="J6859" t="s">
        <v>5</v>
      </c>
      <c r="K6859" t="s">
        <v>6</v>
      </c>
      <c r="L6859" t="s">
        <v>851</v>
      </c>
      <c r="M6859" s="13">
        <v>45757</v>
      </c>
      <c r="N6859" t="s">
        <v>17</v>
      </c>
      <c r="O6859" s="5" t="s">
        <v>833</v>
      </c>
      <c r="P6859" t="s">
        <v>71</v>
      </c>
      <c r="Q6859" t="s">
        <v>63</v>
      </c>
      <c r="R6859" s="15">
        <v>264050.37</v>
      </c>
      <c r="S6859" s="15">
        <v>264050.37</v>
      </c>
      <c r="T6859" s="15">
        <v>0</v>
      </c>
      <c r="U6859" s="15">
        <v>0</v>
      </c>
      <c r="V6859" s="16">
        <v>-2.5000000000000001E-4</v>
      </c>
      <c r="W6859" s="2" t="s">
        <v>834</v>
      </c>
      <c r="X6859" t="s">
        <v>5</v>
      </c>
    </row>
    <row r="6860" spans="1:24" outlineLevel="4" x14ac:dyDescent="0.2">
      <c r="A6860" t="s">
        <v>66</v>
      </c>
      <c r="B6860" t="s">
        <v>67</v>
      </c>
      <c r="C6860" s="2" t="s">
        <v>823</v>
      </c>
      <c r="D6860" s="5" t="s">
        <v>824</v>
      </c>
      <c r="E6860" t="s">
        <v>824</v>
      </c>
      <c r="F6860" s="5" t="s">
        <v>14106</v>
      </c>
      <c r="G6860" s="5" t="s">
        <v>5</v>
      </c>
      <c r="H6860" t="s">
        <v>825</v>
      </c>
      <c r="I6860" t="s">
        <v>5</v>
      </c>
      <c r="J6860" t="s">
        <v>5</v>
      </c>
      <c r="K6860" t="s">
        <v>6</v>
      </c>
      <c r="L6860" t="s">
        <v>852</v>
      </c>
      <c r="M6860" s="13">
        <v>45770</v>
      </c>
      <c r="N6860" t="s">
        <v>17</v>
      </c>
      <c r="O6860" s="5" t="s">
        <v>833</v>
      </c>
      <c r="P6860" t="s">
        <v>71</v>
      </c>
      <c r="Q6860" t="s">
        <v>63</v>
      </c>
      <c r="R6860" s="15">
        <v>-5647.39</v>
      </c>
      <c r="S6860" s="15">
        <v>-5647.39</v>
      </c>
      <c r="T6860" s="15">
        <v>0</v>
      </c>
      <c r="U6860" s="15">
        <v>0</v>
      </c>
      <c r="V6860" s="16">
        <v>-2.7499999999999998E-3</v>
      </c>
      <c r="W6860" s="2" t="s">
        <v>834</v>
      </c>
      <c r="X6860" t="s">
        <v>5</v>
      </c>
    </row>
    <row r="6861" spans="1:24" outlineLevel="4" x14ac:dyDescent="0.2">
      <c r="A6861" t="s">
        <v>66</v>
      </c>
      <c r="B6861" t="s">
        <v>67</v>
      </c>
      <c r="C6861" s="2" t="s">
        <v>823</v>
      </c>
      <c r="D6861" s="5" t="s">
        <v>824</v>
      </c>
      <c r="E6861" t="s">
        <v>824</v>
      </c>
      <c r="F6861" s="5" t="s">
        <v>14106</v>
      </c>
      <c r="G6861" s="5" t="s">
        <v>5</v>
      </c>
      <c r="H6861" t="s">
        <v>825</v>
      </c>
      <c r="I6861" t="s">
        <v>5</v>
      </c>
      <c r="J6861" t="s">
        <v>5</v>
      </c>
      <c r="K6861" t="s">
        <v>6</v>
      </c>
      <c r="L6861" t="s">
        <v>853</v>
      </c>
      <c r="M6861" s="13">
        <v>45770</v>
      </c>
      <c r="N6861" t="s">
        <v>17</v>
      </c>
      <c r="O6861" s="5" t="s">
        <v>833</v>
      </c>
      <c r="P6861" t="s">
        <v>71</v>
      </c>
      <c r="Q6861" t="s">
        <v>63</v>
      </c>
      <c r="R6861" s="15">
        <v>-31007.48</v>
      </c>
      <c r="S6861" s="15">
        <v>-31007.48</v>
      </c>
      <c r="T6861" s="15">
        <v>0</v>
      </c>
      <c r="U6861" s="15">
        <v>0</v>
      </c>
      <c r="V6861" s="16">
        <v>3.7599999999999999E-3</v>
      </c>
      <c r="W6861" s="2" t="s">
        <v>834</v>
      </c>
      <c r="X6861" t="s">
        <v>5</v>
      </c>
    </row>
    <row r="6862" spans="1:24" outlineLevel="4" x14ac:dyDescent="0.2">
      <c r="A6862" t="s">
        <v>66</v>
      </c>
      <c r="B6862" t="s">
        <v>67</v>
      </c>
      <c r="C6862" s="2" t="s">
        <v>823</v>
      </c>
      <c r="D6862" s="5" t="s">
        <v>824</v>
      </c>
      <c r="E6862" t="s">
        <v>824</v>
      </c>
      <c r="F6862" s="5" t="s">
        <v>14106</v>
      </c>
      <c r="G6862" s="5" t="s">
        <v>5</v>
      </c>
      <c r="H6862" t="s">
        <v>825</v>
      </c>
      <c r="I6862" t="s">
        <v>5</v>
      </c>
      <c r="J6862" t="s">
        <v>5</v>
      </c>
      <c r="K6862" t="s">
        <v>6</v>
      </c>
      <c r="L6862" t="s">
        <v>854</v>
      </c>
      <c r="M6862" s="13">
        <v>45770</v>
      </c>
      <c r="N6862" t="s">
        <v>17</v>
      </c>
      <c r="O6862" s="5" t="s">
        <v>833</v>
      </c>
      <c r="P6862" t="s">
        <v>71</v>
      </c>
      <c r="Q6862" t="s">
        <v>63</v>
      </c>
      <c r="R6862" s="15">
        <v>186072.08</v>
      </c>
      <c r="S6862" s="15">
        <v>186072.08</v>
      </c>
      <c r="T6862" s="15">
        <v>0</v>
      </c>
      <c r="U6862" s="15">
        <v>0</v>
      </c>
      <c r="V6862" s="16">
        <v>-1.58E-3</v>
      </c>
      <c r="W6862" s="2" t="s">
        <v>834</v>
      </c>
      <c r="X6862" t="s">
        <v>5</v>
      </c>
    </row>
    <row r="6863" spans="1:24" outlineLevel="4" x14ac:dyDescent="0.2">
      <c r="A6863" t="s">
        <v>66</v>
      </c>
      <c r="B6863" t="s">
        <v>67</v>
      </c>
      <c r="C6863" s="2" t="s">
        <v>823</v>
      </c>
      <c r="D6863" s="5" t="s">
        <v>824</v>
      </c>
      <c r="E6863" t="s">
        <v>824</v>
      </c>
      <c r="F6863" s="5" t="s">
        <v>14106</v>
      </c>
      <c r="G6863" s="5" t="s">
        <v>5</v>
      </c>
      <c r="H6863" t="s">
        <v>825</v>
      </c>
      <c r="I6863" t="s">
        <v>5</v>
      </c>
      <c r="J6863" t="s">
        <v>5</v>
      </c>
      <c r="K6863" t="s">
        <v>6</v>
      </c>
      <c r="L6863" t="s">
        <v>855</v>
      </c>
      <c r="M6863" s="13">
        <v>45770</v>
      </c>
      <c r="N6863" t="s">
        <v>17</v>
      </c>
      <c r="O6863" s="5" t="s">
        <v>833</v>
      </c>
      <c r="P6863" t="s">
        <v>71</v>
      </c>
      <c r="Q6863" t="s">
        <v>63</v>
      </c>
      <c r="R6863" s="15">
        <v>-83435.41</v>
      </c>
      <c r="S6863" s="15">
        <v>-83435.41</v>
      </c>
      <c r="T6863" s="15">
        <v>0</v>
      </c>
      <c r="U6863" s="15">
        <v>0</v>
      </c>
      <c r="V6863" s="16">
        <v>3.16E-3</v>
      </c>
      <c r="W6863" s="2" t="s">
        <v>834</v>
      </c>
      <c r="X6863" t="s">
        <v>5</v>
      </c>
    </row>
    <row r="6864" spans="1:24" outlineLevel="4" x14ac:dyDescent="0.2">
      <c r="A6864" t="s">
        <v>66</v>
      </c>
      <c r="B6864" t="s">
        <v>67</v>
      </c>
      <c r="C6864" s="2" t="s">
        <v>823</v>
      </c>
      <c r="D6864" s="5" t="s">
        <v>824</v>
      </c>
      <c r="E6864" t="s">
        <v>824</v>
      </c>
      <c r="F6864" s="5" t="s">
        <v>14106</v>
      </c>
      <c r="G6864" s="5" t="s">
        <v>5</v>
      </c>
      <c r="H6864" t="s">
        <v>825</v>
      </c>
      <c r="I6864" t="s">
        <v>5</v>
      </c>
      <c r="J6864" t="s">
        <v>5</v>
      </c>
      <c r="K6864" t="s">
        <v>6</v>
      </c>
      <c r="L6864" t="s">
        <v>856</v>
      </c>
      <c r="M6864" s="13">
        <v>45770</v>
      </c>
      <c r="N6864" t="s">
        <v>17</v>
      </c>
      <c r="O6864" s="5" t="s">
        <v>833</v>
      </c>
      <c r="P6864" t="s">
        <v>71</v>
      </c>
      <c r="Q6864" t="s">
        <v>63</v>
      </c>
      <c r="R6864" s="15">
        <v>-11809.82</v>
      </c>
      <c r="S6864" s="15">
        <v>-11809.82</v>
      </c>
      <c r="T6864" s="15">
        <v>0</v>
      </c>
      <c r="U6864" s="15">
        <v>0</v>
      </c>
      <c r="V6864" s="16">
        <v>-4.6999999999999999E-4</v>
      </c>
      <c r="W6864" s="2" t="s">
        <v>834</v>
      </c>
      <c r="X6864" t="s">
        <v>5</v>
      </c>
    </row>
    <row r="6865" spans="1:24" outlineLevel="4" x14ac:dyDescent="0.2">
      <c r="A6865" t="s">
        <v>66</v>
      </c>
      <c r="B6865" t="s">
        <v>67</v>
      </c>
      <c r="C6865" s="2" t="s">
        <v>823</v>
      </c>
      <c r="D6865" s="5" t="s">
        <v>824</v>
      </c>
      <c r="E6865" t="s">
        <v>824</v>
      </c>
      <c r="F6865" s="5" t="s">
        <v>14106</v>
      </c>
      <c r="G6865" s="5" t="s">
        <v>5</v>
      </c>
      <c r="H6865" t="s">
        <v>825</v>
      </c>
      <c r="I6865" t="s">
        <v>5</v>
      </c>
      <c r="J6865" t="s">
        <v>5</v>
      </c>
      <c r="K6865" t="s">
        <v>6</v>
      </c>
      <c r="L6865" t="s">
        <v>857</v>
      </c>
      <c r="M6865" s="13">
        <v>45770</v>
      </c>
      <c r="N6865" t="s">
        <v>17</v>
      </c>
      <c r="O6865" s="5" t="s">
        <v>833</v>
      </c>
      <c r="P6865" t="s">
        <v>71</v>
      </c>
      <c r="Q6865" t="s">
        <v>63</v>
      </c>
      <c r="R6865" s="15">
        <v>-12236.97</v>
      </c>
      <c r="S6865" s="15">
        <v>-12236.97</v>
      </c>
      <c r="T6865" s="15">
        <v>0</v>
      </c>
      <c r="U6865" s="15">
        <v>0</v>
      </c>
      <c r="V6865" s="16">
        <v>3.0500000000000002E-3</v>
      </c>
      <c r="W6865" s="2" t="s">
        <v>834</v>
      </c>
      <c r="X6865" t="s">
        <v>5</v>
      </c>
    </row>
    <row r="6866" spans="1:24" outlineLevel="4" x14ac:dyDescent="0.2">
      <c r="A6866" t="s">
        <v>66</v>
      </c>
      <c r="B6866" t="s">
        <v>67</v>
      </c>
      <c r="C6866" s="2" t="s">
        <v>823</v>
      </c>
      <c r="D6866" s="5" t="s">
        <v>824</v>
      </c>
      <c r="E6866" t="s">
        <v>824</v>
      </c>
      <c r="F6866" s="5" t="s">
        <v>14106</v>
      </c>
      <c r="G6866" s="5" t="s">
        <v>5</v>
      </c>
      <c r="H6866" t="s">
        <v>825</v>
      </c>
      <c r="I6866" t="s">
        <v>5</v>
      </c>
      <c r="J6866" t="s">
        <v>5</v>
      </c>
      <c r="K6866" t="s">
        <v>6</v>
      </c>
      <c r="L6866" t="s">
        <v>858</v>
      </c>
      <c r="M6866" s="13">
        <v>45770</v>
      </c>
      <c r="N6866" t="s">
        <v>17</v>
      </c>
      <c r="O6866" s="5" t="s">
        <v>833</v>
      </c>
      <c r="P6866" t="s">
        <v>71</v>
      </c>
      <c r="Q6866" t="s">
        <v>63</v>
      </c>
      <c r="R6866" s="15">
        <v>-9986.01</v>
      </c>
      <c r="S6866" s="15">
        <v>-9986.01</v>
      </c>
      <c r="T6866" s="15">
        <v>0</v>
      </c>
      <c r="U6866" s="15">
        <v>0</v>
      </c>
      <c r="V6866" s="16">
        <v>1.2999999999999999E-3</v>
      </c>
      <c r="W6866" s="2" t="s">
        <v>834</v>
      </c>
      <c r="X6866" t="s">
        <v>5</v>
      </c>
    </row>
    <row r="6867" spans="1:24" outlineLevel="4" x14ac:dyDescent="0.2">
      <c r="A6867" t="s">
        <v>66</v>
      </c>
      <c r="B6867" t="s">
        <v>67</v>
      </c>
      <c r="C6867" s="2" t="s">
        <v>823</v>
      </c>
      <c r="D6867" s="5" t="s">
        <v>824</v>
      </c>
      <c r="E6867" t="s">
        <v>824</v>
      </c>
      <c r="F6867" s="5" t="s">
        <v>14106</v>
      </c>
      <c r="G6867" s="5" t="s">
        <v>5</v>
      </c>
      <c r="H6867" t="s">
        <v>825</v>
      </c>
      <c r="I6867" t="s">
        <v>5</v>
      </c>
      <c r="J6867" t="s">
        <v>5</v>
      </c>
      <c r="K6867" t="s">
        <v>6</v>
      </c>
      <c r="L6867" t="s">
        <v>859</v>
      </c>
      <c r="M6867" s="13">
        <v>45779</v>
      </c>
      <c r="N6867" t="s">
        <v>17</v>
      </c>
      <c r="O6867" s="5" t="s">
        <v>833</v>
      </c>
      <c r="P6867" t="s">
        <v>71</v>
      </c>
      <c r="Q6867" t="s">
        <v>63</v>
      </c>
      <c r="R6867" s="15">
        <v>362998.89</v>
      </c>
      <c r="S6867" s="15">
        <v>362998.89</v>
      </c>
      <c r="T6867" s="15">
        <v>0</v>
      </c>
      <c r="U6867" s="15">
        <v>0</v>
      </c>
      <c r="V6867" s="16">
        <v>-3.3600000000000001E-3</v>
      </c>
      <c r="W6867" s="2" t="s">
        <v>834</v>
      </c>
      <c r="X6867" t="s">
        <v>5</v>
      </c>
    </row>
    <row r="6868" spans="1:24" outlineLevel="4" x14ac:dyDescent="0.2">
      <c r="A6868" t="s">
        <v>66</v>
      </c>
      <c r="B6868" t="s">
        <v>67</v>
      </c>
      <c r="C6868" s="2" t="s">
        <v>823</v>
      </c>
      <c r="D6868" s="5" t="s">
        <v>824</v>
      </c>
      <c r="E6868" t="s">
        <v>824</v>
      </c>
      <c r="F6868" s="5" t="s">
        <v>14106</v>
      </c>
      <c r="G6868" s="5" t="s">
        <v>5</v>
      </c>
      <c r="H6868" t="s">
        <v>825</v>
      </c>
      <c r="I6868" t="s">
        <v>5</v>
      </c>
      <c r="J6868" t="s">
        <v>5</v>
      </c>
      <c r="K6868" t="s">
        <v>6</v>
      </c>
      <c r="L6868" t="s">
        <v>860</v>
      </c>
      <c r="M6868" s="13">
        <v>45779</v>
      </c>
      <c r="N6868" t="s">
        <v>17</v>
      </c>
      <c r="O6868" s="5" t="s">
        <v>833</v>
      </c>
      <c r="P6868" t="s">
        <v>71</v>
      </c>
      <c r="Q6868" t="s">
        <v>63</v>
      </c>
      <c r="R6868" s="15">
        <v>358916.52</v>
      </c>
      <c r="S6868" s="15">
        <v>358916.52</v>
      </c>
      <c r="T6868" s="15">
        <v>0</v>
      </c>
      <c r="U6868" s="15">
        <v>0</v>
      </c>
      <c r="V6868" s="16">
        <v>2.8300000000000001E-3</v>
      </c>
      <c r="W6868" s="2" t="s">
        <v>834</v>
      </c>
      <c r="X6868" t="s">
        <v>5</v>
      </c>
    </row>
    <row r="6869" spans="1:24" outlineLevel="4" x14ac:dyDescent="0.2">
      <c r="A6869" t="s">
        <v>66</v>
      </c>
      <c r="B6869" t="s">
        <v>67</v>
      </c>
      <c r="C6869" s="2" t="s">
        <v>823</v>
      </c>
      <c r="D6869" s="5" t="s">
        <v>824</v>
      </c>
      <c r="E6869" t="s">
        <v>824</v>
      </c>
      <c r="F6869" s="5" t="s">
        <v>14106</v>
      </c>
      <c r="G6869" s="5" t="s">
        <v>5</v>
      </c>
      <c r="H6869" t="s">
        <v>825</v>
      </c>
      <c r="I6869" t="s">
        <v>5</v>
      </c>
      <c r="J6869" t="s">
        <v>5</v>
      </c>
      <c r="K6869" t="s">
        <v>6</v>
      </c>
      <c r="L6869" t="s">
        <v>861</v>
      </c>
      <c r="M6869" s="13">
        <v>45779</v>
      </c>
      <c r="N6869" t="s">
        <v>17</v>
      </c>
      <c r="O6869" s="5" t="s">
        <v>833</v>
      </c>
      <c r="P6869" t="s">
        <v>71</v>
      </c>
      <c r="Q6869" t="s">
        <v>63</v>
      </c>
      <c r="R6869" s="15">
        <v>-11129.7</v>
      </c>
      <c r="S6869" s="15">
        <v>-11129.7</v>
      </c>
      <c r="T6869" s="15">
        <v>0</v>
      </c>
      <c r="U6869" s="15">
        <v>0</v>
      </c>
      <c r="V6869" s="16">
        <v>-2.5000000000000001E-3</v>
      </c>
      <c r="W6869" s="2" t="s">
        <v>834</v>
      </c>
      <c r="X6869" t="s">
        <v>5</v>
      </c>
    </row>
    <row r="6870" spans="1:24" outlineLevel="4" x14ac:dyDescent="0.2">
      <c r="A6870" t="s">
        <v>66</v>
      </c>
      <c r="B6870" t="s">
        <v>67</v>
      </c>
      <c r="C6870" s="2" t="s">
        <v>823</v>
      </c>
      <c r="D6870" s="5" t="s">
        <v>824</v>
      </c>
      <c r="E6870" t="s">
        <v>824</v>
      </c>
      <c r="F6870" s="5" t="s">
        <v>14106</v>
      </c>
      <c r="G6870" s="5" t="s">
        <v>5</v>
      </c>
      <c r="H6870" t="s">
        <v>825</v>
      </c>
      <c r="I6870" t="s">
        <v>5</v>
      </c>
      <c r="J6870" t="s">
        <v>5</v>
      </c>
      <c r="K6870" t="s">
        <v>6</v>
      </c>
      <c r="L6870" t="s">
        <v>862</v>
      </c>
      <c r="M6870" s="13">
        <v>45782</v>
      </c>
      <c r="N6870" t="s">
        <v>17</v>
      </c>
      <c r="O6870" s="5" t="s">
        <v>833</v>
      </c>
      <c r="P6870" t="s">
        <v>71</v>
      </c>
      <c r="Q6870" t="s">
        <v>63</v>
      </c>
      <c r="R6870" s="15">
        <v>533474.53</v>
      </c>
      <c r="S6870" s="15">
        <v>533474.53</v>
      </c>
      <c r="T6870" s="15">
        <v>0</v>
      </c>
      <c r="U6870" s="15">
        <v>0</v>
      </c>
      <c r="V6870" s="16">
        <v>-2.5999999999999999E-3</v>
      </c>
      <c r="W6870" s="2" t="s">
        <v>834</v>
      </c>
      <c r="X6870" t="s">
        <v>5</v>
      </c>
    </row>
    <row r="6871" spans="1:24" outlineLevel="4" x14ac:dyDescent="0.2">
      <c r="A6871" t="s">
        <v>66</v>
      </c>
      <c r="B6871" t="s">
        <v>67</v>
      </c>
      <c r="C6871" s="2" t="s">
        <v>823</v>
      </c>
      <c r="D6871" s="5" t="s">
        <v>824</v>
      </c>
      <c r="E6871" t="s">
        <v>824</v>
      </c>
      <c r="F6871" s="5" t="s">
        <v>14106</v>
      </c>
      <c r="G6871" s="5" t="s">
        <v>5</v>
      </c>
      <c r="H6871" t="s">
        <v>825</v>
      </c>
      <c r="I6871" t="s">
        <v>5</v>
      </c>
      <c r="J6871" t="s">
        <v>5</v>
      </c>
      <c r="K6871" t="s">
        <v>6</v>
      </c>
      <c r="L6871" t="s">
        <v>863</v>
      </c>
      <c r="M6871" s="13">
        <v>45782</v>
      </c>
      <c r="N6871" t="s">
        <v>17</v>
      </c>
      <c r="O6871" s="5" t="s">
        <v>833</v>
      </c>
      <c r="P6871" t="s">
        <v>71</v>
      </c>
      <c r="Q6871" t="s">
        <v>63</v>
      </c>
      <c r="R6871" s="15">
        <v>290416.24</v>
      </c>
      <c r="S6871" s="15">
        <v>290416.24</v>
      </c>
      <c r="T6871" s="15">
        <v>0</v>
      </c>
      <c r="U6871" s="15">
        <v>0</v>
      </c>
      <c r="V6871" s="16">
        <v>-7.6999999999999996E-4</v>
      </c>
      <c r="W6871" s="2" t="s">
        <v>834</v>
      </c>
      <c r="X6871" t="s">
        <v>5</v>
      </c>
    </row>
    <row r="6872" spans="1:24" outlineLevel="4" x14ac:dyDescent="0.2">
      <c r="A6872" t="s">
        <v>66</v>
      </c>
      <c r="B6872" t="s">
        <v>67</v>
      </c>
      <c r="C6872" s="2" t="s">
        <v>823</v>
      </c>
      <c r="D6872" s="5" t="s">
        <v>824</v>
      </c>
      <c r="E6872" t="s">
        <v>824</v>
      </c>
      <c r="F6872" s="5" t="s">
        <v>14106</v>
      </c>
      <c r="G6872" s="5" t="s">
        <v>5</v>
      </c>
      <c r="H6872" t="s">
        <v>825</v>
      </c>
      <c r="I6872" t="s">
        <v>5</v>
      </c>
      <c r="J6872" t="s">
        <v>5</v>
      </c>
      <c r="K6872" t="s">
        <v>6</v>
      </c>
      <c r="L6872" t="s">
        <v>864</v>
      </c>
      <c r="M6872" s="13">
        <v>45782</v>
      </c>
      <c r="N6872" t="s">
        <v>17</v>
      </c>
      <c r="O6872" s="5" t="s">
        <v>833</v>
      </c>
      <c r="P6872" t="s">
        <v>71</v>
      </c>
      <c r="Q6872" t="s">
        <v>63</v>
      </c>
      <c r="R6872" s="15">
        <v>-10311.76</v>
      </c>
      <c r="S6872" s="15">
        <v>-10311.76</v>
      </c>
      <c r="T6872" s="15">
        <v>0</v>
      </c>
      <c r="U6872" s="15">
        <v>0</v>
      </c>
      <c r="V6872" s="16">
        <v>3.3500000000000001E-3</v>
      </c>
      <c r="W6872" s="2" t="s">
        <v>834</v>
      </c>
      <c r="X6872" t="s">
        <v>5</v>
      </c>
    </row>
    <row r="6873" spans="1:24" outlineLevel="4" x14ac:dyDescent="0.2">
      <c r="A6873" t="s">
        <v>66</v>
      </c>
      <c r="B6873" t="s">
        <v>67</v>
      </c>
      <c r="C6873" s="2" t="s">
        <v>823</v>
      </c>
      <c r="D6873" s="5" t="s">
        <v>824</v>
      </c>
      <c r="E6873" t="s">
        <v>824</v>
      </c>
      <c r="F6873" s="5" t="s">
        <v>14106</v>
      </c>
      <c r="G6873" s="5" t="s">
        <v>5</v>
      </c>
      <c r="H6873" t="s">
        <v>825</v>
      </c>
      <c r="I6873" t="s">
        <v>5</v>
      </c>
      <c r="J6873" t="s">
        <v>5</v>
      </c>
      <c r="K6873" t="s">
        <v>6</v>
      </c>
      <c r="L6873" t="s">
        <v>869</v>
      </c>
      <c r="M6873" s="13">
        <v>45818</v>
      </c>
      <c r="N6873" t="s">
        <v>17</v>
      </c>
      <c r="O6873" s="5" t="s">
        <v>833</v>
      </c>
      <c r="P6873" t="s">
        <v>71</v>
      </c>
      <c r="Q6873" t="s">
        <v>63</v>
      </c>
      <c r="R6873" s="15">
        <v>95715.67</v>
      </c>
      <c r="S6873" s="15">
        <v>95715.67</v>
      </c>
      <c r="T6873" s="15">
        <v>0</v>
      </c>
      <c r="U6873" s="15">
        <v>0</v>
      </c>
      <c r="V6873" s="16">
        <v>2.8300000000000001E-3</v>
      </c>
      <c r="W6873" s="2" t="s">
        <v>834</v>
      </c>
      <c r="X6873" t="s">
        <v>5</v>
      </c>
    </row>
    <row r="6874" spans="1:24" outlineLevel="4" x14ac:dyDescent="0.2">
      <c r="A6874" t="s">
        <v>66</v>
      </c>
      <c r="B6874" t="s">
        <v>67</v>
      </c>
      <c r="C6874" s="2" t="s">
        <v>823</v>
      </c>
      <c r="D6874" s="5" t="s">
        <v>824</v>
      </c>
      <c r="E6874" t="s">
        <v>824</v>
      </c>
      <c r="F6874" s="5" t="s">
        <v>14106</v>
      </c>
      <c r="G6874" s="5" t="s">
        <v>5</v>
      </c>
      <c r="H6874" t="s">
        <v>825</v>
      </c>
      <c r="I6874" t="s">
        <v>5</v>
      </c>
      <c r="J6874" t="s">
        <v>5</v>
      </c>
      <c r="K6874" t="s">
        <v>6</v>
      </c>
      <c r="L6874" t="s">
        <v>870</v>
      </c>
      <c r="M6874" s="13">
        <v>45818</v>
      </c>
      <c r="N6874" t="s">
        <v>17</v>
      </c>
      <c r="O6874" s="5" t="s">
        <v>833</v>
      </c>
      <c r="P6874" t="s">
        <v>71</v>
      </c>
      <c r="Q6874" t="s">
        <v>63</v>
      </c>
      <c r="R6874" s="15">
        <v>174245.7</v>
      </c>
      <c r="S6874" s="15">
        <v>174245.7</v>
      </c>
      <c r="T6874" s="15">
        <v>0</v>
      </c>
      <c r="U6874" s="15">
        <v>0</v>
      </c>
      <c r="V6874" s="16">
        <v>0</v>
      </c>
      <c r="W6874" s="2" t="s">
        <v>834</v>
      </c>
      <c r="X6874" t="s">
        <v>5</v>
      </c>
    </row>
    <row r="6875" spans="1:24" outlineLevel="4" x14ac:dyDescent="0.2">
      <c r="A6875" t="s">
        <v>66</v>
      </c>
      <c r="B6875" t="s">
        <v>67</v>
      </c>
      <c r="C6875" s="2" t="s">
        <v>823</v>
      </c>
      <c r="D6875" s="5" t="s">
        <v>824</v>
      </c>
      <c r="E6875" t="s">
        <v>824</v>
      </c>
      <c r="F6875" s="5" t="s">
        <v>14106</v>
      </c>
      <c r="G6875" s="5" t="s">
        <v>5</v>
      </c>
      <c r="H6875" t="s">
        <v>825</v>
      </c>
      <c r="I6875" t="s">
        <v>5</v>
      </c>
      <c r="J6875" t="s">
        <v>5</v>
      </c>
      <c r="K6875" t="s">
        <v>6</v>
      </c>
      <c r="L6875" t="s">
        <v>872</v>
      </c>
      <c r="M6875" s="13">
        <v>45838</v>
      </c>
      <c r="N6875" t="s">
        <v>17</v>
      </c>
      <c r="O6875" s="5" t="s">
        <v>833</v>
      </c>
      <c r="P6875" t="s">
        <v>71</v>
      </c>
      <c r="Q6875" t="s">
        <v>63</v>
      </c>
      <c r="R6875" s="15">
        <v>409517.43</v>
      </c>
      <c r="S6875" s="15">
        <v>409517.43</v>
      </c>
      <c r="T6875" s="15">
        <v>0</v>
      </c>
      <c r="U6875" s="15">
        <v>0</v>
      </c>
      <c r="V6875" s="16">
        <v>0</v>
      </c>
      <c r="W6875" s="2" t="s">
        <v>834</v>
      </c>
      <c r="X6875" t="s">
        <v>5</v>
      </c>
    </row>
    <row r="6876" spans="1:24" outlineLevel="4" x14ac:dyDescent="0.2">
      <c r="A6876" t="s">
        <v>66</v>
      </c>
      <c r="B6876" t="s">
        <v>67</v>
      </c>
      <c r="C6876" s="2" t="s">
        <v>823</v>
      </c>
      <c r="D6876" s="5" t="s">
        <v>824</v>
      </c>
      <c r="E6876" t="s">
        <v>824</v>
      </c>
      <c r="F6876" s="5" t="s">
        <v>14106</v>
      </c>
      <c r="G6876" s="5" t="s">
        <v>5</v>
      </c>
      <c r="H6876" t="s">
        <v>825</v>
      </c>
      <c r="I6876" t="s">
        <v>5</v>
      </c>
      <c r="J6876" t="s">
        <v>5</v>
      </c>
      <c r="K6876" t="s">
        <v>6</v>
      </c>
      <c r="L6876" t="s">
        <v>873</v>
      </c>
      <c r="M6876" s="13">
        <v>45838</v>
      </c>
      <c r="N6876" t="s">
        <v>17</v>
      </c>
      <c r="O6876" s="5" t="s">
        <v>833</v>
      </c>
      <c r="P6876" t="s">
        <v>71</v>
      </c>
      <c r="Q6876" t="s">
        <v>63</v>
      </c>
      <c r="R6876" s="15">
        <v>645431.01</v>
      </c>
      <c r="S6876" s="15">
        <v>645431.01</v>
      </c>
      <c r="T6876" s="15">
        <v>0</v>
      </c>
      <c r="U6876" s="15">
        <v>0</v>
      </c>
      <c r="V6876" s="16">
        <v>-1.81E-3</v>
      </c>
      <c r="W6876" s="2" t="s">
        <v>834</v>
      </c>
      <c r="X6876" t="s">
        <v>5</v>
      </c>
    </row>
    <row r="6877" spans="1:24" outlineLevel="3" x14ac:dyDescent="0.2">
      <c r="M6877" s="13"/>
      <c r="O6877" s="14" t="s">
        <v>12708</v>
      </c>
      <c r="R6877" s="15">
        <f>SUBTOTAL(9,R6840:R6876)</f>
        <v>5340431.5699999994</v>
      </c>
      <c r="S6877" s="15">
        <f>SUBTOTAL(9,S6840:S6876)</f>
        <v>4741002.8800000008</v>
      </c>
      <c r="T6877" s="15">
        <f>SUBTOTAL(9,T6840:T6876)</f>
        <v>599428.68999999994</v>
      </c>
      <c r="U6877" s="15">
        <f>SUBTOTAL(9,U6840:U6876)</f>
        <v>0</v>
      </c>
      <c r="V6877" s="16">
        <f>SUBTOTAL(9,V6840:V6876)</f>
        <v>-9.6099999999999988E-3</v>
      </c>
    </row>
    <row r="6878" spans="1:24" outlineLevel="2" x14ac:dyDescent="0.2">
      <c r="C6878" s="3" t="s">
        <v>13549</v>
      </c>
      <c r="M6878" s="13"/>
      <c r="R6878" s="15">
        <f>SUBTOTAL(9,R6797:R6876)</f>
        <v>7722308.3899999997</v>
      </c>
      <c r="S6878" s="15">
        <f>SUBTOTAL(9,S6797:S6876)</f>
        <v>4741002.8800000008</v>
      </c>
      <c r="T6878" s="15">
        <f>SUBTOTAL(9,T6797:T6876)</f>
        <v>2981305.51</v>
      </c>
      <c r="U6878" s="15">
        <f>SUBTOTAL(9,U6797:U6876)</f>
        <v>0</v>
      </c>
      <c r="V6878" s="16">
        <f>SUBTOTAL(9,V6797:V6876)</f>
        <v>-5.6200000000000052E-3</v>
      </c>
    </row>
    <row r="6879" spans="1:24" outlineLevel="4" x14ac:dyDescent="0.2">
      <c r="A6879" t="s">
        <v>5799</v>
      </c>
      <c r="B6879" t="s">
        <v>5800</v>
      </c>
      <c r="C6879" s="2" t="s">
        <v>6499</v>
      </c>
      <c r="D6879" s="5" t="s">
        <v>6500</v>
      </c>
      <c r="E6879" t="s">
        <v>6500</v>
      </c>
      <c r="F6879" s="5" t="s">
        <v>4</v>
      </c>
      <c r="G6879" s="5" t="s">
        <v>5</v>
      </c>
      <c r="H6879" t="s">
        <v>5</v>
      </c>
      <c r="I6879" t="s">
        <v>5</v>
      </c>
      <c r="J6879" t="s">
        <v>5</v>
      </c>
      <c r="K6879" t="s">
        <v>6</v>
      </c>
      <c r="L6879" t="s">
        <v>6501</v>
      </c>
      <c r="M6879" s="13">
        <v>45804</v>
      </c>
      <c r="N6879" t="s">
        <v>17</v>
      </c>
      <c r="O6879" s="5" t="s">
        <v>6502</v>
      </c>
      <c r="P6879" t="s">
        <v>10</v>
      </c>
      <c r="Q6879" t="s">
        <v>11</v>
      </c>
      <c r="R6879" s="15">
        <v>5034.66</v>
      </c>
      <c r="S6879" s="15">
        <v>5034.66</v>
      </c>
      <c r="T6879" s="15">
        <v>0</v>
      </c>
      <c r="U6879" s="15">
        <v>0</v>
      </c>
      <c r="V6879" s="16">
        <v>0</v>
      </c>
      <c r="W6879" s="2" t="s">
        <v>6503</v>
      </c>
      <c r="X6879" t="s">
        <v>5</v>
      </c>
    </row>
    <row r="6880" spans="1:24" outlineLevel="3" x14ac:dyDescent="0.2">
      <c r="M6880" s="13"/>
      <c r="O6880" s="14" t="s">
        <v>12710</v>
      </c>
      <c r="R6880" s="15">
        <f>SUBTOTAL(9,R6879:R6879)</f>
        <v>5034.66</v>
      </c>
      <c r="S6880" s="15">
        <f>SUBTOTAL(9,S6879:S6879)</f>
        <v>5034.66</v>
      </c>
      <c r="T6880" s="15">
        <f>SUBTOTAL(9,T6879:T6879)</f>
        <v>0</v>
      </c>
      <c r="U6880" s="15">
        <f>SUBTOTAL(9,U6879:U6879)</f>
        <v>0</v>
      </c>
      <c r="V6880" s="16">
        <f>SUBTOTAL(9,V6879:V6879)</f>
        <v>0</v>
      </c>
    </row>
    <row r="6881" spans="1:24" outlineLevel="2" x14ac:dyDescent="0.2">
      <c r="C6881" s="3" t="s">
        <v>13550</v>
      </c>
      <c r="M6881" s="13"/>
      <c r="R6881" s="15">
        <f>SUBTOTAL(9,R6879:R6879)</f>
        <v>5034.66</v>
      </c>
      <c r="S6881" s="15">
        <f>SUBTOTAL(9,S6879:S6879)</f>
        <v>5034.66</v>
      </c>
      <c r="T6881" s="15">
        <f>SUBTOTAL(9,T6879:T6879)</f>
        <v>0</v>
      </c>
      <c r="U6881" s="15">
        <f>SUBTOTAL(9,U6879:U6879)</f>
        <v>0</v>
      </c>
      <c r="V6881" s="16">
        <f>SUBTOTAL(9,V6879:V6879)</f>
        <v>0</v>
      </c>
    </row>
    <row r="6882" spans="1:24" outlineLevel="4" x14ac:dyDescent="0.2">
      <c r="A6882" t="s">
        <v>5799</v>
      </c>
      <c r="B6882" t="s">
        <v>5800</v>
      </c>
      <c r="C6882" s="2" t="s">
        <v>6504</v>
      </c>
      <c r="D6882" s="5" t="s">
        <v>6505</v>
      </c>
      <c r="E6882" t="s">
        <v>6505</v>
      </c>
      <c r="F6882" s="5" t="s">
        <v>4</v>
      </c>
      <c r="G6882" s="5" t="s">
        <v>5</v>
      </c>
      <c r="H6882" t="s">
        <v>5</v>
      </c>
      <c r="I6882" t="s">
        <v>5</v>
      </c>
      <c r="J6882" t="s">
        <v>5</v>
      </c>
      <c r="K6882" t="s">
        <v>6</v>
      </c>
      <c r="L6882" t="s">
        <v>6506</v>
      </c>
      <c r="M6882" s="13">
        <v>45509</v>
      </c>
      <c r="N6882" t="s">
        <v>17</v>
      </c>
      <c r="O6882" s="5" t="s">
        <v>6507</v>
      </c>
      <c r="P6882" t="s">
        <v>10</v>
      </c>
      <c r="Q6882" t="s">
        <v>11</v>
      </c>
      <c r="R6882" s="15">
        <v>25529.9</v>
      </c>
      <c r="S6882" s="15">
        <v>25529.9</v>
      </c>
      <c r="T6882" s="15">
        <v>0</v>
      </c>
      <c r="U6882" s="15">
        <v>0</v>
      </c>
      <c r="V6882" s="16">
        <v>0</v>
      </c>
      <c r="W6882" s="2" t="s">
        <v>6508</v>
      </c>
      <c r="X6882" t="s">
        <v>5</v>
      </c>
    </row>
    <row r="6883" spans="1:24" outlineLevel="4" x14ac:dyDescent="0.2">
      <c r="A6883" t="s">
        <v>5799</v>
      </c>
      <c r="B6883" t="s">
        <v>5800</v>
      </c>
      <c r="C6883" s="2" t="s">
        <v>6504</v>
      </c>
      <c r="D6883" s="5" t="s">
        <v>6505</v>
      </c>
      <c r="E6883" t="s">
        <v>6505</v>
      </c>
      <c r="F6883" s="5" t="s">
        <v>4</v>
      </c>
      <c r="G6883" s="5" t="s">
        <v>5</v>
      </c>
      <c r="H6883" t="s">
        <v>5</v>
      </c>
      <c r="I6883" t="s">
        <v>5</v>
      </c>
      <c r="J6883" t="s">
        <v>5</v>
      </c>
      <c r="K6883" t="s">
        <v>6</v>
      </c>
      <c r="L6883" t="s">
        <v>6509</v>
      </c>
      <c r="M6883" s="13">
        <v>45527</v>
      </c>
      <c r="N6883" t="s">
        <v>17</v>
      </c>
      <c r="O6883" s="5" t="s">
        <v>6507</v>
      </c>
      <c r="P6883" t="s">
        <v>10</v>
      </c>
      <c r="Q6883" t="s">
        <v>11</v>
      </c>
      <c r="R6883" s="15">
        <v>29212.15</v>
      </c>
      <c r="S6883" s="15">
        <v>29212.15</v>
      </c>
      <c r="T6883" s="15">
        <v>0</v>
      </c>
      <c r="U6883" s="15">
        <v>0</v>
      </c>
      <c r="V6883" s="16">
        <v>0</v>
      </c>
      <c r="W6883" s="2" t="s">
        <v>6508</v>
      </c>
      <c r="X6883" t="s">
        <v>5</v>
      </c>
    </row>
    <row r="6884" spans="1:24" outlineLevel="4" x14ac:dyDescent="0.2">
      <c r="A6884" t="s">
        <v>5799</v>
      </c>
      <c r="B6884" t="s">
        <v>5800</v>
      </c>
      <c r="C6884" s="2" t="s">
        <v>6504</v>
      </c>
      <c r="D6884" s="5" t="s">
        <v>6505</v>
      </c>
      <c r="E6884" t="s">
        <v>6505</v>
      </c>
      <c r="F6884" s="5" t="s">
        <v>4</v>
      </c>
      <c r="G6884" s="5" t="s">
        <v>5</v>
      </c>
      <c r="H6884" t="s">
        <v>5</v>
      </c>
      <c r="I6884" t="s">
        <v>5</v>
      </c>
      <c r="J6884" t="s">
        <v>5</v>
      </c>
      <c r="K6884" t="s">
        <v>6</v>
      </c>
      <c r="L6884" t="s">
        <v>6510</v>
      </c>
      <c r="M6884" s="13">
        <v>45554</v>
      </c>
      <c r="N6884" t="s">
        <v>17</v>
      </c>
      <c r="O6884" s="5" t="s">
        <v>6507</v>
      </c>
      <c r="P6884" t="s">
        <v>10</v>
      </c>
      <c r="Q6884" t="s">
        <v>11</v>
      </c>
      <c r="R6884" s="15">
        <v>28482.85</v>
      </c>
      <c r="S6884" s="15">
        <v>28482.85</v>
      </c>
      <c r="T6884" s="15">
        <v>0</v>
      </c>
      <c r="U6884" s="15">
        <v>0</v>
      </c>
      <c r="V6884" s="16">
        <v>0</v>
      </c>
      <c r="W6884" s="2" t="s">
        <v>6508</v>
      </c>
      <c r="X6884" t="s">
        <v>5</v>
      </c>
    </row>
    <row r="6885" spans="1:24" outlineLevel="4" x14ac:dyDescent="0.2">
      <c r="A6885" t="s">
        <v>5799</v>
      </c>
      <c r="B6885" t="s">
        <v>5800</v>
      </c>
      <c r="C6885" s="2" t="s">
        <v>6504</v>
      </c>
      <c r="D6885" s="5" t="s">
        <v>6505</v>
      </c>
      <c r="E6885" t="s">
        <v>6505</v>
      </c>
      <c r="F6885" s="5" t="s">
        <v>4</v>
      </c>
      <c r="G6885" s="5" t="s">
        <v>5</v>
      </c>
      <c r="H6885" t="s">
        <v>5</v>
      </c>
      <c r="I6885" t="s">
        <v>5</v>
      </c>
      <c r="J6885" t="s">
        <v>5</v>
      </c>
      <c r="K6885" t="s">
        <v>6</v>
      </c>
      <c r="L6885" t="s">
        <v>6511</v>
      </c>
      <c r="M6885" s="13">
        <v>45600</v>
      </c>
      <c r="N6885" t="s">
        <v>17</v>
      </c>
      <c r="O6885" s="5" t="s">
        <v>6507</v>
      </c>
      <c r="P6885" t="s">
        <v>10</v>
      </c>
      <c r="Q6885" t="s">
        <v>11</v>
      </c>
      <c r="R6885" s="15">
        <v>31322.61</v>
      </c>
      <c r="S6885" s="15">
        <v>31322.61</v>
      </c>
      <c r="T6885" s="15">
        <v>0</v>
      </c>
      <c r="U6885" s="15">
        <v>0</v>
      </c>
      <c r="V6885" s="16">
        <v>0</v>
      </c>
      <c r="W6885" s="2" t="s">
        <v>6508</v>
      </c>
      <c r="X6885" t="s">
        <v>5</v>
      </c>
    </row>
    <row r="6886" spans="1:24" outlineLevel="3" x14ac:dyDescent="0.2">
      <c r="M6886" s="13"/>
      <c r="O6886" s="14" t="s">
        <v>12711</v>
      </c>
      <c r="R6886" s="15">
        <f>SUBTOTAL(9,R6882:R6885)</f>
        <v>114547.51</v>
      </c>
      <c r="S6886" s="15">
        <f>SUBTOTAL(9,S6882:S6885)</f>
        <v>114547.51</v>
      </c>
      <c r="T6886" s="15">
        <f>SUBTOTAL(9,T6882:T6885)</f>
        <v>0</v>
      </c>
      <c r="U6886" s="15">
        <f>SUBTOTAL(9,U6882:U6885)</f>
        <v>0</v>
      </c>
      <c r="V6886" s="16">
        <f>SUBTOTAL(9,V6882:V6885)</f>
        <v>0</v>
      </c>
    </row>
    <row r="6887" spans="1:24" outlineLevel="4" x14ac:dyDescent="0.2">
      <c r="A6887" t="s">
        <v>5799</v>
      </c>
      <c r="B6887" t="s">
        <v>5800</v>
      </c>
      <c r="C6887" s="2" t="s">
        <v>6504</v>
      </c>
      <c r="D6887" s="5" t="s">
        <v>6505</v>
      </c>
      <c r="E6887" t="s">
        <v>6505</v>
      </c>
      <c r="F6887" s="5" t="s">
        <v>4</v>
      </c>
      <c r="G6887" s="5" t="s">
        <v>5</v>
      </c>
      <c r="H6887" t="s">
        <v>5</v>
      </c>
      <c r="I6887" t="s">
        <v>5</v>
      </c>
      <c r="J6887" t="s">
        <v>5</v>
      </c>
      <c r="K6887" t="s">
        <v>6</v>
      </c>
      <c r="L6887" t="s">
        <v>6512</v>
      </c>
      <c r="M6887" s="13">
        <v>45636</v>
      </c>
      <c r="N6887" t="s">
        <v>17</v>
      </c>
      <c r="O6887" s="5" t="s">
        <v>6513</v>
      </c>
      <c r="P6887" t="s">
        <v>10</v>
      </c>
      <c r="Q6887" t="s">
        <v>11</v>
      </c>
      <c r="R6887" s="15">
        <v>13750</v>
      </c>
      <c r="S6887" s="15">
        <v>13750</v>
      </c>
      <c r="T6887" s="15">
        <v>0</v>
      </c>
      <c r="U6887" s="15">
        <v>0</v>
      </c>
      <c r="V6887" s="16">
        <v>0</v>
      </c>
      <c r="W6887" s="2" t="s">
        <v>6514</v>
      </c>
      <c r="X6887" t="s">
        <v>5</v>
      </c>
    </row>
    <row r="6888" spans="1:24" outlineLevel="4" x14ac:dyDescent="0.2">
      <c r="A6888" t="s">
        <v>5799</v>
      </c>
      <c r="B6888" t="s">
        <v>5800</v>
      </c>
      <c r="C6888" s="2" t="s">
        <v>6504</v>
      </c>
      <c r="D6888" s="5" t="s">
        <v>6505</v>
      </c>
      <c r="E6888" t="s">
        <v>6505</v>
      </c>
      <c r="F6888" s="5" t="s">
        <v>4</v>
      </c>
      <c r="G6888" s="5" t="s">
        <v>5</v>
      </c>
      <c r="H6888" t="s">
        <v>5</v>
      </c>
      <c r="I6888" t="s">
        <v>5</v>
      </c>
      <c r="J6888" t="s">
        <v>5</v>
      </c>
      <c r="K6888" t="s">
        <v>6</v>
      </c>
      <c r="L6888" t="s">
        <v>6515</v>
      </c>
      <c r="M6888" s="13">
        <v>45665</v>
      </c>
      <c r="N6888" t="s">
        <v>17</v>
      </c>
      <c r="O6888" s="5" t="s">
        <v>6513</v>
      </c>
      <c r="P6888" t="s">
        <v>10</v>
      </c>
      <c r="Q6888" t="s">
        <v>11</v>
      </c>
      <c r="R6888" s="15">
        <v>13750</v>
      </c>
      <c r="S6888" s="15">
        <v>13750</v>
      </c>
      <c r="T6888" s="15">
        <v>0</v>
      </c>
      <c r="U6888" s="15">
        <v>0</v>
      </c>
      <c r="V6888" s="16">
        <v>0</v>
      </c>
      <c r="W6888" s="2" t="s">
        <v>6514</v>
      </c>
      <c r="X6888" t="s">
        <v>5</v>
      </c>
    </row>
    <row r="6889" spans="1:24" outlineLevel="4" x14ac:dyDescent="0.2">
      <c r="A6889" t="s">
        <v>5799</v>
      </c>
      <c r="B6889" t="s">
        <v>5800</v>
      </c>
      <c r="C6889" s="2" t="s">
        <v>6504</v>
      </c>
      <c r="D6889" s="5" t="s">
        <v>6505</v>
      </c>
      <c r="E6889" t="s">
        <v>6505</v>
      </c>
      <c r="F6889" s="5" t="s">
        <v>4</v>
      </c>
      <c r="G6889" s="5" t="s">
        <v>5</v>
      </c>
      <c r="H6889" t="s">
        <v>5</v>
      </c>
      <c r="I6889" t="s">
        <v>5</v>
      </c>
      <c r="J6889" t="s">
        <v>5</v>
      </c>
      <c r="K6889" t="s">
        <v>6</v>
      </c>
      <c r="L6889" t="s">
        <v>6516</v>
      </c>
      <c r="M6889" s="13">
        <v>45680</v>
      </c>
      <c r="N6889" t="s">
        <v>17</v>
      </c>
      <c r="O6889" s="5" t="s">
        <v>6513</v>
      </c>
      <c r="P6889" t="s">
        <v>10</v>
      </c>
      <c r="Q6889" t="s">
        <v>11</v>
      </c>
      <c r="R6889" s="15">
        <v>14375</v>
      </c>
      <c r="S6889" s="15">
        <v>14375</v>
      </c>
      <c r="T6889" s="15">
        <v>0</v>
      </c>
      <c r="U6889" s="15">
        <v>0</v>
      </c>
      <c r="V6889" s="16">
        <v>0</v>
      </c>
      <c r="W6889" s="2" t="s">
        <v>6514</v>
      </c>
      <c r="X6889" t="s">
        <v>5</v>
      </c>
    </row>
    <row r="6890" spans="1:24" outlineLevel="4" x14ac:dyDescent="0.2">
      <c r="A6890" t="s">
        <v>5799</v>
      </c>
      <c r="B6890" t="s">
        <v>5800</v>
      </c>
      <c r="C6890" s="2" t="s">
        <v>6504</v>
      </c>
      <c r="D6890" s="5" t="s">
        <v>6505</v>
      </c>
      <c r="E6890" t="s">
        <v>6505</v>
      </c>
      <c r="F6890" s="5" t="s">
        <v>4</v>
      </c>
      <c r="G6890" s="5" t="s">
        <v>5</v>
      </c>
      <c r="H6890" t="s">
        <v>5</v>
      </c>
      <c r="I6890" t="s">
        <v>5</v>
      </c>
      <c r="J6890" t="s">
        <v>5</v>
      </c>
      <c r="K6890" t="s">
        <v>6</v>
      </c>
      <c r="L6890" t="s">
        <v>6517</v>
      </c>
      <c r="M6890" s="13">
        <v>45715</v>
      </c>
      <c r="N6890" t="s">
        <v>17</v>
      </c>
      <c r="O6890" s="5" t="s">
        <v>6513</v>
      </c>
      <c r="P6890" t="s">
        <v>10</v>
      </c>
      <c r="Q6890" t="s">
        <v>11</v>
      </c>
      <c r="R6890" s="15">
        <v>14375</v>
      </c>
      <c r="S6890" s="15">
        <v>14375</v>
      </c>
      <c r="T6890" s="15">
        <v>0</v>
      </c>
      <c r="U6890" s="15">
        <v>0</v>
      </c>
      <c r="V6890" s="16">
        <v>0</v>
      </c>
      <c r="W6890" s="2" t="s">
        <v>6514</v>
      </c>
      <c r="X6890" t="s">
        <v>5</v>
      </c>
    </row>
    <row r="6891" spans="1:24" outlineLevel="4" x14ac:dyDescent="0.2">
      <c r="A6891" t="s">
        <v>5799</v>
      </c>
      <c r="B6891" t="s">
        <v>5800</v>
      </c>
      <c r="C6891" s="2" t="s">
        <v>6504</v>
      </c>
      <c r="D6891" s="5" t="s">
        <v>6505</v>
      </c>
      <c r="E6891" t="s">
        <v>6505</v>
      </c>
      <c r="F6891" s="5" t="s">
        <v>4</v>
      </c>
      <c r="G6891" s="5" t="s">
        <v>5</v>
      </c>
      <c r="H6891" t="s">
        <v>5</v>
      </c>
      <c r="I6891" t="s">
        <v>5</v>
      </c>
      <c r="J6891" t="s">
        <v>5</v>
      </c>
      <c r="K6891" t="s">
        <v>6</v>
      </c>
      <c r="L6891" t="s">
        <v>6518</v>
      </c>
      <c r="M6891" s="13">
        <v>45748</v>
      </c>
      <c r="N6891" t="s">
        <v>17</v>
      </c>
      <c r="O6891" s="5" t="s">
        <v>6513</v>
      </c>
      <c r="P6891" t="s">
        <v>10</v>
      </c>
      <c r="Q6891" t="s">
        <v>11</v>
      </c>
      <c r="R6891" s="15">
        <v>14375</v>
      </c>
      <c r="S6891" s="15">
        <v>14375</v>
      </c>
      <c r="T6891" s="15">
        <v>0</v>
      </c>
      <c r="U6891" s="15">
        <v>0</v>
      </c>
      <c r="V6891" s="16">
        <v>0</v>
      </c>
      <c r="W6891" s="2" t="s">
        <v>6514</v>
      </c>
      <c r="X6891" t="s">
        <v>5</v>
      </c>
    </row>
    <row r="6892" spans="1:24" outlineLevel="4" x14ac:dyDescent="0.2">
      <c r="A6892" t="s">
        <v>5799</v>
      </c>
      <c r="B6892" t="s">
        <v>5800</v>
      </c>
      <c r="C6892" s="2" t="s">
        <v>6504</v>
      </c>
      <c r="D6892" s="5" t="s">
        <v>6505</v>
      </c>
      <c r="E6892" t="s">
        <v>6505</v>
      </c>
      <c r="F6892" s="5" t="s">
        <v>4</v>
      </c>
      <c r="G6892" s="5" t="s">
        <v>5</v>
      </c>
      <c r="H6892" t="s">
        <v>5</v>
      </c>
      <c r="I6892" t="s">
        <v>5</v>
      </c>
      <c r="J6892" t="s">
        <v>5</v>
      </c>
      <c r="K6892" t="s">
        <v>6</v>
      </c>
      <c r="L6892" t="s">
        <v>6519</v>
      </c>
      <c r="M6892" s="13">
        <v>45804</v>
      </c>
      <c r="N6892" t="s">
        <v>17</v>
      </c>
      <c r="O6892" s="5" t="s">
        <v>6513</v>
      </c>
      <c r="P6892" t="s">
        <v>10</v>
      </c>
      <c r="Q6892" t="s">
        <v>11</v>
      </c>
      <c r="R6892" s="15">
        <v>11270</v>
      </c>
      <c r="S6892" s="15">
        <v>11270</v>
      </c>
      <c r="T6892" s="15">
        <v>0</v>
      </c>
      <c r="U6892" s="15">
        <v>0</v>
      </c>
      <c r="V6892" s="16">
        <v>0</v>
      </c>
      <c r="W6892" s="2" t="s">
        <v>6514</v>
      </c>
      <c r="X6892" t="s">
        <v>5</v>
      </c>
    </row>
    <row r="6893" spans="1:24" outlineLevel="4" x14ac:dyDescent="0.2">
      <c r="A6893" t="s">
        <v>5799</v>
      </c>
      <c r="B6893" t="s">
        <v>5800</v>
      </c>
      <c r="C6893" s="2" t="s">
        <v>6504</v>
      </c>
      <c r="D6893" s="5" t="s">
        <v>6505</v>
      </c>
      <c r="E6893" t="s">
        <v>6505</v>
      </c>
      <c r="F6893" s="5" t="s">
        <v>5848</v>
      </c>
      <c r="G6893" s="5" t="s">
        <v>5</v>
      </c>
      <c r="H6893" t="s">
        <v>5</v>
      </c>
      <c r="I6893" t="s">
        <v>5</v>
      </c>
      <c r="J6893" t="s">
        <v>5</v>
      </c>
      <c r="K6893" t="s">
        <v>6</v>
      </c>
      <c r="L6893" t="s">
        <v>6518</v>
      </c>
      <c r="M6893" s="13">
        <v>45748</v>
      </c>
      <c r="N6893" t="s">
        <v>17</v>
      </c>
      <c r="O6893" s="5" t="s">
        <v>6513</v>
      </c>
      <c r="P6893" t="s">
        <v>10</v>
      </c>
      <c r="Q6893" t="s">
        <v>11</v>
      </c>
      <c r="R6893" s="15">
        <v>0</v>
      </c>
      <c r="S6893" s="15">
        <v>0</v>
      </c>
      <c r="T6893" s="15">
        <v>0</v>
      </c>
      <c r="U6893" s="15">
        <v>0</v>
      </c>
      <c r="V6893" s="16">
        <v>0</v>
      </c>
      <c r="W6893" s="2" t="s">
        <v>6514</v>
      </c>
      <c r="X6893" t="s">
        <v>5</v>
      </c>
    </row>
    <row r="6894" spans="1:24" outlineLevel="4" x14ac:dyDescent="0.2">
      <c r="A6894" t="s">
        <v>5799</v>
      </c>
      <c r="B6894" t="s">
        <v>5800</v>
      </c>
      <c r="C6894" s="2" t="s">
        <v>6504</v>
      </c>
      <c r="D6894" s="5" t="s">
        <v>6505</v>
      </c>
      <c r="E6894" t="s">
        <v>6505</v>
      </c>
      <c r="F6894" s="5" t="s">
        <v>5848</v>
      </c>
      <c r="G6894" s="5" t="s">
        <v>5</v>
      </c>
      <c r="H6894" t="s">
        <v>5</v>
      </c>
      <c r="I6894" t="s">
        <v>5</v>
      </c>
      <c r="J6894" t="s">
        <v>5</v>
      </c>
      <c r="K6894" t="s">
        <v>6</v>
      </c>
      <c r="L6894" t="s">
        <v>6520</v>
      </c>
      <c r="M6894" s="13">
        <v>45776</v>
      </c>
      <c r="N6894" t="s">
        <v>17</v>
      </c>
      <c r="O6894" s="5" t="s">
        <v>6513</v>
      </c>
      <c r="P6894" t="s">
        <v>10</v>
      </c>
      <c r="Q6894" t="s">
        <v>11</v>
      </c>
      <c r="R6894" s="15">
        <v>14375</v>
      </c>
      <c r="S6894" s="15">
        <v>14375</v>
      </c>
      <c r="T6894" s="15">
        <v>0</v>
      </c>
      <c r="U6894" s="15">
        <v>0</v>
      </c>
      <c r="V6894" s="16">
        <v>0</v>
      </c>
      <c r="W6894" s="2" t="s">
        <v>6514</v>
      </c>
      <c r="X6894" t="s">
        <v>5</v>
      </c>
    </row>
    <row r="6895" spans="1:24" outlineLevel="4" x14ac:dyDescent="0.2">
      <c r="A6895" t="s">
        <v>5799</v>
      </c>
      <c r="B6895" t="s">
        <v>5800</v>
      </c>
      <c r="C6895" s="2" t="s">
        <v>6504</v>
      </c>
      <c r="D6895" s="5" t="s">
        <v>6505</v>
      </c>
      <c r="E6895" t="s">
        <v>6505</v>
      </c>
      <c r="F6895" s="5" t="s">
        <v>5848</v>
      </c>
      <c r="G6895" s="5" t="s">
        <v>5</v>
      </c>
      <c r="H6895" t="s">
        <v>5</v>
      </c>
      <c r="I6895" t="s">
        <v>5</v>
      </c>
      <c r="J6895" t="s">
        <v>5</v>
      </c>
      <c r="K6895" t="s">
        <v>6</v>
      </c>
      <c r="L6895" t="s">
        <v>6519</v>
      </c>
      <c r="M6895" s="13">
        <v>45804</v>
      </c>
      <c r="N6895" t="s">
        <v>17</v>
      </c>
      <c r="O6895" s="5" t="s">
        <v>6513</v>
      </c>
      <c r="P6895" t="s">
        <v>10</v>
      </c>
      <c r="Q6895" t="s">
        <v>11</v>
      </c>
      <c r="R6895" s="15">
        <v>5405</v>
      </c>
      <c r="S6895" s="15">
        <v>5405</v>
      </c>
      <c r="T6895" s="15">
        <v>0</v>
      </c>
      <c r="U6895" s="15">
        <v>0</v>
      </c>
      <c r="V6895" s="16">
        <v>0</v>
      </c>
      <c r="W6895" s="2" t="s">
        <v>6514</v>
      </c>
      <c r="X6895" t="s">
        <v>5</v>
      </c>
    </row>
    <row r="6896" spans="1:24" outlineLevel="3" x14ac:dyDescent="0.2">
      <c r="M6896" s="13"/>
      <c r="O6896" s="14" t="s">
        <v>12712</v>
      </c>
      <c r="R6896" s="15">
        <f>SUBTOTAL(9,R6887:R6895)</f>
        <v>101675</v>
      </c>
      <c r="S6896" s="15">
        <f>SUBTOTAL(9,S6887:S6895)</f>
        <v>101675</v>
      </c>
      <c r="T6896" s="15">
        <f>SUBTOTAL(9,T6887:T6895)</f>
        <v>0</v>
      </c>
      <c r="U6896" s="15">
        <f>SUBTOTAL(9,U6887:U6895)</f>
        <v>0</v>
      </c>
      <c r="V6896" s="16">
        <f>SUBTOTAL(9,V6887:V6895)</f>
        <v>0</v>
      </c>
    </row>
    <row r="6897" spans="1:24" outlineLevel="2" x14ac:dyDescent="0.2">
      <c r="C6897" s="3" t="s">
        <v>13551</v>
      </c>
      <c r="M6897" s="13"/>
      <c r="R6897" s="15">
        <f>SUBTOTAL(9,R6882:R6895)</f>
        <v>216222.51</v>
      </c>
      <c r="S6897" s="15">
        <f>SUBTOTAL(9,S6882:S6895)</f>
        <v>216222.51</v>
      </c>
      <c r="T6897" s="15">
        <f>SUBTOTAL(9,T6882:T6895)</f>
        <v>0</v>
      </c>
      <c r="U6897" s="15">
        <f>SUBTOTAL(9,U6882:U6895)</f>
        <v>0</v>
      </c>
      <c r="V6897" s="16">
        <f>SUBTOTAL(9,V6882:V6895)</f>
        <v>0</v>
      </c>
    </row>
    <row r="6898" spans="1:24" outlineLevel="4" x14ac:dyDescent="0.2">
      <c r="A6898" t="s">
        <v>0</v>
      </c>
      <c r="B6898" t="s">
        <v>1</v>
      </c>
      <c r="C6898" s="2" t="s">
        <v>30</v>
      </c>
      <c r="D6898" s="5" t="s">
        <v>31</v>
      </c>
      <c r="E6898" t="s">
        <v>31</v>
      </c>
      <c r="F6898" s="5" t="s">
        <v>4</v>
      </c>
      <c r="G6898" s="5" t="s">
        <v>5</v>
      </c>
      <c r="H6898" t="s">
        <v>5</v>
      </c>
      <c r="I6898" t="s">
        <v>5</v>
      </c>
      <c r="J6898" t="s">
        <v>5</v>
      </c>
      <c r="K6898" t="s">
        <v>6</v>
      </c>
      <c r="L6898" t="s">
        <v>32</v>
      </c>
      <c r="M6898" s="13">
        <v>45672</v>
      </c>
      <c r="N6898" t="s">
        <v>17</v>
      </c>
      <c r="O6898" s="5" t="s">
        <v>9</v>
      </c>
      <c r="P6898" t="s">
        <v>10</v>
      </c>
      <c r="Q6898" t="s">
        <v>11</v>
      </c>
      <c r="R6898" s="15">
        <v>15000</v>
      </c>
      <c r="S6898" s="15">
        <v>15000</v>
      </c>
      <c r="T6898" s="15">
        <v>0</v>
      </c>
      <c r="U6898" s="15">
        <v>0</v>
      </c>
      <c r="V6898" s="16">
        <v>0</v>
      </c>
      <c r="W6898" s="2" t="s">
        <v>12</v>
      </c>
      <c r="X6898" t="s">
        <v>5</v>
      </c>
    </row>
    <row r="6899" spans="1:24" outlineLevel="3" x14ac:dyDescent="0.2">
      <c r="M6899" s="13"/>
      <c r="O6899" s="14" t="s">
        <v>12376</v>
      </c>
      <c r="R6899" s="15">
        <f>SUBTOTAL(9,R6898:R6898)</f>
        <v>15000</v>
      </c>
      <c r="S6899" s="15">
        <f>SUBTOTAL(9,S6898:S6898)</f>
        <v>15000</v>
      </c>
      <c r="T6899" s="15">
        <f>SUBTOTAL(9,T6898:T6898)</f>
        <v>0</v>
      </c>
      <c r="U6899" s="15">
        <f>SUBTOTAL(9,U6898:U6898)</f>
        <v>0</v>
      </c>
      <c r="V6899" s="16">
        <f>SUBTOTAL(9,V6898:V6898)</f>
        <v>0</v>
      </c>
    </row>
    <row r="6900" spans="1:24" outlineLevel="2" x14ac:dyDescent="0.2">
      <c r="C6900" s="3" t="s">
        <v>13552</v>
      </c>
      <c r="M6900" s="13"/>
      <c r="R6900" s="15">
        <f>SUBTOTAL(9,R6898:R6898)</f>
        <v>15000</v>
      </c>
      <c r="S6900" s="15">
        <f>SUBTOTAL(9,S6898:S6898)</f>
        <v>15000</v>
      </c>
      <c r="T6900" s="15">
        <f>SUBTOTAL(9,T6898:T6898)</f>
        <v>0</v>
      </c>
      <c r="U6900" s="15">
        <f>SUBTOTAL(9,U6898:U6898)</f>
        <v>0</v>
      </c>
      <c r="V6900" s="16">
        <f>SUBTOTAL(9,V6898:V6898)</f>
        <v>0</v>
      </c>
    </row>
    <row r="6901" spans="1:24" outlineLevel="4" x14ac:dyDescent="0.2">
      <c r="A6901" t="s">
        <v>1988</v>
      </c>
      <c r="B6901" t="s">
        <v>1989</v>
      </c>
      <c r="C6901" s="2" t="s">
        <v>2777</v>
      </c>
      <c r="D6901" s="5" t="s">
        <v>2778</v>
      </c>
      <c r="E6901" t="s">
        <v>2778</v>
      </c>
      <c r="F6901" s="5" t="s">
        <v>5</v>
      </c>
      <c r="G6901" s="5" t="s">
        <v>597</v>
      </c>
      <c r="H6901" t="s">
        <v>2779</v>
      </c>
      <c r="I6901" t="s">
        <v>5</v>
      </c>
      <c r="J6901" t="s">
        <v>5</v>
      </c>
      <c r="K6901" t="s">
        <v>6</v>
      </c>
      <c r="L6901" t="s">
        <v>2780</v>
      </c>
      <c r="M6901" s="13">
        <v>45492</v>
      </c>
      <c r="N6901" t="s">
        <v>17</v>
      </c>
      <c r="O6901" s="5" t="s">
        <v>2781</v>
      </c>
      <c r="P6901" t="s">
        <v>2782</v>
      </c>
      <c r="Q6901" t="s">
        <v>2783</v>
      </c>
      <c r="R6901" s="15">
        <v>9366.7000000000007</v>
      </c>
      <c r="S6901" s="15">
        <v>0</v>
      </c>
      <c r="T6901" s="15">
        <v>9366.7000000000007</v>
      </c>
      <c r="U6901" s="15">
        <v>0</v>
      </c>
      <c r="V6901" s="16">
        <v>0</v>
      </c>
      <c r="W6901" s="2" t="s">
        <v>2784</v>
      </c>
      <c r="X6901" t="s">
        <v>5</v>
      </c>
    </row>
    <row r="6902" spans="1:24" outlineLevel="3" x14ac:dyDescent="0.2">
      <c r="M6902" s="13"/>
      <c r="O6902" s="14" t="s">
        <v>12713</v>
      </c>
      <c r="R6902" s="15">
        <f>SUBTOTAL(9,R6901:R6901)</f>
        <v>9366.7000000000007</v>
      </c>
      <c r="S6902" s="15">
        <f>SUBTOTAL(9,S6901:S6901)</f>
        <v>0</v>
      </c>
      <c r="T6902" s="15">
        <f>SUBTOTAL(9,T6901:T6901)</f>
        <v>9366.7000000000007</v>
      </c>
      <c r="U6902" s="15">
        <f>SUBTOTAL(9,U6901:U6901)</f>
        <v>0</v>
      </c>
      <c r="V6902" s="16">
        <f>SUBTOTAL(9,V6901:V6901)</f>
        <v>0</v>
      </c>
    </row>
    <row r="6903" spans="1:24" outlineLevel="4" x14ac:dyDescent="0.2">
      <c r="A6903" t="s">
        <v>1988</v>
      </c>
      <c r="B6903" t="s">
        <v>1989</v>
      </c>
      <c r="C6903" s="2" t="s">
        <v>2777</v>
      </c>
      <c r="D6903" s="5" t="s">
        <v>2778</v>
      </c>
      <c r="E6903" t="s">
        <v>2778</v>
      </c>
      <c r="F6903" s="5" t="s">
        <v>5</v>
      </c>
      <c r="G6903" s="5" t="s">
        <v>597</v>
      </c>
      <c r="H6903" t="s">
        <v>2779</v>
      </c>
      <c r="I6903" t="s">
        <v>5</v>
      </c>
      <c r="J6903" t="s">
        <v>5</v>
      </c>
      <c r="K6903" t="s">
        <v>6</v>
      </c>
      <c r="L6903" t="s">
        <v>2780</v>
      </c>
      <c r="M6903" s="13">
        <v>45492</v>
      </c>
      <c r="N6903" t="s">
        <v>17</v>
      </c>
      <c r="O6903" s="5" t="s">
        <v>2785</v>
      </c>
      <c r="P6903" t="s">
        <v>2782</v>
      </c>
      <c r="Q6903" t="s">
        <v>2783</v>
      </c>
      <c r="R6903" s="15">
        <v>18449.59</v>
      </c>
      <c r="S6903" s="15">
        <v>0</v>
      </c>
      <c r="T6903" s="15">
        <v>18449.59</v>
      </c>
      <c r="U6903" s="15">
        <v>0</v>
      </c>
      <c r="V6903" s="16">
        <v>0</v>
      </c>
      <c r="W6903" s="2" t="s">
        <v>2786</v>
      </c>
      <c r="X6903" t="s">
        <v>5</v>
      </c>
    </row>
    <row r="6904" spans="1:24" outlineLevel="3" x14ac:dyDescent="0.2">
      <c r="M6904" s="13"/>
      <c r="O6904" s="14" t="s">
        <v>12714</v>
      </c>
      <c r="R6904" s="15">
        <f>SUBTOTAL(9,R6903:R6903)</f>
        <v>18449.59</v>
      </c>
      <c r="S6904" s="15">
        <f>SUBTOTAL(9,S6903:S6903)</f>
        <v>0</v>
      </c>
      <c r="T6904" s="15">
        <f>SUBTOTAL(9,T6903:T6903)</f>
        <v>18449.59</v>
      </c>
      <c r="U6904" s="15">
        <f>SUBTOTAL(9,U6903:U6903)</f>
        <v>0</v>
      </c>
      <c r="V6904" s="16">
        <f>SUBTOTAL(9,V6903:V6903)</f>
        <v>0</v>
      </c>
    </row>
    <row r="6905" spans="1:24" outlineLevel="4" x14ac:dyDescent="0.2">
      <c r="A6905" t="s">
        <v>1988</v>
      </c>
      <c r="B6905" t="s">
        <v>1989</v>
      </c>
      <c r="C6905" s="2" t="s">
        <v>2777</v>
      </c>
      <c r="D6905" s="5" t="s">
        <v>2778</v>
      </c>
      <c r="E6905" t="s">
        <v>2778</v>
      </c>
      <c r="F6905" s="5" t="s">
        <v>5</v>
      </c>
      <c r="G6905" s="5" t="s">
        <v>597</v>
      </c>
      <c r="H6905" t="s">
        <v>2779</v>
      </c>
      <c r="I6905" t="s">
        <v>5</v>
      </c>
      <c r="J6905" t="s">
        <v>5</v>
      </c>
      <c r="K6905" t="s">
        <v>6</v>
      </c>
      <c r="L6905" t="s">
        <v>2780</v>
      </c>
      <c r="M6905" s="13">
        <v>45492</v>
      </c>
      <c r="N6905" t="s">
        <v>17</v>
      </c>
      <c r="O6905" s="5" t="s">
        <v>2787</v>
      </c>
      <c r="P6905" t="s">
        <v>2782</v>
      </c>
      <c r="Q6905" t="s">
        <v>2783</v>
      </c>
      <c r="R6905" s="15">
        <v>3332.13</v>
      </c>
      <c r="S6905" s="15">
        <v>0</v>
      </c>
      <c r="T6905" s="15">
        <v>3332.13</v>
      </c>
      <c r="U6905" s="15">
        <v>0</v>
      </c>
      <c r="V6905" s="16">
        <v>0</v>
      </c>
      <c r="W6905" s="2" t="s">
        <v>2788</v>
      </c>
      <c r="X6905" t="s">
        <v>5</v>
      </c>
    </row>
    <row r="6906" spans="1:24" outlineLevel="3" x14ac:dyDescent="0.2">
      <c r="M6906" s="13"/>
      <c r="O6906" s="14" t="s">
        <v>12715</v>
      </c>
      <c r="R6906" s="15">
        <f>SUBTOTAL(9,R6905:R6905)</f>
        <v>3332.13</v>
      </c>
      <c r="S6906" s="15">
        <f>SUBTOTAL(9,S6905:S6905)</f>
        <v>0</v>
      </c>
      <c r="T6906" s="15">
        <f>SUBTOTAL(9,T6905:T6905)</f>
        <v>3332.13</v>
      </c>
      <c r="U6906" s="15">
        <f>SUBTOTAL(9,U6905:U6905)</f>
        <v>0</v>
      </c>
      <c r="V6906" s="16">
        <f>SUBTOTAL(9,V6905:V6905)</f>
        <v>0</v>
      </c>
    </row>
    <row r="6907" spans="1:24" outlineLevel="4" x14ac:dyDescent="0.2">
      <c r="A6907" t="s">
        <v>1988</v>
      </c>
      <c r="B6907" t="s">
        <v>1989</v>
      </c>
      <c r="C6907" s="2" t="s">
        <v>2777</v>
      </c>
      <c r="D6907" s="5" t="s">
        <v>2778</v>
      </c>
      <c r="E6907" t="s">
        <v>2778</v>
      </c>
      <c r="F6907" s="5" t="s">
        <v>5</v>
      </c>
      <c r="G6907" s="5" t="s">
        <v>597</v>
      </c>
      <c r="H6907" t="s">
        <v>2779</v>
      </c>
      <c r="I6907" t="s">
        <v>5</v>
      </c>
      <c r="J6907" t="s">
        <v>5</v>
      </c>
      <c r="K6907" t="s">
        <v>6</v>
      </c>
      <c r="L6907" t="s">
        <v>2780</v>
      </c>
      <c r="M6907" s="13">
        <v>45492</v>
      </c>
      <c r="N6907" t="s">
        <v>17</v>
      </c>
      <c r="O6907" s="5" t="s">
        <v>2789</v>
      </c>
      <c r="P6907" t="s">
        <v>2782</v>
      </c>
      <c r="Q6907" t="s">
        <v>2783</v>
      </c>
      <c r="R6907" s="15">
        <v>1627.18</v>
      </c>
      <c r="S6907" s="15">
        <v>0</v>
      </c>
      <c r="T6907" s="15">
        <v>1627.18</v>
      </c>
      <c r="U6907" s="15">
        <v>0</v>
      </c>
      <c r="V6907" s="16">
        <v>0</v>
      </c>
      <c r="W6907" s="2" t="s">
        <v>2790</v>
      </c>
      <c r="X6907" t="s">
        <v>5</v>
      </c>
    </row>
    <row r="6908" spans="1:24" outlineLevel="3" x14ac:dyDescent="0.2">
      <c r="M6908" s="13"/>
      <c r="O6908" s="14" t="s">
        <v>12716</v>
      </c>
      <c r="R6908" s="15">
        <f>SUBTOTAL(9,R6907:R6907)</f>
        <v>1627.18</v>
      </c>
      <c r="S6908" s="15">
        <f>SUBTOTAL(9,S6907:S6907)</f>
        <v>0</v>
      </c>
      <c r="T6908" s="15">
        <f>SUBTOTAL(9,T6907:T6907)</f>
        <v>1627.18</v>
      </c>
      <c r="U6908" s="15">
        <f>SUBTOTAL(9,U6907:U6907)</f>
        <v>0</v>
      </c>
      <c r="V6908" s="16">
        <f>SUBTOTAL(9,V6907:V6907)</f>
        <v>0</v>
      </c>
    </row>
    <row r="6909" spans="1:24" outlineLevel="4" x14ac:dyDescent="0.2">
      <c r="A6909" t="s">
        <v>1988</v>
      </c>
      <c r="B6909" t="s">
        <v>1989</v>
      </c>
      <c r="C6909" s="2" t="s">
        <v>2777</v>
      </c>
      <c r="D6909" s="5" t="s">
        <v>2778</v>
      </c>
      <c r="E6909" t="s">
        <v>2778</v>
      </c>
      <c r="F6909" s="5" t="s">
        <v>5</v>
      </c>
      <c r="G6909" s="5" t="s">
        <v>597</v>
      </c>
      <c r="H6909" t="s">
        <v>2779</v>
      </c>
      <c r="I6909" t="s">
        <v>5</v>
      </c>
      <c r="J6909" t="s">
        <v>5</v>
      </c>
      <c r="K6909" t="s">
        <v>6</v>
      </c>
      <c r="L6909" t="s">
        <v>2780</v>
      </c>
      <c r="M6909" s="13">
        <v>45492</v>
      </c>
      <c r="N6909" t="s">
        <v>17</v>
      </c>
      <c r="O6909" s="5" t="s">
        <v>2791</v>
      </c>
      <c r="P6909" t="s">
        <v>2782</v>
      </c>
      <c r="Q6909" t="s">
        <v>2783</v>
      </c>
      <c r="R6909" s="15">
        <v>2253.4299999999998</v>
      </c>
      <c r="S6909" s="15">
        <v>0</v>
      </c>
      <c r="T6909" s="15">
        <v>2253.4299999999998</v>
      </c>
      <c r="U6909" s="15">
        <v>0</v>
      </c>
      <c r="V6909" s="16">
        <v>0</v>
      </c>
      <c r="W6909" s="2" t="s">
        <v>2792</v>
      </c>
      <c r="X6909" t="s">
        <v>5</v>
      </c>
    </row>
    <row r="6910" spans="1:24" outlineLevel="3" x14ac:dyDescent="0.2">
      <c r="M6910" s="13"/>
      <c r="O6910" s="14" t="s">
        <v>12717</v>
      </c>
      <c r="R6910" s="15">
        <f>SUBTOTAL(9,R6909:R6909)</f>
        <v>2253.4299999999998</v>
      </c>
      <c r="S6910" s="15">
        <f>SUBTOTAL(9,S6909:S6909)</f>
        <v>0</v>
      </c>
      <c r="T6910" s="15">
        <f>SUBTOTAL(9,T6909:T6909)</f>
        <v>2253.4299999999998</v>
      </c>
      <c r="U6910" s="15">
        <f>SUBTOTAL(9,U6909:U6909)</f>
        <v>0</v>
      </c>
      <c r="V6910" s="16">
        <f>SUBTOTAL(9,V6909:V6909)</f>
        <v>0</v>
      </c>
    </row>
    <row r="6911" spans="1:24" outlineLevel="4" x14ac:dyDescent="0.2">
      <c r="A6911" t="s">
        <v>1988</v>
      </c>
      <c r="B6911" t="s">
        <v>1989</v>
      </c>
      <c r="C6911" s="2" t="s">
        <v>2777</v>
      </c>
      <c r="D6911" s="5" t="s">
        <v>2778</v>
      </c>
      <c r="E6911" t="s">
        <v>2778</v>
      </c>
      <c r="F6911" s="5" t="s">
        <v>5</v>
      </c>
      <c r="G6911" s="5" t="s">
        <v>597</v>
      </c>
      <c r="H6911" t="s">
        <v>2793</v>
      </c>
      <c r="I6911" t="s">
        <v>5</v>
      </c>
      <c r="J6911" t="s">
        <v>5</v>
      </c>
      <c r="K6911" t="s">
        <v>6</v>
      </c>
      <c r="L6911" t="s">
        <v>2794</v>
      </c>
      <c r="M6911" s="13">
        <v>45492</v>
      </c>
      <c r="N6911" t="s">
        <v>17</v>
      </c>
      <c r="O6911" s="5" t="s">
        <v>2795</v>
      </c>
      <c r="P6911" t="s">
        <v>2782</v>
      </c>
      <c r="Q6911" t="s">
        <v>2783</v>
      </c>
      <c r="R6911" s="15">
        <v>9270.5300000000007</v>
      </c>
      <c r="S6911" s="15">
        <v>0</v>
      </c>
      <c r="T6911" s="15">
        <v>9270.5300000000007</v>
      </c>
      <c r="U6911" s="15">
        <v>0</v>
      </c>
      <c r="V6911" s="16">
        <v>0</v>
      </c>
      <c r="W6911" s="2" t="s">
        <v>2796</v>
      </c>
      <c r="X6911" t="s">
        <v>5</v>
      </c>
    </row>
    <row r="6912" spans="1:24" outlineLevel="3" x14ac:dyDescent="0.2">
      <c r="M6912" s="13"/>
      <c r="O6912" s="14" t="s">
        <v>12718</v>
      </c>
      <c r="R6912" s="15">
        <f>SUBTOTAL(9,R6911:R6911)</f>
        <v>9270.5300000000007</v>
      </c>
      <c r="S6912" s="15">
        <f>SUBTOTAL(9,S6911:S6911)</f>
        <v>0</v>
      </c>
      <c r="T6912" s="15">
        <f>SUBTOTAL(9,T6911:T6911)</f>
        <v>9270.5300000000007</v>
      </c>
      <c r="U6912" s="15">
        <f>SUBTOTAL(9,U6911:U6911)</f>
        <v>0</v>
      </c>
      <c r="V6912" s="16">
        <f>SUBTOTAL(9,V6911:V6911)</f>
        <v>0</v>
      </c>
    </row>
    <row r="6913" spans="1:24" outlineLevel="4" x14ac:dyDescent="0.2">
      <c r="A6913" t="s">
        <v>1988</v>
      </c>
      <c r="B6913" t="s">
        <v>1989</v>
      </c>
      <c r="C6913" s="2" t="s">
        <v>2777</v>
      </c>
      <c r="D6913" s="5" t="s">
        <v>2778</v>
      </c>
      <c r="E6913" t="s">
        <v>2778</v>
      </c>
      <c r="F6913" s="5" t="s">
        <v>5</v>
      </c>
      <c r="G6913" s="5" t="s">
        <v>597</v>
      </c>
      <c r="H6913" t="s">
        <v>2793</v>
      </c>
      <c r="I6913" t="s">
        <v>5</v>
      </c>
      <c r="J6913" t="s">
        <v>5</v>
      </c>
      <c r="K6913" t="s">
        <v>6</v>
      </c>
      <c r="L6913" t="s">
        <v>2794</v>
      </c>
      <c r="M6913" s="13">
        <v>45492</v>
      </c>
      <c r="N6913" t="s">
        <v>17</v>
      </c>
      <c r="O6913" s="5" t="s">
        <v>2797</v>
      </c>
      <c r="P6913" t="s">
        <v>2782</v>
      </c>
      <c r="Q6913" t="s">
        <v>2783</v>
      </c>
      <c r="R6913" s="15">
        <v>7820.47</v>
      </c>
      <c r="S6913" s="15">
        <v>0</v>
      </c>
      <c r="T6913" s="15">
        <v>7820.47</v>
      </c>
      <c r="U6913" s="15">
        <v>0</v>
      </c>
      <c r="V6913" s="16">
        <v>0</v>
      </c>
      <c r="W6913" s="2" t="s">
        <v>2798</v>
      </c>
      <c r="X6913" t="s">
        <v>5</v>
      </c>
    </row>
    <row r="6914" spans="1:24" outlineLevel="3" x14ac:dyDescent="0.2">
      <c r="M6914" s="13"/>
      <c r="O6914" s="14" t="s">
        <v>12719</v>
      </c>
      <c r="R6914" s="15">
        <f>SUBTOTAL(9,R6913:R6913)</f>
        <v>7820.47</v>
      </c>
      <c r="S6914" s="15">
        <f>SUBTOTAL(9,S6913:S6913)</f>
        <v>0</v>
      </c>
      <c r="T6914" s="15">
        <f>SUBTOTAL(9,T6913:T6913)</f>
        <v>7820.47</v>
      </c>
      <c r="U6914" s="15">
        <f>SUBTOTAL(9,U6913:U6913)</f>
        <v>0</v>
      </c>
      <c r="V6914" s="16">
        <f>SUBTOTAL(9,V6913:V6913)</f>
        <v>0</v>
      </c>
    </row>
    <row r="6915" spans="1:24" outlineLevel="4" x14ac:dyDescent="0.2">
      <c r="A6915" t="s">
        <v>1988</v>
      </c>
      <c r="B6915" t="s">
        <v>1989</v>
      </c>
      <c r="C6915" s="2" t="s">
        <v>2777</v>
      </c>
      <c r="D6915" s="5" t="s">
        <v>2778</v>
      </c>
      <c r="E6915" t="s">
        <v>2778</v>
      </c>
      <c r="F6915" s="5" t="s">
        <v>5</v>
      </c>
      <c r="G6915" s="5" t="s">
        <v>597</v>
      </c>
      <c r="H6915" t="s">
        <v>2793</v>
      </c>
      <c r="I6915" t="s">
        <v>5</v>
      </c>
      <c r="J6915" t="s">
        <v>5</v>
      </c>
      <c r="K6915" t="s">
        <v>6</v>
      </c>
      <c r="L6915" t="s">
        <v>2794</v>
      </c>
      <c r="M6915" s="13">
        <v>45492</v>
      </c>
      <c r="N6915" t="s">
        <v>17</v>
      </c>
      <c r="O6915" s="5" t="s">
        <v>2799</v>
      </c>
      <c r="P6915" t="s">
        <v>2782</v>
      </c>
      <c r="Q6915" t="s">
        <v>2783</v>
      </c>
      <c r="R6915" s="15">
        <v>1077.1600000000001</v>
      </c>
      <c r="S6915" s="15">
        <v>0</v>
      </c>
      <c r="T6915" s="15">
        <v>1077.1600000000001</v>
      </c>
      <c r="U6915" s="15">
        <v>0</v>
      </c>
      <c r="V6915" s="16">
        <v>0</v>
      </c>
      <c r="W6915" s="2" t="s">
        <v>14321</v>
      </c>
      <c r="X6915" t="s">
        <v>5</v>
      </c>
    </row>
    <row r="6916" spans="1:24" outlineLevel="3" x14ac:dyDescent="0.2">
      <c r="M6916" s="13"/>
      <c r="O6916" s="14" t="s">
        <v>12720</v>
      </c>
      <c r="R6916" s="15">
        <f>SUBTOTAL(9,R6915:R6915)</f>
        <v>1077.1600000000001</v>
      </c>
      <c r="S6916" s="15">
        <f>SUBTOTAL(9,S6915:S6915)</f>
        <v>0</v>
      </c>
      <c r="T6916" s="15">
        <f>SUBTOTAL(9,T6915:T6915)</f>
        <v>1077.1600000000001</v>
      </c>
      <c r="U6916" s="15">
        <f>SUBTOTAL(9,U6915:U6915)</f>
        <v>0</v>
      </c>
      <c r="V6916" s="16">
        <f>SUBTOTAL(9,V6915:V6915)</f>
        <v>0</v>
      </c>
    </row>
    <row r="6917" spans="1:24" outlineLevel="4" x14ac:dyDescent="0.2">
      <c r="A6917" t="s">
        <v>1988</v>
      </c>
      <c r="B6917" t="s">
        <v>1989</v>
      </c>
      <c r="C6917" s="2" t="s">
        <v>2777</v>
      </c>
      <c r="D6917" s="5" t="s">
        <v>2778</v>
      </c>
      <c r="E6917" t="s">
        <v>2778</v>
      </c>
      <c r="F6917" s="5" t="s">
        <v>5</v>
      </c>
      <c r="G6917" s="5" t="s">
        <v>597</v>
      </c>
      <c r="H6917" t="s">
        <v>2793</v>
      </c>
      <c r="I6917" t="s">
        <v>5</v>
      </c>
      <c r="J6917" t="s">
        <v>5</v>
      </c>
      <c r="K6917" t="s">
        <v>6</v>
      </c>
      <c r="L6917" t="s">
        <v>2794</v>
      </c>
      <c r="M6917" s="13">
        <v>45492</v>
      </c>
      <c r="N6917" t="s">
        <v>17</v>
      </c>
      <c r="O6917" s="5" t="s">
        <v>2800</v>
      </c>
      <c r="P6917" t="s">
        <v>2782</v>
      </c>
      <c r="Q6917" t="s">
        <v>2783</v>
      </c>
      <c r="R6917" s="15">
        <v>1929.27</v>
      </c>
      <c r="S6917" s="15">
        <v>0</v>
      </c>
      <c r="T6917" s="15">
        <v>1929.27</v>
      </c>
      <c r="U6917" s="15">
        <v>0</v>
      </c>
      <c r="V6917" s="16">
        <v>0</v>
      </c>
      <c r="W6917" s="2" t="s">
        <v>2801</v>
      </c>
      <c r="X6917" t="s">
        <v>5</v>
      </c>
    </row>
    <row r="6918" spans="1:24" outlineLevel="3" x14ac:dyDescent="0.2">
      <c r="M6918" s="13"/>
      <c r="O6918" s="14" t="s">
        <v>12721</v>
      </c>
      <c r="R6918" s="15">
        <f>SUBTOTAL(9,R6917:R6917)</f>
        <v>1929.27</v>
      </c>
      <c r="S6918" s="15">
        <f>SUBTOTAL(9,S6917:S6917)</f>
        <v>0</v>
      </c>
      <c r="T6918" s="15">
        <f>SUBTOTAL(9,T6917:T6917)</f>
        <v>1929.27</v>
      </c>
      <c r="U6918" s="15">
        <f>SUBTOTAL(9,U6917:U6917)</f>
        <v>0</v>
      </c>
      <c r="V6918" s="16">
        <f>SUBTOTAL(9,V6917:V6917)</f>
        <v>0</v>
      </c>
    </row>
    <row r="6919" spans="1:24" outlineLevel="4" x14ac:dyDescent="0.2">
      <c r="A6919" t="s">
        <v>1988</v>
      </c>
      <c r="B6919" t="s">
        <v>1989</v>
      </c>
      <c r="C6919" s="2" t="s">
        <v>2777</v>
      </c>
      <c r="D6919" s="5" t="s">
        <v>2778</v>
      </c>
      <c r="E6919" t="s">
        <v>2778</v>
      </c>
      <c r="F6919" s="5" t="s">
        <v>5</v>
      </c>
      <c r="G6919" s="5" t="s">
        <v>597</v>
      </c>
      <c r="H6919" t="s">
        <v>2793</v>
      </c>
      <c r="I6919" t="s">
        <v>5</v>
      </c>
      <c r="J6919" t="s">
        <v>5</v>
      </c>
      <c r="K6919" t="s">
        <v>6</v>
      </c>
      <c r="L6919" t="s">
        <v>2794</v>
      </c>
      <c r="M6919" s="13">
        <v>45492</v>
      </c>
      <c r="N6919" t="s">
        <v>17</v>
      </c>
      <c r="O6919" s="5" t="s">
        <v>2802</v>
      </c>
      <c r="P6919" t="s">
        <v>2782</v>
      </c>
      <c r="Q6919" t="s">
        <v>2783</v>
      </c>
      <c r="R6919" s="15">
        <v>1917.61</v>
      </c>
      <c r="S6919" s="15">
        <v>0</v>
      </c>
      <c r="T6919" s="15">
        <v>1917.61</v>
      </c>
      <c r="U6919" s="15">
        <v>0</v>
      </c>
      <c r="V6919" s="16">
        <v>0</v>
      </c>
      <c r="W6919" s="2" t="s">
        <v>2803</v>
      </c>
      <c r="X6919" t="s">
        <v>5</v>
      </c>
    </row>
    <row r="6920" spans="1:24" outlineLevel="3" x14ac:dyDescent="0.2">
      <c r="M6920" s="13"/>
      <c r="O6920" s="14" t="s">
        <v>12722</v>
      </c>
      <c r="R6920" s="15">
        <f>SUBTOTAL(9,R6919:R6919)</f>
        <v>1917.61</v>
      </c>
      <c r="S6920" s="15">
        <f>SUBTOTAL(9,S6919:S6919)</f>
        <v>0</v>
      </c>
      <c r="T6920" s="15">
        <f>SUBTOTAL(9,T6919:T6919)</f>
        <v>1917.61</v>
      </c>
      <c r="U6920" s="15">
        <f>SUBTOTAL(9,U6919:U6919)</f>
        <v>0</v>
      </c>
      <c r="V6920" s="16">
        <f>SUBTOTAL(9,V6919:V6919)</f>
        <v>0</v>
      </c>
    </row>
    <row r="6921" spans="1:24" outlineLevel="4" x14ac:dyDescent="0.2">
      <c r="A6921" t="s">
        <v>1988</v>
      </c>
      <c r="B6921" t="s">
        <v>1989</v>
      </c>
      <c r="C6921" s="2" t="s">
        <v>2777</v>
      </c>
      <c r="D6921" s="5" t="s">
        <v>2778</v>
      </c>
      <c r="E6921" t="s">
        <v>2778</v>
      </c>
      <c r="F6921" s="5" t="s">
        <v>5</v>
      </c>
      <c r="G6921" s="5" t="s">
        <v>597</v>
      </c>
      <c r="H6921" t="s">
        <v>2793</v>
      </c>
      <c r="I6921" t="s">
        <v>5</v>
      </c>
      <c r="J6921" t="s">
        <v>5</v>
      </c>
      <c r="K6921" t="s">
        <v>6</v>
      </c>
      <c r="L6921" t="s">
        <v>2794</v>
      </c>
      <c r="M6921" s="13">
        <v>45492</v>
      </c>
      <c r="N6921" t="s">
        <v>17</v>
      </c>
      <c r="O6921" s="5" t="s">
        <v>2804</v>
      </c>
      <c r="P6921" t="s">
        <v>2782</v>
      </c>
      <c r="Q6921" t="s">
        <v>2783</v>
      </c>
      <c r="R6921" s="15">
        <v>4074.94</v>
      </c>
      <c r="S6921" s="15">
        <v>0</v>
      </c>
      <c r="T6921" s="15">
        <v>4074.94</v>
      </c>
      <c r="U6921" s="15">
        <v>0</v>
      </c>
      <c r="V6921" s="16">
        <v>0</v>
      </c>
      <c r="W6921" s="2" t="s">
        <v>14322</v>
      </c>
      <c r="X6921" t="s">
        <v>5</v>
      </c>
    </row>
    <row r="6922" spans="1:24" outlineLevel="3" x14ac:dyDescent="0.2">
      <c r="M6922" s="13"/>
      <c r="O6922" s="14" t="s">
        <v>12723</v>
      </c>
      <c r="R6922" s="15">
        <f>SUBTOTAL(9,R6921:R6921)</f>
        <v>4074.94</v>
      </c>
      <c r="S6922" s="15">
        <f>SUBTOTAL(9,S6921:S6921)</f>
        <v>0</v>
      </c>
      <c r="T6922" s="15">
        <f>SUBTOTAL(9,T6921:T6921)</f>
        <v>4074.94</v>
      </c>
      <c r="U6922" s="15">
        <f>SUBTOTAL(9,U6921:U6921)</f>
        <v>0</v>
      </c>
      <c r="V6922" s="16">
        <f>SUBTOTAL(9,V6921:V6921)</f>
        <v>0</v>
      </c>
    </row>
    <row r="6923" spans="1:24" outlineLevel="4" x14ac:dyDescent="0.2">
      <c r="A6923" t="s">
        <v>1988</v>
      </c>
      <c r="B6923" t="s">
        <v>1989</v>
      </c>
      <c r="C6923" s="2" t="s">
        <v>2777</v>
      </c>
      <c r="D6923" s="5" t="s">
        <v>2778</v>
      </c>
      <c r="E6923" t="s">
        <v>2778</v>
      </c>
      <c r="F6923" s="5" t="s">
        <v>5</v>
      </c>
      <c r="G6923" s="5" t="s">
        <v>597</v>
      </c>
      <c r="H6923" t="s">
        <v>2793</v>
      </c>
      <c r="I6923" t="s">
        <v>5</v>
      </c>
      <c r="J6923" t="s">
        <v>5</v>
      </c>
      <c r="K6923" t="s">
        <v>6</v>
      </c>
      <c r="L6923" t="s">
        <v>2794</v>
      </c>
      <c r="M6923" s="13">
        <v>45492</v>
      </c>
      <c r="N6923" t="s">
        <v>17</v>
      </c>
      <c r="O6923" s="5" t="s">
        <v>2806</v>
      </c>
      <c r="P6923" t="s">
        <v>2782</v>
      </c>
      <c r="Q6923" t="s">
        <v>2783</v>
      </c>
      <c r="R6923" s="15">
        <v>2220.58</v>
      </c>
      <c r="S6923" s="15">
        <v>0</v>
      </c>
      <c r="T6923" s="15">
        <v>2220.58</v>
      </c>
      <c r="U6923" s="15">
        <v>0</v>
      </c>
      <c r="V6923" s="16">
        <v>0</v>
      </c>
      <c r="W6923" s="2" t="s">
        <v>2807</v>
      </c>
      <c r="X6923" t="s">
        <v>5</v>
      </c>
    </row>
    <row r="6924" spans="1:24" outlineLevel="3" x14ac:dyDescent="0.2">
      <c r="M6924" s="13"/>
      <c r="O6924" s="14" t="s">
        <v>12724</v>
      </c>
      <c r="R6924" s="15">
        <f>SUBTOTAL(9,R6923:R6923)</f>
        <v>2220.58</v>
      </c>
      <c r="S6924" s="15">
        <f>SUBTOTAL(9,S6923:S6923)</f>
        <v>0</v>
      </c>
      <c r="T6924" s="15">
        <f>SUBTOTAL(9,T6923:T6923)</f>
        <v>2220.58</v>
      </c>
      <c r="U6924" s="15">
        <f>SUBTOTAL(9,U6923:U6923)</f>
        <v>0</v>
      </c>
      <c r="V6924" s="16">
        <f>SUBTOTAL(9,V6923:V6923)</f>
        <v>0</v>
      </c>
    </row>
    <row r="6925" spans="1:24" outlineLevel="4" x14ac:dyDescent="0.2">
      <c r="A6925" t="s">
        <v>1988</v>
      </c>
      <c r="B6925" t="s">
        <v>1989</v>
      </c>
      <c r="C6925" s="2" t="s">
        <v>2777</v>
      </c>
      <c r="D6925" s="5" t="s">
        <v>2778</v>
      </c>
      <c r="E6925" t="s">
        <v>2778</v>
      </c>
      <c r="F6925" s="5" t="s">
        <v>5</v>
      </c>
      <c r="G6925" s="5" t="s">
        <v>597</v>
      </c>
      <c r="H6925" t="s">
        <v>2808</v>
      </c>
      <c r="I6925" t="s">
        <v>5</v>
      </c>
      <c r="J6925" t="s">
        <v>5</v>
      </c>
      <c r="K6925" t="s">
        <v>6</v>
      </c>
      <c r="L6925" t="s">
        <v>2809</v>
      </c>
      <c r="M6925" s="13">
        <v>45492</v>
      </c>
      <c r="N6925" t="s">
        <v>17</v>
      </c>
      <c r="O6925" s="5" t="s">
        <v>2810</v>
      </c>
      <c r="P6925" t="s">
        <v>2782</v>
      </c>
      <c r="Q6925" t="s">
        <v>2783</v>
      </c>
      <c r="R6925" s="15">
        <v>4970.49</v>
      </c>
      <c r="S6925" s="15">
        <v>0</v>
      </c>
      <c r="T6925" s="15">
        <v>4970.49</v>
      </c>
      <c r="U6925" s="15">
        <v>0</v>
      </c>
      <c r="V6925" s="16">
        <v>0</v>
      </c>
      <c r="W6925" s="2" t="s">
        <v>2811</v>
      </c>
      <c r="X6925" t="s">
        <v>5</v>
      </c>
    </row>
    <row r="6926" spans="1:24" outlineLevel="3" x14ac:dyDescent="0.2">
      <c r="M6926" s="13"/>
      <c r="O6926" s="14" t="s">
        <v>12725</v>
      </c>
      <c r="R6926" s="15">
        <f>SUBTOTAL(9,R6925:R6925)</f>
        <v>4970.49</v>
      </c>
      <c r="S6926" s="15">
        <f>SUBTOTAL(9,S6925:S6925)</f>
        <v>0</v>
      </c>
      <c r="T6926" s="15">
        <f>SUBTOTAL(9,T6925:T6925)</f>
        <v>4970.49</v>
      </c>
      <c r="U6926" s="15">
        <f>SUBTOTAL(9,U6925:U6925)</f>
        <v>0</v>
      </c>
      <c r="V6926" s="16">
        <f>SUBTOTAL(9,V6925:V6925)</f>
        <v>0</v>
      </c>
    </row>
    <row r="6927" spans="1:24" outlineLevel="4" x14ac:dyDescent="0.2">
      <c r="A6927" t="s">
        <v>1988</v>
      </c>
      <c r="B6927" t="s">
        <v>1989</v>
      </c>
      <c r="C6927" s="2" t="s">
        <v>2777</v>
      </c>
      <c r="D6927" s="5" t="s">
        <v>2778</v>
      </c>
      <c r="E6927" t="s">
        <v>2778</v>
      </c>
      <c r="F6927" s="5" t="s">
        <v>5</v>
      </c>
      <c r="G6927" s="5" t="s">
        <v>597</v>
      </c>
      <c r="H6927" t="s">
        <v>2808</v>
      </c>
      <c r="I6927" t="s">
        <v>5</v>
      </c>
      <c r="J6927" t="s">
        <v>5</v>
      </c>
      <c r="K6927" t="s">
        <v>6</v>
      </c>
      <c r="L6927" t="s">
        <v>2809</v>
      </c>
      <c r="M6927" s="13">
        <v>45492</v>
      </c>
      <c r="N6927" t="s">
        <v>17</v>
      </c>
      <c r="O6927" s="5" t="s">
        <v>2812</v>
      </c>
      <c r="P6927" t="s">
        <v>2782</v>
      </c>
      <c r="Q6927" t="s">
        <v>2783</v>
      </c>
      <c r="R6927" s="15">
        <v>4133.2</v>
      </c>
      <c r="S6927" s="15">
        <v>0</v>
      </c>
      <c r="T6927" s="15">
        <v>4133.2</v>
      </c>
      <c r="U6927" s="15">
        <v>0</v>
      </c>
      <c r="V6927" s="16">
        <v>0</v>
      </c>
      <c r="W6927" s="2" t="s">
        <v>2813</v>
      </c>
      <c r="X6927" t="s">
        <v>5</v>
      </c>
    </row>
    <row r="6928" spans="1:24" outlineLevel="3" x14ac:dyDescent="0.2">
      <c r="M6928" s="13"/>
      <c r="O6928" s="14" t="s">
        <v>12726</v>
      </c>
      <c r="R6928" s="15">
        <f>SUBTOTAL(9,R6927:R6927)</f>
        <v>4133.2</v>
      </c>
      <c r="S6928" s="15">
        <f>SUBTOTAL(9,S6927:S6927)</f>
        <v>0</v>
      </c>
      <c r="T6928" s="15">
        <f>SUBTOTAL(9,T6927:T6927)</f>
        <v>4133.2</v>
      </c>
      <c r="U6928" s="15">
        <f>SUBTOTAL(9,U6927:U6927)</f>
        <v>0</v>
      </c>
      <c r="V6928" s="16">
        <f>SUBTOTAL(9,V6927:V6927)</f>
        <v>0</v>
      </c>
    </row>
    <row r="6929" spans="1:24" outlineLevel="4" x14ac:dyDescent="0.2">
      <c r="A6929" t="s">
        <v>1988</v>
      </c>
      <c r="B6929" t="s">
        <v>1989</v>
      </c>
      <c r="C6929" s="2" t="s">
        <v>2777</v>
      </c>
      <c r="D6929" s="5" t="s">
        <v>2778</v>
      </c>
      <c r="E6929" t="s">
        <v>2778</v>
      </c>
      <c r="F6929" s="5" t="s">
        <v>5</v>
      </c>
      <c r="G6929" s="5" t="s">
        <v>597</v>
      </c>
      <c r="H6929" t="s">
        <v>2808</v>
      </c>
      <c r="I6929" t="s">
        <v>5</v>
      </c>
      <c r="J6929" t="s">
        <v>5</v>
      </c>
      <c r="K6929" t="s">
        <v>6</v>
      </c>
      <c r="L6929" t="s">
        <v>2809</v>
      </c>
      <c r="M6929" s="13">
        <v>45492</v>
      </c>
      <c r="N6929" t="s">
        <v>17</v>
      </c>
      <c r="O6929" s="5" t="s">
        <v>2814</v>
      </c>
      <c r="P6929" t="s">
        <v>2782</v>
      </c>
      <c r="Q6929" t="s">
        <v>2783</v>
      </c>
      <c r="R6929" s="15">
        <v>1614.18</v>
      </c>
      <c r="S6929" s="15">
        <v>0</v>
      </c>
      <c r="T6929" s="15">
        <v>1614.18</v>
      </c>
      <c r="U6929" s="15">
        <v>0</v>
      </c>
      <c r="V6929" s="16">
        <v>0</v>
      </c>
      <c r="W6929" s="2" t="s">
        <v>2815</v>
      </c>
      <c r="X6929" t="s">
        <v>5</v>
      </c>
    </row>
    <row r="6930" spans="1:24" outlineLevel="3" x14ac:dyDescent="0.2">
      <c r="M6930" s="13"/>
      <c r="O6930" s="14" t="s">
        <v>12727</v>
      </c>
      <c r="R6930" s="15">
        <f>SUBTOTAL(9,R6929:R6929)</f>
        <v>1614.18</v>
      </c>
      <c r="S6930" s="15">
        <f>SUBTOTAL(9,S6929:S6929)</f>
        <v>0</v>
      </c>
      <c r="T6930" s="15">
        <f>SUBTOTAL(9,T6929:T6929)</f>
        <v>1614.18</v>
      </c>
      <c r="U6930" s="15">
        <f>SUBTOTAL(9,U6929:U6929)</f>
        <v>0</v>
      </c>
      <c r="V6930" s="16">
        <f>SUBTOTAL(9,V6929:V6929)</f>
        <v>0</v>
      </c>
    </row>
    <row r="6931" spans="1:24" outlineLevel="4" x14ac:dyDescent="0.2">
      <c r="A6931" t="s">
        <v>1988</v>
      </c>
      <c r="B6931" t="s">
        <v>1989</v>
      </c>
      <c r="C6931" s="2" t="s">
        <v>2777</v>
      </c>
      <c r="D6931" s="5" t="s">
        <v>2778</v>
      </c>
      <c r="E6931" t="s">
        <v>2778</v>
      </c>
      <c r="F6931" s="5" t="s">
        <v>5</v>
      </c>
      <c r="G6931" s="5" t="s">
        <v>597</v>
      </c>
      <c r="H6931" t="s">
        <v>2808</v>
      </c>
      <c r="I6931" t="s">
        <v>5</v>
      </c>
      <c r="J6931" t="s">
        <v>5</v>
      </c>
      <c r="K6931" t="s">
        <v>6</v>
      </c>
      <c r="L6931" t="s">
        <v>2809</v>
      </c>
      <c r="M6931" s="13">
        <v>45492</v>
      </c>
      <c r="N6931" t="s">
        <v>17</v>
      </c>
      <c r="O6931" s="5" t="s">
        <v>2816</v>
      </c>
      <c r="P6931" t="s">
        <v>2782</v>
      </c>
      <c r="Q6931" t="s">
        <v>2783</v>
      </c>
      <c r="R6931" s="15">
        <v>845.17</v>
      </c>
      <c r="S6931" s="15">
        <v>0</v>
      </c>
      <c r="T6931" s="15">
        <v>845.17</v>
      </c>
      <c r="U6931" s="15">
        <v>0</v>
      </c>
      <c r="V6931" s="16">
        <v>0</v>
      </c>
      <c r="W6931" s="2" t="s">
        <v>2817</v>
      </c>
      <c r="X6931" t="s">
        <v>5</v>
      </c>
    </row>
    <row r="6932" spans="1:24" outlineLevel="3" x14ac:dyDescent="0.2">
      <c r="M6932" s="13"/>
      <c r="O6932" s="14" t="s">
        <v>12728</v>
      </c>
      <c r="R6932" s="15">
        <f>SUBTOTAL(9,R6931:R6931)</f>
        <v>845.17</v>
      </c>
      <c r="S6932" s="15">
        <f>SUBTOTAL(9,S6931:S6931)</f>
        <v>0</v>
      </c>
      <c r="T6932" s="15">
        <f>SUBTOTAL(9,T6931:T6931)</f>
        <v>845.17</v>
      </c>
      <c r="U6932" s="15">
        <f>SUBTOTAL(9,U6931:U6931)</f>
        <v>0</v>
      </c>
      <c r="V6932" s="16">
        <f>SUBTOTAL(9,V6931:V6931)</f>
        <v>0</v>
      </c>
    </row>
    <row r="6933" spans="1:24" outlineLevel="4" x14ac:dyDescent="0.2">
      <c r="A6933" t="s">
        <v>1988</v>
      </c>
      <c r="B6933" t="s">
        <v>1989</v>
      </c>
      <c r="C6933" s="2" t="s">
        <v>2777</v>
      </c>
      <c r="D6933" s="5" t="s">
        <v>2778</v>
      </c>
      <c r="E6933" t="s">
        <v>2778</v>
      </c>
      <c r="F6933" s="5" t="s">
        <v>5</v>
      </c>
      <c r="G6933" s="5" t="s">
        <v>597</v>
      </c>
      <c r="H6933" t="s">
        <v>2808</v>
      </c>
      <c r="I6933" t="s">
        <v>5</v>
      </c>
      <c r="J6933" t="s">
        <v>5</v>
      </c>
      <c r="K6933" t="s">
        <v>6</v>
      </c>
      <c r="L6933" t="s">
        <v>2818</v>
      </c>
      <c r="M6933" s="13">
        <v>45560</v>
      </c>
      <c r="N6933" t="s">
        <v>17</v>
      </c>
      <c r="O6933" s="5" t="s">
        <v>2810</v>
      </c>
      <c r="P6933" t="s">
        <v>2782</v>
      </c>
      <c r="Q6933" t="s">
        <v>2783</v>
      </c>
      <c r="R6933" s="15">
        <v>4970.5</v>
      </c>
      <c r="S6933" s="15">
        <v>0</v>
      </c>
      <c r="T6933" s="15">
        <v>4970.5</v>
      </c>
      <c r="U6933" s="15">
        <v>0</v>
      </c>
      <c r="V6933" s="16">
        <v>0</v>
      </c>
      <c r="W6933" s="2" t="s">
        <v>2811</v>
      </c>
      <c r="X6933" t="s">
        <v>5</v>
      </c>
    </row>
    <row r="6934" spans="1:24" outlineLevel="3" x14ac:dyDescent="0.2">
      <c r="M6934" s="13"/>
      <c r="O6934" s="14" t="s">
        <v>12725</v>
      </c>
      <c r="R6934" s="15">
        <f>SUBTOTAL(9,R6933:R6933)</f>
        <v>4970.5</v>
      </c>
      <c r="S6934" s="15">
        <f>SUBTOTAL(9,S6933:S6933)</f>
        <v>0</v>
      </c>
      <c r="T6934" s="15">
        <f>SUBTOTAL(9,T6933:T6933)</f>
        <v>4970.5</v>
      </c>
      <c r="U6934" s="15">
        <f>SUBTOTAL(9,U6933:U6933)</f>
        <v>0</v>
      </c>
      <c r="V6934" s="16">
        <f>SUBTOTAL(9,V6933:V6933)</f>
        <v>0</v>
      </c>
    </row>
    <row r="6935" spans="1:24" outlineLevel="4" x14ac:dyDescent="0.2">
      <c r="A6935" t="s">
        <v>1988</v>
      </c>
      <c r="B6935" t="s">
        <v>1989</v>
      </c>
      <c r="C6935" s="2" t="s">
        <v>2777</v>
      </c>
      <c r="D6935" s="5" t="s">
        <v>2778</v>
      </c>
      <c r="E6935" t="s">
        <v>2778</v>
      </c>
      <c r="F6935" s="5" t="s">
        <v>5</v>
      </c>
      <c r="G6935" s="5" t="s">
        <v>597</v>
      </c>
      <c r="H6935" t="s">
        <v>2808</v>
      </c>
      <c r="I6935" t="s">
        <v>5</v>
      </c>
      <c r="J6935" t="s">
        <v>5</v>
      </c>
      <c r="K6935" t="s">
        <v>6</v>
      </c>
      <c r="L6935" t="s">
        <v>2818</v>
      </c>
      <c r="M6935" s="13">
        <v>45560</v>
      </c>
      <c r="N6935" t="s">
        <v>17</v>
      </c>
      <c r="O6935" s="5" t="s">
        <v>2812</v>
      </c>
      <c r="P6935" t="s">
        <v>2782</v>
      </c>
      <c r="Q6935" t="s">
        <v>2783</v>
      </c>
      <c r="R6935" s="15">
        <v>7002.97</v>
      </c>
      <c r="S6935" s="15">
        <v>0</v>
      </c>
      <c r="T6935" s="15">
        <v>7002.97</v>
      </c>
      <c r="U6935" s="15">
        <v>0</v>
      </c>
      <c r="V6935" s="16">
        <v>0</v>
      </c>
      <c r="W6935" s="2" t="s">
        <v>2813</v>
      </c>
      <c r="X6935" t="s">
        <v>5</v>
      </c>
    </row>
    <row r="6936" spans="1:24" outlineLevel="3" x14ac:dyDescent="0.2">
      <c r="M6936" s="13"/>
      <c r="O6936" s="14" t="s">
        <v>12726</v>
      </c>
      <c r="R6936" s="15">
        <f>SUBTOTAL(9,R6935:R6935)</f>
        <v>7002.97</v>
      </c>
      <c r="S6936" s="15">
        <f>SUBTOTAL(9,S6935:S6935)</f>
        <v>0</v>
      </c>
      <c r="T6936" s="15">
        <f>SUBTOTAL(9,T6935:T6935)</f>
        <v>7002.97</v>
      </c>
      <c r="U6936" s="15">
        <f>SUBTOTAL(9,U6935:U6935)</f>
        <v>0</v>
      </c>
      <c r="V6936" s="16">
        <f>SUBTOTAL(9,V6935:V6935)</f>
        <v>0</v>
      </c>
    </row>
    <row r="6937" spans="1:24" outlineLevel="4" x14ac:dyDescent="0.2">
      <c r="A6937" t="s">
        <v>1988</v>
      </c>
      <c r="B6937" t="s">
        <v>1989</v>
      </c>
      <c r="C6937" s="2" t="s">
        <v>2777</v>
      </c>
      <c r="D6937" s="5" t="s">
        <v>2778</v>
      </c>
      <c r="E6937" t="s">
        <v>2778</v>
      </c>
      <c r="F6937" s="5" t="s">
        <v>5</v>
      </c>
      <c r="G6937" s="5" t="s">
        <v>597</v>
      </c>
      <c r="H6937" t="s">
        <v>2808</v>
      </c>
      <c r="I6937" t="s">
        <v>5</v>
      </c>
      <c r="J6937" t="s">
        <v>5</v>
      </c>
      <c r="K6937" t="s">
        <v>6</v>
      </c>
      <c r="L6937" t="s">
        <v>2818</v>
      </c>
      <c r="M6937" s="13">
        <v>45560</v>
      </c>
      <c r="N6937" t="s">
        <v>17</v>
      </c>
      <c r="O6937" s="5" t="s">
        <v>2814</v>
      </c>
      <c r="P6937" t="s">
        <v>2782</v>
      </c>
      <c r="Q6937" t="s">
        <v>2783</v>
      </c>
      <c r="R6937" s="15">
        <v>1214.07</v>
      </c>
      <c r="S6937" s="15">
        <v>0</v>
      </c>
      <c r="T6937" s="15">
        <v>1214.07</v>
      </c>
      <c r="U6937" s="15">
        <v>0</v>
      </c>
      <c r="V6937" s="16">
        <v>0</v>
      </c>
      <c r="W6937" s="2" t="s">
        <v>2815</v>
      </c>
      <c r="X6937" t="s">
        <v>5</v>
      </c>
    </row>
    <row r="6938" spans="1:24" outlineLevel="3" x14ac:dyDescent="0.2">
      <c r="M6938" s="13"/>
      <c r="O6938" s="14" t="s">
        <v>12727</v>
      </c>
      <c r="R6938" s="15">
        <f>SUBTOTAL(9,R6937:R6937)</f>
        <v>1214.07</v>
      </c>
      <c r="S6938" s="15">
        <f>SUBTOTAL(9,S6937:S6937)</f>
        <v>0</v>
      </c>
      <c r="T6938" s="15">
        <f>SUBTOTAL(9,T6937:T6937)</f>
        <v>1214.07</v>
      </c>
      <c r="U6938" s="15">
        <f>SUBTOTAL(9,U6937:U6937)</f>
        <v>0</v>
      </c>
      <c r="V6938" s="16">
        <f>SUBTOTAL(9,V6937:V6937)</f>
        <v>0</v>
      </c>
    </row>
    <row r="6939" spans="1:24" outlineLevel="4" x14ac:dyDescent="0.2">
      <c r="A6939" t="s">
        <v>1988</v>
      </c>
      <c r="B6939" t="s">
        <v>1989</v>
      </c>
      <c r="C6939" s="2" t="s">
        <v>2777</v>
      </c>
      <c r="D6939" s="5" t="s">
        <v>2778</v>
      </c>
      <c r="E6939" t="s">
        <v>2778</v>
      </c>
      <c r="F6939" s="5" t="s">
        <v>5</v>
      </c>
      <c r="G6939" s="5" t="s">
        <v>597</v>
      </c>
      <c r="H6939" t="s">
        <v>2808</v>
      </c>
      <c r="I6939" t="s">
        <v>5</v>
      </c>
      <c r="J6939" t="s">
        <v>5</v>
      </c>
      <c r="K6939" t="s">
        <v>6</v>
      </c>
      <c r="L6939" t="s">
        <v>2818</v>
      </c>
      <c r="M6939" s="13">
        <v>45560</v>
      </c>
      <c r="N6939" t="s">
        <v>17</v>
      </c>
      <c r="O6939" s="5" t="s">
        <v>2816</v>
      </c>
      <c r="P6939" t="s">
        <v>2782</v>
      </c>
      <c r="Q6939" t="s">
        <v>2783</v>
      </c>
      <c r="R6939" s="15">
        <v>1184.73</v>
      </c>
      <c r="S6939" s="15">
        <v>0</v>
      </c>
      <c r="T6939" s="15">
        <v>1184.73</v>
      </c>
      <c r="U6939" s="15">
        <v>0</v>
      </c>
      <c r="V6939" s="16">
        <v>0</v>
      </c>
      <c r="W6939" s="2" t="s">
        <v>2817</v>
      </c>
      <c r="X6939" t="s">
        <v>5</v>
      </c>
    </row>
    <row r="6940" spans="1:24" outlineLevel="3" x14ac:dyDescent="0.2">
      <c r="M6940" s="13"/>
      <c r="O6940" s="14" t="s">
        <v>12728</v>
      </c>
      <c r="R6940" s="15">
        <f>SUBTOTAL(9,R6939:R6939)</f>
        <v>1184.73</v>
      </c>
      <c r="S6940" s="15">
        <f>SUBTOTAL(9,S6939:S6939)</f>
        <v>0</v>
      </c>
      <c r="T6940" s="15">
        <f>SUBTOTAL(9,T6939:T6939)</f>
        <v>1184.73</v>
      </c>
      <c r="U6940" s="15">
        <f>SUBTOTAL(9,U6939:U6939)</f>
        <v>0</v>
      </c>
      <c r="V6940" s="16">
        <f>SUBTOTAL(9,V6939:V6939)</f>
        <v>0</v>
      </c>
    </row>
    <row r="6941" spans="1:24" outlineLevel="4" x14ac:dyDescent="0.2">
      <c r="A6941" t="s">
        <v>1988</v>
      </c>
      <c r="B6941" t="s">
        <v>1989</v>
      </c>
      <c r="C6941" s="2" t="s">
        <v>2777</v>
      </c>
      <c r="D6941" s="5" t="s">
        <v>2778</v>
      </c>
      <c r="E6941" t="s">
        <v>2778</v>
      </c>
      <c r="F6941" s="5" t="s">
        <v>5</v>
      </c>
      <c r="G6941" s="5" t="s">
        <v>597</v>
      </c>
      <c r="H6941" t="s">
        <v>2793</v>
      </c>
      <c r="I6941" t="s">
        <v>5</v>
      </c>
      <c r="J6941" t="s">
        <v>5</v>
      </c>
      <c r="K6941" t="s">
        <v>6</v>
      </c>
      <c r="L6941" t="s">
        <v>2819</v>
      </c>
      <c r="M6941" s="13">
        <v>45560</v>
      </c>
      <c r="N6941" t="s">
        <v>17</v>
      </c>
      <c r="O6941" s="5" t="s">
        <v>2795</v>
      </c>
      <c r="P6941" t="s">
        <v>2782</v>
      </c>
      <c r="Q6941" t="s">
        <v>2783</v>
      </c>
      <c r="R6941" s="15">
        <v>8411.8700000000008</v>
      </c>
      <c r="S6941" s="15">
        <v>0</v>
      </c>
      <c r="T6941" s="15">
        <v>8411.8700000000008</v>
      </c>
      <c r="U6941" s="15">
        <v>0</v>
      </c>
      <c r="V6941" s="16">
        <v>0</v>
      </c>
      <c r="W6941" s="2" t="s">
        <v>14323</v>
      </c>
      <c r="X6941" t="s">
        <v>5</v>
      </c>
    </row>
    <row r="6942" spans="1:24" outlineLevel="3" x14ac:dyDescent="0.2">
      <c r="M6942" s="13"/>
      <c r="O6942" s="14" t="s">
        <v>12718</v>
      </c>
      <c r="R6942" s="15">
        <f>SUBTOTAL(9,R6941:R6941)</f>
        <v>8411.8700000000008</v>
      </c>
      <c r="S6942" s="15">
        <f>SUBTOTAL(9,S6941:S6941)</f>
        <v>0</v>
      </c>
      <c r="T6942" s="15">
        <f>SUBTOTAL(9,T6941:T6941)</f>
        <v>8411.8700000000008</v>
      </c>
      <c r="U6942" s="15">
        <f>SUBTOTAL(9,U6941:U6941)</f>
        <v>0</v>
      </c>
      <c r="V6942" s="16">
        <f>SUBTOTAL(9,V6941:V6941)</f>
        <v>0</v>
      </c>
    </row>
    <row r="6943" spans="1:24" outlineLevel="4" x14ac:dyDescent="0.2">
      <c r="A6943" t="s">
        <v>1988</v>
      </c>
      <c r="B6943" t="s">
        <v>1989</v>
      </c>
      <c r="C6943" s="2" t="s">
        <v>2777</v>
      </c>
      <c r="D6943" s="5" t="s">
        <v>2778</v>
      </c>
      <c r="E6943" t="s">
        <v>2778</v>
      </c>
      <c r="F6943" s="5" t="s">
        <v>5</v>
      </c>
      <c r="G6943" s="5" t="s">
        <v>597</v>
      </c>
      <c r="H6943" t="s">
        <v>2793</v>
      </c>
      <c r="I6943" t="s">
        <v>5</v>
      </c>
      <c r="J6943" t="s">
        <v>5</v>
      </c>
      <c r="K6943" t="s">
        <v>6</v>
      </c>
      <c r="L6943" t="s">
        <v>2819</v>
      </c>
      <c r="M6943" s="13">
        <v>45560</v>
      </c>
      <c r="N6943" t="s">
        <v>17</v>
      </c>
      <c r="O6943" s="5" t="s">
        <v>2797</v>
      </c>
      <c r="P6943" t="s">
        <v>2782</v>
      </c>
      <c r="Q6943" t="s">
        <v>2783</v>
      </c>
      <c r="R6943" s="15">
        <v>4274.3900000000003</v>
      </c>
      <c r="S6943" s="15">
        <v>0</v>
      </c>
      <c r="T6943" s="15">
        <v>4274.3900000000003</v>
      </c>
      <c r="U6943" s="15">
        <v>0</v>
      </c>
      <c r="V6943" s="16">
        <v>0</v>
      </c>
      <c r="W6943" s="2" t="s">
        <v>2798</v>
      </c>
      <c r="X6943" t="s">
        <v>5</v>
      </c>
    </row>
    <row r="6944" spans="1:24" outlineLevel="3" x14ac:dyDescent="0.2">
      <c r="M6944" s="13"/>
      <c r="O6944" s="14" t="s">
        <v>12719</v>
      </c>
      <c r="R6944" s="15">
        <f>SUBTOTAL(9,R6943:R6943)</f>
        <v>4274.3900000000003</v>
      </c>
      <c r="S6944" s="15">
        <f>SUBTOTAL(9,S6943:S6943)</f>
        <v>0</v>
      </c>
      <c r="T6944" s="15">
        <f>SUBTOTAL(9,T6943:T6943)</f>
        <v>4274.3900000000003</v>
      </c>
      <c r="U6944" s="15">
        <f>SUBTOTAL(9,U6943:U6943)</f>
        <v>0</v>
      </c>
      <c r="V6944" s="16">
        <f>SUBTOTAL(9,V6943:V6943)</f>
        <v>0</v>
      </c>
    </row>
    <row r="6945" spans="1:24" outlineLevel="4" x14ac:dyDescent="0.2">
      <c r="A6945" t="s">
        <v>1988</v>
      </c>
      <c r="B6945" t="s">
        <v>1989</v>
      </c>
      <c r="C6945" s="2" t="s">
        <v>2777</v>
      </c>
      <c r="D6945" s="5" t="s">
        <v>2778</v>
      </c>
      <c r="E6945" t="s">
        <v>2778</v>
      </c>
      <c r="F6945" s="5" t="s">
        <v>5</v>
      </c>
      <c r="G6945" s="5" t="s">
        <v>597</v>
      </c>
      <c r="H6945" t="s">
        <v>2793</v>
      </c>
      <c r="I6945" t="s">
        <v>5</v>
      </c>
      <c r="J6945" t="s">
        <v>5</v>
      </c>
      <c r="K6945" t="s">
        <v>6</v>
      </c>
      <c r="L6945" t="s">
        <v>2819</v>
      </c>
      <c r="M6945" s="13">
        <v>45560</v>
      </c>
      <c r="N6945" t="s">
        <v>17</v>
      </c>
      <c r="O6945" s="5" t="s">
        <v>2799</v>
      </c>
      <c r="P6945" t="s">
        <v>2782</v>
      </c>
      <c r="Q6945" t="s">
        <v>2783</v>
      </c>
      <c r="R6945" s="15">
        <v>1796.72</v>
      </c>
      <c r="S6945" s="15">
        <v>0</v>
      </c>
      <c r="T6945" s="15">
        <v>1796.72</v>
      </c>
      <c r="U6945" s="15">
        <v>0</v>
      </c>
      <c r="V6945" s="16">
        <v>0</v>
      </c>
      <c r="W6945" s="2" t="s">
        <v>14321</v>
      </c>
      <c r="X6945" t="s">
        <v>5</v>
      </c>
    </row>
    <row r="6946" spans="1:24" outlineLevel="3" x14ac:dyDescent="0.2">
      <c r="M6946" s="13"/>
      <c r="O6946" s="14" t="s">
        <v>12720</v>
      </c>
      <c r="R6946" s="15">
        <f>SUBTOTAL(9,R6945:R6945)</f>
        <v>1796.72</v>
      </c>
      <c r="S6946" s="15">
        <f>SUBTOTAL(9,S6945:S6945)</f>
        <v>0</v>
      </c>
      <c r="T6946" s="15">
        <f>SUBTOTAL(9,T6945:T6945)</f>
        <v>1796.72</v>
      </c>
      <c r="U6946" s="15">
        <f>SUBTOTAL(9,U6945:U6945)</f>
        <v>0</v>
      </c>
      <c r="V6946" s="16">
        <f>SUBTOTAL(9,V6945:V6945)</f>
        <v>0</v>
      </c>
    </row>
    <row r="6947" spans="1:24" outlineLevel="4" x14ac:dyDescent="0.2">
      <c r="A6947" t="s">
        <v>1988</v>
      </c>
      <c r="B6947" t="s">
        <v>1989</v>
      </c>
      <c r="C6947" s="2" t="s">
        <v>2777</v>
      </c>
      <c r="D6947" s="5" t="s">
        <v>2778</v>
      </c>
      <c r="E6947" t="s">
        <v>2778</v>
      </c>
      <c r="F6947" s="5" t="s">
        <v>5</v>
      </c>
      <c r="G6947" s="5" t="s">
        <v>597</v>
      </c>
      <c r="H6947" t="s">
        <v>2793</v>
      </c>
      <c r="I6947" t="s">
        <v>5</v>
      </c>
      <c r="J6947" t="s">
        <v>5</v>
      </c>
      <c r="K6947" t="s">
        <v>6</v>
      </c>
      <c r="L6947" t="s">
        <v>2819</v>
      </c>
      <c r="M6947" s="13">
        <v>45560</v>
      </c>
      <c r="N6947" t="s">
        <v>17</v>
      </c>
      <c r="O6947" s="5" t="s">
        <v>2800</v>
      </c>
      <c r="P6947" t="s">
        <v>2782</v>
      </c>
      <c r="Q6947" t="s">
        <v>2783</v>
      </c>
      <c r="R6947" s="15">
        <v>820.07</v>
      </c>
      <c r="S6947" s="15">
        <v>0</v>
      </c>
      <c r="T6947" s="15">
        <v>820.07</v>
      </c>
      <c r="U6947" s="15">
        <v>0</v>
      </c>
      <c r="V6947" s="16">
        <v>0</v>
      </c>
      <c r="W6947" s="2" t="s">
        <v>2801</v>
      </c>
      <c r="X6947" t="s">
        <v>5</v>
      </c>
    </row>
    <row r="6948" spans="1:24" outlineLevel="3" x14ac:dyDescent="0.2">
      <c r="M6948" s="13"/>
      <c r="O6948" s="14" t="s">
        <v>12721</v>
      </c>
      <c r="R6948" s="15">
        <f>SUBTOTAL(9,R6947:R6947)</f>
        <v>820.07</v>
      </c>
      <c r="S6948" s="15">
        <f>SUBTOTAL(9,S6947:S6947)</f>
        <v>0</v>
      </c>
      <c r="T6948" s="15">
        <f>SUBTOTAL(9,T6947:T6947)</f>
        <v>820.07</v>
      </c>
      <c r="U6948" s="15">
        <f>SUBTOTAL(9,U6947:U6947)</f>
        <v>0</v>
      </c>
      <c r="V6948" s="16">
        <f>SUBTOTAL(9,V6947:V6947)</f>
        <v>0</v>
      </c>
    </row>
    <row r="6949" spans="1:24" outlineLevel="4" x14ac:dyDescent="0.2">
      <c r="A6949" t="s">
        <v>1988</v>
      </c>
      <c r="B6949" t="s">
        <v>1989</v>
      </c>
      <c r="C6949" s="2" t="s">
        <v>2777</v>
      </c>
      <c r="D6949" s="5" t="s">
        <v>2778</v>
      </c>
      <c r="E6949" t="s">
        <v>2778</v>
      </c>
      <c r="F6949" s="5" t="s">
        <v>5</v>
      </c>
      <c r="G6949" s="5" t="s">
        <v>597</v>
      </c>
      <c r="H6949" t="s">
        <v>2793</v>
      </c>
      <c r="I6949" t="s">
        <v>5</v>
      </c>
      <c r="J6949" t="s">
        <v>5</v>
      </c>
      <c r="K6949" t="s">
        <v>6</v>
      </c>
      <c r="L6949" t="s">
        <v>2819</v>
      </c>
      <c r="M6949" s="13">
        <v>45560</v>
      </c>
      <c r="N6949" t="s">
        <v>17</v>
      </c>
      <c r="O6949" s="5" t="s">
        <v>2802</v>
      </c>
      <c r="P6949" t="s">
        <v>2782</v>
      </c>
      <c r="Q6949" t="s">
        <v>2783</v>
      </c>
      <c r="R6949" s="15">
        <v>2195.8200000000002</v>
      </c>
      <c r="S6949" s="15">
        <v>0</v>
      </c>
      <c r="T6949" s="15">
        <v>2195.8200000000002</v>
      </c>
      <c r="U6949" s="15">
        <v>0</v>
      </c>
      <c r="V6949" s="16">
        <v>0</v>
      </c>
      <c r="W6949" s="2" t="s">
        <v>2803</v>
      </c>
      <c r="X6949" t="s">
        <v>5</v>
      </c>
    </row>
    <row r="6950" spans="1:24" outlineLevel="3" x14ac:dyDescent="0.2">
      <c r="M6950" s="13"/>
      <c r="O6950" s="14" t="s">
        <v>12722</v>
      </c>
      <c r="R6950" s="15">
        <f>SUBTOTAL(9,R6949:R6949)</f>
        <v>2195.8200000000002</v>
      </c>
      <c r="S6950" s="15">
        <f>SUBTOTAL(9,S6949:S6949)</f>
        <v>0</v>
      </c>
      <c r="T6950" s="15">
        <f>SUBTOTAL(9,T6949:T6949)</f>
        <v>2195.8200000000002</v>
      </c>
      <c r="U6950" s="15">
        <f>SUBTOTAL(9,U6949:U6949)</f>
        <v>0</v>
      </c>
      <c r="V6950" s="16">
        <f>SUBTOTAL(9,V6949:V6949)</f>
        <v>0</v>
      </c>
    </row>
    <row r="6951" spans="1:24" outlineLevel="4" x14ac:dyDescent="0.2">
      <c r="A6951" t="s">
        <v>1988</v>
      </c>
      <c r="B6951" t="s">
        <v>1989</v>
      </c>
      <c r="C6951" s="2" t="s">
        <v>2777</v>
      </c>
      <c r="D6951" s="5" t="s">
        <v>2778</v>
      </c>
      <c r="E6951" t="s">
        <v>2778</v>
      </c>
      <c r="F6951" s="5" t="s">
        <v>5</v>
      </c>
      <c r="G6951" s="5" t="s">
        <v>597</v>
      </c>
      <c r="H6951" t="s">
        <v>2793</v>
      </c>
      <c r="I6951" t="s">
        <v>5</v>
      </c>
      <c r="J6951" t="s">
        <v>5</v>
      </c>
      <c r="K6951" t="s">
        <v>6</v>
      </c>
      <c r="L6951" t="s">
        <v>2819</v>
      </c>
      <c r="M6951" s="13">
        <v>45560</v>
      </c>
      <c r="N6951" t="s">
        <v>17</v>
      </c>
      <c r="O6951" s="5" t="s">
        <v>2804</v>
      </c>
      <c r="P6951" t="s">
        <v>2782</v>
      </c>
      <c r="Q6951" t="s">
        <v>2783</v>
      </c>
      <c r="R6951" s="15">
        <v>4074.94</v>
      </c>
      <c r="S6951" s="15">
        <v>0</v>
      </c>
      <c r="T6951" s="15">
        <v>4074.94</v>
      </c>
      <c r="U6951" s="15">
        <v>0</v>
      </c>
      <c r="V6951" s="16">
        <v>0</v>
      </c>
      <c r="W6951" s="2" t="s">
        <v>14322</v>
      </c>
      <c r="X6951" t="s">
        <v>5</v>
      </c>
    </row>
    <row r="6952" spans="1:24" outlineLevel="3" x14ac:dyDescent="0.2">
      <c r="M6952" s="13"/>
      <c r="O6952" s="14" t="s">
        <v>12723</v>
      </c>
      <c r="R6952" s="15">
        <f>SUBTOTAL(9,R6951:R6951)</f>
        <v>4074.94</v>
      </c>
      <c r="S6952" s="15">
        <f>SUBTOTAL(9,S6951:S6951)</f>
        <v>0</v>
      </c>
      <c r="T6952" s="15">
        <f>SUBTOTAL(9,T6951:T6951)</f>
        <v>4074.94</v>
      </c>
      <c r="U6952" s="15">
        <f>SUBTOTAL(9,U6951:U6951)</f>
        <v>0</v>
      </c>
      <c r="V6952" s="16">
        <f>SUBTOTAL(9,V6951:V6951)</f>
        <v>0</v>
      </c>
    </row>
    <row r="6953" spans="1:24" outlineLevel="4" x14ac:dyDescent="0.2">
      <c r="A6953" t="s">
        <v>1988</v>
      </c>
      <c r="B6953" t="s">
        <v>1989</v>
      </c>
      <c r="C6953" s="2" t="s">
        <v>2777</v>
      </c>
      <c r="D6953" s="5" t="s">
        <v>2778</v>
      </c>
      <c r="E6953" t="s">
        <v>2778</v>
      </c>
      <c r="F6953" s="5" t="s">
        <v>5</v>
      </c>
      <c r="G6953" s="5" t="s">
        <v>597</v>
      </c>
      <c r="H6953" t="s">
        <v>2793</v>
      </c>
      <c r="I6953" t="s">
        <v>5</v>
      </c>
      <c r="J6953" t="s">
        <v>5</v>
      </c>
      <c r="K6953" t="s">
        <v>6</v>
      </c>
      <c r="L6953" t="s">
        <v>2819</v>
      </c>
      <c r="M6953" s="13">
        <v>45560</v>
      </c>
      <c r="N6953" t="s">
        <v>17</v>
      </c>
      <c r="O6953" s="5" t="s">
        <v>2806</v>
      </c>
      <c r="P6953" t="s">
        <v>2782</v>
      </c>
      <c r="Q6953" t="s">
        <v>2783</v>
      </c>
      <c r="R6953" s="15">
        <v>2220.58</v>
      </c>
      <c r="S6953" s="15">
        <v>0</v>
      </c>
      <c r="T6953" s="15">
        <v>2220.58</v>
      </c>
      <c r="U6953" s="15">
        <v>0</v>
      </c>
      <c r="V6953" s="16">
        <v>0</v>
      </c>
      <c r="W6953" s="2" t="s">
        <v>2807</v>
      </c>
      <c r="X6953" t="s">
        <v>5</v>
      </c>
    </row>
    <row r="6954" spans="1:24" outlineLevel="3" x14ac:dyDescent="0.2">
      <c r="M6954" s="13"/>
      <c r="O6954" s="14" t="s">
        <v>12724</v>
      </c>
      <c r="R6954" s="15">
        <f>SUBTOTAL(9,R6953:R6953)</f>
        <v>2220.58</v>
      </c>
      <c r="S6954" s="15">
        <f>SUBTOTAL(9,S6953:S6953)</f>
        <v>0</v>
      </c>
      <c r="T6954" s="15">
        <f>SUBTOTAL(9,T6953:T6953)</f>
        <v>2220.58</v>
      </c>
      <c r="U6954" s="15">
        <f>SUBTOTAL(9,U6953:U6953)</f>
        <v>0</v>
      </c>
      <c r="V6954" s="16">
        <f>SUBTOTAL(9,V6953:V6953)</f>
        <v>0</v>
      </c>
    </row>
    <row r="6955" spans="1:24" outlineLevel="4" x14ac:dyDescent="0.2">
      <c r="A6955" t="s">
        <v>1988</v>
      </c>
      <c r="B6955" t="s">
        <v>1989</v>
      </c>
      <c r="C6955" s="2" t="s">
        <v>2777</v>
      </c>
      <c r="D6955" s="5" t="s">
        <v>2778</v>
      </c>
      <c r="E6955" t="s">
        <v>2778</v>
      </c>
      <c r="F6955" s="5" t="s">
        <v>5</v>
      </c>
      <c r="G6955" s="5" t="s">
        <v>597</v>
      </c>
      <c r="H6955" t="s">
        <v>2779</v>
      </c>
      <c r="I6955" t="s">
        <v>5</v>
      </c>
      <c r="J6955" t="s">
        <v>5</v>
      </c>
      <c r="K6955" t="s">
        <v>6</v>
      </c>
      <c r="L6955" t="s">
        <v>2820</v>
      </c>
      <c r="M6955" s="13">
        <v>45560</v>
      </c>
      <c r="N6955" t="s">
        <v>17</v>
      </c>
      <c r="O6955" s="5" t="s">
        <v>2781</v>
      </c>
      <c r="P6955" t="s">
        <v>2782</v>
      </c>
      <c r="Q6955" t="s">
        <v>2783</v>
      </c>
      <c r="R6955" s="15">
        <v>6382.08</v>
      </c>
      <c r="S6955" s="15">
        <v>0</v>
      </c>
      <c r="T6955" s="15">
        <v>6382.08</v>
      </c>
      <c r="U6955" s="15">
        <v>0</v>
      </c>
      <c r="V6955" s="16">
        <v>0</v>
      </c>
      <c r="W6955" s="2" t="s">
        <v>2784</v>
      </c>
      <c r="X6955" t="s">
        <v>5</v>
      </c>
    </row>
    <row r="6956" spans="1:24" outlineLevel="3" x14ac:dyDescent="0.2">
      <c r="M6956" s="13"/>
      <c r="O6956" s="14" t="s">
        <v>12713</v>
      </c>
      <c r="R6956" s="15">
        <f>SUBTOTAL(9,R6955:R6955)</f>
        <v>6382.08</v>
      </c>
      <c r="S6956" s="15">
        <f>SUBTOTAL(9,S6955:S6955)</f>
        <v>0</v>
      </c>
      <c r="T6956" s="15">
        <f>SUBTOTAL(9,T6955:T6955)</f>
        <v>6382.08</v>
      </c>
      <c r="U6956" s="15">
        <f>SUBTOTAL(9,U6955:U6955)</f>
        <v>0</v>
      </c>
      <c r="V6956" s="16">
        <f>SUBTOTAL(9,V6955:V6955)</f>
        <v>0</v>
      </c>
    </row>
    <row r="6957" spans="1:24" outlineLevel="4" x14ac:dyDescent="0.2">
      <c r="A6957" t="s">
        <v>1988</v>
      </c>
      <c r="B6957" t="s">
        <v>1989</v>
      </c>
      <c r="C6957" s="2" t="s">
        <v>2777</v>
      </c>
      <c r="D6957" s="5" t="s">
        <v>2778</v>
      </c>
      <c r="E6957" t="s">
        <v>2778</v>
      </c>
      <c r="F6957" s="5" t="s">
        <v>5</v>
      </c>
      <c r="G6957" s="5" t="s">
        <v>597</v>
      </c>
      <c r="H6957" t="s">
        <v>2779</v>
      </c>
      <c r="I6957" t="s">
        <v>5</v>
      </c>
      <c r="J6957" t="s">
        <v>5</v>
      </c>
      <c r="K6957" t="s">
        <v>6</v>
      </c>
      <c r="L6957" t="s">
        <v>2820</v>
      </c>
      <c r="M6957" s="13">
        <v>45560</v>
      </c>
      <c r="N6957" t="s">
        <v>17</v>
      </c>
      <c r="O6957" s="5" t="s">
        <v>2785</v>
      </c>
      <c r="P6957" t="s">
        <v>2782</v>
      </c>
      <c r="Q6957" t="s">
        <v>2783</v>
      </c>
      <c r="R6957" s="15">
        <v>15197.79</v>
      </c>
      <c r="S6957" s="15">
        <v>0</v>
      </c>
      <c r="T6957" s="15">
        <v>15197.79</v>
      </c>
      <c r="U6957" s="15">
        <v>0</v>
      </c>
      <c r="V6957" s="16">
        <v>0</v>
      </c>
      <c r="W6957" s="2" t="s">
        <v>2786</v>
      </c>
      <c r="X6957" t="s">
        <v>5</v>
      </c>
    </row>
    <row r="6958" spans="1:24" outlineLevel="3" x14ac:dyDescent="0.2">
      <c r="M6958" s="13"/>
      <c r="O6958" s="14" t="s">
        <v>12714</v>
      </c>
      <c r="R6958" s="15">
        <f>SUBTOTAL(9,R6957:R6957)</f>
        <v>15197.79</v>
      </c>
      <c r="S6958" s="15">
        <f>SUBTOTAL(9,S6957:S6957)</f>
        <v>0</v>
      </c>
      <c r="T6958" s="15">
        <f>SUBTOTAL(9,T6957:T6957)</f>
        <v>15197.79</v>
      </c>
      <c r="U6958" s="15">
        <f>SUBTOTAL(9,U6957:U6957)</f>
        <v>0</v>
      </c>
      <c r="V6958" s="16">
        <f>SUBTOTAL(9,V6957:V6957)</f>
        <v>0</v>
      </c>
    </row>
    <row r="6959" spans="1:24" outlineLevel="4" x14ac:dyDescent="0.2">
      <c r="A6959" t="s">
        <v>1988</v>
      </c>
      <c r="B6959" t="s">
        <v>1989</v>
      </c>
      <c r="C6959" s="2" t="s">
        <v>2777</v>
      </c>
      <c r="D6959" s="5" t="s">
        <v>2778</v>
      </c>
      <c r="E6959" t="s">
        <v>2778</v>
      </c>
      <c r="F6959" s="5" t="s">
        <v>5</v>
      </c>
      <c r="G6959" s="5" t="s">
        <v>597</v>
      </c>
      <c r="H6959" t="s">
        <v>2779</v>
      </c>
      <c r="I6959" t="s">
        <v>5</v>
      </c>
      <c r="J6959" t="s">
        <v>5</v>
      </c>
      <c r="K6959" t="s">
        <v>6</v>
      </c>
      <c r="L6959" t="s">
        <v>2820</v>
      </c>
      <c r="M6959" s="13">
        <v>45560</v>
      </c>
      <c r="N6959" t="s">
        <v>17</v>
      </c>
      <c r="O6959" s="5" t="s">
        <v>2787</v>
      </c>
      <c r="P6959" t="s">
        <v>2782</v>
      </c>
      <c r="Q6959" t="s">
        <v>2783</v>
      </c>
      <c r="R6959" s="15">
        <v>2644.33</v>
      </c>
      <c r="S6959" s="15">
        <v>0</v>
      </c>
      <c r="T6959" s="15">
        <v>2644.33</v>
      </c>
      <c r="U6959" s="15">
        <v>0</v>
      </c>
      <c r="V6959" s="16">
        <v>0</v>
      </c>
      <c r="W6959" s="2" t="s">
        <v>2788</v>
      </c>
      <c r="X6959" t="s">
        <v>5</v>
      </c>
    </row>
    <row r="6960" spans="1:24" outlineLevel="3" x14ac:dyDescent="0.2">
      <c r="M6960" s="13"/>
      <c r="O6960" s="14" t="s">
        <v>12715</v>
      </c>
      <c r="R6960" s="15">
        <f>SUBTOTAL(9,R6959:R6959)</f>
        <v>2644.33</v>
      </c>
      <c r="S6960" s="15">
        <f>SUBTOTAL(9,S6959:S6959)</f>
        <v>0</v>
      </c>
      <c r="T6960" s="15">
        <f>SUBTOTAL(9,T6959:T6959)</f>
        <v>2644.33</v>
      </c>
      <c r="U6960" s="15">
        <f>SUBTOTAL(9,U6959:U6959)</f>
        <v>0</v>
      </c>
      <c r="V6960" s="16">
        <f>SUBTOTAL(9,V6959:V6959)</f>
        <v>0</v>
      </c>
    </row>
    <row r="6961" spans="1:24" outlineLevel="4" x14ac:dyDescent="0.2">
      <c r="A6961" t="s">
        <v>1988</v>
      </c>
      <c r="B6961" t="s">
        <v>1989</v>
      </c>
      <c r="C6961" s="2" t="s">
        <v>2777</v>
      </c>
      <c r="D6961" s="5" t="s">
        <v>2778</v>
      </c>
      <c r="E6961" t="s">
        <v>2778</v>
      </c>
      <c r="F6961" s="5" t="s">
        <v>5</v>
      </c>
      <c r="G6961" s="5" t="s">
        <v>597</v>
      </c>
      <c r="H6961" t="s">
        <v>2779</v>
      </c>
      <c r="I6961" t="s">
        <v>5</v>
      </c>
      <c r="J6961" t="s">
        <v>5</v>
      </c>
      <c r="K6961" t="s">
        <v>6</v>
      </c>
      <c r="L6961" t="s">
        <v>2820</v>
      </c>
      <c r="M6961" s="13">
        <v>45560</v>
      </c>
      <c r="N6961" t="s">
        <v>17</v>
      </c>
      <c r="O6961" s="5" t="s">
        <v>2789</v>
      </c>
      <c r="P6961" t="s">
        <v>2782</v>
      </c>
      <c r="Q6961" t="s">
        <v>2783</v>
      </c>
      <c r="R6961" s="15">
        <v>1445.25</v>
      </c>
      <c r="S6961" s="15">
        <v>0</v>
      </c>
      <c r="T6961" s="15">
        <v>1445.25</v>
      </c>
      <c r="U6961" s="15">
        <v>0</v>
      </c>
      <c r="V6961" s="16">
        <v>0</v>
      </c>
      <c r="W6961" s="2" t="s">
        <v>2790</v>
      </c>
      <c r="X6961" t="s">
        <v>5</v>
      </c>
    </row>
    <row r="6962" spans="1:24" outlineLevel="3" x14ac:dyDescent="0.2">
      <c r="M6962" s="13"/>
      <c r="O6962" s="14" t="s">
        <v>12716</v>
      </c>
      <c r="R6962" s="15">
        <f>SUBTOTAL(9,R6961:R6961)</f>
        <v>1445.25</v>
      </c>
      <c r="S6962" s="15">
        <f>SUBTOTAL(9,S6961:S6961)</f>
        <v>0</v>
      </c>
      <c r="T6962" s="15">
        <f>SUBTOTAL(9,T6961:T6961)</f>
        <v>1445.25</v>
      </c>
      <c r="U6962" s="15">
        <f>SUBTOTAL(9,U6961:U6961)</f>
        <v>0</v>
      </c>
      <c r="V6962" s="16">
        <f>SUBTOTAL(9,V6961:V6961)</f>
        <v>0</v>
      </c>
    </row>
    <row r="6963" spans="1:24" outlineLevel="4" x14ac:dyDescent="0.2">
      <c r="A6963" t="s">
        <v>1988</v>
      </c>
      <c r="B6963" t="s">
        <v>1989</v>
      </c>
      <c r="C6963" s="2" t="s">
        <v>2777</v>
      </c>
      <c r="D6963" s="5" t="s">
        <v>2778</v>
      </c>
      <c r="E6963" t="s">
        <v>2778</v>
      </c>
      <c r="F6963" s="5" t="s">
        <v>5</v>
      </c>
      <c r="G6963" s="5" t="s">
        <v>597</v>
      </c>
      <c r="H6963" t="s">
        <v>2779</v>
      </c>
      <c r="I6963" t="s">
        <v>5</v>
      </c>
      <c r="J6963" t="s">
        <v>5</v>
      </c>
      <c r="K6963" t="s">
        <v>6</v>
      </c>
      <c r="L6963" t="s">
        <v>2820</v>
      </c>
      <c r="M6963" s="13">
        <v>45560</v>
      </c>
      <c r="N6963" t="s">
        <v>17</v>
      </c>
      <c r="O6963" s="5" t="s">
        <v>2791</v>
      </c>
      <c r="P6963" t="s">
        <v>2782</v>
      </c>
      <c r="Q6963" t="s">
        <v>2783</v>
      </c>
      <c r="R6963" s="15">
        <v>850.79</v>
      </c>
      <c r="S6963" s="15">
        <v>0</v>
      </c>
      <c r="T6963" s="15">
        <v>850.79</v>
      </c>
      <c r="U6963" s="15">
        <v>0</v>
      </c>
      <c r="V6963" s="16">
        <v>0</v>
      </c>
      <c r="W6963" s="2" t="s">
        <v>2792</v>
      </c>
      <c r="X6963" t="s">
        <v>5</v>
      </c>
    </row>
    <row r="6964" spans="1:24" outlineLevel="3" x14ac:dyDescent="0.2">
      <c r="M6964" s="13"/>
      <c r="O6964" s="14" t="s">
        <v>12717</v>
      </c>
      <c r="R6964" s="15">
        <f>SUBTOTAL(9,R6963:R6963)</f>
        <v>850.79</v>
      </c>
      <c r="S6964" s="15">
        <f>SUBTOTAL(9,S6963:S6963)</f>
        <v>0</v>
      </c>
      <c r="T6964" s="15">
        <f>SUBTOTAL(9,T6963:T6963)</f>
        <v>850.79</v>
      </c>
      <c r="U6964" s="15">
        <f>SUBTOTAL(9,U6963:U6963)</f>
        <v>0</v>
      </c>
      <c r="V6964" s="16">
        <f>SUBTOTAL(9,V6963:V6963)</f>
        <v>0</v>
      </c>
    </row>
    <row r="6965" spans="1:24" outlineLevel="4" x14ac:dyDescent="0.2">
      <c r="A6965" t="s">
        <v>1988</v>
      </c>
      <c r="B6965" t="s">
        <v>1989</v>
      </c>
      <c r="C6965" s="2" t="s">
        <v>2777</v>
      </c>
      <c r="D6965" s="5" t="s">
        <v>2778</v>
      </c>
      <c r="E6965" t="s">
        <v>2778</v>
      </c>
      <c r="F6965" s="5" t="s">
        <v>5</v>
      </c>
      <c r="G6965" s="5" t="s">
        <v>597</v>
      </c>
      <c r="H6965" t="s">
        <v>2779</v>
      </c>
      <c r="I6965" t="s">
        <v>5</v>
      </c>
      <c r="J6965" t="s">
        <v>5</v>
      </c>
      <c r="K6965" t="s">
        <v>6</v>
      </c>
      <c r="L6965" t="s">
        <v>2821</v>
      </c>
      <c r="M6965" s="13">
        <v>45601</v>
      </c>
      <c r="N6965" t="s">
        <v>17</v>
      </c>
      <c r="O6965" s="5" t="s">
        <v>2781</v>
      </c>
      <c r="P6965" t="s">
        <v>2782</v>
      </c>
      <c r="Q6965" t="s">
        <v>2783</v>
      </c>
      <c r="R6965" s="15">
        <v>5419.94</v>
      </c>
      <c r="S6965" s="15">
        <v>0</v>
      </c>
      <c r="T6965" s="15">
        <v>5419.94</v>
      </c>
      <c r="U6965" s="15">
        <v>0</v>
      </c>
      <c r="V6965" s="16">
        <v>0</v>
      </c>
      <c r="W6965" s="2" t="s">
        <v>2784</v>
      </c>
      <c r="X6965" t="s">
        <v>5</v>
      </c>
    </row>
    <row r="6966" spans="1:24" outlineLevel="3" x14ac:dyDescent="0.2">
      <c r="M6966" s="13"/>
      <c r="O6966" s="14" t="s">
        <v>12713</v>
      </c>
      <c r="R6966" s="15">
        <f>SUBTOTAL(9,R6965:R6965)</f>
        <v>5419.94</v>
      </c>
      <c r="S6966" s="15">
        <f>SUBTOTAL(9,S6965:S6965)</f>
        <v>0</v>
      </c>
      <c r="T6966" s="15">
        <f>SUBTOTAL(9,T6965:T6965)</f>
        <v>5419.94</v>
      </c>
      <c r="U6966" s="15">
        <f>SUBTOTAL(9,U6965:U6965)</f>
        <v>0</v>
      </c>
      <c r="V6966" s="16">
        <f>SUBTOTAL(9,V6965:V6965)</f>
        <v>0</v>
      </c>
    </row>
    <row r="6967" spans="1:24" outlineLevel="4" x14ac:dyDescent="0.2">
      <c r="A6967" t="s">
        <v>1988</v>
      </c>
      <c r="B6967" t="s">
        <v>1989</v>
      </c>
      <c r="C6967" s="2" t="s">
        <v>2777</v>
      </c>
      <c r="D6967" s="5" t="s">
        <v>2778</v>
      </c>
      <c r="E6967" t="s">
        <v>2778</v>
      </c>
      <c r="F6967" s="5" t="s">
        <v>5</v>
      </c>
      <c r="G6967" s="5" t="s">
        <v>597</v>
      </c>
      <c r="H6967" t="s">
        <v>2779</v>
      </c>
      <c r="I6967" t="s">
        <v>5</v>
      </c>
      <c r="J6967" t="s">
        <v>5</v>
      </c>
      <c r="K6967" t="s">
        <v>6</v>
      </c>
      <c r="L6967" t="s">
        <v>2821</v>
      </c>
      <c r="M6967" s="13">
        <v>45601</v>
      </c>
      <c r="N6967" t="s">
        <v>17</v>
      </c>
      <c r="O6967" s="5" t="s">
        <v>2785</v>
      </c>
      <c r="P6967" t="s">
        <v>2782</v>
      </c>
      <c r="Q6967" t="s">
        <v>2783</v>
      </c>
      <c r="R6967" s="15">
        <v>16302.26</v>
      </c>
      <c r="S6967" s="15">
        <v>0</v>
      </c>
      <c r="T6967" s="15">
        <v>16302.26</v>
      </c>
      <c r="U6967" s="15">
        <v>0</v>
      </c>
      <c r="V6967" s="16">
        <v>0</v>
      </c>
      <c r="W6967" s="2" t="s">
        <v>2786</v>
      </c>
      <c r="X6967" t="s">
        <v>5</v>
      </c>
    </row>
    <row r="6968" spans="1:24" outlineLevel="3" x14ac:dyDescent="0.2">
      <c r="M6968" s="13"/>
      <c r="O6968" s="14" t="s">
        <v>12714</v>
      </c>
      <c r="R6968" s="15">
        <f>SUBTOTAL(9,R6967:R6967)</f>
        <v>16302.26</v>
      </c>
      <c r="S6968" s="15">
        <f>SUBTOTAL(9,S6967:S6967)</f>
        <v>0</v>
      </c>
      <c r="T6968" s="15">
        <f>SUBTOTAL(9,T6967:T6967)</f>
        <v>16302.26</v>
      </c>
      <c r="U6968" s="15">
        <f>SUBTOTAL(9,U6967:U6967)</f>
        <v>0</v>
      </c>
      <c r="V6968" s="16">
        <f>SUBTOTAL(9,V6967:V6967)</f>
        <v>0</v>
      </c>
    </row>
    <row r="6969" spans="1:24" outlineLevel="4" x14ac:dyDescent="0.2">
      <c r="A6969" t="s">
        <v>1988</v>
      </c>
      <c r="B6969" t="s">
        <v>1989</v>
      </c>
      <c r="C6969" s="2" t="s">
        <v>2777</v>
      </c>
      <c r="D6969" s="5" t="s">
        <v>2778</v>
      </c>
      <c r="E6969" t="s">
        <v>2778</v>
      </c>
      <c r="F6969" s="5" t="s">
        <v>5</v>
      </c>
      <c r="G6969" s="5" t="s">
        <v>597</v>
      </c>
      <c r="H6969" t="s">
        <v>2779</v>
      </c>
      <c r="I6969" t="s">
        <v>5</v>
      </c>
      <c r="J6969" t="s">
        <v>5</v>
      </c>
      <c r="K6969" t="s">
        <v>6</v>
      </c>
      <c r="L6969" t="s">
        <v>2821</v>
      </c>
      <c r="M6969" s="13">
        <v>45601</v>
      </c>
      <c r="N6969" t="s">
        <v>17</v>
      </c>
      <c r="O6969" s="5" t="s">
        <v>2787</v>
      </c>
      <c r="P6969" t="s">
        <v>2782</v>
      </c>
      <c r="Q6969" t="s">
        <v>2783</v>
      </c>
      <c r="R6969" s="15">
        <v>2834.37</v>
      </c>
      <c r="S6969" s="15">
        <v>0</v>
      </c>
      <c r="T6969" s="15">
        <v>2834.37</v>
      </c>
      <c r="U6969" s="15">
        <v>0</v>
      </c>
      <c r="V6969" s="16">
        <v>0</v>
      </c>
      <c r="W6969" s="2" t="s">
        <v>2788</v>
      </c>
      <c r="X6969" t="s">
        <v>5</v>
      </c>
    </row>
    <row r="6970" spans="1:24" outlineLevel="3" x14ac:dyDescent="0.2">
      <c r="M6970" s="13"/>
      <c r="O6970" s="14" t="s">
        <v>12715</v>
      </c>
      <c r="R6970" s="15">
        <f>SUBTOTAL(9,R6969:R6969)</f>
        <v>2834.37</v>
      </c>
      <c r="S6970" s="15">
        <f>SUBTOTAL(9,S6969:S6969)</f>
        <v>0</v>
      </c>
      <c r="T6970" s="15">
        <f>SUBTOTAL(9,T6969:T6969)</f>
        <v>2834.37</v>
      </c>
      <c r="U6970" s="15">
        <f>SUBTOTAL(9,U6969:U6969)</f>
        <v>0</v>
      </c>
      <c r="V6970" s="16">
        <f>SUBTOTAL(9,V6969:V6969)</f>
        <v>0</v>
      </c>
    </row>
    <row r="6971" spans="1:24" outlineLevel="4" x14ac:dyDescent="0.2">
      <c r="A6971" t="s">
        <v>1988</v>
      </c>
      <c r="B6971" t="s">
        <v>1989</v>
      </c>
      <c r="C6971" s="2" t="s">
        <v>2777</v>
      </c>
      <c r="D6971" s="5" t="s">
        <v>2778</v>
      </c>
      <c r="E6971" t="s">
        <v>2778</v>
      </c>
      <c r="F6971" s="5" t="s">
        <v>5</v>
      </c>
      <c r="G6971" s="5" t="s">
        <v>597</v>
      </c>
      <c r="H6971" t="s">
        <v>2779</v>
      </c>
      <c r="I6971" t="s">
        <v>5</v>
      </c>
      <c r="J6971" t="s">
        <v>5</v>
      </c>
      <c r="K6971" t="s">
        <v>6</v>
      </c>
      <c r="L6971" t="s">
        <v>2821</v>
      </c>
      <c r="M6971" s="13">
        <v>45601</v>
      </c>
      <c r="N6971" t="s">
        <v>17</v>
      </c>
      <c r="O6971" s="5" t="s">
        <v>2789</v>
      </c>
      <c r="P6971" t="s">
        <v>2782</v>
      </c>
      <c r="Q6971" t="s">
        <v>2783</v>
      </c>
      <c r="R6971" s="15">
        <v>1376.27</v>
      </c>
      <c r="S6971" s="15">
        <v>0</v>
      </c>
      <c r="T6971" s="15">
        <v>1376.27</v>
      </c>
      <c r="U6971" s="15">
        <v>0</v>
      </c>
      <c r="V6971" s="16">
        <v>0</v>
      </c>
      <c r="W6971" s="2" t="s">
        <v>2790</v>
      </c>
      <c r="X6971" t="s">
        <v>5</v>
      </c>
    </row>
    <row r="6972" spans="1:24" outlineLevel="3" x14ac:dyDescent="0.2">
      <c r="M6972" s="13"/>
      <c r="O6972" s="14" t="s">
        <v>12716</v>
      </c>
      <c r="R6972" s="15">
        <f>SUBTOTAL(9,R6971:R6971)</f>
        <v>1376.27</v>
      </c>
      <c r="S6972" s="15">
        <f>SUBTOTAL(9,S6971:S6971)</f>
        <v>0</v>
      </c>
      <c r="T6972" s="15">
        <f>SUBTOTAL(9,T6971:T6971)</f>
        <v>1376.27</v>
      </c>
      <c r="U6972" s="15">
        <f>SUBTOTAL(9,U6971:U6971)</f>
        <v>0</v>
      </c>
      <c r="V6972" s="16">
        <f>SUBTOTAL(9,V6971:V6971)</f>
        <v>0</v>
      </c>
    </row>
    <row r="6973" spans="1:24" outlineLevel="4" x14ac:dyDescent="0.2">
      <c r="A6973" t="s">
        <v>1988</v>
      </c>
      <c r="B6973" t="s">
        <v>1989</v>
      </c>
      <c r="C6973" s="2" t="s">
        <v>2777</v>
      </c>
      <c r="D6973" s="5" t="s">
        <v>2778</v>
      </c>
      <c r="E6973" t="s">
        <v>2778</v>
      </c>
      <c r="F6973" s="5" t="s">
        <v>5</v>
      </c>
      <c r="G6973" s="5" t="s">
        <v>597</v>
      </c>
      <c r="H6973" t="s">
        <v>2779</v>
      </c>
      <c r="I6973" t="s">
        <v>5</v>
      </c>
      <c r="J6973" t="s">
        <v>5</v>
      </c>
      <c r="K6973" t="s">
        <v>6</v>
      </c>
      <c r="L6973" t="s">
        <v>2821</v>
      </c>
      <c r="M6973" s="13">
        <v>45601</v>
      </c>
      <c r="N6973" t="s">
        <v>17</v>
      </c>
      <c r="O6973" s="5" t="s">
        <v>2791</v>
      </c>
      <c r="P6973" t="s">
        <v>2782</v>
      </c>
      <c r="Q6973" t="s">
        <v>2783</v>
      </c>
      <c r="R6973" s="15">
        <v>3410.58</v>
      </c>
      <c r="S6973" s="15">
        <v>0</v>
      </c>
      <c r="T6973" s="15">
        <v>3410.58</v>
      </c>
      <c r="U6973" s="15">
        <v>0</v>
      </c>
      <c r="V6973" s="16">
        <v>0</v>
      </c>
      <c r="W6973" s="2" t="s">
        <v>2792</v>
      </c>
      <c r="X6973" t="s">
        <v>5</v>
      </c>
    </row>
    <row r="6974" spans="1:24" outlineLevel="3" x14ac:dyDescent="0.2">
      <c r="M6974" s="13"/>
      <c r="O6974" s="14" t="s">
        <v>12717</v>
      </c>
      <c r="R6974" s="15">
        <f>SUBTOTAL(9,R6973:R6973)</f>
        <v>3410.58</v>
      </c>
      <c r="S6974" s="15">
        <f>SUBTOTAL(9,S6973:S6973)</f>
        <v>0</v>
      </c>
      <c r="T6974" s="15">
        <f>SUBTOTAL(9,T6973:T6973)</f>
        <v>3410.58</v>
      </c>
      <c r="U6974" s="15">
        <f>SUBTOTAL(9,U6973:U6973)</f>
        <v>0</v>
      </c>
      <c r="V6974" s="16">
        <f>SUBTOTAL(9,V6973:V6973)</f>
        <v>0</v>
      </c>
    </row>
    <row r="6975" spans="1:24" outlineLevel="4" x14ac:dyDescent="0.2">
      <c r="A6975" t="s">
        <v>1988</v>
      </c>
      <c r="B6975" t="s">
        <v>1989</v>
      </c>
      <c r="C6975" s="2" t="s">
        <v>2777</v>
      </c>
      <c r="D6975" s="5" t="s">
        <v>2778</v>
      </c>
      <c r="E6975" t="s">
        <v>2778</v>
      </c>
      <c r="F6975" s="5" t="s">
        <v>5</v>
      </c>
      <c r="G6975" s="5" t="s">
        <v>597</v>
      </c>
      <c r="H6975" t="s">
        <v>2793</v>
      </c>
      <c r="I6975" t="s">
        <v>5</v>
      </c>
      <c r="J6975" t="s">
        <v>5</v>
      </c>
      <c r="K6975" t="s">
        <v>6</v>
      </c>
      <c r="L6975" t="s">
        <v>2822</v>
      </c>
      <c r="M6975" s="13">
        <v>45601</v>
      </c>
      <c r="N6975" t="s">
        <v>17</v>
      </c>
      <c r="O6975" s="5" t="s">
        <v>2795</v>
      </c>
      <c r="P6975" t="s">
        <v>2782</v>
      </c>
      <c r="Q6975" t="s">
        <v>2783</v>
      </c>
      <c r="R6975" s="15">
        <v>9270.5300000000007</v>
      </c>
      <c r="S6975" s="15">
        <v>0</v>
      </c>
      <c r="T6975" s="15">
        <v>9270.5300000000007</v>
      </c>
      <c r="U6975" s="15">
        <v>0</v>
      </c>
      <c r="V6975" s="16">
        <v>0</v>
      </c>
      <c r="W6975" s="2" t="s">
        <v>14323</v>
      </c>
      <c r="X6975" t="s">
        <v>5</v>
      </c>
    </row>
    <row r="6976" spans="1:24" outlineLevel="3" x14ac:dyDescent="0.2">
      <c r="M6976" s="13"/>
      <c r="O6976" s="14" t="s">
        <v>12718</v>
      </c>
      <c r="R6976" s="15">
        <f>SUBTOTAL(9,R6975:R6975)</f>
        <v>9270.5300000000007</v>
      </c>
      <c r="S6976" s="15">
        <f>SUBTOTAL(9,S6975:S6975)</f>
        <v>0</v>
      </c>
      <c r="T6976" s="15">
        <f>SUBTOTAL(9,T6975:T6975)</f>
        <v>9270.5300000000007</v>
      </c>
      <c r="U6976" s="15">
        <f>SUBTOTAL(9,U6975:U6975)</f>
        <v>0</v>
      </c>
      <c r="V6976" s="16">
        <f>SUBTOTAL(9,V6975:V6975)</f>
        <v>0</v>
      </c>
    </row>
    <row r="6977" spans="1:24" outlineLevel="4" x14ac:dyDescent="0.2">
      <c r="A6977" t="s">
        <v>1988</v>
      </c>
      <c r="B6977" t="s">
        <v>1989</v>
      </c>
      <c r="C6977" s="2" t="s">
        <v>2777</v>
      </c>
      <c r="D6977" s="5" t="s">
        <v>2778</v>
      </c>
      <c r="E6977" t="s">
        <v>2778</v>
      </c>
      <c r="F6977" s="5" t="s">
        <v>5</v>
      </c>
      <c r="G6977" s="5" t="s">
        <v>597</v>
      </c>
      <c r="H6977" t="s">
        <v>2793</v>
      </c>
      <c r="I6977" t="s">
        <v>5</v>
      </c>
      <c r="J6977" t="s">
        <v>5</v>
      </c>
      <c r="K6977" t="s">
        <v>6</v>
      </c>
      <c r="L6977" t="s">
        <v>2822</v>
      </c>
      <c r="M6977" s="13">
        <v>45601</v>
      </c>
      <c r="N6977" t="s">
        <v>17</v>
      </c>
      <c r="O6977" s="5" t="s">
        <v>2797</v>
      </c>
      <c r="P6977" t="s">
        <v>2782</v>
      </c>
      <c r="Q6977" t="s">
        <v>2783</v>
      </c>
      <c r="R6977" s="15">
        <v>8937.7000000000007</v>
      </c>
      <c r="S6977" s="15">
        <v>0</v>
      </c>
      <c r="T6977" s="15">
        <v>8937.7000000000007</v>
      </c>
      <c r="U6977" s="15">
        <v>0</v>
      </c>
      <c r="V6977" s="16">
        <v>0</v>
      </c>
      <c r="W6977" s="2" t="s">
        <v>2798</v>
      </c>
      <c r="X6977" t="s">
        <v>5</v>
      </c>
    </row>
    <row r="6978" spans="1:24" outlineLevel="3" x14ac:dyDescent="0.2">
      <c r="M6978" s="13"/>
      <c r="O6978" s="14" t="s">
        <v>12719</v>
      </c>
      <c r="R6978" s="15">
        <f>SUBTOTAL(9,R6977:R6977)</f>
        <v>8937.7000000000007</v>
      </c>
      <c r="S6978" s="15">
        <f>SUBTOTAL(9,S6977:S6977)</f>
        <v>0</v>
      </c>
      <c r="T6978" s="15">
        <f>SUBTOTAL(9,T6977:T6977)</f>
        <v>8937.7000000000007</v>
      </c>
      <c r="U6978" s="15">
        <f>SUBTOTAL(9,U6977:U6977)</f>
        <v>0</v>
      </c>
      <c r="V6978" s="16">
        <f>SUBTOTAL(9,V6977:V6977)</f>
        <v>0</v>
      </c>
    </row>
    <row r="6979" spans="1:24" outlineLevel="4" x14ac:dyDescent="0.2">
      <c r="A6979" t="s">
        <v>1988</v>
      </c>
      <c r="B6979" t="s">
        <v>1989</v>
      </c>
      <c r="C6979" s="2" t="s">
        <v>2777</v>
      </c>
      <c r="D6979" s="5" t="s">
        <v>2778</v>
      </c>
      <c r="E6979" t="s">
        <v>2778</v>
      </c>
      <c r="F6979" s="5" t="s">
        <v>5</v>
      </c>
      <c r="G6979" s="5" t="s">
        <v>597</v>
      </c>
      <c r="H6979" t="s">
        <v>2793</v>
      </c>
      <c r="I6979" t="s">
        <v>5</v>
      </c>
      <c r="J6979" t="s">
        <v>5</v>
      </c>
      <c r="K6979" t="s">
        <v>6</v>
      </c>
      <c r="L6979" t="s">
        <v>2822</v>
      </c>
      <c r="M6979" s="13">
        <v>45601</v>
      </c>
      <c r="N6979" t="s">
        <v>17</v>
      </c>
      <c r="O6979" s="5" t="s">
        <v>2799</v>
      </c>
      <c r="P6979" t="s">
        <v>2782</v>
      </c>
      <c r="Q6979" t="s">
        <v>2783</v>
      </c>
      <c r="R6979" s="15">
        <v>1219.17</v>
      </c>
      <c r="S6979" s="15">
        <v>0</v>
      </c>
      <c r="T6979" s="15">
        <v>1219.17</v>
      </c>
      <c r="U6979" s="15">
        <v>0</v>
      </c>
      <c r="V6979" s="16">
        <v>0</v>
      </c>
      <c r="W6979" s="2" t="s">
        <v>14321</v>
      </c>
      <c r="X6979" t="s">
        <v>5</v>
      </c>
    </row>
    <row r="6980" spans="1:24" outlineLevel="3" x14ac:dyDescent="0.2">
      <c r="M6980" s="13"/>
      <c r="O6980" s="14" t="s">
        <v>12720</v>
      </c>
      <c r="R6980" s="15">
        <f>SUBTOTAL(9,R6979:R6979)</f>
        <v>1219.17</v>
      </c>
      <c r="S6980" s="15">
        <f>SUBTOTAL(9,S6979:S6979)</f>
        <v>0</v>
      </c>
      <c r="T6980" s="15">
        <f>SUBTOTAL(9,T6979:T6979)</f>
        <v>1219.17</v>
      </c>
      <c r="U6980" s="15">
        <f>SUBTOTAL(9,U6979:U6979)</f>
        <v>0</v>
      </c>
      <c r="V6980" s="16">
        <f>SUBTOTAL(9,V6979:V6979)</f>
        <v>0</v>
      </c>
    </row>
    <row r="6981" spans="1:24" outlineLevel="4" x14ac:dyDescent="0.2">
      <c r="A6981" t="s">
        <v>1988</v>
      </c>
      <c r="B6981" t="s">
        <v>1989</v>
      </c>
      <c r="C6981" s="2" t="s">
        <v>2777</v>
      </c>
      <c r="D6981" s="5" t="s">
        <v>2778</v>
      </c>
      <c r="E6981" t="s">
        <v>2778</v>
      </c>
      <c r="F6981" s="5" t="s">
        <v>5</v>
      </c>
      <c r="G6981" s="5" t="s">
        <v>597</v>
      </c>
      <c r="H6981" t="s">
        <v>2793</v>
      </c>
      <c r="I6981" t="s">
        <v>5</v>
      </c>
      <c r="J6981" t="s">
        <v>5</v>
      </c>
      <c r="K6981" t="s">
        <v>6</v>
      </c>
      <c r="L6981" t="s">
        <v>2822</v>
      </c>
      <c r="M6981" s="13">
        <v>45601</v>
      </c>
      <c r="N6981" t="s">
        <v>17</v>
      </c>
      <c r="O6981" s="5" t="s">
        <v>2800</v>
      </c>
      <c r="P6981" t="s">
        <v>2782</v>
      </c>
      <c r="Q6981" t="s">
        <v>2783</v>
      </c>
      <c r="R6981" s="15">
        <v>4752.16</v>
      </c>
      <c r="S6981" s="15">
        <v>0</v>
      </c>
      <c r="T6981" s="15">
        <v>4752.16</v>
      </c>
      <c r="U6981" s="15">
        <v>0</v>
      </c>
      <c r="V6981" s="16">
        <v>0</v>
      </c>
      <c r="W6981" s="2" t="s">
        <v>2801</v>
      </c>
      <c r="X6981" t="s">
        <v>5</v>
      </c>
    </row>
    <row r="6982" spans="1:24" outlineLevel="3" x14ac:dyDescent="0.2">
      <c r="M6982" s="13"/>
      <c r="O6982" s="14" t="s">
        <v>12721</v>
      </c>
      <c r="R6982" s="15">
        <f>SUBTOTAL(9,R6981:R6981)</f>
        <v>4752.16</v>
      </c>
      <c r="S6982" s="15">
        <f>SUBTOTAL(9,S6981:S6981)</f>
        <v>0</v>
      </c>
      <c r="T6982" s="15">
        <f>SUBTOTAL(9,T6981:T6981)</f>
        <v>4752.16</v>
      </c>
      <c r="U6982" s="15">
        <f>SUBTOTAL(9,U6981:U6981)</f>
        <v>0</v>
      </c>
      <c r="V6982" s="16">
        <f>SUBTOTAL(9,V6981:V6981)</f>
        <v>0</v>
      </c>
    </row>
    <row r="6983" spans="1:24" outlineLevel="4" x14ac:dyDescent="0.2">
      <c r="A6983" t="s">
        <v>1988</v>
      </c>
      <c r="B6983" t="s">
        <v>1989</v>
      </c>
      <c r="C6983" s="2" t="s">
        <v>2777</v>
      </c>
      <c r="D6983" s="5" t="s">
        <v>2778</v>
      </c>
      <c r="E6983" t="s">
        <v>2778</v>
      </c>
      <c r="F6983" s="5" t="s">
        <v>5</v>
      </c>
      <c r="G6983" s="5" t="s">
        <v>597</v>
      </c>
      <c r="H6983" t="s">
        <v>2793</v>
      </c>
      <c r="I6983" t="s">
        <v>5</v>
      </c>
      <c r="J6983" t="s">
        <v>5</v>
      </c>
      <c r="K6983" t="s">
        <v>6</v>
      </c>
      <c r="L6983" t="s">
        <v>2822</v>
      </c>
      <c r="M6983" s="13">
        <v>45601</v>
      </c>
      <c r="N6983" t="s">
        <v>17</v>
      </c>
      <c r="O6983" s="5" t="s">
        <v>2802</v>
      </c>
      <c r="P6983" t="s">
        <v>2782</v>
      </c>
      <c r="Q6983" t="s">
        <v>2783</v>
      </c>
      <c r="R6983" s="15">
        <v>2085.85</v>
      </c>
      <c r="S6983" s="15">
        <v>0</v>
      </c>
      <c r="T6983" s="15">
        <v>2085.85</v>
      </c>
      <c r="U6983" s="15">
        <v>0</v>
      </c>
      <c r="V6983" s="16">
        <v>0</v>
      </c>
      <c r="W6983" s="2" t="s">
        <v>2803</v>
      </c>
      <c r="X6983" t="s">
        <v>5</v>
      </c>
    </row>
    <row r="6984" spans="1:24" outlineLevel="3" x14ac:dyDescent="0.2">
      <c r="M6984" s="13"/>
      <c r="O6984" s="14" t="s">
        <v>12722</v>
      </c>
      <c r="R6984" s="15">
        <f>SUBTOTAL(9,R6983:R6983)</f>
        <v>2085.85</v>
      </c>
      <c r="S6984" s="15">
        <f>SUBTOTAL(9,S6983:S6983)</f>
        <v>0</v>
      </c>
      <c r="T6984" s="15">
        <f>SUBTOTAL(9,T6983:T6983)</f>
        <v>2085.85</v>
      </c>
      <c r="U6984" s="15">
        <f>SUBTOTAL(9,U6983:U6983)</f>
        <v>0</v>
      </c>
      <c r="V6984" s="16">
        <f>SUBTOTAL(9,V6983:V6983)</f>
        <v>0</v>
      </c>
    </row>
    <row r="6985" spans="1:24" outlineLevel="4" x14ac:dyDescent="0.2">
      <c r="A6985" t="s">
        <v>1988</v>
      </c>
      <c r="B6985" t="s">
        <v>1989</v>
      </c>
      <c r="C6985" s="2" t="s">
        <v>2777</v>
      </c>
      <c r="D6985" s="5" t="s">
        <v>2778</v>
      </c>
      <c r="E6985" t="s">
        <v>2778</v>
      </c>
      <c r="F6985" s="5" t="s">
        <v>5</v>
      </c>
      <c r="G6985" s="5" t="s">
        <v>597</v>
      </c>
      <c r="H6985" t="s">
        <v>2793</v>
      </c>
      <c r="I6985" t="s">
        <v>5</v>
      </c>
      <c r="J6985" t="s">
        <v>5</v>
      </c>
      <c r="K6985" t="s">
        <v>6</v>
      </c>
      <c r="L6985" t="s">
        <v>2822</v>
      </c>
      <c r="M6985" s="13">
        <v>45601</v>
      </c>
      <c r="N6985" t="s">
        <v>17</v>
      </c>
      <c r="O6985" s="5" t="s">
        <v>2804</v>
      </c>
      <c r="P6985" t="s">
        <v>2782</v>
      </c>
      <c r="Q6985" t="s">
        <v>2783</v>
      </c>
      <c r="R6985" s="15">
        <v>4074.94</v>
      </c>
      <c r="S6985" s="15">
        <v>0</v>
      </c>
      <c r="T6985" s="15">
        <v>4074.94</v>
      </c>
      <c r="U6985" s="15">
        <v>0</v>
      </c>
      <c r="V6985" s="16">
        <v>0</v>
      </c>
      <c r="W6985" s="2" t="s">
        <v>2805</v>
      </c>
      <c r="X6985" t="s">
        <v>5</v>
      </c>
    </row>
    <row r="6986" spans="1:24" outlineLevel="3" x14ac:dyDescent="0.2">
      <c r="M6986" s="13"/>
      <c r="O6986" s="14" t="s">
        <v>12723</v>
      </c>
      <c r="R6986" s="15">
        <f>SUBTOTAL(9,R6985:R6985)</f>
        <v>4074.94</v>
      </c>
      <c r="S6986" s="15">
        <f>SUBTOTAL(9,S6985:S6985)</f>
        <v>0</v>
      </c>
      <c r="T6986" s="15">
        <f>SUBTOTAL(9,T6985:T6985)</f>
        <v>4074.94</v>
      </c>
      <c r="U6986" s="15">
        <f>SUBTOTAL(9,U6985:U6985)</f>
        <v>0</v>
      </c>
      <c r="V6986" s="16">
        <f>SUBTOTAL(9,V6985:V6985)</f>
        <v>0</v>
      </c>
    </row>
    <row r="6987" spans="1:24" outlineLevel="4" x14ac:dyDescent="0.2">
      <c r="A6987" t="s">
        <v>1988</v>
      </c>
      <c r="B6987" t="s">
        <v>1989</v>
      </c>
      <c r="C6987" s="2" t="s">
        <v>2777</v>
      </c>
      <c r="D6987" s="5" t="s">
        <v>2778</v>
      </c>
      <c r="E6987" t="s">
        <v>2778</v>
      </c>
      <c r="F6987" s="5" t="s">
        <v>5</v>
      </c>
      <c r="G6987" s="5" t="s">
        <v>597</v>
      </c>
      <c r="H6987" t="s">
        <v>2793</v>
      </c>
      <c r="I6987" t="s">
        <v>5</v>
      </c>
      <c r="J6987" t="s">
        <v>5</v>
      </c>
      <c r="K6987" t="s">
        <v>6</v>
      </c>
      <c r="L6987" t="s">
        <v>2822</v>
      </c>
      <c r="M6987" s="13">
        <v>45601</v>
      </c>
      <c r="N6987" t="s">
        <v>17</v>
      </c>
      <c r="O6987" s="5" t="s">
        <v>2806</v>
      </c>
      <c r="P6987" t="s">
        <v>2782</v>
      </c>
      <c r="Q6987" t="s">
        <v>2783</v>
      </c>
      <c r="R6987" s="15">
        <v>2220.58</v>
      </c>
      <c r="S6987" s="15">
        <v>0</v>
      </c>
      <c r="T6987" s="15">
        <v>2220.58</v>
      </c>
      <c r="U6987" s="15">
        <v>0</v>
      </c>
      <c r="V6987" s="16">
        <v>0</v>
      </c>
      <c r="W6987" s="2" t="s">
        <v>2807</v>
      </c>
      <c r="X6987" t="s">
        <v>5</v>
      </c>
    </row>
    <row r="6988" spans="1:24" outlineLevel="3" x14ac:dyDescent="0.2">
      <c r="M6988" s="13"/>
      <c r="O6988" s="14" t="s">
        <v>12724</v>
      </c>
      <c r="R6988" s="15">
        <f>SUBTOTAL(9,R6987:R6987)</f>
        <v>2220.58</v>
      </c>
      <c r="S6988" s="15">
        <f>SUBTOTAL(9,S6987:S6987)</f>
        <v>0</v>
      </c>
      <c r="T6988" s="15">
        <f>SUBTOTAL(9,T6987:T6987)</f>
        <v>2220.58</v>
      </c>
      <c r="U6988" s="15">
        <f>SUBTOTAL(9,U6987:U6987)</f>
        <v>0</v>
      </c>
      <c r="V6988" s="16">
        <f>SUBTOTAL(9,V6987:V6987)</f>
        <v>0</v>
      </c>
    </row>
    <row r="6989" spans="1:24" outlineLevel="4" x14ac:dyDescent="0.2">
      <c r="A6989" t="s">
        <v>1988</v>
      </c>
      <c r="B6989" t="s">
        <v>1989</v>
      </c>
      <c r="C6989" s="2" t="s">
        <v>2777</v>
      </c>
      <c r="D6989" s="5" t="s">
        <v>2778</v>
      </c>
      <c r="E6989" t="s">
        <v>2778</v>
      </c>
      <c r="F6989" s="5" t="s">
        <v>5</v>
      </c>
      <c r="G6989" s="5" t="s">
        <v>597</v>
      </c>
      <c r="H6989" t="s">
        <v>2808</v>
      </c>
      <c r="I6989" t="s">
        <v>5</v>
      </c>
      <c r="J6989" t="s">
        <v>5</v>
      </c>
      <c r="K6989" t="s">
        <v>6</v>
      </c>
      <c r="L6989" t="s">
        <v>2823</v>
      </c>
      <c r="M6989" s="13">
        <v>45601</v>
      </c>
      <c r="N6989" t="s">
        <v>17</v>
      </c>
      <c r="O6989" s="5" t="s">
        <v>2810</v>
      </c>
      <c r="P6989" t="s">
        <v>2782</v>
      </c>
      <c r="Q6989" t="s">
        <v>2783</v>
      </c>
      <c r="R6989" s="15">
        <v>4192.29</v>
      </c>
      <c r="S6989" s="15">
        <v>0</v>
      </c>
      <c r="T6989" s="15">
        <v>4192.29</v>
      </c>
      <c r="U6989" s="15">
        <v>0</v>
      </c>
      <c r="V6989" s="16">
        <v>0</v>
      </c>
      <c r="W6989" s="2" t="s">
        <v>2811</v>
      </c>
      <c r="X6989" t="s">
        <v>5</v>
      </c>
    </row>
    <row r="6990" spans="1:24" outlineLevel="3" x14ac:dyDescent="0.2">
      <c r="M6990" s="13"/>
      <c r="O6990" s="14" t="s">
        <v>12725</v>
      </c>
      <c r="R6990" s="15">
        <f>SUBTOTAL(9,R6989:R6989)</f>
        <v>4192.29</v>
      </c>
      <c r="S6990" s="15">
        <f>SUBTOTAL(9,S6989:S6989)</f>
        <v>0</v>
      </c>
      <c r="T6990" s="15">
        <f>SUBTOTAL(9,T6989:T6989)</f>
        <v>4192.29</v>
      </c>
      <c r="U6990" s="15">
        <f>SUBTOTAL(9,U6989:U6989)</f>
        <v>0</v>
      </c>
      <c r="V6990" s="16">
        <f>SUBTOTAL(9,V6989:V6989)</f>
        <v>0</v>
      </c>
    </row>
    <row r="6991" spans="1:24" outlineLevel="4" x14ac:dyDescent="0.2">
      <c r="A6991" t="s">
        <v>1988</v>
      </c>
      <c r="B6991" t="s">
        <v>1989</v>
      </c>
      <c r="C6991" s="2" t="s">
        <v>2777</v>
      </c>
      <c r="D6991" s="5" t="s">
        <v>2778</v>
      </c>
      <c r="E6991" t="s">
        <v>2778</v>
      </c>
      <c r="F6991" s="5" t="s">
        <v>5</v>
      </c>
      <c r="G6991" s="5" t="s">
        <v>597</v>
      </c>
      <c r="H6991" t="s">
        <v>2808</v>
      </c>
      <c r="I6991" t="s">
        <v>5</v>
      </c>
      <c r="J6991" t="s">
        <v>5</v>
      </c>
      <c r="K6991" t="s">
        <v>6</v>
      </c>
      <c r="L6991" t="s">
        <v>2823</v>
      </c>
      <c r="M6991" s="13">
        <v>45601</v>
      </c>
      <c r="N6991" t="s">
        <v>17</v>
      </c>
      <c r="O6991" s="5" t="s">
        <v>2812</v>
      </c>
      <c r="P6991" t="s">
        <v>2782</v>
      </c>
      <c r="Q6991" t="s">
        <v>2783</v>
      </c>
      <c r="R6991" s="15">
        <v>8387.09</v>
      </c>
      <c r="S6991" s="15">
        <v>0</v>
      </c>
      <c r="T6991" s="15">
        <v>8387.09</v>
      </c>
      <c r="U6991" s="15">
        <v>0</v>
      </c>
      <c r="V6991" s="16">
        <v>0</v>
      </c>
      <c r="W6991" s="2" t="s">
        <v>2813</v>
      </c>
      <c r="X6991" t="s">
        <v>5</v>
      </c>
    </row>
    <row r="6992" spans="1:24" outlineLevel="3" x14ac:dyDescent="0.2">
      <c r="M6992" s="13"/>
      <c r="O6992" s="14" t="s">
        <v>12726</v>
      </c>
      <c r="R6992" s="15">
        <f>SUBTOTAL(9,R6991:R6991)</f>
        <v>8387.09</v>
      </c>
      <c r="S6992" s="15">
        <f>SUBTOTAL(9,S6991:S6991)</f>
        <v>0</v>
      </c>
      <c r="T6992" s="15">
        <f>SUBTOTAL(9,T6991:T6991)</f>
        <v>8387.09</v>
      </c>
      <c r="U6992" s="15">
        <f>SUBTOTAL(9,U6991:U6991)</f>
        <v>0</v>
      </c>
      <c r="V6992" s="16">
        <f>SUBTOTAL(9,V6991:V6991)</f>
        <v>0</v>
      </c>
    </row>
    <row r="6993" spans="1:24" outlineLevel="4" x14ac:dyDescent="0.2">
      <c r="A6993" t="s">
        <v>1988</v>
      </c>
      <c r="B6993" t="s">
        <v>1989</v>
      </c>
      <c r="C6993" s="2" t="s">
        <v>2777</v>
      </c>
      <c r="D6993" s="5" t="s">
        <v>2778</v>
      </c>
      <c r="E6993" t="s">
        <v>2778</v>
      </c>
      <c r="F6993" s="5" t="s">
        <v>5</v>
      </c>
      <c r="G6993" s="5" t="s">
        <v>597</v>
      </c>
      <c r="H6993" t="s">
        <v>2808</v>
      </c>
      <c r="I6993" t="s">
        <v>5</v>
      </c>
      <c r="J6993" t="s">
        <v>5</v>
      </c>
      <c r="K6993" t="s">
        <v>6</v>
      </c>
      <c r="L6993" t="s">
        <v>2823</v>
      </c>
      <c r="M6993" s="13">
        <v>45601</v>
      </c>
      <c r="N6993" t="s">
        <v>17</v>
      </c>
      <c r="O6993" s="5" t="s">
        <v>2814</v>
      </c>
      <c r="P6993" t="s">
        <v>2782</v>
      </c>
      <c r="Q6993" t="s">
        <v>2783</v>
      </c>
      <c r="R6993" s="15">
        <v>478.14</v>
      </c>
      <c r="S6993" s="15">
        <v>0</v>
      </c>
      <c r="T6993" s="15">
        <v>478.14</v>
      </c>
      <c r="U6993" s="15">
        <v>0</v>
      </c>
      <c r="V6993" s="16">
        <v>0</v>
      </c>
      <c r="W6993" s="2" t="s">
        <v>2815</v>
      </c>
      <c r="X6993" t="s">
        <v>5</v>
      </c>
    </row>
    <row r="6994" spans="1:24" outlineLevel="3" x14ac:dyDescent="0.2">
      <c r="M6994" s="13"/>
      <c r="O6994" s="14" t="s">
        <v>12727</v>
      </c>
      <c r="R6994" s="15">
        <f>SUBTOTAL(9,R6993:R6993)</f>
        <v>478.14</v>
      </c>
      <c r="S6994" s="15">
        <f>SUBTOTAL(9,S6993:S6993)</f>
        <v>0</v>
      </c>
      <c r="T6994" s="15">
        <f>SUBTOTAL(9,T6993:T6993)</f>
        <v>478.14</v>
      </c>
      <c r="U6994" s="15">
        <f>SUBTOTAL(9,U6993:U6993)</f>
        <v>0</v>
      </c>
      <c r="V6994" s="16">
        <f>SUBTOTAL(9,V6993:V6993)</f>
        <v>0</v>
      </c>
    </row>
    <row r="6995" spans="1:24" outlineLevel="4" x14ac:dyDescent="0.2">
      <c r="A6995" t="s">
        <v>1988</v>
      </c>
      <c r="B6995" t="s">
        <v>1989</v>
      </c>
      <c r="C6995" s="2" t="s">
        <v>2777</v>
      </c>
      <c r="D6995" s="5" t="s">
        <v>2778</v>
      </c>
      <c r="E6995" t="s">
        <v>2778</v>
      </c>
      <c r="F6995" s="5" t="s">
        <v>5</v>
      </c>
      <c r="G6995" s="5" t="s">
        <v>597</v>
      </c>
      <c r="H6995" t="s">
        <v>2808</v>
      </c>
      <c r="I6995" t="s">
        <v>5</v>
      </c>
      <c r="J6995" t="s">
        <v>5</v>
      </c>
      <c r="K6995" t="s">
        <v>6</v>
      </c>
      <c r="L6995" t="s">
        <v>2823</v>
      </c>
      <c r="M6995" s="13">
        <v>45601</v>
      </c>
      <c r="N6995" t="s">
        <v>17</v>
      </c>
      <c r="O6995" s="5" t="s">
        <v>2816</v>
      </c>
      <c r="P6995" t="s">
        <v>2782</v>
      </c>
      <c r="Q6995" t="s">
        <v>2783</v>
      </c>
      <c r="R6995" s="15">
        <v>550.54</v>
      </c>
      <c r="S6995" s="15">
        <v>0</v>
      </c>
      <c r="T6995" s="15">
        <v>550.54</v>
      </c>
      <c r="U6995" s="15">
        <v>0</v>
      </c>
      <c r="V6995" s="16">
        <v>0</v>
      </c>
      <c r="W6995" s="2" t="s">
        <v>2817</v>
      </c>
      <c r="X6995" t="s">
        <v>5</v>
      </c>
    </row>
    <row r="6996" spans="1:24" outlineLevel="3" x14ac:dyDescent="0.2">
      <c r="M6996" s="13"/>
      <c r="O6996" s="14" t="s">
        <v>12728</v>
      </c>
      <c r="R6996" s="15">
        <f>SUBTOTAL(9,R6995:R6995)</f>
        <v>550.54</v>
      </c>
      <c r="S6996" s="15">
        <f>SUBTOTAL(9,S6995:S6995)</f>
        <v>0</v>
      </c>
      <c r="T6996" s="15">
        <f>SUBTOTAL(9,T6995:T6995)</f>
        <v>550.54</v>
      </c>
      <c r="U6996" s="15">
        <f>SUBTOTAL(9,U6995:U6995)</f>
        <v>0</v>
      </c>
      <c r="V6996" s="16">
        <f>SUBTOTAL(9,V6995:V6995)</f>
        <v>0</v>
      </c>
    </row>
    <row r="6997" spans="1:24" outlineLevel="4" x14ac:dyDescent="0.2">
      <c r="A6997" t="s">
        <v>1988</v>
      </c>
      <c r="B6997" t="s">
        <v>1989</v>
      </c>
      <c r="C6997" s="2" t="s">
        <v>2777</v>
      </c>
      <c r="D6997" s="5" t="s">
        <v>2778</v>
      </c>
      <c r="E6997" t="s">
        <v>2778</v>
      </c>
      <c r="F6997" s="5" t="s">
        <v>5</v>
      </c>
      <c r="G6997" s="5" t="s">
        <v>597</v>
      </c>
      <c r="H6997" t="s">
        <v>2808</v>
      </c>
      <c r="I6997" t="s">
        <v>5</v>
      </c>
      <c r="J6997" t="s">
        <v>5</v>
      </c>
      <c r="K6997" t="s">
        <v>6</v>
      </c>
      <c r="L6997" t="s">
        <v>2824</v>
      </c>
      <c r="M6997" s="13">
        <v>45642</v>
      </c>
      <c r="N6997" t="s">
        <v>17</v>
      </c>
      <c r="O6997" s="5" t="s">
        <v>2810</v>
      </c>
      <c r="P6997" t="s">
        <v>2782</v>
      </c>
      <c r="Q6997" t="s">
        <v>2783</v>
      </c>
      <c r="R6997" s="15">
        <v>4192.3</v>
      </c>
      <c r="S6997" s="15">
        <v>0</v>
      </c>
      <c r="T6997" s="15">
        <v>4192.3</v>
      </c>
      <c r="U6997" s="15">
        <v>0</v>
      </c>
      <c r="V6997" s="16">
        <v>0</v>
      </c>
      <c r="W6997" s="2" t="s">
        <v>2811</v>
      </c>
      <c r="X6997" t="s">
        <v>5</v>
      </c>
    </row>
    <row r="6998" spans="1:24" outlineLevel="3" x14ac:dyDescent="0.2">
      <c r="M6998" s="13"/>
      <c r="O6998" s="14" t="s">
        <v>12725</v>
      </c>
      <c r="R6998" s="15">
        <f>SUBTOTAL(9,R6997:R6997)</f>
        <v>4192.3</v>
      </c>
      <c r="S6998" s="15">
        <f>SUBTOTAL(9,S6997:S6997)</f>
        <v>0</v>
      </c>
      <c r="T6998" s="15">
        <f>SUBTOTAL(9,T6997:T6997)</f>
        <v>4192.3</v>
      </c>
      <c r="U6998" s="15">
        <f>SUBTOTAL(9,U6997:U6997)</f>
        <v>0</v>
      </c>
      <c r="V6998" s="16">
        <f>SUBTOTAL(9,V6997:V6997)</f>
        <v>0</v>
      </c>
    </row>
    <row r="6999" spans="1:24" outlineLevel="4" x14ac:dyDescent="0.2">
      <c r="A6999" t="s">
        <v>1988</v>
      </c>
      <c r="B6999" t="s">
        <v>1989</v>
      </c>
      <c r="C6999" s="2" t="s">
        <v>2777</v>
      </c>
      <c r="D6999" s="5" t="s">
        <v>2778</v>
      </c>
      <c r="E6999" t="s">
        <v>2778</v>
      </c>
      <c r="F6999" s="5" t="s">
        <v>5</v>
      </c>
      <c r="G6999" s="5" t="s">
        <v>597</v>
      </c>
      <c r="H6999" t="s">
        <v>2808</v>
      </c>
      <c r="I6999" t="s">
        <v>5</v>
      </c>
      <c r="J6999" t="s">
        <v>5</v>
      </c>
      <c r="K6999" t="s">
        <v>6</v>
      </c>
      <c r="L6999" t="s">
        <v>2824</v>
      </c>
      <c r="M6999" s="13">
        <v>45642</v>
      </c>
      <c r="N6999" t="s">
        <v>17</v>
      </c>
      <c r="O6999" s="5" t="s">
        <v>2812</v>
      </c>
      <c r="P6999" t="s">
        <v>2782</v>
      </c>
      <c r="Q6999" t="s">
        <v>2783</v>
      </c>
      <c r="R6999" s="15">
        <v>6357.94</v>
      </c>
      <c r="S6999" s="15">
        <v>0</v>
      </c>
      <c r="T6999" s="15">
        <v>6357.94</v>
      </c>
      <c r="U6999" s="15">
        <v>0</v>
      </c>
      <c r="V6999" s="16">
        <v>0</v>
      </c>
      <c r="W6999" s="2" t="s">
        <v>2813</v>
      </c>
      <c r="X6999" t="s">
        <v>5</v>
      </c>
    </row>
    <row r="7000" spans="1:24" outlineLevel="3" x14ac:dyDescent="0.2">
      <c r="M7000" s="13"/>
      <c r="O7000" s="14" t="s">
        <v>12726</v>
      </c>
      <c r="R7000" s="15">
        <f>SUBTOTAL(9,R6999:R6999)</f>
        <v>6357.94</v>
      </c>
      <c r="S7000" s="15">
        <f>SUBTOTAL(9,S6999:S6999)</f>
        <v>0</v>
      </c>
      <c r="T7000" s="15">
        <f>SUBTOTAL(9,T6999:T6999)</f>
        <v>6357.94</v>
      </c>
      <c r="U7000" s="15">
        <f>SUBTOTAL(9,U6999:U6999)</f>
        <v>0</v>
      </c>
      <c r="V7000" s="16">
        <f>SUBTOTAL(9,V6999:V6999)</f>
        <v>0</v>
      </c>
    </row>
    <row r="7001" spans="1:24" outlineLevel="4" x14ac:dyDescent="0.2">
      <c r="A7001" t="s">
        <v>1988</v>
      </c>
      <c r="B7001" t="s">
        <v>1989</v>
      </c>
      <c r="C7001" s="2" t="s">
        <v>2777</v>
      </c>
      <c r="D7001" s="5" t="s">
        <v>2778</v>
      </c>
      <c r="E7001" t="s">
        <v>2778</v>
      </c>
      <c r="F7001" s="5" t="s">
        <v>5</v>
      </c>
      <c r="G7001" s="5" t="s">
        <v>597</v>
      </c>
      <c r="H7001" t="s">
        <v>2808</v>
      </c>
      <c r="I7001" t="s">
        <v>5</v>
      </c>
      <c r="J7001" t="s">
        <v>5</v>
      </c>
      <c r="K7001" t="s">
        <v>6</v>
      </c>
      <c r="L7001" t="s">
        <v>2824</v>
      </c>
      <c r="M7001" s="13">
        <v>45642</v>
      </c>
      <c r="N7001" t="s">
        <v>17</v>
      </c>
      <c r="O7001" s="5" t="s">
        <v>2814</v>
      </c>
      <c r="P7001" t="s">
        <v>2782</v>
      </c>
      <c r="Q7001" t="s">
        <v>2783</v>
      </c>
      <c r="R7001" s="15">
        <v>1102.96</v>
      </c>
      <c r="S7001" s="15">
        <v>0</v>
      </c>
      <c r="T7001" s="15">
        <v>1102.96</v>
      </c>
      <c r="U7001" s="15">
        <v>0</v>
      </c>
      <c r="V7001" s="16">
        <v>0</v>
      </c>
      <c r="W7001" s="2" t="s">
        <v>2815</v>
      </c>
      <c r="X7001" t="s">
        <v>5</v>
      </c>
    </row>
    <row r="7002" spans="1:24" outlineLevel="3" x14ac:dyDescent="0.2">
      <c r="M7002" s="13"/>
      <c r="O7002" s="14" t="s">
        <v>12727</v>
      </c>
      <c r="R7002" s="15">
        <f>SUBTOTAL(9,R7001:R7001)</f>
        <v>1102.96</v>
      </c>
      <c r="S7002" s="15">
        <f>SUBTOTAL(9,S7001:S7001)</f>
        <v>0</v>
      </c>
      <c r="T7002" s="15">
        <f>SUBTOTAL(9,T7001:T7001)</f>
        <v>1102.96</v>
      </c>
      <c r="U7002" s="15">
        <f>SUBTOTAL(9,U7001:U7001)</f>
        <v>0</v>
      </c>
      <c r="V7002" s="16">
        <f>SUBTOTAL(9,V7001:V7001)</f>
        <v>0</v>
      </c>
    </row>
    <row r="7003" spans="1:24" outlineLevel="4" x14ac:dyDescent="0.2">
      <c r="A7003" t="s">
        <v>1988</v>
      </c>
      <c r="B7003" t="s">
        <v>1989</v>
      </c>
      <c r="C7003" s="2" t="s">
        <v>2777</v>
      </c>
      <c r="D7003" s="5" t="s">
        <v>2778</v>
      </c>
      <c r="E7003" t="s">
        <v>2778</v>
      </c>
      <c r="F7003" s="5" t="s">
        <v>5</v>
      </c>
      <c r="G7003" s="5" t="s">
        <v>597</v>
      </c>
      <c r="H7003" t="s">
        <v>2808</v>
      </c>
      <c r="I7003" t="s">
        <v>5</v>
      </c>
      <c r="J7003" t="s">
        <v>5</v>
      </c>
      <c r="K7003" t="s">
        <v>6</v>
      </c>
      <c r="L7003" t="s">
        <v>2824</v>
      </c>
      <c r="M7003" s="13">
        <v>45642</v>
      </c>
      <c r="N7003" t="s">
        <v>17</v>
      </c>
      <c r="O7003" s="5" t="s">
        <v>2816</v>
      </c>
      <c r="P7003" t="s">
        <v>2782</v>
      </c>
      <c r="Q7003" t="s">
        <v>2783</v>
      </c>
      <c r="R7003" s="15">
        <v>820.82</v>
      </c>
      <c r="S7003" s="15">
        <v>0</v>
      </c>
      <c r="T7003" s="15">
        <v>820.82</v>
      </c>
      <c r="U7003" s="15">
        <v>0</v>
      </c>
      <c r="V7003" s="16">
        <v>0</v>
      </c>
      <c r="W7003" s="2" t="s">
        <v>2817</v>
      </c>
      <c r="X7003" t="s">
        <v>5</v>
      </c>
    </row>
    <row r="7004" spans="1:24" outlineLevel="3" x14ac:dyDescent="0.2">
      <c r="M7004" s="13"/>
      <c r="O7004" s="14" t="s">
        <v>12728</v>
      </c>
      <c r="R7004" s="15">
        <f>SUBTOTAL(9,R7003:R7003)</f>
        <v>820.82</v>
      </c>
      <c r="S7004" s="15">
        <f>SUBTOTAL(9,S7003:S7003)</f>
        <v>0</v>
      </c>
      <c r="T7004" s="15">
        <f>SUBTOTAL(9,T7003:T7003)</f>
        <v>820.82</v>
      </c>
      <c r="U7004" s="15">
        <f>SUBTOTAL(9,U7003:U7003)</f>
        <v>0</v>
      </c>
      <c r="V7004" s="16">
        <f>SUBTOTAL(9,V7003:V7003)</f>
        <v>0</v>
      </c>
    </row>
    <row r="7005" spans="1:24" outlineLevel="4" x14ac:dyDescent="0.2">
      <c r="A7005" t="s">
        <v>1988</v>
      </c>
      <c r="B7005" t="s">
        <v>1989</v>
      </c>
      <c r="C7005" s="2" t="s">
        <v>2777</v>
      </c>
      <c r="D7005" s="5" t="s">
        <v>2778</v>
      </c>
      <c r="E7005" t="s">
        <v>2778</v>
      </c>
      <c r="F7005" s="5" t="s">
        <v>5</v>
      </c>
      <c r="G7005" s="5" t="s">
        <v>597</v>
      </c>
      <c r="H7005" t="s">
        <v>2779</v>
      </c>
      <c r="I7005" t="s">
        <v>5</v>
      </c>
      <c r="J7005" t="s">
        <v>5</v>
      </c>
      <c r="K7005" t="s">
        <v>6</v>
      </c>
      <c r="L7005" t="s">
        <v>2825</v>
      </c>
      <c r="M7005" s="13">
        <v>45642</v>
      </c>
      <c r="N7005" t="s">
        <v>17</v>
      </c>
      <c r="O7005" s="5" t="s">
        <v>2781</v>
      </c>
      <c r="P7005" t="s">
        <v>2782</v>
      </c>
      <c r="Q7005" t="s">
        <v>2783</v>
      </c>
      <c r="R7005" s="15">
        <v>5419.94</v>
      </c>
      <c r="S7005" s="15">
        <v>0</v>
      </c>
      <c r="T7005" s="15">
        <v>5419.94</v>
      </c>
      <c r="U7005" s="15">
        <v>0</v>
      </c>
      <c r="V7005" s="16">
        <v>0</v>
      </c>
      <c r="W7005" s="2" t="s">
        <v>2784</v>
      </c>
      <c r="X7005" t="s">
        <v>5</v>
      </c>
    </row>
    <row r="7006" spans="1:24" outlineLevel="3" x14ac:dyDescent="0.2">
      <c r="M7006" s="13"/>
      <c r="O7006" s="14" t="s">
        <v>12713</v>
      </c>
      <c r="R7006" s="15">
        <f>SUBTOTAL(9,R7005:R7005)</f>
        <v>5419.94</v>
      </c>
      <c r="S7006" s="15">
        <f>SUBTOTAL(9,S7005:S7005)</f>
        <v>0</v>
      </c>
      <c r="T7006" s="15">
        <f>SUBTOTAL(9,T7005:T7005)</f>
        <v>5419.94</v>
      </c>
      <c r="U7006" s="15">
        <f>SUBTOTAL(9,U7005:U7005)</f>
        <v>0</v>
      </c>
      <c r="V7006" s="16">
        <f>SUBTOTAL(9,V7005:V7005)</f>
        <v>0</v>
      </c>
    </row>
    <row r="7007" spans="1:24" outlineLevel="4" x14ac:dyDescent="0.2">
      <c r="A7007" t="s">
        <v>1988</v>
      </c>
      <c r="B7007" t="s">
        <v>1989</v>
      </c>
      <c r="C7007" s="2" t="s">
        <v>2777</v>
      </c>
      <c r="D7007" s="5" t="s">
        <v>2778</v>
      </c>
      <c r="E7007" t="s">
        <v>2778</v>
      </c>
      <c r="F7007" s="5" t="s">
        <v>5</v>
      </c>
      <c r="G7007" s="5" t="s">
        <v>597</v>
      </c>
      <c r="H7007" t="s">
        <v>2779</v>
      </c>
      <c r="I7007" t="s">
        <v>5</v>
      </c>
      <c r="J7007" t="s">
        <v>5</v>
      </c>
      <c r="K7007" t="s">
        <v>6</v>
      </c>
      <c r="L7007" t="s">
        <v>2825</v>
      </c>
      <c r="M7007" s="13">
        <v>45642</v>
      </c>
      <c r="N7007" t="s">
        <v>17</v>
      </c>
      <c r="O7007" s="5" t="s">
        <v>2785</v>
      </c>
      <c r="P7007" t="s">
        <v>2782</v>
      </c>
      <c r="Q7007" t="s">
        <v>2783</v>
      </c>
      <c r="R7007" s="15">
        <v>16302.27</v>
      </c>
      <c r="S7007" s="15">
        <v>0</v>
      </c>
      <c r="T7007" s="15">
        <v>16302.27</v>
      </c>
      <c r="U7007" s="15">
        <v>0</v>
      </c>
      <c r="V7007" s="16">
        <v>0</v>
      </c>
      <c r="W7007" s="2" t="s">
        <v>2786</v>
      </c>
      <c r="X7007" t="s">
        <v>5</v>
      </c>
    </row>
    <row r="7008" spans="1:24" outlineLevel="3" x14ac:dyDescent="0.2">
      <c r="M7008" s="13"/>
      <c r="O7008" s="14" t="s">
        <v>12714</v>
      </c>
      <c r="R7008" s="15">
        <f>SUBTOTAL(9,R7007:R7007)</f>
        <v>16302.27</v>
      </c>
      <c r="S7008" s="15">
        <f>SUBTOTAL(9,S7007:S7007)</f>
        <v>0</v>
      </c>
      <c r="T7008" s="15">
        <f>SUBTOTAL(9,T7007:T7007)</f>
        <v>16302.27</v>
      </c>
      <c r="U7008" s="15">
        <f>SUBTOTAL(9,U7007:U7007)</f>
        <v>0</v>
      </c>
      <c r="V7008" s="16">
        <f>SUBTOTAL(9,V7007:V7007)</f>
        <v>0</v>
      </c>
    </row>
    <row r="7009" spans="1:24" outlineLevel="4" x14ac:dyDescent="0.2">
      <c r="A7009" t="s">
        <v>1988</v>
      </c>
      <c r="B7009" t="s">
        <v>1989</v>
      </c>
      <c r="C7009" s="2" t="s">
        <v>2777</v>
      </c>
      <c r="D7009" s="5" t="s">
        <v>2778</v>
      </c>
      <c r="E7009" t="s">
        <v>2778</v>
      </c>
      <c r="F7009" s="5" t="s">
        <v>5</v>
      </c>
      <c r="G7009" s="5" t="s">
        <v>597</v>
      </c>
      <c r="H7009" t="s">
        <v>2779</v>
      </c>
      <c r="I7009" t="s">
        <v>5</v>
      </c>
      <c r="J7009" t="s">
        <v>5</v>
      </c>
      <c r="K7009" t="s">
        <v>6</v>
      </c>
      <c r="L7009" t="s">
        <v>2825</v>
      </c>
      <c r="M7009" s="13">
        <v>45642</v>
      </c>
      <c r="N7009" t="s">
        <v>17</v>
      </c>
      <c r="O7009" s="5" t="s">
        <v>2787</v>
      </c>
      <c r="P7009" t="s">
        <v>2782</v>
      </c>
      <c r="Q7009" t="s">
        <v>2783</v>
      </c>
      <c r="R7009" s="15">
        <v>3313.19</v>
      </c>
      <c r="S7009" s="15">
        <v>0</v>
      </c>
      <c r="T7009" s="15">
        <v>3313.19</v>
      </c>
      <c r="U7009" s="15">
        <v>0</v>
      </c>
      <c r="V7009" s="16">
        <v>0</v>
      </c>
      <c r="W7009" s="2" t="s">
        <v>2788</v>
      </c>
      <c r="X7009" t="s">
        <v>5</v>
      </c>
    </row>
    <row r="7010" spans="1:24" outlineLevel="3" x14ac:dyDescent="0.2">
      <c r="M7010" s="13"/>
      <c r="O7010" s="14" t="s">
        <v>12715</v>
      </c>
      <c r="R7010" s="15">
        <f>SUBTOTAL(9,R7009:R7009)</f>
        <v>3313.19</v>
      </c>
      <c r="S7010" s="15">
        <f>SUBTOTAL(9,S7009:S7009)</f>
        <v>0</v>
      </c>
      <c r="T7010" s="15">
        <f>SUBTOTAL(9,T7009:T7009)</f>
        <v>3313.19</v>
      </c>
      <c r="U7010" s="15">
        <f>SUBTOTAL(9,U7009:U7009)</f>
        <v>0</v>
      </c>
      <c r="V7010" s="16">
        <f>SUBTOTAL(9,V7009:V7009)</f>
        <v>0</v>
      </c>
    </row>
    <row r="7011" spans="1:24" outlineLevel="4" x14ac:dyDescent="0.2">
      <c r="A7011" t="s">
        <v>1988</v>
      </c>
      <c r="B7011" t="s">
        <v>1989</v>
      </c>
      <c r="C7011" s="2" t="s">
        <v>2777</v>
      </c>
      <c r="D7011" s="5" t="s">
        <v>2778</v>
      </c>
      <c r="E7011" t="s">
        <v>2778</v>
      </c>
      <c r="F7011" s="5" t="s">
        <v>5</v>
      </c>
      <c r="G7011" s="5" t="s">
        <v>597</v>
      </c>
      <c r="H7011" t="s">
        <v>2779</v>
      </c>
      <c r="I7011" t="s">
        <v>5</v>
      </c>
      <c r="J7011" t="s">
        <v>5</v>
      </c>
      <c r="K7011" t="s">
        <v>6</v>
      </c>
      <c r="L7011" t="s">
        <v>2825</v>
      </c>
      <c r="M7011" s="13">
        <v>45642</v>
      </c>
      <c r="N7011" t="s">
        <v>17</v>
      </c>
      <c r="O7011" s="5" t="s">
        <v>2789</v>
      </c>
      <c r="P7011" t="s">
        <v>2782</v>
      </c>
      <c r="Q7011" t="s">
        <v>2783</v>
      </c>
      <c r="R7011" s="15">
        <v>1821.95</v>
      </c>
      <c r="S7011" s="15">
        <v>0</v>
      </c>
      <c r="T7011" s="15">
        <v>1821.95</v>
      </c>
      <c r="U7011" s="15">
        <v>0</v>
      </c>
      <c r="V7011" s="16">
        <v>0</v>
      </c>
      <c r="W7011" s="2" t="s">
        <v>2790</v>
      </c>
      <c r="X7011" t="s">
        <v>5</v>
      </c>
    </row>
    <row r="7012" spans="1:24" outlineLevel="3" x14ac:dyDescent="0.2">
      <c r="M7012" s="13"/>
      <c r="O7012" s="14" t="s">
        <v>12716</v>
      </c>
      <c r="R7012" s="15">
        <f>SUBTOTAL(9,R7011:R7011)</f>
        <v>1821.95</v>
      </c>
      <c r="S7012" s="15">
        <f>SUBTOTAL(9,S7011:S7011)</f>
        <v>0</v>
      </c>
      <c r="T7012" s="15">
        <f>SUBTOTAL(9,T7011:T7011)</f>
        <v>1821.95</v>
      </c>
      <c r="U7012" s="15">
        <f>SUBTOTAL(9,U7011:U7011)</f>
        <v>0</v>
      </c>
      <c r="V7012" s="16">
        <f>SUBTOTAL(9,V7011:V7011)</f>
        <v>0</v>
      </c>
    </row>
    <row r="7013" spans="1:24" outlineLevel="4" x14ac:dyDescent="0.2">
      <c r="A7013" t="s">
        <v>1988</v>
      </c>
      <c r="B7013" t="s">
        <v>1989</v>
      </c>
      <c r="C7013" s="2" t="s">
        <v>2777</v>
      </c>
      <c r="D7013" s="5" t="s">
        <v>2778</v>
      </c>
      <c r="E7013" t="s">
        <v>2778</v>
      </c>
      <c r="F7013" s="5" t="s">
        <v>5</v>
      </c>
      <c r="G7013" s="5" t="s">
        <v>597</v>
      </c>
      <c r="H7013" t="s">
        <v>2779</v>
      </c>
      <c r="I7013" t="s">
        <v>5</v>
      </c>
      <c r="J7013" t="s">
        <v>5</v>
      </c>
      <c r="K7013" t="s">
        <v>6</v>
      </c>
      <c r="L7013" t="s">
        <v>2825</v>
      </c>
      <c r="M7013" s="13">
        <v>45642</v>
      </c>
      <c r="N7013" t="s">
        <v>17</v>
      </c>
      <c r="O7013" s="5" t="s">
        <v>2791</v>
      </c>
      <c r="P7013" t="s">
        <v>2782</v>
      </c>
      <c r="Q7013" t="s">
        <v>2783</v>
      </c>
      <c r="R7013" s="15">
        <v>3198.22</v>
      </c>
      <c r="S7013" s="15">
        <v>0</v>
      </c>
      <c r="T7013" s="15">
        <v>3198.22</v>
      </c>
      <c r="U7013" s="15">
        <v>0</v>
      </c>
      <c r="V7013" s="16">
        <v>0</v>
      </c>
      <c r="W7013" s="2" t="s">
        <v>2792</v>
      </c>
      <c r="X7013" t="s">
        <v>5</v>
      </c>
    </row>
    <row r="7014" spans="1:24" outlineLevel="3" x14ac:dyDescent="0.2">
      <c r="M7014" s="13"/>
      <c r="O7014" s="14" t="s">
        <v>12717</v>
      </c>
      <c r="R7014" s="15">
        <f>SUBTOTAL(9,R7013:R7013)</f>
        <v>3198.22</v>
      </c>
      <c r="S7014" s="15">
        <f>SUBTOTAL(9,S7013:S7013)</f>
        <v>0</v>
      </c>
      <c r="T7014" s="15">
        <f>SUBTOTAL(9,T7013:T7013)</f>
        <v>3198.22</v>
      </c>
      <c r="U7014" s="15">
        <f>SUBTOTAL(9,U7013:U7013)</f>
        <v>0</v>
      </c>
      <c r="V7014" s="16">
        <f>SUBTOTAL(9,V7013:V7013)</f>
        <v>0</v>
      </c>
    </row>
    <row r="7015" spans="1:24" outlineLevel="4" x14ac:dyDescent="0.2">
      <c r="A7015" t="s">
        <v>1988</v>
      </c>
      <c r="B7015" t="s">
        <v>1989</v>
      </c>
      <c r="C7015" s="2" t="s">
        <v>2777</v>
      </c>
      <c r="D7015" s="5" t="s">
        <v>2778</v>
      </c>
      <c r="E7015" t="s">
        <v>2778</v>
      </c>
      <c r="F7015" s="5" t="s">
        <v>5</v>
      </c>
      <c r="G7015" s="5" t="s">
        <v>597</v>
      </c>
      <c r="H7015" t="s">
        <v>2793</v>
      </c>
      <c r="I7015" t="s">
        <v>5</v>
      </c>
      <c r="J7015" t="s">
        <v>5</v>
      </c>
      <c r="K7015" t="s">
        <v>6</v>
      </c>
      <c r="L7015" t="s">
        <v>2826</v>
      </c>
      <c r="M7015" s="13">
        <v>45642</v>
      </c>
      <c r="N7015" t="s">
        <v>17</v>
      </c>
      <c r="O7015" s="5" t="s">
        <v>2795</v>
      </c>
      <c r="P7015" t="s">
        <v>2782</v>
      </c>
      <c r="Q7015" t="s">
        <v>2783</v>
      </c>
      <c r="R7015" s="15">
        <v>9270.5300000000007</v>
      </c>
      <c r="S7015" s="15">
        <v>0</v>
      </c>
      <c r="T7015" s="15">
        <v>9270.5300000000007</v>
      </c>
      <c r="U7015" s="15">
        <v>0</v>
      </c>
      <c r="V7015" s="16">
        <v>0</v>
      </c>
      <c r="W7015" s="2" t="s">
        <v>14323</v>
      </c>
      <c r="X7015" t="s">
        <v>5</v>
      </c>
    </row>
    <row r="7016" spans="1:24" outlineLevel="3" x14ac:dyDescent="0.2">
      <c r="M7016" s="13"/>
      <c r="O7016" s="14" t="s">
        <v>12718</v>
      </c>
      <c r="R7016" s="15">
        <f>SUBTOTAL(9,R7015:R7015)</f>
        <v>9270.5300000000007</v>
      </c>
      <c r="S7016" s="15">
        <f>SUBTOTAL(9,S7015:S7015)</f>
        <v>0</v>
      </c>
      <c r="T7016" s="15">
        <f>SUBTOTAL(9,T7015:T7015)</f>
        <v>9270.5300000000007</v>
      </c>
      <c r="U7016" s="15">
        <f>SUBTOTAL(9,U7015:U7015)</f>
        <v>0</v>
      </c>
      <c r="V7016" s="16">
        <f>SUBTOTAL(9,V7015:V7015)</f>
        <v>0</v>
      </c>
    </row>
    <row r="7017" spans="1:24" outlineLevel="4" x14ac:dyDescent="0.2">
      <c r="A7017" t="s">
        <v>1988</v>
      </c>
      <c r="B7017" t="s">
        <v>1989</v>
      </c>
      <c r="C7017" s="2" t="s">
        <v>2777</v>
      </c>
      <c r="D7017" s="5" t="s">
        <v>2778</v>
      </c>
      <c r="E7017" t="s">
        <v>2778</v>
      </c>
      <c r="F7017" s="5" t="s">
        <v>5</v>
      </c>
      <c r="G7017" s="5" t="s">
        <v>597</v>
      </c>
      <c r="H7017" t="s">
        <v>2793</v>
      </c>
      <c r="I7017" t="s">
        <v>5</v>
      </c>
      <c r="J7017" t="s">
        <v>5</v>
      </c>
      <c r="K7017" t="s">
        <v>6</v>
      </c>
      <c r="L7017" t="s">
        <v>2826</v>
      </c>
      <c r="M7017" s="13">
        <v>45642</v>
      </c>
      <c r="N7017" t="s">
        <v>17</v>
      </c>
      <c r="O7017" s="5" t="s">
        <v>2797</v>
      </c>
      <c r="P7017" t="s">
        <v>2782</v>
      </c>
      <c r="Q7017" t="s">
        <v>2783</v>
      </c>
      <c r="R7017" s="15">
        <v>7116.95</v>
      </c>
      <c r="S7017" s="15">
        <v>0</v>
      </c>
      <c r="T7017" s="15">
        <v>7116.95</v>
      </c>
      <c r="U7017" s="15">
        <v>0</v>
      </c>
      <c r="V7017" s="16">
        <v>0</v>
      </c>
      <c r="W7017" s="2" t="s">
        <v>2798</v>
      </c>
      <c r="X7017" t="s">
        <v>5</v>
      </c>
    </row>
    <row r="7018" spans="1:24" outlineLevel="3" x14ac:dyDescent="0.2">
      <c r="M7018" s="13"/>
      <c r="O7018" s="14" t="s">
        <v>12719</v>
      </c>
      <c r="R7018" s="15">
        <f>SUBTOTAL(9,R7017:R7017)</f>
        <v>7116.95</v>
      </c>
      <c r="S7018" s="15">
        <f>SUBTOTAL(9,S7017:S7017)</f>
        <v>0</v>
      </c>
      <c r="T7018" s="15">
        <f>SUBTOTAL(9,T7017:T7017)</f>
        <v>7116.95</v>
      </c>
      <c r="U7018" s="15">
        <f>SUBTOTAL(9,U7017:U7017)</f>
        <v>0</v>
      </c>
      <c r="V7018" s="16">
        <f>SUBTOTAL(9,V7017:V7017)</f>
        <v>0</v>
      </c>
    </row>
    <row r="7019" spans="1:24" outlineLevel="4" x14ac:dyDescent="0.2">
      <c r="A7019" t="s">
        <v>1988</v>
      </c>
      <c r="B7019" t="s">
        <v>1989</v>
      </c>
      <c r="C7019" s="2" t="s">
        <v>2777</v>
      </c>
      <c r="D7019" s="5" t="s">
        <v>2778</v>
      </c>
      <c r="E7019" t="s">
        <v>2778</v>
      </c>
      <c r="F7019" s="5" t="s">
        <v>5</v>
      </c>
      <c r="G7019" s="5" t="s">
        <v>597</v>
      </c>
      <c r="H7019" t="s">
        <v>2793</v>
      </c>
      <c r="I7019" t="s">
        <v>5</v>
      </c>
      <c r="J7019" t="s">
        <v>5</v>
      </c>
      <c r="K7019" t="s">
        <v>6</v>
      </c>
      <c r="L7019" t="s">
        <v>2826</v>
      </c>
      <c r="M7019" s="13">
        <v>45642</v>
      </c>
      <c r="N7019" t="s">
        <v>17</v>
      </c>
      <c r="O7019" s="5" t="s">
        <v>2799</v>
      </c>
      <c r="P7019" t="s">
        <v>2782</v>
      </c>
      <c r="Q7019" t="s">
        <v>2783</v>
      </c>
      <c r="R7019" s="15">
        <v>2164.5100000000002</v>
      </c>
      <c r="S7019" s="15">
        <v>0</v>
      </c>
      <c r="T7019" s="15">
        <v>2164.5100000000002</v>
      </c>
      <c r="U7019" s="15">
        <v>0</v>
      </c>
      <c r="V7019" s="16">
        <v>0</v>
      </c>
      <c r="W7019" s="2" t="s">
        <v>14321</v>
      </c>
      <c r="X7019" t="s">
        <v>5</v>
      </c>
    </row>
    <row r="7020" spans="1:24" outlineLevel="3" x14ac:dyDescent="0.2">
      <c r="M7020" s="13"/>
      <c r="O7020" s="14" t="s">
        <v>12720</v>
      </c>
      <c r="R7020" s="15">
        <f>SUBTOTAL(9,R7019:R7019)</f>
        <v>2164.5100000000002</v>
      </c>
      <c r="S7020" s="15">
        <f>SUBTOTAL(9,S7019:S7019)</f>
        <v>0</v>
      </c>
      <c r="T7020" s="15">
        <f>SUBTOTAL(9,T7019:T7019)</f>
        <v>2164.5100000000002</v>
      </c>
      <c r="U7020" s="15">
        <f>SUBTOTAL(9,U7019:U7019)</f>
        <v>0</v>
      </c>
      <c r="V7020" s="16">
        <f>SUBTOTAL(9,V7019:V7019)</f>
        <v>0</v>
      </c>
    </row>
    <row r="7021" spans="1:24" outlineLevel="4" x14ac:dyDescent="0.2">
      <c r="A7021" t="s">
        <v>1988</v>
      </c>
      <c r="B7021" t="s">
        <v>1989</v>
      </c>
      <c r="C7021" s="2" t="s">
        <v>2777</v>
      </c>
      <c r="D7021" s="5" t="s">
        <v>2778</v>
      </c>
      <c r="E7021" t="s">
        <v>2778</v>
      </c>
      <c r="F7021" s="5" t="s">
        <v>5</v>
      </c>
      <c r="G7021" s="5" t="s">
        <v>597</v>
      </c>
      <c r="H7021" t="s">
        <v>2793</v>
      </c>
      <c r="I7021" t="s">
        <v>5</v>
      </c>
      <c r="J7021" t="s">
        <v>5</v>
      </c>
      <c r="K7021" t="s">
        <v>6</v>
      </c>
      <c r="L7021" t="s">
        <v>2826</v>
      </c>
      <c r="M7021" s="13">
        <v>45642</v>
      </c>
      <c r="N7021" t="s">
        <v>17</v>
      </c>
      <c r="O7021" s="5" t="s">
        <v>2804</v>
      </c>
      <c r="P7021" t="s">
        <v>2782</v>
      </c>
      <c r="Q7021" t="s">
        <v>2783</v>
      </c>
      <c r="R7021" s="15">
        <v>4074.94</v>
      </c>
      <c r="S7021" s="15">
        <v>0</v>
      </c>
      <c r="T7021" s="15">
        <v>4074.94</v>
      </c>
      <c r="U7021" s="15">
        <v>0</v>
      </c>
      <c r="V7021" s="16">
        <v>0</v>
      </c>
      <c r="W7021" s="2" t="s">
        <v>14322</v>
      </c>
      <c r="X7021" t="s">
        <v>5</v>
      </c>
    </row>
    <row r="7022" spans="1:24" outlineLevel="3" x14ac:dyDescent="0.2">
      <c r="M7022" s="13"/>
      <c r="O7022" s="14" t="s">
        <v>12723</v>
      </c>
      <c r="R7022" s="15">
        <f>SUBTOTAL(9,R7021:R7021)</f>
        <v>4074.94</v>
      </c>
      <c r="S7022" s="15">
        <f>SUBTOTAL(9,S7021:S7021)</f>
        <v>0</v>
      </c>
      <c r="T7022" s="15">
        <f>SUBTOTAL(9,T7021:T7021)</f>
        <v>4074.94</v>
      </c>
      <c r="U7022" s="15">
        <f>SUBTOTAL(9,U7021:U7021)</f>
        <v>0</v>
      </c>
      <c r="V7022" s="16">
        <f>SUBTOTAL(9,V7021:V7021)</f>
        <v>0</v>
      </c>
    </row>
    <row r="7023" spans="1:24" outlineLevel="4" x14ac:dyDescent="0.2">
      <c r="A7023" t="s">
        <v>1988</v>
      </c>
      <c r="B7023" t="s">
        <v>1989</v>
      </c>
      <c r="C7023" s="2" t="s">
        <v>2777</v>
      </c>
      <c r="D7023" s="5" t="s">
        <v>2778</v>
      </c>
      <c r="E7023" t="s">
        <v>2778</v>
      </c>
      <c r="F7023" s="5" t="s">
        <v>5</v>
      </c>
      <c r="G7023" s="5" t="s">
        <v>597</v>
      </c>
      <c r="H7023" t="s">
        <v>2793</v>
      </c>
      <c r="I7023" t="s">
        <v>5</v>
      </c>
      <c r="J7023" t="s">
        <v>5</v>
      </c>
      <c r="K7023" t="s">
        <v>6</v>
      </c>
      <c r="L7023" t="s">
        <v>2826</v>
      </c>
      <c r="M7023" s="13">
        <v>45642</v>
      </c>
      <c r="N7023" t="s">
        <v>17</v>
      </c>
      <c r="O7023" s="5" t="s">
        <v>2806</v>
      </c>
      <c r="P7023" t="s">
        <v>2782</v>
      </c>
      <c r="Q7023" t="s">
        <v>2783</v>
      </c>
      <c r="R7023" s="15">
        <v>2220.58</v>
      </c>
      <c r="S7023" s="15">
        <v>0</v>
      </c>
      <c r="T7023" s="15">
        <v>2220.58</v>
      </c>
      <c r="U7023" s="15">
        <v>0</v>
      </c>
      <c r="V7023" s="16">
        <v>0</v>
      </c>
      <c r="W7023" s="2" t="s">
        <v>2807</v>
      </c>
      <c r="X7023" t="s">
        <v>5</v>
      </c>
    </row>
    <row r="7024" spans="1:24" outlineLevel="3" x14ac:dyDescent="0.2">
      <c r="M7024" s="13"/>
      <c r="O7024" s="14" t="s">
        <v>12724</v>
      </c>
      <c r="R7024" s="15">
        <f>SUBTOTAL(9,R7023:R7023)</f>
        <v>2220.58</v>
      </c>
      <c r="S7024" s="15">
        <f>SUBTOTAL(9,S7023:S7023)</f>
        <v>0</v>
      </c>
      <c r="T7024" s="15">
        <f>SUBTOTAL(9,T7023:T7023)</f>
        <v>2220.58</v>
      </c>
      <c r="U7024" s="15">
        <f>SUBTOTAL(9,U7023:U7023)</f>
        <v>0</v>
      </c>
      <c r="V7024" s="16">
        <f>SUBTOTAL(9,V7023:V7023)</f>
        <v>0</v>
      </c>
    </row>
    <row r="7025" spans="1:24" outlineLevel="4" x14ac:dyDescent="0.2">
      <c r="A7025" t="s">
        <v>1988</v>
      </c>
      <c r="B7025" t="s">
        <v>1989</v>
      </c>
      <c r="C7025" s="2" t="s">
        <v>2777</v>
      </c>
      <c r="D7025" s="5" t="s">
        <v>2778</v>
      </c>
      <c r="E7025" t="s">
        <v>2778</v>
      </c>
      <c r="F7025" s="5" t="s">
        <v>5</v>
      </c>
      <c r="G7025" s="5" t="s">
        <v>597</v>
      </c>
      <c r="H7025" t="s">
        <v>2793</v>
      </c>
      <c r="I7025" t="s">
        <v>5</v>
      </c>
      <c r="J7025" t="s">
        <v>5</v>
      </c>
      <c r="K7025" t="s">
        <v>6</v>
      </c>
      <c r="L7025" t="s">
        <v>2827</v>
      </c>
      <c r="M7025" s="13">
        <v>45714</v>
      </c>
      <c r="N7025" t="s">
        <v>17</v>
      </c>
      <c r="O7025" s="5" t="s">
        <v>2795</v>
      </c>
      <c r="P7025" t="s">
        <v>2782</v>
      </c>
      <c r="Q7025" t="s">
        <v>2783</v>
      </c>
      <c r="R7025" s="15">
        <v>9270.52</v>
      </c>
      <c r="S7025" s="15">
        <v>0</v>
      </c>
      <c r="T7025" s="15">
        <v>9270.52</v>
      </c>
      <c r="U7025" s="15">
        <v>0</v>
      </c>
      <c r="V7025" s="16">
        <v>0</v>
      </c>
      <c r="W7025" s="2" t="s">
        <v>14323</v>
      </c>
      <c r="X7025" t="s">
        <v>5</v>
      </c>
    </row>
    <row r="7026" spans="1:24" outlineLevel="3" x14ac:dyDescent="0.2">
      <c r="M7026" s="13"/>
      <c r="O7026" s="14" t="s">
        <v>12718</v>
      </c>
      <c r="R7026" s="15">
        <f>SUBTOTAL(9,R7025:R7025)</f>
        <v>9270.52</v>
      </c>
      <c r="S7026" s="15">
        <f>SUBTOTAL(9,S7025:S7025)</f>
        <v>0</v>
      </c>
      <c r="T7026" s="15">
        <f>SUBTOTAL(9,T7025:T7025)</f>
        <v>9270.52</v>
      </c>
      <c r="U7026" s="15">
        <f>SUBTOTAL(9,U7025:U7025)</f>
        <v>0</v>
      </c>
      <c r="V7026" s="16">
        <f>SUBTOTAL(9,V7025:V7025)</f>
        <v>0</v>
      </c>
    </row>
    <row r="7027" spans="1:24" outlineLevel="4" x14ac:dyDescent="0.2">
      <c r="A7027" t="s">
        <v>1988</v>
      </c>
      <c r="B7027" t="s">
        <v>1989</v>
      </c>
      <c r="C7027" s="2" t="s">
        <v>2777</v>
      </c>
      <c r="D7027" s="5" t="s">
        <v>2778</v>
      </c>
      <c r="E7027" t="s">
        <v>2778</v>
      </c>
      <c r="F7027" s="5" t="s">
        <v>5</v>
      </c>
      <c r="G7027" s="5" t="s">
        <v>597</v>
      </c>
      <c r="H7027" t="s">
        <v>2793</v>
      </c>
      <c r="I7027" t="s">
        <v>5</v>
      </c>
      <c r="J7027" t="s">
        <v>5</v>
      </c>
      <c r="K7027" t="s">
        <v>6</v>
      </c>
      <c r="L7027" t="s">
        <v>2827</v>
      </c>
      <c r="M7027" s="13">
        <v>45714</v>
      </c>
      <c r="N7027" t="s">
        <v>17</v>
      </c>
      <c r="O7027" s="5" t="s">
        <v>2797</v>
      </c>
      <c r="P7027" t="s">
        <v>2782</v>
      </c>
      <c r="Q7027" t="s">
        <v>2783</v>
      </c>
      <c r="R7027" s="15">
        <v>5716.43</v>
      </c>
      <c r="S7027" s="15">
        <v>0</v>
      </c>
      <c r="T7027" s="15">
        <v>5716.43</v>
      </c>
      <c r="U7027" s="15">
        <v>0</v>
      </c>
      <c r="V7027" s="16">
        <v>0</v>
      </c>
      <c r="W7027" s="2" t="s">
        <v>2798</v>
      </c>
      <c r="X7027" t="s">
        <v>5</v>
      </c>
    </row>
    <row r="7028" spans="1:24" outlineLevel="3" x14ac:dyDescent="0.2">
      <c r="M7028" s="13"/>
      <c r="O7028" s="14" t="s">
        <v>12719</v>
      </c>
      <c r="R7028" s="15">
        <f>SUBTOTAL(9,R7027:R7027)</f>
        <v>5716.43</v>
      </c>
      <c r="S7028" s="15">
        <f>SUBTOTAL(9,S7027:S7027)</f>
        <v>0</v>
      </c>
      <c r="T7028" s="15">
        <f>SUBTOTAL(9,T7027:T7027)</f>
        <v>5716.43</v>
      </c>
      <c r="U7028" s="15">
        <f>SUBTOTAL(9,U7027:U7027)</f>
        <v>0</v>
      </c>
      <c r="V7028" s="16">
        <f>SUBTOTAL(9,V7027:V7027)</f>
        <v>0</v>
      </c>
    </row>
    <row r="7029" spans="1:24" outlineLevel="4" x14ac:dyDescent="0.2">
      <c r="A7029" t="s">
        <v>1988</v>
      </c>
      <c r="B7029" t="s">
        <v>1989</v>
      </c>
      <c r="C7029" s="2" t="s">
        <v>2777</v>
      </c>
      <c r="D7029" s="5" t="s">
        <v>2778</v>
      </c>
      <c r="E7029" t="s">
        <v>2778</v>
      </c>
      <c r="F7029" s="5" t="s">
        <v>5</v>
      </c>
      <c r="G7029" s="5" t="s">
        <v>597</v>
      </c>
      <c r="H7029" t="s">
        <v>2793</v>
      </c>
      <c r="I7029" t="s">
        <v>5</v>
      </c>
      <c r="J7029" t="s">
        <v>5</v>
      </c>
      <c r="K7029" t="s">
        <v>6</v>
      </c>
      <c r="L7029" t="s">
        <v>2827</v>
      </c>
      <c r="M7029" s="13">
        <v>45714</v>
      </c>
      <c r="N7029" t="s">
        <v>17</v>
      </c>
      <c r="O7029" s="5" t="s">
        <v>2799</v>
      </c>
      <c r="P7029" t="s">
        <v>2782</v>
      </c>
      <c r="Q7029" t="s">
        <v>2783</v>
      </c>
      <c r="R7029" s="15">
        <v>815.7</v>
      </c>
      <c r="S7029" s="15">
        <v>0</v>
      </c>
      <c r="T7029" s="15">
        <v>815.7</v>
      </c>
      <c r="U7029" s="15">
        <v>0</v>
      </c>
      <c r="V7029" s="16">
        <v>0</v>
      </c>
      <c r="W7029" s="2" t="s">
        <v>14321</v>
      </c>
      <c r="X7029" t="s">
        <v>5</v>
      </c>
    </row>
    <row r="7030" spans="1:24" outlineLevel="3" x14ac:dyDescent="0.2">
      <c r="M7030" s="13"/>
      <c r="O7030" s="14" t="s">
        <v>12720</v>
      </c>
      <c r="R7030" s="15">
        <f>SUBTOTAL(9,R7029:R7029)</f>
        <v>815.7</v>
      </c>
      <c r="S7030" s="15">
        <f>SUBTOTAL(9,S7029:S7029)</f>
        <v>0</v>
      </c>
      <c r="T7030" s="15">
        <f>SUBTOTAL(9,T7029:T7029)</f>
        <v>815.7</v>
      </c>
      <c r="U7030" s="15">
        <f>SUBTOTAL(9,U7029:U7029)</f>
        <v>0</v>
      </c>
      <c r="V7030" s="16">
        <f>SUBTOTAL(9,V7029:V7029)</f>
        <v>0</v>
      </c>
    </row>
    <row r="7031" spans="1:24" outlineLevel="4" x14ac:dyDescent="0.2">
      <c r="A7031" t="s">
        <v>1988</v>
      </c>
      <c r="B7031" t="s">
        <v>1989</v>
      </c>
      <c r="C7031" s="2" t="s">
        <v>2777</v>
      </c>
      <c r="D7031" s="5" t="s">
        <v>2778</v>
      </c>
      <c r="E7031" t="s">
        <v>2778</v>
      </c>
      <c r="F7031" s="5" t="s">
        <v>5</v>
      </c>
      <c r="G7031" s="5" t="s">
        <v>597</v>
      </c>
      <c r="H7031" t="s">
        <v>2793</v>
      </c>
      <c r="I7031" t="s">
        <v>5</v>
      </c>
      <c r="J7031" t="s">
        <v>5</v>
      </c>
      <c r="K7031" t="s">
        <v>6</v>
      </c>
      <c r="L7031" t="s">
        <v>2827</v>
      </c>
      <c r="M7031" s="13">
        <v>45714</v>
      </c>
      <c r="N7031" t="s">
        <v>17</v>
      </c>
      <c r="O7031" s="5" t="s">
        <v>2800</v>
      </c>
      <c r="P7031" t="s">
        <v>2782</v>
      </c>
      <c r="Q7031" t="s">
        <v>2783</v>
      </c>
      <c r="R7031" s="15">
        <v>3002.05</v>
      </c>
      <c r="S7031" s="15">
        <v>0</v>
      </c>
      <c r="T7031" s="15">
        <v>3002.05</v>
      </c>
      <c r="U7031" s="15">
        <v>0</v>
      </c>
      <c r="V7031" s="16">
        <v>0</v>
      </c>
      <c r="W7031" s="2" t="s">
        <v>2801</v>
      </c>
      <c r="X7031" t="s">
        <v>5</v>
      </c>
    </row>
    <row r="7032" spans="1:24" outlineLevel="3" x14ac:dyDescent="0.2">
      <c r="M7032" s="13"/>
      <c r="O7032" s="14" t="s">
        <v>12721</v>
      </c>
      <c r="R7032" s="15">
        <f>SUBTOTAL(9,R7031:R7031)</f>
        <v>3002.05</v>
      </c>
      <c r="S7032" s="15">
        <f>SUBTOTAL(9,S7031:S7031)</f>
        <v>0</v>
      </c>
      <c r="T7032" s="15">
        <f>SUBTOTAL(9,T7031:T7031)</f>
        <v>3002.05</v>
      </c>
      <c r="U7032" s="15">
        <f>SUBTOTAL(9,U7031:U7031)</f>
        <v>0</v>
      </c>
      <c r="V7032" s="16">
        <f>SUBTOTAL(9,V7031:V7031)</f>
        <v>0</v>
      </c>
    </row>
    <row r="7033" spans="1:24" outlineLevel="4" x14ac:dyDescent="0.2">
      <c r="A7033" t="s">
        <v>1988</v>
      </c>
      <c r="B7033" t="s">
        <v>1989</v>
      </c>
      <c r="C7033" s="2" t="s">
        <v>2777</v>
      </c>
      <c r="D7033" s="5" t="s">
        <v>2778</v>
      </c>
      <c r="E7033" t="s">
        <v>2778</v>
      </c>
      <c r="F7033" s="5" t="s">
        <v>5</v>
      </c>
      <c r="G7033" s="5" t="s">
        <v>597</v>
      </c>
      <c r="H7033" t="s">
        <v>2793</v>
      </c>
      <c r="I7033" t="s">
        <v>5</v>
      </c>
      <c r="J7033" t="s">
        <v>5</v>
      </c>
      <c r="K7033" t="s">
        <v>6</v>
      </c>
      <c r="L7033" t="s">
        <v>2827</v>
      </c>
      <c r="M7033" s="13">
        <v>45714</v>
      </c>
      <c r="N7033" t="s">
        <v>17</v>
      </c>
      <c r="O7033" s="5" t="s">
        <v>2802</v>
      </c>
      <c r="P7033" t="s">
        <v>2782</v>
      </c>
      <c r="Q7033" t="s">
        <v>2783</v>
      </c>
      <c r="R7033" s="15">
        <v>825.16</v>
      </c>
      <c r="S7033" s="15">
        <v>0</v>
      </c>
      <c r="T7033" s="15">
        <v>825.16</v>
      </c>
      <c r="U7033" s="15">
        <v>0</v>
      </c>
      <c r="V7033" s="16">
        <v>0</v>
      </c>
      <c r="W7033" s="2" t="s">
        <v>2803</v>
      </c>
      <c r="X7033" t="s">
        <v>5</v>
      </c>
    </row>
    <row r="7034" spans="1:24" outlineLevel="3" x14ac:dyDescent="0.2">
      <c r="M7034" s="13"/>
      <c r="O7034" s="14" t="s">
        <v>12722</v>
      </c>
      <c r="R7034" s="15">
        <f>SUBTOTAL(9,R7033:R7033)</f>
        <v>825.16</v>
      </c>
      <c r="S7034" s="15">
        <f>SUBTOTAL(9,S7033:S7033)</f>
        <v>0</v>
      </c>
      <c r="T7034" s="15">
        <f>SUBTOTAL(9,T7033:T7033)</f>
        <v>825.16</v>
      </c>
      <c r="U7034" s="15">
        <f>SUBTOTAL(9,U7033:U7033)</f>
        <v>0</v>
      </c>
      <c r="V7034" s="16">
        <f>SUBTOTAL(9,V7033:V7033)</f>
        <v>0</v>
      </c>
    </row>
    <row r="7035" spans="1:24" outlineLevel="4" x14ac:dyDescent="0.2">
      <c r="A7035" t="s">
        <v>1988</v>
      </c>
      <c r="B7035" t="s">
        <v>1989</v>
      </c>
      <c r="C7035" s="2" t="s">
        <v>2777</v>
      </c>
      <c r="D7035" s="5" t="s">
        <v>2778</v>
      </c>
      <c r="E7035" t="s">
        <v>2778</v>
      </c>
      <c r="F7035" s="5" t="s">
        <v>5</v>
      </c>
      <c r="G7035" s="5" t="s">
        <v>597</v>
      </c>
      <c r="H7035" t="s">
        <v>2793</v>
      </c>
      <c r="I7035" t="s">
        <v>5</v>
      </c>
      <c r="J7035" t="s">
        <v>5</v>
      </c>
      <c r="K7035" t="s">
        <v>6</v>
      </c>
      <c r="L7035" t="s">
        <v>2827</v>
      </c>
      <c r="M7035" s="13">
        <v>45714</v>
      </c>
      <c r="N7035" t="s">
        <v>17</v>
      </c>
      <c r="O7035" s="5" t="s">
        <v>2804</v>
      </c>
      <c r="P7035" t="s">
        <v>2782</v>
      </c>
      <c r="Q7035" t="s">
        <v>2783</v>
      </c>
      <c r="R7035" s="15">
        <v>4074.94</v>
      </c>
      <c r="S7035" s="15">
        <v>0</v>
      </c>
      <c r="T7035" s="15">
        <v>4074.94</v>
      </c>
      <c r="U7035" s="15">
        <v>0</v>
      </c>
      <c r="V7035" s="16">
        <v>0</v>
      </c>
      <c r="W7035" s="2" t="s">
        <v>14322</v>
      </c>
      <c r="X7035" t="s">
        <v>5</v>
      </c>
    </row>
    <row r="7036" spans="1:24" outlineLevel="3" x14ac:dyDescent="0.2">
      <c r="M7036" s="13"/>
      <c r="O7036" s="14" t="s">
        <v>12723</v>
      </c>
      <c r="R7036" s="15">
        <f>SUBTOTAL(9,R7035:R7035)</f>
        <v>4074.94</v>
      </c>
      <c r="S7036" s="15">
        <f>SUBTOTAL(9,S7035:S7035)</f>
        <v>0</v>
      </c>
      <c r="T7036" s="15">
        <f>SUBTOTAL(9,T7035:T7035)</f>
        <v>4074.94</v>
      </c>
      <c r="U7036" s="15">
        <f>SUBTOTAL(9,U7035:U7035)</f>
        <v>0</v>
      </c>
      <c r="V7036" s="16">
        <f>SUBTOTAL(9,V7035:V7035)</f>
        <v>0</v>
      </c>
    </row>
    <row r="7037" spans="1:24" outlineLevel="4" x14ac:dyDescent="0.2">
      <c r="A7037" t="s">
        <v>1988</v>
      </c>
      <c r="B7037" t="s">
        <v>1989</v>
      </c>
      <c r="C7037" s="2" t="s">
        <v>2777</v>
      </c>
      <c r="D7037" s="5" t="s">
        <v>2778</v>
      </c>
      <c r="E7037" t="s">
        <v>2778</v>
      </c>
      <c r="F7037" s="5" t="s">
        <v>5</v>
      </c>
      <c r="G7037" s="5" t="s">
        <v>597</v>
      </c>
      <c r="H7037" t="s">
        <v>2793</v>
      </c>
      <c r="I7037" t="s">
        <v>5</v>
      </c>
      <c r="J7037" t="s">
        <v>5</v>
      </c>
      <c r="K7037" t="s">
        <v>6</v>
      </c>
      <c r="L7037" t="s">
        <v>2827</v>
      </c>
      <c r="M7037" s="13">
        <v>45714</v>
      </c>
      <c r="N7037" t="s">
        <v>17</v>
      </c>
      <c r="O7037" s="5" t="s">
        <v>2806</v>
      </c>
      <c r="P7037" t="s">
        <v>2782</v>
      </c>
      <c r="Q7037" t="s">
        <v>2783</v>
      </c>
      <c r="R7037" s="15">
        <v>2220.58</v>
      </c>
      <c r="S7037" s="15">
        <v>0</v>
      </c>
      <c r="T7037" s="15">
        <v>2220.58</v>
      </c>
      <c r="U7037" s="15">
        <v>0</v>
      </c>
      <c r="V7037" s="16">
        <v>0</v>
      </c>
      <c r="W7037" s="2" t="s">
        <v>2807</v>
      </c>
      <c r="X7037" t="s">
        <v>5</v>
      </c>
    </row>
    <row r="7038" spans="1:24" outlineLevel="3" x14ac:dyDescent="0.2">
      <c r="M7038" s="13"/>
      <c r="O7038" s="14" t="s">
        <v>12724</v>
      </c>
      <c r="R7038" s="15">
        <f>SUBTOTAL(9,R7037:R7037)</f>
        <v>2220.58</v>
      </c>
      <c r="S7038" s="15">
        <f>SUBTOTAL(9,S7037:S7037)</f>
        <v>0</v>
      </c>
      <c r="T7038" s="15">
        <f>SUBTOTAL(9,T7037:T7037)</f>
        <v>2220.58</v>
      </c>
      <c r="U7038" s="15">
        <f>SUBTOTAL(9,U7037:U7037)</f>
        <v>0</v>
      </c>
      <c r="V7038" s="16">
        <f>SUBTOTAL(9,V7037:V7037)</f>
        <v>0</v>
      </c>
    </row>
    <row r="7039" spans="1:24" outlineLevel="4" x14ac:dyDescent="0.2">
      <c r="A7039" t="s">
        <v>1988</v>
      </c>
      <c r="B7039" t="s">
        <v>1989</v>
      </c>
      <c r="C7039" s="2" t="s">
        <v>2777</v>
      </c>
      <c r="D7039" s="5" t="s">
        <v>2778</v>
      </c>
      <c r="E7039" t="s">
        <v>2778</v>
      </c>
      <c r="F7039" s="5" t="s">
        <v>5</v>
      </c>
      <c r="G7039" s="5" t="s">
        <v>597</v>
      </c>
      <c r="H7039" t="s">
        <v>2779</v>
      </c>
      <c r="I7039" t="s">
        <v>5</v>
      </c>
      <c r="J7039" t="s">
        <v>5</v>
      </c>
      <c r="K7039" t="s">
        <v>6</v>
      </c>
      <c r="L7039" t="s">
        <v>2828</v>
      </c>
      <c r="M7039" s="13">
        <v>45714</v>
      </c>
      <c r="N7039" t="s">
        <v>17</v>
      </c>
      <c r="O7039" s="5" t="s">
        <v>2781</v>
      </c>
      <c r="P7039" t="s">
        <v>2782</v>
      </c>
      <c r="Q7039" t="s">
        <v>2783</v>
      </c>
      <c r="R7039" s="15">
        <v>5419.94</v>
      </c>
      <c r="S7039" s="15">
        <v>0</v>
      </c>
      <c r="T7039" s="15">
        <v>5419.94</v>
      </c>
      <c r="U7039" s="15">
        <v>0</v>
      </c>
      <c r="V7039" s="16">
        <v>0</v>
      </c>
      <c r="W7039" s="2" t="s">
        <v>2784</v>
      </c>
      <c r="X7039" t="s">
        <v>5</v>
      </c>
    </row>
    <row r="7040" spans="1:24" outlineLevel="3" x14ac:dyDescent="0.2">
      <c r="M7040" s="13"/>
      <c r="O7040" s="14" t="s">
        <v>12713</v>
      </c>
      <c r="R7040" s="15">
        <f>SUBTOTAL(9,R7039:R7039)</f>
        <v>5419.94</v>
      </c>
      <c r="S7040" s="15">
        <f>SUBTOTAL(9,S7039:S7039)</f>
        <v>0</v>
      </c>
      <c r="T7040" s="15">
        <f>SUBTOTAL(9,T7039:T7039)</f>
        <v>5419.94</v>
      </c>
      <c r="U7040" s="15">
        <f>SUBTOTAL(9,U7039:U7039)</f>
        <v>0</v>
      </c>
      <c r="V7040" s="16">
        <f>SUBTOTAL(9,V7039:V7039)</f>
        <v>0</v>
      </c>
    </row>
    <row r="7041" spans="1:24" outlineLevel="4" x14ac:dyDescent="0.2">
      <c r="A7041" t="s">
        <v>1988</v>
      </c>
      <c r="B7041" t="s">
        <v>1989</v>
      </c>
      <c r="C7041" s="2" t="s">
        <v>2777</v>
      </c>
      <c r="D7041" s="5" t="s">
        <v>2778</v>
      </c>
      <c r="E7041" t="s">
        <v>2778</v>
      </c>
      <c r="F7041" s="5" t="s">
        <v>5</v>
      </c>
      <c r="G7041" s="5" t="s">
        <v>597</v>
      </c>
      <c r="H7041" t="s">
        <v>2779</v>
      </c>
      <c r="I7041" t="s">
        <v>5</v>
      </c>
      <c r="J7041" t="s">
        <v>5</v>
      </c>
      <c r="K7041" t="s">
        <v>6</v>
      </c>
      <c r="L7041" t="s">
        <v>2828</v>
      </c>
      <c r="M7041" s="13">
        <v>45714</v>
      </c>
      <c r="N7041" t="s">
        <v>17</v>
      </c>
      <c r="O7041" s="5" t="s">
        <v>2785</v>
      </c>
      <c r="P7041" t="s">
        <v>2782</v>
      </c>
      <c r="Q7041" t="s">
        <v>2783</v>
      </c>
      <c r="R7041" s="15">
        <v>13107.05</v>
      </c>
      <c r="S7041" s="15">
        <v>0</v>
      </c>
      <c r="T7041" s="15">
        <v>13107.05</v>
      </c>
      <c r="U7041" s="15">
        <v>0</v>
      </c>
      <c r="V7041" s="16">
        <v>0</v>
      </c>
      <c r="W7041" s="2" t="s">
        <v>2786</v>
      </c>
      <c r="X7041" t="s">
        <v>5</v>
      </c>
    </row>
    <row r="7042" spans="1:24" outlineLevel="3" x14ac:dyDescent="0.2">
      <c r="M7042" s="13"/>
      <c r="O7042" s="14" t="s">
        <v>12714</v>
      </c>
      <c r="R7042" s="15">
        <f>SUBTOTAL(9,R7041:R7041)</f>
        <v>13107.05</v>
      </c>
      <c r="S7042" s="15">
        <f>SUBTOTAL(9,S7041:S7041)</f>
        <v>0</v>
      </c>
      <c r="T7042" s="15">
        <f>SUBTOTAL(9,T7041:T7041)</f>
        <v>13107.05</v>
      </c>
      <c r="U7042" s="15">
        <f>SUBTOTAL(9,U7041:U7041)</f>
        <v>0</v>
      </c>
      <c r="V7042" s="16">
        <f>SUBTOTAL(9,V7041:V7041)</f>
        <v>0</v>
      </c>
    </row>
    <row r="7043" spans="1:24" outlineLevel="4" x14ac:dyDescent="0.2">
      <c r="A7043" t="s">
        <v>1988</v>
      </c>
      <c r="B7043" t="s">
        <v>1989</v>
      </c>
      <c r="C7043" s="2" t="s">
        <v>2777</v>
      </c>
      <c r="D7043" s="5" t="s">
        <v>2778</v>
      </c>
      <c r="E7043" t="s">
        <v>2778</v>
      </c>
      <c r="F7043" s="5" t="s">
        <v>5</v>
      </c>
      <c r="G7043" s="5" t="s">
        <v>597</v>
      </c>
      <c r="H7043" t="s">
        <v>2779</v>
      </c>
      <c r="I7043" t="s">
        <v>5</v>
      </c>
      <c r="J7043" t="s">
        <v>5</v>
      </c>
      <c r="K7043" t="s">
        <v>6</v>
      </c>
      <c r="L7043" t="s">
        <v>2828</v>
      </c>
      <c r="M7043" s="13">
        <v>45714</v>
      </c>
      <c r="N7043" t="s">
        <v>17</v>
      </c>
      <c r="O7043" s="5" t="s">
        <v>2787</v>
      </c>
      <c r="P7043" t="s">
        <v>2782</v>
      </c>
      <c r="Q7043" t="s">
        <v>2783</v>
      </c>
      <c r="R7043" s="15">
        <v>1711.04</v>
      </c>
      <c r="S7043" s="15">
        <v>0</v>
      </c>
      <c r="T7043" s="15">
        <v>1711.04</v>
      </c>
      <c r="U7043" s="15">
        <v>0</v>
      </c>
      <c r="V7043" s="16">
        <v>0</v>
      </c>
      <c r="W7043" s="2" t="s">
        <v>2788</v>
      </c>
      <c r="X7043" t="s">
        <v>5</v>
      </c>
    </row>
    <row r="7044" spans="1:24" outlineLevel="3" x14ac:dyDescent="0.2">
      <c r="M7044" s="13"/>
      <c r="O7044" s="14" t="s">
        <v>12715</v>
      </c>
      <c r="R7044" s="15">
        <f>SUBTOTAL(9,R7043:R7043)</f>
        <v>1711.04</v>
      </c>
      <c r="S7044" s="15">
        <f>SUBTOTAL(9,S7043:S7043)</f>
        <v>0</v>
      </c>
      <c r="T7044" s="15">
        <f>SUBTOTAL(9,T7043:T7043)</f>
        <v>1711.04</v>
      </c>
      <c r="U7044" s="15">
        <f>SUBTOTAL(9,U7043:U7043)</f>
        <v>0</v>
      </c>
      <c r="V7044" s="16">
        <f>SUBTOTAL(9,V7043:V7043)</f>
        <v>0</v>
      </c>
    </row>
    <row r="7045" spans="1:24" outlineLevel="4" x14ac:dyDescent="0.2">
      <c r="A7045" t="s">
        <v>1988</v>
      </c>
      <c r="B7045" t="s">
        <v>1989</v>
      </c>
      <c r="C7045" s="2" t="s">
        <v>2777</v>
      </c>
      <c r="D7045" s="5" t="s">
        <v>2778</v>
      </c>
      <c r="E7045" t="s">
        <v>2778</v>
      </c>
      <c r="F7045" s="5" t="s">
        <v>5</v>
      </c>
      <c r="G7045" s="5" t="s">
        <v>597</v>
      </c>
      <c r="H7045" t="s">
        <v>2779</v>
      </c>
      <c r="I7045" t="s">
        <v>5</v>
      </c>
      <c r="J7045" t="s">
        <v>5</v>
      </c>
      <c r="K7045" t="s">
        <v>6</v>
      </c>
      <c r="L7045" t="s">
        <v>2828</v>
      </c>
      <c r="M7045" s="13">
        <v>45714</v>
      </c>
      <c r="N7045" t="s">
        <v>17</v>
      </c>
      <c r="O7045" s="5" t="s">
        <v>2789</v>
      </c>
      <c r="P7045" t="s">
        <v>2782</v>
      </c>
      <c r="Q7045" t="s">
        <v>2783</v>
      </c>
      <c r="R7045" s="15">
        <v>1536.55</v>
      </c>
      <c r="S7045" s="15">
        <v>0</v>
      </c>
      <c r="T7045" s="15">
        <v>1536.55</v>
      </c>
      <c r="U7045" s="15">
        <v>0</v>
      </c>
      <c r="V7045" s="16">
        <v>0</v>
      </c>
      <c r="W7045" s="2" t="s">
        <v>2790</v>
      </c>
      <c r="X7045" t="s">
        <v>5</v>
      </c>
    </row>
    <row r="7046" spans="1:24" outlineLevel="3" x14ac:dyDescent="0.2">
      <c r="M7046" s="13"/>
      <c r="O7046" s="14" t="s">
        <v>12716</v>
      </c>
      <c r="R7046" s="15">
        <f>SUBTOTAL(9,R7045:R7045)</f>
        <v>1536.55</v>
      </c>
      <c r="S7046" s="15">
        <f>SUBTOTAL(9,S7045:S7045)</f>
        <v>0</v>
      </c>
      <c r="T7046" s="15">
        <f>SUBTOTAL(9,T7045:T7045)</f>
        <v>1536.55</v>
      </c>
      <c r="U7046" s="15">
        <f>SUBTOTAL(9,U7045:U7045)</f>
        <v>0</v>
      </c>
      <c r="V7046" s="16">
        <f>SUBTOTAL(9,V7045:V7045)</f>
        <v>0</v>
      </c>
    </row>
    <row r="7047" spans="1:24" outlineLevel="4" x14ac:dyDescent="0.2">
      <c r="A7047" t="s">
        <v>1988</v>
      </c>
      <c r="B7047" t="s">
        <v>1989</v>
      </c>
      <c r="C7047" s="2" t="s">
        <v>2777</v>
      </c>
      <c r="D7047" s="5" t="s">
        <v>2778</v>
      </c>
      <c r="E7047" t="s">
        <v>2778</v>
      </c>
      <c r="F7047" s="5" t="s">
        <v>5</v>
      </c>
      <c r="G7047" s="5" t="s">
        <v>597</v>
      </c>
      <c r="H7047" t="s">
        <v>2779</v>
      </c>
      <c r="I7047" t="s">
        <v>5</v>
      </c>
      <c r="J7047" t="s">
        <v>5</v>
      </c>
      <c r="K7047" t="s">
        <v>6</v>
      </c>
      <c r="L7047" t="s">
        <v>2828</v>
      </c>
      <c r="M7047" s="13">
        <v>45714</v>
      </c>
      <c r="N7047" t="s">
        <v>17</v>
      </c>
      <c r="O7047" s="5" t="s">
        <v>2791</v>
      </c>
      <c r="P7047" t="s">
        <v>2782</v>
      </c>
      <c r="Q7047" t="s">
        <v>2783</v>
      </c>
      <c r="R7047" s="15">
        <v>3113.01</v>
      </c>
      <c r="S7047" s="15">
        <v>0</v>
      </c>
      <c r="T7047" s="15">
        <v>3113.01</v>
      </c>
      <c r="U7047" s="15">
        <v>0</v>
      </c>
      <c r="V7047" s="16">
        <v>0</v>
      </c>
      <c r="W7047" s="2" t="s">
        <v>2792</v>
      </c>
      <c r="X7047" t="s">
        <v>5</v>
      </c>
    </row>
    <row r="7048" spans="1:24" outlineLevel="3" x14ac:dyDescent="0.2">
      <c r="M7048" s="13"/>
      <c r="O7048" s="14" t="s">
        <v>12717</v>
      </c>
      <c r="R7048" s="15">
        <f>SUBTOTAL(9,R7047:R7047)</f>
        <v>3113.01</v>
      </c>
      <c r="S7048" s="15">
        <f>SUBTOTAL(9,S7047:S7047)</f>
        <v>0</v>
      </c>
      <c r="T7048" s="15">
        <f>SUBTOTAL(9,T7047:T7047)</f>
        <v>3113.01</v>
      </c>
      <c r="U7048" s="15">
        <f>SUBTOTAL(9,U7047:U7047)</f>
        <v>0</v>
      </c>
      <c r="V7048" s="16">
        <f>SUBTOTAL(9,V7047:V7047)</f>
        <v>0</v>
      </c>
    </row>
    <row r="7049" spans="1:24" outlineLevel="4" x14ac:dyDescent="0.2">
      <c r="A7049" t="s">
        <v>1988</v>
      </c>
      <c r="B7049" t="s">
        <v>1989</v>
      </c>
      <c r="C7049" s="2" t="s">
        <v>2777</v>
      </c>
      <c r="D7049" s="5" t="s">
        <v>2778</v>
      </c>
      <c r="E7049" t="s">
        <v>2778</v>
      </c>
      <c r="F7049" s="5" t="s">
        <v>5</v>
      </c>
      <c r="G7049" s="5" t="s">
        <v>597</v>
      </c>
      <c r="H7049" t="s">
        <v>2808</v>
      </c>
      <c r="I7049" t="s">
        <v>5</v>
      </c>
      <c r="J7049" t="s">
        <v>5</v>
      </c>
      <c r="K7049" t="s">
        <v>6</v>
      </c>
      <c r="L7049" t="s">
        <v>2829</v>
      </c>
      <c r="M7049" s="13">
        <v>45715</v>
      </c>
      <c r="N7049" t="s">
        <v>17</v>
      </c>
      <c r="O7049" s="5" t="s">
        <v>2810</v>
      </c>
      <c r="P7049" t="s">
        <v>2782</v>
      </c>
      <c r="Q7049" t="s">
        <v>2783</v>
      </c>
      <c r="R7049" s="15">
        <v>2309.63</v>
      </c>
      <c r="S7049" s="15">
        <v>0</v>
      </c>
      <c r="T7049" s="15">
        <v>2309.63</v>
      </c>
      <c r="U7049" s="15">
        <v>0</v>
      </c>
      <c r="V7049" s="16">
        <v>0</v>
      </c>
      <c r="W7049" s="2" t="s">
        <v>2811</v>
      </c>
      <c r="X7049" t="s">
        <v>5</v>
      </c>
    </row>
    <row r="7050" spans="1:24" outlineLevel="3" x14ac:dyDescent="0.2">
      <c r="M7050" s="13"/>
      <c r="O7050" s="14" t="s">
        <v>12725</v>
      </c>
      <c r="R7050" s="15">
        <f>SUBTOTAL(9,R7049:R7049)</f>
        <v>2309.63</v>
      </c>
      <c r="S7050" s="15">
        <f>SUBTOTAL(9,S7049:S7049)</f>
        <v>0</v>
      </c>
      <c r="T7050" s="15">
        <f>SUBTOTAL(9,T7049:T7049)</f>
        <v>2309.63</v>
      </c>
      <c r="U7050" s="15">
        <f>SUBTOTAL(9,U7049:U7049)</f>
        <v>0</v>
      </c>
      <c r="V7050" s="16">
        <f>SUBTOTAL(9,V7049:V7049)</f>
        <v>0</v>
      </c>
    </row>
    <row r="7051" spans="1:24" outlineLevel="4" x14ac:dyDescent="0.2">
      <c r="A7051" t="s">
        <v>1988</v>
      </c>
      <c r="B7051" t="s">
        <v>1989</v>
      </c>
      <c r="C7051" s="2" t="s">
        <v>2777</v>
      </c>
      <c r="D7051" s="5" t="s">
        <v>2778</v>
      </c>
      <c r="E7051" t="s">
        <v>2778</v>
      </c>
      <c r="F7051" s="5" t="s">
        <v>5</v>
      </c>
      <c r="G7051" s="5" t="s">
        <v>597</v>
      </c>
      <c r="H7051" t="s">
        <v>2808</v>
      </c>
      <c r="I7051" t="s">
        <v>5</v>
      </c>
      <c r="J7051" t="s">
        <v>5</v>
      </c>
      <c r="K7051" t="s">
        <v>6</v>
      </c>
      <c r="L7051" t="s">
        <v>2829</v>
      </c>
      <c r="M7051" s="13">
        <v>45715</v>
      </c>
      <c r="N7051" t="s">
        <v>17</v>
      </c>
      <c r="O7051" s="5" t="s">
        <v>2812</v>
      </c>
      <c r="P7051" t="s">
        <v>2782</v>
      </c>
      <c r="Q7051" t="s">
        <v>2783</v>
      </c>
      <c r="R7051" s="15">
        <v>6156.52</v>
      </c>
      <c r="S7051" s="15">
        <v>0</v>
      </c>
      <c r="T7051" s="15">
        <v>6156.52</v>
      </c>
      <c r="U7051" s="15">
        <v>0</v>
      </c>
      <c r="V7051" s="16">
        <v>0</v>
      </c>
      <c r="W7051" s="2" t="s">
        <v>2813</v>
      </c>
      <c r="X7051" t="s">
        <v>5</v>
      </c>
    </row>
    <row r="7052" spans="1:24" outlineLevel="3" x14ac:dyDescent="0.2">
      <c r="M7052" s="13"/>
      <c r="O7052" s="14" t="s">
        <v>12726</v>
      </c>
      <c r="R7052" s="15">
        <f>SUBTOTAL(9,R7051:R7051)</f>
        <v>6156.52</v>
      </c>
      <c r="S7052" s="15">
        <f>SUBTOTAL(9,S7051:S7051)</f>
        <v>0</v>
      </c>
      <c r="T7052" s="15">
        <f>SUBTOTAL(9,T7051:T7051)</f>
        <v>6156.52</v>
      </c>
      <c r="U7052" s="15">
        <f>SUBTOTAL(9,U7051:U7051)</f>
        <v>0</v>
      </c>
      <c r="V7052" s="16">
        <f>SUBTOTAL(9,V7051:V7051)</f>
        <v>0</v>
      </c>
    </row>
    <row r="7053" spans="1:24" outlineLevel="4" x14ac:dyDescent="0.2">
      <c r="A7053" t="s">
        <v>1988</v>
      </c>
      <c r="B7053" t="s">
        <v>1989</v>
      </c>
      <c r="C7053" s="2" t="s">
        <v>2777</v>
      </c>
      <c r="D7053" s="5" t="s">
        <v>2778</v>
      </c>
      <c r="E7053" t="s">
        <v>2778</v>
      </c>
      <c r="F7053" s="5" t="s">
        <v>5</v>
      </c>
      <c r="G7053" s="5" t="s">
        <v>597</v>
      </c>
      <c r="H7053" t="s">
        <v>2808</v>
      </c>
      <c r="I7053" t="s">
        <v>5</v>
      </c>
      <c r="J7053" t="s">
        <v>5</v>
      </c>
      <c r="K7053" t="s">
        <v>6</v>
      </c>
      <c r="L7053" t="s">
        <v>2829</v>
      </c>
      <c r="M7053" s="13">
        <v>45715</v>
      </c>
      <c r="N7053" t="s">
        <v>17</v>
      </c>
      <c r="O7053" s="5" t="s">
        <v>2816</v>
      </c>
      <c r="P7053" t="s">
        <v>2782</v>
      </c>
      <c r="Q7053" t="s">
        <v>2783</v>
      </c>
      <c r="R7053" s="15">
        <v>361.41</v>
      </c>
      <c r="S7053" s="15">
        <v>0</v>
      </c>
      <c r="T7053" s="15">
        <v>361.41</v>
      </c>
      <c r="U7053" s="15">
        <v>0</v>
      </c>
      <c r="V7053" s="16">
        <v>0</v>
      </c>
      <c r="W7053" s="2" t="s">
        <v>2817</v>
      </c>
      <c r="X7053" t="s">
        <v>5</v>
      </c>
    </row>
    <row r="7054" spans="1:24" outlineLevel="3" x14ac:dyDescent="0.2">
      <c r="M7054" s="13"/>
      <c r="O7054" s="14" t="s">
        <v>12728</v>
      </c>
      <c r="R7054" s="15">
        <f>SUBTOTAL(9,R7053:R7053)</f>
        <v>361.41</v>
      </c>
      <c r="S7054" s="15">
        <f>SUBTOTAL(9,S7053:S7053)</f>
        <v>0</v>
      </c>
      <c r="T7054" s="15">
        <f>SUBTOTAL(9,T7053:T7053)</f>
        <v>361.41</v>
      </c>
      <c r="U7054" s="15">
        <f>SUBTOTAL(9,U7053:U7053)</f>
        <v>0</v>
      </c>
      <c r="V7054" s="16">
        <f>SUBTOTAL(9,V7053:V7053)</f>
        <v>0</v>
      </c>
    </row>
    <row r="7055" spans="1:24" outlineLevel="4" x14ac:dyDescent="0.2">
      <c r="A7055" t="s">
        <v>1988</v>
      </c>
      <c r="B7055" t="s">
        <v>1989</v>
      </c>
      <c r="C7055" s="2" t="s">
        <v>2777</v>
      </c>
      <c r="D7055" s="5" t="s">
        <v>2778</v>
      </c>
      <c r="E7055" t="s">
        <v>2778</v>
      </c>
      <c r="F7055" s="5" t="s">
        <v>5</v>
      </c>
      <c r="G7055" s="5" t="s">
        <v>597</v>
      </c>
      <c r="H7055" t="s">
        <v>2808</v>
      </c>
      <c r="I7055" t="s">
        <v>5</v>
      </c>
      <c r="J7055" t="s">
        <v>5</v>
      </c>
      <c r="K7055" t="s">
        <v>6</v>
      </c>
      <c r="L7055" t="s">
        <v>2830</v>
      </c>
      <c r="M7055" s="13">
        <v>45778</v>
      </c>
      <c r="N7055" t="s">
        <v>17</v>
      </c>
      <c r="O7055" s="5" t="s">
        <v>2810</v>
      </c>
      <c r="P7055" t="s">
        <v>2782</v>
      </c>
      <c r="Q7055" t="s">
        <v>2783</v>
      </c>
      <c r="R7055" s="15">
        <v>3876.02</v>
      </c>
      <c r="S7055" s="15">
        <v>0</v>
      </c>
      <c r="T7055" s="15">
        <v>3876.02</v>
      </c>
      <c r="U7055" s="15">
        <v>0</v>
      </c>
      <c r="V7055" s="16">
        <v>0</v>
      </c>
      <c r="W7055" s="2" t="s">
        <v>2811</v>
      </c>
      <c r="X7055" t="s">
        <v>5</v>
      </c>
    </row>
    <row r="7056" spans="1:24" outlineLevel="3" x14ac:dyDescent="0.2">
      <c r="M7056" s="13"/>
      <c r="O7056" s="14" t="s">
        <v>12725</v>
      </c>
      <c r="R7056" s="15">
        <f>SUBTOTAL(9,R7055:R7055)</f>
        <v>3876.02</v>
      </c>
      <c r="S7056" s="15">
        <f>SUBTOTAL(9,S7055:S7055)</f>
        <v>0</v>
      </c>
      <c r="T7056" s="15">
        <f>SUBTOTAL(9,T7055:T7055)</f>
        <v>3876.02</v>
      </c>
      <c r="U7056" s="15">
        <f>SUBTOTAL(9,U7055:U7055)</f>
        <v>0</v>
      </c>
      <c r="V7056" s="16">
        <f>SUBTOTAL(9,V7055:V7055)</f>
        <v>0</v>
      </c>
    </row>
    <row r="7057" spans="1:24" outlineLevel="4" x14ac:dyDescent="0.2">
      <c r="A7057" t="s">
        <v>1988</v>
      </c>
      <c r="B7057" t="s">
        <v>1989</v>
      </c>
      <c r="C7057" s="2" t="s">
        <v>2777</v>
      </c>
      <c r="D7057" s="5" t="s">
        <v>2778</v>
      </c>
      <c r="E7057" t="s">
        <v>2778</v>
      </c>
      <c r="F7057" s="5" t="s">
        <v>5</v>
      </c>
      <c r="G7057" s="5" t="s">
        <v>597</v>
      </c>
      <c r="H7057" t="s">
        <v>2808</v>
      </c>
      <c r="I7057" t="s">
        <v>5</v>
      </c>
      <c r="J7057" t="s">
        <v>5</v>
      </c>
      <c r="K7057" t="s">
        <v>6</v>
      </c>
      <c r="L7057" t="s">
        <v>2830</v>
      </c>
      <c r="M7057" s="13">
        <v>45778</v>
      </c>
      <c r="N7057" t="s">
        <v>17</v>
      </c>
      <c r="O7057" s="5" t="s">
        <v>2812</v>
      </c>
      <c r="P7057" t="s">
        <v>2782</v>
      </c>
      <c r="Q7057" t="s">
        <v>2783</v>
      </c>
      <c r="R7057" s="15">
        <v>6949.71</v>
      </c>
      <c r="S7057" s="15">
        <v>0</v>
      </c>
      <c r="T7057" s="15">
        <v>6949.71</v>
      </c>
      <c r="U7057" s="15">
        <v>0</v>
      </c>
      <c r="V7057" s="16">
        <v>0</v>
      </c>
      <c r="W7057" s="2" t="s">
        <v>2813</v>
      </c>
      <c r="X7057" t="s">
        <v>5</v>
      </c>
    </row>
    <row r="7058" spans="1:24" outlineLevel="3" x14ac:dyDescent="0.2">
      <c r="M7058" s="13"/>
      <c r="O7058" s="14" t="s">
        <v>12726</v>
      </c>
      <c r="R7058" s="15">
        <f>SUBTOTAL(9,R7057:R7057)</f>
        <v>6949.71</v>
      </c>
      <c r="S7058" s="15">
        <f>SUBTOTAL(9,S7057:S7057)</f>
        <v>0</v>
      </c>
      <c r="T7058" s="15">
        <f>SUBTOTAL(9,T7057:T7057)</f>
        <v>6949.71</v>
      </c>
      <c r="U7058" s="15">
        <f>SUBTOTAL(9,U7057:U7057)</f>
        <v>0</v>
      </c>
      <c r="V7058" s="16">
        <f>SUBTOTAL(9,V7057:V7057)</f>
        <v>0</v>
      </c>
    </row>
    <row r="7059" spans="1:24" outlineLevel="4" x14ac:dyDescent="0.2">
      <c r="A7059" t="s">
        <v>1988</v>
      </c>
      <c r="B7059" t="s">
        <v>1989</v>
      </c>
      <c r="C7059" s="2" t="s">
        <v>2777</v>
      </c>
      <c r="D7059" s="5" t="s">
        <v>2778</v>
      </c>
      <c r="E7059" t="s">
        <v>2778</v>
      </c>
      <c r="F7059" s="5" t="s">
        <v>5</v>
      </c>
      <c r="G7059" s="5" t="s">
        <v>597</v>
      </c>
      <c r="H7059" t="s">
        <v>2808</v>
      </c>
      <c r="I7059" t="s">
        <v>5</v>
      </c>
      <c r="J7059" t="s">
        <v>5</v>
      </c>
      <c r="K7059" t="s">
        <v>6</v>
      </c>
      <c r="L7059" t="s">
        <v>2830</v>
      </c>
      <c r="M7059" s="13">
        <v>45778</v>
      </c>
      <c r="N7059" t="s">
        <v>17</v>
      </c>
      <c r="O7059" s="5" t="s">
        <v>2814</v>
      </c>
      <c r="P7059" t="s">
        <v>2782</v>
      </c>
      <c r="Q7059" t="s">
        <v>2783</v>
      </c>
      <c r="R7059" s="15">
        <v>222.22</v>
      </c>
      <c r="S7059" s="15">
        <v>0</v>
      </c>
      <c r="T7059" s="15">
        <v>222.22</v>
      </c>
      <c r="U7059" s="15">
        <v>0</v>
      </c>
      <c r="V7059" s="16">
        <v>0</v>
      </c>
      <c r="W7059" s="2" t="s">
        <v>2815</v>
      </c>
      <c r="X7059" t="s">
        <v>5</v>
      </c>
    </row>
    <row r="7060" spans="1:24" outlineLevel="3" x14ac:dyDescent="0.2">
      <c r="M7060" s="13"/>
      <c r="O7060" s="14" t="s">
        <v>12727</v>
      </c>
      <c r="R7060" s="15">
        <f>SUBTOTAL(9,R7059:R7059)</f>
        <v>222.22</v>
      </c>
      <c r="S7060" s="15">
        <f>SUBTOTAL(9,S7059:S7059)</f>
        <v>0</v>
      </c>
      <c r="T7060" s="15">
        <f>SUBTOTAL(9,T7059:T7059)</f>
        <v>222.22</v>
      </c>
      <c r="U7060" s="15">
        <f>SUBTOTAL(9,U7059:U7059)</f>
        <v>0</v>
      </c>
      <c r="V7060" s="16">
        <f>SUBTOTAL(9,V7059:V7059)</f>
        <v>0</v>
      </c>
    </row>
    <row r="7061" spans="1:24" outlineLevel="4" x14ac:dyDescent="0.2">
      <c r="A7061" t="s">
        <v>1988</v>
      </c>
      <c r="B7061" t="s">
        <v>1989</v>
      </c>
      <c r="C7061" s="2" t="s">
        <v>2777</v>
      </c>
      <c r="D7061" s="5" t="s">
        <v>2778</v>
      </c>
      <c r="E7061" t="s">
        <v>2778</v>
      </c>
      <c r="F7061" s="5" t="s">
        <v>5</v>
      </c>
      <c r="G7061" s="5" t="s">
        <v>597</v>
      </c>
      <c r="H7061" t="s">
        <v>2808</v>
      </c>
      <c r="I7061" t="s">
        <v>5</v>
      </c>
      <c r="J7061" t="s">
        <v>5</v>
      </c>
      <c r="K7061" t="s">
        <v>6</v>
      </c>
      <c r="L7061" t="s">
        <v>2830</v>
      </c>
      <c r="M7061" s="13">
        <v>45778</v>
      </c>
      <c r="N7061" t="s">
        <v>17</v>
      </c>
      <c r="O7061" s="5" t="s">
        <v>2816</v>
      </c>
      <c r="P7061" t="s">
        <v>2782</v>
      </c>
      <c r="Q7061" t="s">
        <v>2783</v>
      </c>
      <c r="R7061" s="15">
        <v>820.82</v>
      </c>
      <c r="S7061" s="15">
        <v>0</v>
      </c>
      <c r="T7061" s="15">
        <v>820.82</v>
      </c>
      <c r="U7061" s="15">
        <v>0</v>
      </c>
      <c r="V7061" s="16">
        <v>0</v>
      </c>
      <c r="W7061" s="2" t="s">
        <v>2817</v>
      </c>
      <c r="X7061" t="s">
        <v>5</v>
      </c>
    </row>
    <row r="7062" spans="1:24" outlineLevel="3" x14ac:dyDescent="0.2">
      <c r="M7062" s="13"/>
      <c r="O7062" s="14" t="s">
        <v>12728</v>
      </c>
      <c r="R7062" s="15">
        <f>SUBTOTAL(9,R7061:R7061)</f>
        <v>820.82</v>
      </c>
      <c r="S7062" s="15">
        <f>SUBTOTAL(9,S7061:S7061)</f>
        <v>0</v>
      </c>
      <c r="T7062" s="15">
        <f>SUBTOTAL(9,T7061:T7061)</f>
        <v>820.82</v>
      </c>
      <c r="U7062" s="15">
        <f>SUBTOTAL(9,U7061:U7061)</f>
        <v>0</v>
      </c>
      <c r="V7062" s="16">
        <f>SUBTOTAL(9,V7061:V7061)</f>
        <v>0</v>
      </c>
    </row>
    <row r="7063" spans="1:24" outlineLevel="4" x14ac:dyDescent="0.2">
      <c r="A7063" t="s">
        <v>1988</v>
      </c>
      <c r="B7063" t="s">
        <v>1989</v>
      </c>
      <c r="C7063" s="2" t="s">
        <v>2777</v>
      </c>
      <c r="D7063" s="5" t="s">
        <v>2778</v>
      </c>
      <c r="E7063" t="s">
        <v>2778</v>
      </c>
      <c r="F7063" s="5" t="s">
        <v>5</v>
      </c>
      <c r="G7063" s="5" t="s">
        <v>597</v>
      </c>
      <c r="H7063" t="s">
        <v>2779</v>
      </c>
      <c r="I7063" t="s">
        <v>5</v>
      </c>
      <c r="J7063" t="s">
        <v>5</v>
      </c>
      <c r="K7063" t="s">
        <v>6</v>
      </c>
      <c r="L7063" t="s">
        <v>2831</v>
      </c>
      <c r="M7063" s="13">
        <v>45778</v>
      </c>
      <c r="N7063" t="s">
        <v>17</v>
      </c>
      <c r="O7063" s="5" t="s">
        <v>2781</v>
      </c>
      <c r="P7063" t="s">
        <v>2782</v>
      </c>
      <c r="Q7063" t="s">
        <v>2783</v>
      </c>
      <c r="R7063" s="15">
        <v>5419.94</v>
      </c>
      <c r="S7063" s="15">
        <v>0</v>
      </c>
      <c r="T7063" s="15">
        <v>5419.94</v>
      </c>
      <c r="U7063" s="15">
        <v>0</v>
      </c>
      <c r="V7063" s="16">
        <v>0</v>
      </c>
      <c r="W7063" s="2" t="s">
        <v>2784</v>
      </c>
      <c r="X7063" t="s">
        <v>5</v>
      </c>
    </row>
    <row r="7064" spans="1:24" outlineLevel="3" x14ac:dyDescent="0.2">
      <c r="M7064" s="13"/>
      <c r="O7064" s="14" t="s">
        <v>12713</v>
      </c>
      <c r="R7064" s="15">
        <f>SUBTOTAL(9,R7063:R7063)</f>
        <v>5419.94</v>
      </c>
      <c r="S7064" s="15">
        <f>SUBTOTAL(9,S7063:S7063)</f>
        <v>0</v>
      </c>
      <c r="T7064" s="15">
        <f>SUBTOTAL(9,T7063:T7063)</f>
        <v>5419.94</v>
      </c>
      <c r="U7064" s="15">
        <f>SUBTOTAL(9,U7063:U7063)</f>
        <v>0</v>
      </c>
      <c r="V7064" s="16">
        <f>SUBTOTAL(9,V7063:V7063)</f>
        <v>0</v>
      </c>
    </row>
    <row r="7065" spans="1:24" outlineLevel="4" x14ac:dyDescent="0.2">
      <c r="A7065" t="s">
        <v>1988</v>
      </c>
      <c r="B7065" t="s">
        <v>1989</v>
      </c>
      <c r="C7065" s="2" t="s">
        <v>2777</v>
      </c>
      <c r="D7065" s="5" t="s">
        <v>2778</v>
      </c>
      <c r="E7065" t="s">
        <v>2778</v>
      </c>
      <c r="F7065" s="5" t="s">
        <v>5</v>
      </c>
      <c r="G7065" s="5" t="s">
        <v>597</v>
      </c>
      <c r="H7065" t="s">
        <v>2779</v>
      </c>
      <c r="I7065" t="s">
        <v>5</v>
      </c>
      <c r="J7065" t="s">
        <v>5</v>
      </c>
      <c r="K7065" t="s">
        <v>6</v>
      </c>
      <c r="L7065" t="s">
        <v>2831</v>
      </c>
      <c r="M7065" s="13">
        <v>45778</v>
      </c>
      <c r="N7065" t="s">
        <v>17</v>
      </c>
      <c r="O7065" s="5" t="s">
        <v>2785</v>
      </c>
      <c r="P7065" t="s">
        <v>2782</v>
      </c>
      <c r="Q7065" t="s">
        <v>2783</v>
      </c>
      <c r="R7065" s="15">
        <v>15163.67</v>
      </c>
      <c r="S7065" s="15">
        <v>0</v>
      </c>
      <c r="T7065" s="15">
        <v>15163.67</v>
      </c>
      <c r="U7065" s="15">
        <v>0</v>
      </c>
      <c r="V7065" s="16">
        <v>0</v>
      </c>
      <c r="W7065" s="2" t="s">
        <v>2786</v>
      </c>
      <c r="X7065" t="s">
        <v>5</v>
      </c>
    </row>
    <row r="7066" spans="1:24" outlineLevel="3" x14ac:dyDescent="0.2">
      <c r="M7066" s="13"/>
      <c r="O7066" s="14" t="s">
        <v>12714</v>
      </c>
      <c r="R7066" s="15">
        <f>SUBTOTAL(9,R7065:R7065)</f>
        <v>15163.67</v>
      </c>
      <c r="S7066" s="15">
        <f>SUBTOTAL(9,S7065:S7065)</f>
        <v>0</v>
      </c>
      <c r="T7066" s="15">
        <f>SUBTOTAL(9,T7065:T7065)</f>
        <v>15163.67</v>
      </c>
      <c r="U7066" s="15">
        <f>SUBTOTAL(9,U7065:U7065)</f>
        <v>0</v>
      </c>
      <c r="V7066" s="16">
        <f>SUBTOTAL(9,V7065:V7065)</f>
        <v>0</v>
      </c>
    </row>
    <row r="7067" spans="1:24" outlineLevel="4" x14ac:dyDescent="0.2">
      <c r="A7067" t="s">
        <v>1988</v>
      </c>
      <c r="B7067" t="s">
        <v>1989</v>
      </c>
      <c r="C7067" s="2" t="s">
        <v>2777</v>
      </c>
      <c r="D7067" s="5" t="s">
        <v>2778</v>
      </c>
      <c r="E7067" t="s">
        <v>2778</v>
      </c>
      <c r="F7067" s="5" t="s">
        <v>5</v>
      </c>
      <c r="G7067" s="5" t="s">
        <v>597</v>
      </c>
      <c r="H7067" t="s">
        <v>2779</v>
      </c>
      <c r="I7067" t="s">
        <v>5</v>
      </c>
      <c r="J7067" t="s">
        <v>5</v>
      </c>
      <c r="K7067" t="s">
        <v>6</v>
      </c>
      <c r="L7067" t="s">
        <v>2831</v>
      </c>
      <c r="M7067" s="13">
        <v>45778</v>
      </c>
      <c r="N7067" t="s">
        <v>17</v>
      </c>
      <c r="O7067" s="5" t="s">
        <v>2787</v>
      </c>
      <c r="P7067" t="s">
        <v>2782</v>
      </c>
      <c r="Q7067" t="s">
        <v>2783</v>
      </c>
      <c r="R7067" s="15">
        <v>860.93</v>
      </c>
      <c r="S7067" s="15">
        <v>0</v>
      </c>
      <c r="T7067" s="15">
        <v>860.93</v>
      </c>
      <c r="U7067" s="15">
        <v>0</v>
      </c>
      <c r="V7067" s="16">
        <v>0</v>
      </c>
      <c r="W7067" s="2" t="s">
        <v>2788</v>
      </c>
      <c r="X7067" t="s">
        <v>5</v>
      </c>
    </row>
    <row r="7068" spans="1:24" outlineLevel="3" x14ac:dyDescent="0.2">
      <c r="M7068" s="13"/>
      <c r="O7068" s="14" t="s">
        <v>12715</v>
      </c>
      <c r="R7068" s="15">
        <f>SUBTOTAL(9,R7067:R7067)</f>
        <v>860.93</v>
      </c>
      <c r="S7068" s="15">
        <f>SUBTOTAL(9,S7067:S7067)</f>
        <v>0</v>
      </c>
      <c r="T7068" s="15">
        <f>SUBTOTAL(9,T7067:T7067)</f>
        <v>860.93</v>
      </c>
      <c r="U7068" s="15">
        <f>SUBTOTAL(9,U7067:U7067)</f>
        <v>0</v>
      </c>
      <c r="V7068" s="16">
        <f>SUBTOTAL(9,V7067:V7067)</f>
        <v>0</v>
      </c>
    </row>
    <row r="7069" spans="1:24" outlineLevel="4" x14ac:dyDescent="0.2">
      <c r="A7069" t="s">
        <v>1988</v>
      </c>
      <c r="B7069" t="s">
        <v>1989</v>
      </c>
      <c r="C7069" s="2" t="s">
        <v>2777</v>
      </c>
      <c r="D7069" s="5" t="s">
        <v>2778</v>
      </c>
      <c r="E7069" t="s">
        <v>2778</v>
      </c>
      <c r="F7069" s="5" t="s">
        <v>5</v>
      </c>
      <c r="G7069" s="5" t="s">
        <v>597</v>
      </c>
      <c r="H7069" t="s">
        <v>2779</v>
      </c>
      <c r="I7069" t="s">
        <v>5</v>
      </c>
      <c r="J7069" t="s">
        <v>5</v>
      </c>
      <c r="K7069" t="s">
        <v>6</v>
      </c>
      <c r="L7069" t="s">
        <v>2831</v>
      </c>
      <c r="M7069" s="13">
        <v>45778</v>
      </c>
      <c r="N7069" t="s">
        <v>17</v>
      </c>
      <c r="O7069" s="5" t="s">
        <v>2791</v>
      </c>
      <c r="P7069" t="s">
        <v>2782</v>
      </c>
      <c r="Q7069" t="s">
        <v>2783</v>
      </c>
      <c r="R7069" s="15">
        <v>2767.42</v>
      </c>
      <c r="S7069" s="15">
        <v>0</v>
      </c>
      <c r="T7069" s="15">
        <v>2767.42</v>
      </c>
      <c r="U7069" s="15">
        <v>0</v>
      </c>
      <c r="V7069" s="16">
        <v>0</v>
      </c>
      <c r="W7069" s="2" t="s">
        <v>2792</v>
      </c>
      <c r="X7069" t="s">
        <v>5</v>
      </c>
    </row>
    <row r="7070" spans="1:24" outlineLevel="3" x14ac:dyDescent="0.2">
      <c r="M7070" s="13"/>
      <c r="O7070" s="14" t="s">
        <v>12717</v>
      </c>
      <c r="R7070" s="15">
        <f>SUBTOTAL(9,R7069:R7069)</f>
        <v>2767.42</v>
      </c>
      <c r="S7070" s="15">
        <f>SUBTOTAL(9,S7069:S7069)</f>
        <v>0</v>
      </c>
      <c r="T7070" s="15">
        <f>SUBTOTAL(9,T7069:T7069)</f>
        <v>2767.42</v>
      </c>
      <c r="U7070" s="15">
        <f>SUBTOTAL(9,U7069:U7069)</f>
        <v>0</v>
      </c>
      <c r="V7070" s="16">
        <f>SUBTOTAL(9,V7069:V7069)</f>
        <v>0</v>
      </c>
    </row>
    <row r="7071" spans="1:24" outlineLevel="4" x14ac:dyDescent="0.2">
      <c r="A7071" t="s">
        <v>1988</v>
      </c>
      <c r="B7071" t="s">
        <v>1989</v>
      </c>
      <c r="C7071" s="2" t="s">
        <v>2777</v>
      </c>
      <c r="D7071" s="5" t="s">
        <v>2778</v>
      </c>
      <c r="E7071" t="s">
        <v>2778</v>
      </c>
      <c r="F7071" s="5" t="s">
        <v>5</v>
      </c>
      <c r="G7071" s="5" t="s">
        <v>597</v>
      </c>
      <c r="H7071" t="s">
        <v>2793</v>
      </c>
      <c r="I7071" t="s">
        <v>5</v>
      </c>
      <c r="J7071" t="s">
        <v>5</v>
      </c>
      <c r="K7071" t="s">
        <v>6</v>
      </c>
      <c r="L7071" t="s">
        <v>2832</v>
      </c>
      <c r="M7071" s="13">
        <v>45778</v>
      </c>
      <c r="N7071" t="s">
        <v>17</v>
      </c>
      <c r="O7071" s="5" t="s">
        <v>2795</v>
      </c>
      <c r="P7071" t="s">
        <v>2782</v>
      </c>
      <c r="Q7071" t="s">
        <v>2783</v>
      </c>
      <c r="R7071" s="15">
        <v>8529.84</v>
      </c>
      <c r="S7071" s="15">
        <v>0</v>
      </c>
      <c r="T7071" s="15">
        <v>8529.84</v>
      </c>
      <c r="U7071" s="15">
        <v>0</v>
      </c>
      <c r="V7071" s="16">
        <v>0</v>
      </c>
      <c r="W7071" s="2" t="s">
        <v>14323</v>
      </c>
      <c r="X7071" t="s">
        <v>5</v>
      </c>
    </row>
    <row r="7072" spans="1:24" outlineLevel="3" x14ac:dyDescent="0.2">
      <c r="M7072" s="13"/>
      <c r="O7072" s="14" t="s">
        <v>12718</v>
      </c>
      <c r="R7072" s="15">
        <f>SUBTOTAL(9,R7071:R7071)</f>
        <v>8529.84</v>
      </c>
      <c r="S7072" s="15">
        <f>SUBTOTAL(9,S7071:S7071)</f>
        <v>0</v>
      </c>
      <c r="T7072" s="15">
        <f>SUBTOTAL(9,T7071:T7071)</f>
        <v>8529.84</v>
      </c>
      <c r="U7072" s="15">
        <f>SUBTOTAL(9,U7071:U7071)</f>
        <v>0</v>
      </c>
      <c r="V7072" s="16">
        <f>SUBTOTAL(9,V7071:V7071)</f>
        <v>0</v>
      </c>
    </row>
    <row r="7073" spans="1:24" outlineLevel="4" x14ac:dyDescent="0.2">
      <c r="A7073" t="s">
        <v>1988</v>
      </c>
      <c r="B7073" t="s">
        <v>1989</v>
      </c>
      <c r="C7073" s="2" t="s">
        <v>2777</v>
      </c>
      <c r="D7073" s="5" t="s">
        <v>2778</v>
      </c>
      <c r="E7073" t="s">
        <v>2778</v>
      </c>
      <c r="F7073" s="5" t="s">
        <v>5</v>
      </c>
      <c r="G7073" s="5" t="s">
        <v>597</v>
      </c>
      <c r="H7073" t="s">
        <v>2793</v>
      </c>
      <c r="I7073" t="s">
        <v>5</v>
      </c>
      <c r="J7073" t="s">
        <v>5</v>
      </c>
      <c r="K7073" t="s">
        <v>6</v>
      </c>
      <c r="L7073" t="s">
        <v>2832</v>
      </c>
      <c r="M7073" s="13">
        <v>45778</v>
      </c>
      <c r="N7073" t="s">
        <v>17</v>
      </c>
      <c r="O7073" s="5" t="s">
        <v>2797</v>
      </c>
      <c r="P7073" t="s">
        <v>2782</v>
      </c>
      <c r="Q7073" t="s">
        <v>2783</v>
      </c>
      <c r="R7073" s="15">
        <v>8937.7000000000007</v>
      </c>
      <c r="S7073" s="15">
        <v>0</v>
      </c>
      <c r="T7073" s="15">
        <v>8937.7000000000007</v>
      </c>
      <c r="U7073" s="15">
        <v>0</v>
      </c>
      <c r="V7073" s="16">
        <v>0</v>
      </c>
      <c r="W7073" s="2" t="s">
        <v>2798</v>
      </c>
      <c r="X7073" t="s">
        <v>5</v>
      </c>
    </row>
    <row r="7074" spans="1:24" outlineLevel="3" x14ac:dyDescent="0.2">
      <c r="M7074" s="13"/>
      <c r="O7074" s="14" t="s">
        <v>12719</v>
      </c>
      <c r="R7074" s="15">
        <f>SUBTOTAL(9,R7073:R7073)</f>
        <v>8937.7000000000007</v>
      </c>
      <c r="S7074" s="15">
        <f>SUBTOTAL(9,S7073:S7073)</f>
        <v>0</v>
      </c>
      <c r="T7074" s="15">
        <f>SUBTOTAL(9,T7073:T7073)</f>
        <v>8937.7000000000007</v>
      </c>
      <c r="U7074" s="15">
        <f>SUBTOTAL(9,U7073:U7073)</f>
        <v>0</v>
      </c>
      <c r="V7074" s="16">
        <f>SUBTOTAL(9,V7073:V7073)</f>
        <v>0</v>
      </c>
    </row>
    <row r="7075" spans="1:24" outlineLevel="4" x14ac:dyDescent="0.2">
      <c r="A7075" t="s">
        <v>1988</v>
      </c>
      <c r="B7075" t="s">
        <v>1989</v>
      </c>
      <c r="C7075" s="2" t="s">
        <v>2777</v>
      </c>
      <c r="D7075" s="5" t="s">
        <v>2778</v>
      </c>
      <c r="E7075" t="s">
        <v>2778</v>
      </c>
      <c r="F7075" s="5" t="s">
        <v>5</v>
      </c>
      <c r="G7075" s="5" t="s">
        <v>597</v>
      </c>
      <c r="H7075" t="s">
        <v>2793</v>
      </c>
      <c r="I7075" t="s">
        <v>5</v>
      </c>
      <c r="J7075" t="s">
        <v>5</v>
      </c>
      <c r="K7075" t="s">
        <v>6</v>
      </c>
      <c r="L7075" t="s">
        <v>2832</v>
      </c>
      <c r="M7075" s="13">
        <v>45778</v>
      </c>
      <c r="N7075" t="s">
        <v>17</v>
      </c>
      <c r="O7075" s="5" t="s">
        <v>2799</v>
      </c>
      <c r="P7075" t="s">
        <v>2782</v>
      </c>
      <c r="Q7075" t="s">
        <v>2783</v>
      </c>
      <c r="R7075" s="15">
        <v>1456.6</v>
      </c>
      <c r="S7075" s="15">
        <v>0</v>
      </c>
      <c r="T7075" s="15">
        <v>1456.6</v>
      </c>
      <c r="U7075" s="15">
        <v>0</v>
      </c>
      <c r="V7075" s="16">
        <v>0</v>
      </c>
      <c r="W7075" s="2" t="s">
        <v>14321</v>
      </c>
      <c r="X7075" t="s">
        <v>5</v>
      </c>
    </row>
    <row r="7076" spans="1:24" outlineLevel="3" x14ac:dyDescent="0.2">
      <c r="M7076" s="13"/>
      <c r="O7076" s="14" t="s">
        <v>12720</v>
      </c>
      <c r="R7076" s="15">
        <f>SUBTOTAL(9,R7075:R7075)</f>
        <v>1456.6</v>
      </c>
      <c r="S7076" s="15">
        <f>SUBTOTAL(9,S7075:S7075)</f>
        <v>0</v>
      </c>
      <c r="T7076" s="15">
        <f>SUBTOTAL(9,T7075:T7075)</f>
        <v>1456.6</v>
      </c>
      <c r="U7076" s="15">
        <f>SUBTOTAL(9,U7075:U7075)</f>
        <v>0</v>
      </c>
      <c r="V7076" s="16">
        <f>SUBTOTAL(9,V7075:V7075)</f>
        <v>0</v>
      </c>
    </row>
    <row r="7077" spans="1:24" outlineLevel="4" x14ac:dyDescent="0.2">
      <c r="A7077" t="s">
        <v>1988</v>
      </c>
      <c r="B7077" t="s">
        <v>1989</v>
      </c>
      <c r="C7077" s="2" t="s">
        <v>2777</v>
      </c>
      <c r="D7077" s="5" t="s">
        <v>2778</v>
      </c>
      <c r="E7077" t="s">
        <v>2778</v>
      </c>
      <c r="F7077" s="5" t="s">
        <v>5</v>
      </c>
      <c r="G7077" s="5" t="s">
        <v>597</v>
      </c>
      <c r="H7077" t="s">
        <v>2793</v>
      </c>
      <c r="I7077" t="s">
        <v>5</v>
      </c>
      <c r="J7077" t="s">
        <v>5</v>
      </c>
      <c r="K7077" t="s">
        <v>6</v>
      </c>
      <c r="L7077" t="s">
        <v>2832</v>
      </c>
      <c r="M7077" s="13">
        <v>45778</v>
      </c>
      <c r="N7077" t="s">
        <v>17</v>
      </c>
      <c r="O7077" s="5" t="s">
        <v>2802</v>
      </c>
      <c r="P7077" t="s">
        <v>2782</v>
      </c>
      <c r="Q7077" t="s">
        <v>2783</v>
      </c>
      <c r="R7077" s="15">
        <v>1722.43</v>
      </c>
      <c r="S7077" s="15">
        <v>0</v>
      </c>
      <c r="T7077" s="15">
        <v>1722.43</v>
      </c>
      <c r="U7077" s="15">
        <v>0</v>
      </c>
      <c r="V7077" s="16">
        <v>0</v>
      </c>
      <c r="W7077" s="2" t="s">
        <v>2803</v>
      </c>
      <c r="X7077" t="s">
        <v>5</v>
      </c>
    </row>
    <row r="7078" spans="1:24" outlineLevel="3" x14ac:dyDescent="0.2">
      <c r="M7078" s="13"/>
      <c r="O7078" s="14" t="s">
        <v>12722</v>
      </c>
      <c r="R7078" s="15">
        <f>SUBTOTAL(9,R7077:R7077)</f>
        <v>1722.43</v>
      </c>
      <c r="S7078" s="15">
        <f>SUBTOTAL(9,S7077:S7077)</f>
        <v>0</v>
      </c>
      <c r="T7078" s="15">
        <f>SUBTOTAL(9,T7077:T7077)</f>
        <v>1722.43</v>
      </c>
      <c r="U7078" s="15">
        <f>SUBTOTAL(9,U7077:U7077)</f>
        <v>0</v>
      </c>
      <c r="V7078" s="16">
        <f>SUBTOTAL(9,V7077:V7077)</f>
        <v>0</v>
      </c>
    </row>
    <row r="7079" spans="1:24" outlineLevel="4" x14ac:dyDescent="0.2">
      <c r="A7079" t="s">
        <v>1988</v>
      </c>
      <c r="B7079" t="s">
        <v>1989</v>
      </c>
      <c r="C7079" s="2" t="s">
        <v>2777</v>
      </c>
      <c r="D7079" s="5" t="s">
        <v>2778</v>
      </c>
      <c r="E7079" t="s">
        <v>2778</v>
      </c>
      <c r="F7079" s="5" t="s">
        <v>5</v>
      </c>
      <c r="G7079" s="5" t="s">
        <v>597</v>
      </c>
      <c r="H7079" t="s">
        <v>2793</v>
      </c>
      <c r="I7079" t="s">
        <v>5</v>
      </c>
      <c r="J7079" t="s">
        <v>5</v>
      </c>
      <c r="K7079" t="s">
        <v>6</v>
      </c>
      <c r="L7079" t="s">
        <v>2832</v>
      </c>
      <c r="M7079" s="13">
        <v>45778</v>
      </c>
      <c r="N7079" t="s">
        <v>17</v>
      </c>
      <c r="O7079" s="5" t="s">
        <v>2804</v>
      </c>
      <c r="P7079" t="s">
        <v>2782</v>
      </c>
      <c r="Q7079" t="s">
        <v>2783</v>
      </c>
      <c r="R7079" s="15">
        <v>2037.47</v>
      </c>
      <c r="S7079" s="15">
        <v>0</v>
      </c>
      <c r="T7079" s="15">
        <v>2037.47</v>
      </c>
      <c r="U7079" s="15">
        <v>0</v>
      </c>
      <c r="V7079" s="16">
        <v>0</v>
      </c>
      <c r="W7079" s="2" t="s">
        <v>14322</v>
      </c>
      <c r="X7079" t="s">
        <v>5</v>
      </c>
    </row>
    <row r="7080" spans="1:24" outlineLevel="3" x14ac:dyDescent="0.2">
      <c r="M7080" s="13"/>
      <c r="O7080" s="14" t="s">
        <v>12723</v>
      </c>
      <c r="R7080" s="15">
        <f>SUBTOTAL(9,R7079:R7079)</f>
        <v>2037.47</v>
      </c>
      <c r="S7080" s="15">
        <f>SUBTOTAL(9,S7079:S7079)</f>
        <v>0</v>
      </c>
      <c r="T7080" s="15">
        <f>SUBTOTAL(9,T7079:T7079)</f>
        <v>2037.47</v>
      </c>
      <c r="U7080" s="15">
        <f>SUBTOTAL(9,U7079:U7079)</f>
        <v>0</v>
      </c>
      <c r="V7080" s="16">
        <f>SUBTOTAL(9,V7079:V7079)</f>
        <v>0</v>
      </c>
    </row>
    <row r="7081" spans="1:24" outlineLevel="4" x14ac:dyDescent="0.2">
      <c r="A7081" t="s">
        <v>1988</v>
      </c>
      <c r="B7081" t="s">
        <v>1989</v>
      </c>
      <c r="C7081" s="2" t="s">
        <v>2777</v>
      </c>
      <c r="D7081" s="5" t="s">
        <v>2778</v>
      </c>
      <c r="E7081" t="s">
        <v>2778</v>
      </c>
      <c r="F7081" s="5" t="s">
        <v>5</v>
      </c>
      <c r="G7081" s="5" t="s">
        <v>597</v>
      </c>
      <c r="H7081" t="s">
        <v>2793</v>
      </c>
      <c r="I7081" t="s">
        <v>5</v>
      </c>
      <c r="J7081" t="s">
        <v>5</v>
      </c>
      <c r="K7081" t="s">
        <v>6</v>
      </c>
      <c r="L7081" t="s">
        <v>2832</v>
      </c>
      <c r="M7081" s="13">
        <v>45778</v>
      </c>
      <c r="N7081" t="s">
        <v>17</v>
      </c>
      <c r="O7081" s="5" t="s">
        <v>2806</v>
      </c>
      <c r="P7081" t="s">
        <v>2782</v>
      </c>
      <c r="Q7081" t="s">
        <v>2783</v>
      </c>
      <c r="R7081" s="15">
        <v>2220.58</v>
      </c>
      <c r="S7081" s="15">
        <v>0</v>
      </c>
      <c r="T7081" s="15">
        <v>2220.58</v>
      </c>
      <c r="U7081" s="15">
        <v>0</v>
      </c>
      <c r="V7081" s="16">
        <v>0</v>
      </c>
      <c r="W7081" s="2" t="s">
        <v>2807</v>
      </c>
      <c r="X7081" t="s">
        <v>5</v>
      </c>
    </row>
    <row r="7082" spans="1:24" outlineLevel="3" x14ac:dyDescent="0.2">
      <c r="M7082" s="13"/>
      <c r="O7082" s="14" t="s">
        <v>12724</v>
      </c>
      <c r="R7082" s="15">
        <f>SUBTOTAL(9,R7081:R7081)</f>
        <v>2220.58</v>
      </c>
      <c r="S7082" s="15">
        <f>SUBTOTAL(9,S7081:S7081)</f>
        <v>0</v>
      </c>
      <c r="T7082" s="15">
        <f>SUBTOTAL(9,T7081:T7081)</f>
        <v>2220.58</v>
      </c>
      <c r="U7082" s="15">
        <f>SUBTOTAL(9,U7081:U7081)</f>
        <v>0</v>
      </c>
      <c r="V7082" s="16">
        <f>SUBTOTAL(9,V7081:V7081)</f>
        <v>0</v>
      </c>
    </row>
    <row r="7083" spans="1:24" outlineLevel="2" x14ac:dyDescent="0.2">
      <c r="C7083" s="3" t="s">
        <v>13553</v>
      </c>
      <c r="M7083" s="13"/>
      <c r="R7083" s="15">
        <f>SUBTOTAL(9,R6901:R7081)</f>
        <v>403104.92000000004</v>
      </c>
      <c r="S7083" s="15">
        <f>SUBTOTAL(9,S6901:S7081)</f>
        <v>0</v>
      </c>
      <c r="T7083" s="15">
        <f>SUBTOTAL(9,T6901:T7081)</f>
        <v>403104.92000000004</v>
      </c>
      <c r="U7083" s="15">
        <f>SUBTOTAL(9,U6901:U7081)</f>
        <v>0</v>
      </c>
      <c r="V7083" s="16">
        <f>SUBTOTAL(9,V6901:V7081)</f>
        <v>0</v>
      </c>
    </row>
    <row r="7084" spans="1:24" ht="25.5" outlineLevel="4" x14ac:dyDescent="0.2">
      <c r="A7084" t="s">
        <v>0</v>
      </c>
      <c r="B7084" t="s">
        <v>1</v>
      </c>
      <c r="C7084" s="2" t="s">
        <v>14161</v>
      </c>
      <c r="D7084" s="5" t="s">
        <v>33</v>
      </c>
      <c r="E7084" t="s">
        <v>33</v>
      </c>
      <c r="F7084" s="5" t="s">
        <v>4</v>
      </c>
      <c r="G7084" s="5" t="s">
        <v>5</v>
      </c>
      <c r="H7084" t="s">
        <v>5</v>
      </c>
      <c r="I7084" t="s">
        <v>5</v>
      </c>
      <c r="J7084" t="s">
        <v>5</v>
      </c>
      <c r="K7084" t="s">
        <v>6</v>
      </c>
      <c r="L7084" t="s">
        <v>34</v>
      </c>
      <c r="M7084" s="13">
        <v>45497</v>
      </c>
      <c r="N7084" t="s">
        <v>17</v>
      </c>
      <c r="O7084" s="5" t="s">
        <v>35</v>
      </c>
      <c r="P7084" t="s">
        <v>10</v>
      </c>
      <c r="Q7084" t="s">
        <v>11</v>
      </c>
      <c r="R7084" s="15">
        <v>11700</v>
      </c>
      <c r="S7084" s="15">
        <v>11700</v>
      </c>
      <c r="T7084" s="15">
        <v>0</v>
      </c>
      <c r="U7084" s="15">
        <v>0</v>
      </c>
      <c r="V7084" s="16">
        <v>0</v>
      </c>
      <c r="W7084" s="2" t="s">
        <v>36</v>
      </c>
      <c r="X7084" t="s">
        <v>5</v>
      </c>
    </row>
    <row r="7085" spans="1:24" outlineLevel="3" x14ac:dyDescent="0.2">
      <c r="M7085" s="13"/>
      <c r="O7085" s="14" t="s">
        <v>12729</v>
      </c>
      <c r="R7085" s="15">
        <f>SUBTOTAL(9,R7084:R7084)</f>
        <v>11700</v>
      </c>
      <c r="S7085" s="15">
        <f>SUBTOTAL(9,S7084:S7084)</f>
        <v>11700</v>
      </c>
      <c r="T7085" s="15">
        <f>SUBTOTAL(9,T7084:T7084)</f>
        <v>0</v>
      </c>
      <c r="U7085" s="15">
        <f>SUBTOTAL(9,U7084:U7084)</f>
        <v>0</v>
      </c>
      <c r="V7085" s="16">
        <f>SUBTOTAL(9,V7084:V7084)</f>
        <v>0</v>
      </c>
    </row>
    <row r="7086" spans="1:24" ht="25.5" outlineLevel="4" x14ac:dyDescent="0.2">
      <c r="A7086" t="s">
        <v>0</v>
      </c>
      <c r="B7086" t="s">
        <v>1</v>
      </c>
      <c r="C7086" s="2" t="s">
        <v>14161</v>
      </c>
      <c r="D7086" s="5" t="s">
        <v>33</v>
      </c>
      <c r="E7086" t="s">
        <v>33</v>
      </c>
      <c r="F7086" s="5" t="s">
        <v>4</v>
      </c>
      <c r="G7086" s="5" t="s">
        <v>5</v>
      </c>
      <c r="H7086" t="s">
        <v>5</v>
      </c>
      <c r="I7086" t="s">
        <v>5</v>
      </c>
      <c r="J7086" t="s">
        <v>5</v>
      </c>
      <c r="K7086" t="s">
        <v>6</v>
      </c>
      <c r="L7086" t="s">
        <v>37</v>
      </c>
      <c r="M7086" s="13">
        <v>45818</v>
      </c>
      <c r="N7086" t="s">
        <v>17</v>
      </c>
      <c r="O7086" s="5" t="s">
        <v>9</v>
      </c>
      <c r="P7086" t="s">
        <v>10</v>
      </c>
      <c r="Q7086" t="s">
        <v>11</v>
      </c>
      <c r="R7086" s="15">
        <v>3264</v>
      </c>
      <c r="S7086" s="15">
        <v>3264</v>
      </c>
      <c r="T7086" s="15">
        <v>0</v>
      </c>
      <c r="U7086" s="15">
        <v>0</v>
      </c>
      <c r="V7086" s="16">
        <v>0</v>
      </c>
      <c r="W7086" s="2" t="s">
        <v>12</v>
      </c>
      <c r="X7086" t="s">
        <v>5</v>
      </c>
    </row>
    <row r="7087" spans="1:24" outlineLevel="3" x14ac:dyDescent="0.2">
      <c r="M7087" s="13"/>
      <c r="O7087" s="14" t="s">
        <v>12376</v>
      </c>
      <c r="R7087" s="15">
        <f>SUBTOTAL(9,R7086:R7086)</f>
        <v>3264</v>
      </c>
      <c r="S7087" s="15">
        <f>SUBTOTAL(9,S7086:S7086)</f>
        <v>3264</v>
      </c>
      <c r="T7087" s="15">
        <f>SUBTOTAL(9,T7086:T7086)</f>
        <v>0</v>
      </c>
      <c r="U7087" s="15">
        <f>SUBTOTAL(9,U7086:U7086)</f>
        <v>0</v>
      </c>
      <c r="V7087" s="16">
        <f>SUBTOTAL(9,V7086:V7086)</f>
        <v>0</v>
      </c>
    </row>
    <row r="7088" spans="1:24" ht="25.5" outlineLevel="2" x14ac:dyDescent="0.2">
      <c r="C7088" s="3" t="s">
        <v>14162</v>
      </c>
      <c r="M7088" s="13"/>
      <c r="R7088" s="15">
        <f>SUBTOTAL(9,R7084:R7086)</f>
        <v>14964</v>
      </c>
      <c r="S7088" s="15">
        <f>SUBTOTAL(9,S7084:S7086)</f>
        <v>14964</v>
      </c>
      <c r="T7088" s="15">
        <f>SUBTOTAL(9,T7084:T7086)</f>
        <v>0</v>
      </c>
      <c r="U7088" s="15">
        <f>SUBTOTAL(9,U7084:U7086)</f>
        <v>0</v>
      </c>
      <c r="V7088" s="16">
        <f>SUBTOTAL(9,V7084:V7086)</f>
        <v>0</v>
      </c>
    </row>
    <row r="7089" spans="1:24" outlineLevel="4" x14ac:dyDescent="0.2">
      <c r="A7089" t="s">
        <v>3483</v>
      </c>
      <c r="B7089" t="s">
        <v>3484</v>
      </c>
      <c r="C7089" s="2" t="s">
        <v>3536</v>
      </c>
      <c r="D7089" s="5" t="s">
        <v>3537</v>
      </c>
      <c r="E7089" t="s">
        <v>3537</v>
      </c>
      <c r="F7089" s="5" t="s">
        <v>5</v>
      </c>
      <c r="G7089" s="5" t="s">
        <v>14118</v>
      </c>
      <c r="H7089" t="s">
        <v>3538</v>
      </c>
      <c r="I7089" t="s">
        <v>5</v>
      </c>
      <c r="J7089" t="s">
        <v>5</v>
      </c>
      <c r="K7089" t="s">
        <v>6</v>
      </c>
      <c r="L7089" t="s">
        <v>3539</v>
      </c>
      <c r="M7089" s="13">
        <v>45506</v>
      </c>
      <c r="N7089" t="s">
        <v>17</v>
      </c>
      <c r="O7089" s="5" t="s">
        <v>3540</v>
      </c>
      <c r="P7089" t="s">
        <v>3491</v>
      </c>
      <c r="Q7089" t="s">
        <v>48</v>
      </c>
      <c r="R7089" s="15">
        <v>6253.38</v>
      </c>
      <c r="S7089" s="15">
        <v>0</v>
      </c>
      <c r="T7089" s="15">
        <v>6253.38</v>
      </c>
      <c r="U7089" s="15">
        <v>0</v>
      </c>
      <c r="V7089" s="16">
        <v>0</v>
      </c>
      <c r="W7089" s="2" t="s">
        <v>3541</v>
      </c>
      <c r="X7089" t="s">
        <v>5</v>
      </c>
    </row>
    <row r="7090" spans="1:24" outlineLevel="4" x14ac:dyDescent="0.2">
      <c r="A7090" t="s">
        <v>3483</v>
      </c>
      <c r="B7090" t="s">
        <v>3484</v>
      </c>
      <c r="C7090" s="2" t="s">
        <v>3536</v>
      </c>
      <c r="D7090" s="5" t="s">
        <v>3537</v>
      </c>
      <c r="E7090" t="s">
        <v>3537</v>
      </c>
      <c r="F7090" s="5" t="s">
        <v>5</v>
      </c>
      <c r="G7090" s="5" t="s">
        <v>14118</v>
      </c>
      <c r="H7090" t="s">
        <v>3538</v>
      </c>
      <c r="I7090" t="s">
        <v>5</v>
      </c>
      <c r="J7090" t="s">
        <v>5</v>
      </c>
      <c r="K7090" t="s">
        <v>6</v>
      </c>
      <c r="L7090" t="s">
        <v>3542</v>
      </c>
      <c r="M7090" s="13">
        <v>45506</v>
      </c>
      <c r="N7090" t="s">
        <v>17</v>
      </c>
      <c r="O7090" s="5" t="s">
        <v>3540</v>
      </c>
      <c r="P7090" t="s">
        <v>3491</v>
      </c>
      <c r="Q7090" t="s">
        <v>48</v>
      </c>
      <c r="R7090" s="15">
        <v>5979.34</v>
      </c>
      <c r="S7090" s="15">
        <v>0</v>
      </c>
      <c r="T7090" s="15">
        <v>5979.34</v>
      </c>
      <c r="U7090" s="15">
        <v>0</v>
      </c>
      <c r="V7090" s="16">
        <v>0</v>
      </c>
      <c r="W7090" s="2" t="s">
        <v>3541</v>
      </c>
      <c r="X7090" t="s">
        <v>5</v>
      </c>
    </row>
    <row r="7091" spans="1:24" outlineLevel="4" x14ac:dyDescent="0.2">
      <c r="A7091" t="s">
        <v>3483</v>
      </c>
      <c r="B7091" t="s">
        <v>3484</v>
      </c>
      <c r="C7091" s="2" t="s">
        <v>3536</v>
      </c>
      <c r="D7091" s="5" t="s">
        <v>3537</v>
      </c>
      <c r="E7091" t="s">
        <v>3537</v>
      </c>
      <c r="F7091" s="5" t="s">
        <v>5</v>
      </c>
      <c r="G7091" s="5" t="s">
        <v>14118</v>
      </c>
      <c r="H7091" t="s">
        <v>3538</v>
      </c>
      <c r="I7091" t="s">
        <v>5</v>
      </c>
      <c r="J7091" t="s">
        <v>5</v>
      </c>
      <c r="K7091" t="s">
        <v>6</v>
      </c>
      <c r="L7091" t="s">
        <v>3543</v>
      </c>
      <c r="M7091" s="13">
        <v>45749</v>
      </c>
      <c r="N7091" t="s">
        <v>17</v>
      </c>
      <c r="O7091" s="5" t="s">
        <v>3540</v>
      </c>
      <c r="P7091" t="s">
        <v>3491</v>
      </c>
      <c r="Q7091" t="s">
        <v>48</v>
      </c>
      <c r="R7091" s="15">
        <v>6231.39</v>
      </c>
      <c r="S7091" s="15">
        <v>0</v>
      </c>
      <c r="T7091" s="15">
        <v>6231.39</v>
      </c>
      <c r="U7091" s="15">
        <v>0</v>
      </c>
      <c r="V7091" s="16">
        <v>0</v>
      </c>
      <c r="W7091" s="2" t="s">
        <v>3541</v>
      </c>
      <c r="X7091" t="s">
        <v>5</v>
      </c>
    </row>
    <row r="7092" spans="1:24" outlineLevel="4" x14ac:dyDescent="0.2">
      <c r="A7092" t="s">
        <v>3483</v>
      </c>
      <c r="B7092" t="s">
        <v>3484</v>
      </c>
      <c r="C7092" s="2" t="s">
        <v>3536</v>
      </c>
      <c r="D7092" s="5" t="s">
        <v>3537</v>
      </c>
      <c r="E7092" t="s">
        <v>3537</v>
      </c>
      <c r="F7092" s="5" t="s">
        <v>5</v>
      </c>
      <c r="G7092" s="5" t="s">
        <v>14118</v>
      </c>
      <c r="H7092" t="s">
        <v>3538</v>
      </c>
      <c r="I7092" t="s">
        <v>5</v>
      </c>
      <c r="J7092" t="s">
        <v>5</v>
      </c>
      <c r="K7092" t="s">
        <v>6</v>
      </c>
      <c r="L7092" t="s">
        <v>3544</v>
      </c>
      <c r="M7092" s="13">
        <v>45758</v>
      </c>
      <c r="N7092" t="s">
        <v>17</v>
      </c>
      <c r="O7092" s="5" t="s">
        <v>3540</v>
      </c>
      <c r="P7092" t="s">
        <v>3491</v>
      </c>
      <c r="Q7092" t="s">
        <v>48</v>
      </c>
      <c r="R7092" s="15">
        <v>6130.27</v>
      </c>
      <c r="S7092" s="15">
        <v>0</v>
      </c>
      <c r="T7092" s="15">
        <v>6130.27</v>
      </c>
      <c r="U7092" s="15">
        <v>0</v>
      </c>
      <c r="V7092" s="16">
        <v>0</v>
      </c>
      <c r="W7092" s="2" t="s">
        <v>3541</v>
      </c>
      <c r="X7092" t="s">
        <v>5</v>
      </c>
    </row>
    <row r="7093" spans="1:24" outlineLevel="4" x14ac:dyDescent="0.2">
      <c r="A7093" t="s">
        <v>3483</v>
      </c>
      <c r="B7093" t="s">
        <v>3484</v>
      </c>
      <c r="C7093" s="2" t="s">
        <v>3536</v>
      </c>
      <c r="D7093" s="5" t="s">
        <v>3537</v>
      </c>
      <c r="E7093" t="s">
        <v>3537</v>
      </c>
      <c r="F7093" s="5" t="s">
        <v>5</v>
      </c>
      <c r="G7093" s="5" t="s">
        <v>14118</v>
      </c>
      <c r="H7093" t="s">
        <v>3538</v>
      </c>
      <c r="I7093" t="s">
        <v>5</v>
      </c>
      <c r="J7093" t="s">
        <v>5</v>
      </c>
      <c r="K7093" t="s">
        <v>6</v>
      </c>
      <c r="L7093" t="s">
        <v>3545</v>
      </c>
      <c r="M7093" s="13">
        <v>45758</v>
      </c>
      <c r="N7093" t="s">
        <v>17</v>
      </c>
      <c r="O7093" s="5" t="s">
        <v>3540</v>
      </c>
      <c r="P7093" t="s">
        <v>3491</v>
      </c>
      <c r="Q7093" t="s">
        <v>48</v>
      </c>
      <c r="R7093" s="15">
        <v>5349.39</v>
      </c>
      <c r="S7093" s="15">
        <v>0</v>
      </c>
      <c r="T7093" s="15">
        <v>5349.39</v>
      </c>
      <c r="U7093" s="15">
        <v>0</v>
      </c>
      <c r="V7093" s="16">
        <v>0</v>
      </c>
      <c r="W7093" s="2" t="s">
        <v>3541</v>
      </c>
      <c r="X7093" t="s">
        <v>5</v>
      </c>
    </row>
    <row r="7094" spans="1:24" outlineLevel="4" x14ac:dyDescent="0.2">
      <c r="A7094" t="s">
        <v>3483</v>
      </c>
      <c r="B7094" t="s">
        <v>3484</v>
      </c>
      <c r="C7094" s="2" t="s">
        <v>3536</v>
      </c>
      <c r="D7094" s="5" t="s">
        <v>3537</v>
      </c>
      <c r="E7094" t="s">
        <v>3537</v>
      </c>
      <c r="F7094" s="5" t="s">
        <v>5</v>
      </c>
      <c r="G7094" s="5" t="s">
        <v>14118</v>
      </c>
      <c r="H7094" t="s">
        <v>3538</v>
      </c>
      <c r="I7094" t="s">
        <v>5</v>
      </c>
      <c r="J7094" t="s">
        <v>5</v>
      </c>
      <c r="K7094" t="s">
        <v>6</v>
      </c>
      <c r="L7094" t="s">
        <v>3546</v>
      </c>
      <c r="M7094" s="13">
        <v>45758</v>
      </c>
      <c r="N7094" t="s">
        <v>17</v>
      </c>
      <c r="O7094" s="5" t="s">
        <v>3540</v>
      </c>
      <c r="P7094" t="s">
        <v>3491</v>
      </c>
      <c r="Q7094" t="s">
        <v>48</v>
      </c>
      <c r="R7094" s="15">
        <v>5544.91</v>
      </c>
      <c r="S7094" s="15">
        <v>0</v>
      </c>
      <c r="T7094" s="15">
        <v>5544.91</v>
      </c>
      <c r="U7094" s="15">
        <v>0</v>
      </c>
      <c r="V7094" s="16">
        <v>0</v>
      </c>
      <c r="W7094" s="2" t="s">
        <v>3541</v>
      </c>
      <c r="X7094" t="s">
        <v>5</v>
      </c>
    </row>
    <row r="7095" spans="1:24" outlineLevel="4" x14ac:dyDescent="0.2">
      <c r="A7095" t="s">
        <v>3483</v>
      </c>
      <c r="B7095" t="s">
        <v>3484</v>
      </c>
      <c r="C7095" s="2" t="s">
        <v>3536</v>
      </c>
      <c r="D7095" s="5" t="s">
        <v>3537</v>
      </c>
      <c r="E7095" t="s">
        <v>3537</v>
      </c>
      <c r="F7095" s="5" t="s">
        <v>5</v>
      </c>
      <c r="G7095" s="5" t="s">
        <v>14118</v>
      </c>
      <c r="H7095" t="s">
        <v>3538</v>
      </c>
      <c r="I7095" t="s">
        <v>5</v>
      </c>
      <c r="J7095" t="s">
        <v>5</v>
      </c>
      <c r="K7095" t="s">
        <v>6</v>
      </c>
      <c r="L7095" t="s">
        <v>3547</v>
      </c>
      <c r="M7095" s="13">
        <v>45758</v>
      </c>
      <c r="N7095" t="s">
        <v>17</v>
      </c>
      <c r="O7095" s="5" t="s">
        <v>3540</v>
      </c>
      <c r="P7095" t="s">
        <v>3491</v>
      </c>
      <c r="Q7095" t="s">
        <v>48</v>
      </c>
      <c r="R7095" s="15">
        <v>5196.25</v>
      </c>
      <c r="S7095" s="15">
        <v>0</v>
      </c>
      <c r="T7095" s="15">
        <v>5196.25</v>
      </c>
      <c r="U7095" s="15">
        <v>0</v>
      </c>
      <c r="V7095" s="16">
        <v>0</v>
      </c>
      <c r="W7095" s="2" t="s">
        <v>3541</v>
      </c>
      <c r="X7095" t="s">
        <v>5</v>
      </c>
    </row>
    <row r="7096" spans="1:24" outlineLevel="4" x14ac:dyDescent="0.2">
      <c r="A7096" t="s">
        <v>3483</v>
      </c>
      <c r="B7096" t="s">
        <v>3484</v>
      </c>
      <c r="C7096" s="2" t="s">
        <v>3536</v>
      </c>
      <c r="D7096" s="5" t="s">
        <v>3537</v>
      </c>
      <c r="E7096" t="s">
        <v>3537</v>
      </c>
      <c r="F7096" s="5" t="s">
        <v>5</v>
      </c>
      <c r="G7096" s="5" t="s">
        <v>14118</v>
      </c>
      <c r="H7096" t="s">
        <v>3538</v>
      </c>
      <c r="I7096" t="s">
        <v>5</v>
      </c>
      <c r="J7096" t="s">
        <v>5</v>
      </c>
      <c r="K7096" t="s">
        <v>6</v>
      </c>
      <c r="L7096" t="s">
        <v>3548</v>
      </c>
      <c r="M7096" s="13">
        <v>45758</v>
      </c>
      <c r="N7096" t="s">
        <v>17</v>
      </c>
      <c r="O7096" s="5" t="s">
        <v>3540</v>
      </c>
      <c r="P7096" t="s">
        <v>3491</v>
      </c>
      <c r="Q7096" t="s">
        <v>48</v>
      </c>
      <c r="R7096" s="15">
        <v>5470.62</v>
      </c>
      <c r="S7096" s="15">
        <v>0</v>
      </c>
      <c r="T7096" s="15">
        <v>5470.62</v>
      </c>
      <c r="U7096" s="15">
        <v>0</v>
      </c>
      <c r="V7096" s="16">
        <v>0</v>
      </c>
      <c r="W7096" s="2" t="s">
        <v>3541</v>
      </c>
      <c r="X7096" t="s">
        <v>5</v>
      </c>
    </row>
    <row r="7097" spans="1:24" outlineLevel="3" x14ac:dyDescent="0.2">
      <c r="M7097" s="13"/>
      <c r="O7097" s="14" t="s">
        <v>12730</v>
      </c>
      <c r="R7097" s="15">
        <f>SUBTOTAL(9,R7089:R7096)</f>
        <v>46155.55</v>
      </c>
      <c r="S7097" s="15">
        <f>SUBTOTAL(9,S7089:S7096)</f>
        <v>0</v>
      </c>
      <c r="T7097" s="15">
        <f>SUBTOTAL(9,T7089:T7096)</f>
        <v>46155.55</v>
      </c>
      <c r="U7097" s="15">
        <f>SUBTOTAL(9,U7089:U7096)</f>
        <v>0</v>
      </c>
      <c r="V7097" s="16">
        <f>SUBTOTAL(9,V7089:V7096)</f>
        <v>0</v>
      </c>
    </row>
    <row r="7098" spans="1:24" outlineLevel="2" x14ac:dyDescent="0.2">
      <c r="C7098" s="3" t="s">
        <v>13554</v>
      </c>
      <c r="M7098" s="13"/>
      <c r="R7098" s="15">
        <f>SUBTOTAL(9,R7089:R7096)</f>
        <v>46155.55</v>
      </c>
      <c r="S7098" s="15">
        <f>SUBTOTAL(9,S7089:S7096)</f>
        <v>0</v>
      </c>
      <c r="T7098" s="15">
        <f>SUBTOTAL(9,T7089:T7096)</f>
        <v>46155.55</v>
      </c>
      <c r="U7098" s="15">
        <f>SUBTOTAL(9,U7089:U7096)</f>
        <v>0</v>
      </c>
      <c r="V7098" s="16">
        <f>SUBTOTAL(9,V7089:V7096)</f>
        <v>0</v>
      </c>
    </row>
    <row r="7099" spans="1:24" ht="25.5" outlineLevel="4" x14ac:dyDescent="0.2">
      <c r="A7099" t="s">
        <v>1988</v>
      </c>
      <c r="B7099" t="s">
        <v>1989</v>
      </c>
      <c r="C7099" s="2" t="s">
        <v>2833</v>
      </c>
      <c r="D7099" s="5" t="s">
        <v>2834</v>
      </c>
      <c r="E7099" t="s">
        <v>2834</v>
      </c>
      <c r="F7099" s="5" t="s">
        <v>14100</v>
      </c>
      <c r="G7099" s="5" t="s">
        <v>5</v>
      </c>
      <c r="H7099" t="s">
        <v>5</v>
      </c>
      <c r="I7099" t="s">
        <v>5</v>
      </c>
      <c r="J7099" t="s">
        <v>5</v>
      </c>
      <c r="K7099" t="s">
        <v>6</v>
      </c>
      <c r="L7099" t="s">
        <v>2835</v>
      </c>
      <c r="M7099" s="13">
        <v>45476</v>
      </c>
      <c r="N7099" t="s">
        <v>17</v>
      </c>
      <c r="O7099" s="5" t="s">
        <v>2836</v>
      </c>
      <c r="P7099" t="s">
        <v>2004</v>
      </c>
      <c r="Q7099" t="s">
        <v>63</v>
      </c>
      <c r="R7099" s="15">
        <v>86986.46</v>
      </c>
      <c r="S7099" s="15">
        <v>86986.46</v>
      </c>
      <c r="T7099" s="15">
        <v>0</v>
      </c>
      <c r="U7099" s="15">
        <v>0</v>
      </c>
      <c r="V7099" s="16">
        <v>0</v>
      </c>
      <c r="W7099" s="2" t="s">
        <v>14324</v>
      </c>
      <c r="X7099" t="s">
        <v>5</v>
      </c>
    </row>
    <row r="7100" spans="1:24" ht="25.5" outlineLevel="4" x14ac:dyDescent="0.2">
      <c r="A7100" t="s">
        <v>1988</v>
      </c>
      <c r="B7100" t="s">
        <v>1989</v>
      </c>
      <c r="C7100" s="2" t="s">
        <v>2833</v>
      </c>
      <c r="D7100" s="5" t="s">
        <v>2834</v>
      </c>
      <c r="E7100" t="s">
        <v>2834</v>
      </c>
      <c r="F7100" s="5" t="s">
        <v>14100</v>
      </c>
      <c r="G7100" s="5" t="s">
        <v>5</v>
      </c>
      <c r="H7100" t="s">
        <v>5</v>
      </c>
      <c r="I7100" t="s">
        <v>5</v>
      </c>
      <c r="J7100" t="s">
        <v>5</v>
      </c>
      <c r="K7100" t="s">
        <v>6</v>
      </c>
      <c r="L7100" t="s">
        <v>2837</v>
      </c>
      <c r="M7100" s="13">
        <v>45531</v>
      </c>
      <c r="N7100" t="s">
        <v>17</v>
      </c>
      <c r="O7100" s="5" t="s">
        <v>2836</v>
      </c>
      <c r="P7100" t="s">
        <v>2004</v>
      </c>
      <c r="Q7100" t="s">
        <v>63</v>
      </c>
      <c r="R7100" s="15">
        <v>19317.07</v>
      </c>
      <c r="S7100" s="15">
        <v>19317.07</v>
      </c>
      <c r="T7100" s="15">
        <v>0</v>
      </c>
      <c r="U7100" s="15">
        <v>0</v>
      </c>
      <c r="V7100" s="16">
        <v>0</v>
      </c>
      <c r="W7100" s="2" t="s">
        <v>14324</v>
      </c>
      <c r="X7100" t="s">
        <v>5</v>
      </c>
    </row>
    <row r="7101" spans="1:24" ht="25.5" outlineLevel="4" x14ac:dyDescent="0.2">
      <c r="A7101" t="s">
        <v>1988</v>
      </c>
      <c r="B7101" t="s">
        <v>1989</v>
      </c>
      <c r="C7101" s="2" t="s">
        <v>2833</v>
      </c>
      <c r="D7101" s="5" t="s">
        <v>2834</v>
      </c>
      <c r="E7101" t="s">
        <v>2834</v>
      </c>
      <c r="F7101" s="5" t="s">
        <v>14100</v>
      </c>
      <c r="G7101" s="5" t="s">
        <v>5</v>
      </c>
      <c r="H7101" t="s">
        <v>5</v>
      </c>
      <c r="I7101" t="s">
        <v>5</v>
      </c>
      <c r="J7101" t="s">
        <v>5</v>
      </c>
      <c r="K7101" t="s">
        <v>6</v>
      </c>
      <c r="L7101" t="s">
        <v>2838</v>
      </c>
      <c r="M7101" s="13">
        <v>45622</v>
      </c>
      <c r="N7101" t="s">
        <v>17</v>
      </c>
      <c r="O7101" s="5" t="s">
        <v>2836</v>
      </c>
      <c r="P7101" t="s">
        <v>2004</v>
      </c>
      <c r="Q7101" t="s">
        <v>63</v>
      </c>
      <c r="R7101" s="15">
        <v>85932.38</v>
      </c>
      <c r="S7101" s="15">
        <v>85932.38</v>
      </c>
      <c r="T7101" s="15">
        <v>0</v>
      </c>
      <c r="U7101" s="15">
        <v>0</v>
      </c>
      <c r="V7101" s="16">
        <v>0</v>
      </c>
      <c r="W7101" s="2" t="s">
        <v>14324</v>
      </c>
      <c r="X7101" t="s">
        <v>5</v>
      </c>
    </row>
    <row r="7102" spans="1:24" ht="25.5" outlineLevel="4" x14ac:dyDescent="0.2">
      <c r="A7102" t="s">
        <v>1988</v>
      </c>
      <c r="B7102" t="s">
        <v>1989</v>
      </c>
      <c r="C7102" s="2" t="s">
        <v>2833</v>
      </c>
      <c r="D7102" s="5" t="s">
        <v>2834</v>
      </c>
      <c r="E7102" t="s">
        <v>2834</v>
      </c>
      <c r="F7102" s="5" t="s">
        <v>14100</v>
      </c>
      <c r="G7102" s="5" t="s">
        <v>5</v>
      </c>
      <c r="H7102" t="s">
        <v>5</v>
      </c>
      <c r="I7102" t="s">
        <v>5</v>
      </c>
      <c r="J7102" t="s">
        <v>5</v>
      </c>
      <c r="K7102" t="s">
        <v>6</v>
      </c>
      <c r="L7102" t="s">
        <v>2839</v>
      </c>
      <c r="M7102" s="13">
        <v>45740</v>
      </c>
      <c r="N7102" t="s">
        <v>17</v>
      </c>
      <c r="O7102" s="5" t="s">
        <v>2836</v>
      </c>
      <c r="P7102" t="s">
        <v>2004</v>
      </c>
      <c r="Q7102" t="s">
        <v>63</v>
      </c>
      <c r="R7102" s="15">
        <v>32954.449999999997</v>
      </c>
      <c r="S7102" s="15">
        <v>32954.449999999997</v>
      </c>
      <c r="T7102" s="15">
        <v>0</v>
      </c>
      <c r="U7102" s="15">
        <v>0</v>
      </c>
      <c r="V7102" s="16">
        <v>0</v>
      </c>
      <c r="W7102" s="2" t="s">
        <v>14324</v>
      </c>
      <c r="X7102" t="s">
        <v>5</v>
      </c>
    </row>
    <row r="7103" spans="1:24" ht="25.5" outlineLevel="4" x14ac:dyDescent="0.2">
      <c r="A7103" t="s">
        <v>1988</v>
      </c>
      <c r="B7103" t="s">
        <v>1989</v>
      </c>
      <c r="C7103" s="2" t="s">
        <v>2833</v>
      </c>
      <c r="D7103" s="5" t="s">
        <v>2834</v>
      </c>
      <c r="E7103" t="s">
        <v>2834</v>
      </c>
      <c r="F7103" s="5" t="s">
        <v>14100</v>
      </c>
      <c r="G7103" s="5" t="s">
        <v>5</v>
      </c>
      <c r="H7103" t="s">
        <v>5</v>
      </c>
      <c r="I7103" t="s">
        <v>5</v>
      </c>
      <c r="J7103" t="s">
        <v>5</v>
      </c>
      <c r="K7103" t="s">
        <v>6</v>
      </c>
      <c r="L7103" t="s">
        <v>2840</v>
      </c>
      <c r="M7103" s="13">
        <v>45784</v>
      </c>
      <c r="N7103" t="s">
        <v>17</v>
      </c>
      <c r="O7103" s="5" t="s">
        <v>2836</v>
      </c>
      <c r="P7103" t="s">
        <v>2004</v>
      </c>
      <c r="Q7103" t="s">
        <v>63</v>
      </c>
      <c r="R7103" s="15">
        <v>39850.11</v>
      </c>
      <c r="S7103" s="15">
        <v>39850.11</v>
      </c>
      <c r="T7103" s="15">
        <v>0</v>
      </c>
      <c r="U7103" s="15">
        <v>0</v>
      </c>
      <c r="V7103" s="16">
        <v>0</v>
      </c>
      <c r="W7103" s="2" t="s">
        <v>14324</v>
      </c>
      <c r="X7103" t="s">
        <v>5</v>
      </c>
    </row>
    <row r="7104" spans="1:24" ht="25.5" outlineLevel="4" x14ac:dyDescent="0.2">
      <c r="A7104" t="s">
        <v>1988</v>
      </c>
      <c r="B7104" t="s">
        <v>1989</v>
      </c>
      <c r="C7104" s="2" t="s">
        <v>2833</v>
      </c>
      <c r="D7104" s="5" t="s">
        <v>2834</v>
      </c>
      <c r="E7104" t="s">
        <v>2834</v>
      </c>
      <c r="F7104" s="5" t="s">
        <v>14100</v>
      </c>
      <c r="G7104" s="5" t="s">
        <v>5</v>
      </c>
      <c r="H7104" t="s">
        <v>5</v>
      </c>
      <c r="I7104" t="s">
        <v>5</v>
      </c>
      <c r="J7104" t="s">
        <v>5</v>
      </c>
      <c r="K7104" t="s">
        <v>6</v>
      </c>
      <c r="L7104" t="s">
        <v>2841</v>
      </c>
      <c r="M7104" s="13">
        <v>45793</v>
      </c>
      <c r="N7104" t="s">
        <v>17</v>
      </c>
      <c r="O7104" s="5" t="s">
        <v>2836</v>
      </c>
      <c r="P7104" t="s">
        <v>2004</v>
      </c>
      <c r="Q7104" t="s">
        <v>63</v>
      </c>
      <c r="R7104" s="15">
        <v>27196.53</v>
      </c>
      <c r="S7104" s="15">
        <v>27196.53</v>
      </c>
      <c r="T7104" s="15">
        <v>0</v>
      </c>
      <c r="U7104" s="15">
        <v>0</v>
      </c>
      <c r="V7104" s="16">
        <v>0</v>
      </c>
      <c r="W7104" s="2" t="s">
        <v>14324</v>
      </c>
      <c r="X7104" t="s">
        <v>5</v>
      </c>
    </row>
    <row r="7105" spans="1:24" ht="25.5" outlineLevel="4" x14ac:dyDescent="0.2">
      <c r="A7105" t="s">
        <v>1988</v>
      </c>
      <c r="B7105" t="s">
        <v>1989</v>
      </c>
      <c r="C7105" s="2" t="s">
        <v>2833</v>
      </c>
      <c r="D7105" s="5" t="s">
        <v>2834</v>
      </c>
      <c r="E7105" t="s">
        <v>2834</v>
      </c>
      <c r="F7105" s="5" t="s">
        <v>14100</v>
      </c>
      <c r="G7105" s="5" t="s">
        <v>5</v>
      </c>
      <c r="H7105" t="s">
        <v>5</v>
      </c>
      <c r="I7105" t="s">
        <v>5</v>
      </c>
      <c r="J7105" t="s">
        <v>5</v>
      </c>
      <c r="K7105" t="s">
        <v>6</v>
      </c>
      <c r="L7105" t="s">
        <v>2842</v>
      </c>
      <c r="M7105" s="13">
        <v>45828</v>
      </c>
      <c r="N7105" t="s">
        <v>17</v>
      </c>
      <c r="O7105" s="5" t="s">
        <v>2836</v>
      </c>
      <c r="P7105" t="s">
        <v>2004</v>
      </c>
      <c r="Q7105" t="s">
        <v>63</v>
      </c>
      <c r="R7105" s="15">
        <v>67438.850000000006</v>
      </c>
      <c r="S7105" s="15">
        <v>67438.850000000006</v>
      </c>
      <c r="T7105" s="15">
        <v>0</v>
      </c>
      <c r="U7105" s="15">
        <v>0</v>
      </c>
      <c r="V7105" s="16">
        <v>0</v>
      </c>
      <c r="W7105" s="2" t="s">
        <v>14324</v>
      </c>
      <c r="X7105" t="s">
        <v>5</v>
      </c>
    </row>
    <row r="7106" spans="1:24" outlineLevel="3" x14ac:dyDescent="0.2">
      <c r="M7106" s="13"/>
      <c r="O7106" s="14" t="s">
        <v>12731</v>
      </c>
      <c r="R7106" s="15">
        <f>SUBTOTAL(9,R7099:R7105)</f>
        <v>359675.85</v>
      </c>
      <c r="S7106" s="15">
        <f>SUBTOTAL(9,S7099:S7105)</f>
        <v>359675.85</v>
      </c>
      <c r="T7106" s="15">
        <f>SUBTOTAL(9,T7099:T7105)</f>
        <v>0</v>
      </c>
      <c r="U7106" s="15">
        <f>SUBTOTAL(9,U7099:U7105)</f>
        <v>0</v>
      </c>
      <c r="V7106" s="16">
        <f>SUBTOTAL(9,V7099:V7105)</f>
        <v>0</v>
      </c>
    </row>
    <row r="7107" spans="1:24" outlineLevel="2" x14ac:dyDescent="0.2">
      <c r="C7107" s="3" t="s">
        <v>13555</v>
      </c>
      <c r="M7107" s="13"/>
      <c r="R7107" s="15">
        <f>SUBTOTAL(9,R7099:R7105)</f>
        <v>359675.85</v>
      </c>
      <c r="S7107" s="15">
        <f>SUBTOTAL(9,S7099:S7105)</f>
        <v>359675.85</v>
      </c>
      <c r="T7107" s="15">
        <f>SUBTOTAL(9,T7099:T7105)</f>
        <v>0</v>
      </c>
      <c r="U7107" s="15">
        <f>SUBTOTAL(9,U7099:U7105)</f>
        <v>0</v>
      </c>
      <c r="V7107" s="16">
        <f>SUBTOTAL(9,V7099:V7105)</f>
        <v>0</v>
      </c>
    </row>
    <row r="7108" spans="1:24" outlineLevel="4" x14ac:dyDescent="0.2">
      <c r="A7108" t="s">
        <v>5799</v>
      </c>
      <c r="B7108" t="s">
        <v>5800</v>
      </c>
      <c r="C7108" s="2" t="s">
        <v>6521</v>
      </c>
      <c r="D7108" s="5" t="s">
        <v>6522</v>
      </c>
      <c r="E7108" t="s">
        <v>6522</v>
      </c>
      <c r="F7108" s="5" t="s">
        <v>5848</v>
      </c>
      <c r="G7108" s="5" t="s">
        <v>5</v>
      </c>
      <c r="H7108" t="s">
        <v>5</v>
      </c>
      <c r="I7108" t="s">
        <v>5</v>
      </c>
      <c r="J7108" t="s">
        <v>5</v>
      </c>
      <c r="K7108" t="s">
        <v>6</v>
      </c>
      <c r="L7108" t="s">
        <v>6532</v>
      </c>
      <c r="M7108" s="13">
        <v>45482</v>
      </c>
      <c r="N7108" t="s">
        <v>17</v>
      </c>
      <c r="O7108" s="5" t="s">
        <v>6533</v>
      </c>
      <c r="P7108" t="s">
        <v>10</v>
      </c>
      <c r="Q7108" t="s">
        <v>11</v>
      </c>
      <c r="R7108" s="15">
        <v>114402.46</v>
      </c>
      <c r="S7108" s="15">
        <v>114402.46</v>
      </c>
      <c r="T7108" s="15">
        <v>0</v>
      </c>
      <c r="U7108" s="15">
        <v>0</v>
      </c>
      <c r="V7108" s="16">
        <v>0</v>
      </c>
      <c r="W7108" s="2" t="s">
        <v>6534</v>
      </c>
      <c r="X7108" t="s">
        <v>5</v>
      </c>
    </row>
    <row r="7109" spans="1:24" outlineLevel="3" x14ac:dyDescent="0.2">
      <c r="M7109" s="13"/>
      <c r="O7109" s="14" t="s">
        <v>12735</v>
      </c>
      <c r="R7109" s="15">
        <f>SUBTOTAL(9,R7108:R7108)</f>
        <v>114402.46</v>
      </c>
      <c r="S7109" s="15">
        <f>SUBTOTAL(9,S7108:S7108)</f>
        <v>114402.46</v>
      </c>
      <c r="T7109" s="15">
        <f>SUBTOTAL(9,T7108:T7108)</f>
        <v>0</v>
      </c>
      <c r="U7109" s="15">
        <f>SUBTOTAL(9,U7108:U7108)</f>
        <v>0</v>
      </c>
      <c r="V7109" s="16">
        <f>SUBTOTAL(9,V7108:V7108)</f>
        <v>0</v>
      </c>
    </row>
    <row r="7110" spans="1:24" outlineLevel="4" x14ac:dyDescent="0.2">
      <c r="A7110" t="s">
        <v>5799</v>
      </c>
      <c r="B7110" t="s">
        <v>5800</v>
      </c>
      <c r="C7110" s="2" t="s">
        <v>6521</v>
      </c>
      <c r="D7110" s="5" t="s">
        <v>6522</v>
      </c>
      <c r="E7110" t="s">
        <v>6522</v>
      </c>
      <c r="F7110" s="5" t="s">
        <v>5848</v>
      </c>
      <c r="G7110" s="5" t="s">
        <v>5</v>
      </c>
      <c r="H7110" t="s">
        <v>5</v>
      </c>
      <c r="I7110" t="s">
        <v>5</v>
      </c>
      <c r="J7110" t="s">
        <v>5</v>
      </c>
      <c r="K7110" t="s">
        <v>6</v>
      </c>
      <c r="L7110" t="s">
        <v>6535</v>
      </c>
      <c r="M7110" s="13">
        <v>45482</v>
      </c>
      <c r="N7110" t="s">
        <v>17</v>
      </c>
      <c r="O7110" s="5" t="s">
        <v>6524</v>
      </c>
      <c r="P7110" t="s">
        <v>10</v>
      </c>
      <c r="Q7110" t="s">
        <v>11</v>
      </c>
      <c r="R7110" s="15">
        <v>313151.09999999998</v>
      </c>
      <c r="S7110" s="15">
        <v>313151.09999999998</v>
      </c>
      <c r="T7110" s="15">
        <v>0</v>
      </c>
      <c r="U7110" s="15">
        <v>0</v>
      </c>
      <c r="V7110" s="16">
        <v>0</v>
      </c>
      <c r="W7110" s="2" t="s">
        <v>6525</v>
      </c>
      <c r="X7110" t="s">
        <v>5</v>
      </c>
    </row>
    <row r="7111" spans="1:24" outlineLevel="3" x14ac:dyDescent="0.2">
      <c r="M7111" s="13"/>
      <c r="O7111" s="14" t="s">
        <v>12732</v>
      </c>
      <c r="R7111" s="15">
        <f>SUBTOTAL(9,R7110:R7110)</f>
        <v>313151.09999999998</v>
      </c>
      <c r="S7111" s="15">
        <f>SUBTOTAL(9,S7110:S7110)</f>
        <v>313151.09999999998</v>
      </c>
      <c r="T7111" s="15">
        <f>SUBTOTAL(9,T7110:T7110)</f>
        <v>0</v>
      </c>
      <c r="U7111" s="15">
        <f>SUBTOTAL(9,U7110:U7110)</f>
        <v>0</v>
      </c>
      <c r="V7111" s="16">
        <f>SUBTOTAL(9,V7110:V7110)</f>
        <v>0</v>
      </c>
    </row>
    <row r="7112" spans="1:24" outlineLevel="4" x14ac:dyDescent="0.2">
      <c r="A7112" t="s">
        <v>5799</v>
      </c>
      <c r="B7112" t="s">
        <v>5800</v>
      </c>
      <c r="C7112" s="2" t="s">
        <v>6521</v>
      </c>
      <c r="D7112" s="5" t="s">
        <v>6522</v>
      </c>
      <c r="E7112" t="s">
        <v>6522</v>
      </c>
      <c r="F7112" s="5" t="s">
        <v>5848</v>
      </c>
      <c r="G7112" s="5" t="s">
        <v>5</v>
      </c>
      <c r="H7112" t="s">
        <v>5</v>
      </c>
      <c r="I7112" t="s">
        <v>5</v>
      </c>
      <c r="J7112" t="s">
        <v>5</v>
      </c>
      <c r="K7112" t="s">
        <v>6</v>
      </c>
      <c r="L7112" t="s">
        <v>6536</v>
      </c>
      <c r="M7112" s="13">
        <v>45483</v>
      </c>
      <c r="N7112" t="s">
        <v>17</v>
      </c>
      <c r="O7112" s="5" t="s">
        <v>6530</v>
      </c>
      <c r="P7112" t="s">
        <v>10</v>
      </c>
      <c r="Q7112" t="s">
        <v>11</v>
      </c>
      <c r="R7112" s="15">
        <v>48916.15</v>
      </c>
      <c r="S7112" s="15">
        <v>48916.15</v>
      </c>
      <c r="T7112" s="15">
        <v>0</v>
      </c>
      <c r="U7112" s="15">
        <v>0</v>
      </c>
      <c r="V7112" s="16">
        <v>0</v>
      </c>
      <c r="W7112" s="2" t="s">
        <v>6531</v>
      </c>
      <c r="X7112" t="s">
        <v>5</v>
      </c>
    </row>
    <row r="7113" spans="1:24" outlineLevel="3" x14ac:dyDescent="0.2">
      <c r="M7113" s="13"/>
      <c r="O7113" s="14" t="s">
        <v>12734</v>
      </c>
      <c r="R7113" s="15">
        <f>SUBTOTAL(9,R7112:R7112)</f>
        <v>48916.15</v>
      </c>
      <c r="S7113" s="15">
        <f>SUBTOTAL(9,S7112:S7112)</f>
        <v>48916.15</v>
      </c>
      <c r="T7113" s="15">
        <f>SUBTOTAL(9,T7112:T7112)</f>
        <v>0</v>
      </c>
      <c r="U7113" s="15">
        <f>SUBTOTAL(9,U7112:U7112)</f>
        <v>0</v>
      </c>
      <c r="V7113" s="16">
        <f>SUBTOTAL(9,V7112:V7112)</f>
        <v>0</v>
      </c>
    </row>
    <row r="7114" spans="1:24" outlineLevel="4" x14ac:dyDescent="0.2">
      <c r="A7114" t="s">
        <v>5799</v>
      </c>
      <c r="B7114" t="s">
        <v>5800</v>
      </c>
      <c r="C7114" s="2" t="s">
        <v>6521</v>
      </c>
      <c r="D7114" s="5" t="s">
        <v>6522</v>
      </c>
      <c r="E7114" t="s">
        <v>6522</v>
      </c>
      <c r="F7114" s="5" t="s">
        <v>5848</v>
      </c>
      <c r="G7114" s="5" t="s">
        <v>5</v>
      </c>
      <c r="H7114" t="s">
        <v>5</v>
      </c>
      <c r="I7114" t="s">
        <v>5</v>
      </c>
      <c r="J7114" t="s">
        <v>5</v>
      </c>
      <c r="K7114" t="s">
        <v>6</v>
      </c>
      <c r="L7114" t="s">
        <v>6537</v>
      </c>
      <c r="M7114" s="13">
        <v>45491</v>
      </c>
      <c r="N7114" t="s">
        <v>17</v>
      </c>
      <c r="O7114" s="5" t="s">
        <v>6527</v>
      </c>
      <c r="P7114" t="s">
        <v>10</v>
      </c>
      <c r="Q7114" t="s">
        <v>11</v>
      </c>
      <c r="R7114" s="15">
        <v>71724.960000000006</v>
      </c>
      <c r="S7114" s="15">
        <v>71724.960000000006</v>
      </c>
      <c r="T7114" s="15">
        <v>0</v>
      </c>
      <c r="U7114" s="15">
        <v>0</v>
      </c>
      <c r="V7114" s="16">
        <v>0</v>
      </c>
      <c r="W7114" s="2" t="s">
        <v>6528</v>
      </c>
      <c r="X7114" t="s">
        <v>5</v>
      </c>
    </row>
    <row r="7115" spans="1:24" outlineLevel="3" x14ac:dyDescent="0.2">
      <c r="M7115" s="13"/>
      <c r="O7115" s="14" t="s">
        <v>12733</v>
      </c>
      <c r="R7115" s="15">
        <f>SUBTOTAL(9,R7114:R7114)</f>
        <v>71724.960000000006</v>
      </c>
      <c r="S7115" s="15">
        <f>SUBTOTAL(9,S7114:S7114)</f>
        <v>71724.960000000006</v>
      </c>
      <c r="T7115" s="15">
        <f>SUBTOTAL(9,T7114:T7114)</f>
        <v>0</v>
      </c>
      <c r="U7115" s="15">
        <f>SUBTOTAL(9,U7114:U7114)</f>
        <v>0</v>
      </c>
      <c r="V7115" s="16">
        <f>SUBTOTAL(9,V7114:V7114)</f>
        <v>0</v>
      </c>
    </row>
    <row r="7116" spans="1:24" outlineLevel="4" x14ac:dyDescent="0.2">
      <c r="A7116" t="s">
        <v>5799</v>
      </c>
      <c r="B7116" t="s">
        <v>5800</v>
      </c>
      <c r="C7116" s="2" t="s">
        <v>6521</v>
      </c>
      <c r="D7116" s="5" t="s">
        <v>6522</v>
      </c>
      <c r="E7116" t="s">
        <v>6522</v>
      </c>
      <c r="F7116" s="5" t="s">
        <v>5848</v>
      </c>
      <c r="G7116" s="5" t="s">
        <v>5</v>
      </c>
      <c r="H7116" t="s">
        <v>5</v>
      </c>
      <c r="I7116" t="s">
        <v>5</v>
      </c>
      <c r="J7116" t="s">
        <v>5</v>
      </c>
      <c r="K7116" t="s">
        <v>6</v>
      </c>
      <c r="L7116" t="s">
        <v>6538</v>
      </c>
      <c r="M7116" s="13">
        <v>45497</v>
      </c>
      <c r="N7116" t="s">
        <v>17</v>
      </c>
      <c r="O7116" s="5" t="s">
        <v>6533</v>
      </c>
      <c r="P7116" t="s">
        <v>10</v>
      </c>
      <c r="Q7116" t="s">
        <v>11</v>
      </c>
      <c r="R7116" s="15">
        <v>46806.2</v>
      </c>
      <c r="S7116" s="15">
        <v>46806.2</v>
      </c>
      <c r="T7116" s="15">
        <v>0</v>
      </c>
      <c r="U7116" s="15">
        <v>0</v>
      </c>
      <c r="V7116" s="16">
        <v>0</v>
      </c>
      <c r="W7116" s="2" t="s">
        <v>6534</v>
      </c>
      <c r="X7116" t="s">
        <v>5</v>
      </c>
    </row>
    <row r="7117" spans="1:24" outlineLevel="3" x14ac:dyDescent="0.2">
      <c r="M7117" s="13"/>
      <c r="O7117" s="14" t="s">
        <v>12735</v>
      </c>
      <c r="R7117" s="15">
        <f>SUBTOTAL(9,R7116:R7116)</f>
        <v>46806.2</v>
      </c>
      <c r="S7117" s="15">
        <f>SUBTOTAL(9,S7116:S7116)</f>
        <v>46806.2</v>
      </c>
      <c r="T7117" s="15">
        <f>SUBTOTAL(9,T7116:T7116)</f>
        <v>0</v>
      </c>
      <c r="U7117" s="15">
        <f>SUBTOTAL(9,U7116:U7116)</f>
        <v>0</v>
      </c>
      <c r="V7117" s="16">
        <f>SUBTOTAL(9,V7116:V7116)</f>
        <v>0</v>
      </c>
    </row>
    <row r="7118" spans="1:24" outlineLevel="4" x14ac:dyDescent="0.2">
      <c r="A7118" t="s">
        <v>5799</v>
      </c>
      <c r="B7118" t="s">
        <v>5800</v>
      </c>
      <c r="C7118" s="2" t="s">
        <v>6521</v>
      </c>
      <c r="D7118" s="5" t="s">
        <v>6522</v>
      </c>
      <c r="E7118" t="s">
        <v>6522</v>
      </c>
      <c r="F7118" s="5" t="s">
        <v>5848</v>
      </c>
      <c r="G7118" s="5" t="s">
        <v>5</v>
      </c>
      <c r="H7118" t="s">
        <v>5</v>
      </c>
      <c r="I7118" t="s">
        <v>5</v>
      </c>
      <c r="J7118" t="s">
        <v>5</v>
      </c>
      <c r="K7118" t="s">
        <v>6</v>
      </c>
      <c r="L7118" t="s">
        <v>6539</v>
      </c>
      <c r="M7118" s="13">
        <v>45509</v>
      </c>
      <c r="N7118" t="s">
        <v>17</v>
      </c>
      <c r="O7118" s="5" t="s">
        <v>6527</v>
      </c>
      <c r="P7118" t="s">
        <v>10</v>
      </c>
      <c r="Q7118" t="s">
        <v>11</v>
      </c>
      <c r="R7118" s="15">
        <v>18605.939999999999</v>
      </c>
      <c r="S7118" s="15">
        <v>18605.939999999999</v>
      </c>
      <c r="T7118" s="15">
        <v>0</v>
      </c>
      <c r="U7118" s="15">
        <v>0</v>
      </c>
      <c r="V7118" s="16">
        <v>0</v>
      </c>
      <c r="W7118" s="2" t="s">
        <v>6528</v>
      </c>
      <c r="X7118" t="s">
        <v>5</v>
      </c>
    </row>
    <row r="7119" spans="1:24" outlineLevel="3" x14ac:dyDescent="0.2">
      <c r="M7119" s="13"/>
      <c r="O7119" s="14" t="s">
        <v>12733</v>
      </c>
      <c r="R7119" s="15">
        <f>SUBTOTAL(9,R7118:R7118)</f>
        <v>18605.939999999999</v>
      </c>
      <c r="S7119" s="15">
        <f>SUBTOTAL(9,S7118:S7118)</f>
        <v>18605.939999999999</v>
      </c>
      <c r="T7119" s="15">
        <f>SUBTOTAL(9,T7118:T7118)</f>
        <v>0</v>
      </c>
      <c r="U7119" s="15">
        <f>SUBTOTAL(9,U7118:U7118)</f>
        <v>0</v>
      </c>
      <c r="V7119" s="16">
        <f>SUBTOTAL(9,V7118:V7118)</f>
        <v>0</v>
      </c>
    </row>
    <row r="7120" spans="1:24" outlineLevel="4" x14ac:dyDescent="0.2">
      <c r="A7120" t="s">
        <v>5799</v>
      </c>
      <c r="B7120" t="s">
        <v>5800</v>
      </c>
      <c r="C7120" s="2" t="s">
        <v>6521</v>
      </c>
      <c r="D7120" s="5" t="s">
        <v>6522</v>
      </c>
      <c r="E7120" t="s">
        <v>6522</v>
      </c>
      <c r="F7120" s="5" t="s">
        <v>5848</v>
      </c>
      <c r="G7120" s="5" t="s">
        <v>5</v>
      </c>
      <c r="H7120" t="s">
        <v>5</v>
      </c>
      <c r="I7120" t="s">
        <v>5</v>
      </c>
      <c r="J7120" t="s">
        <v>5</v>
      </c>
      <c r="K7120" t="s">
        <v>6</v>
      </c>
      <c r="L7120" t="s">
        <v>6523</v>
      </c>
      <c r="M7120" s="13">
        <v>45509</v>
      </c>
      <c r="N7120" t="s">
        <v>17</v>
      </c>
      <c r="O7120" s="5" t="s">
        <v>6524</v>
      </c>
      <c r="P7120" t="s">
        <v>10</v>
      </c>
      <c r="Q7120" t="s">
        <v>11</v>
      </c>
      <c r="R7120" s="15">
        <v>28117.5</v>
      </c>
      <c r="S7120" s="15">
        <v>28117.5</v>
      </c>
      <c r="T7120" s="15">
        <v>0</v>
      </c>
      <c r="U7120" s="15">
        <v>0</v>
      </c>
      <c r="V7120" s="16">
        <v>0</v>
      </c>
      <c r="W7120" s="2" t="s">
        <v>6525</v>
      </c>
      <c r="X7120" t="s">
        <v>5</v>
      </c>
    </row>
    <row r="7121" spans="1:24" outlineLevel="3" x14ac:dyDescent="0.2">
      <c r="M7121" s="13"/>
      <c r="O7121" s="14" t="s">
        <v>12732</v>
      </c>
      <c r="R7121" s="15">
        <f>SUBTOTAL(9,R7120:R7120)</f>
        <v>28117.5</v>
      </c>
      <c r="S7121" s="15">
        <f>SUBTOTAL(9,S7120:S7120)</f>
        <v>28117.5</v>
      </c>
      <c r="T7121" s="15">
        <f>SUBTOTAL(9,T7120:T7120)</f>
        <v>0</v>
      </c>
      <c r="U7121" s="15">
        <f>SUBTOTAL(9,U7120:U7120)</f>
        <v>0</v>
      </c>
      <c r="V7121" s="16">
        <f>SUBTOTAL(9,V7120:V7120)</f>
        <v>0</v>
      </c>
    </row>
    <row r="7122" spans="1:24" outlineLevel="4" x14ac:dyDescent="0.2">
      <c r="A7122" t="s">
        <v>5799</v>
      </c>
      <c r="B7122" t="s">
        <v>5800</v>
      </c>
      <c r="C7122" s="2" t="s">
        <v>6521</v>
      </c>
      <c r="D7122" s="5" t="s">
        <v>6522</v>
      </c>
      <c r="E7122" t="s">
        <v>6522</v>
      </c>
      <c r="F7122" s="5" t="s">
        <v>5848</v>
      </c>
      <c r="G7122" s="5" t="s">
        <v>5</v>
      </c>
      <c r="H7122" t="s">
        <v>5</v>
      </c>
      <c r="I7122" t="s">
        <v>5</v>
      </c>
      <c r="J7122" t="s">
        <v>5</v>
      </c>
      <c r="K7122" t="s">
        <v>6</v>
      </c>
      <c r="L7122" t="s">
        <v>6540</v>
      </c>
      <c r="M7122" s="13">
        <v>45540</v>
      </c>
      <c r="N7122" t="s">
        <v>17</v>
      </c>
      <c r="O7122" s="5" t="s">
        <v>6527</v>
      </c>
      <c r="P7122" t="s">
        <v>10</v>
      </c>
      <c r="Q7122" t="s">
        <v>11</v>
      </c>
      <c r="R7122" s="15">
        <v>30752.65</v>
      </c>
      <c r="S7122" s="15">
        <v>30752.65</v>
      </c>
      <c r="T7122" s="15">
        <v>0</v>
      </c>
      <c r="U7122" s="15">
        <v>0</v>
      </c>
      <c r="V7122" s="16">
        <v>0</v>
      </c>
      <c r="W7122" s="2" t="s">
        <v>6528</v>
      </c>
      <c r="X7122" t="s">
        <v>5</v>
      </c>
    </row>
    <row r="7123" spans="1:24" outlineLevel="3" x14ac:dyDescent="0.2">
      <c r="M7123" s="13"/>
      <c r="O7123" s="14" t="s">
        <v>12733</v>
      </c>
      <c r="R7123" s="15">
        <f>SUBTOTAL(9,R7122:R7122)</f>
        <v>30752.65</v>
      </c>
      <c r="S7123" s="15">
        <f>SUBTOTAL(9,S7122:S7122)</f>
        <v>30752.65</v>
      </c>
      <c r="T7123" s="15">
        <f>SUBTOTAL(9,T7122:T7122)</f>
        <v>0</v>
      </c>
      <c r="U7123" s="15">
        <f>SUBTOTAL(9,U7122:U7122)</f>
        <v>0</v>
      </c>
      <c r="V7123" s="16">
        <f>SUBTOTAL(9,V7122:V7122)</f>
        <v>0</v>
      </c>
    </row>
    <row r="7124" spans="1:24" outlineLevel="4" x14ac:dyDescent="0.2">
      <c r="A7124" t="s">
        <v>5799</v>
      </c>
      <c r="B7124" t="s">
        <v>5800</v>
      </c>
      <c r="C7124" s="2" t="s">
        <v>6521</v>
      </c>
      <c r="D7124" s="5" t="s">
        <v>6522</v>
      </c>
      <c r="E7124" t="s">
        <v>6522</v>
      </c>
      <c r="F7124" s="5" t="s">
        <v>5848</v>
      </c>
      <c r="G7124" s="5" t="s">
        <v>5</v>
      </c>
      <c r="H7124" t="s">
        <v>5</v>
      </c>
      <c r="I7124" t="s">
        <v>5</v>
      </c>
      <c r="J7124" t="s">
        <v>5</v>
      </c>
      <c r="K7124" t="s">
        <v>6</v>
      </c>
      <c r="L7124" t="s">
        <v>6541</v>
      </c>
      <c r="M7124" s="13">
        <v>45540</v>
      </c>
      <c r="N7124" t="s">
        <v>17</v>
      </c>
      <c r="O7124" s="5" t="s">
        <v>6530</v>
      </c>
      <c r="P7124" t="s">
        <v>10</v>
      </c>
      <c r="Q7124" t="s">
        <v>11</v>
      </c>
      <c r="R7124" s="15">
        <v>7832.96</v>
      </c>
      <c r="S7124" s="15">
        <v>7832.96</v>
      </c>
      <c r="T7124" s="15">
        <v>0</v>
      </c>
      <c r="U7124" s="15">
        <v>0</v>
      </c>
      <c r="V7124" s="16">
        <v>0</v>
      </c>
      <c r="W7124" s="2" t="s">
        <v>6531</v>
      </c>
      <c r="X7124" t="s">
        <v>5</v>
      </c>
    </row>
    <row r="7125" spans="1:24" outlineLevel="3" x14ac:dyDescent="0.2">
      <c r="M7125" s="13"/>
      <c r="O7125" s="14" t="s">
        <v>12734</v>
      </c>
      <c r="R7125" s="15">
        <f>SUBTOTAL(9,R7124:R7124)</f>
        <v>7832.96</v>
      </c>
      <c r="S7125" s="15">
        <f>SUBTOTAL(9,S7124:S7124)</f>
        <v>7832.96</v>
      </c>
      <c r="T7125" s="15">
        <f>SUBTOTAL(9,T7124:T7124)</f>
        <v>0</v>
      </c>
      <c r="U7125" s="15">
        <f>SUBTOTAL(9,U7124:U7124)</f>
        <v>0</v>
      </c>
      <c r="V7125" s="16">
        <f>SUBTOTAL(9,V7124:V7124)</f>
        <v>0</v>
      </c>
    </row>
    <row r="7126" spans="1:24" outlineLevel="4" x14ac:dyDescent="0.2">
      <c r="A7126" t="s">
        <v>5799</v>
      </c>
      <c r="B7126" t="s">
        <v>5800</v>
      </c>
      <c r="C7126" s="2" t="s">
        <v>6521</v>
      </c>
      <c r="D7126" s="5" t="s">
        <v>6522</v>
      </c>
      <c r="E7126" t="s">
        <v>6522</v>
      </c>
      <c r="F7126" s="5" t="s">
        <v>5848</v>
      </c>
      <c r="G7126" s="5" t="s">
        <v>5</v>
      </c>
      <c r="H7126" t="s">
        <v>5</v>
      </c>
      <c r="I7126" t="s">
        <v>5</v>
      </c>
      <c r="J7126" t="s">
        <v>5</v>
      </c>
      <c r="K7126" t="s">
        <v>6</v>
      </c>
      <c r="L7126" t="s">
        <v>6542</v>
      </c>
      <c r="M7126" s="13">
        <v>45540</v>
      </c>
      <c r="N7126" t="s">
        <v>17</v>
      </c>
      <c r="O7126" s="5" t="s">
        <v>6524</v>
      </c>
      <c r="P7126" t="s">
        <v>10</v>
      </c>
      <c r="Q7126" t="s">
        <v>11</v>
      </c>
      <c r="R7126" s="15">
        <v>32902.44</v>
      </c>
      <c r="S7126" s="15">
        <v>32902.44</v>
      </c>
      <c r="T7126" s="15">
        <v>0</v>
      </c>
      <c r="U7126" s="15">
        <v>0</v>
      </c>
      <c r="V7126" s="16">
        <v>0</v>
      </c>
      <c r="W7126" s="2" t="s">
        <v>6525</v>
      </c>
      <c r="X7126" t="s">
        <v>5</v>
      </c>
    </row>
    <row r="7127" spans="1:24" outlineLevel="3" x14ac:dyDescent="0.2">
      <c r="M7127" s="13"/>
      <c r="O7127" s="14" t="s">
        <v>12732</v>
      </c>
      <c r="R7127" s="15">
        <f>SUBTOTAL(9,R7126:R7126)</f>
        <v>32902.44</v>
      </c>
      <c r="S7127" s="15">
        <f>SUBTOTAL(9,S7126:S7126)</f>
        <v>32902.44</v>
      </c>
      <c r="T7127" s="15">
        <f>SUBTOTAL(9,T7126:T7126)</f>
        <v>0</v>
      </c>
      <c r="U7127" s="15">
        <f>SUBTOTAL(9,U7126:U7126)</f>
        <v>0</v>
      </c>
      <c r="V7127" s="16">
        <f>SUBTOTAL(9,V7126:V7126)</f>
        <v>0</v>
      </c>
    </row>
    <row r="7128" spans="1:24" outlineLevel="4" x14ac:dyDescent="0.2">
      <c r="A7128" t="s">
        <v>5799</v>
      </c>
      <c r="B7128" t="s">
        <v>5800</v>
      </c>
      <c r="C7128" s="2" t="s">
        <v>6521</v>
      </c>
      <c r="D7128" s="5" t="s">
        <v>6522</v>
      </c>
      <c r="E7128" t="s">
        <v>6522</v>
      </c>
      <c r="F7128" s="5" t="s">
        <v>5848</v>
      </c>
      <c r="G7128" s="5" t="s">
        <v>5</v>
      </c>
      <c r="H7128" t="s">
        <v>5</v>
      </c>
      <c r="I7128" t="s">
        <v>5</v>
      </c>
      <c r="J7128" t="s">
        <v>5</v>
      </c>
      <c r="K7128" t="s">
        <v>6</v>
      </c>
      <c r="L7128" t="s">
        <v>6543</v>
      </c>
      <c r="M7128" s="13">
        <v>45541</v>
      </c>
      <c r="N7128" t="s">
        <v>17</v>
      </c>
      <c r="O7128" s="5" t="s">
        <v>6533</v>
      </c>
      <c r="P7128" t="s">
        <v>10</v>
      </c>
      <c r="Q7128" t="s">
        <v>11</v>
      </c>
      <c r="R7128" s="15">
        <v>65456.23</v>
      </c>
      <c r="S7128" s="15">
        <v>65456.23</v>
      </c>
      <c r="T7128" s="15">
        <v>0</v>
      </c>
      <c r="U7128" s="15">
        <v>0</v>
      </c>
      <c r="V7128" s="16">
        <v>0</v>
      </c>
      <c r="W7128" s="2" t="s">
        <v>6534</v>
      </c>
      <c r="X7128" t="s">
        <v>5</v>
      </c>
    </row>
    <row r="7129" spans="1:24" outlineLevel="3" x14ac:dyDescent="0.2">
      <c r="M7129" s="13"/>
      <c r="O7129" s="14" t="s">
        <v>12735</v>
      </c>
      <c r="R7129" s="15">
        <f>SUBTOTAL(9,R7128:R7128)</f>
        <v>65456.23</v>
      </c>
      <c r="S7129" s="15">
        <f>SUBTOTAL(9,S7128:S7128)</f>
        <v>65456.23</v>
      </c>
      <c r="T7129" s="15">
        <f>SUBTOTAL(9,T7128:T7128)</f>
        <v>0</v>
      </c>
      <c r="U7129" s="15">
        <f>SUBTOTAL(9,U7128:U7128)</f>
        <v>0</v>
      </c>
      <c r="V7129" s="16">
        <f>SUBTOTAL(9,V7128:V7128)</f>
        <v>0</v>
      </c>
    </row>
    <row r="7130" spans="1:24" outlineLevel="4" x14ac:dyDescent="0.2">
      <c r="A7130" t="s">
        <v>5799</v>
      </c>
      <c r="B7130" t="s">
        <v>5800</v>
      </c>
      <c r="C7130" s="2" t="s">
        <v>6521</v>
      </c>
      <c r="D7130" s="5" t="s">
        <v>6522</v>
      </c>
      <c r="E7130" t="s">
        <v>6522</v>
      </c>
      <c r="F7130" s="5" t="s">
        <v>5848</v>
      </c>
      <c r="G7130" s="5" t="s">
        <v>5</v>
      </c>
      <c r="H7130" t="s">
        <v>5</v>
      </c>
      <c r="I7130" t="s">
        <v>5</v>
      </c>
      <c r="J7130" t="s">
        <v>5</v>
      </c>
      <c r="K7130" t="s">
        <v>6</v>
      </c>
      <c r="L7130" t="s">
        <v>6544</v>
      </c>
      <c r="M7130" s="13">
        <v>45552</v>
      </c>
      <c r="N7130" t="s">
        <v>17</v>
      </c>
      <c r="O7130" s="5" t="s">
        <v>6530</v>
      </c>
      <c r="P7130" t="s">
        <v>10</v>
      </c>
      <c r="Q7130" t="s">
        <v>11</v>
      </c>
      <c r="R7130" s="15">
        <v>10802.8</v>
      </c>
      <c r="S7130" s="15">
        <v>10802.8</v>
      </c>
      <c r="T7130" s="15">
        <v>0</v>
      </c>
      <c r="U7130" s="15">
        <v>0</v>
      </c>
      <c r="V7130" s="16">
        <v>0</v>
      </c>
      <c r="W7130" s="2" t="s">
        <v>6531</v>
      </c>
      <c r="X7130" t="s">
        <v>5</v>
      </c>
    </row>
    <row r="7131" spans="1:24" outlineLevel="3" x14ac:dyDescent="0.2">
      <c r="M7131" s="13"/>
      <c r="O7131" s="14" t="s">
        <v>12734</v>
      </c>
      <c r="R7131" s="15">
        <f>SUBTOTAL(9,R7130:R7130)</f>
        <v>10802.8</v>
      </c>
      <c r="S7131" s="15">
        <f>SUBTOTAL(9,S7130:S7130)</f>
        <v>10802.8</v>
      </c>
      <c r="T7131" s="15">
        <f>SUBTOTAL(9,T7130:T7130)</f>
        <v>0</v>
      </c>
      <c r="U7131" s="15">
        <f>SUBTOTAL(9,U7130:U7130)</f>
        <v>0</v>
      </c>
      <c r="V7131" s="16">
        <f>SUBTOTAL(9,V7130:V7130)</f>
        <v>0</v>
      </c>
    </row>
    <row r="7132" spans="1:24" outlineLevel="4" x14ac:dyDescent="0.2">
      <c r="A7132" t="s">
        <v>5799</v>
      </c>
      <c r="B7132" t="s">
        <v>5800</v>
      </c>
      <c r="C7132" s="2" t="s">
        <v>6521</v>
      </c>
      <c r="D7132" s="5" t="s">
        <v>6522</v>
      </c>
      <c r="E7132" t="s">
        <v>6522</v>
      </c>
      <c r="F7132" s="5" t="s">
        <v>5848</v>
      </c>
      <c r="G7132" s="5" t="s">
        <v>5</v>
      </c>
      <c r="H7132" t="s">
        <v>5</v>
      </c>
      <c r="I7132" t="s">
        <v>5</v>
      </c>
      <c r="J7132" t="s">
        <v>5</v>
      </c>
      <c r="K7132" t="s">
        <v>6</v>
      </c>
      <c r="L7132" t="s">
        <v>6545</v>
      </c>
      <c r="M7132" s="13">
        <v>45554</v>
      </c>
      <c r="N7132" t="s">
        <v>17</v>
      </c>
      <c r="O7132" s="5" t="s">
        <v>6524</v>
      </c>
      <c r="P7132" t="s">
        <v>10</v>
      </c>
      <c r="Q7132" t="s">
        <v>11</v>
      </c>
      <c r="R7132" s="15">
        <v>45881.52</v>
      </c>
      <c r="S7132" s="15">
        <v>45881.52</v>
      </c>
      <c r="T7132" s="15">
        <v>0</v>
      </c>
      <c r="U7132" s="15">
        <v>0</v>
      </c>
      <c r="V7132" s="16">
        <v>0</v>
      </c>
      <c r="W7132" s="2" t="s">
        <v>6525</v>
      </c>
      <c r="X7132" t="s">
        <v>5</v>
      </c>
    </row>
    <row r="7133" spans="1:24" outlineLevel="3" x14ac:dyDescent="0.2">
      <c r="M7133" s="13"/>
      <c r="O7133" s="14" t="s">
        <v>12732</v>
      </c>
      <c r="R7133" s="15">
        <f>SUBTOTAL(9,R7132:R7132)</f>
        <v>45881.52</v>
      </c>
      <c r="S7133" s="15">
        <f>SUBTOTAL(9,S7132:S7132)</f>
        <v>45881.52</v>
      </c>
      <c r="T7133" s="15">
        <f>SUBTOTAL(9,T7132:T7132)</f>
        <v>0</v>
      </c>
      <c r="U7133" s="15">
        <f>SUBTOTAL(9,U7132:U7132)</f>
        <v>0</v>
      </c>
      <c r="V7133" s="16">
        <f>SUBTOTAL(9,V7132:V7132)</f>
        <v>0</v>
      </c>
    </row>
    <row r="7134" spans="1:24" outlineLevel="4" x14ac:dyDescent="0.2">
      <c r="A7134" t="s">
        <v>5799</v>
      </c>
      <c r="B7134" t="s">
        <v>5800</v>
      </c>
      <c r="C7134" s="2" t="s">
        <v>6521</v>
      </c>
      <c r="D7134" s="5" t="s">
        <v>6522</v>
      </c>
      <c r="E7134" t="s">
        <v>6522</v>
      </c>
      <c r="F7134" s="5" t="s">
        <v>5848</v>
      </c>
      <c r="G7134" s="5" t="s">
        <v>5</v>
      </c>
      <c r="H7134" t="s">
        <v>5</v>
      </c>
      <c r="I7134" t="s">
        <v>5</v>
      </c>
      <c r="J7134" t="s">
        <v>5</v>
      </c>
      <c r="K7134" t="s">
        <v>6</v>
      </c>
      <c r="L7134" t="s">
        <v>6546</v>
      </c>
      <c r="M7134" s="13">
        <v>45554</v>
      </c>
      <c r="N7134" t="s">
        <v>17</v>
      </c>
      <c r="O7134" s="5" t="s">
        <v>6533</v>
      </c>
      <c r="P7134" t="s">
        <v>10</v>
      </c>
      <c r="Q7134" t="s">
        <v>11</v>
      </c>
      <c r="R7134" s="15">
        <v>64497.88</v>
      </c>
      <c r="S7134" s="15">
        <v>64497.88</v>
      </c>
      <c r="T7134" s="15">
        <v>0</v>
      </c>
      <c r="U7134" s="15">
        <v>0</v>
      </c>
      <c r="V7134" s="16">
        <v>0</v>
      </c>
      <c r="W7134" s="2" t="s">
        <v>6534</v>
      </c>
      <c r="X7134" t="s">
        <v>5</v>
      </c>
    </row>
    <row r="7135" spans="1:24" outlineLevel="3" x14ac:dyDescent="0.2">
      <c r="M7135" s="13"/>
      <c r="O7135" s="14" t="s">
        <v>12735</v>
      </c>
      <c r="R7135" s="15">
        <f>SUBTOTAL(9,R7134:R7134)</f>
        <v>64497.88</v>
      </c>
      <c r="S7135" s="15">
        <f>SUBTOTAL(9,S7134:S7134)</f>
        <v>64497.88</v>
      </c>
      <c r="T7135" s="15">
        <f>SUBTOTAL(9,T7134:T7134)</f>
        <v>0</v>
      </c>
      <c r="U7135" s="15">
        <f>SUBTOTAL(9,U7134:U7134)</f>
        <v>0</v>
      </c>
      <c r="V7135" s="16">
        <f>SUBTOTAL(9,V7134:V7134)</f>
        <v>0</v>
      </c>
    </row>
    <row r="7136" spans="1:24" outlineLevel="4" x14ac:dyDescent="0.2">
      <c r="A7136" t="s">
        <v>5799</v>
      </c>
      <c r="B7136" t="s">
        <v>5800</v>
      </c>
      <c r="C7136" s="2" t="s">
        <v>6521</v>
      </c>
      <c r="D7136" s="5" t="s">
        <v>6522</v>
      </c>
      <c r="E7136" t="s">
        <v>6522</v>
      </c>
      <c r="F7136" s="5" t="s">
        <v>5848</v>
      </c>
      <c r="G7136" s="5" t="s">
        <v>5</v>
      </c>
      <c r="H7136" t="s">
        <v>5</v>
      </c>
      <c r="I7136" t="s">
        <v>5</v>
      </c>
      <c r="J7136" t="s">
        <v>5</v>
      </c>
      <c r="K7136" t="s">
        <v>6</v>
      </c>
      <c r="L7136" t="s">
        <v>6526</v>
      </c>
      <c r="M7136" s="13">
        <v>45554</v>
      </c>
      <c r="N7136" t="s">
        <v>17</v>
      </c>
      <c r="O7136" s="5" t="s">
        <v>6527</v>
      </c>
      <c r="P7136" t="s">
        <v>10</v>
      </c>
      <c r="Q7136" t="s">
        <v>11</v>
      </c>
      <c r="R7136" s="15">
        <v>28111.01</v>
      </c>
      <c r="S7136" s="15">
        <v>28111.01</v>
      </c>
      <c r="T7136" s="15">
        <v>0</v>
      </c>
      <c r="U7136" s="15">
        <v>0</v>
      </c>
      <c r="V7136" s="16">
        <v>0</v>
      </c>
      <c r="W7136" s="2" t="s">
        <v>6528</v>
      </c>
      <c r="X7136" t="s">
        <v>5</v>
      </c>
    </row>
    <row r="7137" spans="1:24" outlineLevel="3" x14ac:dyDescent="0.2">
      <c r="M7137" s="13"/>
      <c r="O7137" s="14" t="s">
        <v>12733</v>
      </c>
      <c r="R7137" s="15">
        <f>SUBTOTAL(9,R7136:R7136)</f>
        <v>28111.01</v>
      </c>
      <c r="S7137" s="15">
        <f>SUBTOTAL(9,S7136:S7136)</f>
        <v>28111.01</v>
      </c>
      <c r="T7137" s="15">
        <f>SUBTOTAL(9,T7136:T7136)</f>
        <v>0</v>
      </c>
      <c r="U7137" s="15">
        <f>SUBTOTAL(9,U7136:U7136)</f>
        <v>0</v>
      </c>
      <c r="V7137" s="16">
        <f>SUBTOTAL(9,V7136:V7136)</f>
        <v>0</v>
      </c>
    </row>
    <row r="7138" spans="1:24" outlineLevel="4" x14ac:dyDescent="0.2">
      <c r="A7138" t="s">
        <v>5799</v>
      </c>
      <c r="B7138" t="s">
        <v>5800</v>
      </c>
      <c r="C7138" s="2" t="s">
        <v>6521</v>
      </c>
      <c r="D7138" s="5" t="s">
        <v>6522</v>
      </c>
      <c r="E7138" t="s">
        <v>6522</v>
      </c>
      <c r="F7138" s="5" t="s">
        <v>5848</v>
      </c>
      <c r="G7138" s="5" t="s">
        <v>5</v>
      </c>
      <c r="H7138" t="s">
        <v>5</v>
      </c>
      <c r="I7138" t="s">
        <v>5</v>
      </c>
      <c r="J7138" t="s">
        <v>5</v>
      </c>
      <c r="K7138" t="s">
        <v>6</v>
      </c>
      <c r="L7138" t="s">
        <v>6529</v>
      </c>
      <c r="M7138" s="13">
        <v>45597</v>
      </c>
      <c r="N7138" t="s">
        <v>17</v>
      </c>
      <c r="O7138" s="5" t="s">
        <v>6530</v>
      </c>
      <c r="P7138" t="s">
        <v>10</v>
      </c>
      <c r="Q7138" t="s">
        <v>11</v>
      </c>
      <c r="R7138" s="15">
        <v>60781.48</v>
      </c>
      <c r="S7138" s="15">
        <v>60781.48</v>
      </c>
      <c r="T7138" s="15">
        <v>0</v>
      </c>
      <c r="U7138" s="15">
        <v>0</v>
      </c>
      <c r="V7138" s="16">
        <v>0</v>
      </c>
      <c r="W7138" s="2" t="s">
        <v>6531</v>
      </c>
      <c r="X7138" t="s">
        <v>5</v>
      </c>
    </row>
    <row r="7139" spans="1:24" outlineLevel="3" x14ac:dyDescent="0.2">
      <c r="M7139" s="13"/>
      <c r="O7139" s="14" t="s">
        <v>12734</v>
      </c>
      <c r="R7139" s="15">
        <f>SUBTOTAL(9,R7138:R7138)</f>
        <v>60781.48</v>
      </c>
      <c r="S7139" s="15">
        <f>SUBTOTAL(9,S7138:S7138)</f>
        <v>60781.48</v>
      </c>
      <c r="T7139" s="15">
        <f>SUBTOTAL(9,T7138:T7138)</f>
        <v>0</v>
      </c>
      <c r="U7139" s="15">
        <f>SUBTOTAL(9,U7138:U7138)</f>
        <v>0</v>
      </c>
      <c r="V7139" s="16">
        <f>SUBTOTAL(9,V7138:V7138)</f>
        <v>0</v>
      </c>
    </row>
    <row r="7140" spans="1:24" outlineLevel="4" x14ac:dyDescent="0.2">
      <c r="A7140" t="s">
        <v>5799</v>
      </c>
      <c r="B7140" t="s">
        <v>5800</v>
      </c>
      <c r="C7140" s="2" t="s">
        <v>6521</v>
      </c>
      <c r="D7140" s="5" t="s">
        <v>6522</v>
      </c>
      <c r="E7140" t="s">
        <v>6522</v>
      </c>
      <c r="F7140" s="5" t="s">
        <v>5848</v>
      </c>
      <c r="G7140" s="5" t="s">
        <v>5</v>
      </c>
      <c r="H7140" t="s">
        <v>5</v>
      </c>
      <c r="I7140" t="s">
        <v>5</v>
      </c>
      <c r="J7140" t="s">
        <v>5</v>
      </c>
      <c r="K7140" t="s">
        <v>6</v>
      </c>
      <c r="L7140" t="s">
        <v>6547</v>
      </c>
      <c r="M7140" s="13">
        <v>45600</v>
      </c>
      <c r="N7140" t="s">
        <v>17</v>
      </c>
      <c r="O7140" s="5" t="s">
        <v>6533</v>
      </c>
      <c r="P7140" t="s">
        <v>10</v>
      </c>
      <c r="Q7140" t="s">
        <v>11</v>
      </c>
      <c r="R7140" s="15">
        <v>61354.23</v>
      </c>
      <c r="S7140" s="15">
        <v>61354.23</v>
      </c>
      <c r="T7140" s="15">
        <v>0</v>
      </c>
      <c r="U7140" s="15">
        <v>0</v>
      </c>
      <c r="V7140" s="16">
        <v>0</v>
      </c>
      <c r="W7140" s="2" t="s">
        <v>6534</v>
      </c>
      <c r="X7140" t="s">
        <v>5</v>
      </c>
    </row>
    <row r="7141" spans="1:24" outlineLevel="3" x14ac:dyDescent="0.2">
      <c r="M7141" s="13"/>
      <c r="O7141" s="14" t="s">
        <v>12735</v>
      </c>
      <c r="R7141" s="15">
        <f>SUBTOTAL(9,R7140:R7140)</f>
        <v>61354.23</v>
      </c>
      <c r="S7141" s="15">
        <f>SUBTOTAL(9,S7140:S7140)</f>
        <v>61354.23</v>
      </c>
      <c r="T7141" s="15">
        <f>SUBTOTAL(9,T7140:T7140)</f>
        <v>0</v>
      </c>
      <c r="U7141" s="15">
        <f>SUBTOTAL(9,U7140:U7140)</f>
        <v>0</v>
      </c>
      <c r="V7141" s="16">
        <f>SUBTOTAL(9,V7140:V7140)</f>
        <v>0</v>
      </c>
    </row>
    <row r="7142" spans="1:24" outlineLevel="4" x14ac:dyDescent="0.2">
      <c r="A7142" t="s">
        <v>5799</v>
      </c>
      <c r="B7142" t="s">
        <v>5800</v>
      </c>
      <c r="C7142" s="2" t="s">
        <v>6521</v>
      </c>
      <c r="D7142" s="5" t="s">
        <v>6522</v>
      </c>
      <c r="E7142" t="s">
        <v>6522</v>
      </c>
      <c r="F7142" s="5" t="s">
        <v>5848</v>
      </c>
      <c r="G7142" s="5" t="s">
        <v>5</v>
      </c>
      <c r="H7142" t="s">
        <v>5</v>
      </c>
      <c r="I7142" t="s">
        <v>5</v>
      </c>
      <c r="J7142" t="s">
        <v>5</v>
      </c>
      <c r="K7142" t="s">
        <v>6</v>
      </c>
      <c r="L7142" t="s">
        <v>6548</v>
      </c>
      <c r="M7142" s="13">
        <v>45602</v>
      </c>
      <c r="N7142" t="s">
        <v>17</v>
      </c>
      <c r="O7142" s="5" t="s">
        <v>6524</v>
      </c>
      <c r="P7142" t="s">
        <v>10</v>
      </c>
      <c r="Q7142" t="s">
        <v>11</v>
      </c>
      <c r="R7142" s="15">
        <v>272625.59000000003</v>
      </c>
      <c r="S7142" s="15">
        <v>272625.59000000003</v>
      </c>
      <c r="T7142" s="15">
        <v>0</v>
      </c>
      <c r="U7142" s="15">
        <v>0</v>
      </c>
      <c r="V7142" s="16">
        <v>0</v>
      </c>
      <c r="W7142" s="2" t="s">
        <v>6525</v>
      </c>
      <c r="X7142" t="s">
        <v>5</v>
      </c>
    </row>
    <row r="7143" spans="1:24" outlineLevel="3" x14ac:dyDescent="0.2">
      <c r="M7143" s="13"/>
      <c r="O7143" s="14" t="s">
        <v>12732</v>
      </c>
      <c r="R7143" s="15">
        <f>SUBTOTAL(9,R7142:R7142)</f>
        <v>272625.59000000003</v>
      </c>
      <c r="S7143" s="15">
        <f>SUBTOTAL(9,S7142:S7142)</f>
        <v>272625.59000000003</v>
      </c>
      <c r="T7143" s="15">
        <f>SUBTOTAL(9,T7142:T7142)</f>
        <v>0</v>
      </c>
      <c r="U7143" s="15">
        <f>SUBTOTAL(9,U7142:U7142)</f>
        <v>0</v>
      </c>
      <c r="V7143" s="16">
        <f>SUBTOTAL(9,V7142:V7142)</f>
        <v>0</v>
      </c>
    </row>
    <row r="7144" spans="1:24" outlineLevel="4" x14ac:dyDescent="0.2">
      <c r="A7144" t="s">
        <v>5799</v>
      </c>
      <c r="B7144" t="s">
        <v>5800</v>
      </c>
      <c r="C7144" s="2" t="s">
        <v>6521</v>
      </c>
      <c r="D7144" s="5" t="s">
        <v>6522</v>
      </c>
      <c r="E7144" t="s">
        <v>6522</v>
      </c>
      <c r="F7144" s="5" t="s">
        <v>5848</v>
      </c>
      <c r="G7144" s="5" t="s">
        <v>5</v>
      </c>
      <c r="H7144" t="s">
        <v>5</v>
      </c>
      <c r="I7144" t="s">
        <v>5</v>
      </c>
      <c r="J7144" t="s">
        <v>5</v>
      </c>
      <c r="K7144" t="s">
        <v>6</v>
      </c>
      <c r="L7144" t="s">
        <v>6549</v>
      </c>
      <c r="M7144" s="13">
        <v>45621</v>
      </c>
      <c r="N7144" t="s">
        <v>17</v>
      </c>
      <c r="O7144" s="5" t="s">
        <v>6527</v>
      </c>
      <c r="P7144" t="s">
        <v>10</v>
      </c>
      <c r="Q7144" t="s">
        <v>11</v>
      </c>
      <c r="R7144" s="15">
        <v>175904.17</v>
      </c>
      <c r="S7144" s="15">
        <v>175904.17</v>
      </c>
      <c r="T7144" s="15">
        <v>0</v>
      </c>
      <c r="U7144" s="15">
        <v>0</v>
      </c>
      <c r="V7144" s="16">
        <v>0</v>
      </c>
      <c r="W7144" s="2" t="s">
        <v>6528</v>
      </c>
      <c r="X7144" t="s">
        <v>5</v>
      </c>
    </row>
    <row r="7145" spans="1:24" outlineLevel="3" x14ac:dyDescent="0.2">
      <c r="M7145" s="13"/>
      <c r="O7145" s="14" t="s">
        <v>12733</v>
      </c>
      <c r="R7145" s="15">
        <f>SUBTOTAL(9,R7144:R7144)</f>
        <v>175904.17</v>
      </c>
      <c r="S7145" s="15">
        <f>SUBTOTAL(9,S7144:S7144)</f>
        <v>175904.17</v>
      </c>
      <c r="T7145" s="15">
        <f>SUBTOTAL(9,T7144:T7144)</f>
        <v>0</v>
      </c>
      <c r="U7145" s="15">
        <f>SUBTOTAL(9,U7144:U7144)</f>
        <v>0</v>
      </c>
      <c r="V7145" s="16">
        <f>SUBTOTAL(9,V7144:V7144)</f>
        <v>0</v>
      </c>
    </row>
    <row r="7146" spans="1:24" outlineLevel="4" x14ac:dyDescent="0.2">
      <c r="A7146" t="s">
        <v>5799</v>
      </c>
      <c r="B7146" t="s">
        <v>5800</v>
      </c>
      <c r="C7146" s="2" t="s">
        <v>6521</v>
      </c>
      <c r="D7146" s="5" t="s">
        <v>6522</v>
      </c>
      <c r="E7146" t="s">
        <v>6522</v>
      </c>
      <c r="F7146" s="5" t="s">
        <v>5848</v>
      </c>
      <c r="G7146" s="5" t="s">
        <v>5</v>
      </c>
      <c r="H7146" t="s">
        <v>5</v>
      </c>
      <c r="I7146" t="s">
        <v>5</v>
      </c>
      <c r="J7146" t="s">
        <v>5</v>
      </c>
      <c r="K7146" t="s">
        <v>6</v>
      </c>
      <c r="L7146" t="s">
        <v>6550</v>
      </c>
      <c r="M7146" s="13">
        <v>45636</v>
      </c>
      <c r="N7146" t="s">
        <v>17</v>
      </c>
      <c r="O7146" s="5" t="s">
        <v>6551</v>
      </c>
      <c r="P7146" t="s">
        <v>10</v>
      </c>
      <c r="Q7146" t="s">
        <v>11</v>
      </c>
      <c r="R7146" s="15">
        <v>30226.27</v>
      </c>
      <c r="S7146" s="15">
        <v>30226.27</v>
      </c>
      <c r="T7146" s="15">
        <v>0</v>
      </c>
      <c r="U7146" s="15">
        <v>0</v>
      </c>
      <c r="V7146" s="16">
        <v>0</v>
      </c>
      <c r="W7146" s="2" t="s">
        <v>6552</v>
      </c>
      <c r="X7146" t="s">
        <v>5</v>
      </c>
    </row>
    <row r="7147" spans="1:24" outlineLevel="3" x14ac:dyDescent="0.2">
      <c r="M7147" s="13"/>
      <c r="O7147" s="14" t="s">
        <v>12736</v>
      </c>
      <c r="R7147" s="15">
        <f>SUBTOTAL(9,R7146:R7146)</f>
        <v>30226.27</v>
      </c>
      <c r="S7147" s="15">
        <f>SUBTOTAL(9,S7146:S7146)</f>
        <v>30226.27</v>
      </c>
      <c r="T7147" s="15">
        <f>SUBTOTAL(9,T7146:T7146)</f>
        <v>0</v>
      </c>
      <c r="U7147" s="15">
        <f>SUBTOTAL(9,U7146:U7146)</f>
        <v>0</v>
      </c>
      <c r="V7147" s="16">
        <f>SUBTOTAL(9,V7146:V7146)</f>
        <v>0</v>
      </c>
    </row>
    <row r="7148" spans="1:24" outlineLevel="4" x14ac:dyDescent="0.2">
      <c r="A7148" t="s">
        <v>5799</v>
      </c>
      <c r="B7148" t="s">
        <v>5800</v>
      </c>
      <c r="C7148" s="2" t="s">
        <v>6521</v>
      </c>
      <c r="D7148" s="5" t="s">
        <v>6522</v>
      </c>
      <c r="E7148" t="s">
        <v>6522</v>
      </c>
      <c r="F7148" s="5" t="s">
        <v>5848</v>
      </c>
      <c r="G7148" s="5" t="s">
        <v>5</v>
      </c>
      <c r="H7148" t="s">
        <v>5</v>
      </c>
      <c r="I7148" t="s">
        <v>5</v>
      </c>
      <c r="J7148" t="s">
        <v>5</v>
      </c>
      <c r="K7148" t="s">
        <v>6</v>
      </c>
      <c r="L7148" t="s">
        <v>6553</v>
      </c>
      <c r="M7148" s="13">
        <v>45636</v>
      </c>
      <c r="N7148" t="s">
        <v>17</v>
      </c>
      <c r="O7148" s="5" t="s">
        <v>6554</v>
      </c>
      <c r="P7148" t="s">
        <v>10</v>
      </c>
      <c r="Q7148" t="s">
        <v>11</v>
      </c>
      <c r="R7148" s="15">
        <v>815.02</v>
      </c>
      <c r="S7148" s="15">
        <v>815.02</v>
      </c>
      <c r="T7148" s="15">
        <v>0</v>
      </c>
      <c r="U7148" s="15">
        <v>0</v>
      </c>
      <c r="V7148" s="16">
        <v>0</v>
      </c>
      <c r="W7148" s="2" t="s">
        <v>6555</v>
      </c>
      <c r="X7148" t="s">
        <v>5</v>
      </c>
    </row>
    <row r="7149" spans="1:24" outlineLevel="3" x14ac:dyDescent="0.2">
      <c r="M7149" s="13"/>
      <c r="O7149" s="14" t="s">
        <v>12737</v>
      </c>
      <c r="R7149" s="15">
        <f>SUBTOTAL(9,R7148:R7148)</f>
        <v>815.02</v>
      </c>
      <c r="S7149" s="15">
        <f>SUBTOTAL(9,S7148:S7148)</f>
        <v>815.02</v>
      </c>
      <c r="T7149" s="15">
        <f>SUBTOTAL(9,T7148:T7148)</f>
        <v>0</v>
      </c>
      <c r="U7149" s="15">
        <f>SUBTOTAL(9,U7148:U7148)</f>
        <v>0</v>
      </c>
      <c r="V7149" s="16">
        <f>SUBTOTAL(9,V7148:V7148)</f>
        <v>0</v>
      </c>
    </row>
    <row r="7150" spans="1:24" outlineLevel="4" x14ac:dyDescent="0.2">
      <c r="A7150" t="s">
        <v>5799</v>
      </c>
      <c r="B7150" t="s">
        <v>5800</v>
      </c>
      <c r="C7150" s="2" t="s">
        <v>6521</v>
      </c>
      <c r="D7150" s="5" t="s">
        <v>6522</v>
      </c>
      <c r="E7150" t="s">
        <v>6522</v>
      </c>
      <c r="F7150" s="5" t="s">
        <v>5848</v>
      </c>
      <c r="G7150" s="5" t="s">
        <v>5</v>
      </c>
      <c r="H7150" t="s">
        <v>5</v>
      </c>
      <c r="I7150" t="s">
        <v>5</v>
      </c>
      <c r="J7150" t="s">
        <v>5</v>
      </c>
      <c r="K7150" t="s">
        <v>6</v>
      </c>
      <c r="L7150" t="s">
        <v>6556</v>
      </c>
      <c r="M7150" s="13">
        <v>45636</v>
      </c>
      <c r="N7150" t="s">
        <v>17</v>
      </c>
      <c r="O7150" s="5" t="s">
        <v>6557</v>
      </c>
      <c r="P7150" t="s">
        <v>10</v>
      </c>
      <c r="Q7150" t="s">
        <v>11</v>
      </c>
      <c r="R7150" s="15">
        <v>13969.85</v>
      </c>
      <c r="S7150" s="15">
        <v>13969.85</v>
      </c>
      <c r="T7150" s="15">
        <v>0</v>
      </c>
      <c r="U7150" s="15">
        <v>0</v>
      </c>
      <c r="V7150" s="16">
        <v>0</v>
      </c>
      <c r="W7150" s="2" t="s">
        <v>6558</v>
      </c>
      <c r="X7150" t="s">
        <v>5</v>
      </c>
    </row>
    <row r="7151" spans="1:24" outlineLevel="3" x14ac:dyDescent="0.2">
      <c r="M7151" s="13"/>
      <c r="O7151" s="14" t="s">
        <v>12738</v>
      </c>
      <c r="R7151" s="15">
        <f>SUBTOTAL(9,R7150:R7150)</f>
        <v>13969.85</v>
      </c>
      <c r="S7151" s="15">
        <f>SUBTOTAL(9,S7150:S7150)</f>
        <v>13969.85</v>
      </c>
      <c r="T7151" s="15">
        <f>SUBTOTAL(9,T7150:T7150)</f>
        <v>0</v>
      </c>
      <c r="U7151" s="15">
        <f>SUBTOTAL(9,U7150:U7150)</f>
        <v>0</v>
      </c>
      <c r="V7151" s="16">
        <f>SUBTOTAL(9,V7150:V7150)</f>
        <v>0</v>
      </c>
    </row>
    <row r="7152" spans="1:24" outlineLevel="4" x14ac:dyDescent="0.2">
      <c r="A7152" t="s">
        <v>5799</v>
      </c>
      <c r="B7152" t="s">
        <v>5800</v>
      </c>
      <c r="C7152" s="2" t="s">
        <v>6521</v>
      </c>
      <c r="D7152" s="5" t="s">
        <v>6522</v>
      </c>
      <c r="E7152" t="s">
        <v>6522</v>
      </c>
      <c r="F7152" s="5" t="s">
        <v>5848</v>
      </c>
      <c r="G7152" s="5" t="s">
        <v>5</v>
      </c>
      <c r="H7152" t="s">
        <v>5</v>
      </c>
      <c r="I7152" t="s">
        <v>5</v>
      </c>
      <c r="J7152" t="s">
        <v>5</v>
      </c>
      <c r="K7152" t="s">
        <v>6</v>
      </c>
      <c r="L7152" t="s">
        <v>6559</v>
      </c>
      <c r="M7152" s="13">
        <v>45645</v>
      </c>
      <c r="N7152" t="s">
        <v>17</v>
      </c>
      <c r="O7152" s="5" t="s">
        <v>6560</v>
      </c>
      <c r="P7152" t="s">
        <v>10</v>
      </c>
      <c r="Q7152" t="s">
        <v>11</v>
      </c>
      <c r="R7152" s="15">
        <v>35808.97</v>
      </c>
      <c r="S7152" s="15">
        <v>35808.97</v>
      </c>
      <c r="T7152" s="15">
        <v>0</v>
      </c>
      <c r="U7152" s="15">
        <v>0</v>
      </c>
      <c r="V7152" s="16">
        <v>0</v>
      </c>
      <c r="W7152" s="2" t="s">
        <v>6561</v>
      </c>
      <c r="X7152" t="s">
        <v>5</v>
      </c>
    </row>
    <row r="7153" spans="1:24" outlineLevel="3" x14ac:dyDescent="0.2">
      <c r="M7153" s="13"/>
      <c r="O7153" s="14" t="s">
        <v>12739</v>
      </c>
      <c r="R7153" s="15">
        <f>SUBTOTAL(9,R7152:R7152)</f>
        <v>35808.97</v>
      </c>
      <c r="S7153" s="15">
        <f>SUBTOTAL(9,S7152:S7152)</f>
        <v>35808.97</v>
      </c>
      <c r="T7153" s="15">
        <f>SUBTOTAL(9,T7152:T7152)</f>
        <v>0</v>
      </c>
      <c r="U7153" s="15">
        <f>SUBTOTAL(9,U7152:U7152)</f>
        <v>0</v>
      </c>
      <c r="V7153" s="16">
        <f>SUBTOTAL(9,V7152:V7152)</f>
        <v>0</v>
      </c>
    </row>
    <row r="7154" spans="1:24" outlineLevel="4" x14ac:dyDescent="0.2">
      <c r="A7154" t="s">
        <v>5799</v>
      </c>
      <c r="B7154" t="s">
        <v>5800</v>
      </c>
      <c r="C7154" s="2" t="s">
        <v>6521</v>
      </c>
      <c r="D7154" s="5" t="s">
        <v>6522</v>
      </c>
      <c r="E7154" t="s">
        <v>6522</v>
      </c>
      <c r="F7154" s="5" t="s">
        <v>5848</v>
      </c>
      <c r="G7154" s="5" t="s">
        <v>5</v>
      </c>
      <c r="H7154" t="s">
        <v>5</v>
      </c>
      <c r="I7154" t="s">
        <v>5</v>
      </c>
      <c r="J7154" t="s">
        <v>5</v>
      </c>
      <c r="K7154" t="s">
        <v>6</v>
      </c>
      <c r="L7154" t="s">
        <v>6562</v>
      </c>
      <c r="M7154" s="13">
        <v>45649</v>
      </c>
      <c r="N7154" t="s">
        <v>17</v>
      </c>
      <c r="O7154" s="5" t="s">
        <v>6554</v>
      </c>
      <c r="P7154" t="s">
        <v>10</v>
      </c>
      <c r="Q7154" t="s">
        <v>11</v>
      </c>
      <c r="R7154" s="15">
        <v>2985.35</v>
      </c>
      <c r="S7154" s="15">
        <v>2985.35</v>
      </c>
      <c r="T7154" s="15">
        <v>0</v>
      </c>
      <c r="U7154" s="15">
        <v>0</v>
      </c>
      <c r="V7154" s="16">
        <v>0</v>
      </c>
      <c r="W7154" s="2" t="s">
        <v>6555</v>
      </c>
      <c r="X7154" t="s">
        <v>5</v>
      </c>
    </row>
    <row r="7155" spans="1:24" outlineLevel="3" x14ac:dyDescent="0.2">
      <c r="M7155" s="13"/>
      <c r="O7155" s="14" t="s">
        <v>12737</v>
      </c>
      <c r="R7155" s="15">
        <f>SUBTOTAL(9,R7154:R7154)</f>
        <v>2985.35</v>
      </c>
      <c r="S7155" s="15">
        <f>SUBTOTAL(9,S7154:S7154)</f>
        <v>2985.35</v>
      </c>
      <c r="T7155" s="15">
        <f>SUBTOTAL(9,T7154:T7154)</f>
        <v>0</v>
      </c>
      <c r="U7155" s="15">
        <f>SUBTOTAL(9,U7154:U7154)</f>
        <v>0</v>
      </c>
      <c r="V7155" s="16">
        <f>SUBTOTAL(9,V7154:V7154)</f>
        <v>0</v>
      </c>
    </row>
    <row r="7156" spans="1:24" outlineLevel="4" x14ac:dyDescent="0.2">
      <c r="A7156" t="s">
        <v>5799</v>
      </c>
      <c r="B7156" t="s">
        <v>5800</v>
      </c>
      <c r="C7156" s="2" t="s">
        <v>6521</v>
      </c>
      <c r="D7156" s="5" t="s">
        <v>6522</v>
      </c>
      <c r="E7156" t="s">
        <v>6522</v>
      </c>
      <c r="F7156" s="5" t="s">
        <v>5848</v>
      </c>
      <c r="G7156" s="5" t="s">
        <v>5</v>
      </c>
      <c r="H7156" t="s">
        <v>5</v>
      </c>
      <c r="I7156" t="s">
        <v>5</v>
      </c>
      <c r="J7156" t="s">
        <v>5</v>
      </c>
      <c r="K7156" t="s">
        <v>6</v>
      </c>
      <c r="L7156" t="s">
        <v>6563</v>
      </c>
      <c r="M7156" s="13">
        <v>45665</v>
      </c>
      <c r="N7156" t="s">
        <v>17</v>
      </c>
      <c r="O7156" s="5" t="s">
        <v>6557</v>
      </c>
      <c r="P7156" t="s">
        <v>10</v>
      </c>
      <c r="Q7156" t="s">
        <v>11</v>
      </c>
      <c r="R7156" s="15">
        <v>27991.53</v>
      </c>
      <c r="S7156" s="15">
        <v>27991.53</v>
      </c>
      <c r="T7156" s="15">
        <v>0</v>
      </c>
      <c r="U7156" s="15">
        <v>0</v>
      </c>
      <c r="V7156" s="16">
        <v>0</v>
      </c>
      <c r="W7156" s="2" t="s">
        <v>6558</v>
      </c>
      <c r="X7156" t="s">
        <v>5</v>
      </c>
    </row>
    <row r="7157" spans="1:24" outlineLevel="3" x14ac:dyDescent="0.2">
      <c r="M7157" s="13"/>
      <c r="O7157" s="14" t="s">
        <v>12738</v>
      </c>
      <c r="R7157" s="15">
        <f>SUBTOTAL(9,R7156:R7156)</f>
        <v>27991.53</v>
      </c>
      <c r="S7157" s="15">
        <f>SUBTOTAL(9,S7156:S7156)</f>
        <v>27991.53</v>
      </c>
      <c r="T7157" s="15">
        <f>SUBTOTAL(9,T7156:T7156)</f>
        <v>0</v>
      </c>
      <c r="U7157" s="15">
        <f>SUBTOTAL(9,U7156:U7156)</f>
        <v>0</v>
      </c>
      <c r="V7157" s="16">
        <f>SUBTOTAL(9,V7156:V7156)</f>
        <v>0</v>
      </c>
    </row>
    <row r="7158" spans="1:24" outlineLevel="4" x14ac:dyDescent="0.2">
      <c r="A7158" t="s">
        <v>5799</v>
      </c>
      <c r="B7158" t="s">
        <v>5800</v>
      </c>
      <c r="C7158" s="2" t="s">
        <v>6521</v>
      </c>
      <c r="D7158" s="5" t="s">
        <v>6522</v>
      </c>
      <c r="E7158" t="s">
        <v>6522</v>
      </c>
      <c r="F7158" s="5" t="s">
        <v>5848</v>
      </c>
      <c r="G7158" s="5" t="s">
        <v>5</v>
      </c>
      <c r="H7158" t="s">
        <v>5</v>
      </c>
      <c r="I7158" t="s">
        <v>5</v>
      </c>
      <c r="J7158" t="s">
        <v>5</v>
      </c>
      <c r="K7158" t="s">
        <v>6</v>
      </c>
      <c r="L7158" t="s">
        <v>6564</v>
      </c>
      <c r="M7158" s="13">
        <v>45665</v>
      </c>
      <c r="N7158" t="s">
        <v>17</v>
      </c>
      <c r="O7158" s="5" t="s">
        <v>6551</v>
      </c>
      <c r="P7158" t="s">
        <v>10</v>
      </c>
      <c r="Q7158" t="s">
        <v>11</v>
      </c>
      <c r="R7158" s="15">
        <v>34038.339999999997</v>
      </c>
      <c r="S7158" s="15">
        <v>34038.339999999997</v>
      </c>
      <c r="T7158" s="15">
        <v>0</v>
      </c>
      <c r="U7158" s="15">
        <v>0</v>
      </c>
      <c r="V7158" s="16">
        <v>0</v>
      </c>
      <c r="W7158" s="2" t="s">
        <v>6552</v>
      </c>
      <c r="X7158" t="s">
        <v>5</v>
      </c>
    </row>
    <row r="7159" spans="1:24" outlineLevel="3" x14ac:dyDescent="0.2">
      <c r="M7159" s="13"/>
      <c r="O7159" s="14" t="s">
        <v>12736</v>
      </c>
      <c r="R7159" s="15">
        <f>SUBTOTAL(9,R7158:R7158)</f>
        <v>34038.339999999997</v>
      </c>
      <c r="S7159" s="15">
        <f>SUBTOTAL(9,S7158:S7158)</f>
        <v>34038.339999999997</v>
      </c>
      <c r="T7159" s="15">
        <f>SUBTOTAL(9,T7158:T7158)</f>
        <v>0</v>
      </c>
      <c r="U7159" s="15">
        <f>SUBTOTAL(9,U7158:U7158)</f>
        <v>0</v>
      </c>
      <c r="V7159" s="16">
        <f>SUBTOTAL(9,V7158:V7158)</f>
        <v>0</v>
      </c>
    </row>
    <row r="7160" spans="1:24" outlineLevel="4" x14ac:dyDescent="0.2">
      <c r="A7160" t="s">
        <v>5799</v>
      </c>
      <c r="B7160" t="s">
        <v>5800</v>
      </c>
      <c r="C7160" s="2" t="s">
        <v>6521</v>
      </c>
      <c r="D7160" s="5" t="s">
        <v>6522</v>
      </c>
      <c r="E7160" t="s">
        <v>6522</v>
      </c>
      <c r="F7160" s="5" t="s">
        <v>5848</v>
      </c>
      <c r="G7160" s="5" t="s">
        <v>5</v>
      </c>
      <c r="H7160" t="s">
        <v>5</v>
      </c>
      <c r="I7160" t="s">
        <v>5</v>
      </c>
      <c r="J7160" t="s">
        <v>5</v>
      </c>
      <c r="K7160" t="s">
        <v>6</v>
      </c>
      <c r="L7160" t="s">
        <v>6565</v>
      </c>
      <c r="M7160" s="13">
        <v>45671</v>
      </c>
      <c r="N7160" t="s">
        <v>17</v>
      </c>
      <c r="O7160" s="5" t="s">
        <v>6560</v>
      </c>
      <c r="P7160" t="s">
        <v>10</v>
      </c>
      <c r="Q7160" t="s">
        <v>11</v>
      </c>
      <c r="R7160" s="15">
        <v>41603.040000000001</v>
      </c>
      <c r="S7160" s="15">
        <v>41603.040000000001</v>
      </c>
      <c r="T7160" s="15">
        <v>0</v>
      </c>
      <c r="U7160" s="15">
        <v>0</v>
      </c>
      <c r="V7160" s="16">
        <v>0</v>
      </c>
      <c r="W7160" s="2" t="s">
        <v>6561</v>
      </c>
      <c r="X7160" t="s">
        <v>5</v>
      </c>
    </row>
    <row r="7161" spans="1:24" outlineLevel="3" x14ac:dyDescent="0.2">
      <c r="M7161" s="13"/>
      <c r="O7161" s="14" t="s">
        <v>12739</v>
      </c>
      <c r="R7161" s="15">
        <f>SUBTOTAL(9,R7160:R7160)</f>
        <v>41603.040000000001</v>
      </c>
      <c r="S7161" s="15">
        <f>SUBTOTAL(9,S7160:S7160)</f>
        <v>41603.040000000001</v>
      </c>
      <c r="T7161" s="15">
        <f>SUBTOTAL(9,T7160:T7160)</f>
        <v>0</v>
      </c>
      <c r="U7161" s="15">
        <f>SUBTOTAL(9,U7160:U7160)</f>
        <v>0</v>
      </c>
      <c r="V7161" s="16">
        <f>SUBTOTAL(9,V7160:V7160)</f>
        <v>0</v>
      </c>
    </row>
    <row r="7162" spans="1:24" outlineLevel="4" x14ac:dyDescent="0.2">
      <c r="A7162" t="s">
        <v>5799</v>
      </c>
      <c r="B7162" t="s">
        <v>5800</v>
      </c>
      <c r="C7162" s="2" t="s">
        <v>6521</v>
      </c>
      <c r="D7162" s="5" t="s">
        <v>6522</v>
      </c>
      <c r="E7162" t="s">
        <v>6522</v>
      </c>
      <c r="F7162" s="5" t="s">
        <v>5848</v>
      </c>
      <c r="G7162" s="5" t="s">
        <v>5</v>
      </c>
      <c r="H7162" t="s">
        <v>5</v>
      </c>
      <c r="I7162" t="s">
        <v>5</v>
      </c>
      <c r="J7162" t="s">
        <v>5</v>
      </c>
      <c r="K7162" t="s">
        <v>6</v>
      </c>
      <c r="L7162" t="s">
        <v>6566</v>
      </c>
      <c r="M7162" s="13">
        <v>45680</v>
      </c>
      <c r="N7162" t="s">
        <v>17</v>
      </c>
      <c r="O7162" s="5" t="s">
        <v>6554</v>
      </c>
      <c r="P7162" t="s">
        <v>10</v>
      </c>
      <c r="Q7162" t="s">
        <v>11</v>
      </c>
      <c r="R7162" s="15">
        <v>3422.05</v>
      </c>
      <c r="S7162" s="15">
        <v>3422.05</v>
      </c>
      <c r="T7162" s="15">
        <v>0</v>
      </c>
      <c r="U7162" s="15">
        <v>0</v>
      </c>
      <c r="V7162" s="16">
        <v>0</v>
      </c>
      <c r="W7162" s="2" t="s">
        <v>6555</v>
      </c>
      <c r="X7162" t="s">
        <v>5</v>
      </c>
    </row>
    <row r="7163" spans="1:24" outlineLevel="3" x14ac:dyDescent="0.2">
      <c r="M7163" s="13"/>
      <c r="O7163" s="14" t="s">
        <v>12737</v>
      </c>
      <c r="R7163" s="15">
        <f>SUBTOTAL(9,R7162:R7162)</f>
        <v>3422.05</v>
      </c>
      <c r="S7163" s="15">
        <f>SUBTOTAL(9,S7162:S7162)</f>
        <v>3422.05</v>
      </c>
      <c r="T7163" s="15">
        <f>SUBTOTAL(9,T7162:T7162)</f>
        <v>0</v>
      </c>
      <c r="U7163" s="15">
        <f>SUBTOTAL(9,U7162:U7162)</f>
        <v>0</v>
      </c>
      <c r="V7163" s="16">
        <f>SUBTOTAL(9,V7162:V7162)</f>
        <v>0</v>
      </c>
    </row>
    <row r="7164" spans="1:24" outlineLevel="4" x14ac:dyDescent="0.2">
      <c r="A7164" t="s">
        <v>5799</v>
      </c>
      <c r="B7164" t="s">
        <v>5800</v>
      </c>
      <c r="C7164" s="2" t="s">
        <v>6521</v>
      </c>
      <c r="D7164" s="5" t="s">
        <v>6522</v>
      </c>
      <c r="E7164" t="s">
        <v>6522</v>
      </c>
      <c r="F7164" s="5" t="s">
        <v>5848</v>
      </c>
      <c r="G7164" s="5" t="s">
        <v>5</v>
      </c>
      <c r="H7164" t="s">
        <v>5</v>
      </c>
      <c r="I7164" t="s">
        <v>5</v>
      </c>
      <c r="J7164" t="s">
        <v>5</v>
      </c>
      <c r="K7164" t="s">
        <v>6</v>
      </c>
      <c r="L7164" t="s">
        <v>6567</v>
      </c>
      <c r="M7164" s="13">
        <v>45680</v>
      </c>
      <c r="N7164" t="s">
        <v>17</v>
      </c>
      <c r="O7164" s="5" t="s">
        <v>6551</v>
      </c>
      <c r="P7164" t="s">
        <v>10</v>
      </c>
      <c r="Q7164" t="s">
        <v>11</v>
      </c>
      <c r="R7164" s="15">
        <v>37324.29</v>
      </c>
      <c r="S7164" s="15">
        <v>37324.29</v>
      </c>
      <c r="T7164" s="15">
        <v>0</v>
      </c>
      <c r="U7164" s="15">
        <v>0</v>
      </c>
      <c r="V7164" s="16">
        <v>0</v>
      </c>
      <c r="W7164" s="2" t="s">
        <v>6552</v>
      </c>
      <c r="X7164" t="s">
        <v>5</v>
      </c>
    </row>
    <row r="7165" spans="1:24" outlineLevel="3" x14ac:dyDescent="0.2">
      <c r="M7165" s="13"/>
      <c r="O7165" s="14" t="s">
        <v>12736</v>
      </c>
      <c r="R7165" s="15">
        <f>SUBTOTAL(9,R7164:R7164)</f>
        <v>37324.29</v>
      </c>
      <c r="S7165" s="15">
        <f>SUBTOTAL(9,S7164:S7164)</f>
        <v>37324.29</v>
      </c>
      <c r="T7165" s="15">
        <f>SUBTOTAL(9,T7164:T7164)</f>
        <v>0</v>
      </c>
      <c r="U7165" s="15">
        <f>SUBTOTAL(9,U7164:U7164)</f>
        <v>0</v>
      </c>
      <c r="V7165" s="16">
        <f>SUBTOTAL(9,V7164:V7164)</f>
        <v>0</v>
      </c>
    </row>
    <row r="7166" spans="1:24" outlineLevel="4" x14ac:dyDescent="0.2">
      <c r="A7166" t="s">
        <v>5799</v>
      </c>
      <c r="B7166" t="s">
        <v>5800</v>
      </c>
      <c r="C7166" s="2" t="s">
        <v>6521</v>
      </c>
      <c r="D7166" s="5" t="s">
        <v>6522</v>
      </c>
      <c r="E7166" t="s">
        <v>6522</v>
      </c>
      <c r="F7166" s="5" t="s">
        <v>5848</v>
      </c>
      <c r="G7166" s="5" t="s">
        <v>5</v>
      </c>
      <c r="H7166" t="s">
        <v>5</v>
      </c>
      <c r="I7166" t="s">
        <v>5</v>
      </c>
      <c r="J7166" t="s">
        <v>5</v>
      </c>
      <c r="K7166" t="s">
        <v>6</v>
      </c>
      <c r="L7166" t="s">
        <v>6568</v>
      </c>
      <c r="M7166" s="13">
        <v>45686</v>
      </c>
      <c r="N7166" t="s">
        <v>17</v>
      </c>
      <c r="O7166" s="5" t="s">
        <v>6560</v>
      </c>
      <c r="P7166" t="s">
        <v>10</v>
      </c>
      <c r="Q7166" t="s">
        <v>11</v>
      </c>
      <c r="R7166" s="15">
        <v>75469.399999999994</v>
      </c>
      <c r="S7166" s="15">
        <v>75469.399999999994</v>
      </c>
      <c r="T7166" s="15">
        <v>0</v>
      </c>
      <c r="U7166" s="15">
        <v>0</v>
      </c>
      <c r="V7166" s="16">
        <v>0</v>
      </c>
      <c r="W7166" s="2" t="s">
        <v>6561</v>
      </c>
      <c r="X7166" t="s">
        <v>5</v>
      </c>
    </row>
    <row r="7167" spans="1:24" outlineLevel="3" x14ac:dyDescent="0.2">
      <c r="M7167" s="13"/>
      <c r="O7167" s="14" t="s">
        <v>12739</v>
      </c>
      <c r="R7167" s="15">
        <f>SUBTOTAL(9,R7166:R7166)</f>
        <v>75469.399999999994</v>
      </c>
      <c r="S7167" s="15">
        <f>SUBTOTAL(9,S7166:S7166)</f>
        <v>75469.399999999994</v>
      </c>
      <c r="T7167" s="15">
        <f>SUBTOTAL(9,T7166:T7166)</f>
        <v>0</v>
      </c>
      <c r="U7167" s="15">
        <f>SUBTOTAL(9,U7166:U7166)</f>
        <v>0</v>
      </c>
      <c r="V7167" s="16">
        <f>SUBTOTAL(9,V7166:V7166)</f>
        <v>0</v>
      </c>
    </row>
    <row r="7168" spans="1:24" outlineLevel="4" x14ac:dyDescent="0.2">
      <c r="A7168" t="s">
        <v>5799</v>
      </c>
      <c r="B7168" t="s">
        <v>5800</v>
      </c>
      <c r="C7168" s="2" t="s">
        <v>6521</v>
      </c>
      <c r="D7168" s="5" t="s">
        <v>6522</v>
      </c>
      <c r="E7168" t="s">
        <v>6522</v>
      </c>
      <c r="F7168" s="5" t="s">
        <v>5848</v>
      </c>
      <c r="G7168" s="5" t="s">
        <v>5</v>
      </c>
      <c r="H7168" t="s">
        <v>5</v>
      </c>
      <c r="I7168" t="s">
        <v>5</v>
      </c>
      <c r="J7168" t="s">
        <v>5</v>
      </c>
      <c r="K7168" t="s">
        <v>6</v>
      </c>
      <c r="L7168" t="s">
        <v>6569</v>
      </c>
      <c r="M7168" s="13">
        <v>45691</v>
      </c>
      <c r="N7168" t="s">
        <v>17</v>
      </c>
      <c r="O7168" s="5" t="s">
        <v>6557</v>
      </c>
      <c r="P7168" t="s">
        <v>10</v>
      </c>
      <c r="Q7168" t="s">
        <v>11</v>
      </c>
      <c r="R7168" s="15">
        <v>43638.13</v>
      </c>
      <c r="S7168" s="15">
        <v>43638.13</v>
      </c>
      <c r="T7168" s="15">
        <v>0</v>
      </c>
      <c r="U7168" s="15">
        <v>0</v>
      </c>
      <c r="V7168" s="16">
        <v>0</v>
      </c>
      <c r="W7168" s="2" t="s">
        <v>6558</v>
      </c>
      <c r="X7168" t="s">
        <v>5</v>
      </c>
    </row>
    <row r="7169" spans="1:24" outlineLevel="3" x14ac:dyDescent="0.2">
      <c r="M7169" s="13"/>
      <c r="O7169" s="14" t="s">
        <v>12738</v>
      </c>
      <c r="R7169" s="15">
        <f>SUBTOTAL(9,R7168:R7168)</f>
        <v>43638.13</v>
      </c>
      <c r="S7169" s="15">
        <f>SUBTOTAL(9,S7168:S7168)</f>
        <v>43638.13</v>
      </c>
      <c r="T7169" s="15">
        <f>SUBTOTAL(9,T7168:T7168)</f>
        <v>0</v>
      </c>
      <c r="U7169" s="15">
        <f>SUBTOTAL(9,U7168:U7168)</f>
        <v>0</v>
      </c>
      <c r="V7169" s="16">
        <f>SUBTOTAL(9,V7168:V7168)</f>
        <v>0</v>
      </c>
    </row>
    <row r="7170" spans="1:24" outlineLevel="4" x14ac:dyDescent="0.2">
      <c r="A7170" t="s">
        <v>5799</v>
      </c>
      <c r="B7170" t="s">
        <v>5800</v>
      </c>
      <c r="C7170" s="2" t="s">
        <v>6521</v>
      </c>
      <c r="D7170" s="5" t="s">
        <v>6522</v>
      </c>
      <c r="E7170" t="s">
        <v>6522</v>
      </c>
      <c r="F7170" s="5" t="s">
        <v>5848</v>
      </c>
      <c r="G7170" s="5" t="s">
        <v>5</v>
      </c>
      <c r="H7170" t="s">
        <v>5</v>
      </c>
      <c r="I7170" t="s">
        <v>5</v>
      </c>
      <c r="J7170" t="s">
        <v>5</v>
      </c>
      <c r="K7170" t="s">
        <v>6</v>
      </c>
      <c r="L7170" t="s">
        <v>6570</v>
      </c>
      <c r="M7170" s="13">
        <v>45701</v>
      </c>
      <c r="N7170" t="s">
        <v>17</v>
      </c>
      <c r="O7170" s="5" t="s">
        <v>6554</v>
      </c>
      <c r="P7170" t="s">
        <v>10</v>
      </c>
      <c r="Q7170" t="s">
        <v>11</v>
      </c>
      <c r="R7170" s="15">
        <v>4865.46</v>
      </c>
      <c r="S7170" s="15">
        <v>4865.46</v>
      </c>
      <c r="T7170" s="15">
        <v>0</v>
      </c>
      <c r="U7170" s="15">
        <v>0</v>
      </c>
      <c r="V7170" s="16">
        <v>0</v>
      </c>
      <c r="W7170" s="2" t="s">
        <v>6555</v>
      </c>
      <c r="X7170" t="s">
        <v>5</v>
      </c>
    </row>
    <row r="7171" spans="1:24" outlineLevel="3" x14ac:dyDescent="0.2">
      <c r="M7171" s="13"/>
      <c r="O7171" s="14" t="s">
        <v>12737</v>
      </c>
      <c r="R7171" s="15">
        <f>SUBTOTAL(9,R7170:R7170)</f>
        <v>4865.46</v>
      </c>
      <c r="S7171" s="15">
        <f>SUBTOTAL(9,S7170:S7170)</f>
        <v>4865.46</v>
      </c>
      <c r="T7171" s="15">
        <f>SUBTOTAL(9,T7170:T7170)</f>
        <v>0</v>
      </c>
      <c r="U7171" s="15">
        <f>SUBTOTAL(9,U7170:U7170)</f>
        <v>0</v>
      </c>
      <c r="V7171" s="16">
        <f>SUBTOTAL(9,V7170:V7170)</f>
        <v>0</v>
      </c>
    </row>
    <row r="7172" spans="1:24" outlineLevel="4" x14ac:dyDescent="0.2">
      <c r="A7172" t="s">
        <v>5799</v>
      </c>
      <c r="B7172" t="s">
        <v>5800</v>
      </c>
      <c r="C7172" s="2" t="s">
        <v>6521</v>
      </c>
      <c r="D7172" s="5" t="s">
        <v>6522</v>
      </c>
      <c r="E7172" t="s">
        <v>6522</v>
      </c>
      <c r="F7172" s="5" t="s">
        <v>5848</v>
      </c>
      <c r="G7172" s="5" t="s">
        <v>5</v>
      </c>
      <c r="H7172" t="s">
        <v>5</v>
      </c>
      <c r="I7172" t="s">
        <v>5</v>
      </c>
      <c r="J7172" t="s">
        <v>5</v>
      </c>
      <c r="K7172" t="s">
        <v>6</v>
      </c>
      <c r="L7172" t="s">
        <v>6571</v>
      </c>
      <c r="M7172" s="13">
        <v>45719</v>
      </c>
      <c r="N7172" t="s">
        <v>17</v>
      </c>
      <c r="O7172" s="5" t="s">
        <v>6557</v>
      </c>
      <c r="P7172" t="s">
        <v>10</v>
      </c>
      <c r="Q7172" t="s">
        <v>11</v>
      </c>
      <c r="R7172" s="15">
        <v>27770.61</v>
      </c>
      <c r="S7172" s="15">
        <v>27770.61</v>
      </c>
      <c r="T7172" s="15">
        <v>0</v>
      </c>
      <c r="U7172" s="15">
        <v>0</v>
      </c>
      <c r="V7172" s="16">
        <v>0</v>
      </c>
      <c r="W7172" s="2" t="s">
        <v>6558</v>
      </c>
      <c r="X7172" t="s">
        <v>5</v>
      </c>
    </row>
    <row r="7173" spans="1:24" outlineLevel="3" x14ac:dyDescent="0.2">
      <c r="M7173" s="13"/>
      <c r="O7173" s="14" t="s">
        <v>12738</v>
      </c>
      <c r="R7173" s="15">
        <f>SUBTOTAL(9,R7172:R7172)</f>
        <v>27770.61</v>
      </c>
      <c r="S7173" s="15">
        <f>SUBTOTAL(9,S7172:S7172)</f>
        <v>27770.61</v>
      </c>
      <c r="T7173" s="15">
        <f>SUBTOTAL(9,T7172:T7172)</f>
        <v>0</v>
      </c>
      <c r="U7173" s="15">
        <f>SUBTOTAL(9,U7172:U7172)</f>
        <v>0</v>
      </c>
      <c r="V7173" s="16">
        <f>SUBTOTAL(9,V7172:V7172)</f>
        <v>0</v>
      </c>
    </row>
    <row r="7174" spans="1:24" outlineLevel="4" x14ac:dyDescent="0.2">
      <c r="A7174" t="s">
        <v>5799</v>
      </c>
      <c r="B7174" t="s">
        <v>5800</v>
      </c>
      <c r="C7174" s="2" t="s">
        <v>6521</v>
      </c>
      <c r="D7174" s="5" t="s">
        <v>6522</v>
      </c>
      <c r="E7174" t="s">
        <v>6522</v>
      </c>
      <c r="F7174" s="5" t="s">
        <v>5848</v>
      </c>
      <c r="G7174" s="5" t="s">
        <v>5</v>
      </c>
      <c r="H7174" t="s">
        <v>5</v>
      </c>
      <c r="I7174" t="s">
        <v>5</v>
      </c>
      <c r="J7174" t="s">
        <v>5</v>
      </c>
      <c r="K7174" t="s">
        <v>6</v>
      </c>
      <c r="L7174" t="s">
        <v>6572</v>
      </c>
      <c r="M7174" s="13">
        <v>45744</v>
      </c>
      <c r="N7174" t="s">
        <v>17</v>
      </c>
      <c r="O7174" s="5" t="s">
        <v>6554</v>
      </c>
      <c r="P7174" t="s">
        <v>10</v>
      </c>
      <c r="Q7174" t="s">
        <v>11</v>
      </c>
      <c r="R7174" s="15">
        <v>53009.4</v>
      </c>
      <c r="S7174" s="15">
        <v>53009.4</v>
      </c>
      <c r="T7174" s="15">
        <v>0</v>
      </c>
      <c r="U7174" s="15">
        <v>0</v>
      </c>
      <c r="V7174" s="16">
        <v>0</v>
      </c>
      <c r="W7174" s="2" t="s">
        <v>6555</v>
      </c>
      <c r="X7174" t="s">
        <v>5</v>
      </c>
    </row>
    <row r="7175" spans="1:24" outlineLevel="3" x14ac:dyDescent="0.2">
      <c r="M7175" s="13"/>
      <c r="O7175" s="14" t="s">
        <v>12737</v>
      </c>
      <c r="R7175" s="15">
        <f>SUBTOTAL(9,R7174:R7174)</f>
        <v>53009.4</v>
      </c>
      <c r="S7175" s="15">
        <f>SUBTOTAL(9,S7174:S7174)</f>
        <v>53009.4</v>
      </c>
      <c r="T7175" s="15">
        <f>SUBTOTAL(9,T7174:T7174)</f>
        <v>0</v>
      </c>
      <c r="U7175" s="15">
        <f>SUBTOTAL(9,U7174:U7174)</f>
        <v>0</v>
      </c>
      <c r="V7175" s="16">
        <f>SUBTOTAL(9,V7174:V7174)</f>
        <v>0</v>
      </c>
    </row>
    <row r="7176" spans="1:24" outlineLevel="4" x14ac:dyDescent="0.2">
      <c r="A7176" t="s">
        <v>5799</v>
      </c>
      <c r="B7176" t="s">
        <v>5800</v>
      </c>
      <c r="C7176" s="2" t="s">
        <v>6521</v>
      </c>
      <c r="D7176" s="5" t="s">
        <v>6522</v>
      </c>
      <c r="E7176" t="s">
        <v>6522</v>
      </c>
      <c r="F7176" s="5" t="s">
        <v>5848</v>
      </c>
      <c r="G7176" s="5" t="s">
        <v>5</v>
      </c>
      <c r="H7176" t="s">
        <v>5</v>
      </c>
      <c r="I7176" t="s">
        <v>5</v>
      </c>
      <c r="J7176" t="s">
        <v>5</v>
      </c>
      <c r="K7176" t="s">
        <v>6</v>
      </c>
      <c r="L7176" t="s">
        <v>6573</v>
      </c>
      <c r="M7176" s="13">
        <v>45748</v>
      </c>
      <c r="N7176" t="s">
        <v>17</v>
      </c>
      <c r="O7176" s="5" t="s">
        <v>6560</v>
      </c>
      <c r="P7176" t="s">
        <v>10</v>
      </c>
      <c r="Q7176" t="s">
        <v>11</v>
      </c>
      <c r="R7176" s="15">
        <v>69150.100000000006</v>
      </c>
      <c r="S7176" s="15">
        <v>69150.100000000006</v>
      </c>
      <c r="T7176" s="15">
        <v>0</v>
      </c>
      <c r="U7176" s="15">
        <v>0</v>
      </c>
      <c r="V7176" s="16">
        <v>0</v>
      </c>
      <c r="W7176" s="2" t="s">
        <v>6561</v>
      </c>
      <c r="X7176" t="s">
        <v>5</v>
      </c>
    </row>
    <row r="7177" spans="1:24" outlineLevel="3" x14ac:dyDescent="0.2">
      <c r="M7177" s="13"/>
      <c r="O7177" s="14" t="s">
        <v>12739</v>
      </c>
      <c r="R7177" s="15">
        <f>SUBTOTAL(9,R7176:R7176)</f>
        <v>69150.100000000006</v>
      </c>
      <c r="S7177" s="15">
        <f>SUBTOTAL(9,S7176:S7176)</f>
        <v>69150.100000000006</v>
      </c>
      <c r="T7177" s="15">
        <f>SUBTOTAL(9,T7176:T7176)</f>
        <v>0</v>
      </c>
      <c r="U7177" s="15">
        <f>SUBTOTAL(9,U7176:U7176)</f>
        <v>0</v>
      </c>
      <c r="V7177" s="16">
        <f>SUBTOTAL(9,V7176:V7176)</f>
        <v>0</v>
      </c>
    </row>
    <row r="7178" spans="1:24" outlineLevel="4" x14ac:dyDescent="0.2">
      <c r="A7178" t="s">
        <v>5799</v>
      </c>
      <c r="B7178" t="s">
        <v>5800</v>
      </c>
      <c r="C7178" s="2" t="s">
        <v>6521</v>
      </c>
      <c r="D7178" s="5" t="s">
        <v>6522</v>
      </c>
      <c r="E7178" t="s">
        <v>6522</v>
      </c>
      <c r="F7178" s="5" t="s">
        <v>5848</v>
      </c>
      <c r="G7178" s="5" t="s">
        <v>5</v>
      </c>
      <c r="H7178" t="s">
        <v>5</v>
      </c>
      <c r="I7178" t="s">
        <v>5</v>
      </c>
      <c r="J7178" t="s">
        <v>5</v>
      </c>
      <c r="K7178" t="s">
        <v>6</v>
      </c>
      <c r="L7178" t="s">
        <v>6574</v>
      </c>
      <c r="M7178" s="13">
        <v>45748</v>
      </c>
      <c r="N7178" t="s">
        <v>17</v>
      </c>
      <c r="O7178" s="5" t="s">
        <v>6551</v>
      </c>
      <c r="P7178" t="s">
        <v>10</v>
      </c>
      <c r="Q7178" t="s">
        <v>11</v>
      </c>
      <c r="R7178" s="15">
        <v>121572.99</v>
      </c>
      <c r="S7178" s="15">
        <v>121572.99</v>
      </c>
      <c r="T7178" s="15">
        <v>0</v>
      </c>
      <c r="U7178" s="15">
        <v>0</v>
      </c>
      <c r="V7178" s="16">
        <v>0</v>
      </c>
      <c r="W7178" s="2" t="s">
        <v>6552</v>
      </c>
      <c r="X7178" t="s">
        <v>5</v>
      </c>
    </row>
    <row r="7179" spans="1:24" outlineLevel="3" x14ac:dyDescent="0.2">
      <c r="M7179" s="13"/>
      <c r="O7179" s="14" t="s">
        <v>12736</v>
      </c>
      <c r="R7179" s="15">
        <f>SUBTOTAL(9,R7178:R7178)</f>
        <v>121572.99</v>
      </c>
      <c r="S7179" s="15">
        <f>SUBTOTAL(9,S7178:S7178)</f>
        <v>121572.99</v>
      </c>
      <c r="T7179" s="15">
        <f>SUBTOTAL(9,T7178:T7178)</f>
        <v>0</v>
      </c>
      <c r="U7179" s="15">
        <f>SUBTOTAL(9,U7178:U7178)</f>
        <v>0</v>
      </c>
      <c r="V7179" s="16">
        <f>SUBTOTAL(9,V7178:V7178)</f>
        <v>0</v>
      </c>
    </row>
    <row r="7180" spans="1:24" outlineLevel="4" x14ac:dyDescent="0.2">
      <c r="A7180" t="s">
        <v>5799</v>
      </c>
      <c r="B7180" t="s">
        <v>5800</v>
      </c>
      <c r="C7180" s="2" t="s">
        <v>6521</v>
      </c>
      <c r="D7180" s="5" t="s">
        <v>6522</v>
      </c>
      <c r="E7180" t="s">
        <v>6522</v>
      </c>
      <c r="F7180" s="5" t="s">
        <v>5848</v>
      </c>
      <c r="G7180" s="5" t="s">
        <v>5</v>
      </c>
      <c r="H7180" t="s">
        <v>5</v>
      </c>
      <c r="I7180" t="s">
        <v>5</v>
      </c>
      <c r="J7180" t="s">
        <v>5</v>
      </c>
      <c r="K7180" t="s">
        <v>6</v>
      </c>
      <c r="L7180" t="s">
        <v>6575</v>
      </c>
      <c r="M7180" s="13">
        <v>45748</v>
      </c>
      <c r="N7180" t="s">
        <v>17</v>
      </c>
      <c r="O7180" s="5" t="s">
        <v>6557</v>
      </c>
      <c r="P7180" t="s">
        <v>10</v>
      </c>
      <c r="Q7180" t="s">
        <v>11</v>
      </c>
      <c r="R7180" s="15">
        <v>32513.38</v>
      </c>
      <c r="S7180" s="15">
        <v>32513.38</v>
      </c>
      <c r="T7180" s="15">
        <v>0</v>
      </c>
      <c r="U7180" s="15">
        <v>0</v>
      </c>
      <c r="V7180" s="16">
        <v>0</v>
      </c>
      <c r="W7180" s="2" t="s">
        <v>6558</v>
      </c>
      <c r="X7180" t="s">
        <v>5</v>
      </c>
    </row>
    <row r="7181" spans="1:24" outlineLevel="3" x14ac:dyDescent="0.2">
      <c r="M7181" s="13"/>
      <c r="O7181" s="14" t="s">
        <v>12738</v>
      </c>
      <c r="R7181" s="15">
        <f>SUBTOTAL(9,R7180:R7180)</f>
        <v>32513.38</v>
      </c>
      <c r="S7181" s="15">
        <f>SUBTOTAL(9,S7180:S7180)</f>
        <v>32513.38</v>
      </c>
      <c r="T7181" s="15">
        <f>SUBTOTAL(9,T7180:T7180)</f>
        <v>0</v>
      </c>
      <c r="U7181" s="15">
        <f>SUBTOTAL(9,U7180:U7180)</f>
        <v>0</v>
      </c>
      <c r="V7181" s="16">
        <f>SUBTOTAL(9,V7180:V7180)</f>
        <v>0</v>
      </c>
    </row>
    <row r="7182" spans="1:24" outlineLevel="4" x14ac:dyDescent="0.2">
      <c r="A7182" t="s">
        <v>5799</v>
      </c>
      <c r="B7182" t="s">
        <v>5800</v>
      </c>
      <c r="C7182" s="2" t="s">
        <v>6521</v>
      </c>
      <c r="D7182" s="5" t="s">
        <v>6522</v>
      </c>
      <c r="E7182" t="s">
        <v>6522</v>
      </c>
      <c r="F7182" s="5" t="s">
        <v>5848</v>
      </c>
      <c r="G7182" s="5" t="s">
        <v>5</v>
      </c>
      <c r="H7182" t="s">
        <v>5</v>
      </c>
      <c r="I7182" t="s">
        <v>5</v>
      </c>
      <c r="J7182" t="s">
        <v>5</v>
      </c>
      <c r="K7182" t="s">
        <v>6</v>
      </c>
      <c r="L7182" t="s">
        <v>6576</v>
      </c>
      <c r="M7182" s="13">
        <v>45768</v>
      </c>
      <c r="N7182" t="s">
        <v>17</v>
      </c>
      <c r="O7182" s="5" t="s">
        <v>6554</v>
      </c>
      <c r="P7182" t="s">
        <v>10</v>
      </c>
      <c r="Q7182" t="s">
        <v>11</v>
      </c>
      <c r="R7182" s="15">
        <v>10570.49</v>
      </c>
      <c r="S7182" s="15">
        <v>10570.49</v>
      </c>
      <c r="T7182" s="15">
        <v>0</v>
      </c>
      <c r="U7182" s="15">
        <v>0</v>
      </c>
      <c r="V7182" s="16">
        <v>0</v>
      </c>
      <c r="W7182" s="2" t="s">
        <v>6555</v>
      </c>
      <c r="X7182" t="s">
        <v>5</v>
      </c>
    </row>
    <row r="7183" spans="1:24" outlineLevel="3" x14ac:dyDescent="0.2">
      <c r="M7183" s="13"/>
      <c r="O7183" s="14" t="s">
        <v>12737</v>
      </c>
      <c r="R7183" s="15">
        <f>SUBTOTAL(9,R7182:R7182)</f>
        <v>10570.49</v>
      </c>
      <c r="S7183" s="15">
        <f>SUBTOTAL(9,S7182:S7182)</f>
        <v>10570.49</v>
      </c>
      <c r="T7183" s="15">
        <f>SUBTOTAL(9,T7182:T7182)</f>
        <v>0</v>
      </c>
      <c r="U7183" s="15">
        <f>SUBTOTAL(9,U7182:U7182)</f>
        <v>0</v>
      </c>
      <c r="V7183" s="16">
        <f>SUBTOTAL(9,V7182:V7182)</f>
        <v>0</v>
      </c>
    </row>
    <row r="7184" spans="1:24" outlineLevel="4" x14ac:dyDescent="0.2">
      <c r="A7184" t="s">
        <v>5799</v>
      </c>
      <c r="B7184" t="s">
        <v>5800</v>
      </c>
      <c r="C7184" s="2" t="s">
        <v>6521</v>
      </c>
      <c r="D7184" s="5" t="s">
        <v>6522</v>
      </c>
      <c r="E7184" t="s">
        <v>6522</v>
      </c>
      <c r="F7184" s="5" t="s">
        <v>5848</v>
      </c>
      <c r="G7184" s="5" t="s">
        <v>5</v>
      </c>
      <c r="H7184" t="s">
        <v>5</v>
      </c>
      <c r="I7184" t="s">
        <v>5</v>
      </c>
      <c r="J7184" t="s">
        <v>5</v>
      </c>
      <c r="K7184" t="s">
        <v>6</v>
      </c>
      <c r="L7184" t="s">
        <v>6577</v>
      </c>
      <c r="M7184" s="13">
        <v>45772</v>
      </c>
      <c r="N7184" t="s">
        <v>17</v>
      </c>
      <c r="O7184" s="5" t="s">
        <v>6557</v>
      </c>
      <c r="P7184" t="s">
        <v>10</v>
      </c>
      <c r="Q7184" t="s">
        <v>11</v>
      </c>
      <c r="R7184" s="15">
        <v>73582.3</v>
      </c>
      <c r="S7184" s="15">
        <v>73582.3</v>
      </c>
      <c r="T7184" s="15">
        <v>0</v>
      </c>
      <c r="U7184" s="15">
        <v>0</v>
      </c>
      <c r="V7184" s="16">
        <v>0</v>
      </c>
      <c r="W7184" s="2" t="s">
        <v>6558</v>
      </c>
      <c r="X7184" t="s">
        <v>5</v>
      </c>
    </row>
    <row r="7185" spans="1:24" outlineLevel="3" x14ac:dyDescent="0.2">
      <c r="M7185" s="13"/>
      <c r="O7185" s="14" t="s">
        <v>12738</v>
      </c>
      <c r="R7185" s="15">
        <f>SUBTOTAL(9,R7184:R7184)</f>
        <v>73582.3</v>
      </c>
      <c r="S7185" s="15">
        <f>SUBTOTAL(9,S7184:S7184)</f>
        <v>73582.3</v>
      </c>
      <c r="T7185" s="15">
        <f>SUBTOTAL(9,T7184:T7184)</f>
        <v>0</v>
      </c>
      <c r="U7185" s="15">
        <f>SUBTOTAL(9,U7184:U7184)</f>
        <v>0</v>
      </c>
      <c r="V7185" s="16">
        <f>SUBTOTAL(9,V7184:V7184)</f>
        <v>0</v>
      </c>
    </row>
    <row r="7186" spans="1:24" outlineLevel="4" x14ac:dyDescent="0.2">
      <c r="A7186" t="s">
        <v>5799</v>
      </c>
      <c r="B7186" t="s">
        <v>5800</v>
      </c>
      <c r="C7186" s="2" t="s">
        <v>6521</v>
      </c>
      <c r="D7186" s="5" t="s">
        <v>6522</v>
      </c>
      <c r="E7186" t="s">
        <v>6522</v>
      </c>
      <c r="F7186" s="5" t="s">
        <v>5848</v>
      </c>
      <c r="G7186" s="5" t="s">
        <v>5</v>
      </c>
      <c r="H7186" t="s">
        <v>5</v>
      </c>
      <c r="I7186" t="s">
        <v>5</v>
      </c>
      <c r="J7186" t="s">
        <v>5</v>
      </c>
      <c r="K7186" t="s">
        <v>6</v>
      </c>
      <c r="L7186" t="s">
        <v>6578</v>
      </c>
      <c r="M7186" s="13">
        <v>45776</v>
      </c>
      <c r="N7186" t="s">
        <v>17</v>
      </c>
      <c r="O7186" s="5" t="s">
        <v>6560</v>
      </c>
      <c r="P7186" t="s">
        <v>10</v>
      </c>
      <c r="Q7186" t="s">
        <v>11</v>
      </c>
      <c r="R7186" s="15">
        <v>155700.29999999999</v>
      </c>
      <c r="S7186" s="15">
        <v>155700.29999999999</v>
      </c>
      <c r="T7186" s="15">
        <v>0</v>
      </c>
      <c r="U7186" s="15">
        <v>0</v>
      </c>
      <c r="V7186" s="16">
        <v>0</v>
      </c>
      <c r="W7186" s="2" t="s">
        <v>6561</v>
      </c>
      <c r="X7186" t="s">
        <v>5</v>
      </c>
    </row>
    <row r="7187" spans="1:24" outlineLevel="3" x14ac:dyDescent="0.2">
      <c r="M7187" s="13"/>
      <c r="O7187" s="14" t="s">
        <v>12739</v>
      </c>
      <c r="R7187" s="15">
        <f>SUBTOTAL(9,R7186:R7186)</f>
        <v>155700.29999999999</v>
      </c>
      <c r="S7187" s="15">
        <f>SUBTOTAL(9,S7186:S7186)</f>
        <v>155700.29999999999</v>
      </c>
      <c r="T7187" s="15">
        <f>SUBTOTAL(9,T7186:T7186)</f>
        <v>0</v>
      </c>
      <c r="U7187" s="15">
        <f>SUBTOTAL(9,U7186:U7186)</f>
        <v>0</v>
      </c>
      <c r="V7187" s="16">
        <f>SUBTOTAL(9,V7186:V7186)</f>
        <v>0</v>
      </c>
    </row>
    <row r="7188" spans="1:24" outlineLevel="4" x14ac:dyDescent="0.2">
      <c r="A7188" t="s">
        <v>5799</v>
      </c>
      <c r="B7188" t="s">
        <v>5800</v>
      </c>
      <c r="C7188" s="2" t="s">
        <v>6521</v>
      </c>
      <c r="D7188" s="5" t="s">
        <v>6522</v>
      </c>
      <c r="E7188" t="s">
        <v>6522</v>
      </c>
      <c r="F7188" s="5" t="s">
        <v>5848</v>
      </c>
      <c r="G7188" s="5" t="s">
        <v>5</v>
      </c>
      <c r="H7188" t="s">
        <v>5</v>
      </c>
      <c r="I7188" t="s">
        <v>5</v>
      </c>
      <c r="J7188" t="s">
        <v>5</v>
      </c>
      <c r="K7188" t="s">
        <v>6</v>
      </c>
      <c r="L7188" t="s">
        <v>6579</v>
      </c>
      <c r="M7188" s="13">
        <v>45776</v>
      </c>
      <c r="N7188" t="s">
        <v>17</v>
      </c>
      <c r="O7188" s="5" t="s">
        <v>6551</v>
      </c>
      <c r="P7188" t="s">
        <v>10</v>
      </c>
      <c r="Q7188" t="s">
        <v>11</v>
      </c>
      <c r="R7188" s="15">
        <v>180065.69</v>
      </c>
      <c r="S7188" s="15">
        <v>180065.69</v>
      </c>
      <c r="T7188" s="15">
        <v>0</v>
      </c>
      <c r="U7188" s="15">
        <v>0</v>
      </c>
      <c r="V7188" s="16">
        <v>0</v>
      </c>
      <c r="W7188" s="2" t="s">
        <v>6552</v>
      </c>
      <c r="X7188" t="s">
        <v>5</v>
      </c>
    </row>
    <row r="7189" spans="1:24" outlineLevel="3" x14ac:dyDescent="0.2">
      <c r="M7189" s="13"/>
      <c r="O7189" s="14" t="s">
        <v>12736</v>
      </c>
      <c r="R7189" s="15">
        <f>SUBTOTAL(9,R7188:R7188)</f>
        <v>180065.69</v>
      </c>
      <c r="S7189" s="15">
        <f>SUBTOTAL(9,S7188:S7188)</f>
        <v>180065.69</v>
      </c>
      <c r="T7189" s="15">
        <f>SUBTOTAL(9,T7188:T7188)</f>
        <v>0</v>
      </c>
      <c r="U7189" s="15">
        <f>SUBTOTAL(9,U7188:U7188)</f>
        <v>0</v>
      </c>
      <c r="V7189" s="16">
        <f>SUBTOTAL(9,V7188:V7188)</f>
        <v>0</v>
      </c>
    </row>
    <row r="7190" spans="1:24" outlineLevel="4" x14ac:dyDescent="0.2">
      <c r="A7190" t="s">
        <v>5799</v>
      </c>
      <c r="B7190" t="s">
        <v>5800</v>
      </c>
      <c r="C7190" s="2" t="s">
        <v>6521</v>
      </c>
      <c r="D7190" s="5" t="s">
        <v>6522</v>
      </c>
      <c r="E7190" t="s">
        <v>6522</v>
      </c>
      <c r="F7190" s="5" t="s">
        <v>5848</v>
      </c>
      <c r="G7190" s="5" t="s">
        <v>5</v>
      </c>
      <c r="H7190" t="s">
        <v>5</v>
      </c>
      <c r="I7190" t="s">
        <v>5</v>
      </c>
      <c r="J7190" t="s">
        <v>5</v>
      </c>
      <c r="K7190" t="s">
        <v>6</v>
      </c>
      <c r="L7190" t="s">
        <v>6580</v>
      </c>
      <c r="M7190" s="13">
        <v>45800</v>
      </c>
      <c r="N7190" t="s">
        <v>17</v>
      </c>
      <c r="O7190" s="5" t="s">
        <v>6557</v>
      </c>
      <c r="P7190" t="s">
        <v>10</v>
      </c>
      <c r="Q7190" t="s">
        <v>11</v>
      </c>
      <c r="R7190" s="15">
        <v>61120.79</v>
      </c>
      <c r="S7190" s="15">
        <v>61120.79</v>
      </c>
      <c r="T7190" s="15">
        <v>0</v>
      </c>
      <c r="U7190" s="15">
        <v>0</v>
      </c>
      <c r="V7190" s="16">
        <v>0</v>
      </c>
      <c r="W7190" s="2" t="s">
        <v>6558</v>
      </c>
      <c r="X7190" t="s">
        <v>5</v>
      </c>
    </row>
    <row r="7191" spans="1:24" outlineLevel="3" x14ac:dyDescent="0.2">
      <c r="M7191" s="13"/>
      <c r="O7191" s="14" t="s">
        <v>12738</v>
      </c>
      <c r="R7191" s="15">
        <f>SUBTOTAL(9,R7190:R7190)</f>
        <v>61120.79</v>
      </c>
      <c r="S7191" s="15">
        <f>SUBTOTAL(9,S7190:S7190)</f>
        <v>61120.79</v>
      </c>
      <c r="T7191" s="15">
        <f>SUBTOTAL(9,T7190:T7190)</f>
        <v>0</v>
      </c>
      <c r="U7191" s="15">
        <f>SUBTOTAL(9,U7190:U7190)</f>
        <v>0</v>
      </c>
      <c r="V7191" s="16">
        <f>SUBTOTAL(9,V7190:V7190)</f>
        <v>0</v>
      </c>
    </row>
    <row r="7192" spans="1:24" outlineLevel="4" x14ac:dyDescent="0.2">
      <c r="A7192" t="s">
        <v>5799</v>
      </c>
      <c r="B7192" t="s">
        <v>5800</v>
      </c>
      <c r="C7192" s="2" t="s">
        <v>6521</v>
      </c>
      <c r="D7192" s="5" t="s">
        <v>6522</v>
      </c>
      <c r="E7192" t="s">
        <v>6522</v>
      </c>
      <c r="F7192" s="5" t="s">
        <v>5848</v>
      </c>
      <c r="G7192" s="5" t="s">
        <v>5</v>
      </c>
      <c r="H7192" t="s">
        <v>5</v>
      </c>
      <c r="I7192" t="s">
        <v>5</v>
      </c>
      <c r="J7192" t="s">
        <v>5</v>
      </c>
      <c r="K7192" t="s">
        <v>6</v>
      </c>
      <c r="L7192" t="s">
        <v>6581</v>
      </c>
      <c r="M7192" s="13">
        <v>45804</v>
      </c>
      <c r="N7192" t="s">
        <v>17</v>
      </c>
      <c r="O7192" s="5" t="s">
        <v>6554</v>
      </c>
      <c r="P7192" t="s">
        <v>10</v>
      </c>
      <c r="Q7192" t="s">
        <v>11</v>
      </c>
      <c r="R7192" s="15">
        <v>9708.34</v>
      </c>
      <c r="S7192" s="15">
        <v>9708.34</v>
      </c>
      <c r="T7192" s="15">
        <v>0</v>
      </c>
      <c r="U7192" s="15">
        <v>0</v>
      </c>
      <c r="V7192" s="16">
        <v>0</v>
      </c>
      <c r="W7192" s="2" t="s">
        <v>6555</v>
      </c>
      <c r="X7192" t="s">
        <v>5</v>
      </c>
    </row>
    <row r="7193" spans="1:24" outlineLevel="3" x14ac:dyDescent="0.2">
      <c r="M7193" s="13"/>
      <c r="O7193" s="14" t="s">
        <v>12737</v>
      </c>
      <c r="R7193" s="15">
        <f>SUBTOTAL(9,R7192:R7192)</f>
        <v>9708.34</v>
      </c>
      <c r="S7193" s="15">
        <f>SUBTOTAL(9,S7192:S7192)</f>
        <v>9708.34</v>
      </c>
      <c r="T7193" s="15">
        <f>SUBTOTAL(9,T7192:T7192)</f>
        <v>0</v>
      </c>
      <c r="U7193" s="15">
        <f>SUBTOTAL(9,U7192:U7192)</f>
        <v>0</v>
      </c>
      <c r="V7193" s="16">
        <f>SUBTOTAL(9,V7192:V7192)</f>
        <v>0</v>
      </c>
    </row>
    <row r="7194" spans="1:24" outlineLevel="4" x14ac:dyDescent="0.2">
      <c r="A7194" t="s">
        <v>5799</v>
      </c>
      <c r="B7194" t="s">
        <v>5800</v>
      </c>
      <c r="C7194" s="2" t="s">
        <v>6521</v>
      </c>
      <c r="D7194" s="5" t="s">
        <v>6522</v>
      </c>
      <c r="E7194" t="s">
        <v>6522</v>
      </c>
      <c r="F7194" s="5" t="s">
        <v>5848</v>
      </c>
      <c r="G7194" s="5" t="s">
        <v>5</v>
      </c>
      <c r="H7194" t="s">
        <v>5</v>
      </c>
      <c r="I7194" t="s">
        <v>5</v>
      </c>
      <c r="J7194" t="s">
        <v>5</v>
      </c>
      <c r="K7194" t="s">
        <v>6</v>
      </c>
      <c r="L7194" t="s">
        <v>6582</v>
      </c>
      <c r="M7194" s="13">
        <v>45805</v>
      </c>
      <c r="N7194" t="s">
        <v>17</v>
      </c>
      <c r="O7194" s="5" t="s">
        <v>6551</v>
      </c>
      <c r="P7194" t="s">
        <v>10</v>
      </c>
      <c r="Q7194" t="s">
        <v>11</v>
      </c>
      <c r="R7194" s="15">
        <v>59882.36</v>
      </c>
      <c r="S7194" s="15">
        <v>59882.36</v>
      </c>
      <c r="T7194" s="15">
        <v>0</v>
      </c>
      <c r="U7194" s="15">
        <v>0</v>
      </c>
      <c r="V7194" s="16">
        <v>0</v>
      </c>
      <c r="W7194" s="2" t="s">
        <v>6552</v>
      </c>
      <c r="X7194" t="s">
        <v>5</v>
      </c>
    </row>
    <row r="7195" spans="1:24" outlineLevel="3" x14ac:dyDescent="0.2">
      <c r="M7195" s="13"/>
      <c r="O7195" s="14" t="s">
        <v>12736</v>
      </c>
      <c r="R7195" s="15">
        <f>SUBTOTAL(9,R7194:R7194)</f>
        <v>59882.36</v>
      </c>
      <c r="S7195" s="15">
        <f>SUBTOTAL(9,S7194:S7194)</f>
        <v>59882.36</v>
      </c>
      <c r="T7195" s="15">
        <f>SUBTOTAL(9,T7194:T7194)</f>
        <v>0</v>
      </c>
      <c r="U7195" s="15">
        <f>SUBTOTAL(9,U7194:U7194)</f>
        <v>0</v>
      </c>
      <c r="V7195" s="16">
        <f>SUBTOTAL(9,V7194:V7194)</f>
        <v>0</v>
      </c>
    </row>
    <row r="7196" spans="1:24" outlineLevel="4" x14ac:dyDescent="0.2">
      <c r="A7196" t="s">
        <v>5799</v>
      </c>
      <c r="B7196" t="s">
        <v>5800</v>
      </c>
      <c r="C7196" s="2" t="s">
        <v>6521</v>
      </c>
      <c r="D7196" s="5" t="s">
        <v>6522</v>
      </c>
      <c r="E7196" t="s">
        <v>6522</v>
      </c>
      <c r="F7196" s="5" t="s">
        <v>5848</v>
      </c>
      <c r="G7196" s="5" t="s">
        <v>5</v>
      </c>
      <c r="H7196" t="s">
        <v>5</v>
      </c>
      <c r="I7196" t="s">
        <v>5</v>
      </c>
      <c r="J7196" t="s">
        <v>5</v>
      </c>
      <c r="K7196" t="s">
        <v>6</v>
      </c>
      <c r="L7196" t="s">
        <v>6583</v>
      </c>
      <c r="M7196" s="13">
        <v>45810</v>
      </c>
      <c r="N7196" t="s">
        <v>17</v>
      </c>
      <c r="O7196" s="5" t="s">
        <v>6560</v>
      </c>
      <c r="P7196" t="s">
        <v>10</v>
      </c>
      <c r="Q7196" t="s">
        <v>11</v>
      </c>
      <c r="R7196" s="15">
        <v>87974.54</v>
      </c>
      <c r="S7196" s="15">
        <v>87974.54</v>
      </c>
      <c r="T7196" s="15">
        <v>0</v>
      </c>
      <c r="U7196" s="15">
        <v>0</v>
      </c>
      <c r="V7196" s="16">
        <v>0</v>
      </c>
      <c r="W7196" s="2" t="s">
        <v>6561</v>
      </c>
      <c r="X7196" t="s">
        <v>5</v>
      </c>
    </row>
    <row r="7197" spans="1:24" outlineLevel="3" x14ac:dyDescent="0.2">
      <c r="M7197" s="13"/>
      <c r="O7197" s="14" t="s">
        <v>12739</v>
      </c>
      <c r="R7197" s="15">
        <f>SUBTOTAL(9,R7196:R7196)</f>
        <v>87974.54</v>
      </c>
      <c r="S7197" s="15">
        <f>SUBTOTAL(9,S7196:S7196)</f>
        <v>87974.54</v>
      </c>
      <c r="T7197" s="15">
        <f>SUBTOTAL(9,T7196:T7196)</f>
        <v>0</v>
      </c>
      <c r="U7197" s="15">
        <f>SUBTOTAL(9,U7196:U7196)</f>
        <v>0</v>
      </c>
      <c r="V7197" s="16">
        <f>SUBTOTAL(9,V7196:V7196)</f>
        <v>0</v>
      </c>
    </row>
    <row r="7198" spans="1:24" outlineLevel="2" x14ac:dyDescent="0.2">
      <c r="C7198" s="3" t="s">
        <v>13556</v>
      </c>
      <c r="M7198" s="13"/>
      <c r="R7198" s="15">
        <f>SUBTOTAL(9,R7108:R7196)</f>
        <v>2793406.26</v>
      </c>
      <c r="S7198" s="15">
        <f>SUBTOTAL(9,S7108:S7196)</f>
        <v>2793406.26</v>
      </c>
      <c r="T7198" s="15">
        <f>SUBTOTAL(9,T7108:T7196)</f>
        <v>0</v>
      </c>
      <c r="U7198" s="15">
        <f>SUBTOTAL(9,U7108:U7196)</f>
        <v>0</v>
      </c>
      <c r="V7198" s="16">
        <f>SUBTOTAL(9,V7108:V7196)</f>
        <v>0</v>
      </c>
    </row>
    <row r="7199" spans="1:24" outlineLevel="4" x14ac:dyDescent="0.2">
      <c r="A7199" t="s">
        <v>5799</v>
      </c>
      <c r="B7199" t="s">
        <v>5800</v>
      </c>
      <c r="C7199" s="2" t="s">
        <v>6584</v>
      </c>
      <c r="D7199" s="5" t="s">
        <v>6585</v>
      </c>
      <c r="E7199" t="s">
        <v>6585</v>
      </c>
      <c r="F7199" s="5" t="s">
        <v>4</v>
      </c>
      <c r="G7199" s="5" t="s">
        <v>5</v>
      </c>
      <c r="H7199" t="s">
        <v>5</v>
      </c>
      <c r="I7199" t="s">
        <v>5</v>
      </c>
      <c r="J7199" t="s">
        <v>5</v>
      </c>
      <c r="K7199" t="s">
        <v>6</v>
      </c>
      <c r="L7199" t="s">
        <v>6589</v>
      </c>
      <c r="M7199" s="13">
        <v>45586</v>
      </c>
      <c r="N7199" t="s">
        <v>17</v>
      </c>
      <c r="O7199" s="5" t="s">
        <v>6590</v>
      </c>
      <c r="P7199" t="s">
        <v>10</v>
      </c>
      <c r="Q7199" t="s">
        <v>11</v>
      </c>
      <c r="R7199" s="15">
        <v>74810</v>
      </c>
      <c r="S7199" s="15">
        <v>74810</v>
      </c>
      <c r="T7199" s="15">
        <v>0</v>
      </c>
      <c r="U7199" s="15">
        <v>0</v>
      </c>
      <c r="V7199" s="16">
        <v>0</v>
      </c>
      <c r="W7199" s="2" t="s">
        <v>6591</v>
      </c>
      <c r="X7199" t="s">
        <v>5</v>
      </c>
    </row>
    <row r="7200" spans="1:24" outlineLevel="3" x14ac:dyDescent="0.2">
      <c r="M7200" s="13"/>
      <c r="O7200" s="14" t="s">
        <v>12741</v>
      </c>
      <c r="R7200" s="15">
        <f>SUBTOTAL(9,R7199:R7199)</f>
        <v>74810</v>
      </c>
      <c r="S7200" s="15">
        <f>SUBTOTAL(9,S7199:S7199)</f>
        <v>74810</v>
      </c>
      <c r="T7200" s="15">
        <f>SUBTOTAL(9,T7199:T7199)</f>
        <v>0</v>
      </c>
      <c r="U7200" s="15">
        <f>SUBTOTAL(9,U7199:U7199)</f>
        <v>0</v>
      </c>
      <c r="V7200" s="16">
        <f>SUBTOTAL(9,V7199:V7199)</f>
        <v>0</v>
      </c>
    </row>
    <row r="7201" spans="1:24" outlineLevel="4" x14ac:dyDescent="0.2">
      <c r="A7201" t="s">
        <v>5799</v>
      </c>
      <c r="B7201" t="s">
        <v>5800</v>
      </c>
      <c r="C7201" s="2" t="s">
        <v>6584</v>
      </c>
      <c r="D7201" s="5" t="s">
        <v>6585</v>
      </c>
      <c r="E7201" t="s">
        <v>6585</v>
      </c>
      <c r="F7201" s="5" t="s">
        <v>4</v>
      </c>
      <c r="G7201" s="5" t="s">
        <v>5</v>
      </c>
      <c r="H7201" t="s">
        <v>5</v>
      </c>
      <c r="I7201" t="s">
        <v>5</v>
      </c>
      <c r="J7201" t="s">
        <v>5</v>
      </c>
      <c r="K7201" t="s">
        <v>6</v>
      </c>
      <c r="L7201" t="s">
        <v>6592</v>
      </c>
      <c r="M7201" s="13">
        <v>45680</v>
      </c>
      <c r="N7201" t="s">
        <v>17</v>
      </c>
      <c r="O7201" s="5" t="s">
        <v>6593</v>
      </c>
      <c r="P7201" t="s">
        <v>10</v>
      </c>
      <c r="Q7201" t="s">
        <v>11</v>
      </c>
      <c r="R7201" s="15">
        <v>1544</v>
      </c>
      <c r="S7201" s="15">
        <v>1544</v>
      </c>
      <c r="T7201" s="15">
        <v>0</v>
      </c>
      <c r="U7201" s="15">
        <v>0</v>
      </c>
      <c r="V7201" s="16">
        <v>0</v>
      </c>
      <c r="W7201" s="2" t="s">
        <v>6594</v>
      </c>
      <c r="X7201" t="s">
        <v>5</v>
      </c>
    </row>
    <row r="7202" spans="1:24" outlineLevel="4" x14ac:dyDescent="0.2">
      <c r="A7202" t="s">
        <v>5799</v>
      </c>
      <c r="B7202" t="s">
        <v>5800</v>
      </c>
      <c r="C7202" s="2" t="s">
        <v>6584</v>
      </c>
      <c r="D7202" s="5" t="s">
        <v>6585</v>
      </c>
      <c r="E7202" t="s">
        <v>6585</v>
      </c>
      <c r="F7202" s="5" t="s">
        <v>4</v>
      </c>
      <c r="G7202" s="5" t="s">
        <v>5</v>
      </c>
      <c r="H7202" t="s">
        <v>5</v>
      </c>
      <c r="I7202" t="s">
        <v>5</v>
      </c>
      <c r="J7202" t="s">
        <v>5</v>
      </c>
      <c r="K7202" t="s">
        <v>6</v>
      </c>
      <c r="L7202" t="s">
        <v>6595</v>
      </c>
      <c r="M7202" s="13">
        <v>45706</v>
      </c>
      <c r="N7202" t="s">
        <v>17</v>
      </c>
      <c r="O7202" s="5" t="s">
        <v>6593</v>
      </c>
      <c r="P7202" t="s">
        <v>10</v>
      </c>
      <c r="Q7202" t="s">
        <v>11</v>
      </c>
      <c r="R7202" s="15">
        <v>247.04</v>
      </c>
      <c r="S7202" s="15">
        <v>247.04</v>
      </c>
      <c r="T7202" s="15">
        <v>0</v>
      </c>
      <c r="U7202" s="15">
        <v>0</v>
      </c>
      <c r="V7202" s="16">
        <v>0</v>
      </c>
      <c r="W7202" s="2" t="s">
        <v>6594</v>
      </c>
      <c r="X7202" t="s">
        <v>5</v>
      </c>
    </row>
    <row r="7203" spans="1:24" outlineLevel="4" x14ac:dyDescent="0.2">
      <c r="A7203" t="s">
        <v>5799</v>
      </c>
      <c r="B7203" t="s">
        <v>5800</v>
      </c>
      <c r="C7203" s="2" t="s">
        <v>6584</v>
      </c>
      <c r="D7203" s="5" t="s">
        <v>6585</v>
      </c>
      <c r="E7203" t="s">
        <v>6585</v>
      </c>
      <c r="F7203" s="5" t="s">
        <v>4</v>
      </c>
      <c r="G7203" s="5" t="s">
        <v>5</v>
      </c>
      <c r="H7203" t="s">
        <v>5</v>
      </c>
      <c r="I7203" t="s">
        <v>5</v>
      </c>
      <c r="J7203" t="s">
        <v>5</v>
      </c>
      <c r="K7203" t="s">
        <v>6</v>
      </c>
      <c r="L7203" t="s">
        <v>6596</v>
      </c>
      <c r="M7203" s="13">
        <v>45768</v>
      </c>
      <c r="N7203" t="s">
        <v>17</v>
      </c>
      <c r="O7203" s="5" t="s">
        <v>6593</v>
      </c>
      <c r="P7203" t="s">
        <v>10</v>
      </c>
      <c r="Q7203" t="s">
        <v>11</v>
      </c>
      <c r="R7203" s="15">
        <v>57070</v>
      </c>
      <c r="S7203" s="15">
        <v>57070</v>
      </c>
      <c r="T7203" s="15">
        <v>0</v>
      </c>
      <c r="U7203" s="15">
        <v>0</v>
      </c>
      <c r="V7203" s="16">
        <v>0</v>
      </c>
      <c r="W7203" s="2" t="s">
        <v>6594</v>
      </c>
      <c r="X7203" t="s">
        <v>5</v>
      </c>
    </row>
    <row r="7204" spans="1:24" outlineLevel="3" x14ac:dyDescent="0.2">
      <c r="M7204" s="13"/>
      <c r="O7204" s="14" t="s">
        <v>12742</v>
      </c>
      <c r="R7204" s="15">
        <f>SUBTOTAL(9,R7201:R7203)</f>
        <v>58861.04</v>
      </c>
      <c r="S7204" s="15">
        <f>SUBTOTAL(9,S7201:S7203)</f>
        <v>58861.04</v>
      </c>
      <c r="T7204" s="15">
        <f>SUBTOTAL(9,T7201:T7203)</f>
        <v>0</v>
      </c>
      <c r="U7204" s="15">
        <f>SUBTOTAL(9,U7201:U7203)</f>
        <v>0</v>
      </c>
      <c r="V7204" s="16">
        <f>SUBTOTAL(9,V7201:V7203)</f>
        <v>0</v>
      </c>
    </row>
    <row r="7205" spans="1:24" outlineLevel="4" x14ac:dyDescent="0.2">
      <c r="A7205" t="s">
        <v>5799</v>
      </c>
      <c r="B7205" t="s">
        <v>5800</v>
      </c>
      <c r="C7205" s="2" t="s">
        <v>6584</v>
      </c>
      <c r="D7205" s="5" t="s">
        <v>6585</v>
      </c>
      <c r="E7205" t="s">
        <v>6585</v>
      </c>
      <c r="F7205" s="5" t="s">
        <v>5848</v>
      </c>
      <c r="G7205" s="5" t="s">
        <v>5</v>
      </c>
      <c r="H7205" t="s">
        <v>5</v>
      </c>
      <c r="I7205" t="s">
        <v>5</v>
      </c>
      <c r="J7205" t="s">
        <v>5</v>
      </c>
      <c r="K7205" t="s">
        <v>6</v>
      </c>
      <c r="L7205" t="s">
        <v>6597</v>
      </c>
      <c r="M7205" s="13">
        <v>45497</v>
      </c>
      <c r="N7205" t="s">
        <v>17</v>
      </c>
      <c r="O7205" s="5" t="s">
        <v>6587</v>
      </c>
      <c r="P7205" t="s">
        <v>10</v>
      </c>
      <c r="Q7205" t="s">
        <v>11</v>
      </c>
      <c r="R7205" s="15">
        <v>43838.97</v>
      </c>
      <c r="S7205" s="15">
        <v>43838.97</v>
      </c>
      <c r="T7205" s="15">
        <v>0</v>
      </c>
      <c r="U7205" s="15">
        <v>0</v>
      </c>
      <c r="V7205" s="16">
        <v>0</v>
      </c>
      <c r="W7205" s="2" t="s">
        <v>6588</v>
      </c>
      <c r="X7205" t="s">
        <v>5</v>
      </c>
    </row>
    <row r="7206" spans="1:24" outlineLevel="4" x14ac:dyDescent="0.2">
      <c r="A7206" t="s">
        <v>5799</v>
      </c>
      <c r="B7206" t="s">
        <v>5800</v>
      </c>
      <c r="C7206" s="2" t="s">
        <v>6584</v>
      </c>
      <c r="D7206" s="5" t="s">
        <v>6585</v>
      </c>
      <c r="E7206" t="s">
        <v>6585</v>
      </c>
      <c r="F7206" s="5" t="s">
        <v>5848</v>
      </c>
      <c r="G7206" s="5" t="s">
        <v>5</v>
      </c>
      <c r="H7206" t="s">
        <v>5</v>
      </c>
      <c r="I7206" t="s">
        <v>5</v>
      </c>
      <c r="J7206" t="s">
        <v>5</v>
      </c>
      <c r="K7206" t="s">
        <v>6</v>
      </c>
      <c r="L7206" t="s">
        <v>6598</v>
      </c>
      <c r="M7206" s="13">
        <v>45512</v>
      </c>
      <c r="N7206" t="s">
        <v>17</v>
      </c>
      <c r="O7206" s="5" t="s">
        <v>6587</v>
      </c>
      <c r="P7206" t="s">
        <v>10</v>
      </c>
      <c r="Q7206" t="s">
        <v>11</v>
      </c>
      <c r="R7206" s="15">
        <v>24407.279999999999</v>
      </c>
      <c r="S7206" s="15">
        <v>24407.279999999999</v>
      </c>
      <c r="T7206" s="15">
        <v>0</v>
      </c>
      <c r="U7206" s="15">
        <v>0</v>
      </c>
      <c r="V7206" s="16">
        <v>0</v>
      </c>
      <c r="W7206" s="2" t="s">
        <v>6588</v>
      </c>
      <c r="X7206" t="s">
        <v>5</v>
      </c>
    </row>
    <row r="7207" spans="1:24" outlineLevel="4" x14ac:dyDescent="0.2">
      <c r="A7207" t="s">
        <v>5799</v>
      </c>
      <c r="B7207" t="s">
        <v>5800</v>
      </c>
      <c r="C7207" s="2" t="s">
        <v>6584</v>
      </c>
      <c r="D7207" s="5" t="s">
        <v>6585</v>
      </c>
      <c r="E7207" t="s">
        <v>6585</v>
      </c>
      <c r="F7207" s="5" t="s">
        <v>5848</v>
      </c>
      <c r="G7207" s="5" t="s">
        <v>5</v>
      </c>
      <c r="H7207" t="s">
        <v>5</v>
      </c>
      <c r="I7207" t="s">
        <v>5</v>
      </c>
      <c r="J7207" t="s">
        <v>5</v>
      </c>
      <c r="K7207" t="s">
        <v>6</v>
      </c>
      <c r="L7207" t="s">
        <v>6599</v>
      </c>
      <c r="M7207" s="13">
        <v>45559</v>
      </c>
      <c r="N7207" t="s">
        <v>17</v>
      </c>
      <c r="O7207" s="5" t="s">
        <v>6587</v>
      </c>
      <c r="P7207" t="s">
        <v>10</v>
      </c>
      <c r="Q7207" t="s">
        <v>11</v>
      </c>
      <c r="R7207" s="15">
        <v>38311.35</v>
      </c>
      <c r="S7207" s="15">
        <v>38311.35</v>
      </c>
      <c r="T7207" s="15">
        <v>0</v>
      </c>
      <c r="U7207" s="15">
        <v>0</v>
      </c>
      <c r="V7207" s="16">
        <v>0</v>
      </c>
      <c r="W7207" s="2" t="s">
        <v>6588</v>
      </c>
      <c r="X7207" t="s">
        <v>5</v>
      </c>
    </row>
    <row r="7208" spans="1:24" outlineLevel="4" x14ac:dyDescent="0.2">
      <c r="A7208" t="s">
        <v>5799</v>
      </c>
      <c r="B7208" t="s">
        <v>5800</v>
      </c>
      <c r="C7208" s="2" t="s">
        <v>6584</v>
      </c>
      <c r="D7208" s="5" t="s">
        <v>6585</v>
      </c>
      <c r="E7208" t="s">
        <v>6585</v>
      </c>
      <c r="F7208" s="5" t="s">
        <v>5848</v>
      </c>
      <c r="G7208" s="5" t="s">
        <v>5</v>
      </c>
      <c r="H7208" t="s">
        <v>5</v>
      </c>
      <c r="I7208" t="s">
        <v>5</v>
      </c>
      <c r="J7208" t="s">
        <v>5</v>
      </c>
      <c r="K7208" t="s">
        <v>6</v>
      </c>
      <c r="L7208" t="s">
        <v>6600</v>
      </c>
      <c r="M7208" s="13">
        <v>45589</v>
      </c>
      <c r="N7208" t="s">
        <v>17</v>
      </c>
      <c r="O7208" s="5" t="s">
        <v>6587</v>
      </c>
      <c r="P7208" t="s">
        <v>10</v>
      </c>
      <c r="Q7208" t="s">
        <v>11</v>
      </c>
      <c r="R7208" s="15">
        <v>40457.4</v>
      </c>
      <c r="S7208" s="15">
        <v>40457.4</v>
      </c>
      <c r="T7208" s="15">
        <v>0</v>
      </c>
      <c r="U7208" s="15">
        <v>0</v>
      </c>
      <c r="V7208" s="16">
        <v>0</v>
      </c>
      <c r="W7208" s="2" t="s">
        <v>6588</v>
      </c>
      <c r="X7208" t="s">
        <v>5</v>
      </c>
    </row>
    <row r="7209" spans="1:24" outlineLevel="4" x14ac:dyDescent="0.2">
      <c r="A7209" t="s">
        <v>5799</v>
      </c>
      <c r="B7209" t="s">
        <v>5800</v>
      </c>
      <c r="C7209" s="2" t="s">
        <v>6584</v>
      </c>
      <c r="D7209" s="5" t="s">
        <v>6585</v>
      </c>
      <c r="E7209" t="s">
        <v>6585</v>
      </c>
      <c r="F7209" s="5" t="s">
        <v>5848</v>
      </c>
      <c r="G7209" s="5" t="s">
        <v>5</v>
      </c>
      <c r="H7209" t="s">
        <v>5</v>
      </c>
      <c r="I7209" t="s">
        <v>5</v>
      </c>
      <c r="J7209" t="s">
        <v>5</v>
      </c>
      <c r="K7209" t="s">
        <v>6</v>
      </c>
      <c r="L7209" t="s">
        <v>6586</v>
      </c>
      <c r="M7209" s="13">
        <v>45601</v>
      </c>
      <c r="N7209" t="s">
        <v>17</v>
      </c>
      <c r="O7209" s="5" t="s">
        <v>6587</v>
      </c>
      <c r="P7209" t="s">
        <v>10</v>
      </c>
      <c r="Q7209" t="s">
        <v>11</v>
      </c>
      <c r="R7209" s="15">
        <v>71250.850000000006</v>
      </c>
      <c r="S7209" s="15">
        <v>71250.850000000006</v>
      </c>
      <c r="T7209" s="15">
        <v>0</v>
      </c>
      <c r="U7209" s="15">
        <v>0</v>
      </c>
      <c r="V7209" s="16">
        <v>0</v>
      </c>
      <c r="W7209" s="2" t="s">
        <v>6588</v>
      </c>
      <c r="X7209" t="s">
        <v>5</v>
      </c>
    </row>
    <row r="7210" spans="1:24" outlineLevel="3" x14ac:dyDescent="0.2">
      <c r="M7210" s="13"/>
      <c r="O7210" s="14" t="s">
        <v>12740</v>
      </c>
      <c r="R7210" s="15">
        <f>SUBTOTAL(9,R7205:R7209)</f>
        <v>218265.85</v>
      </c>
      <c r="S7210" s="15">
        <f>SUBTOTAL(9,S7205:S7209)</f>
        <v>218265.85</v>
      </c>
      <c r="T7210" s="15">
        <f>SUBTOTAL(9,T7205:T7209)</f>
        <v>0</v>
      </c>
      <c r="U7210" s="15">
        <f>SUBTOTAL(9,U7205:U7209)</f>
        <v>0</v>
      </c>
      <c r="V7210" s="16">
        <f>SUBTOTAL(9,V7205:V7209)</f>
        <v>0</v>
      </c>
    </row>
    <row r="7211" spans="1:24" outlineLevel="4" x14ac:dyDescent="0.2">
      <c r="A7211" t="s">
        <v>5799</v>
      </c>
      <c r="B7211" t="s">
        <v>5800</v>
      </c>
      <c r="C7211" s="2" t="s">
        <v>6584</v>
      </c>
      <c r="D7211" s="5" t="s">
        <v>6585</v>
      </c>
      <c r="E7211" t="s">
        <v>6585</v>
      </c>
      <c r="F7211" s="5" t="s">
        <v>5848</v>
      </c>
      <c r="G7211" s="5" t="s">
        <v>5</v>
      </c>
      <c r="H7211" t="s">
        <v>5</v>
      </c>
      <c r="I7211" t="s">
        <v>5</v>
      </c>
      <c r="J7211" t="s">
        <v>5</v>
      </c>
      <c r="K7211" t="s">
        <v>6</v>
      </c>
      <c r="L7211" t="s">
        <v>6601</v>
      </c>
      <c r="M7211" s="13">
        <v>45680</v>
      </c>
      <c r="N7211" t="s">
        <v>17</v>
      </c>
      <c r="O7211" s="5" t="s">
        <v>6602</v>
      </c>
      <c r="P7211" t="s">
        <v>10</v>
      </c>
      <c r="Q7211" t="s">
        <v>11</v>
      </c>
      <c r="R7211" s="15">
        <v>18295.189999999999</v>
      </c>
      <c r="S7211" s="15">
        <v>18295.189999999999</v>
      </c>
      <c r="T7211" s="15">
        <v>0</v>
      </c>
      <c r="U7211" s="15">
        <v>0</v>
      </c>
      <c r="V7211" s="16">
        <v>0</v>
      </c>
      <c r="W7211" s="2" t="s">
        <v>6603</v>
      </c>
      <c r="X7211" t="s">
        <v>5</v>
      </c>
    </row>
    <row r="7212" spans="1:24" outlineLevel="4" x14ac:dyDescent="0.2">
      <c r="A7212" t="s">
        <v>5799</v>
      </c>
      <c r="B7212" t="s">
        <v>5800</v>
      </c>
      <c r="C7212" s="2" t="s">
        <v>6584</v>
      </c>
      <c r="D7212" s="5" t="s">
        <v>6585</v>
      </c>
      <c r="E7212" t="s">
        <v>6585</v>
      </c>
      <c r="F7212" s="5" t="s">
        <v>5848</v>
      </c>
      <c r="G7212" s="5" t="s">
        <v>5</v>
      </c>
      <c r="H7212" t="s">
        <v>5</v>
      </c>
      <c r="I7212" t="s">
        <v>5</v>
      </c>
      <c r="J7212" t="s">
        <v>5</v>
      </c>
      <c r="K7212" t="s">
        <v>6</v>
      </c>
      <c r="L7212" t="s">
        <v>6604</v>
      </c>
      <c r="M7212" s="13">
        <v>45720</v>
      </c>
      <c r="N7212" t="s">
        <v>17</v>
      </c>
      <c r="O7212" s="5" t="s">
        <v>6602</v>
      </c>
      <c r="P7212" t="s">
        <v>10</v>
      </c>
      <c r="Q7212" t="s">
        <v>11</v>
      </c>
      <c r="R7212" s="15">
        <v>48076.55</v>
      </c>
      <c r="S7212" s="15">
        <v>48076.55</v>
      </c>
      <c r="T7212" s="15">
        <v>0</v>
      </c>
      <c r="U7212" s="15">
        <v>0</v>
      </c>
      <c r="V7212" s="16">
        <v>0</v>
      </c>
      <c r="W7212" s="2" t="s">
        <v>6603</v>
      </c>
      <c r="X7212" t="s">
        <v>5</v>
      </c>
    </row>
    <row r="7213" spans="1:24" outlineLevel="4" x14ac:dyDescent="0.2">
      <c r="A7213" t="s">
        <v>5799</v>
      </c>
      <c r="B7213" t="s">
        <v>5800</v>
      </c>
      <c r="C7213" s="2" t="s">
        <v>6584</v>
      </c>
      <c r="D7213" s="5" t="s">
        <v>6585</v>
      </c>
      <c r="E7213" t="s">
        <v>6585</v>
      </c>
      <c r="F7213" s="5" t="s">
        <v>5848</v>
      </c>
      <c r="G7213" s="5" t="s">
        <v>5</v>
      </c>
      <c r="H7213" t="s">
        <v>5</v>
      </c>
      <c r="I7213" t="s">
        <v>5</v>
      </c>
      <c r="J7213" t="s">
        <v>5</v>
      </c>
      <c r="K7213" t="s">
        <v>6</v>
      </c>
      <c r="L7213" t="s">
        <v>6605</v>
      </c>
      <c r="M7213" s="13">
        <v>45772</v>
      </c>
      <c r="N7213" t="s">
        <v>17</v>
      </c>
      <c r="O7213" s="5" t="s">
        <v>6602</v>
      </c>
      <c r="P7213" t="s">
        <v>10</v>
      </c>
      <c r="Q7213" t="s">
        <v>11</v>
      </c>
      <c r="R7213" s="15">
        <v>16418.45</v>
      </c>
      <c r="S7213" s="15">
        <v>16418.45</v>
      </c>
      <c r="T7213" s="15">
        <v>0</v>
      </c>
      <c r="U7213" s="15">
        <v>0</v>
      </c>
      <c r="V7213" s="16">
        <v>0</v>
      </c>
      <c r="W7213" s="2" t="s">
        <v>6603</v>
      </c>
      <c r="X7213" t="s">
        <v>5</v>
      </c>
    </row>
    <row r="7214" spans="1:24" outlineLevel="3" x14ac:dyDescent="0.2">
      <c r="M7214" s="13"/>
      <c r="O7214" s="14" t="s">
        <v>12743</v>
      </c>
      <c r="R7214" s="15">
        <f>SUBTOTAL(9,R7211:R7213)</f>
        <v>82790.19</v>
      </c>
      <c r="S7214" s="15">
        <f>SUBTOTAL(9,S7211:S7213)</f>
        <v>82790.19</v>
      </c>
      <c r="T7214" s="15">
        <f>SUBTOTAL(9,T7211:T7213)</f>
        <v>0</v>
      </c>
      <c r="U7214" s="15">
        <f>SUBTOTAL(9,U7211:U7213)</f>
        <v>0</v>
      </c>
      <c r="V7214" s="16">
        <f>SUBTOTAL(9,V7211:V7213)</f>
        <v>0</v>
      </c>
    </row>
    <row r="7215" spans="1:24" outlineLevel="2" x14ac:dyDescent="0.2">
      <c r="C7215" s="3" t="s">
        <v>13557</v>
      </c>
      <c r="M7215" s="13"/>
      <c r="R7215" s="15">
        <f>SUBTOTAL(9,R7199:R7213)</f>
        <v>434727.08</v>
      </c>
      <c r="S7215" s="15">
        <f>SUBTOTAL(9,S7199:S7213)</f>
        <v>434727.08</v>
      </c>
      <c r="T7215" s="15">
        <f>SUBTOTAL(9,T7199:T7213)</f>
        <v>0</v>
      </c>
      <c r="U7215" s="15">
        <f>SUBTOTAL(9,U7199:U7213)</f>
        <v>0</v>
      </c>
      <c r="V7215" s="16">
        <f>SUBTOTAL(9,V7199:V7213)</f>
        <v>0</v>
      </c>
    </row>
    <row r="7216" spans="1:24" outlineLevel="4" x14ac:dyDescent="0.2">
      <c r="A7216" t="s">
        <v>5799</v>
      </c>
      <c r="B7216" t="s">
        <v>5800</v>
      </c>
      <c r="C7216" s="2" t="s">
        <v>6606</v>
      </c>
      <c r="D7216" s="5" t="s">
        <v>6607</v>
      </c>
      <c r="E7216" t="s">
        <v>6607</v>
      </c>
      <c r="F7216" s="5" t="s">
        <v>4</v>
      </c>
      <c r="G7216" s="5" t="s">
        <v>5</v>
      </c>
      <c r="H7216" t="s">
        <v>5</v>
      </c>
      <c r="I7216" t="s">
        <v>5</v>
      </c>
      <c r="J7216" t="s">
        <v>5</v>
      </c>
      <c r="K7216" t="s">
        <v>6</v>
      </c>
      <c r="L7216" t="s">
        <v>6608</v>
      </c>
      <c r="M7216" s="13">
        <v>45551</v>
      </c>
      <c r="N7216" t="s">
        <v>17</v>
      </c>
      <c r="O7216" s="5" t="s">
        <v>6609</v>
      </c>
      <c r="P7216" t="s">
        <v>10</v>
      </c>
      <c r="Q7216" t="s">
        <v>11</v>
      </c>
      <c r="R7216" s="15">
        <v>94541.09</v>
      </c>
      <c r="S7216" s="15">
        <v>94541.09</v>
      </c>
      <c r="T7216" s="15">
        <v>0</v>
      </c>
      <c r="U7216" s="15">
        <v>0</v>
      </c>
      <c r="V7216" s="16">
        <v>0</v>
      </c>
      <c r="W7216" s="2" t="s">
        <v>6610</v>
      </c>
      <c r="X7216" t="s">
        <v>5</v>
      </c>
    </row>
    <row r="7217" spans="1:24" outlineLevel="4" x14ac:dyDescent="0.2">
      <c r="A7217" t="s">
        <v>5799</v>
      </c>
      <c r="B7217" t="s">
        <v>5800</v>
      </c>
      <c r="C7217" s="2" t="s">
        <v>6606</v>
      </c>
      <c r="D7217" s="5" t="s">
        <v>6607</v>
      </c>
      <c r="E7217" t="s">
        <v>6607</v>
      </c>
      <c r="F7217" s="5" t="s">
        <v>4</v>
      </c>
      <c r="G7217" s="5" t="s">
        <v>5</v>
      </c>
      <c r="H7217" t="s">
        <v>5</v>
      </c>
      <c r="I7217" t="s">
        <v>5</v>
      </c>
      <c r="J7217" t="s">
        <v>5</v>
      </c>
      <c r="K7217" t="s">
        <v>6</v>
      </c>
      <c r="L7217" t="s">
        <v>6611</v>
      </c>
      <c r="M7217" s="13">
        <v>45600</v>
      </c>
      <c r="N7217" t="s">
        <v>17</v>
      </c>
      <c r="O7217" s="5" t="s">
        <v>6609</v>
      </c>
      <c r="P7217" t="s">
        <v>10</v>
      </c>
      <c r="Q7217" t="s">
        <v>11</v>
      </c>
      <c r="R7217" s="15">
        <v>40408.06</v>
      </c>
      <c r="S7217" s="15">
        <v>40408.06</v>
      </c>
      <c r="T7217" s="15">
        <v>0</v>
      </c>
      <c r="U7217" s="15">
        <v>0</v>
      </c>
      <c r="V7217" s="16">
        <v>0</v>
      </c>
      <c r="W7217" s="2" t="s">
        <v>6610</v>
      </c>
      <c r="X7217" t="s">
        <v>5</v>
      </c>
    </row>
    <row r="7218" spans="1:24" outlineLevel="3" x14ac:dyDescent="0.2">
      <c r="M7218" s="13"/>
      <c r="O7218" s="14" t="s">
        <v>12744</v>
      </c>
      <c r="R7218" s="15">
        <f>SUBTOTAL(9,R7216:R7217)</f>
        <v>134949.15</v>
      </c>
      <c r="S7218" s="15">
        <f>SUBTOTAL(9,S7216:S7217)</f>
        <v>134949.15</v>
      </c>
      <c r="T7218" s="15">
        <f>SUBTOTAL(9,T7216:T7217)</f>
        <v>0</v>
      </c>
      <c r="U7218" s="15">
        <f>SUBTOTAL(9,U7216:U7217)</f>
        <v>0</v>
      </c>
      <c r="V7218" s="16">
        <f>SUBTOTAL(9,V7216:V7217)</f>
        <v>0</v>
      </c>
    </row>
    <row r="7219" spans="1:24" outlineLevel="4" x14ac:dyDescent="0.2">
      <c r="A7219" t="s">
        <v>5799</v>
      </c>
      <c r="B7219" t="s">
        <v>5800</v>
      </c>
      <c r="C7219" s="2" t="s">
        <v>6606</v>
      </c>
      <c r="D7219" s="5" t="s">
        <v>6607</v>
      </c>
      <c r="E7219" t="s">
        <v>6607</v>
      </c>
      <c r="F7219" s="5" t="s">
        <v>4</v>
      </c>
      <c r="G7219" s="5" t="s">
        <v>5</v>
      </c>
      <c r="H7219" t="s">
        <v>5</v>
      </c>
      <c r="I7219" t="s">
        <v>5</v>
      </c>
      <c r="J7219" t="s">
        <v>5</v>
      </c>
      <c r="K7219" t="s">
        <v>6</v>
      </c>
      <c r="L7219" t="s">
        <v>6612</v>
      </c>
      <c r="M7219" s="13">
        <v>45649</v>
      </c>
      <c r="N7219" t="s">
        <v>17</v>
      </c>
      <c r="O7219" s="5" t="s">
        <v>6613</v>
      </c>
      <c r="P7219" t="s">
        <v>10</v>
      </c>
      <c r="Q7219" t="s">
        <v>11</v>
      </c>
      <c r="R7219" s="15">
        <v>3282.87</v>
      </c>
      <c r="S7219" s="15">
        <v>3282.87</v>
      </c>
      <c r="T7219" s="15">
        <v>0</v>
      </c>
      <c r="U7219" s="15">
        <v>0</v>
      </c>
      <c r="V7219" s="16">
        <v>0</v>
      </c>
      <c r="W7219" s="2" t="s">
        <v>6614</v>
      </c>
      <c r="X7219" t="s">
        <v>5</v>
      </c>
    </row>
    <row r="7220" spans="1:24" outlineLevel="4" x14ac:dyDescent="0.2">
      <c r="A7220" t="s">
        <v>5799</v>
      </c>
      <c r="B7220" t="s">
        <v>5800</v>
      </c>
      <c r="C7220" s="2" t="s">
        <v>6606</v>
      </c>
      <c r="D7220" s="5" t="s">
        <v>6607</v>
      </c>
      <c r="E7220" t="s">
        <v>6607</v>
      </c>
      <c r="F7220" s="5" t="s">
        <v>4</v>
      </c>
      <c r="G7220" s="5" t="s">
        <v>5</v>
      </c>
      <c r="H7220" t="s">
        <v>5</v>
      </c>
      <c r="I7220" t="s">
        <v>5</v>
      </c>
      <c r="J7220" t="s">
        <v>5</v>
      </c>
      <c r="K7220" t="s">
        <v>6</v>
      </c>
      <c r="L7220" t="s">
        <v>6615</v>
      </c>
      <c r="M7220" s="13">
        <v>45680</v>
      </c>
      <c r="N7220" t="s">
        <v>17</v>
      </c>
      <c r="O7220" s="5" t="s">
        <v>6613</v>
      </c>
      <c r="P7220" t="s">
        <v>10</v>
      </c>
      <c r="Q7220" t="s">
        <v>11</v>
      </c>
      <c r="R7220" s="15">
        <v>9097.83</v>
      </c>
      <c r="S7220" s="15">
        <v>9097.83</v>
      </c>
      <c r="T7220" s="15">
        <v>0</v>
      </c>
      <c r="U7220" s="15">
        <v>0</v>
      </c>
      <c r="V7220" s="16">
        <v>0</v>
      </c>
      <c r="W7220" s="2" t="s">
        <v>6614</v>
      </c>
      <c r="X7220" t="s">
        <v>5</v>
      </c>
    </row>
    <row r="7221" spans="1:24" outlineLevel="4" x14ac:dyDescent="0.2">
      <c r="A7221" t="s">
        <v>5799</v>
      </c>
      <c r="B7221" t="s">
        <v>5800</v>
      </c>
      <c r="C7221" s="2" t="s">
        <v>6606</v>
      </c>
      <c r="D7221" s="5" t="s">
        <v>6607</v>
      </c>
      <c r="E7221" t="s">
        <v>6607</v>
      </c>
      <c r="F7221" s="5" t="s">
        <v>4</v>
      </c>
      <c r="G7221" s="5" t="s">
        <v>5</v>
      </c>
      <c r="H7221" t="s">
        <v>5</v>
      </c>
      <c r="I7221" t="s">
        <v>5</v>
      </c>
      <c r="J7221" t="s">
        <v>5</v>
      </c>
      <c r="K7221" t="s">
        <v>6</v>
      </c>
      <c r="L7221" t="s">
        <v>6616</v>
      </c>
      <c r="M7221" s="13">
        <v>45764</v>
      </c>
      <c r="N7221" t="s">
        <v>17</v>
      </c>
      <c r="O7221" s="5" t="s">
        <v>6613</v>
      </c>
      <c r="P7221" t="s">
        <v>10</v>
      </c>
      <c r="Q7221" t="s">
        <v>11</v>
      </c>
      <c r="R7221" s="15">
        <v>3431.25</v>
      </c>
      <c r="S7221" s="15">
        <v>3431.25</v>
      </c>
      <c r="T7221" s="15">
        <v>0</v>
      </c>
      <c r="U7221" s="15">
        <v>0</v>
      </c>
      <c r="V7221" s="16">
        <v>0</v>
      </c>
      <c r="W7221" s="2" t="s">
        <v>6614</v>
      </c>
      <c r="X7221" t="s">
        <v>5</v>
      </c>
    </row>
    <row r="7222" spans="1:24" outlineLevel="3" x14ac:dyDescent="0.2">
      <c r="M7222" s="13"/>
      <c r="O7222" s="14" t="s">
        <v>12745</v>
      </c>
      <c r="R7222" s="15">
        <f>SUBTOTAL(9,R7219:R7221)</f>
        <v>15811.95</v>
      </c>
      <c r="S7222" s="15">
        <f>SUBTOTAL(9,S7219:S7221)</f>
        <v>15811.95</v>
      </c>
      <c r="T7222" s="15">
        <f>SUBTOTAL(9,T7219:T7221)</f>
        <v>0</v>
      </c>
      <c r="U7222" s="15">
        <f>SUBTOTAL(9,U7219:U7221)</f>
        <v>0</v>
      </c>
      <c r="V7222" s="16">
        <f>SUBTOTAL(9,V7219:V7221)</f>
        <v>0</v>
      </c>
    </row>
    <row r="7223" spans="1:24" outlineLevel="4" x14ac:dyDescent="0.2">
      <c r="A7223" t="s">
        <v>5799</v>
      </c>
      <c r="B7223" t="s">
        <v>5800</v>
      </c>
      <c r="C7223" s="2" t="s">
        <v>6606</v>
      </c>
      <c r="D7223" s="5" t="s">
        <v>6607</v>
      </c>
      <c r="E7223" t="s">
        <v>6607</v>
      </c>
      <c r="F7223" s="5" t="s">
        <v>4</v>
      </c>
      <c r="G7223" s="5" t="s">
        <v>5</v>
      </c>
      <c r="H7223" t="s">
        <v>5</v>
      </c>
      <c r="I7223" t="s">
        <v>5</v>
      </c>
      <c r="J7223" t="s">
        <v>5</v>
      </c>
      <c r="K7223" t="s">
        <v>6</v>
      </c>
      <c r="L7223" t="s">
        <v>6617</v>
      </c>
      <c r="M7223" s="13">
        <v>45811</v>
      </c>
      <c r="N7223" t="s">
        <v>17</v>
      </c>
      <c r="O7223" s="5" t="s">
        <v>6618</v>
      </c>
      <c r="P7223" t="s">
        <v>10</v>
      </c>
      <c r="Q7223" t="s">
        <v>11</v>
      </c>
      <c r="R7223" s="15">
        <v>13904.95</v>
      </c>
      <c r="S7223" s="15">
        <v>13904.95</v>
      </c>
      <c r="T7223" s="15">
        <v>0</v>
      </c>
      <c r="U7223" s="15">
        <v>0</v>
      </c>
      <c r="V7223" s="16">
        <v>0</v>
      </c>
      <c r="W7223" s="2" t="s">
        <v>6619</v>
      </c>
      <c r="X7223" t="s">
        <v>5</v>
      </c>
    </row>
    <row r="7224" spans="1:24" outlineLevel="3" x14ac:dyDescent="0.2">
      <c r="M7224" s="13"/>
      <c r="O7224" s="14" t="s">
        <v>12746</v>
      </c>
      <c r="R7224" s="15">
        <f>SUBTOTAL(9,R7223:R7223)</f>
        <v>13904.95</v>
      </c>
      <c r="S7224" s="15">
        <f>SUBTOTAL(9,S7223:S7223)</f>
        <v>13904.95</v>
      </c>
      <c r="T7224" s="15">
        <f>SUBTOTAL(9,T7223:T7223)</f>
        <v>0</v>
      </c>
      <c r="U7224" s="15">
        <f>SUBTOTAL(9,U7223:U7223)</f>
        <v>0</v>
      </c>
      <c r="V7224" s="16">
        <f>SUBTOTAL(9,V7223:V7223)</f>
        <v>0</v>
      </c>
    </row>
    <row r="7225" spans="1:24" outlineLevel="4" x14ac:dyDescent="0.2">
      <c r="A7225" t="s">
        <v>5799</v>
      </c>
      <c r="B7225" t="s">
        <v>5800</v>
      </c>
      <c r="C7225" s="2" t="s">
        <v>6606</v>
      </c>
      <c r="D7225" s="5" t="s">
        <v>6607</v>
      </c>
      <c r="E7225" t="s">
        <v>6607</v>
      </c>
      <c r="F7225" s="5" t="s">
        <v>5848</v>
      </c>
      <c r="G7225" s="5" t="s">
        <v>5</v>
      </c>
      <c r="H7225" t="s">
        <v>5</v>
      </c>
      <c r="I7225" t="s">
        <v>5</v>
      </c>
      <c r="J7225" t="s">
        <v>5</v>
      </c>
      <c r="K7225" t="s">
        <v>6</v>
      </c>
      <c r="L7225" t="s">
        <v>6620</v>
      </c>
      <c r="M7225" s="13">
        <v>45488</v>
      </c>
      <c r="N7225" t="s">
        <v>17</v>
      </c>
      <c r="O7225" s="5" t="s">
        <v>6621</v>
      </c>
      <c r="P7225" t="s">
        <v>10</v>
      </c>
      <c r="Q7225" t="s">
        <v>11</v>
      </c>
      <c r="R7225" s="15">
        <v>2222.06</v>
      </c>
      <c r="S7225" s="15">
        <v>2222.06</v>
      </c>
      <c r="T7225" s="15">
        <v>0</v>
      </c>
      <c r="U7225" s="15">
        <v>0</v>
      </c>
      <c r="V7225" s="16">
        <v>0</v>
      </c>
      <c r="W7225" s="2" t="s">
        <v>6622</v>
      </c>
      <c r="X7225" t="s">
        <v>5</v>
      </c>
    </row>
    <row r="7226" spans="1:24" outlineLevel="4" x14ac:dyDescent="0.2">
      <c r="A7226" t="s">
        <v>5799</v>
      </c>
      <c r="B7226" t="s">
        <v>5800</v>
      </c>
      <c r="C7226" s="2" t="s">
        <v>6606</v>
      </c>
      <c r="D7226" s="5" t="s">
        <v>6607</v>
      </c>
      <c r="E7226" t="s">
        <v>6607</v>
      </c>
      <c r="F7226" s="5" t="s">
        <v>5848</v>
      </c>
      <c r="G7226" s="5" t="s">
        <v>5</v>
      </c>
      <c r="H7226" t="s">
        <v>5</v>
      </c>
      <c r="I7226" t="s">
        <v>5</v>
      </c>
      <c r="J7226" t="s">
        <v>5</v>
      </c>
      <c r="K7226" t="s">
        <v>6</v>
      </c>
      <c r="L7226" t="s">
        <v>6623</v>
      </c>
      <c r="M7226" s="13">
        <v>45531</v>
      </c>
      <c r="N7226" t="s">
        <v>17</v>
      </c>
      <c r="O7226" s="5" t="s">
        <v>6621</v>
      </c>
      <c r="P7226" t="s">
        <v>10</v>
      </c>
      <c r="Q7226" t="s">
        <v>11</v>
      </c>
      <c r="R7226" s="15">
        <v>7218.22</v>
      </c>
      <c r="S7226" s="15">
        <v>7218.22</v>
      </c>
      <c r="T7226" s="15">
        <v>0</v>
      </c>
      <c r="U7226" s="15">
        <v>0</v>
      </c>
      <c r="V7226" s="16">
        <v>0</v>
      </c>
      <c r="W7226" s="2" t="s">
        <v>6622</v>
      </c>
      <c r="X7226" t="s">
        <v>5</v>
      </c>
    </row>
    <row r="7227" spans="1:24" outlineLevel="4" x14ac:dyDescent="0.2">
      <c r="A7227" t="s">
        <v>5799</v>
      </c>
      <c r="B7227" t="s">
        <v>5800</v>
      </c>
      <c r="C7227" s="2" t="s">
        <v>6606</v>
      </c>
      <c r="D7227" s="5" t="s">
        <v>6607</v>
      </c>
      <c r="E7227" t="s">
        <v>6607</v>
      </c>
      <c r="F7227" s="5" t="s">
        <v>5848</v>
      </c>
      <c r="G7227" s="5" t="s">
        <v>5</v>
      </c>
      <c r="H7227" t="s">
        <v>5</v>
      </c>
      <c r="I7227" t="s">
        <v>5</v>
      </c>
      <c r="J7227" t="s">
        <v>5</v>
      </c>
      <c r="K7227" t="s">
        <v>6</v>
      </c>
      <c r="L7227" t="s">
        <v>6624</v>
      </c>
      <c r="M7227" s="13">
        <v>45554</v>
      </c>
      <c r="N7227" t="s">
        <v>17</v>
      </c>
      <c r="O7227" s="5" t="s">
        <v>6621</v>
      </c>
      <c r="P7227" t="s">
        <v>10</v>
      </c>
      <c r="Q7227" t="s">
        <v>11</v>
      </c>
      <c r="R7227" s="15">
        <v>478.22</v>
      </c>
      <c r="S7227" s="15">
        <v>478.22</v>
      </c>
      <c r="T7227" s="15">
        <v>0</v>
      </c>
      <c r="U7227" s="15">
        <v>0</v>
      </c>
      <c r="V7227" s="16">
        <v>0</v>
      </c>
      <c r="W7227" s="2" t="s">
        <v>6622</v>
      </c>
      <c r="X7227" t="s">
        <v>5</v>
      </c>
    </row>
    <row r="7228" spans="1:24" outlineLevel="4" x14ac:dyDescent="0.2">
      <c r="A7228" t="s">
        <v>5799</v>
      </c>
      <c r="B7228" t="s">
        <v>5800</v>
      </c>
      <c r="C7228" s="2" t="s">
        <v>6606</v>
      </c>
      <c r="D7228" s="5" t="s">
        <v>6607</v>
      </c>
      <c r="E7228" t="s">
        <v>6607</v>
      </c>
      <c r="F7228" s="5" t="s">
        <v>5848</v>
      </c>
      <c r="G7228" s="5" t="s">
        <v>5</v>
      </c>
      <c r="H7228" t="s">
        <v>5</v>
      </c>
      <c r="I7228" t="s">
        <v>5</v>
      </c>
      <c r="J7228" t="s">
        <v>5</v>
      </c>
      <c r="K7228" t="s">
        <v>6</v>
      </c>
      <c r="L7228" t="s">
        <v>6625</v>
      </c>
      <c r="M7228" s="13">
        <v>45602</v>
      </c>
      <c r="N7228" t="s">
        <v>17</v>
      </c>
      <c r="O7228" s="5" t="s">
        <v>6621</v>
      </c>
      <c r="P7228" t="s">
        <v>10</v>
      </c>
      <c r="Q7228" t="s">
        <v>11</v>
      </c>
      <c r="R7228" s="15">
        <v>201948.72</v>
      </c>
      <c r="S7228" s="15">
        <v>201948.72</v>
      </c>
      <c r="T7228" s="15">
        <v>0</v>
      </c>
      <c r="U7228" s="15">
        <v>0</v>
      </c>
      <c r="V7228" s="16">
        <v>0</v>
      </c>
      <c r="W7228" s="2" t="s">
        <v>6622</v>
      </c>
      <c r="X7228" t="s">
        <v>5</v>
      </c>
    </row>
    <row r="7229" spans="1:24" outlineLevel="3" x14ac:dyDescent="0.2">
      <c r="M7229" s="13"/>
      <c r="O7229" s="14" t="s">
        <v>12747</v>
      </c>
      <c r="R7229" s="15">
        <f>SUBTOTAL(9,R7225:R7228)</f>
        <v>211867.22</v>
      </c>
      <c r="S7229" s="15">
        <f>SUBTOTAL(9,S7225:S7228)</f>
        <v>211867.22</v>
      </c>
      <c r="T7229" s="15">
        <f>SUBTOTAL(9,T7225:T7228)</f>
        <v>0</v>
      </c>
      <c r="U7229" s="15">
        <f>SUBTOTAL(9,U7225:U7228)</f>
        <v>0</v>
      </c>
      <c r="V7229" s="16">
        <f>SUBTOTAL(9,V7225:V7228)</f>
        <v>0</v>
      </c>
    </row>
    <row r="7230" spans="1:24" outlineLevel="2" x14ac:dyDescent="0.2">
      <c r="C7230" s="3" t="s">
        <v>13558</v>
      </c>
      <c r="M7230" s="13"/>
      <c r="R7230" s="15">
        <f>SUBTOTAL(9,R7216:R7228)</f>
        <v>376533.27</v>
      </c>
      <c r="S7230" s="15">
        <f>SUBTOTAL(9,S7216:S7228)</f>
        <v>376533.27</v>
      </c>
      <c r="T7230" s="15">
        <f>SUBTOTAL(9,T7216:T7228)</f>
        <v>0</v>
      </c>
      <c r="U7230" s="15">
        <f>SUBTOTAL(9,U7216:U7228)</f>
        <v>0</v>
      </c>
      <c r="V7230" s="16">
        <f>SUBTOTAL(9,V7216:V7228)</f>
        <v>0</v>
      </c>
    </row>
    <row r="7231" spans="1:24" outlineLevel="3" x14ac:dyDescent="0.2">
      <c r="A7231" t="s">
        <v>3483</v>
      </c>
      <c r="B7231" t="s">
        <v>3484</v>
      </c>
      <c r="C7231" s="2" t="s">
        <v>3549</v>
      </c>
      <c r="D7231" s="5" t="s">
        <v>3550</v>
      </c>
      <c r="E7231" t="s">
        <v>3550</v>
      </c>
      <c r="F7231" s="5" t="s">
        <v>5</v>
      </c>
      <c r="G7231" s="5" t="s">
        <v>14118</v>
      </c>
      <c r="H7231" t="s">
        <v>3551</v>
      </c>
      <c r="I7231" t="s">
        <v>5</v>
      </c>
      <c r="J7231" t="s">
        <v>5</v>
      </c>
      <c r="K7231" t="s">
        <v>6</v>
      </c>
      <c r="L7231" t="s">
        <v>3552</v>
      </c>
      <c r="M7231" s="13">
        <v>45476</v>
      </c>
      <c r="N7231" t="s">
        <v>17</v>
      </c>
      <c r="O7231" s="5" t="s">
        <v>14163</v>
      </c>
      <c r="P7231" t="s">
        <v>1154</v>
      </c>
      <c r="Q7231" t="s">
        <v>1155</v>
      </c>
      <c r="R7231" s="15">
        <v>1117.2</v>
      </c>
      <c r="S7231" s="15">
        <v>0</v>
      </c>
      <c r="T7231" s="15">
        <v>0</v>
      </c>
      <c r="U7231" s="15">
        <v>1117.2</v>
      </c>
      <c r="V7231" s="16">
        <v>0</v>
      </c>
      <c r="W7231" s="2" t="s">
        <v>1156</v>
      </c>
      <c r="X7231" t="s">
        <v>5</v>
      </c>
    </row>
    <row r="7232" spans="1:24" outlineLevel="4" x14ac:dyDescent="0.2">
      <c r="A7232" t="s">
        <v>3483</v>
      </c>
      <c r="B7232" t="s">
        <v>3484</v>
      </c>
      <c r="C7232" s="2" t="s">
        <v>3549</v>
      </c>
      <c r="D7232" s="5" t="s">
        <v>3550</v>
      </c>
      <c r="E7232" t="s">
        <v>3550</v>
      </c>
      <c r="F7232" s="5" t="s">
        <v>5</v>
      </c>
      <c r="G7232" s="5" t="s">
        <v>14118</v>
      </c>
      <c r="H7232" t="s">
        <v>3551</v>
      </c>
      <c r="I7232" t="s">
        <v>5</v>
      </c>
      <c r="J7232" t="s">
        <v>5</v>
      </c>
      <c r="K7232" t="s">
        <v>6</v>
      </c>
      <c r="L7232" t="s">
        <v>3552</v>
      </c>
      <c r="M7232" s="13">
        <v>45476</v>
      </c>
      <c r="N7232" t="s">
        <v>17</v>
      </c>
      <c r="O7232" s="5" t="s">
        <v>3553</v>
      </c>
      <c r="P7232" t="s">
        <v>3554</v>
      </c>
      <c r="Q7232" t="s">
        <v>3555</v>
      </c>
      <c r="R7232" s="15">
        <v>197.15</v>
      </c>
      <c r="S7232" s="15">
        <v>0</v>
      </c>
      <c r="T7232" s="15">
        <v>197.15</v>
      </c>
      <c r="U7232" s="15">
        <v>0</v>
      </c>
      <c r="V7232" s="16">
        <v>0</v>
      </c>
      <c r="W7232" s="2" t="s">
        <v>3556</v>
      </c>
      <c r="X7232" t="s">
        <v>5</v>
      </c>
    </row>
    <row r="7233" spans="1:24" outlineLevel="3" x14ac:dyDescent="0.2">
      <c r="M7233" s="13"/>
      <c r="O7233" s="14" t="s">
        <v>12748</v>
      </c>
      <c r="R7233" s="15">
        <f>SUBTOTAL(9,R7232:R7232)</f>
        <v>197.15</v>
      </c>
      <c r="S7233" s="15">
        <f>SUBTOTAL(9,S7232:S7232)</f>
        <v>0</v>
      </c>
      <c r="T7233" s="15">
        <f>SUBTOTAL(9,T7232:T7232)</f>
        <v>197.15</v>
      </c>
      <c r="U7233" s="15">
        <f>SUBTOTAL(9,U7232:U7232)</f>
        <v>0</v>
      </c>
      <c r="V7233" s="16">
        <f>SUBTOTAL(9,V7232:V7232)</f>
        <v>0</v>
      </c>
    </row>
    <row r="7234" spans="1:24" outlineLevel="4" x14ac:dyDescent="0.2">
      <c r="A7234" t="s">
        <v>3483</v>
      </c>
      <c r="B7234" t="s">
        <v>3484</v>
      </c>
      <c r="C7234" s="2" t="s">
        <v>3549</v>
      </c>
      <c r="D7234" s="5" t="s">
        <v>3550</v>
      </c>
      <c r="E7234" t="s">
        <v>3550</v>
      </c>
      <c r="F7234" s="5" t="s">
        <v>5</v>
      </c>
      <c r="G7234" s="5" t="s">
        <v>14118</v>
      </c>
      <c r="H7234" t="s">
        <v>3557</v>
      </c>
      <c r="I7234" t="s">
        <v>5</v>
      </c>
      <c r="J7234" t="s">
        <v>5</v>
      </c>
      <c r="K7234" t="s">
        <v>6</v>
      </c>
      <c r="L7234" t="s">
        <v>3558</v>
      </c>
      <c r="M7234" s="13">
        <v>45588</v>
      </c>
      <c r="N7234" t="s">
        <v>17</v>
      </c>
      <c r="O7234" s="5" t="s">
        <v>3559</v>
      </c>
      <c r="P7234" t="s">
        <v>3560</v>
      </c>
      <c r="Q7234" t="s">
        <v>48</v>
      </c>
      <c r="R7234" s="15">
        <v>5230.5</v>
      </c>
      <c r="S7234" s="15">
        <v>0</v>
      </c>
      <c r="T7234" s="15">
        <v>5230.5</v>
      </c>
      <c r="U7234" s="15">
        <v>0</v>
      </c>
      <c r="V7234" s="16">
        <v>0</v>
      </c>
      <c r="W7234" s="2" t="s">
        <v>3561</v>
      </c>
      <c r="X7234" t="s">
        <v>5</v>
      </c>
    </row>
    <row r="7235" spans="1:24" outlineLevel="4" x14ac:dyDescent="0.2">
      <c r="A7235" t="s">
        <v>3483</v>
      </c>
      <c r="B7235" t="s">
        <v>3484</v>
      </c>
      <c r="C7235" s="2" t="s">
        <v>3549</v>
      </c>
      <c r="D7235" s="5" t="s">
        <v>3550</v>
      </c>
      <c r="E7235" t="s">
        <v>3550</v>
      </c>
      <c r="F7235" s="5" t="s">
        <v>5</v>
      </c>
      <c r="G7235" s="5" t="s">
        <v>14118</v>
      </c>
      <c r="H7235" t="s">
        <v>3557</v>
      </c>
      <c r="I7235" t="s">
        <v>5</v>
      </c>
      <c r="J7235" t="s">
        <v>5</v>
      </c>
      <c r="K7235" t="s">
        <v>6</v>
      </c>
      <c r="L7235" t="s">
        <v>3562</v>
      </c>
      <c r="M7235" s="13">
        <v>45588</v>
      </c>
      <c r="N7235" t="s">
        <v>17</v>
      </c>
      <c r="O7235" s="5" t="s">
        <v>3559</v>
      </c>
      <c r="P7235" t="s">
        <v>3560</v>
      </c>
      <c r="Q7235" t="s">
        <v>48</v>
      </c>
      <c r="R7235" s="15">
        <v>5230.5</v>
      </c>
      <c r="S7235" s="15">
        <v>0</v>
      </c>
      <c r="T7235" s="15">
        <v>5230.5</v>
      </c>
      <c r="U7235" s="15">
        <v>0</v>
      </c>
      <c r="V7235" s="16">
        <v>0</v>
      </c>
      <c r="W7235" s="2" t="s">
        <v>3561</v>
      </c>
      <c r="X7235" t="s">
        <v>5</v>
      </c>
    </row>
    <row r="7236" spans="1:24" outlineLevel="4" x14ac:dyDescent="0.2">
      <c r="A7236" t="s">
        <v>3483</v>
      </c>
      <c r="B7236" t="s">
        <v>3484</v>
      </c>
      <c r="C7236" s="2" t="s">
        <v>3549</v>
      </c>
      <c r="D7236" s="5" t="s">
        <v>3550</v>
      </c>
      <c r="E7236" t="s">
        <v>3550</v>
      </c>
      <c r="F7236" s="5" t="s">
        <v>5</v>
      </c>
      <c r="G7236" s="5" t="s">
        <v>14118</v>
      </c>
      <c r="H7236" t="s">
        <v>3557</v>
      </c>
      <c r="I7236" t="s">
        <v>5</v>
      </c>
      <c r="J7236" t="s">
        <v>5</v>
      </c>
      <c r="K7236" t="s">
        <v>6</v>
      </c>
      <c r="L7236" t="s">
        <v>3563</v>
      </c>
      <c r="M7236" s="13">
        <v>45593</v>
      </c>
      <c r="N7236" t="s">
        <v>17</v>
      </c>
      <c r="O7236" s="5" t="s">
        <v>3559</v>
      </c>
      <c r="P7236" t="s">
        <v>3560</v>
      </c>
      <c r="Q7236" t="s">
        <v>48</v>
      </c>
      <c r="R7236" s="15">
        <v>5230.5</v>
      </c>
      <c r="S7236" s="15">
        <v>0</v>
      </c>
      <c r="T7236" s="15">
        <v>5230.5</v>
      </c>
      <c r="U7236" s="15">
        <v>0</v>
      </c>
      <c r="V7236" s="16">
        <v>0</v>
      </c>
      <c r="W7236" s="2" t="s">
        <v>3561</v>
      </c>
      <c r="X7236" t="s">
        <v>5</v>
      </c>
    </row>
    <row r="7237" spans="1:24" outlineLevel="4" x14ac:dyDescent="0.2">
      <c r="A7237" t="s">
        <v>3483</v>
      </c>
      <c r="B7237" t="s">
        <v>3484</v>
      </c>
      <c r="C7237" s="2" t="s">
        <v>3549</v>
      </c>
      <c r="D7237" s="5" t="s">
        <v>3550</v>
      </c>
      <c r="E7237" t="s">
        <v>3550</v>
      </c>
      <c r="F7237" s="5" t="s">
        <v>5</v>
      </c>
      <c r="G7237" s="5" t="s">
        <v>14118</v>
      </c>
      <c r="H7237" t="s">
        <v>3557</v>
      </c>
      <c r="I7237" t="s">
        <v>5</v>
      </c>
      <c r="J7237" t="s">
        <v>5</v>
      </c>
      <c r="K7237" t="s">
        <v>6</v>
      </c>
      <c r="L7237" t="s">
        <v>3564</v>
      </c>
      <c r="M7237" s="13">
        <v>45623</v>
      </c>
      <c r="N7237" t="s">
        <v>17</v>
      </c>
      <c r="O7237" s="5" t="s">
        <v>3559</v>
      </c>
      <c r="P7237" t="s">
        <v>3560</v>
      </c>
      <c r="Q7237" t="s">
        <v>48</v>
      </c>
      <c r="R7237" s="15">
        <v>5230</v>
      </c>
      <c r="S7237" s="15">
        <v>0</v>
      </c>
      <c r="T7237" s="15">
        <v>5230</v>
      </c>
      <c r="U7237" s="15">
        <v>0</v>
      </c>
      <c r="V7237" s="16">
        <v>0</v>
      </c>
      <c r="W7237" s="2" t="s">
        <v>3561</v>
      </c>
      <c r="X7237" t="s">
        <v>5</v>
      </c>
    </row>
    <row r="7238" spans="1:24" outlineLevel="4" x14ac:dyDescent="0.2">
      <c r="A7238" t="s">
        <v>3483</v>
      </c>
      <c r="B7238" t="s">
        <v>3484</v>
      </c>
      <c r="C7238" s="2" t="s">
        <v>3549</v>
      </c>
      <c r="D7238" s="5" t="s">
        <v>3550</v>
      </c>
      <c r="E7238" t="s">
        <v>3550</v>
      </c>
      <c r="F7238" s="5" t="s">
        <v>5</v>
      </c>
      <c r="G7238" s="5" t="s">
        <v>14118</v>
      </c>
      <c r="H7238" t="s">
        <v>3557</v>
      </c>
      <c r="I7238" t="s">
        <v>5</v>
      </c>
      <c r="J7238" t="s">
        <v>5</v>
      </c>
      <c r="K7238" t="s">
        <v>6</v>
      </c>
      <c r="L7238" t="s">
        <v>3565</v>
      </c>
      <c r="M7238" s="13">
        <v>45667</v>
      </c>
      <c r="N7238" t="s">
        <v>17</v>
      </c>
      <c r="O7238" s="5" t="s">
        <v>3559</v>
      </c>
      <c r="P7238" t="s">
        <v>3560</v>
      </c>
      <c r="Q7238" t="s">
        <v>48</v>
      </c>
      <c r="R7238" s="15">
        <v>5230.5</v>
      </c>
      <c r="S7238" s="15">
        <v>0</v>
      </c>
      <c r="T7238" s="15">
        <v>5230.5</v>
      </c>
      <c r="U7238" s="15">
        <v>0</v>
      </c>
      <c r="V7238" s="16">
        <v>0</v>
      </c>
      <c r="W7238" s="2" t="s">
        <v>3561</v>
      </c>
      <c r="X7238" t="s">
        <v>5</v>
      </c>
    </row>
    <row r="7239" spans="1:24" outlineLevel="3" x14ac:dyDescent="0.2">
      <c r="M7239" s="13"/>
      <c r="O7239" s="14" t="s">
        <v>12749</v>
      </c>
      <c r="R7239" s="15">
        <f>SUBTOTAL(9,R7234:R7238)</f>
        <v>26152</v>
      </c>
      <c r="S7239" s="15">
        <f>SUBTOTAL(9,S7234:S7238)</f>
        <v>0</v>
      </c>
      <c r="T7239" s="15">
        <f>SUBTOTAL(9,T7234:T7238)</f>
        <v>26152</v>
      </c>
      <c r="U7239" s="15">
        <f>SUBTOTAL(9,U7234:U7238)</f>
        <v>0</v>
      </c>
      <c r="V7239" s="16">
        <f>SUBTOTAL(9,V7234:V7238)</f>
        <v>0</v>
      </c>
    </row>
    <row r="7240" spans="1:24" outlineLevel="3" x14ac:dyDescent="0.2">
      <c r="A7240" t="s">
        <v>3483</v>
      </c>
      <c r="B7240" t="s">
        <v>3484</v>
      </c>
      <c r="C7240" s="2" t="s">
        <v>3549</v>
      </c>
      <c r="D7240" s="5" t="s">
        <v>3550</v>
      </c>
      <c r="E7240" t="s">
        <v>3550</v>
      </c>
      <c r="F7240" s="5" t="s">
        <v>5</v>
      </c>
      <c r="G7240" s="5" t="s">
        <v>14118</v>
      </c>
      <c r="H7240" t="s">
        <v>3551</v>
      </c>
      <c r="I7240" t="s">
        <v>5</v>
      </c>
      <c r="J7240" t="s">
        <v>5</v>
      </c>
      <c r="K7240" t="s">
        <v>6</v>
      </c>
      <c r="L7240" t="s">
        <v>3566</v>
      </c>
      <c r="M7240" s="13">
        <v>45748</v>
      </c>
      <c r="N7240" t="s">
        <v>17</v>
      </c>
      <c r="O7240" s="5" t="s">
        <v>14164</v>
      </c>
      <c r="P7240" t="s">
        <v>1154</v>
      </c>
      <c r="Q7240" t="s">
        <v>1155</v>
      </c>
      <c r="R7240" s="15">
        <v>3681.86</v>
      </c>
      <c r="S7240" s="15">
        <v>0</v>
      </c>
      <c r="T7240" s="15">
        <v>0</v>
      </c>
      <c r="U7240" s="15">
        <v>3681.86</v>
      </c>
      <c r="V7240" s="16">
        <v>0</v>
      </c>
      <c r="W7240" s="2" t="s">
        <v>1156</v>
      </c>
      <c r="X7240" t="s">
        <v>5</v>
      </c>
    </row>
    <row r="7241" spans="1:24" outlineLevel="4" x14ac:dyDescent="0.2">
      <c r="A7241" t="s">
        <v>3483</v>
      </c>
      <c r="B7241" t="s">
        <v>3484</v>
      </c>
      <c r="C7241" s="2" t="s">
        <v>3549</v>
      </c>
      <c r="D7241" s="5" t="s">
        <v>3550</v>
      </c>
      <c r="E7241" t="s">
        <v>3550</v>
      </c>
      <c r="F7241" s="5" t="s">
        <v>5</v>
      </c>
      <c r="G7241" s="5" t="s">
        <v>14118</v>
      </c>
      <c r="H7241" t="s">
        <v>3551</v>
      </c>
      <c r="I7241" t="s">
        <v>5</v>
      </c>
      <c r="J7241" t="s">
        <v>5</v>
      </c>
      <c r="K7241" t="s">
        <v>6</v>
      </c>
      <c r="L7241" t="s">
        <v>3566</v>
      </c>
      <c r="M7241" s="13">
        <v>45748</v>
      </c>
      <c r="N7241" t="s">
        <v>17</v>
      </c>
      <c r="O7241" s="5" t="s">
        <v>3553</v>
      </c>
      <c r="P7241" t="s">
        <v>3554</v>
      </c>
      <c r="Q7241" t="s">
        <v>3555</v>
      </c>
      <c r="R7241" s="15">
        <v>1577.9</v>
      </c>
      <c r="S7241" s="15">
        <v>0</v>
      </c>
      <c r="T7241" s="15">
        <v>1577.9</v>
      </c>
      <c r="U7241" s="15">
        <v>0</v>
      </c>
      <c r="V7241" s="16">
        <v>0</v>
      </c>
      <c r="W7241" s="2" t="s">
        <v>3556</v>
      </c>
      <c r="X7241" t="s">
        <v>5</v>
      </c>
    </row>
    <row r="7242" spans="1:24" outlineLevel="3" x14ac:dyDescent="0.2">
      <c r="M7242" s="13"/>
      <c r="O7242" s="14" t="s">
        <v>12748</v>
      </c>
      <c r="R7242" s="15">
        <f>SUBTOTAL(9,R7241:R7241)</f>
        <v>1577.9</v>
      </c>
      <c r="S7242" s="15">
        <f>SUBTOTAL(9,S7241:S7241)</f>
        <v>0</v>
      </c>
      <c r="T7242" s="15">
        <f>SUBTOTAL(9,T7241:T7241)</f>
        <v>1577.9</v>
      </c>
      <c r="U7242" s="15">
        <f>SUBTOTAL(9,U7241:U7241)</f>
        <v>0</v>
      </c>
      <c r="V7242" s="16">
        <f>SUBTOTAL(9,V7241:V7241)</f>
        <v>0</v>
      </c>
    </row>
    <row r="7243" spans="1:24" outlineLevel="3" x14ac:dyDescent="0.2">
      <c r="A7243" t="s">
        <v>3483</v>
      </c>
      <c r="B7243" t="s">
        <v>3484</v>
      </c>
      <c r="C7243" s="2" t="s">
        <v>3549</v>
      </c>
      <c r="D7243" s="5" t="s">
        <v>3550</v>
      </c>
      <c r="E7243" t="s">
        <v>3550</v>
      </c>
      <c r="F7243" s="5" t="s">
        <v>5</v>
      </c>
      <c r="G7243" s="5" t="s">
        <v>14118</v>
      </c>
      <c r="H7243" t="s">
        <v>3551</v>
      </c>
      <c r="I7243" t="s">
        <v>5</v>
      </c>
      <c r="J7243" t="s">
        <v>5</v>
      </c>
      <c r="K7243" t="s">
        <v>6</v>
      </c>
      <c r="L7243" t="s">
        <v>3567</v>
      </c>
      <c r="M7243" s="13">
        <v>45748</v>
      </c>
      <c r="N7243" t="s">
        <v>17</v>
      </c>
      <c r="O7243" s="5" t="s">
        <v>14165</v>
      </c>
      <c r="P7243" t="s">
        <v>1154</v>
      </c>
      <c r="Q7243" t="s">
        <v>1155</v>
      </c>
      <c r="R7243" s="15">
        <v>1521.73</v>
      </c>
      <c r="S7243" s="15">
        <v>0</v>
      </c>
      <c r="T7243" s="15">
        <v>0</v>
      </c>
      <c r="U7243" s="15">
        <v>1521.73</v>
      </c>
      <c r="V7243" s="16">
        <v>0</v>
      </c>
      <c r="W7243" s="2" t="s">
        <v>1156</v>
      </c>
      <c r="X7243" t="s">
        <v>5</v>
      </c>
    </row>
    <row r="7244" spans="1:24" outlineLevel="4" x14ac:dyDescent="0.2">
      <c r="A7244" t="s">
        <v>3483</v>
      </c>
      <c r="B7244" t="s">
        <v>3484</v>
      </c>
      <c r="C7244" s="2" t="s">
        <v>3549</v>
      </c>
      <c r="D7244" s="5" t="s">
        <v>3550</v>
      </c>
      <c r="E7244" t="s">
        <v>3550</v>
      </c>
      <c r="F7244" s="5" t="s">
        <v>5</v>
      </c>
      <c r="G7244" s="5" t="s">
        <v>14118</v>
      </c>
      <c r="H7244" t="s">
        <v>3551</v>
      </c>
      <c r="I7244" t="s">
        <v>5</v>
      </c>
      <c r="J7244" t="s">
        <v>5</v>
      </c>
      <c r="K7244" t="s">
        <v>6</v>
      </c>
      <c r="L7244" t="s">
        <v>3567</v>
      </c>
      <c r="M7244" s="13">
        <v>45748</v>
      </c>
      <c r="N7244" t="s">
        <v>17</v>
      </c>
      <c r="O7244" s="5" t="s">
        <v>3553</v>
      </c>
      <c r="P7244" t="s">
        <v>3554</v>
      </c>
      <c r="Q7244" t="s">
        <v>3555</v>
      </c>
      <c r="R7244" s="15">
        <v>652.16999999999996</v>
      </c>
      <c r="S7244" s="15">
        <v>0</v>
      </c>
      <c r="T7244" s="15">
        <v>652.16999999999996</v>
      </c>
      <c r="U7244" s="15">
        <v>0</v>
      </c>
      <c r="V7244" s="16">
        <v>0</v>
      </c>
      <c r="W7244" s="2" t="s">
        <v>3556</v>
      </c>
      <c r="X7244" t="s">
        <v>5</v>
      </c>
    </row>
    <row r="7245" spans="1:24" outlineLevel="3" x14ac:dyDescent="0.2">
      <c r="M7245" s="13"/>
      <c r="O7245" s="14" t="s">
        <v>12748</v>
      </c>
      <c r="R7245" s="15">
        <f>SUBTOTAL(9,R7244:R7244)</f>
        <v>652.16999999999996</v>
      </c>
      <c r="S7245" s="15">
        <f>SUBTOTAL(9,S7244:S7244)</f>
        <v>0</v>
      </c>
      <c r="T7245" s="15">
        <f>SUBTOTAL(9,T7244:T7244)</f>
        <v>652.16999999999996</v>
      </c>
      <c r="U7245" s="15">
        <f>SUBTOTAL(9,U7244:U7244)</f>
        <v>0</v>
      </c>
      <c r="V7245" s="16">
        <f>SUBTOTAL(9,V7244:V7244)</f>
        <v>0</v>
      </c>
    </row>
    <row r="7246" spans="1:24" outlineLevel="3" x14ac:dyDescent="0.2">
      <c r="A7246" t="s">
        <v>3483</v>
      </c>
      <c r="B7246" t="s">
        <v>3484</v>
      </c>
      <c r="C7246" s="2" t="s">
        <v>3549</v>
      </c>
      <c r="D7246" s="5" t="s">
        <v>3550</v>
      </c>
      <c r="E7246" t="s">
        <v>3550</v>
      </c>
      <c r="F7246" s="5" t="s">
        <v>5</v>
      </c>
      <c r="G7246" s="5" t="s">
        <v>14118</v>
      </c>
      <c r="H7246" t="s">
        <v>3551</v>
      </c>
      <c r="I7246" t="s">
        <v>5</v>
      </c>
      <c r="J7246" t="s">
        <v>5</v>
      </c>
      <c r="K7246" t="s">
        <v>6</v>
      </c>
      <c r="L7246" t="s">
        <v>3568</v>
      </c>
      <c r="M7246" s="13">
        <v>45748</v>
      </c>
      <c r="N7246" t="s">
        <v>17</v>
      </c>
      <c r="O7246" s="5" t="s">
        <v>14166</v>
      </c>
      <c r="P7246" t="s">
        <v>1154</v>
      </c>
      <c r="Q7246" t="s">
        <v>1155</v>
      </c>
      <c r="R7246" s="15">
        <v>848.41</v>
      </c>
      <c r="S7246" s="15">
        <v>0</v>
      </c>
      <c r="T7246" s="15">
        <v>0</v>
      </c>
      <c r="U7246" s="15">
        <v>848.41</v>
      </c>
      <c r="V7246" s="16">
        <v>0</v>
      </c>
      <c r="W7246" s="2" t="s">
        <v>1156</v>
      </c>
      <c r="X7246" t="s">
        <v>5</v>
      </c>
    </row>
    <row r="7247" spans="1:24" outlineLevel="4" x14ac:dyDescent="0.2">
      <c r="A7247" t="s">
        <v>3483</v>
      </c>
      <c r="B7247" t="s">
        <v>3484</v>
      </c>
      <c r="C7247" s="2" t="s">
        <v>3549</v>
      </c>
      <c r="D7247" s="5" t="s">
        <v>3550</v>
      </c>
      <c r="E7247" t="s">
        <v>3550</v>
      </c>
      <c r="F7247" s="5" t="s">
        <v>5</v>
      </c>
      <c r="G7247" s="5" t="s">
        <v>14118</v>
      </c>
      <c r="H7247" t="s">
        <v>3551</v>
      </c>
      <c r="I7247" t="s">
        <v>5</v>
      </c>
      <c r="J7247" t="s">
        <v>5</v>
      </c>
      <c r="K7247" t="s">
        <v>6</v>
      </c>
      <c r="L7247" t="s">
        <v>3568</v>
      </c>
      <c r="M7247" s="13">
        <v>45748</v>
      </c>
      <c r="N7247" t="s">
        <v>17</v>
      </c>
      <c r="O7247" s="5" t="s">
        <v>3553</v>
      </c>
      <c r="P7247" t="s">
        <v>3554</v>
      </c>
      <c r="Q7247" t="s">
        <v>3555</v>
      </c>
      <c r="R7247" s="15">
        <v>363.61</v>
      </c>
      <c r="S7247" s="15">
        <v>0</v>
      </c>
      <c r="T7247" s="15">
        <v>363.61</v>
      </c>
      <c r="U7247" s="15">
        <v>0</v>
      </c>
      <c r="V7247" s="16">
        <v>0</v>
      </c>
      <c r="W7247" s="2" t="s">
        <v>3556</v>
      </c>
      <c r="X7247" t="s">
        <v>5</v>
      </c>
    </row>
    <row r="7248" spans="1:24" outlineLevel="3" x14ac:dyDescent="0.2">
      <c r="M7248" s="13"/>
      <c r="O7248" s="14" t="s">
        <v>12748</v>
      </c>
      <c r="R7248" s="15">
        <f>SUBTOTAL(9,R7247:R7247)</f>
        <v>363.61</v>
      </c>
      <c r="S7248" s="15">
        <f>SUBTOTAL(9,S7247:S7247)</f>
        <v>0</v>
      </c>
      <c r="T7248" s="15">
        <f>SUBTOTAL(9,T7247:T7247)</f>
        <v>363.61</v>
      </c>
      <c r="U7248" s="15">
        <f>SUBTOTAL(9,U7247:U7247)</f>
        <v>0</v>
      </c>
      <c r="V7248" s="16">
        <f>SUBTOTAL(9,V7247:V7247)</f>
        <v>0</v>
      </c>
    </row>
    <row r="7249" spans="1:24" outlineLevel="3" x14ac:dyDescent="0.2">
      <c r="A7249" t="s">
        <v>3483</v>
      </c>
      <c r="B7249" t="s">
        <v>3484</v>
      </c>
      <c r="C7249" s="2" t="s">
        <v>3549</v>
      </c>
      <c r="D7249" s="5" t="s">
        <v>3550</v>
      </c>
      <c r="E7249" t="s">
        <v>3550</v>
      </c>
      <c r="F7249" s="5" t="s">
        <v>5</v>
      </c>
      <c r="G7249" s="5" t="s">
        <v>14118</v>
      </c>
      <c r="H7249" t="s">
        <v>3551</v>
      </c>
      <c r="I7249" t="s">
        <v>5</v>
      </c>
      <c r="J7249" t="s">
        <v>5</v>
      </c>
      <c r="K7249" t="s">
        <v>6</v>
      </c>
      <c r="L7249" t="s">
        <v>3569</v>
      </c>
      <c r="M7249" s="13">
        <v>45748</v>
      </c>
      <c r="N7249" t="s">
        <v>17</v>
      </c>
      <c r="O7249" s="5" t="s">
        <v>14167</v>
      </c>
      <c r="P7249" t="s">
        <v>1154</v>
      </c>
      <c r="Q7249" t="s">
        <v>1155</v>
      </c>
      <c r="R7249" s="15">
        <v>3430.51</v>
      </c>
      <c r="S7249" s="15">
        <v>0</v>
      </c>
      <c r="T7249" s="15">
        <v>0</v>
      </c>
      <c r="U7249" s="15">
        <v>3430.51</v>
      </c>
      <c r="V7249" s="16">
        <v>0</v>
      </c>
      <c r="W7249" s="2" t="s">
        <v>1156</v>
      </c>
      <c r="X7249" t="s">
        <v>5</v>
      </c>
    </row>
    <row r="7250" spans="1:24" outlineLevel="4" x14ac:dyDescent="0.2">
      <c r="A7250" t="s">
        <v>3483</v>
      </c>
      <c r="B7250" t="s">
        <v>3484</v>
      </c>
      <c r="C7250" s="2" t="s">
        <v>3549</v>
      </c>
      <c r="D7250" s="5" t="s">
        <v>3550</v>
      </c>
      <c r="E7250" t="s">
        <v>3550</v>
      </c>
      <c r="F7250" s="5" t="s">
        <v>5</v>
      </c>
      <c r="G7250" s="5" t="s">
        <v>14118</v>
      </c>
      <c r="H7250" t="s">
        <v>3551</v>
      </c>
      <c r="I7250" t="s">
        <v>5</v>
      </c>
      <c r="J7250" t="s">
        <v>5</v>
      </c>
      <c r="K7250" t="s">
        <v>6</v>
      </c>
      <c r="L7250" t="s">
        <v>3569</v>
      </c>
      <c r="M7250" s="13">
        <v>45748</v>
      </c>
      <c r="N7250" t="s">
        <v>17</v>
      </c>
      <c r="O7250" s="5" t="s">
        <v>3553</v>
      </c>
      <c r="P7250" t="s">
        <v>3554</v>
      </c>
      <c r="Q7250" t="s">
        <v>3555</v>
      </c>
      <c r="R7250" s="15">
        <v>1470.22</v>
      </c>
      <c r="S7250" s="15">
        <v>0</v>
      </c>
      <c r="T7250" s="15">
        <v>1470.22</v>
      </c>
      <c r="U7250" s="15">
        <v>0</v>
      </c>
      <c r="V7250" s="16">
        <v>0</v>
      </c>
      <c r="W7250" s="2" t="s">
        <v>3556</v>
      </c>
      <c r="X7250" t="s">
        <v>5</v>
      </c>
    </row>
    <row r="7251" spans="1:24" outlineLevel="3" x14ac:dyDescent="0.2">
      <c r="M7251" s="13"/>
      <c r="O7251" s="14" t="s">
        <v>12748</v>
      </c>
      <c r="R7251" s="15">
        <f>SUBTOTAL(9,R7250:R7250)</f>
        <v>1470.22</v>
      </c>
      <c r="S7251" s="15">
        <f>SUBTOTAL(9,S7250:S7250)</f>
        <v>0</v>
      </c>
      <c r="T7251" s="15">
        <f>SUBTOTAL(9,T7250:T7250)</f>
        <v>1470.22</v>
      </c>
      <c r="U7251" s="15">
        <f>SUBTOTAL(9,U7250:U7250)</f>
        <v>0</v>
      </c>
      <c r="V7251" s="16">
        <f>SUBTOTAL(9,V7250:V7250)</f>
        <v>0</v>
      </c>
    </row>
    <row r="7252" spans="1:24" outlineLevel="3" x14ac:dyDescent="0.2">
      <c r="A7252" t="s">
        <v>3483</v>
      </c>
      <c r="B7252" t="s">
        <v>3484</v>
      </c>
      <c r="C7252" s="2" t="s">
        <v>3549</v>
      </c>
      <c r="D7252" s="5" t="s">
        <v>3550</v>
      </c>
      <c r="E7252" t="s">
        <v>3550</v>
      </c>
      <c r="F7252" s="5" t="s">
        <v>5</v>
      </c>
      <c r="G7252" s="5" t="s">
        <v>14118</v>
      </c>
      <c r="H7252" t="s">
        <v>3551</v>
      </c>
      <c r="I7252" t="s">
        <v>5</v>
      </c>
      <c r="J7252" t="s">
        <v>5</v>
      </c>
      <c r="K7252" t="s">
        <v>6</v>
      </c>
      <c r="L7252" t="s">
        <v>3570</v>
      </c>
      <c r="M7252" s="13">
        <v>45748</v>
      </c>
      <c r="N7252" t="s">
        <v>17</v>
      </c>
      <c r="O7252" s="5" t="s">
        <v>14168</v>
      </c>
      <c r="P7252" t="s">
        <v>1154</v>
      </c>
      <c r="Q7252" t="s">
        <v>1155</v>
      </c>
      <c r="R7252" s="15">
        <v>1497.67</v>
      </c>
      <c r="S7252" s="15">
        <v>0</v>
      </c>
      <c r="T7252" s="15">
        <v>0</v>
      </c>
      <c r="U7252" s="15">
        <v>1497.67</v>
      </c>
      <c r="V7252" s="16">
        <v>0</v>
      </c>
      <c r="W7252" s="2" t="s">
        <v>1156</v>
      </c>
      <c r="X7252" t="s">
        <v>5</v>
      </c>
    </row>
    <row r="7253" spans="1:24" outlineLevel="4" x14ac:dyDescent="0.2">
      <c r="A7253" t="s">
        <v>3483</v>
      </c>
      <c r="B7253" t="s">
        <v>3484</v>
      </c>
      <c r="C7253" s="2" t="s">
        <v>3549</v>
      </c>
      <c r="D7253" s="5" t="s">
        <v>3550</v>
      </c>
      <c r="E7253" t="s">
        <v>3550</v>
      </c>
      <c r="F7253" s="5" t="s">
        <v>5</v>
      </c>
      <c r="G7253" s="5" t="s">
        <v>14118</v>
      </c>
      <c r="H7253" t="s">
        <v>3551</v>
      </c>
      <c r="I7253" t="s">
        <v>5</v>
      </c>
      <c r="J7253" t="s">
        <v>5</v>
      </c>
      <c r="K7253" t="s">
        <v>6</v>
      </c>
      <c r="L7253" t="s">
        <v>3570</v>
      </c>
      <c r="M7253" s="13">
        <v>45748</v>
      </c>
      <c r="N7253" t="s">
        <v>17</v>
      </c>
      <c r="O7253" s="5" t="s">
        <v>3553</v>
      </c>
      <c r="P7253" t="s">
        <v>3554</v>
      </c>
      <c r="Q7253" t="s">
        <v>3555</v>
      </c>
      <c r="R7253" s="15">
        <v>264.29000000000002</v>
      </c>
      <c r="S7253" s="15">
        <v>0</v>
      </c>
      <c r="T7253" s="15">
        <v>264.29000000000002</v>
      </c>
      <c r="U7253" s="15">
        <v>0</v>
      </c>
      <c r="V7253" s="16">
        <v>0</v>
      </c>
      <c r="W7253" s="2" t="s">
        <v>3556</v>
      </c>
      <c r="X7253" t="s">
        <v>5</v>
      </c>
    </row>
    <row r="7254" spans="1:24" outlineLevel="3" x14ac:dyDescent="0.2">
      <c r="M7254" s="13"/>
      <c r="O7254" s="14" t="s">
        <v>12748</v>
      </c>
      <c r="R7254" s="15">
        <f>SUBTOTAL(9,R7253:R7253)</f>
        <v>264.29000000000002</v>
      </c>
      <c r="S7254" s="15">
        <f>SUBTOTAL(9,S7253:S7253)</f>
        <v>0</v>
      </c>
      <c r="T7254" s="15">
        <f>SUBTOTAL(9,T7253:T7253)</f>
        <v>264.29000000000002</v>
      </c>
      <c r="U7254" s="15">
        <f>SUBTOTAL(9,U7253:U7253)</f>
        <v>0</v>
      </c>
      <c r="V7254" s="16">
        <f>SUBTOTAL(9,V7253:V7253)</f>
        <v>0</v>
      </c>
    </row>
    <row r="7255" spans="1:24" outlineLevel="3" x14ac:dyDescent="0.2">
      <c r="A7255" t="s">
        <v>3483</v>
      </c>
      <c r="B7255" t="s">
        <v>3484</v>
      </c>
      <c r="C7255" s="2" t="s">
        <v>3549</v>
      </c>
      <c r="D7255" s="5" t="s">
        <v>3550</v>
      </c>
      <c r="E7255" t="s">
        <v>3550</v>
      </c>
      <c r="F7255" s="5" t="s">
        <v>5</v>
      </c>
      <c r="G7255" s="5" t="s">
        <v>14118</v>
      </c>
      <c r="H7255" t="s">
        <v>3551</v>
      </c>
      <c r="I7255" t="s">
        <v>5</v>
      </c>
      <c r="J7255" t="s">
        <v>5</v>
      </c>
      <c r="K7255" t="s">
        <v>6</v>
      </c>
      <c r="L7255" t="s">
        <v>3571</v>
      </c>
      <c r="M7255" s="13">
        <v>45748</v>
      </c>
      <c r="N7255" t="s">
        <v>17</v>
      </c>
      <c r="O7255" s="5" t="s">
        <v>14169</v>
      </c>
      <c r="P7255" t="s">
        <v>1154</v>
      </c>
      <c r="Q7255" t="s">
        <v>1155</v>
      </c>
      <c r="R7255" s="15">
        <v>4720.32</v>
      </c>
      <c r="S7255" s="15">
        <v>0</v>
      </c>
      <c r="T7255" s="15">
        <v>0</v>
      </c>
      <c r="U7255" s="15">
        <v>4720.32</v>
      </c>
      <c r="V7255" s="16">
        <v>0</v>
      </c>
      <c r="W7255" s="2" t="s">
        <v>1156</v>
      </c>
      <c r="X7255" t="s">
        <v>5</v>
      </c>
    </row>
    <row r="7256" spans="1:24" outlineLevel="4" x14ac:dyDescent="0.2">
      <c r="A7256" t="s">
        <v>3483</v>
      </c>
      <c r="B7256" t="s">
        <v>3484</v>
      </c>
      <c r="C7256" s="2" t="s">
        <v>3549</v>
      </c>
      <c r="D7256" s="5" t="s">
        <v>3550</v>
      </c>
      <c r="E7256" t="s">
        <v>3550</v>
      </c>
      <c r="F7256" s="5" t="s">
        <v>5</v>
      </c>
      <c r="G7256" s="5" t="s">
        <v>14118</v>
      </c>
      <c r="H7256" t="s">
        <v>3551</v>
      </c>
      <c r="I7256" t="s">
        <v>5</v>
      </c>
      <c r="J7256" t="s">
        <v>5</v>
      </c>
      <c r="K7256" t="s">
        <v>6</v>
      </c>
      <c r="L7256" t="s">
        <v>3571</v>
      </c>
      <c r="M7256" s="13">
        <v>45748</v>
      </c>
      <c r="N7256" t="s">
        <v>17</v>
      </c>
      <c r="O7256" s="5" t="s">
        <v>3553</v>
      </c>
      <c r="P7256" t="s">
        <v>3554</v>
      </c>
      <c r="Q7256" t="s">
        <v>3555</v>
      </c>
      <c r="R7256" s="15">
        <v>2023</v>
      </c>
      <c r="S7256" s="15">
        <v>0</v>
      </c>
      <c r="T7256" s="15">
        <v>2023</v>
      </c>
      <c r="U7256" s="15">
        <v>0</v>
      </c>
      <c r="V7256" s="16">
        <v>0</v>
      </c>
      <c r="W7256" s="2" t="s">
        <v>3556</v>
      </c>
      <c r="X7256" t="s">
        <v>5</v>
      </c>
    </row>
    <row r="7257" spans="1:24" outlineLevel="3" x14ac:dyDescent="0.2">
      <c r="M7257" s="13"/>
      <c r="O7257" s="14" t="s">
        <v>12748</v>
      </c>
      <c r="R7257" s="15">
        <f>SUBTOTAL(9,R7256:R7256)</f>
        <v>2023</v>
      </c>
      <c r="S7257" s="15">
        <f>SUBTOTAL(9,S7256:S7256)</f>
        <v>0</v>
      </c>
      <c r="T7257" s="15">
        <f>SUBTOTAL(9,T7256:T7256)</f>
        <v>2023</v>
      </c>
      <c r="U7257" s="15">
        <f>SUBTOTAL(9,U7256:U7256)</f>
        <v>0</v>
      </c>
      <c r="V7257" s="16">
        <f>SUBTOTAL(9,V7256:V7256)</f>
        <v>0</v>
      </c>
    </row>
    <row r="7258" spans="1:24" outlineLevel="3" x14ac:dyDescent="0.2">
      <c r="A7258" t="s">
        <v>3483</v>
      </c>
      <c r="B7258" t="s">
        <v>3484</v>
      </c>
      <c r="C7258" s="2" t="s">
        <v>3549</v>
      </c>
      <c r="D7258" s="5" t="s">
        <v>3550</v>
      </c>
      <c r="E7258" t="s">
        <v>3550</v>
      </c>
      <c r="F7258" s="5" t="s">
        <v>5</v>
      </c>
      <c r="G7258" s="5" t="s">
        <v>14118</v>
      </c>
      <c r="H7258" t="s">
        <v>3551</v>
      </c>
      <c r="I7258" t="s">
        <v>5</v>
      </c>
      <c r="J7258" t="s">
        <v>5</v>
      </c>
      <c r="K7258" t="s">
        <v>6</v>
      </c>
      <c r="L7258" t="s">
        <v>3572</v>
      </c>
      <c r="M7258" s="13">
        <v>45751</v>
      </c>
      <c r="N7258" t="s">
        <v>17</v>
      </c>
      <c r="O7258" s="5" t="s">
        <v>14170</v>
      </c>
      <c r="P7258" t="s">
        <v>1154</v>
      </c>
      <c r="Q7258" t="s">
        <v>1155</v>
      </c>
      <c r="R7258" s="15">
        <v>5641.97</v>
      </c>
      <c r="S7258" s="15">
        <v>0</v>
      </c>
      <c r="T7258" s="15">
        <v>0</v>
      </c>
      <c r="U7258" s="15">
        <v>5641.97</v>
      </c>
      <c r="V7258" s="16">
        <v>0</v>
      </c>
      <c r="W7258" s="2" t="s">
        <v>1156</v>
      </c>
      <c r="X7258" t="s">
        <v>5</v>
      </c>
    </row>
    <row r="7259" spans="1:24" outlineLevel="4" x14ac:dyDescent="0.2">
      <c r="A7259" t="s">
        <v>3483</v>
      </c>
      <c r="B7259" t="s">
        <v>3484</v>
      </c>
      <c r="C7259" s="2" t="s">
        <v>3549</v>
      </c>
      <c r="D7259" s="5" t="s">
        <v>3550</v>
      </c>
      <c r="E7259" t="s">
        <v>3550</v>
      </c>
      <c r="F7259" s="5" t="s">
        <v>5</v>
      </c>
      <c r="G7259" s="5" t="s">
        <v>14118</v>
      </c>
      <c r="H7259" t="s">
        <v>3551</v>
      </c>
      <c r="I7259" t="s">
        <v>5</v>
      </c>
      <c r="J7259" t="s">
        <v>5</v>
      </c>
      <c r="K7259" t="s">
        <v>6</v>
      </c>
      <c r="L7259" t="s">
        <v>3572</v>
      </c>
      <c r="M7259" s="13">
        <v>45751</v>
      </c>
      <c r="N7259" t="s">
        <v>17</v>
      </c>
      <c r="O7259" s="5" t="s">
        <v>3553</v>
      </c>
      <c r="P7259" t="s">
        <v>3554</v>
      </c>
      <c r="Q7259" t="s">
        <v>3555</v>
      </c>
      <c r="R7259" s="15">
        <v>995.64</v>
      </c>
      <c r="S7259" s="15">
        <v>0</v>
      </c>
      <c r="T7259" s="15">
        <v>995.64</v>
      </c>
      <c r="U7259" s="15">
        <v>0</v>
      </c>
      <c r="V7259" s="16">
        <v>0</v>
      </c>
      <c r="W7259" s="2" t="s">
        <v>3556</v>
      </c>
      <c r="X7259" t="s">
        <v>5</v>
      </c>
    </row>
    <row r="7260" spans="1:24" outlineLevel="3" x14ac:dyDescent="0.2">
      <c r="M7260" s="13"/>
      <c r="O7260" s="14" t="s">
        <v>12748</v>
      </c>
      <c r="R7260" s="15">
        <f>SUBTOTAL(9,R7259:R7259)</f>
        <v>995.64</v>
      </c>
      <c r="S7260" s="15">
        <f>SUBTOTAL(9,S7259:S7259)</f>
        <v>0</v>
      </c>
      <c r="T7260" s="15">
        <f>SUBTOTAL(9,T7259:T7259)</f>
        <v>995.64</v>
      </c>
      <c r="U7260" s="15">
        <f>SUBTOTAL(9,U7259:U7259)</f>
        <v>0</v>
      </c>
      <c r="V7260" s="16">
        <f>SUBTOTAL(9,V7259:V7259)</f>
        <v>0</v>
      </c>
    </row>
    <row r="7261" spans="1:24" outlineLevel="3" x14ac:dyDescent="0.2">
      <c r="A7261" t="s">
        <v>3483</v>
      </c>
      <c r="B7261" t="s">
        <v>3484</v>
      </c>
      <c r="C7261" s="2" t="s">
        <v>3549</v>
      </c>
      <c r="D7261" s="5" t="s">
        <v>3550</v>
      </c>
      <c r="E7261" t="s">
        <v>3550</v>
      </c>
      <c r="F7261" s="5" t="s">
        <v>5</v>
      </c>
      <c r="G7261" s="5" t="s">
        <v>14118</v>
      </c>
      <c r="H7261" t="s">
        <v>3551</v>
      </c>
      <c r="I7261" t="s">
        <v>5</v>
      </c>
      <c r="J7261" t="s">
        <v>5</v>
      </c>
      <c r="K7261" t="s">
        <v>6</v>
      </c>
      <c r="L7261" t="s">
        <v>3573</v>
      </c>
      <c r="M7261" s="13">
        <v>45819</v>
      </c>
      <c r="N7261" t="s">
        <v>17</v>
      </c>
      <c r="O7261" s="5" t="s">
        <v>14171</v>
      </c>
      <c r="P7261" t="s">
        <v>1154</v>
      </c>
      <c r="Q7261" t="s">
        <v>1155</v>
      </c>
      <c r="R7261" s="15">
        <v>1601.23</v>
      </c>
      <c r="S7261" s="15">
        <v>0</v>
      </c>
      <c r="T7261" s="15">
        <v>0</v>
      </c>
      <c r="U7261" s="15">
        <v>1601.23</v>
      </c>
      <c r="V7261" s="16">
        <v>0</v>
      </c>
      <c r="W7261" s="2" t="s">
        <v>1156</v>
      </c>
      <c r="X7261" t="s">
        <v>5</v>
      </c>
    </row>
    <row r="7262" spans="1:24" outlineLevel="4" x14ac:dyDescent="0.2">
      <c r="A7262" t="s">
        <v>3483</v>
      </c>
      <c r="B7262" t="s">
        <v>3484</v>
      </c>
      <c r="C7262" s="2" t="s">
        <v>3549</v>
      </c>
      <c r="D7262" s="5" t="s">
        <v>3550</v>
      </c>
      <c r="E7262" t="s">
        <v>3550</v>
      </c>
      <c r="F7262" s="5" t="s">
        <v>5</v>
      </c>
      <c r="G7262" s="5" t="s">
        <v>14118</v>
      </c>
      <c r="H7262" t="s">
        <v>3551</v>
      </c>
      <c r="I7262" t="s">
        <v>5</v>
      </c>
      <c r="J7262" t="s">
        <v>5</v>
      </c>
      <c r="K7262" t="s">
        <v>6</v>
      </c>
      <c r="L7262" t="s">
        <v>3573</v>
      </c>
      <c r="M7262" s="13">
        <v>45819</v>
      </c>
      <c r="N7262" t="s">
        <v>17</v>
      </c>
      <c r="O7262" s="5" t="s">
        <v>3553</v>
      </c>
      <c r="P7262" t="s">
        <v>3554</v>
      </c>
      <c r="Q7262" t="s">
        <v>3555</v>
      </c>
      <c r="R7262" s="15">
        <v>282.57</v>
      </c>
      <c r="S7262" s="15">
        <v>0</v>
      </c>
      <c r="T7262" s="15">
        <v>282.57</v>
      </c>
      <c r="U7262" s="15">
        <v>0</v>
      </c>
      <c r="V7262" s="16">
        <v>0</v>
      </c>
      <c r="W7262" s="2" t="s">
        <v>3556</v>
      </c>
      <c r="X7262" t="s">
        <v>5</v>
      </c>
    </row>
    <row r="7263" spans="1:24" outlineLevel="3" x14ac:dyDescent="0.2">
      <c r="M7263" s="13"/>
      <c r="O7263" s="14" t="s">
        <v>12748</v>
      </c>
      <c r="R7263" s="15">
        <f>SUBTOTAL(9,R7262:R7262)</f>
        <v>282.57</v>
      </c>
      <c r="S7263" s="15">
        <f>SUBTOTAL(9,S7262:S7262)</f>
        <v>0</v>
      </c>
      <c r="T7263" s="15">
        <f>SUBTOTAL(9,T7262:T7262)</f>
        <v>282.57</v>
      </c>
      <c r="U7263" s="15">
        <f>SUBTOTAL(9,U7262:U7262)</f>
        <v>0</v>
      </c>
      <c r="V7263" s="16">
        <f>SUBTOTAL(9,V7262:V7262)</f>
        <v>0</v>
      </c>
    </row>
    <row r="7264" spans="1:24" outlineLevel="3" x14ac:dyDescent="0.2">
      <c r="A7264" t="s">
        <v>3483</v>
      </c>
      <c r="B7264" t="s">
        <v>3484</v>
      </c>
      <c r="C7264" s="2" t="s">
        <v>3549</v>
      </c>
      <c r="D7264" s="5" t="s">
        <v>3550</v>
      </c>
      <c r="E7264" t="s">
        <v>3550</v>
      </c>
      <c r="F7264" s="5" t="s">
        <v>5</v>
      </c>
      <c r="G7264" s="5" t="s">
        <v>14118</v>
      </c>
      <c r="H7264" t="s">
        <v>3551</v>
      </c>
      <c r="I7264" t="s">
        <v>5</v>
      </c>
      <c r="J7264" t="s">
        <v>5</v>
      </c>
      <c r="K7264" t="s">
        <v>6</v>
      </c>
      <c r="L7264" t="s">
        <v>3574</v>
      </c>
      <c r="M7264" s="13">
        <v>45819</v>
      </c>
      <c r="N7264" t="s">
        <v>17</v>
      </c>
      <c r="O7264" s="5" t="s">
        <v>14172</v>
      </c>
      <c r="P7264" t="s">
        <v>1154</v>
      </c>
      <c r="Q7264" t="s">
        <v>1155</v>
      </c>
      <c r="R7264" s="15">
        <v>605.22</v>
      </c>
      <c r="S7264" s="15">
        <v>0</v>
      </c>
      <c r="T7264" s="15">
        <v>0</v>
      </c>
      <c r="U7264" s="15">
        <v>605.22</v>
      </c>
      <c r="V7264" s="16">
        <v>0</v>
      </c>
      <c r="W7264" s="2" t="s">
        <v>1156</v>
      </c>
      <c r="X7264" t="s">
        <v>5</v>
      </c>
    </row>
    <row r="7265" spans="1:24" outlineLevel="4" x14ac:dyDescent="0.2">
      <c r="A7265" t="s">
        <v>3483</v>
      </c>
      <c r="B7265" t="s">
        <v>3484</v>
      </c>
      <c r="C7265" s="2" t="s">
        <v>3549</v>
      </c>
      <c r="D7265" s="5" t="s">
        <v>3550</v>
      </c>
      <c r="E7265" t="s">
        <v>3550</v>
      </c>
      <c r="F7265" s="5" t="s">
        <v>5</v>
      </c>
      <c r="G7265" s="5" t="s">
        <v>14118</v>
      </c>
      <c r="H7265" t="s">
        <v>3551</v>
      </c>
      <c r="I7265" t="s">
        <v>5</v>
      </c>
      <c r="J7265" t="s">
        <v>5</v>
      </c>
      <c r="K7265" t="s">
        <v>6</v>
      </c>
      <c r="L7265" t="s">
        <v>3574</v>
      </c>
      <c r="M7265" s="13">
        <v>45819</v>
      </c>
      <c r="N7265" t="s">
        <v>17</v>
      </c>
      <c r="O7265" s="5" t="s">
        <v>3553</v>
      </c>
      <c r="P7265" t="s">
        <v>3554</v>
      </c>
      <c r="Q7265" t="s">
        <v>3555</v>
      </c>
      <c r="R7265" s="15">
        <v>106.8</v>
      </c>
      <c r="S7265" s="15">
        <v>0</v>
      </c>
      <c r="T7265" s="15">
        <v>106.8</v>
      </c>
      <c r="U7265" s="15">
        <v>0</v>
      </c>
      <c r="V7265" s="16">
        <v>0</v>
      </c>
      <c r="W7265" s="2" t="s">
        <v>3556</v>
      </c>
      <c r="X7265" t="s">
        <v>5</v>
      </c>
    </row>
    <row r="7266" spans="1:24" outlineLevel="3" x14ac:dyDescent="0.2">
      <c r="M7266" s="13"/>
      <c r="O7266" s="14" t="s">
        <v>12748</v>
      </c>
      <c r="R7266" s="15">
        <f>SUBTOTAL(9,R7265:R7265)</f>
        <v>106.8</v>
      </c>
      <c r="S7266" s="15">
        <f>SUBTOTAL(9,S7265:S7265)</f>
        <v>0</v>
      </c>
      <c r="T7266" s="15">
        <f>SUBTOTAL(9,T7265:T7265)</f>
        <v>106.8</v>
      </c>
      <c r="U7266" s="15">
        <f>SUBTOTAL(9,U7265:U7265)</f>
        <v>0</v>
      </c>
      <c r="V7266" s="16">
        <f>SUBTOTAL(9,V7265:V7265)</f>
        <v>0</v>
      </c>
    </row>
    <row r="7267" spans="1:24" outlineLevel="3" x14ac:dyDescent="0.2">
      <c r="A7267" t="s">
        <v>3483</v>
      </c>
      <c r="B7267" t="s">
        <v>3484</v>
      </c>
      <c r="C7267" s="2" t="s">
        <v>3549</v>
      </c>
      <c r="D7267" s="5" t="s">
        <v>3550</v>
      </c>
      <c r="E7267" t="s">
        <v>3550</v>
      </c>
      <c r="F7267" s="5" t="s">
        <v>5</v>
      </c>
      <c r="G7267" s="5" t="s">
        <v>14118</v>
      </c>
      <c r="H7267" t="s">
        <v>3551</v>
      </c>
      <c r="I7267" t="s">
        <v>5</v>
      </c>
      <c r="J7267" t="s">
        <v>5</v>
      </c>
      <c r="K7267" t="s">
        <v>6</v>
      </c>
      <c r="L7267" t="s">
        <v>3575</v>
      </c>
      <c r="M7267" s="13">
        <v>45819</v>
      </c>
      <c r="N7267" t="s">
        <v>17</v>
      </c>
      <c r="O7267" s="5" t="s">
        <v>14173</v>
      </c>
      <c r="P7267" t="s">
        <v>1154</v>
      </c>
      <c r="Q7267" t="s">
        <v>1155</v>
      </c>
      <c r="R7267" s="15">
        <v>4932.6099999999997</v>
      </c>
      <c r="S7267" s="15">
        <v>0</v>
      </c>
      <c r="T7267" s="15">
        <v>0</v>
      </c>
      <c r="U7267" s="15">
        <v>4932.6099999999997</v>
      </c>
      <c r="V7267" s="16">
        <v>0</v>
      </c>
      <c r="W7267" s="2" t="s">
        <v>1156</v>
      </c>
      <c r="X7267" t="s">
        <v>5</v>
      </c>
    </row>
    <row r="7268" spans="1:24" outlineLevel="4" x14ac:dyDescent="0.2">
      <c r="A7268" t="s">
        <v>3483</v>
      </c>
      <c r="B7268" t="s">
        <v>3484</v>
      </c>
      <c r="C7268" s="2" t="s">
        <v>3549</v>
      </c>
      <c r="D7268" s="5" t="s">
        <v>3550</v>
      </c>
      <c r="E7268" t="s">
        <v>3550</v>
      </c>
      <c r="F7268" s="5" t="s">
        <v>5</v>
      </c>
      <c r="G7268" s="5" t="s">
        <v>14118</v>
      </c>
      <c r="H7268" t="s">
        <v>3551</v>
      </c>
      <c r="I7268" t="s">
        <v>5</v>
      </c>
      <c r="J7268" t="s">
        <v>5</v>
      </c>
      <c r="K7268" t="s">
        <v>6</v>
      </c>
      <c r="L7268" t="s">
        <v>3575</v>
      </c>
      <c r="M7268" s="13">
        <v>45819</v>
      </c>
      <c r="N7268" t="s">
        <v>17</v>
      </c>
      <c r="O7268" s="5" t="s">
        <v>3553</v>
      </c>
      <c r="P7268" t="s">
        <v>3554</v>
      </c>
      <c r="Q7268" t="s">
        <v>3555</v>
      </c>
      <c r="R7268" s="15">
        <v>870.46</v>
      </c>
      <c r="S7268" s="15">
        <v>0</v>
      </c>
      <c r="T7268" s="15">
        <v>870.46</v>
      </c>
      <c r="U7268" s="15">
        <v>0</v>
      </c>
      <c r="V7268" s="16">
        <v>0</v>
      </c>
      <c r="W7268" s="2" t="s">
        <v>3556</v>
      </c>
      <c r="X7268" t="s">
        <v>5</v>
      </c>
    </row>
    <row r="7269" spans="1:24" outlineLevel="3" x14ac:dyDescent="0.2">
      <c r="M7269" s="13"/>
      <c r="O7269" s="14" t="s">
        <v>12748</v>
      </c>
      <c r="R7269" s="15">
        <f>SUBTOTAL(9,R7268:R7268)</f>
        <v>870.46</v>
      </c>
      <c r="S7269" s="15">
        <f>SUBTOTAL(9,S7268:S7268)</f>
        <v>0</v>
      </c>
      <c r="T7269" s="15">
        <f>SUBTOTAL(9,T7268:T7268)</f>
        <v>870.46</v>
      </c>
      <c r="U7269" s="15">
        <f>SUBTOTAL(9,U7268:U7268)</f>
        <v>0</v>
      </c>
      <c r="V7269" s="16">
        <f>SUBTOTAL(9,V7268:V7268)</f>
        <v>0</v>
      </c>
    </row>
    <row r="7270" spans="1:24" outlineLevel="3" x14ac:dyDescent="0.2">
      <c r="A7270" t="s">
        <v>3483</v>
      </c>
      <c r="B7270" t="s">
        <v>3484</v>
      </c>
      <c r="C7270" s="2" t="s">
        <v>3549</v>
      </c>
      <c r="D7270" s="5" t="s">
        <v>3550</v>
      </c>
      <c r="E7270" t="s">
        <v>3550</v>
      </c>
      <c r="F7270" s="5" t="s">
        <v>5</v>
      </c>
      <c r="G7270" s="5" t="s">
        <v>14118</v>
      </c>
      <c r="H7270" t="s">
        <v>3551</v>
      </c>
      <c r="I7270" t="s">
        <v>5</v>
      </c>
      <c r="J7270" t="s">
        <v>5</v>
      </c>
      <c r="K7270" t="s">
        <v>6</v>
      </c>
      <c r="L7270" t="s">
        <v>3576</v>
      </c>
      <c r="M7270" s="13">
        <v>45819</v>
      </c>
      <c r="N7270" t="s">
        <v>17</v>
      </c>
      <c r="O7270" s="5" t="s">
        <v>14174</v>
      </c>
      <c r="P7270" t="s">
        <v>1154</v>
      </c>
      <c r="Q7270" t="s">
        <v>1155</v>
      </c>
      <c r="R7270" s="15">
        <v>2141.4</v>
      </c>
      <c r="S7270" s="15">
        <v>0</v>
      </c>
      <c r="T7270" s="15">
        <v>0</v>
      </c>
      <c r="U7270" s="15">
        <v>2141.4</v>
      </c>
      <c r="V7270" s="16">
        <v>0</v>
      </c>
      <c r="W7270" s="2" t="s">
        <v>1156</v>
      </c>
      <c r="X7270" t="s">
        <v>5</v>
      </c>
    </row>
    <row r="7271" spans="1:24" outlineLevel="4" x14ac:dyDescent="0.2">
      <c r="A7271" t="s">
        <v>3483</v>
      </c>
      <c r="B7271" t="s">
        <v>3484</v>
      </c>
      <c r="C7271" s="2" t="s">
        <v>3549</v>
      </c>
      <c r="D7271" s="5" t="s">
        <v>3550</v>
      </c>
      <c r="E7271" t="s">
        <v>3550</v>
      </c>
      <c r="F7271" s="5" t="s">
        <v>5</v>
      </c>
      <c r="G7271" s="5" t="s">
        <v>14118</v>
      </c>
      <c r="H7271" t="s">
        <v>3551</v>
      </c>
      <c r="I7271" t="s">
        <v>5</v>
      </c>
      <c r="J7271" t="s">
        <v>5</v>
      </c>
      <c r="K7271" t="s">
        <v>6</v>
      </c>
      <c r="L7271" t="s">
        <v>3576</v>
      </c>
      <c r="M7271" s="13">
        <v>45819</v>
      </c>
      <c r="N7271" t="s">
        <v>17</v>
      </c>
      <c r="O7271" s="5" t="s">
        <v>3553</v>
      </c>
      <c r="P7271" t="s">
        <v>3554</v>
      </c>
      <c r="Q7271" t="s">
        <v>3555</v>
      </c>
      <c r="R7271" s="15">
        <v>377.89</v>
      </c>
      <c r="S7271" s="15">
        <v>0</v>
      </c>
      <c r="T7271" s="15">
        <v>377.89</v>
      </c>
      <c r="U7271" s="15">
        <v>0</v>
      </c>
      <c r="V7271" s="16">
        <v>0</v>
      </c>
      <c r="W7271" s="2" t="s">
        <v>3556</v>
      </c>
      <c r="X7271" t="s">
        <v>5</v>
      </c>
    </row>
    <row r="7272" spans="1:24" outlineLevel="3" x14ac:dyDescent="0.2">
      <c r="M7272" s="13"/>
      <c r="O7272" s="14" t="s">
        <v>12748</v>
      </c>
      <c r="R7272" s="15">
        <f>SUBTOTAL(9,R7271:R7271)</f>
        <v>377.89</v>
      </c>
      <c r="S7272" s="15">
        <f>SUBTOTAL(9,S7271:S7271)</f>
        <v>0</v>
      </c>
      <c r="T7272" s="15">
        <f>SUBTOTAL(9,T7271:T7271)</f>
        <v>377.89</v>
      </c>
      <c r="U7272" s="15">
        <f>SUBTOTAL(9,U7271:U7271)</f>
        <v>0</v>
      </c>
      <c r="V7272" s="16">
        <f>SUBTOTAL(9,V7271:V7271)</f>
        <v>0</v>
      </c>
    </row>
    <row r="7273" spans="1:24" outlineLevel="3" x14ac:dyDescent="0.2">
      <c r="A7273" t="s">
        <v>3483</v>
      </c>
      <c r="B7273" t="s">
        <v>3484</v>
      </c>
      <c r="C7273" s="2" t="s">
        <v>3549</v>
      </c>
      <c r="D7273" s="5" t="s">
        <v>3550</v>
      </c>
      <c r="E7273" t="s">
        <v>3550</v>
      </c>
      <c r="F7273" s="5" t="s">
        <v>5</v>
      </c>
      <c r="G7273" s="5" t="s">
        <v>14118</v>
      </c>
      <c r="H7273" t="s">
        <v>3551</v>
      </c>
      <c r="I7273" t="s">
        <v>5</v>
      </c>
      <c r="J7273" t="s">
        <v>5</v>
      </c>
      <c r="K7273" t="s">
        <v>6</v>
      </c>
      <c r="L7273" t="s">
        <v>3577</v>
      </c>
      <c r="M7273" s="13">
        <v>45819</v>
      </c>
      <c r="N7273" t="s">
        <v>17</v>
      </c>
      <c r="O7273" s="5" t="s">
        <v>14175</v>
      </c>
      <c r="P7273" t="s">
        <v>1154</v>
      </c>
      <c r="Q7273" t="s">
        <v>1155</v>
      </c>
      <c r="R7273" s="15">
        <v>5505.19</v>
      </c>
      <c r="S7273" s="15">
        <v>0</v>
      </c>
      <c r="T7273" s="15">
        <v>0</v>
      </c>
      <c r="U7273" s="15">
        <v>5505.19</v>
      </c>
      <c r="V7273" s="16">
        <v>0</v>
      </c>
      <c r="W7273" s="2" t="s">
        <v>1156</v>
      </c>
      <c r="X7273" t="s">
        <v>5</v>
      </c>
    </row>
    <row r="7274" spans="1:24" outlineLevel="4" x14ac:dyDescent="0.2">
      <c r="A7274" t="s">
        <v>3483</v>
      </c>
      <c r="B7274" t="s">
        <v>3484</v>
      </c>
      <c r="C7274" s="2" t="s">
        <v>3549</v>
      </c>
      <c r="D7274" s="5" t="s">
        <v>3550</v>
      </c>
      <c r="E7274" t="s">
        <v>3550</v>
      </c>
      <c r="F7274" s="5" t="s">
        <v>5</v>
      </c>
      <c r="G7274" s="5" t="s">
        <v>14118</v>
      </c>
      <c r="H7274" t="s">
        <v>3551</v>
      </c>
      <c r="I7274" t="s">
        <v>5</v>
      </c>
      <c r="J7274" t="s">
        <v>5</v>
      </c>
      <c r="K7274" t="s">
        <v>6</v>
      </c>
      <c r="L7274" t="s">
        <v>3577</v>
      </c>
      <c r="M7274" s="13">
        <v>45819</v>
      </c>
      <c r="N7274" t="s">
        <v>17</v>
      </c>
      <c r="O7274" s="5" t="s">
        <v>3553</v>
      </c>
      <c r="P7274" t="s">
        <v>3554</v>
      </c>
      <c r="Q7274" t="s">
        <v>3555</v>
      </c>
      <c r="R7274" s="15">
        <v>971.51</v>
      </c>
      <c r="S7274" s="15">
        <v>0</v>
      </c>
      <c r="T7274" s="15">
        <v>971.51</v>
      </c>
      <c r="U7274" s="15">
        <v>0</v>
      </c>
      <c r="V7274" s="16">
        <v>0</v>
      </c>
      <c r="W7274" s="2" t="s">
        <v>3556</v>
      </c>
      <c r="X7274" t="s">
        <v>5</v>
      </c>
    </row>
    <row r="7275" spans="1:24" outlineLevel="3" x14ac:dyDescent="0.2">
      <c r="M7275" s="13"/>
      <c r="O7275" s="14" t="s">
        <v>12748</v>
      </c>
      <c r="R7275" s="15">
        <f>SUBTOTAL(9,R7274:R7274)</f>
        <v>971.51</v>
      </c>
      <c r="S7275" s="15">
        <f>SUBTOTAL(9,S7274:S7274)</f>
        <v>0</v>
      </c>
      <c r="T7275" s="15">
        <f>SUBTOTAL(9,T7274:T7274)</f>
        <v>971.51</v>
      </c>
      <c r="U7275" s="15">
        <f>SUBTOTAL(9,U7274:U7274)</f>
        <v>0</v>
      </c>
      <c r="V7275" s="16">
        <f>SUBTOTAL(9,V7274:V7274)</f>
        <v>0</v>
      </c>
    </row>
    <row r="7276" spans="1:24" outlineLevel="3" x14ac:dyDescent="0.2">
      <c r="A7276" t="s">
        <v>3483</v>
      </c>
      <c r="B7276" t="s">
        <v>3484</v>
      </c>
      <c r="C7276" s="2" t="s">
        <v>3549</v>
      </c>
      <c r="D7276" s="5" t="s">
        <v>3550</v>
      </c>
      <c r="E7276" t="s">
        <v>3550</v>
      </c>
      <c r="F7276" s="5" t="s">
        <v>5</v>
      </c>
      <c r="G7276" s="5" t="s">
        <v>14118</v>
      </c>
      <c r="H7276" t="s">
        <v>3551</v>
      </c>
      <c r="I7276" t="s">
        <v>5</v>
      </c>
      <c r="J7276" t="s">
        <v>5</v>
      </c>
      <c r="K7276" t="s">
        <v>6</v>
      </c>
      <c r="L7276" t="s">
        <v>3578</v>
      </c>
      <c r="M7276" s="13">
        <v>45819</v>
      </c>
      <c r="N7276" t="s">
        <v>17</v>
      </c>
      <c r="O7276" s="5" t="s">
        <v>14176</v>
      </c>
      <c r="P7276" t="s">
        <v>1154</v>
      </c>
      <c r="Q7276" t="s">
        <v>1155</v>
      </c>
      <c r="R7276" s="15">
        <v>751.93</v>
      </c>
      <c r="S7276" s="15">
        <v>0</v>
      </c>
      <c r="T7276" s="15">
        <v>0</v>
      </c>
      <c r="U7276" s="15">
        <v>751.93</v>
      </c>
      <c r="V7276" s="16">
        <v>0</v>
      </c>
      <c r="W7276" s="2" t="s">
        <v>1156</v>
      </c>
      <c r="X7276" t="s">
        <v>5</v>
      </c>
    </row>
    <row r="7277" spans="1:24" outlineLevel="4" x14ac:dyDescent="0.2">
      <c r="A7277" t="s">
        <v>3483</v>
      </c>
      <c r="B7277" t="s">
        <v>3484</v>
      </c>
      <c r="C7277" s="2" t="s">
        <v>3549</v>
      </c>
      <c r="D7277" s="5" t="s">
        <v>3550</v>
      </c>
      <c r="E7277" t="s">
        <v>3550</v>
      </c>
      <c r="F7277" s="5" t="s">
        <v>5</v>
      </c>
      <c r="G7277" s="5" t="s">
        <v>14118</v>
      </c>
      <c r="H7277" t="s">
        <v>3551</v>
      </c>
      <c r="I7277" t="s">
        <v>5</v>
      </c>
      <c r="J7277" t="s">
        <v>5</v>
      </c>
      <c r="K7277" t="s">
        <v>6</v>
      </c>
      <c r="L7277" t="s">
        <v>3578</v>
      </c>
      <c r="M7277" s="13">
        <v>45819</v>
      </c>
      <c r="N7277" t="s">
        <v>17</v>
      </c>
      <c r="O7277" s="5" t="s">
        <v>3553</v>
      </c>
      <c r="P7277" t="s">
        <v>3554</v>
      </c>
      <c r="Q7277" t="s">
        <v>3555</v>
      </c>
      <c r="R7277" s="15">
        <v>132.69</v>
      </c>
      <c r="S7277" s="15">
        <v>0</v>
      </c>
      <c r="T7277" s="15">
        <v>132.69</v>
      </c>
      <c r="U7277" s="15">
        <v>0</v>
      </c>
      <c r="V7277" s="16">
        <v>0</v>
      </c>
      <c r="W7277" s="2" t="s">
        <v>3556</v>
      </c>
      <c r="X7277" t="s">
        <v>5</v>
      </c>
    </row>
    <row r="7278" spans="1:24" outlineLevel="3" x14ac:dyDescent="0.2">
      <c r="M7278" s="13"/>
      <c r="O7278" s="14" t="s">
        <v>12748</v>
      </c>
      <c r="R7278" s="15">
        <f>SUBTOTAL(9,R7277:R7277)</f>
        <v>132.69</v>
      </c>
      <c r="S7278" s="15">
        <f>SUBTOTAL(9,S7277:S7277)</f>
        <v>0</v>
      </c>
      <c r="T7278" s="15">
        <f>SUBTOTAL(9,T7277:T7277)</f>
        <v>132.69</v>
      </c>
      <c r="U7278" s="15">
        <f>SUBTOTAL(9,U7277:U7277)</f>
        <v>0</v>
      </c>
      <c r="V7278" s="16">
        <f>SUBTOTAL(9,V7277:V7277)</f>
        <v>0</v>
      </c>
    </row>
    <row r="7279" spans="1:24" outlineLevel="3" x14ac:dyDescent="0.2">
      <c r="A7279" t="s">
        <v>3483</v>
      </c>
      <c r="B7279" t="s">
        <v>3484</v>
      </c>
      <c r="C7279" s="2" t="s">
        <v>3549</v>
      </c>
      <c r="D7279" s="5" t="s">
        <v>3550</v>
      </c>
      <c r="E7279" t="s">
        <v>3550</v>
      </c>
      <c r="F7279" s="5" t="s">
        <v>5</v>
      </c>
      <c r="G7279" s="5" t="s">
        <v>14118</v>
      </c>
      <c r="H7279" t="s">
        <v>3551</v>
      </c>
      <c r="I7279" t="s">
        <v>5</v>
      </c>
      <c r="J7279" t="s">
        <v>5</v>
      </c>
      <c r="K7279" t="s">
        <v>6</v>
      </c>
      <c r="L7279" t="s">
        <v>3579</v>
      </c>
      <c r="M7279" s="13">
        <v>45819</v>
      </c>
      <c r="N7279" t="s">
        <v>17</v>
      </c>
      <c r="O7279" s="5" t="s">
        <v>14177</v>
      </c>
      <c r="P7279" t="s">
        <v>1154</v>
      </c>
      <c r="Q7279" t="s">
        <v>1155</v>
      </c>
      <c r="R7279" s="15">
        <v>4932.6099999999997</v>
      </c>
      <c r="S7279" s="15">
        <v>0</v>
      </c>
      <c r="T7279" s="15">
        <v>0</v>
      </c>
      <c r="U7279" s="15">
        <v>4932.6099999999997</v>
      </c>
      <c r="V7279" s="16">
        <v>0</v>
      </c>
      <c r="W7279" s="2" t="s">
        <v>1156</v>
      </c>
      <c r="X7279" t="s">
        <v>5</v>
      </c>
    </row>
    <row r="7280" spans="1:24" outlineLevel="4" x14ac:dyDescent="0.2">
      <c r="A7280" t="s">
        <v>3483</v>
      </c>
      <c r="B7280" t="s">
        <v>3484</v>
      </c>
      <c r="C7280" s="2" t="s">
        <v>3549</v>
      </c>
      <c r="D7280" s="5" t="s">
        <v>3550</v>
      </c>
      <c r="E7280" t="s">
        <v>3550</v>
      </c>
      <c r="F7280" s="5" t="s">
        <v>5</v>
      </c>
      <c r="G7280" s="5" t="s">
        <v>14118</v>
      </c>
      <c r="H7280" t="s">
        <v>3551</v>
      </c>
      <c r="I7280" t="s">
        <v>5</v>
      </c>
      <c r="J7280" t="s">
        <v>5</v>
      </c>
      <c r="K7280" t="s">
        <v>6</v>
      </c>
      <c r="L7280" t="s">
        <v>3579</v>
      </c>
      <c r="M7280" s="13">
        <v>45819</v>
      </c>
      <c r="N7280" t="s">
        <v>17</v>
      </c>
      <c r="O7280" s="5" t="s">
        <v>3553</v>
      </c>
      <c r="P7280" t="s">
        <v>3554</v>
      </c>
      <c r="Q7280" t="s">
        <v>3555</v>
      </c>
      <c r="R7280" s="15">
        <v>870.46</v>
      </c>
      <c r="S7280" s="15">
        <v>0</v>
      </c>
      <c r="T7280" s="15">
        <v>870.46</v>
      </c>
      <c r="U7280" s="15">
        <v>0</v>
      </c>
      <c r="V7280" s="16">
        <v>0</v>
      </c>
      <c r="W7280" s="2" t="s">
        <v>3556</v>
      </c>
      <c r="X7280" t="s">
        <v>5</v>
      </c>
    </row>
    <row r="7281" spans="1:24" outlineLevel="3" x14ac:dyDescent="0.2">
      <c r="M7281" s="13"/>
      <c r="O7281" s="14" t="s">
        <v>12748</v>
      </c>
      <c r="R7281" s="15">
        <f>SUBTOTAL(9,R7280:R7280)</f>
        <v>870.46</v>
      </c>
      <c r="S7281" s="15">
        <f>SUBTOTAL(9,S7280:S7280)</f>
        <v>0</v>
      </c>
      <c r="T7281" s="15">
        <f>SUBTOTAL(9,T7280:T7280)</f>
        <v>870.46</v>
      </c>
      <c r="U7281" s="15">
        <f>SUBTOTAL(9,U7280:U7280)</f>
        <v>0</v>
      </c>
      <c r="V7281" s="16">
        <f>SUBTOTAL(9,V7280:V7280)</f>
        <v>0</v>
      </c>
    </row>
    <row r="7282" spans="1:24" outlineLevel="3" x14ac:dyDescent="0.2">
      <c r="A7282" t="s">
        <v>3483</v>
      </c>
      <c r="B7282" t="s">
        <v>3484</v>
      </c>
      <c r="C7282" s="2" t="s">
        <v>3549</v>
      </c>
      <c r="D7282" s="5" t="s">
        <v>3550</v>
      </c>
      <c r="E7282" t="s">
        <v>3550</v>
      </c>
      <c r="F7282" s="5" t="s">
        <v>5</v>
      </c>
      <c r="G7282" s="5" t="s">
        <v>14118</v>
      </c>
      <c r="H7282" t="s">
        <v>3551</v>
      </c>
      <c r="I7282" t="s">
        <v>5</v>
      </c>
      <c r="J7282" t="s">
        <v>5</v>
      </c>
      <c r="K7282" t="s">
        <v>6</v>
      </c>
      <c r="L7282" t="s">
        <v>3580</v>
      </c>
      <c r="M7282" s="13">
        <v>45819</v>
      </c>
      <c r="N7282" t="s">
        <v>17</v>
      </c>
      <c r="O7282" s="5" t="s">
        <v>14178</v>
      </c>
      <c r="P7282" t="s">
        <v>1154</v>
      </c>
      <c r="Q7282" t="s">
        <v>1155</v>
      </c>
      <c r="R7282" s="15">
        <v>1442.64</v>
      </c>
      <c r="S7282" s="15">
        <v>0</v>
      </c>
      <c r="T7282" s="15">
        <v>0</v>
      </c>
      <c r="U7282" s="15">
        <v>1442.64</v>
      </c>
      <c r="V7282" s="16">
        <v>0</v>
      </c>
      <c r="W7282" s="2" t="s">
        <v>1156</v>
      </c>
      <c r="X7282" t="s">
        <v>5</v>
      </c>
    </row>
    <row r="7283" spans="1:24" outlineLevel="4" x14ac:dyDescent="0.2">
      <c r="A7283" t="s">
        <v>3483</v>
      </c>
      <c r="B7283" t="s">
        <v>3484</v>
      </c>
      <c r="C7283" s="2" t="s">
        <v>3549</v>
      </c>
      <c r="D7283" s="5" t="s">
        <v>3550</v>
      </c>
      <c r="E7283" t="s">
        <v>3550</v>
      </c>
      <c r="F7283" s="5" t="s">
        <v>5</v>
      </c>
      <c r="G7283" s="5" t="s">
        <v>14118</v>
      </c>
      <c r="H7283" t="s">
        <v>3551</v>
      </c>
      <c r="I7283" t="s">
        <v>5</v>
      </c>
      <c r="J7283" t="s">
        <v>5</v>
      </c>
      <c r="K7283" t="s">
        <v>6</v>
      </c>
      <c r="L7283" t="s">
        <v>3580</v>
      </c>
      <c r="M7283" s="13">
        <v>45819</v>
      </c>
      <c r="N7283" t="s">
        <v>17</v>
      </c>
      <c r="O7283" s="5" t="s">
        <v>3553</v>
      </c>
      <c r="P7283" t="s">
        <v>3554</v>
      </c>
      <c r="Q7283" t="s">
        <v>3555</v>
      </c>
      <c r="R7283" s="15">
        <v>254.58</v>
      </c>
      <c r="S7283" s="15">
        <v>0</v>
      </c>
      <c r="T7283" s="15">
        <v>254.58</v>
      </c>
      <c r="U7283" s="15">
        <v>0</v>
      </c>
      <c r="V7283" s="16">
        <v>0</v>
      </c>
      <c r="W7283" s="2" t="s">
        <v>3556</v>
      </c>
      <c r="X7283" t="s">
        <v>5</v>
      </c>
    </row>
    <row r="7284" spans="1:24" outlineLevel="3" x14ac:dyDescent="0.2">
      <c r="M7284" s="13"/>
      <c r="O7284" s="14" t="s">
        <v>12748</v>
      </c>
      <c r="R7284" s="15">
        <f>SUBTOTAL(9,R7283:R7283)</f>
        <v>254.58</v>
      </c>
      <c r="S7284" s="15">
        <f>SUBTOTAL(9,S7283:S7283)</f>
        <v>0</v>
      </c>
      <c r="T7284" s="15">
        <f>SUBTOTAL(9,T7283:T7283)</f>
        <v>254.58</v>
      </c>
      <c r="U7284" s="15">
        <f>SUBTOTAL(9,U7283:U7283)</f>
        <v>0</v>
      </c>
      <c r="V7284" s="16">
        <f>SUBTOTAL(9,V7283:V7283)</f>
        <v>0</v>
      </c>
    </row>
    <row r="7285" spans="1:24" outlineLevel="3" x14ac:dyDescent="0.2">
      <c r="A7285" t="s">
        <v>3483</v>
      </c>
      <c r="B7285" t="s">
        <v>3484</v>
      </c>
      <c r="C7285" s="2" t="s">
        <v>3549</v>
      </c>
      <c r="D7285" s="5" t="s">
        <v>3550</v>
      </c>
      <c r="E7285" t="s">
        <v>3550</v>
      </c>
      <c r="F7285" s="5" t="s">
        <v>5</v>
      </c>
      <c r="G7285" s="5" t="s">
        <v>14118</v>
      </c>
      <c r="H7285" t="s">
        <v>3551</v>
      </c>
      <c r="I7285" t="s">
        <v>5</v>
      </c>
      <c r="J7285" t="s">
        <v>5</v>
      </c>
      <c r="K7285" t="s">
        <v>6</v>
      </c>
      <c r="L7285" t="s">
        <v>3581</v>
      </c>
      <c r="M7285" s="13">
        <v>45819</v>
      </c>
      <c r="N7285" t="s">
        <v>17</v>
      </c>
      <c r="O7285" s="5" t="s">
        <v>14179</v>
      </c>
      <c r="P7285" t="s">
        <v>1154</v>
      </c>
      <c r="Q7285" t="s">
        <v>1155</v>
      </c>
      <c r="R7285" s="15">
        <v>4558.49</v>
      </c>
      <c r="S7285" s="15">
        <v>0</v>
      </c>
      <c r="T7285" s="15">
        <v>0</v>
      </c>
      <c r="U7285" s="15">
        <v>4558.49</v>
      </c>
      <c r="V7285" s="16">
        <v>0</v>
      </c>
      <c r="W7285" s="2" t="s">
        <v>1156</v>
      </c>
      <c r="X7285" t="s">
        <v>5</v>
      </c>
    </row>
    <row r="7286" spans="1:24" outlineLevel="4" x14ac:dyDescent="0.2">
      <c r="A7286" t="s">
        <v>3483</v>
      </c>
      <c r="B7286" t="s">
        <v>3484</v>
      </c>
      <c r="C7286" s="2" t="s">
        <v>3549</v>
      </c>
      <c r="D7286" s="5" t="s">
        <v>3550</v>
      </c>
      <c r="E7286" t="s">
        <v>3550</v>
      </c>
      <c r="F7286" s="5" t="s">
        <v>5</v>
      </c>
      <c r="G7286" s="5" t="s">
        <v>14118</v>
      </c>
      <c r="H7286" t="s">
        <v>3551</v>
      </c>
      <c r="I7286" t="s">
        <v>5</v>
      </c>
      <c r="J7286" t="s">
        <v>5</v>
      </c>
      <c r="K7286" t="s">
        <v>6</v>
      </c>
      <c r="L7286" t="s">
        <v>3581</v>
      </c>
      <c r="M7286" s="13">
        <v>45819</v>
      </c>
      <c r="N7286" t="s">
        <v>17</v>
      </c>
      <c r="O7286" s="5" t="s">
        <v>3553</v>
      </c>
      <c r="P7286" t="s">
        <v>3554</v>
      </c>
      <c r="Q7286" t="s">
        <v>3555</v>
      </c>
      <c r="R7286" s="15">
        <v>804.44</v>
      </c>
      <c r="S7286" s="15">
        <v>0</v>
      </c>
      <c r="T7286" s="15">
        <v>804.44</v>
      </c>
      <c r="U7286" s="15">
        <v>0</v>
      </c>
      <c r="V7286" s="16">
        <v>0</v>
      </c>
      <c r="W7286" s="2" t="s">
        <v>3556</v>
      </c>
      <c r="X7286" t="s">
        <v>5</v>
      </c>
    </row>
    <row r="7287" spans="1:24" outlineLevel="3" x14ac:dyDescent="0.2">
      <c r="M7287" s="13"/>
      <c r="O7287" s="14" t="s">
        <v>12748</v>
      </c>
      <c r="R7287" s="15">
        <f>SUBTOTAL(9,R7286:R7286)</f>
        <v>804.44</v>
      </c>
      <c r="S7287" s="15">
        <f>SUBTOTAL(9,S7286:S7286)</f>
        <v>0</v>
      </c>
      <c r="T7287" s="15">
        <f>SUBTOTAL(9,T7286:T7286)</f>
        <v>804.44</v>
      </c>
      <c r="U7287" s="15">
        <f>SUBTOTAL(9,U7286:U7286)</f>
        <v>0</v>
      </c>
      <c r="V7287" s="16">
        <f>SUBTOTAL(9,V7286:V7286)</f>
        <v>0</v>
      </c>
    </row>
    <row r="7288" spans="1:24" outlineLevel="3" x14ac:dyDescent="0.2">
      <c r="A7288" t="s">
        <v>3483</v>
      </c>
      <c r="B7288" t="s">
        <v>3484</v>
      </c>
      <c r="C7288" s="2" t="s">
        <v>3549</v>
      </c>
      <c r="D7288" s="5" t="s">
        <v>3550</v>
      </c>
      <c r="E7288" t="s">
        <v>3550</v>
      </c>
      <c r="F7288" s="5" t="s">
        <v>5</v>
      </c>
      <c r="G7288" s="5" t="s">
        <v>14118</v>
      </c>
      <c r="H7288" t="s">
        <v>3551</v>
      </c>
      <c r="I7288" t="s">
        <v>5</v>
      </c>
      <c r="J7288" t="s">
        <v>5</v>
      </c>
      <c r="K7288" t="s">
        <v>6</v>
      </c>
      <c r="L7288" t="s">
        <v>3582</v>
      </c>
      <c r="M7288" s="13">
        <v>45819</v>
      </c>
      <c r="N7288" t="s">
        <v>17</v>
      </c>
      <c r="O7288" s="5" t="s">
        <v>14180</v>
      </c>
      <c r="P7288" t="s">
        <v>1154</v>
      </c>
      <c r="Q7288" t="s">
        <v>1155</v>
      </c>
      <c r="R7288" s="15">
        <v>6026.63</v>
      </c>
      <c r="S7288" s="15">
        <v>0</v>
      </c>
      <c r="T7288" s="15">
        <v>0</v>
      </c>
      <c r="U7288" s="15">
        <v>6026.63</v>
      </c>
      <c r="V7288" s="16">
        <v>0</v>
      </c>
      <c r="W7288" s="2" t="s">
        <v>1156</v>
      </c>
      <c r="X7288" t="s">
        <v>5</v>
      </c>
    </row>
    <row r="7289" spans="1:24" outlineLevel="4" x14ac:dyDescent="0.2">
      <c r="A7289" t="s">
        <v>3483</v>
      </c>
      <c r="B7289" t="s">
        <v>3484</v>
      </c>
      <c r="C7289" s="2" t="s">
        <v>3549</v>
      </c>
      <c r="D7289" s="5" t="s">
        <v>3550</v>
      </c>
      <c r="E7289" t="s">
        <v>3550</v>
      </c>
      <c r="F7289" s="5" t="s">
        <v>5</v>
      </c>
      <c r="G7289" s="5" t="s">
        <v>14118</v>
      </c>
      <c r="H7289" t="s">
        <v>3551</v>
      </c>
      <c r="I7289" t="s">
        <v>5</v>
      </c>
      <c r="J7289" t="s">
        <v>5</v>
      </c>
      <c r="K7289" t="s">
        <v>6</v>
      </c>
      <c r="L7289" t="s">
        <v>3582</v>
      </c>
      <c r="M7289" s="13">
        <v>45819</v>
      </c>
      <c r="N7289" t="s">
        <v>17</v>
      </c>
      <c r="O7289" s="5" t="s">
        <v>3553</v>
      </c>
      <c r="P7289" t="s">
        <v>3554</v>
      </c>
      <c r="Q7289" t="s">
        <v>3555</v>
      </c>
      <c r="R7289" s="15">
        <v>1063.52</v>
      </c>
      <c r="S7289" s="15">
        <v>0</v>
      </c>
      <c r="T7289" s="15">
        <v>1063.52</v>
      </c>
      <c r="U7289" s="15">
        <v>0</v>
      </c>
      <c r="V7289" s="16">
        <v>0</v>
      </c>
      <c r="W7289" s="2" t="s">
        <v>3556</v>
      </c>
      <c r="X7289" t="s">
        <v>5</v>
      </c>
    </row>
    <row r="7290" spans="1:24" outlineLevel="3" x14ac:dyDescent="0.2">
      <c r="M7290" s="13"/>
      <c r="O7290" s="14" t="s">
        <v>12748</v>
      </c>
      <c r="R7290" s="15">
        <f>SUBTOTAL(9,R7289:R7289)</f>
        <v>1063.52</v>
      </c>
      <c r="S7290" s="15">
        <f>SUBTOTAL(9,S7289:S7289)</f>
        <v>0</v>
      </c>
      <c r="T7290" s="15">
        <f>SUBTOTAL(9,T7289:T7289)</f>
        <v>1063.52</v>
      </c>
      <c r="U7290" s="15">
        <f>SUBTOTAL(9,U7289:U7289)</f>
        <v>0</v>
      </c>
      <c r="V7290" s="16">
        <f>SUBTOTAL(9,V7289:V7289)</f>
        <v>0</v>
      </c>
    </row>
    <row r="7291" spans="1:24" outlineLevel="3" x14ac:dyDescent="0.2">
      <c r="A7291" t="s">
        <v>3483</v>
      </c>
      <c r="B7291" t="s">
        <v>3484</v>
      </c>
      <c r="C7291" s="2" t="s">
        <v>3549</v>
      </c>
      <c r="D7291" s="5" t="s">
        <v>3550</v>
      </c>
      <c r="E7291" t="s">
        <v>3550</v>
      </c>
      <c r="F7291" s="5" t="s">
        <v>5</v>
      </c>
      <c r="G7291" s="5" t="s">
        <v>14118</v>
      </c>
      <c r="H7291" t="s">
        <v>3551</v>
      </c>
      <c r="I7291" t="s">
        <v>5</v>
      </c>
      <c r="J7291" t="s">
        <v>5</v>
      </c>
      <c r="K7291" t="s">
        <v>6</v>
      </c>
      <c r="L7291" t="s">
        <v>3583</v>
      </c>
      <c r="M7291" s="13">
        <v>45819</v>
      </c>
      <c r="N7291" t="s">
        <v>17</v>
      </c>
      <c r="O7291" s="5" t="s">
        <v>14181</v>
      </c>
      <c r="P7291" t="s">
        <v>1154</v>
      </c>
      <c r="Q7291" t="s">
        <v>1155</v>
      </c>
      <c r="R7291" s="15">
        <v>1564.93</v>
      </c>
      <c r="S7291" s="15">
        <v>0</v>
      </c>
      <c r="T7291" s="15">
        <v>0</v>
      </c>
      <c r="U7291" s="15">
        <v>1564.93</v>
      </c>
      <c r="V7291" s="16">
        <v>0</v>
      </c>
      <c r="W7291" s="2" t="s">
        <v>1156</v>
      </c>
      <c r="X7291" t="s">
        <v>5</v>
      </c>
    </row>
    <row r="7292" spans="1:24" outlineLevel="4" x14ac:dyDescent="0.2">
      <c r="A7292" t="s">
        <v>3483</v>
      </c>
      <c r="B7292" t="s">
        <v>3484</v>
      </c>
      <c r="C7292" s="2" t="s">
        <v>3549</v>
      </c>
      <c r="D7292" s="5" t="s">
        <v>3550</v>
      </c>
      <c r="E7292" t="s">
        <v>3550</v>
      </c>
      <c r="F7292" s="5" t="s">
        <v>5</v>
      </c>
      <c r="G7292" s="5" t="s">
        <v>14118</v>
      </c>
      <c r="H7292" t="s">
        <v>3551</v>
      </c>
      <c r="I7292" t="s">
        <v>5</v>
      </c>
      <c r="J7292" t="s">
        <v>5</v>
      </c>
      <c r="K7292" t="s">
        <v>6</v>
      </c>
      <c r="L7292" t="s">
        <v>3583</v>
      </c>
      <c r="M7292" s="13">
        <v>45819</v>
      </c>
      <c r="N7292" t="s">
        <v>17</v>
      </c>
      <c r="O7292" s="5" t="s">
        <v>3553</v>
      </c>
      <c r="P7292" t="s">
        <v>3554</v>
      </c>
      <c r="Q7292" t="s">
        <v>3555</v>
      </c>
      <c r="R7292" s="15">
        <v>276.17</v>
      </c>
      <c r="S7292" s="15">
        <v>0</v>
      </c>
      <c r="T7292" s="15">
        <v>276.17</v>
      </c>
      <c r="U7292" s="15">
        <v>0</v>
      </c>
      <c r="V7292" s="16">
        <v>0</v>
      </c>
      <c r="W7292" s="2" t="s">
        <v>3556</v>
      </c>
      <c r="X7292" t="s">
        <v>5</v>
      </c>
    </row>
    <row r="7293" spans="1:24" outlineLevel="3" x14ac:dyDescent="0.2">
      <c r="M7293" s="13"/>
      <c r="O7293" s="14" t="s">
        <v>12748</v>
      </c>
      <c r="R7293" s="15">
        <f>SUBTOTAL(9,R7292:R7292)</f>
        <v>276.17</v>
      </c>
      <c r="S7293" s="15">
        <f>SUBTOTAL(9,S7292:S7292)</f>
        <v>0</v>
      </c>
      <c r="T7293" s="15">
        <f>SUBTOTAL(9,T7292:T7292)</f>
        <v>276.17</v>
      </c>
      <c r="U7293" s="15">
        <f>SUBTOTAL(9,U7292:U7292)</f>
        <v>0</v>
      </c>
      <c r="V7293" s="16">
        <f>SUBTOTAL(9,V7292:V7292)</f>
        <v>0</v>
      </c>
    </row>
    <row r="7294" spans="1:24" outlineLevel="3" x14ac:dyDescent="0.2">
      <c r="A7294" t="s">
        <v>3483</v>
      </c>
      <c r="B7294" t="s">
        <v>3484</v>
      </c>
      <c r="C7294" s="2" t="s">
        <v>3549</v>
      </c>
      <c r="D7294" s="5" t="s">
        <v>3550</v>
      </c>
      <c r="E7294" t="s">
        <v>3550</v>
      </c>
      <c r="F7294" s="5" t="s">
        <v>5</v>
      </c>
      <c r="G7294" s="5" t="s">
        <v>14118</v>
      </c>
      <c r="H7294" t="s">
        <v>3551</v>
      </c>
      <c r="I7294" t="s">
        <v>5</v>
      </c>
      <c r="J7294" t="s">
        <v>5</v>
      </c>
      <c r="K7294" t="s">
        <v>6</v>
      </c>
      <c r="L7294" t="s">
        <v>3584</v>
      </c>
      <c r="M7294" s="13">
        <v>45821</v>
      </c>
      <c r="N7294" t="s">
        <v>17</v>
      </c>
      <c r="O7294" s="5" t="s">
        <v>14182</v>
      </c>
      <c r="P7294" t="s">
        <v>1154</v>
      </c>
      <c r="Q7294" t="s">
        <v>1155</v>
      </c>
      <c r="R7294" s="15">
        <v>2754.87</v>
      </c>
      <c r="S7294" s="15">
        <v>0</v>
      </c>
      <c r="T7294" s="15">
        <v>0</v>
      </c>
      <c r="U7294" s="15">
        <v>2754.87</v>
      </c>
      <c r="V7294" s="16">
        <v>0</v>
      </c>
      <c r="W7294" s="2" t="s">
        <v>1156</v>
      </c>
      <c r="X7294" t="s">
        <v>5</v>
      </c>
    </row>
    <row r="7295" spans="1:24" outlineLevel="4" x14ac:dyDescent="0.2">
      <c r="A7295" t="s">
        <v>3483</v>
      </c>
      <c r="B7295" t="s">
        <v>3484</v>
      </c>
      <c r="C7295" s="2" t="s">
        <v>3549</v>
      </c>
      <c r="D7295" s="5" t="s">
        <v>3550</v>
      </c>
      <c r="E7295" t="s">
        <v>3550</v>
      </c>
      <c r="F7295" s="5" t="s">
        <v>5</v>
      </c>
      <c r="G7295" s="5" t="s">
        <v>14118</v>
      </c>
      <c r="H7295" t="s">
        <v>3551</v>
      </c>
      <c r="I7295" t="s">
        <v>5</v>
      </c>
      <c r="J7295" t="s">
        <v>5</v>
      </c>
      <c r="K7295" t="s">
        <v>6</v>
      </c>
      <c r="L7295" t="s">
        <v>3584</v>
      </c>
      <c r="M7295" s="13">
        <v>45821</v>
      </c>
      <c r="N7295" t="s">
        <v>17</v>
      </c>
      <c r="O7295" s="5" t="s">
        <v>3553</v>
      </c>
      <c r="P7295" t="s">
        <v>3554</v>
      </c>
      <c r="Q7295" t="s">
        <v>3555</v>
      </c>
      <c r="R7295" s="15">
        <v>486.15</v>
      </c>
      <c r="S7295" s="15">
        <v>0</v>
      </c>
      <c r="T7295" s="15">
        <v>486.15</v>
      </c>
      <c r="U7295" s="15">
        <v>0</v>
      </c>
      <c r="V7295" s="16">
        <v>0</v>
      </c>
      <c r="W7295" s="2" t="s">
        <v>3556</v>
      </c>
      <c r="X7295" t="s">
        <v>5</v>
      </c>
    </row>
    <row r="7296" spans="1:24" outlineLevel="3" x14ac:dyDescent="0.2">
      <c r="M7296" s="13"/>
      <c r="O7296" s="14" t="s">
        <v>12748</v>
      </c>
      <c r="R7296" s="15">
        <f>SUBTOTAL(9,R7295:R7295)</f>
        <v>486.15</v>
      </c>
      <c r="S7296" s="15">
        <f>SUBTOTAL(9,S7295:S7295)</f>
        <v>0</v>
      </c>
      <c r="T7296" s="15">
        <f>SUBTOTAL(9,T7295:T7295)</f>
        <v>486.15</v>
      </c>
      <c r="U7296" s="15">
        <f>SUBTOTAL(9,U7295:U7295)</f>
        <v>0</v>
      </c>
      <c r="V7296" s="16">
        <f>SUBTOTAL(9,V7295:V7295)</f>
        <v>0</v>
      </c>
    </row>
    <row r="7297" spans="1:24" outlineLevel="3" x14ac:dyDescent="0.2">
      <c r="A7297" t="s">
        <v>3483</v>
      </c>
      <c r="B7297" t="s">
        <v>3484</v>
      </c>
      <c r="C7297" s="2" t="s">
        <v>3549</v>
      </c>
      <c r="D7297" s="5" t="s">
        <v>3550</v>
      </c>
      <c r="E7297" t="s">
        <v>3550</v>
      </c>
      <c r="F7297" s="5" t="s">
        <v>5</v>
      </c>
      <c r="G7297" s="5" t="s">
        <v>14118</v>
      </c>
      <c r="H7297" t="s">
        <v>3551</v>
      </c>
      <c r="I7297" t="s">
        <v>5</v>
      </c>
      <c r="J7297" t="s">
        <v>5</v>
      </c>
      <c r="K7297" t="s">
        <v>6</v>
      </c>
      <c r="L7297" t="s">
        <v>3585</v>
      </c>
      <c r="M7297" s="13">
        <v>45821</v>
      </c>
      <c r="N7297" t="s">
        <v>17</v>
      </c>
      <c r="O7297" s="5" t="s">
        <v>14183</v>
      </c>
      <c r="P7297" t="s">
        <v>1154</v>
      </c>
      <c r="Q7297" t="s">
        <v>1155</v>
      </c>
      <c r="R7297" s="15">
        <v>5444.28</v>
      </c>
      <c r="S7297" s="15">
        <v>0</v>
      </c>
      <c r="T7297" s="15">
        <v>0</v>
      </c>
      <c r="U7297" s="15">
        <v>5444.28</v>
      </c>
      <c r="V7297" s="16">
        <v>0</v>
      </c>
      <c r="W7297" s="2" t="s">
        <v>1156</v>
      </c>
      <c r="X7297" t="s">
        <v>5</v>
      </c>
    </row>
    <row r="7298" spans="1:24" outlineLevel="4" x14ac:dyDescent="0.2">
      <c r="A7298" t="s">
        <v>3483</v>
      </c>
      <c r="B7298" t="s">
        <v>3484</v>
      </c>
      <c r="C7298" s="2" t="s">
        <v>3549</v>
      </c>
      <c r="D7298" s="5" t="s">
        <v>3550</v>
      </c>
      <c r="E7298" t="s">
        <v>3550</v>
      </c>
      <c r="F7298" s="5" t="s">
        <v>5</v>
      </c>
      <c r="G7298" s="5" t="s">
        <v>14118</v>
      </c>
      <c r="H7298" t="s">
        <v>3551</v>
      </c>
      <c r="I7298" t="s">
        <v>5</v>
      </c>
      <c r="J7298" t="s">
        <v>5</v>
      </c>
      <c r="K7298" t="s">
        <v>6</v>
      </c>
      <c r="L7298" t="s">
        <v>3585</v>
      </c>
      <c r="M7298" s="13">
        <v>45821</v>
      </c>
      <c r="N7298" t="s">
        <v>17</v>
      </c>
      <c r="O7298" s="5" t="s">
        <v>3553</v>
      </c>
      <c r="P7298" t="s">
        <v>3554</v>
      </c>
      <c r="Q7298" t="s">
        <v>3555</v>
      </c>
      <c r="R7298" s="15">
        <v>960.76</v>
      </c>
      <c r="S7298" s="15">
        <v>0</v>
      </c>
      <c r="T7298" s="15">
        <v>960.76</v>
      </c>
      <c r="U7298" s="15">
        <v>0</v>
      </c>
      <c r="V7298" s="16">
        <v>0</v>
      </c>
      <c r="W7298" s="2" t="s">
        <v>3556</v>
      </c>
      <c r="X7298" t="s">
        <v>5</v>
      </c>
    </row>
    <row r="7299" spans="1:24" outlineLevel="3" x14ac:dyDescent="0.2">
      <c r="M7299" s="13"/>
      <c r="O7299" s="14" t="s">
        <v>12748</v>
      </c>
      <c r="R7299" s="15">
        <f>SUBTOTAL(9,R7298:R7298)</f>
        <v>960.76</v>
      </c>
      <c r="S7299" s="15">
        <f>SUBTOTAL(9,S7298:S7298)</f>
        <v>0</v>
      </c>
      <c r="T7299" s="15">
        <f>SUBTOTAL(9,T7298:T7298)</f>
        <v>960.76</v>
      </c>
      <c r="U7299" s="15">
        <f>SUBTOTAL(9,U7298:U7298)</f>
        <v>0</v>
      </c>
      <c r="V7299" s="16">
        <f>SUBTOTAL(9,V7298:V7298)</f>
        <v>0</v>
      </c>
    </row>
    <row r="7300" spans="1:24" outlineLevel="3" x14ac:dyDescent="0.2">
      <c r="A7300" t="s">
        <v>3483</v>
      </c>
      <c r="B7300" t="s">
        <v>3484</v>
      </c>
      <c r="C7300" s="2" t="s">
        <v>3549</v>
      </c>
      <c r="D7300" s="5" t="s">
        <v>3550</v>
      </c>
      <c r="E7300" t="s">
        <v>3550</v>
      </c>
      <c r="F7300" s="5" t="s">
        <v>5</v>
      </c>
      <c r="G7300" s="5" t="s">
        <v>14118</v>
      </c>
      <c r="H7300" t="s">
        <v>3551</v>
      </c>
      <c r="I7300" t="s">
        <v>5</v>
      </c>
      <c r="J7300" t="s">
        <v>5</v>
      </c>
      <c r="K7300" t="s">
        <v>6</v>
      </c>
      <c r="L7300" t="s">
        <v>3586</v>
      </c>
      <c r="M7300" s="13">
        <v>45821</v>
      </c>
      <c r="N7300" t="s">
        <v>17</v>
      </c>
      <c r="O7300" s="5" t="s">
        <v>14184</v>
      </c>
      <c r="P7300" t="s">
        <v>1154</v>
      </c>
      <c r="Q7300" t="s">
        <v>1155</v>
      </c>
      <c r="R7300" s="15">
        <v>1050.3699999999999</v>
      </c>
      <c r="S7300" s="15">
        <v>0</v>
      </c>
      <c r="T7300" s="15">
        <v>0</v>
      </c>
      <c r="U7300" s="15">
        <v>1050.3699999999999</v>
      </c>
      <c r="V7300" s="16">
        <v>0</v>
      </c>
      <c r="W7300" s="2" t="s">
        <v>1156</v>
      </c>
      <c r="X7300" t="s">
        <v>5</v>
      </c>
    </row>
    <row r="7301" spans="1:24" outlineLevel="4" x14ac:dyDescent="0.2">
      <c r="A7301" t="s">
        <v>3483</v>
      </c>
      <c r="B7301" t="s">
        <v>3484</v>
      </c>
      <c r="C7301" s="2" t="s">
        <v>3549</v>
      </c>
      <c r="D7301" s="5" t="s">
        <v>3550</v>
      </c>
      <c r="E7301" t="s">
        <v>3550</v>
      </c>
      <c r="F7301" s="5" t="s">
        <v>5</v>
      </c>
      <c r="G7301" s="5" t="s">
        <v>14118</v>
      </c>
      <c r="H7301" t="s">
        <v>3551</v>
      </c>
      <c r="I7301" t="s">
        <v>5</v>
      </c>
      <c r="J7301" t="s">
        <v>5</v>
      </c>
      <c r="K7301" t="s">
        <v>6</v>
      </c>
      <c r="L7301" t="s">
        <v>3586</v>
      </c>
      <c r="M7301" s="13">
        <v>45821</v>
      </c>
      <c r="N7301" t="s">
        <v>17</v>
      </c>
      <c r="O7301" s="5" t="s">
        <v>3553</v>
      </c>
      <c r="P7301" t="s">
        <v>3554</v>
      </c>
      <c r="Q7301" t="s">
        <v>3555</v>
      </c>
      <c r="R7301" s="15">
        <v>185.36</v>
      </c>
      <c r="S7301" s="15">
        <v>0</v>
      </c>
      <c r="T7301" s="15">
        <v>185.36</v>
      </c>
      <c r="U7301" s="15">
        <v>0</v>
      </c>
      <c r="V7301" s="16">
        <v>0</v>
      </c>
      <c r="W7301" s="2" t="s">
        <v>3556</v>
      </c>
      <c r="X7301" t="s">
        <v>5</v>
      </c>
    </row>
    <row r="7302" spans="1:24" outlineLevel="3" x14ac:dyDescent="0.2">
      <c r="M7302" s="13"/>
      <c r="O7302" s="14" t="s">
        <v>12748</v>
      </c>
      <c r="R7302" s="15">
        <f>SUBTOTAL(9,R7301:R7301)</f>
        <v>185.36</v>
      </c>
      <c r="S7302" s="15">
        <f>SUBTOTAL(9,S7301:S7301)</f>
        <v>0</v>
      </c>
      <c r="T7302" s="15">
        <f>SUBTOTAL(9,T7301:T7301)</f>
        <v>185.36</v>
      </c>
      <c r="U7302" s="15">
        <f>SUBTOTAL(9,U7301:U7301)</f>
        <v>0</v>
      </c>
      <c r="V7302" s="16">
        <f>SUBTOTAL(9,V7301:V7301)</f>
        <v>0</v>
      </c>
    </row>
    <row r="7303" spans="1:24" outlineLevel="3" x14ac:dyDescent="0.2">
      <c r="A7303" t="s">
        <v>3483</v>
      </c>
      <c r="B7303" t="s">
        <v>3484</v>
      </c>
      <c r="C7303" s="2" t="s">
        <v>3549</v>
      </c>
      <c r="D7303" s="5" t="s">
        <v>3550</v>
      </c>
      <c r="E7303" t="s">
        <v>3550</v>
      </c>
      <c r="F7303" s="5" t="s">
        <v>5</v>
      </c>
      <c r="G7303" s="5" t="s">
        <v>14118</v>
      </c>
      <c r="H7303" t="s">
        <v>3551</v>
      </c>
      <c r="I7303" t="s">
        <v>5</v>
      </c>
      <c r="J7303" t="s">
        <v>5</v>
      </c>
      <c r="K7303" t="s">
        <v>6</v>
      </c>
      <c r="L7303" t="s">
        <v>3587</v>
      </c>
      <c r="M7303" s="13">
        <v>45821</v>
      </c>
      <c r="N7303" t="s">
        <v>17</v>
      </c>
      <c r="O7303" s="5" t="s">
        <v>14185</v>
      </c>
      <c r="P7303" t="s">
        <v>1154</v>
      </c>
      <c r="Q7303" t="s">
        <v>1155</v>
      </c>
      <c r="R7303" s="15">
        <v>5306.3</v>
      </c>
      <c r="S7303" s="15">
        <v>0</v>
      </c>
      <c r="T7303" s="15">
        <v>0</v>
      </c>
      <c r="U7303" s="15">
        <v>5306.3</v>
      </c>
      <c r="V7303" s="16">
        <v>0</v>
      </c>
      <c r="W7303" s="2" t="s">
        <v>1156</v>
      </c>
      <c r="X7303" t="s">
        <v>5</v>
      </c>
    </row>
    <row r="7304" spans="1:24" outlineLevel="4" x14ac:dyDescent="0.2">
      <c r="A7304" t="s">
        <v>3483</v>
      </c>
      <c r="B7304" t="s">
        <v>3484</v>
      </c>
      <c r="C7304" s="2" t="s">
        <v>3549</v>
      </c>
      <c r="D7304" s="5" t="s">
        <v>3550</v>
      </c>
      <c r="E7304" t="s">
        <v>3550</v>
      </c>
      <c r="F7304" s="5" t="s">
        <v>5</v>
      </c>
      <c r="G7304" s="5" t="s">
        <v>14118</v>
      </c>
      <c r="H7304" t="s">
        <v>3551</v>
      </c>
      <c r="I7304" t="s">
        <v>5</v>
      </c>
      <c r="J7304" t="s">
        <v>5</v>
      </c>
      <c r="K7304" t="s">
        <v>6</v>
      </c>
      <c r="L7304" t="s">
        <v>3587</v>
      </c>
      <c r="M7304" s="13">
        <v>45821</v>
      </c>
      <c r="N7304" t="s">
        <v>17</v>
      </c>
      <c r="O7304" s="5" t="s">
        <v>3553</v>
      </c>
      <c r="P7304" t="s">
        <v>3554</v>
      </c>
      <c r="Q7304" t="s">
        <v>3555</v>
      </c>
      <c r="R7304" s="15">
        <v>936.41</v>
      </c>
      <c r="S7304" s="15">
        <v>0</v>
      </c>
      <c r="T7304" s="15">
        <v>936.41</v>
      </c>
      <c r="U7304" s="15">
        <v>0</v>
      </c>
      <c r="V7304" s="16">
        <v>0</v>
      </c>
      <c r="W7304" s="2" t="s">
        <v>3556</v>
      </c>
      <c r="X7304" t="s">
        <v>5</v>
      </c>
    </row>
    <row r="7305" spans="1:24" outlineLevel="3" x14ac:dyDescent="0.2">
      <c r="M7305" s="13"/>
      <c r="O7305" s="14" t="s">
        <v>12748</v>
      </c>
      <c r="R7305" s="15">
        <f>SUBTOTAL(9,R7304:R7304)</f>
        <v>936.41</v>
      </c>
      <c r="S7305" s="15">
        <f>SUBTOTAL(9,S7304:S7304)</f>
        <v>0</v>
      </c>
      <c r="T7305" s="15">
        <f>SUBTOTAL(9,T7304:T7304)</f>
        <v>936.41</v>
      </c>
      <c r="U7305" s="15">
        <f>SUBTOTAL(9,U7304:U7304)</f>
        <v>0</v>
      </c>
      <c r="V7305" s="16">
        <f>SUBTOTAL(9,V7304:V7304)</f>
        <v>0</v>
      </c>
    </row>
    <row r="7306" spans="1:24" outlineLevel="3" x14ac:dyDescent="0.2">
      <c r="A7306" t="s">
        <v>3483</v>
      </c>
      <c r="B7306" t="s">
        <v>3484</v>
      </c>
      <c r="C7306" s="2" t="s">
        <v>3549</v>
      </c>
      <c r="D7306" s="5" t="s">
        <v>3550</v>
      </c>
      <c r="E7306" t="s">
        <v>3550</v>
      </c>
      <c r="F7306" s="5" t="s">
        <v>5</v>
      </c>
      <c r="G7306" s="5" t="s">
        <v>14118</v>
      </c>
      <c r="H7306" t="s">
        <v>3551</v>
      </c>
      <c r="I7306" t="s">
        <v>5</v>
      </c>
      <c r="J7306" t="s">
        <v>5</v>
      </c>
      <c r="K7306" t="s">
        <v>6</v>
      </c>
      <c r="L7306" t="s">
        <v>3588</v>
      </c>
      <c r="M7306" s="13">
        <v>45821</v>
      </c>
      <c r="N7306" t="s">
        <v>17</v>
      </c>
      <c r="O7306" s="5" t="s">
        <v>14186</v>
      </c>
      <c r="P7306" t="s">
        <v>1154</v>
      </c>
      <c r="Q7306" t="s">
        <v>1155</v>
      </c>
      <c r="R7306" s="15">
        <v>4675.03</v>
      </c>
      <c r="S7306" s="15">
        <v>0</v>
      </c>
      <c r="T7306" s="15">
        <v>0</v>
      </c>
      <c r="U7306" s="15">
        <v>4675.03</v>
      </c>
      <c r="V7306" s="16">
        <v>0</v>
      </c>
      <c r="W7306" s="2" t="s">
        <v>1156</v>
      </c>
      <c r="X7306" t="s">
        <v>5</v>
      </c>
    </row>
    <row r="7307" spans="1:24" outlineLevel="4" x14ac:dyDescent="0.2">
      <c r="A7307" t="s">
        <v>3483</v>
      </c>
      <c r="B7307" t="s">
        <v>3484</v>
      </c>
      <c r="C7307" s="2" t="s">
        <v>3549</v>
      </c>
      <c r="D7307" s="5" t="s">
        <v>3550</v>
      </c>
      <c r="E7307" t="s">
        <v>3550</v>
      </c>
      <c r="F7307" s="5" t="s">
        <v>5</v>
      </c>
      <c r="G7307" s="5" t="s">
        <v>14118</v>
      </c>
      <c r="H7307" t="s">
        <v>3551</v>
      </c>
      <c r="I7307" t="s">
        <v>5</v>
      </c>
      <c r="J7307" t="s">
        <v>5</v>
      </c>
      <c r="K7307" t="s">
        <v>6</v>
      </c>
      <c r="L7307" t="s">
        <v>3588</v>
      </c>
      <c r="M7307" s="13">
        <v>45821</v>
      </c>
      <c r="N7307" t="s">
        <v>17</v>
      </c>
      <c r="O7307" s="5" t="s">
        <v>3553</v>
      </c>
      <c r="P7307" t="s">
        <v>3554</v>
      </c>
      <c r="Q7307" t="s">
        <v>3555</v>
      </c>
      <c r="R7307" s="15">
        <v>825.01</v>
      </c>
      <c r="S7307" s="15">
        <v>0</v>
      </c>
      <c r="T7307" s="15">
        <v>825.01</v>
      </c>
      <c r="U7307" s="15">
        <v>0</v>
      </c>
      <c r="V7307" s="16">
        <v>0</v>
      </c>
      <c r="W7307" s="2" t="s">
        <v>3556</v>
      </c>
      <c r="X7307" t="s">
        <v>5</v>
      </c>
    </row>
    <row r="7308" spans="1:24" outlineLevel="3" x14ac:dyDescent="0.2">
      <c r="M7308" s="13"/>
      <c r="O7308" s="14" t="s">
        <v>12748</v>
      </c>
      <c r="R7308" s="15">
        <f>SUBTOTAL(9,R7307:R7307)</f>
        <v>825.01</v>
      </c>
      <c r="S7308" s="15">
        <f>SUBTOTAL(9,S7307:S7307)</f>
        <v>0</v>
      </c>
      <c r="T7308" s="15">
        <f>SUBTOTAL(9,T7307:T7307)</f>
        <v>825.01</v>
      </c>
      <c r="U7308" s="15">
        <f>SUBTOTAL(9,U7307:U7307)</f>
        <v>0</v>
      </c>
      <c r="V7308" s="16">
        <f>SUBTOTAL(9,V7307:V7307)</f>
        <v>0</v>
      </c>
    </row>
    <row r="7309" spans="1:24" outlineLevel="4" x14ac:dyDescent="0.2">
      <c r="A7309" t="s">
        <v>5799</v>
      </c>
      <c r="B7309" t="s">
        <v>5800</v>
      </c>
      <c r="C7309" s="2" t="s">
        <v>3549</v>
      </c>
      <c r="D7309" s="5" t="s">
        <v>6626</v>
      </c>
      <c r="E7309" t="s">
        <v>6626</v>
      </c>
      <c r="F7309" s="5" t="s">
        <v>4</v>
      </c>
      <c r="G7309" s="5" t="s">
        <v>5</v>
      </c>
      <c r="H7309" t="s">
        <v>5</v>
      </c>
      <c r="I7309" t="s">
        <v>5</v>
      </c>
      <c r="J7309" t="s">
        <v>5</v>
      </c>
      <c r="K7309" t="s">
        <v>6</v>
      </c>
      <c r="L7309" t="s">
        <v>6630</v>
      </c>
      <c r="M7309" s="13">
        <v>45482</v>
      </c>
      <c r="N7309" t="s">
        <v>17</v>
      </c>
      <c r="O7309" s="5" t="s">
        <v>6628</v>
      </c>
      <c r="P7309" t="s">
        <v>10</v>
      </c>
      <c r="Q7309" t="s">
        <v>11</v>
      </c>
      <c r="R7309" s="15">
        <v>21944.63</v>
      </c>
      <c r="S7309" s="15">
        <v>21944.63</v>
      </c>
      <c r="T7309" s="15">
        <v>0</v>
      </c>
      <c r="U7309" s="15">
        <v>0</v>
      </c>
      <c r="V7309" s="16">
        <v>0</v>
      </c>
      <c r="W7309" s="2" t="s">
        <v>6629</v>
      </c>
      <c r="X7309" t="s">
        <v>5</v>
      </c>
    </row>
    <row r="7310" spans="1:24" outlineLevel="3" x14ac:dyDescent="0.2">
      <c r="M7310" s="13"/>
      <c r="O7310" s="14" t="s">
        <v>12750</v>
      </c>
      <c r="R7310" s="15">
        <f>SUBTOTAL(9,R7309:R7309)</f>
        <v>21944.63</v>
      </c>
      <c r="S7310" s="15">
        <f>SUBTOTAL(9,S7309:S7309)</f>
        <v>21944.63</v>
      </c>
      <c r="T7310" s="15">
        <f>SUBTOTAL(9,T7309:T7309)</f>
        <v>0</v>
      </c>
      <c r="U7310" s="15">
        <f>SUBTOTAL(9,U7309:U7309)</f>
        <v>0</v>
      </c>
      <c r="V7310" s="16">
        <f>SUBTOTAL(9,V7309:V7309)</f>
        <v>0</v>
      </c>
    </row>
    <row r="7311" spans="1:24" outlineLevel="4" x14ac:dyDescent="0.2">
      <c r="A7311" t="s">
        <v>5799</v>
      </c>
      <c r="B7311" t="s">
        <v>5800</v>
      </c>
      <c r="C7311" s="2" t="s">
        <v>3549</v>
      </c>
      <c r="D7311" s="5" t="s">
        <v>6626</v>
      </c>
      <c r="E7311" t="s">
        <v>6626</v>
      </c>
      <c r="F7311" s="5" t="s">
        <v>4</v>
      </c>
      <c r="G7311" s="5" t="s">
        <v>5</v>
      </c>
      <c r="H7311" t="s">
        <v>5</v>
      </c>
      <c r="I7311" t="s">
        <v>5</v>
      </c>
      <c r="J7311" t="s">
        <v>5</v>
      </c>
      <c r="K7311" t="s">
        <v>6</v>
      </c>
      <c r="L7311" t="s">
        <v>6631</v>
      </c>
      <c r="M7311" s="13">
        <v>45482</v>
      </c>
      <c r="N7311" t="s">
        <v>17</v>
      </c>
      <c r="O7311" s="5" t="s">
        <v>6632</v>
      </c>
      <c r="P7311" t="s">
        <v>10</v>
      </c>
      <c r="Q7311" t="s">
        <v>11</v>
      </c>
      <c r="R7311" s="15">
        <v>25530.58</v>
      </c>
      <c r="S7311" s="15">
        <v>25530.58</v>
      </c>
      <c r="T7311" s="15">
        <v>0</v>
      </c>
      <c r="U7311" s="15">
        <v>0</v>
      </c>
      <c r="V7311" s="16">
        <v>0</v>
      </c>
      <c r="W7311" s="2" t="s">
        <v>6633</v>
      </c>
      <c r="X7311" t="s">
        <v>5</v>
      </c>
    </row>
    <row r="7312" spans="1:24" outlineLevel="3" x14ac:dyDescent="0.2">
      <c r="M7312" s="13"/>
      <c r="O7312" s="14" t="s">
        <v>12751</v>
      </c>
      <c r="R7312" s="15">
        <f>SUBTOTAL(9,R7311:R7311)</f>
        <v>25530.58</v>
      </c>
      <c r="S7312" s="15">
        <f>SUBTOTAL(9,S7311:S7311)</f>
        <v>25530.58</v>
      </c>
      <c r="T7312" s="15">
        <f>SUBTOTAL(9,T7311:T7311)</f>
        <v>0</v>
      </c>
      <c r="U7312" s="15">
        <f>SUBTOTAL(9,U7311:U7311)</f>
        <v>0</v>
      </c>
      <c r="V7312" s="16">
        <f>SUBTOTAL(9,V7311:V7311)</f>
        <v>0</v>
      </c>
    </row>
    <row r="7313" spans="1:24" outlineLevel="4" x14ac:dyDescent="0.2">
      <c r="A7313" t="s">
        <v>5799</v>
      </c>
      <c r="B7313" t="s">
        <v>5800</v>
      </c>
      <c r="C7313" s="2" t="s">
        <v>3549</v>
      </c>
      <c r="D7313" s="5" t="s">
        <v>6626</v>
      </c>
      <c r="E7313" t="s">
        <v>6626</v>
      </c>
      <c r="F7313" s="5" t="s">
        <v>4</v>
      </c>
      <c r="G7313" s="5" t="s">
        <v>5</v>
      </c>
      <c r="H7313" t="s">
        <v>5</v>
      </c>
      <c r="I7313" t="s">
        <v>5</v>
      </c>
      <c r="J7313" t="s">
        <v>5</v>
      </c>
      <c r="K7313" t="s">
        <v>6</v>
      </c>
      <c r="L7313" t="s">
        <v>6634</v>
      </c>
      <c r="M7313" s="13">
        <v>45509</v>
      </c>
      <c r="N7313" t="s">
        <v>17</v>
      </c>
      <c r="O7313" s="5" t="s">
        <v>6628</v>
      </c>
      <c r="P7313" t="s">
        <v>10</v>
      </c>
      <c r="Q7313" t="s">
        <v>11</v>
      </c>
      <c r="R7313" s="15">
        <v>21816.53</v>
      </c>
      <c r="S7313" s="15">
        <v>21816.53</v>
      </c>
      <c r="T7313" s="15">
        <v>0</v>
      </c>
      <c r="U7313" s="15">
        <v>0</v>
      </c>
      <c r="V7313" s="16">
        <v>0</v>
      </c>
      <c r="W7313" s="2" t="s">
        <v>6629</v>
      </c>
      <c r="X7313" t="s">
        <v>5</v>
      </c>
    </row>
    <row r="7314" spans="1:24" outlineLevel="4" x14ac:dyDescent="0.2">
      <c r="A7314" t="s">
        <v>5799</v>
      </c>
      <c r="B7314" t="s">
        <v>5800</v>
      </c>
      <c r="C7314" s="2" t="s">
        <v>3549</v>
      </c>
      <c r="D7314" s="5" t="s">
        <v>6626</v>
      </c>
      <c r="E7314" t="s">
        <v>6626</v>
      </c>
      <c r="F7314" s="5" t="s">
        <v>4</v>
      </c>
      <c r="G7314" s="5" t="s">
        <v>5</v>
      </c>
      <c r="H7314" t="s">
        <v>5</v>
      </c>
      <c r="I7314" t="s">
        <v>5</v>
      </c>
      <c r="J7314" t="s">
        <v>5</v>
      </c>
      <c r="K7314" t="s">
        <v>6</v>
      </c>
      <c r="L7314" t="s">
        <v>6627</v>
      </c>
      <c r="M7314" s="13">
        <v>45532</v>
      </c>
      <c r="N7314" t="s">
        <v>17</v>
      </c>
      <c r="O7314" s="5" t="s">
        <v>6628</v>
      </c>
      <c r="P7314" t="s">
        <v>10</v>
      </c>
      <c r="Q7314" t="s">
        <v>11</v>
      </c>
      <c r="R7314" s="15">
        <v>15183.7</v>
      </c>
      <c r="S7314" s="15">
        <v>15183.7</v>
      </c>
      <c r="T7314" s="15">
        <v>0</v>
      </c>
      <c r="U7314" s="15">
        <v>0</v>
      </c>
      <c r="V7314" s="16">
        <v>0</v>
      </c>
      <c r="W7314" s="2" t="s">
        <v>6629</v>
      </c>
      <c r="X7314" t="s">
        <v>5</v>
      </c>
    </row>
    <row r="7315" spans="1:24" outlineLevel="3" x14ac:dyDescent="0.2">
      <c r="M7315" s="13"/>
      <c r="O7315" s="14" t="s">
        <v>12750</v>
      </c>
      <c r="R7315" s="15">
        <f>SUBTOTAL(9,R7313:R7314)</f>
        <v>37000.229999999996</v>
      </c>
      <c r="S7315" s="15">
        <f>SUBTOTAL(9,S7313:S7314)</f>
        <v>37000.229999999996</v>
      </c>
      <c r="T7315" s="15">
        <f>SUBTOTAL(9,T7313:T7314)</f>
        <v>0</v>
      </c>
      <c r="U7315" s="15">
        <f>SUBTOTAL(9,U7313:U7314)</f>
        <v>0</v>
      </c>
      <c r="V7315" s="16">
        <f>SUBTOTAL(9,V7313:V7314)</f>
        <v>0</v>
      </c>
    </row>
    <row r="7316" spans="1:24" outlineLevel="4" x14ac:dyDescent="0.2">
      <c r="A7316" t="s">
        <v>5799</v>
      </c>
      <c r="B7316" t="s">
        <v>5800</v>
      </c>
      <c r="C7316" s="2" t="s">
        <v>3549</v>
      </c>
      <c r="D7316" s="5" t="s">
        <v>6626</v>
      </c>
      <c r="E7316" t="s">
        <v>6626</v>
      </c>
      <c r="F7316" s="5" t="s">
        <v>4</v>
      </c>
      <c r="G7316" s="5" t="s">
        <v>5</v>
      </c>
      <c r="H7316" t="s">
        <v>5</v>
      </c>
      <c r="I7316" t="s">
        <v>5</v>
      </c>
      <c r="J7316" t="s">
        <v>5</v>
      </c>
      <c r="K7316" t="s">
        <v>6</v>
      </c>
      <c r="L7316" t="s">
        <v>6635</v>
      </c>
      <c r="M7316" s="13">
        <v>45540</v>
      </c>
      <c r="N7316" t="s">
        <v>17</v>
      </c>
      <c r="O7316" s="5" t="s">
        <v>6632</v>
      </c>
      <c r="P7316" t="s">
        <v>10</v>
      </c>
      <c r="Q7316" t="s">
        <v>11</v>
      </c>
      <c r="R7316" s="15">
        <v>48922.09</v>
      </c>
      <c r="S7316" s="15">
        <v>48922.09</v>
      </c>
      <c r="T7316" s="15">
        <v>0</v>
      </c>
      <c r="U7316" s="15">
        <v>0</v>
      </c>
      <c r="V7316" s="16">
        <v>0</v>
      </c>
      <c r="W7316" s="2" t="s">
        <v>6633</v>
      </c>
      <c r="X7316" t="s">
        <v>5</v>
      </c>
    </row>
    <row r="7317" spans="1:24" outlineLevel="4" x14ac:dyDescent="0.2">
      <c r="A7317" t="s">
        <v>5799</v>
      </c>
      <c r="B7317" t="s">
        <v>5800</v>
      </c>
      <c r="C7317" s="2" t="s">
        <v>3549</v>
      </c>
      <c r="D7317" s="5" t="s">
        <v>6626</v>
      </c>
      <c r="E7317" t="s">
        <v>6626</v>
      </c>
      <c r="F7317" s="5" t="s">
        <v>4</v>
      </c>
      <c r="G7317" s="5" t="s">
        <v>5</v>
      </c>
      <c r="H7317" t="s">
        <v>5</v>
      </c>
      <c r="I7317" t="s">
        <v>5</v>
      </c>
      <c r="J7317" t="s">
        <v>5</v>
      </c>
      <c r="K7317" t="s">
        <v>6</v>
      </c>
      <c r="L7317" t="s">
        <v>6636</v>
      </c>
      <c r="M7317" s="13">
        <v>45548</v>
      </c>
      <c r="N7317" t="s">
        <v>17</v>
      </c>
      <c r="O7317" s="5" t="s">
        <v>6632</v>
      </c>
      <c r="P7317" t="s">
        <v>10</v>
      </c>
      <c r="Q7317" t="s">
        <v>11</v>
      </c>
      <c r="R7317" s="15">
        <v>25954.54</v>
      </c>
      <c r="S7317" s="15">
        <v>25954.54</v>
      </c>
      <c r="T7317" s="15">
        <v>0</v>
      </c>
      <c r="U7317" s="15">
        <v>0</v>
      </c>
      <c r="V7317" s="16">
        <v>0</v>
      </c>
      <c r="W7317" s="2" t="s">
        <v>6633</v>
      </c>
      <c r="X7317" t="s">
        <v>5</v>
      </c>
    </row>
    <row r="7318" spans="1:24" outlineLevel="3" x14ac:dyDescent="0.2">
      <c r="M7318" s="13"/>
      <c r="O7318" s="14" t="s">
        <v>12751</v>
      </c>
      <c r="R7318" s="15">
        <f>SUBTOTAL(9,R7316:R7317)</f>
        <v>74876.63</v>
      </c>
      <c r="S7318" s="15">
        <f>SUBTOTAL(9,S7316:S7317)</f>
        <v>74876.63</v>
      </c>
      <c r="T7318" s="15">
        <f>SUBTOTAL(9,T7316:T7317)</f>
        <v>0</v>
      </c>
      <c r="U7318" s="15">
        <f>SUBTOTAL(9,U7316:U7317)</f>
        <v>0</v>
      </c>
      <c r="V7318" s="16">
        <f>SUBTOTAL(9,V7316:V7317)</f>
        <v>0</v>
      </c>
    </row>
    <row r="7319" spans="1:24" outlineLevel="4" x14ac:dyDescent="0.2">
      <c r="A7319" t="s">
        <v>5799</v>
      </c>
      <c r="B7319" t="s">
        <v>5800</v>
      </c>
      <c r="C7319" s="2" t="s">
        <v>3549</v>
      </c>
      <c r="D7319" s="5" t="s">
        <v>6626</v>
      </c>
      <c r="E7319" t="s">
        <v>6626</v>
      </c>
      <c r="F7319" s="5" t="s">
        <v>4</v>
      </c>
      <c r="G7319" s="5" t="s">
        <v>5</v>
      </c>
      <c r="H7319" t="s">
        <v>5</v>
      </c>
      <c r="I7319" t="s">
        <v>5</v>
      </c>
      <c r="J7319" t="s">
        <v>5</v>
      </c>
      <c r="K7319" t="s">
        <v>6</v>
      </c>
      <c r="L7319" t="s">
        <v>6637</v>
      </c>
      <c r="M7319" s="13">
        <v>45589</v>
      </c>
      <c r="N7319" t="s">
        <v>17</v>
      </c>
      <c r="O7319" s="5" t="s">
        <v>6628</v>
      </c>
      <c r="P7319" t="s">
        <v>10</v>
      </c>
      <c r="Q7319" t="s">
        <v>11</v>
      </c>
      <c r="R7319" s="15">
        <v>38321.21</v>
      </c>
      <c r="S7319" s="15">
        <v>38321.21</v>
      </c>
      <c r="T7319" s="15">
        <v>0</v>
      </c>
      <c r="U7319" s="15">
        <v>0</v>
      </c>
      <c r="V7319" s="16">
        <v>0</v>
      </c>
      <c r="W7319" s="2" t="s">
        <v>6629</v>
      </c>
      <c r="X7319" t="s">
        <v>5</v>
      </c>
    </row>
    <row r="7320" spans="1:24" outlineLevel="3" x14ac:dyDescent="0.2">
      <c r="M7320" s="13"/>
      <c r="O7320" s="14" t="s">
        <v>12750</v>
      </c>
      <c r="R7320" s="15">
        <f>SUBTOTAL(9,R7319:R7319)</f>
        <v>38321.21</v>
      </c>
      <c r="S7320" s="15">
        <f>SUBTOTAL(9,S7319:S7319)</f>
        <v>38321.21</v>
      </c>
      <c r="T7320" s="15">
        <f>SUBTOTAL(9,T7319:T7319)</f>
        <v>0</v>
      </c>
      <c r="U7320" s="15">
        <f>SUBTOTAL(9,U7319:U7319)</f>
        <v>0</v>
      </c>
      <c r="V7320" s="16">
        <f>SUBTOTAL(9,V7319:V7319)</f>
        <v>0</v>
      </c>
    </row>
    <row r="7321" spans="1:24" outlineLevel="4" x14ac:dyDescent="0.2">
      <c r="A7321" t="s">
        <v>5799</v>
      </c>
      <c r="B7321" t="s">
        <v>5800</v>
      </c>
      <c r="C7321" s="2" t="s">
        <v>3549</v>
      </c>
      <c r="D7321" s="5" t="s">
        <v>6626</v>
      </c>
      <c r="E7321" t="s">
        <v>6626</v>
      </c>
      <c r="F7321" s="5" t="s">
        <v>4</v>
      </c>
      <c r="G7321" s="5" t="s">
        <v>5</v>
      </c>
      <c r="H7321" t="s">
        <v>5</v>
      </c>
      <c r="I7321" t="s">
        <v>5</v>
      </c>
      <c r="J7321" t="s">
        <v>5</v>
      </c>
      <c r="K7321" t="s">
        <v>6</v>
      </c>
      <c r="L7321" t="s">
        <v>6638</v>
      </c>
      <c r="M7321" s="13">
        <v>45602</v>
      </c>
      <c r="N7321" t="s">
        <v>17</v>
      </c>
      <c r="O7321" s="5" t="s">
        <v>6632</v>
      </c>
      <c r="P7321" t="s">
        <v>10</v>
      </c>
      <c r="Q7321" t="s">
        <v>11</v>
      </c>
      <c r="R7321" s="15">
        <v>83666.710000000006</v>
      </c>
      <c r="S7321" s="15">
        <v>83666.710000000006</v>
      </c>
      <c r="T7321" s="15">
        <v>0</v>
      </c>
      <c r="U7321" s="15">
        <v>0</v>
      </c>
      <c r="V7321" s="16">
        <v>0</v>
      </c>
      <c r="W7321" s="2" t="s">
        <v>6633</v>
      </c>
      <c r="X7321" t="s">
        <v>5</v>
      </c>
    </row>
    <row r="7322" spans="1:24" outlineLevel="3" x14ac:dyDescent="0.2">
      <c r="M7322" s="13"/>
      <c r="O7322" s="14" t="s">
        <v>12751</v>
      </c>
      <c r="R7322" s="15">
        <f>SUBTOTAL(9,R7321:R7321)</f>
        <v>83666.710000000006</v>
      </c>
      <c r="S7322" s="15">
        <f>SUBTOTAL(9,S7321:S7321)</f>
        <v>83666.710000000006</v>
      </c>
      <c r="T7322" s="15">
        <f>SUBTOTAL(9,T7321:T7321)</f>
        <v>0</v>
      </c>
      <c r="U7322" s="15">
        <f>SUBTOTAL(9,U7321:U7321)</f>
        <v>0</v>
      </c>
      <c r="V7322" s="16">
        <f>SUBTOTAL(9,V7321:V7321)</f>
        <v>0</v>
      </c>
    </row>
    <row r="7323" spans="1:24" outlineLevel="4" x14ac:dyDescent="0.2">
      <c r="A7323" t="s">
        <v>5799</v>
      </c>
      <c r="B7323" t="s">
        <v>5800</v>
      </c>
      <c r="C7323" s="2" t="s">
        <v>3549</v>
      </c>
      <c r="D7323" s="5" t="s">
        <v>6626</v>
      </c>
      <c r="E7323" t="s">
        <v>6626</v>
      </c>
      <c r="F7323" s="5" t="s">
        <v>5848</v>
      </c>
      <c r="G7323" s="5" t="s">
        <v>5</v>
      </c>
      <c r="H7323" t="s">
        <v>5</v>
      </c>
      <c r="I7323" t="s">
        <v>5</v>
      </c>
      <c r="J7323" t="s">
        <v>5</v>
      </c>
      <c r="K7323" t="s">
        <v>6</v>
      </c>
      <c r="L7323" t="s">
        <v>6639</v>
      </c>
      <c r="M7323" s="13">
        <v>45511</v>
      </c>
      <c r="N7323" t="s">
        <v>17</v>
      </c>
      <c r="O7323" s="5" t="s">
        <v>6640</v>
      </c>
      <c r="P7323" t="s">
        <v>10</v>
      </c>
      <c r="Q7323" t="s">
        <v>11</v>
      </c>
      <c r="R7323" s="15">
        <v>24933</v>
      </c>
      <c r="S7323" s="15">
        <v>24933</v>
      </c>
      <c r="T7323" s="15">
        <v>0</v>
      </c>
      <c r="U7323" s="15">
        <v>0</v>
      </c>
      <c r="V7323" s="16">
        <v>0</v>
      </c>
      <c r="W7323" s="2" t="s">
        <v>6641</v>
      </c>
      <c r="X7323" t="s">
        <v>5</v>
      </c>
    </row>
    <row r="7324" spans="1:24" outlineLevel="4" x14ac:dyDescent="0.2">
      <c r="A7324" t="s">
        <v>5799</v>
      </c>
      <c r="B7324" t="s">
        <v>5800</v>
      </c>
      <c r="C7324" s="2" t="s">
        <v>3549</v>
      </c>
      <c r="D7324" s="5" t="s">
        <v>6626</v>
      </c>
      <c r="E7324" t="s">
        <v>6626</v>
      </c>
      <c r="F7324" s="5" t="s">
        <v>5848</v>
      </c>
      <c r="G7324" s="5" t="s">
        <v>5</v>
      </c>
      <c r="H7324" t="s">
        <v>5</v>
      </c>
      <c r="I7324" t="s">
        <v>5</v>
      </c>
      <c r="J7324" t="s">
        <v>5</v>
      </c>
      <c r="K7324" t="s">
        <v>6</v>
      </c>
      <c r="L7324" t="s">
        <v>6642</v>
      </c>
      <c r="M7324" s="13">
        <v>45548</v>
      </c>
      <c r="N7324" t="s">
        <v>17</v>
      </c>
      <c r="O7324" s="5" t="s">
        <v>6640</v>
      </c>
      <c r="P7324" t="s">
        <v>10</v>
      </c>
      <c r="Q7324" t="s">
        <v>11</v>
      </c>
      <c r="R7324" s="15">
        <v>31404.1</v>
      </c>
      <c r="S7324" s="15">
        <v>31404.1</v>
      </c>
      <c r="T7324" s="15">
        <v>0</v>
      </c>
      <c r="U7324" s="15">
        <v>0</v>
      </c>
      <c r="V7324" s="16">
        <v>0</v>
      </c>
      <c r="W7324" s="2" t="s">
        <v>6641</v>
      </c>
      <c r="X7324" t="s">
        <v>5</v>
      </c>
    </row>
    <row r="7325" spans="1:24" outlineLevel="4" x14ac:dyDescent="0.2">
      <c r="A7325" t="s">
        <v>5799</v>
      </c>
      <c r="B7325" t="s">
        <v>5800</v>
      </c>
      <c r="C7325" s="2" t="s">
        <v>3549</v>
      </c>
      <c r="D7325" s="5" t="s">
        <v>6626</v>
      </c>
      <c r="E7325" t="s">
        <v>6626</v>
      </c>
      <c r="F7325" s="5" t="s">
        <v>5848</v>
      </c>
      <c r="G7325" s="5" t="s">
        <v>5</v>
      </c>
      <c r="H7325" t="s">
        <v>5</v>
      </c>
      <c r="I7325" t="s">
        <v>5</v>
      </c>
      <c r="J7325" t="s">
        <v>5</v>
      </c>
      <c r="K7325" t="s">
        <v>6</v>
      </c>
      <c r="L7325" t="s">
        <v>6643</v>
      </c>
      <c r="M7325" s="13">
        <v>45601</v>
      </c>
      <c r="N7325" t="s">
        <v>17</v>
      </c>
      <c r="O7325" s="5" t="s">
        <v>6640</v>
      </c>
      <c r="P7325" t="s">
        <v>10</v>
      </c>
      <c r="Q7325" t="s">
        <v>11</v>
      </c>
      <c r="R7325" s="15">
        <v>19748.96</v>
      </c>
      <c r="S7325" s="15">
        <v>19748.96</v>
      </c>
      <c r="T7325" s="15">
        <v>0</v>
      </c>
      <c r="U7325" s="15">
        <v>0</v>
      </c>
      <c r="V7325" s="16">
        <v>0</v>
      </c>
      <c r="W7325" s="2" t="s">
        <v>6641</v>
      </c>
      <c r="X7325" t="s">
        <v>5</v>
      </c>
    </row>
    <row r="7326" spans="1:24" outlineLevel="3" x14ac:dyDescent="0.2">
      <c r="M7326" s="13"/>
      <c r="O7326" s="14" t="s">
        <v>12752</v>
      </c>
      <c r="R7326" s="15">
        <f>SUBTOTAL(9,R7323:R7325)</f>
        <v>76086.06</v>
      </c>
      <c r="S7326" s="15">
        <f>SUBTOTAL(9,S7323:S7325)</f>
        <v>76086.06</v>
      </c>
      <c r="T7326" s="15">
        <f>SUBTOTAL(9,T7323:T7325)</f>
        <v>0</v>
      </c>
      <c r="U7326" s="15">
        <f>SUBTOTAL(9,U7323:U7325)</f>
        <v>0</v>
      </c>
      <c r="V7326" s="16">
        <f>SUBTOTAL(9,V7323:V7325)</f>
        <v>0</v>
      </c>
    </row>
    <row r="7327" spans="1:24" outlineLevel="4" x14ac:dyDescent="0.2">
      <c r="A7327" t="s">
        <v>5799</v>
      </c>
      <c r="B7327" t="s">
        <v>5800</v>
      </c>
      <c r="C7327" s="2" t="s">
        <v>3549</v>
      </c>
      <c r="D7327" s="5" t="s">
        <v>6626</v>
      </c>
      <c r="E7327" t="s">
        <v>6626</v>
      </c>
      <c r="F7327" s="5" t="s">
        <v>5848</v>
      </c>
      <c r="G7327" s="5" t="s">
        <v>5</v>
      </c>
      <c r="H7327" t="s">
        <v>5</v>
      </c>
      <c r="I7327" t="s">
        <v>5</v>
      </c>
      <c r="J7327" t="s">
        <v>5</v>
      </c>
      <c r="K7327" t="s">
        <v>6</v>
      </c>
      <c r="L7327" t="s">
        <v>6644</v>
      </c>
      <c r="M7327" s="13">
        <v>45645</v>
      </c>
      <c r="N7327" t="s">
        <v>17</v>
      </c>
      <c r="O7327" s="5" t="s">
        <v>6645</v>
      </c>
      <c r="P7327" t="s">
        <v>10</v>
      </c>
      <c r="Q7327" t="s">
        <v>11</v>
      </c>
      <c r="R7327" s="15">
        <v>11989</v>
      </c>
      <c r="S7327" s="15">
        <v>11989</v>
      </c>
      <c r="T7327" s="15">
        <v>0</v>
      </c>
      <c r="U7327" s="15">
        <v>0</v>
      </c>
      <c r="V7327" s="16">
        <v>0</v>
      </c>
      <c r="W7327" s="2" t="s">
        <v>6646</v>
      </c>
      <c r="X7327" t="s">
        <v>5</v>
      </c>
    </row>
    <row r="7328" spans="1:24" outlineLevel="3" x14ac:dyDescent="0.2">
      <c r="M7328" s="13"/>
      <c r="O7328" s="14" t="s">
        <v>12753</v>
      </c>
      <c r="R7328" s="15">
        <f>SUBTOTAL(9,R7327:R7327)</f>
        <v>11989</v>
      </c>
      <c r="S7328" s="15">
        <f>SUBTOTAL(9,S7327:S7327)</f>
        <v>11989</v>
      </c>
      <c r="T7328" s="15">
        <f>SUBTOTAL(9,T7327:T7327)</f>
        <v>0</v>
      </c>
      <c r="U7328" s="15">
        <f>SUBTOTAL(9,U7327:U7327)</f>
        <v>0</v>
      </c>
      <c r="V7328" s="16">
        <f>SUBTOTAL(9,V7327:V7327)</f>
        <v>0</v>
      </c>
    </row>
    <row r="7329" spans="1:24" outlineLevel="4" x14ac:dyDescent="0.2">
      <c r="A7329" t="s">
        <v>5799</v>
      </c>
      <c r="B7329" t="s">
        <v>5800</v>
      </c>
      <c r="C7329" s="2" t="s">
        <v>3549</v>
      </c>
      <c r="D7329" s="5" t="s">
        <v>6626</v>
      </c>
      <c r="E7329" t="s">
        <v>6626</v>
      </c>
      <c r="F7329" s="5" t="s">
        <v>5848</v>
      </c>
      <c r="G7329" s="5" t="s">
        <v>5</v>
      </c>
      <c r="H7329" t="s">
        <v>5</v>
      </c>
      <c r="I7329" t="s">
        <v>5</v>
      </c>
      <c r="J7329" t="s">
        <v>5</v>
      </c>
      <c r="K7329" t="s">
        <v>6</v>
      </c>
      <c r="L7329" t="s">
        <v>6647</v>
      </c>
      <c r="M7329" s="13">
        <v>45645</v>
      </c>
      <c r="N7329" t="s">
        <v>17</v>
      </c>
      <c r="O7329" s="5" t="s">
        <v>6648</v>
      </c>
      <c r="P7329" t="s">
        <v>10</v>
      </c>
      <c r="Q7329" t="s">
        <v>11</v>
      </c>
      <c r="R7329" s="15">
        <v>1039.26</v>
      </c>
      <c r="S7329" s="15">
        <v>1039.26</v>
      </c>
      <c r="T7329" s="15">
        <v>0</v>
      </c>
      <c r="U7329" s="15">
        <v>0</v>
      </c>
      <c r="V7329" s="16">
        <v>0</v>
      </c>
      <c r="W7329" s="2" t="s">
        <v>6649</v>
      </c>
      <c r="X7329" t="s">
        <v>5</v>
      </c>
    </row>
    <row r="7330" spans="1:24" outlineLevel="3" x14ac:dyDescent="0.2">
      <c r="M7330" s="13"/>
      <c r="O7330" s="14" t="s">
        <v>12754</v>
      </c>
      <c r="R7330" s="15">
        <f>SUBTOTAL(9,R7329:R7329)</f>
        <v>1039.26</v>
      </c>
      <c r="S7330" s="15">
        <f>SUBTOTAL(9,S7329:S7329)</f>
        <v>1039.26</v>
      </c>
      <c r="T7330" s="15">
        <f>SUBTOTAL(9,T7329:T7329)</f>
        <v>0</v>
      </c>
      <c r="U7330" s="15">
        <f>SUBTOTAL(9,U7329:U7329)</f>
        <v>0</v>
      </c>
      <c r="V7330" s="16">
        <f>SUBTOTAL(9,V7329:V7329)</f>
        <v>0</v>
      </c>
    </row>
    <row r="7331" spans="1:24" outlineLevel="4" x14ac:dyDescent="0.2">
      <c r="A7331" t="s">
        <v>5799</v>
      </c>
      <c r="B7331" t="s">
        <v>5800</v>
      </c>
      <c r="C7331" s="2" t="s">
        <v>3549</v>
      </c>
      <c r="D7331" s="5" t="s">
        <v>6626</v>
      </c>
      <c r="E7331" t="s">
        <v>6626</v>
      </c>
      <c r="F7331" s="5" t="s">
        <v>5848</v>
      </c>
      <c r="G7331" s="5" t="s">
        <v>5</v>
      </c>
      <c r="H7331" t="s">
        <v>5</v>
      </c>
      <c r="I7331" t="s">
        <v>5</v>
      </c>
      <c r="J7331" t="s">
        <v>5</v>
      </c>
      <c r="K7331" t="s">
        <v>6</v>
      </c>
      <c r="L7331" t="s">
        <v>6650</v>
      </c>
      <c r="M7331" s="13">
        <v>45680</v>
      </c>
      <c r="N7331" t="s">
        <v>17</v>
      </c>
      <c r="O7331" s="5" t="s">
        <v>6651</v>
      </c>
      <c r="P7331" t="s">
        <v>10</v>
      </c>
      <c r="Q7331" t="s">
        <v>11</v>
      </c>
      <c r="R7331" s="15">
        <v>25233.759999999998</v>
      </c>
      <c r="S7331" s="15">
        <v>25233.759999999998</v>
      </c>
      <c r="T7331" s="15">
        <v>0</v>
      </c>
      <c r="U7331" s="15">
        <v>0</v>
      </c>
      <c r="V7331" s="16">
        <v>0</v>
      </c>
      <c r="W7331" s="2" t="s">
        <v>6652</v>
      </c>
      <c r="X7331" t="s">
        <v>5</v>
      </c>
    </row>
    <row r="7332" spans="1:24" outlineLevel="3" x14ac:dyDescent="0.2">
      <c r="M7332" s="13"/>
      <c r="O7332" s="14" t="s">
        <v>12755</v>
      </c>
      <c r="R7332" s="15">
        <f>SUBTOTAL(9,R7331:R7331)</f>
        <v>25233.759999999998</v>
      </c>
      <c r="S7332" s="15">
        <f>SUBTOTAL(9,S7331:S7331)</f>
        <v>25233.759999999998</v>
      </c>
      <c r="T7332" s="15">
        <f>SUBTOTAL(9,T7331:T7331)</f>
        <v>0</v>
      </c>
      <c r="U7332" s="15">
        <f>SUBTOTAL(9,U7331:U7331)</f>
        <v>0</v>
      </c>
      <c r="V7332" s="16">
        <f>SUBTOTAL(9,V7331:V7331)</f>
        <v>0</v>
      </c>
    </row>
    <row r="7333" spans="1:24" outlineLevel="4" x14ac:dyDescent="0.2">
      <c r="A7333" t="s">
        <v>5799</v>
      </c>
      <c r="B7333" t="s">
        <v>5800</v>
      </c>
      <c r="C7333" s="2" t="s">
        <v>3549</v>
      </c>
      <c r="D7333" s="5" t="s">
        <v>6626</v>
      </c>
      <c r="E7333" t="s">
        <v>6626</v>
      </c>
      <c r="F7333" s="5" t="s">
        <v>5848</v>
      </c>
      <c r="G7333" s="5" t="s">
        <v>5</v>
      </c>
      <c r="H7333" t="s">
        <v>5</v>
      </c>
      <c r="I7333" t="s">
        <v>5</v>
      </c>
      <c r="J7333" t="s">
        <v>5</v>
      </c>
      <c r="K7333" t="s">
        <v>6</v>
      </c>
      <c r="L7333" t="s">
        <v>6653</v>
      </c>
      <c r="M7333" s="13">
        <v>45680</v>
      </c>
      <c r="N7333" t="s">
        <v>17</v>
      </c>
      <c r="O7333" s="5" t="s">
        <v>6648</v>
      </c>
      <c r="P7333" t="s">
        <v>10</v>
      </c>
      <c r="Q7333" t="s">
        <v>11</v>
      </c>
      <c r="R7333" s="15">
        <v>4140.6499999999996</v>
      </c>
      <c r="S7333" s="15">
        <v>4140.6499999999996</v>
      </c>
      <c r="T7333" s="15">
        <v>0</v>
      </c>
      <c r="U7333" s="15">
        <v>0</v>
      </c>
      <c r="V7333" s="16">
        <v>0</v>
      </c>
      <c r="W7333" s="2" t="s">
        <v>6649</v>
      </c>
      <c r="X7333" t="s">
        <v>5</v>
      </c>
    </row>
    <row r="7334" spans="1:24" outlineLevel="3" x14ac:dyDescent="0.2">
      <c r="M7334" s="13"/>
      <c r="O7334" s="14" t="s">
        <v>12754</v>
      </c>
      <c r="R7334" s="15">
        <f>SUBTOTAL(9,R7333:R7333)</f>
        <v>4140.6499999999996</v>
      </c>
      <c r="S7334" s="15">
        <f>SUBTOTAL(9,S7333:S7333)</f>
        <v>4140.6499999999996</v>
      </c>
      <c r="T7334" s="15">
        <f>SUBTOTAL(9,T7333:T7333)</f>
        <v>0</v>
      </c>
      <c r="U7334" s="15">
        <f>SUBTOTAL(9,U7333:U7333)</f>
        <v>0</v>
      </c>
      <c r="V7334" s="16">
        <f>SUBTOTAL(9,V7333:V7333)</f>
        <v>0</v>
      </c>
    </row>
    <row r="7335" spans="1:24" outlineLevel="4" x14ac:dyDescent="0.2">
      <c r="A7335" t="s">
        <v>5799</v>
      </c>
      <c r="B7335" t="s">
        <v>5800</v>
      </c>
      <c r="C7335" s="2" t="s">
        <v>3549</v>
      </c>
      <c r="D7335" s="5" t="s">
        <v>6626</v>
      </c>
      <c r="E7335" t="s">
        <v>6626</v>
      </c>
      <c r="F7335" s="5" t="s">
        <v>5848</v>
      </c>
      <c r="G7335" s="5" t="s">
        <v>5</v>
      </c>
      <c r="H7335" t="s">
        <v>5</v>
      </c>
      <c r="I7335" t="s">
        <v>5</v>
      </c>
      <c r="J7335" t="s">
        <v>5</v>
      </c>
      <c r="K7335" t="s">
        <v>6</v>
      </c>
      <c r="L7335" t="s">
        <v>6654</v>
      </c>
      <c r="M7335" s="13">
        <v>45691</v>
      </c>
      <c r="N7335" t="s">
        <v>17</v>
      </c>
      <c r="O7335" s="5" t="s">
        <v>6645</v>
      </c>
      <c r="P7335" t="s">
        <v>10</v>
      </c>
      <c r="Q7335" t="s">
        <v>11</v>
      </c>
      <c r="R7335" s="15">
        <v>23987.02</v>
      </c>
      <c r="S7335" s="15">
        <v>23987.02</v>
      </c>
      <c r="T7335" s="15">
        <v>0</v>
      </c>
      <c r="U7335" s="15">
        <v>0</v>
      </c>
      <c r="V7335" s="16">
        <v>0</v>
      </c>
      <c r="W7335" s="2" t="s">
        <v>6646</v>
      </c>
      <c r="X7335" t="s">
        <v>5</v>
      </c>
    </row>
    <row r="7336" spans="1:24" outlineLevel="4" x14ac:dyDescent="0.2">
      <c r="A7336" t="s">
        <v>5799</v>
      </c>
      <c r="B7336" t="s">
        <v>5800</v>
      </c>
      <c r="C7336" s="2" t="s">
        <v>3549</v>
      </c>
      <c r="D7336" s="5" t="s">
        <v>6626</v>
      </c>
      <c r="E7336" t="s">
        <v>6626</v>
      </c>
      <c r="F7336" s="5" t="s">
        <v>5848</v>
      </c>
      <c r="G7336" s="5" t="s">
        <v>5</v>
      </c>
      <c r="H7336" t="s">
        <v>5</v>
      </c>
      <c r="I7336" t="s">
        <v>5</v>
      </c>
      <c r="J7336" t="s">
        <v>5</v>
      </c>
      <c r="K7336" t="s">
        <v>6</v>
      </c>
      <c r="L7336" t="s">
        <v>6655</v>
      </c>
      <c r="M7336" s="13">
        <v>45706</v>
      </c>
      <c r="N7336" t="s">
        <v>17</v>
      </c>
      <c r="O7336" s="5" t="s">
        <v>6645</v>
      </c>
      <c r="P7336" t="s">
        <v>10</v>
      </c>
      <c r="Q7336" t="s">
        <v>11</v>
      </c>
      <c r="R7336" s="15">
        <v>14625.44</v>
      </c>
      <c r="S7336" s="15">
        <v>14625.44</v>
      </c>
      <c r="T7336" s="15">
        <v>0</v>
      </c>
      <c r="U7336" s="15">
        <v>0</v>
      </c>
      <c r="V7336" s="16">
        <v>0</v>
      </c>
      <c r="W7336" s="2" t="s">
        <v>6646</v>
      </c>
      <c r="X7336" t="s">
        <v>5</v>
      </c>
    </row>
    <row r="7337" spans="1:24" outlineLevel="3" x14ac:dyDescent="0.2">
      <c r="M7337" s="13"/>
      <c r="O7337" s="14" t="s">
        <v>12753</v>
      </c>
      <c r="R7337" s="15">
        <f>SUBTOTAL(9,R7335:R7336)</f>
        <v>38612.46</v>
      </c>
      <c r="S7337" s="15">
        <f>SUBTOTAL(9,S7335:S7336)</f>
        <v>38612.46</v>
      </c>
      <c r="T7337" s="15">
        <f>SUBTOTAL(9,T7335:T7336)</f>
        <v>0</v>
      </c>
      <c r="U7337" s="15">
        <f>SUBTOTAL(9,U7335:U7336)</f>
        <v>0</v>
      </c>
      <c r="V7337" s="16">
        <f>SUBTOTAL(9,V7335:V7336)</f>
        <v>0</v>
      </c>
    </row>
    <row r="7338" spans="1:24" outlineLevel="4" x14ac:dyDescent="0.2">
      <c r="A7338" t="s">
        <v>5799</v>
      </c>
      <c r="B7338" t="s">
        <v>5800</v>
      </c>
      <c r="C7338" s="2" t="s">
        <v>3549</v>
      </c>
      <c r="D7338" s="5" t="s">
        <v>6626</v>
      </c>
      <c r="E7338" t="s">
        <v>6626</v>
      </c>
      <c r="F7338" s="5" t="s">
        <v>5848</v>
      </c>
      <c r="G7338" s="5" t="s">
        <v>5</v>
      </c>
      <c r="H7338" t="s">
        <v>5</v>
      </c>
      <c r="I7338" t="s">
        <v>5</v>
      </c>
      <c r="J7338" t="s">
        <v>5</v>
      </c>
      <c r="K7338" t="s">
        <v>6</v>
      </c>
      <c r="L7338" t="s">
        <v>6656</v>
      </c>
      <c r="M7338" s="13">
        <v>45712</v>
      </c>
      <c r="N7338" t="s">
        <v>17</v>
      </c>
      <c r="O7338" s="5" t="s">
        <v>6648</v>
      </c>
      <c r="P7338" t="s">
        <v>10</v>
      </c>
      <c r="Q7338" t="s">
        <v>11</v>
      </c>
      <c r="R7338" s="15">
        <v>31469.97</v>
      </c>
      <c r="S7338" s="15">
        <v>31469.97</v>
      </c>
      <c r="T7338" s="15">
        <v>0</v>
      </c>
      <c r="U7338" s="15">
        <v>0</v>
      </c>
      <c r="V7338" s="16">
        <v>0</v>
      </c>
      <c r="W7338" s="2" t="s">
        <v>6649</v>
      </c>
      <c r="X7338" t="s">
        <v>5</v>
      </c>
    </row>
    <row r="7339" spans="1:24" outlineLevel="3" x14ac:dyDescent="0.2">
      <c r="M7339" s="13"/>
      <c r="O7339" s="14" t="s">
        <v>12754</v>
      </c>
      <c r="R7339" s="15">
        <f>SUBTOTAL(9,R7338:R7338)</f>
        <v>31469.97</v>
      </c>
      <c r="S7339" s="15">
        <f>SUBTOTAL(9,S7338:S7338)</f>
        <v>31469.97</v>
      </c>
      <c r="T7339" s="15">
        <f>SUBTOTAL(9,T7338:T7338)</f>
        <v>0</v>
      </c>
      <c r="U7339" s="15">
        <f>SUBTOTAL(9,U7338:U7338)</f>
        <v>0</v>
      </c>
      <c r="V7339" s="16">
        <f>SUBTOTAL(9,V7338:V7338)</f>
        <v>0</v>
      </c>
    </row>
    <row r="7340" spans="1:24" outlineLevel="4" x14ac:dyDescent="0.2">
      <c r="A7340" t="s">
        <v>5799</v>
      </c>
      <c r="B7340" t="s">
        <v>5800</v>
      </c>
      <c r="C7340" s="2" t="s">
        <v>3549</v>
      </c>
      <c r="D7340" s="5" t="s">
        <v>6626</v>
      </c>
      <c r="E7340" t="s">
        <v>6626</v>
      </c>
      <c r="F7340" s="5" t="s">
        <v>5848</v>
      </c>
      <c r="G7340" s="5" t="s">
        <v>5</v>
      </c>
      <c r="H7340" t="s">
        <v>5</v>
      </c>
      <c r="I7340" t="s">
        <v>5</v>
      </c>
      <c r="J7340" t="s">
        <v>5</v>
      </c>
      <c r="K7340" t="s">
        <v>6</v>
      </c>
      <c r="L7340" t="s">
        <v>6657</v>
      </c>
      <c r="M7340" s="13">
        <v>45729</v>
      </c>
      <c r="N7340" t="s">
        <v>17</v>
      </c>
      <c r="O7340" s="5" t="s">
        <v>6645</v>
      </c>
      <c r="P7340" t="s">
        <v>10</v>
      </c>
      <c r="Q7340" t="s">
        <v>11</v>
      </c>
      <c r="R7340" s="15">
        <v>11994.98</v>
      </c>
      <c r="S7340" s="15">
        <v>11994.98</v>
      </c>
      <c r="T7340" s="15">
        <v>0</v>
      </c>
      <c r="U7340" s="15">
        <v>0</v>
      </c>
      <c r="V7340" s="16">
        <v>0</v>
      </c>
      <c r="W7340" s="2" t="s">
        <v>6646</v>
      </c>
      <c r="X7340" t="s">
        <v>5</v>
      </c>
    </row>
    <row r="7341" spans="1:24" outlineLevel="3" x14ac:dyDescent="0.2">
      <c r="M7341" s="13"/>
      <c r="O7341" s="14" t="s">
        <v>12753</v>
      </c>
      <c r="R7341" s="15">
        <f>SUBTOTAL(9,R7340:R7340)</f>
        <v>11994.98</v>
      </c>
      <c r="S7341" s="15">
        <f>SUBTOTAL(9,S7340:S7340)</f>
        <v>11994.98</v>
      </c>
      <c r="T7341" s="15">
        <f>SUBTOTAL(9,T7340:T7340)</f>
        <v>0</v>
      </c>
      <c r="U7341" s="15">
        <f>SUBTOTAL(9,U7340:U7340)</f>
        <v>0</v>
      </c>
      <c r="V7341" s="16">
        <f>SUBTOTAL(9,V7340:V7340)</f>
        <v>0</v>
      </c>
    </row>
    <row r="7342" spans="1:24" outlineLevel="4" x14ac:dyDescent="0.2">
      <c r="A7342" t="s">
        <v>5799</v>
      </c>
      <c r="B7342" t="s">
        <v>5800</v>
      </c>
      <c r="C7342" s="2" t="s">
        <v>3549</v>
      </c>
      <c r="D7342" s="5" t="s">
        <v>6626</v>
      </c>
      <c r="E7342" t="s">
        <v>6626</v>
      </c>
      <c r="F7342" s="5" t="s">
        <v>5848</v>
      </c>
      <c r="G7342" s="5" t="s">
        <v>5</v>
      </c>
      <c r="H7342" t="s">
        <v>5</v>
      </c>
      <c r="I7342" t="s">
        <v>5</v>
      </c>
      <c r="J7342" t="s">
        <v>5</v>
      </c>
      <c r="K7342" t="s">
        <v>6</v>
      </c>
      <c r="L7342" t="s">
        <v>6658</v>
      </c>
      <c r="M7342" s="13">
        <v>45742</v>
      </c>
      <c r="N7342" t="s">
        <v>17</v>
      </c>
      <c r="O7342" s="5" t="s">
        <v>6648</v>
      </c>
      <c r="P7342" t="s">
        <v>10</v>
      </c>
      <c r="Q7342" t="s">
        <v>11</v>
      </c>
      <c r="R7342" s="15">
        <v>7069.17</v>
      </c>
      <c r="S7342" s="15">
        <v>7069.17</v>
      </c>
      <c r="T7342" s="15">
        <v>0</v>
      </c>
      <c r="U7342" s="15">
        <v>0</v>
      </c>
      <c r="V7342" s="16">
        <v>0</v>
      </c>
      <c r="W7342" s="2" t="s">
        <v>6649</v>
      </c>
      <c r="X7342" t="s">
        <v>5</v>
      </c>
    </row>
    <row r="7343" spans="1:24" outlineLevel="3" x14ac:dyDescent="0.2">
      <c r="M7343" s="13"/>
      <c r="O7343" s="14" t="s">
        <v>12754</v>
      </c>
      <c r="R7343" s="15">
        <f>SUBTOTAL(9,R7342:R7342)</f>
        <v>7069.17</v>
      </c>
      <c r="S7343" s="15">
        <f>SUBTOTAL(9,S7342:S7342)</f>
        <v>7069.17</v>
      </c>
      <c r="T7343" s="15">
        <f>SUBTOTAL(9,T7342:T7342)</f>
        <v>0</v>
      </c>
      <c r="U7343" s="15">
        <f>SUBTOTAL(9,U7342:U7342)</f>
        <v>0</v>
      </c>
      <c r="V7343" s="16">
        <f>SUBTOTAL(9,V7342:V7342)</f>
        <v>0</v>
      </c>
    </row>
    <row r="7344" spans="1:24" outlineLevel="4" x14ac:dyDescent="0.2">
      <c r="A7344" t="s">
        <v>5799</v>
      </c>
      <c r="B7344" t="s">
        <v>5800</v>
      </c>
      <c r="C7344" s="2" t="s">
        <v>3549</v>
      </c>
      <c r="D7344" s="5" t="s">
        <v>6626</v>
      </c>
      <c r="E7344" t="s">
        <v>6626</v>
      </c>
      <c r="F7344" s="5" t="s">
        <v>5848</v>
      </c>
      <c r="G7344" s="5" t="s">
        <v>5</v>
      </c>
      <c r="H7344" t="s">
        <v>5</v>
      </c>
      <c r="I7344" t="s">
        <v>5</v>
      </c>
      <c r="J7344" t="s">
        <v>5</v>
      </c>
      <c r="K7344" t="s">
        <v>6</v>
      </c>
      <c r="L7344" t="s">
        <v>6659</v>
      </c>
      <c r="M7344" s="13">
        <v>45742</v>
      </c>
      <c r="N7344" t="s">
        <v>17</v>
      </c>
      <c r="O7344" s="5" t="s">
        <v>6651</v>
      </c>
      <c r="P7344" t="s">
        <v>10</v>
      </c>
      <c r="Q7344" t="s">
        <v>11</v>
      </c>
      <c r="R7344" s="15">
        <v>27259.43</v>
      </c>
      <c r="S7344" s="15">
        <v>27259.43</v>
      </c>
      <c r="T7344" s="15">
        <v>0</v>
      </c>
      <c r="U7344" s="15">
        <v>0</v>
      </c>
      <c r="V7344" s="16">
        <v>0</v>
      </c>
      <c r="W7344" s="2" t="s">
        <v>6652</v>
      </c>
      <c r="X7344" t="s">
        <v>5</v>
      </c>
    </row>
    <row r="7345" spans="1:24" outlineLevel="3" x14ac:dyDescent="0.2">
      <c r="M7345" s="13"/>
      <c r="O7345" s="14" t="s">
        <v>12755</v>
      </c>
      <c r="R7345" s="15">
        <f>SUBTOTAL(9,R7344:R7344)</f>
        <v>27259.43</v>
      </c>
      <c r="S7345" s="15">
        <f>SUBTOTAL(9,S7344:S7344)</f>
        <v>27259.43</v>
      </c>
      <c r="T7345" s="15">
        <f>SUBTOTAL(9,T7344:T7344)</f>
        <v>0</v>
      </c>
      <c r="U7345" s="15">
        <f>SUBTOTAL(9,U7344:U7344)</f>
        <v>0</v>
      </c>
      <c r="V7345" s="16">
        <f>SUBTOTAL(9,V7344:V7344)</f>
        <v>0</v>
      </c>
    </row>
    <row r="7346" spans="1:24" outlineLevel="4" x14ac:dyDescent="0.2">
      <c r="A7346" t="s">
        <v>5799</v>
      </c>
      <c r="B7346" t="s">
        <v>5800</v>
      </c>
      <c r="C7346" s="2" t="s">
        <v>3549</v>
      </c>
      <c r="D7346" s="5" t="s">
        <v>6626</v>
      </c>
      <c r="E7346" t="s">
        <v>6626</v>
      </c>
      <c r="F7346" s="5" t="s">
        <v>5848</v>
      </c>
      <c r="G7346" s="5" t="s">
        <v>5</v>
      </c>
      <c r="H7346" t="s">
        <v>5</v>
      </c>
      <c r="I7346" t="s">
        <v>5</v>
      </c>
      <c r="J7346" t="s">
        <v>5</v>
      </c>
      <c r="K7346" t="s">
        <v>6</v>
      </c>
      <c r="L7346" t="s">
        <v>6660</v>
      </c>
      <c r="M7346" s="13">
        <v>45764</v>
      </c>
      <c r="N7346" t="s">
        <v>17</v>
      </c>
      <c r="O7346" s="5" t="s">
        <v>6645</v>
      </c>
      <c r="P7346" t="s">
        <v>10</v>
      </c>
      <c r="Q7346" t="s">
        <v>11</v>
      </c>
      <c r="R7346" s="15">
        <v>11994.97</v>
      </c>
      <c r="S7346" s="15">
        <v>11994.97</v>
      </c>
      <c r="T7346" s="15">
        <v>0</v>
      </c>
      <c r="U7346" s="15">
        <v>0</v>
      </c>
      <c r="V7346" s="16">
        <v>0</v>
      </c>
      <c r="W7346" s="2" t="s">
        <v>6646</v>
      </c>
      <c r="X7346" t="s">
        <v>5</v>
      </c>
    </row>
    <row r="7347" spans="1:24" outlineLevel="3" x14ac:dyDescent="0.2">
      <c r="M7347" s="13"/>
      <c r="O7347" s="14" t="s">
        <v>12753</v>
      </c>
      <c r="R7347" s="15">
        <f>SUBTOTAL(9,R7346:R7346)</f>
        <v>11994.97</v>
      </c>
      <c r="S7347" s="15">
        <f>SUBTOTAL(9,S7346:S7346)</f>
        <v>11994.97</v>
      </c>
      <c r="T7347" s="15">
        <f>SUBTOTAL(9,T7346:T7346)</f>
        <v>0</v>
      </c>
      <c r="U7347" s="15">
        <f>SUBTOTAL(9,U7346:U7346)</f>
        <v>0</v>
      </c>
      <c r="V7347" s="16">
        <f>SUBTOTAL(9,V7346:V7346)</f>
        <v>0</v>
      </c>
    </row>
    <row r="7348" spans="1:24" outlineLevel="4" x14ac:dyDescent="0.2">
      <c r="A7348" t="s">
        <v>5799</v>
      </c>
      <c r="B7348" t="s">
        <v>5800</v>
      </c>
      <c r="C7348" s="2" t="s">
        <v>3549</v>
      </c>
      <c r="D7348" s="5" t="s">
        <v>6626</v>
      </c>
      <c r="E7348" t="s">
        <v>6626</v>
      </c>
      <c r="F7348" s="5" t="s">
        <v>5848</v>
      </c>
      <c r="G7348" s="5" t="s">
        <v>5</v>
      </c>
      <c r="H7348" t="s">
        <v>5</v>
      </c>
      <c r="I7348" t="s">
        <v>5</v>
      </c>
      <c r="J7348" t="s">
        <v>5</v>
      </c>
      <c r="K7348" t="s">
        <v>6</v>
      </c>
      <c r="L7348" t="s">
        <v>6661</v>
      </c>
      <c r="M7348" s="13">
        <v>45764</v>
      </c>
      <c r="N7348" t="s">
        <v>17</v>
      </c>
      <c r="O7348" s="5" t="s">
        <v>6648</v>
      </c>
      <c r="P7348" t="s">
        <v>10</v>
      </c>
      <c r="Q7348" t="s">
        <v>11</v>
      </c>
      <c r="R7348" s="15">
        <v>29061.919999999998</v>
      </c>
      <c r="S7348" s="15">
        <v>29061.919999999998</v>
      </c>
      <c r="T7348" s="15">
        <v>0</v>
      </c>
      <c r="U7348" s="15">
        <v>0</v>
      </c>
      <c r="V7348" s="16">
        <v>0</v>
      </c>
      <c r="W7348" s="2" t="s">
        <v>6649</v>
      </c>
      <c r="X7348" t="s">
        <v>5</v>
      </c>
    </row>
    <row r="7349" spans="1:24" outlineLevel="3" x14ac:dyDescent="0.2">
      <c r="M7349" s="13"/>
      <c r="O7349" s="14" t="s">
        <v>12754</v>
      </c>
      <c r="R7349" s="15">
        <f>SUBTOTAL(9,R7348:R7348)</f>
        <v>29061.919999999998</v>
      </c>
      <c r="S7349" s="15">
        <f>SUBTOTAL(9,S7348:S7348)</f>
        <v>29061.919999999998</v>
      </c>
      <c r="T7349" s="15">
        <f>SUBTOTAL(9,T7348:T7348)</f>
        <v>0</v>
      </c>
      <c r="U7349" s="15">
        <f>SUBTOTAL(9,U7348:U7348)</f>
        <v>0</v>
      </c>
      <c r="V7349" s="16">
        <f>SUBTOTAL(9,V7348:V7348)</f>
        <v>0</v>
      </c>
    </row>
    <row r="7350" spans="1:24" outlineLevel="4" x14ac:dyDescent="0.2">
      <c r="A7350" t="s">
        <v>5799</v>
      </c>
      <c r="B7350" t="s">
        <v>5800</v>
      </c>
      <c r="C7350" s="2" t="s">
        <v>3549</v>
      </c>
      <c r="D7350" s="5" t="s">
        <v>6626</v>
      </c>
      <c r="E7350" t="s">
        <v>6626</v>
      </c>
      <c r="F7350" s="5" t="s">
        <v>5848</v>
      </c>
      <c r="G7350" s="5" t="s">
        <v>5</v>
      </c>
      <c r="H7350" t="s">
        <v>5</v>
      </c>
      <c r="I7350" t="s">
        <v>5</v>
      </c>
      <c r="J7350" t="s">
        <v>5</v>
      </c>
      <c r="K7350" t="s">
        <v>6</v>
      </c>
      <c r="L7350" t="s">
        <v>6662</v>
      </c>
      <c r="M7350" s="13">
        <v>45764</v>
      </c>
      <c r="N7350" t="s">
        <v>17</v>
      </c>
      <c r="O7350" s="5" t="s">
        <v>6651</v>
      </c>
      <c r="P7350" t="s">
        <v>10</v>
      </c>
      <c r="Q7350" t="s">
        <v>11</v>
      </c>
      <c r="R7350" s="15">
        <v>26084.13</v>
      </c>
      <c r="S7350" s="15">
        <v>26084.13</v>
      </c>
      <c r="T7350" s="15">
        <v>0</v>
      </c>
      <c r="U7350" s="15">
        <v>0</v>
      </c>
      <c r="V7350" s="16">
        <v>0</v>
      </c>
      <c r="W7350" s="2" t="s">
        <v>6652</v>
      </c>
      <c r="X7350" t="s">
        <v>5</v>
      </c>
    </row>
    <row r="7351" spans="1:24" outlineLevel="4" x14ac:dyDescent="0.2">
      <c r="A7351" t="s">
        <v>5799</v>
      </c>
      <c r="B7351" t="s">
        <v>5800</v>
      </c>
      <c r="C7351" s="2" t="s">
        <v>3549</v>
      </c>
      <c r="D7351" s="5" t="s">
        <v>6626</v>
      </c>
      <c r="E7351" t="s">
        <v>6626</v>
      </c>
      <c r="F7351" s="5" t="s">
        <v>5848</v>
      </c>
      <c r="G7351" s="5" t="s">
        <v>5</v>
      </c>
      <c r="H7351" t="s">
        <v>5</v>
      </c>
      <c r="I7351" t="s">
        <v>5</v>
      </c>
      <c r="J7351" t="s">
        <v>5</v>
      </c>
      <c r="K7351" t="s">
        <v>6</v>
      </c>
      <c r="L7351" t="s">
        <v>6663</v>
      </c>
      <c r="M7351" s="13">
        <v>45798</v>
      </c>
      <c r="N7351" t="s">
        <v>17</v>
      </c>
      <c r="O7351" s="5" t="s">
        <v>6651</v>
      </c>
      <c r="P7351" t="s">
        <v>10</v>
      </c>
      <c r="Q7351" t="s">
        <v>11</v>
      </c>
      <c r="R7351" s="15">
        <v>49522.25</v>
      </c>
      <c r="S7351" s="15">
        <v>49522.25</v>
      </c>
      <c r="T7351" s="15">
        <v>0</v>
      </c>
      <c r="U7351" s="15">
        <v>0</v>
      </c>
      <c r="V7351" s="16">
        <v>0</v>
      </c>
      <c r="W7351" s="2" t="s">
        <v>6652</v>
      </c>
      <c r="X7351" t="s">
        <v>5</v>
      </c>
    </row>
    <row r="7352" spans="1:24" outlineLevel="3" x14ac:dyDescent="0.2">
      <c r="M7352" s="13"/>
      <c r="O7352" s="14" t="s">
        <v>12755</v>
      </c>
      <c r="R7352" s="15">
        <f>SUBTOTAL(9,R7350:R7351)</f>
        <v>75606.38</v>
      </c>
      <c r="S7352" s="15">
        <f>SUBTOTAL(9,S7350:S7351)</f>
        <v>75606.38</v>
      </c>
      <c r="T7352" s="15">
        <f>SUBTOTAL(9,T7350:T7351)</f>
        <v>0</v>
      </c>
      <c r="U7352" s="15">
        <f>SUBTOTAL(9,U7350:U7351)</f>
        <v>0</v>
      </c>
      <c r="V7352" s="16">
        <f>SUBTOTAL(9,V7350:V7351)</f>
        <v>0</v>
      </c>
    </row>
    <row r="7353" spans="1:24" outlineLevel="4" x14ac:dyDescent="0.2">
      <c r="A7353" t="s">
        <v>5799</v>
      </c>
      <c r="B7353" t="s">
        <v>5800</v>
      </c>
      <c r="C7353" s="2" t="s">
        <v>3549</v>
      </c>
      <c r="D7353" s="5" t="s">
        <v>6626</v>
      </c>
      <c r="E7353" t="s">
        <v>6626</v>
      </c>
      <c r="F7353" s="5" t="s">
        <v>5848</v>
      </c>
      <c r="G7353" s="5" t="s">
        <v>5</v>
      </c>
      <c r="H7353" t="s">
        <v>5</v>
      </c>
      <c r="I7353" t="s">
        <v>5</v>
      </c>
      <c r="J7353" t="s">
        <v>5</v>
      </c>
      <c r="K7353" t="s">
        <v>6</v>
      </c>
      <c r="L7353" t="s">
        <v>6664</v>
      </c>
      <c r="M7353" s="13">
        <v>45798</v>
      </c>
      <c r="N7353" t="s">
        <v>17</v>
      </c>
      <c r="O7353" s="5" t="s">
        <v>6648</v>
      </c>
      <c r="P7353" t="s">
        <v>10</v>
      </c>
      <c r="Q7353" t="s">
        <v>11</v>
      </c>
      <c r="R7353" s="15">
        <v>55715.59</v>
      </c>
      <c r="S7353" s="15">
        <v>55715.59</v>
      </c>
      <c r="T7353" s="15">
        <v>0</v>
      </c>
      <c r="U7353" s="15">
        <v>0</v>
      </c>
      <c r="V7353" s="16">
        <v>0</v>
      </c>
      <c r="W7353" s="2" t="s">
        <v>6649</v>
      </c>
      <c r="X7353" t="s">
        <v>5</v>
      </c>
    </row>
    <row r="7354" spans="1:24" outlineLevel="3" x14ac:dyDescent="0.2">
      <c r="M7354" s="13"/>
      <c r="O7354" s="14" t="s">
        <v>12754</v>
      </c>
      <c r="R7354" s="15">
        <f>SUBTOTAL(9,R7353:R7353)</f>
        <v>55715.59</v>
      </c>
      <c r="S7354" s="15">
        <f>SUBTOTAL(9,S7353:S7353)</f>
        <v>55715.59</v>
      </c>
      <c r="T7354" s="15">
        <f>SUBTOTAL(9,T7353:T7353)</f>
        <v>0</v>
      </c>
      <c r="U7354" s="15">
        <f>SUBTOTAL(9,U7353:U7353)</f>
        <v>0</v>
      </c>
      <c r="V7354" s="16">
        <f>SUBTOTAL(9,V7353:V7353)</f>
        <v>0</v>
      </c>
    </row>
    <row r="7355" spans="1:24" outlineLevel="4" x14ac:dyDescent="0.2">
      <c r="A7355" t="s">
        <v>5799</v>
      </c>
      <c r="B7355" t="s">
        <v>5800</v>
      </c>
      <c r="C7355" s="2" t="s">
        <v>3549</v>
      </c>
      <c r="D7355" s="5" t="s">
        <v>6626</v>
      </c>
      <c r="E7355" t="s">
        <v>6626</v>
      </c>
      <c r="F7355" s="5" t="s">
        <v>5848</v>
      </c>
      <c r="G7355" s="5" t="s">
        <v>5</v>
      </c>
      <c r="H7355" t="s">
        <v>5</v>
      </c>
      <c r="I7355" t="s">
        <v>5</v>
      </c>
      <c r="J7355" t="s">
        <v>5</v>
      </c>
      <c r="K7355" t="s">
        <v>6</v>
      </c>
      <c r="L7355" t="s">
        <v>6665</v>
      </c>
      <c r="M7355" s="13">
        <v>45810</v>
      </c>
      <c r="N7355" t="s">
        <v>17</v>
      </c>
      <c r="O7355" s="5" t="s">
        <v>6645</v>
      </c>
      <c r="P7355" t="s">
        <v>10</v>
      </c>
      <c r="Q7355" t="s">
        <v>11</v>
      </c>
      <c r="R7355" s="15">
        <v>27203.74</v>
      </c>
      <c r="S7355" s="15">
        <v>27203.74</v>
      </c>
      <c r="T7355" s="15">
        <v>0</v>
      </c>
      <c r="U7355" s="15">
        <v>0</v>
      </c>
      <c r="V7355" s="16">
        <v>0</v>
      </c>
      <c r="W7355" s="2" t="s">
        <v>6646</v>
      </c>
      <c r="X7355" t="s">
        <v>5</v>
      </c>
    </row>
    <row r="7356" spans="1:24" outlineLevel="3" x14ac:dyDescent="0.2">
      <c r="M7356" s="13"/>
      <c r="O7356" s="14" t="s">
        <v>12753</v>
      </c>
      <c r="R7356" s="15">
        <f>SUBTOTAL(9,R7355:R7355)</f>
        <v>27203.74</v>
      </c>
      <c r="S7356" s="15">
        <f>SUBTOTAL(9,S7355:S7355)</f>
        <v>27203.74</v>
      </c>
      <c r="T7356" s="15">
        <f>SUBTOTAL(9,T7355:T7355)</f>
        <v>0</v>
      </c>
      <c r="U7356" s="15">
        <f>SUBTOTAL(9,U7355:U7355)</f>
        <v>0</v>
      </c>
      <c r="V7356" s="16">
        <f>SUBTOTAL(9,V7355:V7355)</f>
        <v>0</v>
      </c>
    </row>
    <row r="7357" spans="1:24" outlineLevel="4" x14ac:dyDescent="0.2">
      <c r="A7357" t="s">
        <v>5799</v>
      </c>
      <c r="B7357" t="s">
        <v>5800</v>
      </c>
      <c r="C7357" s="2" t="s">
        <v>3549</v>
      </c>
      <c r="D7357" s="5" t="s">
        <v>6666</v>
      </c>
      <c r="E7357" t="s">
        <v>6666</v>
      </c>
      <c r="F7357" s="5" t="s">
        <v>6667</v>
      </c>
      <c r="G7357" s="5" t="s">
        <v>5</v>
      </c>
      <c r="H7357" t="s">
        <v>5</v>
      </c>
      <c r="I7357" t="s">
        <v>5</v>
      </c>
      <c r="J7357" t="s">
        <v>5</v>
      </c>
      <c r="K7357" t="s">
        <v>6</v>
      </c>
      <c r="L7357" t="s">
        <v>6668</v>
      </c>
      <c r="M7357" s="13">
        <v>45611</v>
      </c>
      <c r="N7357" t="s">
        <v>17</v>
      </c>
      <c r="O7357" s="5" t="s">
        <v>6669</v>
      </c>
      <c r="P7357" t="s">
        <v>10</v>
      </c>
      <c r="Q7357" t="s">
        <v>11</v>
      </c>
      <c r="R7357" s="15">
        <v>69153.73</v>
      </c>
      <c r="S7357" s="15">
        <v>69153.73</v>
      </c>
      <c r="T7357" s="15">
        <v>0</v>
      </c>
      <c r="U7357" s="15">
        <v>0</v>
      </c>
      <c r="V7357" s="16">
        <v>0</v>
      </c>
      <c r="W7357" s="2" t="s">
        <v>6670</v>
      </c>
      <c r="X7357" t="s">
        <v>5</v>
      </c>
    </row>
    <row r="7358" spans="1:24" outlineLevel="3" x14ac:dyDescent="0.2">
      <c r="M7358" s="13"/>
      <c r="O7358" s="14" t="s">
        <v>12756</v>
      </c>
      <c r="R7358" s="15">
        <f>SUBTOTAL(9,R7357:R7357)</f>
        <v>69153.73</v>
      </c>
      <c r="S7358" s="15">
        <f>SUBTOTAL(9,S7357:S7357)</f>
        <v>69153.73</v>
      </c>
      <c r="T7358" s="15">
        <f>SUBTOTAL(9,T7357:T7357)</f>
        <v>0</v>
      </c>
      <c r="U7358" s="15">
        <f>SUBTOTAL(9,U7357:U7357)</f>
        <v>0</v>
      </c>
      <c r="V7358" s="16">
        <f>SUBTOTAL(9,V7357:V7357)</f>
        <v>0</v>
      </c>
    </row>
    <row r="7359" spans="1:24" outlineLevel="4" x14ac:dyDescent="0.2">
      <c r="A7359" t="s">
        <v>5799</v>
      </c>
      <c r="B7359" t="s">
        <v>5800</v>
      </c>
      <c r="C7359" s="2" t="s">
        <v>3549</v>
      </c>
      <c r="D7359" s="5" t="s">
        <v>6671</v>
      </c>
      <c r="E7359" t="s">
        <v>6671</v>
      </c>
      <c r="F7359" s="5" t="s">
        <v>4</v>
      </c>
      <c r="G7359" s="5" t="s">
        <v>5</v>
      </c>
      <c r="H7359" t="s">
        <v>5</v>
      </c>
      <c r="I7359" t="s">
        <v>5</v>
      </c>
      <c r="J7359" t="s">
        <v>5</v>
      </c>
      <c r="K7359" t="s">
        <v>6</v>
      </c>
      <c r="L7359" t="s">
        <v>6672</v>
      </c>
      <c r="M7359" s="13">
        <v>45540</v>
      </c>
      <c r="N7359" t="s">
        <v>17</v>
      </c>
      <c r="O7359" s="5" t="s">
        <v>6673</v>
      </c>
      <c r="P7359" t="s">
        <v>10</v>
      </c>
      <c r="Q7359" t="s">
        <v>11</v>
      </c>
      <c r="R7359" s="15">
        <v>1206.05</v>
      </c>
      <c r="S7359" s="15">
        <v>1206.05</v>
      </c>
      <c r="T7359" s="15">
        <v>0</v>
      </c>
      <c r="U7359" s="15">
        <v>0</v>
      </c>
      <c r="V7359" s="16">
        <v>0</v>
      </c>
      <c r="W7359" s="2" t="s">
        <v>6674</v>
      </c>
      <c r="X7359" t="s">
        <v>5</v>
      </c>
    </row>
    <row r="7360" spans="1:24" outlineLevel="4" x14ac:dyDescent="0.2">
      <c r="A7360" t="s">
        <v>5799</v>
      </c>
      <c r="B7360" t="s">
        <v>5800</v>
      </c>
      <c r="C7360" s="2" t="s">
        <v>3549</v>
      </c>
      <c r="D7360" s="5" t="s">
        <v>6671</v>
      </c>
      <c r="E7360" t="s">
        <v>6671</v>
      </c>
      <c r="F7360" s="5" t="s">
        <v>4</v>
      </c>
      <c r="G7360" s="5" t="s">
        <v>5</v>
      </c>
      <c r="H7360" t="s">
        <v>5</v>
      </c>
      <c r="I7360" t="s">
        <v>5</v>
      </c>
      <c r="J7360" t="s">
        <v>5</v>
      </c>
      <c r="K7360" t="s">
        <v>6</v>
      </c>
      <c r="L7360" t="s">
        <v>6675</v>
      </c>
      <c r="M7360" s="13">
        <v>45597</v>
      </c>
      <c r="N7360" t="s">
        <v>17</v>
      </c>
      <c r="O7360" s="5" t="s">
        <v>6673</v>
      </c>
      <c r="P7360" t="s">
        <v>10</v>
      </c>
      <c r="Q7360" t="s">
        <v>11</v>
      </c>
      <c r="R7360" s="15">
        <v>11180.16</v>
      </c>
      <c r="S7360" s="15">
        <v>11180.16</v>
      </c>
      <c r="T7360" s="15">
        <v>0</v>
      </c>
      <c r="U7360" s="15">
        <v>0</v>
      </c>
      <c r="V7360" s="16">
        <v>0</v>
      </c>
      <c r="W7360" s="2" t="s">
        <v>6674</v>
      </c>
      <c r="X7360" t="s">
        <v>5</v>
      </c>
    </row>
    <row r="7361" spans="1:24" outlineLevel="3" x14ac:dyDescent="0.2">
      <c r="M7361" s="13"/>
      <c r="O7361" s="14" t="s">
        <v>12757</v>
      </c>
      <c r="R7361" s="15">
        <f>SUBTOTAL(9,R7359:R7360)</f>
        <v>12386.21</v>
      </c>
      <c r="S7361" s="15">
        <f>SUBTOTAL(9,S7359:S7360)</f>
        <v>12386.21</v>
      </c>
      <c r="T7361" s="15">
        <f>SUBTOTAL(9,T7359:T7360)</f>
        <v>0</v>
      </c>
      <c r="U7361" s="15">
        <f>SUBTOTAL(9,U7359:U7360)</f>
        <v>0</v>
      </c>
      <c r="V7361" s="16">
        <f>SUBTOTAL(9,V7359:V7360)</f>
        <v>0</v>
      </c>
    </row>
    <row r="7362" spans="1:24" outlineLevel="4" x14ac:dyDescent="0.2">
      <c r="A7362" t="s">
        <v>5799</v>
      </c>
      <c r="B7362" t="s">
        <v>5800</v>
      </c>
      <c r="C7362" s="2" t="s">
        <v>3549</v>
      </c>
      <c r="D7362" s="5" t="s">
        <v>6671</v>
      </c>
      <c r="E7362" t="s">
        <v>6671</v>
      </c>
      <c r="F7362" s="5" t="s">
        <v>4</v>
      </c>
      <c r="G7362" s="5" t="s">
        <v>5</v>
      </c>
      <c r="H7362" t="s">
        <v>5</v>
      </c>
      <c r="I7362" t="s">
        <v>5</v>
      </c>
      <c r="J7362" t="s">
        <v>5</v>
      </c>
      <c r="K7362" t="s">
        <v>6</v>
      </c>
      <c r="L7362" t="s">
        <v>6676</v>
      </c>
      <c r="M7362" s="13">
        <v>45723</v>
      </c>
      <c r="N7362" t="s">
        <v>17</v>
      </c>
      <c r="O7362" s="5" t="s">
        <v>6677</v>
      </c>
      <c r="P7362" t="s">
        <v>10</v>
      </c>
      <c r="Q7362" t="s">
        <v>11</v>
      </c>
      <c r="R7362" s="15">
        <v>1020.67</v>
      </c>
      <c r="S7362" s="15">
        <v>1020.67</v>
      </c>
      <c r="T7362" s="15">
        <v>0</v>
      </c>
      <c r="U7362" s="15">
        <v>0</v>
      </c>
      <c r="V7362" s="16">
        <v>0</v>
      </c>
      <c r="W7362" s="2" t="s">
        <v>6678</v>
      </c>
      <c r="X7362" t="s">
        <v>5</v>
      </c>
    </row>
    <row r="7363" spans="1:24" outlineLevel="4" x14ac:dyDescent="0.2">
      <c r="A7363" t="s">
        <v>5799</v>
      </c>
      <c r="B7363" t="s">
        <v>5800</v>
      </c>
      <c r="C7363" s="2" t="s">
        <v>3549</v>
      </c>
      <c r="D7363" s="5" t="s">
        <v>6671</v>
      </c>
      <c r="E7363" t="s">
        <v>6671</v>
      </c>
      <c r="F7363" s="5" t="s">
        <v>4</v>
      </c>
      <c r="G7363" s="5" t="s">
        <v>5</v>
      </c>
      <c r="H7363" t="s">
        <v>5</v>
      </c>
      <c r="I7363" t="s">
        <v>5</v>
      </c>
      <c r="J7363" t="s">
        <v>5</v>
      </c>
      <c r="K7363" t="s">
        <v>6</v>
      </c>
      <c r="L7363" t="s">
        <v>6679</v>
      </c>
      <c r="M7363" s="13">
        <v>45744</v>
      </c>
      <c r="N7363" t="s">
        <v>17</v>
      </c>
      <c r="O7363" s="5" t="s">
        <v>6677</v>
      </c>
      <c r="P7363" t="s">
        <v>10</v>
      </c>
      <c r="Q7363" t="s">
        <v>11</v>
      </c>
      <c r="R7363" s="15">
        <v>6947.04</v>
      </c>
      <c r="S7363" s="15">
        <v>6947.04</v>
      </c>
      <c r="T7363" s="15">
        <v>0</v>
      </c>
      <c r="U7363" s="15">
        <v>0</v>
      </c>
      <c r="V7363" s="16">
        <v>0</v>
      </c>
      <c r="W7363" s="2" t="s">
        <v>6678</v>
      </c>
      <c r="X7363" t="s">
        <v>5</v>
      </c>
    </row>
    <row r="7364" spans="1:24" outlineLevel="4" x14ac:dyDescent="0.2">
      <c r="A7364" t="s">
        <v>5799</v>
      </c>
      <c r="B7364" t="s">
        <v>5800</v>
      </c>
      <c r="C7364" s="2" t="s">
        <v>3549</v>
      </c>
      <c r="D7364" s="5" t="s">
        <v>6671</v>
      </c>
      <c r="E7364" t="s">
        <v>6671</v>
      </c>
      <c r="F7364" s="5" t="s">
        <v>4</v>
      </c>
      <c r="G7364" s="5" t="s">
        <v>5</v>
      </c>
      <c r="H7364" t="s">
        <v>5</v>
      </c>
      <c r="I7364" t="s">
        <v>5</v>
      </c>
      <c r="J7364" t="s">
        <v>5</v>
      </c>
      <c r="K7364" t="s">
        <v>6</v>
      </c>
      <c r="L7364" t="s">
        <v>6680</v>
      </c>
      <c r="M7364" s="13">
        <v>45806</v>
      </c>
      <c r="N7364" t="s">
        <v>17</v>
      </c>
      <c r="O7364" s="5" t="s">
        <v>6677</v>
      </c>
      <c r="P7364" t="s">
        <v>10</v>
      </c>
      <c r="Q7364" t="s">
        <v>11</v>
      </c>
      <c r="R7364" s="15">
        <v>1772</v>
      </c>
      <c r="S7364" s="15">
        <v>1772</v>
      </c>
      <c r="T7364" s="15">
        <v>0</v>
      </c>
      <c r="U7364" s="15">
        <v>0</v>
      </c>
      <c r="V7364" s="16">
        <v>0</v>
      </c>
      <c r="W7364" s="2" t="s">
        <v>6678</v>
      </c>
      <c r="X7364" t="s">
        <v>5</v>
      </c>
    </row>
    <row r="7365" spans="1:24" outlineLevel="3" x14ac:dyDescent="0.2">
      <c r="M7365" s="13"/>
      <c r="O7365" s="14" t="s">
        <v>12758</v>
      </c>
      <c r="R7365" s="15">
        <f>SUBTOTAL(9,R7362:R7364)</f>
        <v>9739.7099999999991</v>
      </c>
      <c r="S7365" s="15">
        <f>SUBTOTAL(9,S7362:S7364)</f>
        <v>9739.7099999999991</v>
      </c>
      <c r="T7365" s="15">
        <f>SUBTOTAL(9,T7362:T7364)</f>
        <v>0</v>
      </c>
      <c r="U7365" s="15">
        <f>SUBTOTAL(9,U7362:U7364)</f>
        <v>0</v>
      </c>
      <c r="V7365" s="16">
        <f>SUBTOTAL(9,V7362:V7364)</f>
        <v>0</v>
      </c>
    </row>
    <row r="7366" spans="1:24" outlineLevel="2" x14ac:dyDescent="0.2">
      <c r="C7366" s="3" t="s">
        <v>13559</v>
      </c>
      <c r="M7366" s="13"/>
      <c r="R7366" s="15">
        <f>SUBTOTAL(9,R7231:R7364)</f>
        <v>925951.14000000013</v>
      </c>
      <c r="S7366" s="15">
        <f>SUBTOTAL(9,S7231:S7364)</f>
        <v>807096.9800000001</v>
      </c>
      <c r="T7366" s="15">
        <f>SUBTOTAL(9,T7231:T7364)</f>
        <v>43100.760000000017</v>
      </c>
      <c r="U7366" s="15">
        <f>SUBTOTAL(9,U7231:U7364)</f>
        <v>75753.400000000009</v>
      </c>
      <c r="V7366" s="16">
        <f>SUBTOTAL(9,V7231:V7364)</f>
        <v>0</v>
      </c>
    </row>
    <row r="7367" spans="1:24" outlineLevel="4" x14ac:dyDescent="0.2">
      <c r="A7367" t="s">
        <v>5799</v>
      </c>
      <c r="B7367" t="s">
        <v>5800</v>
      </c>
      <c r="C7367" s="2" t="s">
        <v>6681</v>
      </c>
      <c r="D7367" s="5" t="s">
        <v>6682</v>
      </c>
      <c r="E7367" t="s">
        <v>6682</v>
      </c>
      <c r="F7367" s="5" t="s">
        <v>4</v>
      </c>
      <c r="G7367" s="5" t="s">
        <v>5</v>
      </c>
      <c r="H7367" t="s">
        <v>5</v>
      </c>
      <c r="I7367" t="s">
        <v>5</v>
      </c>
      <c r="J7367" t="s">
        <v>5</v>
      </c>
      <c r="K7367" t="s">
        <v>6</v>
      </c>
      <c r="L7367" t="s">
        <v>6683</v>
      </c>
      <c r="M7367" s="13">
        <v>45509</v>
      </c>
      <c r="N7367" t="s">
        <v>6684</v>
      </c>
      <c r="O7367" s="5" t="s">
        <v>6685</v>
      </c>
      <c r="P7367" t="s">
        <v>10</v>
      </c>
      <c r="Q7367" t="s">
        <v>11</v>
      </c>
      <c r="R7367" s="15">
        <v>12268.09</v>
      </c>
      <c r="S7367" s="15">
        <v>12268.09</v>
      </c>
      <c r="T7367" s="15">
        <v>0</v>
      </c>
      <c r="U7367" s="15">
        <v>0</v>
      </c>
      <c r="V7367" s="16">
        <v>0</v>
      </c>
      <c r="W7367" s="2" t="s">
        <v>6686</v>
      </c>
      <c r="X7367" t="s">
        <v>5</v>
      </c>
    </row>
    <row r="7368" spans="1:24" outlineLevel="4" x14ac:dyDescent="0.2">
      <c r="A7368" t="s">
        <v>5799</v>
      </c>
      <c r="B7368" t="s">
        <v>5800</v>
      </c>
      <c r="C7368" s="2" t="s">
        <v>6681</v>
      </c>
      <c r="D7368" s="5" t="s">
        <v>6682</v>
      </c>
      <c r="E7368" t="s">
        <v>6682</v>
      </c>
      <c r="F7368" s="5" t="s">
        <v>4</v>
      </c>
      <c r="G7368" s="5" t="s">
        <v>5</v>
      </c>
      <c r="H7368" t="s">
        <v>5</v>
      </c>
      <c r="I7368" t="s">
        <v>5</v>
      </c>
      <c r="J7368" t="s">
        <v>5</v>
      </c>
      <c r="K7368" t="s">
        <v>6</v>
      </c>
      <c r="L7368" t="s">
        <v>6687</v>
      </c>
      <c r="M7368" s="13">
        <v>45551</v>
      </c>
      <c r="N7368" t="s">
        <v>6688</v>
      </c>
      <c r="O7368" s="5" t="s">
        <v>6685</v>
      </c>
      <c r="P7368" t="s">
        <v>10</v>
      </c>
      <c r="Q7368" t="s">
        <v>11</v>
      </c>
      <c r="R7368" s="15">
        <v>4559.88</v>
      </c>
      <c r="S7368" s="15">
        <v>4559.88</v>
      </c>
      <c r="T7368" s="15">
        <v>0</v>
      </c>
      <c r="U7368" s="15">
        <v>0</v>
      </c>
      <c r="V7368" s="16">
        <v>0</v>
      </c>
      <c r="W7368" s="2" t="s">
        <v>6686</v>
      </c>
      <c r="X7368" t="s">
        <v>5</v>
      </c>
    </row>
    <row r="7369" spans="1:24" outlineLevel="3" x14ac:dyDescent="0.2">
      <c r="M7369" s="13"/>
      <c r="O7369" s="14" t="s">
        <v>12759</v>
      </c>
      <c r="R7369" s="15">
        <f>SUBTOTAL(9,R7367:R7368)</f>
        <v>16827.97</v>
      </c>
      <c r="S7369" s="15">
        <f>SUBTOTAL(9,S7367:S7368)</f>
        <v>16827.97</v>
      </c>
      <c r="T7369" s="15">
        <f>SUBTOTAL(9,T7367:T7368)</f>
        <v>0</v>
      </c>
      <c r="U7369" s="15">
        <f>SUBTOTAL(9,U7367:U7368)</f>
        <v>0</v>
      </c>
      <c r="V7369" s="16">
        <f>SUBTOTAL(9,V7367:V7368)</f>
        <v>0</v>
      </c>
    </row>
    <row r="7370" spans="1:24" outlineLevel="4" x14ac:dyDescent="0.2">
      <c r="A7370" t="s">
        <v>5799</v>
      </c>
      <c r="B7370" t="s">
        <v>5800</v>
      </c>
      <c r="C7370" s="2" t="s">
        <v>6681</v>
      </c>
      <c r="D7370" s="5" t="s">
        <v>6682</v>
      </c>
      <c r="E7370" t="s">
        <v>6682</v>
      </c>
      <c r="F7370" s="5" t="s">
        <v>4</v>
      </c>
      <c r="G7370" s="5" t="s">
        <v>5</v>
      </c>
      <c r="H7370" t="s">
        <v>5</v>
      </c>
      <c r="I7370" t="s">
        <v>5</v>
      </c>
      <c r="J7370" t="s">
        <v>5</v>
      </c>
      <c r="K7370" t="s">
        <v>6</v>
      </c>
      <c r="L7370" t="s">
        <v>6689</v>
      </c>
      <c r="M7370" s="13">
        <v>45698</v>
      </c>
      <c r="N7370" t="s">
        <v>6690</v>
      </c>
      <c r="O7370" s="5" t="s">
        <v>6691</v>
      </c>
      <c r="P7370" t="s">
        <v>10</v>
      </c>
      <c r="Q7370" t="s">
        <v>11</v>
      </c>
      <c r="R7370" s="15">
        <v>400</v>
      </c>
      <c r="S7370" s="15">
        <v>400</v>
      </c>
      <c r="T7370" s="15">
        <v>0</v>
      </c>
      <c r="U7370" s="15">
        <v>0</v>
      </c>
      <c r="V7370" s="16">
        <v>0</v>
      </c>
      <c r="W7370" s="2" t="s">
        <v>6692</v>
      </c>
      <c r="X7370" t="s">
        <v>5</v>
      </c>
    </row>
    <row r="7371" spans="1:24" outlineLevel="4" x14ac:dyDescent="0.2">
      <c r="A7371" t="s">
        <v>5799</v>
      </c>
      <c r="B7371" t="s">
        <v>5800</v>
      </c>
      <c r="C7371" s="2" t="s">
        <v>6681</v>
      </c>
      <c r="D7371" s="5" t="s">
        <v>6682</v>
      </c>
      <c r="E7371" t="s">
        <v>6682</v>
      </c>
      <c r="F7371" s="5" t="s">
        <v>4</v>
      </c>
      <c r="G7371" s="5" t="s">
        <v>5</v>
      </c>
      <c r="H7371" t="s">
        <v>5</v>
      </c>
      <c r="I7371" t="s">
        <v>5</v>
      </c>
      <c r="J7371" t="s">
        <v>5</v>
      </c>
      <c r="K7371" t="s">
        <v>6</v>
      </c>
      <c r="L7371" t="s">
        <v>6693</v>
      </c>
      <c r="M7371" s="13">
        <v>45782</v>
      </c>
      <c r="N7371" t="s">
        <v>6694</v>
      </c>
      <c r="O7371" s="5" t="s">
        <v>6691</v>
      </c>
      <c r="P7371" t="s">
        <v>10</v>
      </c>
      <c r="Q7371" t="s">
        <v>11</v>
      </c>
      <c r="R7371" s="15">
        <v>2100.9</v>
      </c>
      <c r="S7371" s="15">
        <v>2100.9</v>
      </c>
      <c r="T7371" s="15">
        <v>0</v>
      </c>
      <c r="U7371" s="15">
        <v>0</v>
      </c>
      <c r="V7371" s="16">
        <v>0</v>
      </c>
      <c r="W7371" s="2" t="s">
        <v>6692</v>
      </c>
      <c r="X7371" t="s">
        <v>5</v>
      </c>
    </row>
    <row r="7372" spans="1:24" outlineLevel="3" x14ac:dyDescent="0.2">
      <c r="M7372" s="13"/>
      <c r="O7372" s="14" t="s">
        <v>12760</v>
      </c>
      <c r="R7372" s="15">
        <f>SUBTOTAL(9,R7370:R7371)</f>
        <v>2500.9</v>
      </c>
      <c r="S7372" s="15">
        <f>SUBTOTAL(9,S7370:S7371)</f>
        <v>2500.9</v>
      </c>
      <c r="T7372" s="15">
        <f>SUBTOTAL(9,T7370:T7371)</f>
        <v>0</v>
      </c>
      <c r="U7372" s="15">
        <f>SUBTOTAL(9,U7370:U7371)</f>
        <v>0</v>
      </c>
      <c r="V7372" s="16">
        <f>SUBTOTAL(9,V7370:V7371)</f>
        <v>0</v>
      </c>
    </row>
    <row r="7373" spans="1:24" outlineLevel="4" x14ac:dyDescent="0.2">
      <c r="A7373" t="s">
        <v>5799</v>
      </c>
      <c r="B7373" t="s">
        <v>5800</v>
      </c>
      <c r="C7373" s="2" t="s">
        <v>6681</v>
      </c>
      <c r="D7373" s="5" t="s">
        <v>6682</v>
      </c>
      <c r="E7373" t="s">
        <v>6682</v>
      </c>
      <c r="F7373" s="5" t="s">
        <v>5848</v>
      </c>
      <c r="G7373" s="5" t="s">
        <v>5</v>
      </c>
      <c r="H7373" t="s">
        <v>5</v>
      </c>
      <c r="I7373" t="s">
        <v>5</v>
      </c>
      <c r="J7373" t="s">
        <v>5</v>
      </c>
      <c r="K7373" t="s">
        <v>6</v>
      </c>
      <c r="L7373" t="s">
        <v>6695</v>
      </c>
      <c r="M7373" s="13">
        <v>45509</v>
      </c>
      <c r="N7373" t="s">
        <v>6684</v>
      </c>
      <c r="O7373" s="5" t="s">
        <v>6696</v>
      </c>
      <c r="P7373" t="s">
        <v>10</v>
      </c>
      <c r="Q7373" t="s">
        <v>11</v>
      </c>
      <c r="R7373" s="15">
        <v>244207.43</v>
      </c>
      <c r="S7373" s="15">
        <v>244207.43</v>
      </c>
      <c r="T7373" s="15">
        <v>0</v>
      </c>
      <c r="U7373" s="15">
        <v>0</v>
      </c>
      <c r="V7373" s="16">
        <v>0</v>
      </c>
      <c r="W7373" s="2" t="s">
        <v>6697</v>
      </c>
      <c r="X7373" t="s">
        <v>5</v>
      </c>
    </row>
    <row r="7374" spans="1:24" outlineLevel="4" x14ac:dyDescent="0.2">
      <c r="A7374" t="s">
        <v>5799</v>
      </c>
      <c r="B7374" t="s">
        <v>5800</v>
      </c>
      <c r="C7374" s="2" t="s">
        <v>6681</v>
      </c>
      <c r="D7374" s="5" t="s">
        <v>6682</v>
      </c>
      <c r="E7374" t="s">
        <v>6682</v>
      </c>
      <c r="F7374" s="5" t="s">
        <v>5848</v>
      </c>
      <c r="G7374" s="5" t="s">
        <v>5</v>
      </c>
      <c r="H7374" t="s">
        <v>5</v>
      </c>
      <c r="I7374" t="s">
        <v>5</v>
      </c>
      <c r="J7374" t="s">
        <v>5</v>
      </c>
      <c r="K7374" t="s">
        <v>6</v>
      </c>
      <c r="L7374" t="s">
        <v>6698</v>
      </c>
      <c r="M7374" s="13">
        <v>45614</v>
      </c>
      <c r="N7374" t="s">
        <v>6699</v>
      </c>
      <c r="O7374" s="5" t="s">
        <v>6696</v>
      </c>
      <c r="P7374" t="s">
        <v>10</v>
      </c>
      <c r="Q7374" t="s">
        <v>11</v>
      </c>
      <c r="R7374" s="15">
        <v>234529.42</v>
      </c>
      <c r="S7374" s="15">
        <v>234529.42</v>
      </c>
      <c r="T7374" s="15">
        <v>0</v>
      </c>
      <c r="U7374" s="15">
        <v>0</v>
      </c>
      <c r="V7374" s="16">
        <v>0</v>
      </c>
      <c r="W7374" s="2" t="s">
        <v>6697</v>
      </c>
      <c r="X7374" t="s">
        <v>5</v>
      </c>
    </row>
    <row r="7375" spans="1:24" outlineLevel="3" x14ac:dyDescent="0.2">
      <c r="M7375" s="13"/>
      <c r="O7375" s="14" t="s">
        <v>12761</v>
      </c>
      <c r="R7375" s="15">
        <f>SUBTOTAL(9,R7373:R7374)</f>
        <v>478736.85</v>
      </c>
      <c r="S7375" s="15">
        <f>SUBTOTAL(9,S7373:S7374)</f>
        <v>478736.85</v>
      </c>
      <c r="T7375" s="15">
        <f>SUBTOTAL(9,T7373:T7374)</f>
        <v>0</v>
      </c>
      <c r="U7375" s="15">
        <f>SUBTOTAL(9,U7373:U7374)</f>
        <v>0</v>
      </c>
      <c r="V7375" s="16">
        <f>SUBTOTAL(9,V7373:V7374)</f>
        <v>0</v>
      </c>
    </row>
    <row r="7376" spans="1:24" outlineLevel="4" x14ac:dyDescent="0.2">
      <c r="A7376" t="s">
        <v>5799</v>
      </c>
      <c r="B7376" t="s">
        <v>5800</v>
      </c>
      <c r="C7376" s="2" t="s">
        <v>6681</v>
      </c>
      <c r="D7376" s="5" t="s">
        <v>6682</v>
      </c>
      <c r="E7376" t="s">
        <v>6682</v>
      </c>
      <c r="F7376" s="5" t="s">
        <v>5848</v>
      </c>
      <c r="G7376" s="5" t="s">
        <v>5</v>
      </c>
      <c r="H7376" t="s">
        <v>5</v>
      </c>
      <c r="I7376" t="s">
        <v>5</v>
      </c>
      <c r="J7376" t="s">
        <v>5</v>
      </c>
      <c r="K7376" t="s">
        <v>6</v>
      </c>
      <c r="L7376" t="s">
        <v>6700</v>
      </c>
      <c r="M7376" s="13">
        <v>45698</v>
      </c>
      <c r="N7376" t="s">
        <v>6690</v>
      </c>
      <c r="O7376" s="5" t="s">
        <v>6701</v>
      </c>
      <c r="P7376" t="s">
        <v>10</v>
      </c>
      <c r="Q7376" t="s">
        <v>11</v>
      </c>
      <c r="R7376" s="15">
        <v>266544.28000000003</v>
      </c>
      <c r="S7376" s="15">
        <v>266544.28000000003</v>
      </c>
      <c r="T7376" s="15">
        <v>0</v>
      </c>
      <c r="U7376" s="15">
        <v>0</v>
      </c>
      <c r="V7376" s="16">
        <v>0</v>
      </c>
      <c r="W7376" s="2" t="s">
        <v>6702</v>
      </c>
      <c r="X7376" t="s">
        <v>5</v>
      </c>
    </row>
    <row r="7377" spans="1:24" outlineLevel="4" x14ac:dyDescent="0.2">
      <c r="A7377" t="s">
        <v>5799</v>
      </c>
      <c r="B7377" t="s">
        <v>5800</v>
      </c>
      <c r="C7377" s="2" t="s">
        <v>6681</v>
      </c>
      <c r="D7377" s="5" t="s">
        <v>6682</v>
      </c>
      <c r="E7377" t="s">
        <v>6682</v>
      </c>
      <c r="F7377" s="5" t="s">
        <v>5848</v>
      </c>
      <c r="G7377" s="5" t="s">
        <v>5</v>
      </c>
      <c r="H7377" t="s">
        <v>5</v>
      </c>
      <c r="I7377" t="s">
        <v>5</v>
      </c>
      <c r="J7377" t="s">
        <v>5</v>
      </c>
      <c r="K7377" t="s">
        <v>6</v>
      </c>
      <c r="L7377" t="s">
        <v>6703</v>
      </c>
      <c r="M7377" s="13">
        <v>45804</v>
      </c>
      <c r="N7377" t="s">
        <v>6704</v>
      </c>
      <c r="O7377" s="5" t="s">
        <v>6701</v>
      </c>
      <c r="P7377" t="s">
        <v>10</v>
      </c>
      <c r="Q7377" t="s">
        <v>11</v>
      </c>
      <c r="R7377" s="15">
        <v>263090.89</v>
      </c>
      <c r="S7377" s="15">
        <v>263090.89</v>
      </c>
      <c r="T7377" s="15">
        <v>0</v>
      </c>
      <c r="U7377" s="15">
        <v>0</v>
      </c>
      <c r="V7377" s="16">
        <v>0</v>
      </c>
      <c r="W7377" s="2" t="s">
        <v>6702</v>
      </c>
      <c r="X7377" t="s">
        <v>5</v>
      </c>
    </row>
    <row r="7378" spans="1:24" outlineLevel="3" x14ac:dyDescent="0.2">
      <c r="M7378" s="13"/>
      <c r="O7378" s="14" t="s">
        <v>12762</v>
      </c>
      <c r="R7378" s="15">
        <f>SUBTOTAL(9,R7376:R7377)</f>
        <v>529635.17000000004</v>
      </c>
      <c r="S7378" s="15">
        <f>SUBTOTAL(9,S7376:S7377)</f>
        <v>529635.17000000004</v>
      </c>
      <c r="T7378" s="15">
        <f>SUBTOTAL(9,T7376:T7377)</f>
        <v>0</v>
      </c>
      <c r="U7378" s="15">
        <f>SUBTOTAL(9,U7376:U7377)</f>
        <v>0</v>
      </c>
      <c r="V7378" s="16">
        <f>SUBTOTAL(9,V7376:V7377)</f>
        <v>0</v>
      </c>
    </row>
    <row r="7379" spans="1:24" outlineLevel="2" x14ac:dyDescent="0.2">
      <c r="C7379" s="3" t="s">
        <v>13560</v>
      </c>
      <c r="M7379" s="13"/>
      <c r="R7379" s="15">
        <f>SUBTOTAL(9,R7367:R7377)</f>
        <v>1027700.89</v>
      </c>
      <c r="S7379" s="15">
        <f>SUBTOTAL(9,S7367:S7377)</f>
        <v>1027700.89</v>
      </c>
      <c r="T7379" s="15">
        <f>SUBTOTAL(9,T7367:T7377)</f>
        <v>0</v>
      </c>
      <c r="U7379" s="15">
        <f>SUBTOTAL(9,U7367:U7377)</f>
        <v>0</v>
      </c>
      <c r="V7379" s="16">
        <f>SUBTOTAL(9,V7367:V7377)</f>
        <v>0</v>
      </c>
    </row>
    <row r="7380" spans="1:24" outlineLevel="4" x14ac:dyDescent="0.2">
      <c r="A7380" t="s">
        <v>9725</v>
      </c>
      <c r="B7380" t="s">
        <v>9726</v>
      </c>
      <c r="C7380" s="2" t="s">
        <v>10439</v>
      </c>
      <c r="D7380" s="5" t="s">
        <v>10440</v>
      </c>
      <c r="E7380" t="s">
        <v>10440</v>
      </c>
      <c r="F7380" s="5" t="s">
        <v>5</v>
      </c>
      <c r="G7380" s="5" t="s">
        <v>9755</v>
      </c>
      <c r="H7380" t="s">
        <v>5</v>
      </c>
      <c r="I7380" t="s">
        <v>5</v>
      </c>
      <c r="J7380" t="s">
        <v>5</v>
      </c>
      <c r="K7380" t="s">
        <v>6</v>
      </c>
      <c r="L7380" t="s">
        <v>10441</v>
      </c>
      <c r="M7380" s="13">
        <v>45559</v>
      </c>
      <c r="N7380" t="s">
        <v>17</v>
      </c>
      <c r="O7380" s="5" t="s">
        <v>10442</v>
      </c>
      <c r="P7380" t="s">
        <v>9730</v>
      </c>
      <c r="Q7380" t="s">
        <v>9731</v>
      </c>
      <c r="R7380" s="15">
        <v>3000</v>
      </c>
      <c r="S7380" s="15">
        <v>0</v>
      </c>
      <c r="T7380" s="15">
        <v>3000</v>
      </c>
      <c r="U7380" s="15">
        <v>0</v>
      </c>
      <c r="V7380" s="16">
        <v>0</v>
      </c>
      <c r="W7380" s="2" t="s">
        <v>10443</v>
      </c>
      <c r="X7380" t="s">
        <v>5</v>
      </c>
    </row>
    <row r="7381" spans="1:24" outlineLevel="3" x14ac:dyDescent="0.2">
      <c r="M7381" s="13"/>
      <c r="O7381" s="14" t="s">
        <v>12763</v>
      </c>
      <c r="R7381" s="15">
        <f>SUBTOTAL(9,R7380:R7380)</f>
        <v>3000</v>
      </c>
      <c r="S7381" s="15">
        <f>SUBTOTAL(9,S7380:S7380)</f>
        <v>0</v>
      </c>
      <c r="T7381" s="15">
        <f>SUBTOTAL(9,T7380:T7380)</f>
        <v>3000</v>
      </c>
      <c r="U7381" s="15">
        <f>SUBTOTAL(9,U7380:U7380)</f>
        <v>0</v>
      </c>
      <c r="V7381" s="16">
        <f>SUBTOTAL(9,V7380:V7380)</f>
        <v>0</v>
      </c>
    </row>
    <row r="7382" spans="1:24" outlineLevel="4" x14ac:dyDescent="0.2">
      <c r="A7382" t="s">
        <v>9725</v>
      </c>
      <c r="B7382" t="s">
        <v>9726</v>
      </c>
      <c r="C7382" s="2" t="s">
        <v>10439</v>
      </c>
      <c r="D7382" s="5" t="s">
        <v>10440</v>
      </c>
      <c r="E7382" t="s">
        <v>10440</v>
      </c>
      <c r="F7382" s="5" t="s">
        <v>5</v>
      </c>
      <c r="G7382" s="5" t="s">
        <v>9755</v>
      </c>
      <c r="H7382" t="s">
        <v>5</v>
      </c>
      <c r="I7382" t="s">
        <v>5</v>
      </c>
      <c r="J7382" t="s">
        <v>5</v>
      </c>
      <c r="K7382" t="s">
        <v>6</v>
      </c>
      <c r="L7382" t="s">
        <v>10444</v>
      </c>
      <c r="M7382" s="13">
        <v>45593</v>
      </c>
      <c r="N7382" t="s">
        <v>17</v>
      </c>
      <c r="O7382" s="5" t="s">
        <v>10445</v>
      </c>
      <c r="P7382" t="s">
        <v>9730</v>
      </c>
      <c r="Q7382" t="s">
        <v>9731</v>
      </c>
      <c r="R7382" s="15">
        <v>1987685</v>
      </c>
      <c r="S7382" s="15">
        <v>0</v>
      </c>
      <c r="T7382" s="15">
        <v>1987685</v>
      </c>
      <c r="U7382" s="15">
        <v>0</v>
      </c>
      <c r="V7382" s="16">
        <v>0</v>
      </c>
      <c r="W7382" s="2" t="s">
        <v>10446</v>
      </c>
      <c r="X7382" t="s">
        <v>5</v>
      </c>
    </row>
    <row r="7383" spans="1:24" outlineLevel="3" x14ac:dyDescent="0.2">
      <c r="M7383" s="13"/>
      <c r="O7383" s="14" t="s">
        <v>12764</v>
      </c>
      <c r="R7383" s="15">
        <f>SUBTOTAL(9,R7382:R7382)</f>
        <v>1987685</v>
      </c>
      <c r="S7383" s="15">
        <f>SUBTOTAL(9,S7382:S7382)</f>
        <v>0</v>
      </c>
      <c r="T7383" s="15">
        <f>SUBTOTAL(9,T7382:T7382)</f>
        <v>1987685</v>
      </c>
      <c r="U7383" s="15">
        <f>SUBTOTAL(9,U7382:U7382)</f>
        <v>0</v>
      </c>
      <c r="V7383" s="16">
        <f>SUBTOTAL(9,V7382:V7382)</f>
        <v>0</v>
      </c>
    </row>
    <row r="7384" spans="1:24" outlineLevel="4" x14ac:dyDescent="0.2">
      <c r="A7384" t="s">
        <v>9725</v>
      </c>
      <c r="B7384" t="s">
        <v>9726</v>
      </c>
      <c r="C7384" s="2" t="s">
        <v>10439</v>
      </c>
      <c r="D7384" s="5" t="s">
        <v>10440</v>
      </c>
      <c r="E7384" t="s">
        <v>10440</v>
      </c>
      <c r="F7384" s="5" t="s">
        <v>5</v>
      </c>
      <c r="G7384" s="5" t="s">
        <v>9755</v>
      </c>
      <c r="H7384" t="s">
        <v>5</v>
      </c>
      <c r="I7384" t="s">
        <v>5</v>
      </c>
      <c r="J7384" t="s">
        <v>5</v>
      </c>
      <c r="K7384" t="s">
        <v>6</v>
      </c>
      <c r="L7384" t="s">
        <v>10447</v>
      </c>
      <c r="M7384" s="13">
        <v>45643</v>
      </c>
      <c r="N7384" t="s">
        <v>17</v>
      </c>
      <c r="O7384" s="5" t="s">
        <v>10448</v>
      </c>
      <c r="P7384" t="s">
        <v>9730</v>
      </c>
      <c r="Q7384" t="s">
        <v>9731</v>
      </c>
      <c r="R7384" s="15">
        <v>55795</v>
      </c>
      <c r="S7384" s="15">
        <v>0</v>
      </c>
      <c r="T7384" s="15">
        <v>55795</v>
      </c>
      <c r="U7384" s="15">
        <v>0</v>
      </c>
      <c r="V7384" s="16">
        <v>0</v>
      </c>
      <c r="W7384" s="2" t="s">
        <v>10439</v>
      </c>
      <c r="X7384" t="s">
        <v>5</v>
      </c>
    </row>
    <row r="7385" spans="1:24" outlineLevel="4" x14ac:dyDescent="0.2">
      <c r="A7385" t="s">
        <v>9725</v>
      </c>
      <c r="B7385" t="s">
        <v>9726</v>
      </c>
      <c r="C7385" s="2" t="s">
        <v>10439</v>
      </c>
      <c r="D7385" s="5" t="s">
        <v>10440</v>
      </c>
      <c r="E7385" t="s">
        <v>10440</v>
      </c>
      <c r="F7385" s="5" t="s">
        <v>5</v>
      </c>
      <c r="G7385" s="5" t="s">
        <v>9755</v>
      </c>
      <c r="H7385" t="s">
        <v>5</v>
      </c>
      <c r="I7385" t="s">
        <v>5</v>
      </c>
      <c r="J7385" t="s">
        <v>5</v>
      </c>
      <c r="K7385" t="s">
        <v>6</v>
      </c>
      <c r="L7385" t="s">
        <v>10449</v>
      </c>
      <c r="M7385" s="13">
        <v>45701</v>
      </c>
      <c r="N7385" t="s">
        <v>17</v>
      </c>
      <c r="O7385" s="5" t="s">
        <v>10448</v>
      </c>
      <c r="P7385" t="s">
        <v>9730</v>
      </c>
      <c r="Q7385" t="s">
        <v>9731</v>
      </c>
      <c r="R7385" s="15">
        <v>539654</v>
      </c>
      <c r="S7385" s="15">
        <v>0</v>
      </c>
      <c r="T7385" s="15">
        <v>539654</v>
      </c>
      <c r="U7385" s="15">
        <v>0</v>
      </c>
      <c r="V7385" s="16">
        <v>0</v>
      </c>
      <c r="W7385" s="2" t="s">
        <v>10439</v>
      </c>
      <c r="X7385" t="s">
        <v>5</v>
      </c>
    </row>
    <row r="7386" spans="1:24" outlineLevel="3" x14ac:dyDescent="0.2">
      <c r="M7386" s="13"/>
      <c r="O7386" s="14" t="s">
        <v>12765</v>
      </c>
      <c r="R7386" s="15">
        <f>SUBTOTAL(9,R7384:R7385)</f>
        <v>595449</v>
      </c>
      <c r="S7386" s="15">
        <f>SUBTOTAL(9,S7384:S7385)</f>
        <v>0</v>
      </c>
      <c r="T7386" s="15">
        <f>SUBTOTAL(9,T7384:T7385)</f>
        <v>595449</v>
      </c>
      <c r="U7386" s="15">
        <f>SUBTOTAL(9,U7384:U7385)</f>
        <v>0</v>
      </c>
      <c r="V7386" s="16">
        <f>SUBTOTAL(9,V7384:V7385)</f>
        <v>0</v>
      </c>
    </row>
    <row r="7387" spans="1:24" outlineLevel="4" x14ac:dyDescent="0.2">
      <c r="A7387" t="s">
        <v>9725</v>
      </c>
      <c r="B7387" t="s">
        <v>9726</v>
      </c>
      <c r="C7387" s="2" t="s">
        <v>10439</v>
      </c>
      <c r="D7387" s="5" t="s">
        <v>10440</v>
      </c>
      <c r="E7387" t="s">
        <v>10440</v>
      </c>
      <c r="F7387" s="5" t="s">
        <v>5</v>
      </c>
      <c r="G7387" s="5" t="s">
        <v>9755</v>
      </c>
      <c r="H7387" t="s">
        <v>5</v>
      </c>
      <c r="I7387" t="s">
        <v>5</v>
      </c>
      <c r="J7387" t="s">
        <v>5</v>
      </c>
      <c r="K7387" t="s">
        <v>6</v>
      </c>
      <c r="L7387" t="s">
        <v>10450</v>
      </c>
      <c r="M7387" s="13">
        <v>45755</v>
      </c>
      <c r="N7387" t="s">
        <v>17</v>
      </c>
      <c r="O7387" s="5" t="s">
        <v>10451</v>
      </c>
      <c r="P7387" t="s">
        <v>9730</v>
      </c>
      <c r="Q7387" t="s">
        <v>9731</v>
      </c>
      <c r="R7387" s="15">
        <v>900</v>
      </c>
      <c r="S7387" s="15">
        <v>0</v>
      </c>
      <c r="T7387" s="15">
        <v>900</v>
      </c>
      <c r="U7387" s="15">
        <v>0</v>
      </c>
      <c r="V7387" s="16">
        <v>0</v>
      </c>
      <c r="W7387" s="2" t="s">
        <v>10439</v>
      </c>
      <c r="X7387" t="s">
        <v>5</v>
      </c>
    </row>
    <row r="7388" spans="1:24" outlineLevel="3" x14ac:dyDescent="0.2">
      <c r="M7388" s="13"/>
      <c r="O7388" s="14" t="s">
        <v>12766</v>
      </c>
      <c r="R7388" s="15">
        <f>SUBTOTAL(9,R7387:R7387)</f>
        <v>900</v>
      </c>
      <c r="S7388" s="15">
        <f>SUBTOTAL(9,S7387:S7387)</f>
        <v>0</v>
      </c>
      <c r="T7388" s="15">
        <f>SUBTOTAL(9,T7387:T7387)</f>
        <v>900</v>
      </c>
      <c r="U7388" s="15">
        <f>SUBTOTAL(9,U7387:U7387)</f>
        <v>0</v>
      </c>
      <c r="V7388" s="16">
        <f>SUBTOTAL(9,V7387:V7387)</f>
        <v>0</v>
      </c>
    </row>
    <row r="7389" spans="1:24" outlineLevel="4" x14ac:dyDescent="0.2">
      <c r="A7389" t="s">
        <v>9725</v>
      </c>
      <c r="B7389" t="s">
        <v>9726</v>
      </c>
      <c r="C7389" s="2" t="s">
        <v>10439</v>
      </c>
      <c r="D7389" s="5" t="s">
        <v>10440</v>
      </c>
      <c r="E7389" t="s">
        <v>10440</v>
      </c>
      <c r="F7389" s="5" t="s">
        <v>5</v>
      </c>
      <c r="G7389" s="5" t="s">
        <v>9755</v>
      </c>
      <c r="H7389" t="s">
        <v>5</v>
      </c>
      <c r="I7389" t="s">
        <v>5</v>
      </c>
      <c r="J7389" t="s">
        <v>5</v>
      </c>
      <c r="K7389" t="s">
        <v>6</v>
      </c>
      <c r="L7389" t="s">
        <v>10452</v>
      </c>
      <c r="M7389" s="13">
        <v>45793</v>
      </c>
      <c r="N7389" t="s">
        <v>17</v>
      </c>
      <c r="O7389" s="5" t="s">
        <v>10448</v>
      </c>
      <c r="P7389" t="s">
        <v>9730</v>
      </c>
      <c r="Q7389" t="s">
        <v>9731</v>
      </c>
      <c r="R7389" s="15">
        <v>132248</v>
      </c>
      <c r="S7389" s="15">
        <v>0</v>
      </c>
      <c r="T7389" s="15">
        <v>132248</v>
      </c>
      <c r="U7389" s="15">
        <v>0</v>
      </c>
      <c r="V7389" s="16">
        <v>0</v>
      </c>
      <c r="W7389" s="2" t="s">
        <v>10439</v>
      </c>
      <c r="X7389" t="s">
        <v>5</v>
      </c>
    </row>
    <row r="7390" spans="1:24" outlineLevel="3" x14ac:dyDescent="0.2">
      <c r="M7390" s="13"/>
      <c r="O7390" s="14" t="s">
        <v>12765</v>
      </c>
      <c r="R7390" s="15">
        <f>SUBTOTAL(9,R7389:R7389)</f>
        <v>132248</v>
      </c>
      <c r="S7390" s="15">
        <f>SUBTOTAL(9,S7389:S7389)</f>
        <v>0</v>
      </c>
      <c r="T7390" s="15">
        <f>SUBTOTAL(9,T7389:T7389)</f>
        <v>132248</v>
      </c>
      <c r="U7390" s="15">
        <f>SUBTOTAL(9,U7389:U7389)</f>
        <v>0</v>
      </c>
      <c r="V7390" s="16">
        <f>SUBTOTAL(9,V7389:V7389)</f>
        <v>0</v>
      </c>
    </row>
    <row r="7391" spans="1:24" outlineLevel="4" x14ac:dyDescent="0.2">
      <c r="A7391" t="s">
        <v>9725</v>
      </c>
      <c r="B7391" t="s">
        <v>9726</v>
      </c>
      <c r="C7391" s="2" t="s">
        <v>10439</v>
      </c>
      <c r="D7391" s="5" t="s">
        <v>10440</v>
      </c>
      <c r="E7391" t="s">
        <v>10440</v>
      </c>
      <c r="F7391" s="5" t="s">
        <v>5</v>
      </c>
      <c r="G7391" s="5" t="s">
        <v>9755</v>
      </c>
      <c r="H7391" t="s">
        <v>5</v>
      </c>
      <c r="I7391" t="s">
        <v>5</v>
      </c>
      <c r="J7391" t="s">
        <v>5</v>
      </c>
      <c r="K7391" t="s">
        <v>6</v>
      </c>
      <c r="L7391" t="s">
        <v>10453</v>
      </c>
      <c r="M7391" s="13">
        <v>45831</v>
      </c>
      <c r="N7391" t="s">
        <v>17</v>
      </c>
      <c r="O7391" s="5" t="s">
        <v>10454</v>
      </c>
      <c r="P7391" t="s">
        <v>9730</v>
      </c>
      <c r="Q7391" t="s">
        <v>9731</v>
      </c>
      <c r="R7391" s="15">
        <v>6000000</v>
      </c>
      <c r="S7391" s="15">
        <v>0</v>
      </c>
      <c r="T7391" s="15">
        <v>6000000</v>
      </c>
      <c r="U7391" s="15">
        <v>0</v>
      </c>
      <c r="V7391" s="16">
        <v>0</v>
      </c>
      <c r="W7391" s="2" t="s">
        <v>10439</v>
      </c>
      <c r="X7391" t="s">
        <v>5</v>
      </c>
    </row>
    <row r="7392" spans="1:24" outlineLevel="3" x14ac:dyDescent="0.2">
      <c r="M7392" s="13"/>
      <c r="O7392" s="14" t="s">
        <v>12767</v>
      </c>
      <c r="R7392" s="15">
        <f>SUBTOTAL(9,R7391:R7391)</f>
        <v>6000000</v>
      </c>
      <c r="S7392" s="15">
        <f>SUBTOTAL(9,S7391:S7391)</f>
        <v>0</v>
      </c>
      <c r="T7392" s="15">
        <f>SUBTOTAL(9,T7391:T7391)</f>
        <v>6000000</v>
      </c>
      <c r="U7392" s="15">
        <f>SUBTOTAL(9,U7391:U7391)</f>
        <v>0</v>
      </c>
      <c r="V7392" s="16">
        <f>SUBTOTAL(9,V7391:V7391)</f>
        <v>0</v>
      </c>
    </row>
    <row r="7393" spans="1:24" outlineLevel="4" x14ac:dyDescent="0.2">
      <c r="A7393" t="s">
        <v>9725</v>
      </c>
      <c r="B7393" t="s">
        <v>9726</v>
      </c>
      <c r="C7393" s="2" t="s">
        <v>10439</v>
      </c>
      <c r="D7393" s="5" t="s">
        <v>10440</v>
      </c>
      <c r="E7393" t="s">
        <v>10440</v>
      </c>
      <c r="F7393" s="5" t="s">
        <v>9739</v>
      </c>
      <c r="G7393" s="5" t="s">
        <v>5</v>
      </c>
      <c r="H7393" t="s">
        <v>5</v>
      </c>
      <c r="I7393" t="s">
        <v>5</v>
      </c>
      <c r="J7393" t="s">
        <v>5</v>
      </c>
      <c r="K7393" t="s">
        <v>6</v>
      </c>
      <c r="L7393" t="s">
        <v>10455</v>
      </c>
      <c r="M7393" s="13">
        <v>45491</v>
      </c>
      <c r="N7393" t="s">
        <v>17</v>
      </c>
      <c r="O7393" s="5" t="s">
        <v>10456</v>
      </c>
      <c r="P7393" t="s">
        <v>9730</v>
      </c>
      <c r="Q7393" t="s">
        <v>9731</v>
      </c>
      <c r="R7393" s="15">
        <v>33603</v>
      </c>
      <c r="S7393" s="15">
        <v>33603</v>
      </c>
      <c r="T7393" s="15">
        <v>0</v>
      </c>
      <c r="U7393" s="15">
        <v>0</v>
      </c>
      <c r="V7393" s="16">
        <v>0</v>
      </c>
      <c r="W7393" s="2" t="s">
        <v>10457</v>
      </c>
      <c r="X7393" t="s">
        <v>5</v>
      </c>
    </row>
    <row r="7394" spans="1:24" outlineLevel="3" x14ac:dyDescent="0.2">
      <c r="M7394" s="13"/>
      <c r="O7394" s="14" t="s">
        <v>12768</v>
      </c>
      <c r="R7394" s="15">
        <f>SUBTOTAL(9,R7393:R7393)</f>
        <v>33603</v>
      </c>
      <c r="S7394" s="15">
        <f>SUBTOTAL(9,S7393:S7393)</f>
        <v>33603</v>
      </c>
      <c r="T7394" s="15">
        <f>SUBTOTAL(9,T7393:T7393)</f>
        <v>0</v>
      </c>
      <c r="U7394" s="15">
        <f>SUBTOTAL(9,U7393:U7393)</f>
        <v>0</v>
      </c>
      <c r="V7394" s="16">
        <f>SUBTOTAL(9,V7393:V7393)</f>
        <v>0</v>
      </c>
    </row>
    <row r="7395" spans="1:24" outlineLevel="4" x14ac:dyDescent="0.2">
      <c r="A7395" t="s">
        <v>9725</v>
      </c>
      <c r="B7395" t="s">
        <v>9726</v>
      </c>
      <c r="C7395" s="2" t="s">
        <v>10439</v>
      </c>
      <c r="D7395" s="5" t="s">
        <v>10440</v>
      </c>
      <c r="E7395" t="s">
        <v>10440</v>
      </c>
      <c r="F7395" s="5" t="s">
        <v>9739</v>
      </c>
      <c r="G7395" s="5" t="s">
        <v>5</v>
      </c>
      <c r="H7395" t="s">
        <v>5</v>
      </c>
      <c r="I7395" t="s">
        <v>5</v>
      </c>
      <c r="J7395" t="s">
        <v>5</v>
      </c>
      <c r="K7395" t="s">
        <v>6</v>
      </c>
      <c r="L7395" t="s">
        <v>10458</v>
      </c>
      <c r="M7395" s="13">
        <v>45593</v>
      </c>
      <c r="N7395" t="s">
        <v>17</v>
      </c>
      <c r="O7395" s="5" t="s">
        <v>10459</v>
      </c>
      <c r="P7395" t="s">
        <v>9730</v>
      </c>
      <c r="Q7395" t="s">
        <v>9731</v>
      </c>
      <c r="R7395" s="15">
        <v>9142</v>
      </c>
      <c r="S7395" s="15">
        <v>9142</v>
      </c>
      <c r="T7395" s="15">
        <v>0</v>
      </c>
      <c r="U7395" s="15">
        <v>0</v>
      </c>
      <c r="V7395" s="16">
        <v>0</v>
      </c>
      <c r="W7395" s="2" t="s">
        <v>10460</v>
      </c>
      <c r="X7395" t="s">
        <v>5</v>
      </c>
    </row>
    <row r="7396" spans="1:24" outlineLevel="3" x14ac:dyDescent="0.2">
      <c r="M7396" s="13"/>
      <c r="O7396" s="14" t="s">
        <v>12769</v>
      </c>
      <c r="R7396" s="15">
        <f>SUBTOTAL(9,R7395:R7395)</f>
        <v>9142</v>
      </c>
      <c r="S7396" s="15">
        <f>SUBTOTAL(9,S7395:S7395)</f>
        <v>9142</v>
      </c>
      <c r="T7396" s="15">
        <f>SUBTOTAL(9,T7395:T7395)</f>
        <v>0</v>
      </c>
      <c r="U7396" s="15">
        <f>SUBTOTAL(9,U7395:U7395)</f>
        <v>0</v>
      </c>
      <c r="V7396" s="16">
        <f>SUBTOTAL(9,V7395:V7395)</f>
        <v>0</v>
      </c>
    </row>
    <row r="7397" spans="1:24" outlineLevel="4" x14ac:dyDescent="0.2">
      <c r="A7397" t="s">
        <v>9725</v>
      </c>
      <c r="B7397" t="s">
        <v>9726</v>
      </c>
      <c r="C7397" s="2" t="s">
        <v>10439</v>
      </c>
      <c r="D7397" s="5" t="s">
        <v>10440</v>
      </c>
      <c r="E7397" t="s">
        <v>10440</v>
      </c>
      <c r="F7397" s="5" t="s">
        <v>9739</v>
      </c>
      <c r="G7397" s="5" t="s">
        <v>5</v>
      </c>
      <c r="H7397" t="s">
        <v>5</v>
      </c>
      <c r="I7397" t="s">
        <v>5</v>
      </c>
      <c r="J7397" t="s">
        <v>5</v>
      </c>
      <c r="K7397" t="s">
        <v>6</v>
      </c>
      <c r="L7397" t="s">
        <v>10461</v>
      </c>
      <c r="M7397" s="13">
        <v>45603</v>
      </c>
      <c r="N7397" t="s">
        <v>17</v>
      </c>
      <c r="O7397" s="5" t="s">
        <v>10456</v>
      </c>
      <c r="P7397" t="s">
        <v>9730</v>
      </c>
      <c r="Q7397" t="s">
        <v>9731</v>
      </c>
      <c r="R7397" s="15">
        <v>11201</v>
      </c>
      <c r="S7397" s="15">
        <v>11201</v>
      </c>
      <c r="T7397" s="15">
        <v>0</v>
      </c>
      <c r="U7397" s="15">
        <v>0</v>
      </c>
      <c r="V7397" s="16">
        <v>0</v>
      </c>
      <c r="W7397" s="2" t="s">
        <v>10457</v>
      </c>
      <c r="X7397" t="s">
        <v>5</v>
      </c>
    </row>
    <row r="7398" spans="1:24" outlineLevel="3" x14ac:dyDescent="0.2">
      <c r="M7398" s="13"/>
      <c r="O7398" s="14" t="s">
        <v>12768</v>
      </c>
      <c r="R7398" s="15">
        <f>SUBTOTAL(9,R7397:R7397)</f>
        <v>11201</v>
      </c>
      <c r="S7398" s="15">
        <f>SUBTOTAL(9,S7397:S7397)</f>
        <v>11201</v>
      </c>
      <c r="T7398" s="15">
        <f>SUBTOTAL(9,T7397:T7397)</f>
        <v>0</v>
      </c>
      <c r="U7398" s="15">
        <f>SUBTOTAL(9,U7397:U7397)</f>
        <v>0</v>
      </c>
      <c r="V7398" s="16">
        <f>SUBTOTAL(9,V7397:V7397)</f>
        <v>0</v>
      </c>
    </row>
    <row r="7399" spans="1:24" outlineLevel="4" x14ac:dyDescent="0.2">
      <c r="A7399" t="s">
        <v>9725</v>
      </c>
      <c r="B7399" t="s">
        <v>9726</v>
      </c>
      <c r="C7399" s="2" t="s">
        <v>10439</v>
      </c>
      <c r="D7399" s="5" t="s">
        <v>10440</v>
      </c>
      <c r="E7399" t="s">
        <v>10440</v>
      </c>
      <c r="F7399" s="5" t="s">
        <v>9739</v>
      </c>
      <c r="G7399" s="5" t="s">
        <v>5</v>
      </c>
      <c r="H7399" t="s">
        <v>5</v>
      </c>
      <c r="I7399" t="s">
        <v>5</v>
      </c>
      <c r="J7399" t="s">
        <v>5</v>
      </c>
      <c r="K7399" t="s">
        <v>6</v>
      </c>
      <c r="L7399" t="s">
        <v>10462</v>
      </c>
      <c r="M7399" s="13">
        <v>45649</v>
      </c>
      <c r="N7399" t="s">
        <v>17</v>
      </c>
      <c r="O7399" s="5" t="s">
        <v>10459</v>
      </c>
      <c r="P7399" t="s">
        <v>9730</v>
      </c>
      <c r="Q7399" t="s">
        <v>9731</v>
      </c>
      <c r="R7399" s="15">
        <v>67562</v>
      </c>
      <c r="S7399" s="15">
        <v>67562</v>
      </c>
      <c r="T7399" s="15">
        <v>0</v>
      </c>
      <c r="U7399" s="15">
        <v>0</v>
      </c>
      <c r="V7399" s="16">
        <v>0</v>
      </c>
      <c r="W7399" s="2" t="s">
        <v>10460</v>
      </c>
      <c r="X7399" t="s">
        <v>5</v>
      </c>
    </row>
    <row r="7400" spans="1:24" outlineLevel="3" x14ac:dyDescent="0.2">
      <c r="M7400" s="13"/>
      <c r="O7400" s="14" t="s">
        <v>12769</v>
      </c>
      <c r="R7400" s="15">
        <f>SUBTOTAL(9,R7399:R7399)</f>
        <v>67562</v>
      </c>
      <c r="S7400" s="15">
        <f>SUBTOTAL(9,S7399:S7399)</f>
        <v>67562</v>
      </c>
      <c r="T7400" s="15">
        <f>SUBTOTAL(9,T7399:T7399)</f>
        <v>0</v>
      </c>
      <c r="U7400" s="15">
        <f>SUBTOTAL(9,U7399:U7399)</f>
        <v>0</v>
      </c>
      <c r="V7400" s="16">
        <f>SUBTOTAL(9,V7399:V7399)</f>
        <v>0</v>
      </c>
    </row>
    <row r="7401" spans="1:24" outlineLevel="4" x14ac:dyDescent="0.2">
      <c r="A7401" t="s">
        <v>9725</v>
      </c>
      <c r="B7401" t="s">
        <v>9726</v>
      </c>
      <c r="C7401" s="2" t="s">
        <v>10439</v>
      </c>
      <c r="D7401" s="5" t="s">
        <v>10440</v>
      </c>
      <c r="E7401" t="s">
        <v>10440</v>
      </c>
      <c r="F7401" s="5" t="s">
        <v>9739</v>
      </c>
      <c r="G7401" s="5" t="s">
        <v>5</v>
      </c>
      <c r="H7401" t="s">
        <v>5</v>
      </c>
      <c r="I7401" t="s">
        <v>5</v>
      </c>
      <c r="J7401" t="s">
        <v>5</v>
      </c>
      <c r="K7401" t="s">
        <v>6</v>
      </c>
      <c r="L7401" t="s">
        <v>10463</v>
      </c>
      <c r="M7401" s="13">
        <v>45649</v>
      </c>
      <c r="N7401" t="s">
        <v>17</v>
      </c>
      <c r="O7401" s="5" t="s">
        <v>10456</v>
      </c>
      <c r="P7401" t="s">
        <v>9730</v>
      </c>
      <c r="Q7401" t="s">
        <v>9731</v>
      </c>
      <c r="R7401" s="15">
        <v>11201</v>
      </c>
      <c r="S7401" s="15">
        <v>11201</v>
      </c>
      <c r="T7401" s="15">
        <v>0</v>
      </c>
      <c r="U7401" s="15">
        <v>0</v>
      </c>
      <c r="V7401" s="16">
        <v>0</v>
      </c>
      <c r="W7401" s="2" t="s">
        <v>10457</v>
      </c>
      <c r="X7401" t="s">
        <v>5</v>
      </c>
    </row>
    <row r="7402" spans="1:24" outlineLevel="3" x14ac:dyDescent="0.2">
      <c r="M7402" s="13"/>
      <c r="O7402" s="14" t="s">
        <v>12768</v>
      </c>
      <c r="R7402" s="15">
        <f>SUBTOTAL(9,R7401:R7401)</f>
        <v>11201</v>
      </c>
      <c r="S7402" s="15">
        <f>SUBTOTAL(9,S7401:S7401)</f>
        <v>11201</v>
      </c>
      <c r="T7402" s="15">
        <f>SUBTOTAL(9,T7401:T7401)</f>
        <v>0</v>
      </c>
      <c r="U7402" s="15">
        <f>SUBTOTAL(9,U7401:U7401)</f>
        <v>0</v>
      </c>
      <c r="V7402" s="16">
        <f>SUBTOTAL(9,V7401:V7401)</f>
        <v>0</v>
      </c>
    </row>
    <row r="7403" spans="1:24" outlineLevel="4" x14ac:dyDescent="0.2">
      <c r="A7403" t="s">
        <v>9725</v>
      </c>
      <c r="B7403" t="s">
        <v>9726</v>
      </c>
      <c r="C7403" s="2" t="s">
        <v>10439</v>
      </c>
      <c r="D7403" s="5" t="s">
        <v>10440</v>
      </c>
      <c r="E7403" t="s">
        <v>10440</v>
      </c>
      <c r="F7403" s="5" t="s">
        <v>9739</v>
      </c>
      <c r="G7403" s="5" t="s">
        <v>5</v>
      </c>
      <c r="H7403" t="s">
        <v>5</v>
      </c>
      <c r="I7403" t="s">
        <v>5</v>
      </c>
      <c r="J7403" t="s">
        <v>5</v>
      </c>
      <c r="K7403" t="s">
        <v>6</v>
      </c>
      <c r="L7403" t="s">
        <v>10464</v>
      </c>
      <c r="M7403" s="13">
        <v>45685</v>
      </c>
      <c r="N7403" t="s">
        <v>17</v>
      </c>
      <c r="O7403" s="5" t="s">
        <v>10465</v>
      </c>
      <c r="P7403" t="s">
        <v>9730</v>
      </c>
      <c r="Q7403" t="s">
        <v>9731</v>
      </c>
      <c r="R7403" s="15">
        <v>71058</v>
      </c>
      <c r="S7403" s="15">
        <v>71058</v>
      </c>
      <c r="T7403" s="15">
        <v>0</v>
      </c>
      <c r="U7403" s="15">
        <v>0</v>
      </c>
      <c r="V7403" s="16">
        <v>0</v>
      </c>
      <c r="W7403" s="2" t="s">
        <v>10466</v>
      </c>
      <c r="X7403" t="s">
        <v>5</v>
      </c>
    </row>
    <row r="7404" spans="1:24" outlineLevel="3" x14ac:dyDescent="0.2">
      <c r="M7404" s="13"/>
      <c r="O7404" s="14" t="s">
        <v>12770</v>
      </c>
      <c r="R7404" s="15">
        <f>SUBTOTAL(9,R7403:R7403)</f>
        <v>71058</v>
      </c>
      <c r="S7404" s="15">
        <f>SUBTOTAL(9,S7403:S7403)</f>
        <v>71058</v>
      </c>
      <c r="T7404" s="15">
        <f>SUBTOTAL(9,T7403:T7403)</f>
        <v>0</v>
      </c>
      <c r="U7404" s="15">
        <f>SUBTOTAL(9,U7403:U7403)</f>
        <v>0</v>
      </c>
      <c r="V7404" s="16">
        <f>SUBTOTAL(9,V7403:V7403)</f>
        <v>0</v>
      </c>
    </row>
    <row r="7405" spans="1:24" outlineLevel="4" x14ac:dyDescent="0.2">
      <c r="A7405" t="s">
        <v>9725</v>
      </c>
      <c r="B7405" t="s">
        <v>9726</v>
      </c>
      <c r="C7405" s="2" t="s">
        <v>10439</v>
      </c>
      <c r="D7405" s="5" t="s">
        <v>10440</v>
      </c>
      <c r="E7405" t="s">
        <v>10440</v>
      </c>
      <c r="F7405" s="5" t="s">
        <v>9739</v>
      </c>
      <c r="G7405" s="5" t="s">
        <v>5</v>
      </c>
      <c r="H7405" t="s">
        <v>5</v>
      </c>
      <c r="I7405" t="s">
        <v>5</v>
      </c>
      <c r="J7405" t="s">
        <v>5</v>
      </c>
      <c r="K7405" t="s">
        <v>6</v>
      </c>
      <c r="L7405" t="s">
        <v>10467</v>
      </c>
      <c r="M7405" s="13">
        <v>45693</v>
      </c>
      <c r="N7405" t="s">
        <v>17</v>
      </c>
      <c r="O7405" s="5" t="s">
        <v>10456</v>
      </c>
      <c r="P7405" t="s">
        <v>9730</v>
      </c>
      <c r="Q7405" t="s">
        <v>9731</v>
      </c>
      <c r="R7405" s="15">
        <v>2446</v>
      </c>
      <c r="S7405" s="15">
        <v>2446</v>
      </c>
      <c r="T7405" s="15">
        <v>0</v>
      </c>
      <c r="U7405" s="15">
        <v>0</v>
      </c>
      <c r="V7405" s="16">
        <v>0</v>
      </c>
      <c r="W7405" s="2" t="s">
        <v>10457</v>
      </c>
      <c r="X7405" t="s">
        <v>5</v>
      </c>
    </row>
    <row r="7406" spans="1:24" outlineLevel="3" x14ac:dyDescent="0.2">
      <c r="M7406" s="13"/>
      <c r="O7406" s="14" t="s">
        <v>12768</v>
      </c>
      <c r="R7406" s="15">
        <f>SUBTOTAL(9,R7405:R7405)</f>
        <v>2446</v>
      </c>
      <c r="S7406" s="15">
        <f>SUBTOTAL(9,S7405:S7405)</f>
        <v>2446</v>
      </c>
      <c r="T7406" s="15">
        <f>SUBTOTAL(9,T7405:T7405)</f>
        <v>0</v>
      </c>
      <c r="U7406" s="15">
        <f>SUBTOTAL(9,U7405:U7405)</f>
        <v>0</v>
      </c>
      <c r="V7406" s="16">
        <f>SUBTOTAL(9,V7405:V7405)</f>
        <v>0</v>
      </c>
    </row>
    <row r="7407" spans="1:24" outlineLevel="4" x14ac:dyDescent="0.2">
      <c r="A7407" t="s">
        <v>9725</v>
      </c>
      <c r="B7407" t="s">
        <v>9726</v>
      </c>
      <c r="C7407" s="2" t="s">
        <v>10439</v>
      </c>
      <c r="D7407" s="5" t="s">
        <v>10440</v>
      </c>
      <c r="E7407" t="s">
        <v>10440</v>
      </c>
      <c r="F7407" s="5" t="s">
        <v>9739</v>
      </c>
      <c r="G7407" s="5" t="s">
        <v>5</v>
      </c>
      <c r="H7407" t="s">
        <v>5</v>
      </c>
      <c r="I7407" t="s">
        <v>5</v>
      </c>
      <c r="J7407" t="s">
        <v>5</v>
      </c>
      <c r="K7407" t="s">
        <v>6</v>
      </c>
      <c r="L7407" t="s">
        <v>10468</v>
      </c>
      <c r="M7407" s="13">
        <v>45694</v>
      </c>
      <c r="N7407" t="s">
        <v>17</v>
      </c>
      <c r="O7407" s="5" t="s">
        <v>10459</v>
      </c>
      <c r="P7407" t="s">
        <v>9730</v>
      </c>
      <c r="Q7407" t="s">
        <v>9731</v>
      </c>
      <c r="R7407" s="15">
        <v>30169</v>
      </c>
      <c r="S7407" s="15">
        <v>30169</v>
      </c>
      <c r="T7407" s="15">
        <v>0</v>
      </c>
      <c r="U7407" s="15">
        <v>0</v>
      </c>
      <c r="V7407" s="16">
        <v>0</v>
      </c>
      <c r="W7407" s="2" t="s">
        <v>10460</v>
      </c>
      <c r="X7407" t="s">
        <v>5</v>
      </c>
    </row>
    <row r="7408" spans="1:24" outlineLevel="3" x14ac:dyDescent="0.2">
      <c r="M7408" s="13"/>
      <c r="O7408" s="14" t="s">
        <v>12769</v>
      </c>
      <c r="R7408" s="15">
        <f>SUBTOTAL(9,R7407:R7407)</f>
        <v>30169</v>
      </c>
      <c r="S7408" s="15">
        <f>SUBTOTAL(9,S7407:S7407)</f>
        <v>30169</v>
      </c>
      <c r="T7408" s="15">
        <f>SUBTOTAL(9,T7407:T7407)</f>
        <v>0</v>
      </c>
      <c r="U7408" s="15">
        <f>SUBTOTAL(9,U7407:U7407)</f>
        <v>0</v>
      </c>
      <c r="V7408" s="16">
        <f>SUBTOTAL(9,V7407:V7407)</f>
        <v>0</v>
      </c>
    </row>
    <row r="7409" spans="1:24" outlineLevel="4" x14ac:dyDescent="0.2">
      <c r="A7409" t="s">
        <v>9725</v>
      </c>
      <c r="B7409" t="s">
        <v>9726</v>
      </c>
      <c r="C7409" s="2" t="s">
        <v>10439</v>
      </c>
      <c r="D7409" s="5" t="s">
        <v>10440</v>
      </c>
      <c r="E7409" t="s">
        <v>10440</v>
      </c>
      <c r="F7409" s="5" t="s">
        <v>9739</v>
      </c>
      <c r="G7409" s="5" t="s">
        <v>5</v>
      </c>
      <c r="H7409" t="s">
        <v>5</v>
      </c>
      <c r="I7409" t="s">
        <v>5</v>
      </c>
      <c r="J7409" t="s">
        <v>5</v>
      </c>
      <c r="K7409" t="s">
        <v>6</v>
      </c>
      <c r="L7409" t="s">
        <v>10469</v>
      </c>
      <c r="M7409" s="13">
        <v>45792</v>
      </c>
      <c r="N7409" t="s">
        <v>17</v>
      </c>
      <c r="O7409" s="5" t="s">
        <v>10456</v>
      </c>
      <c r="P7409" t="s">
        <v>9730</v>
      </c>
      <c r="Q7409" t="s">
        <v>9731</v>
      </c>
      <c r="R7409" s="15">
        <v>7339</v>
      </c>
      <c r="S7409" s="15">
        <v>7339</v>
      </c>
      <c r="T7409" s="15">
        <v>0</v>
      </c>
      <c r="U7409" s="15">
        <v>0</v>
      </c>
      <c r="V7409" s="16">
        <v>0</v>
      </c>
      <c r="W7409" s="2" t="s">
        <v>10457</v>
      </c>
      <c r="X7409" t="s">
        <v>5</v>
      </c>
    </row>
    <row r="7410" spans="1:24" outlineLevel="3" x14ac:dyDescent="0.2">
      <c r="M7410" s="13"/>
      <c r="O7410" s="14" t="s">
        <v>12768</v>
      </c>
      <c r="R7410" s="15">
        <f>SUBTOTAL(9,R7409:R7409)</f>
        <v>7339</v>
      </c>
      <c r="S7410" s="15">
        <f>SUBTOTAL(9,S7409:S7409)</f>
        <v>7339</v>
      </c>
      <c r="T7410" s="15">
        <f>SUBTOTAL(9,T7409:T7409)</f>
        <v>0</v>
      </c>
      <c r="U7410" s="15">
        <f>SUBTOTAL(9,U7409:U7409)</f>
        <v>0</v>
      </c>
      <c r="V7410" s="16">
        <f>SUBTOTAL(9,V7409:V7409)</f>
        <v>0</v>
      </c>
    </row>
    <row r="7411" spans="1:24" outlineLevel="4" x14ac:dyDescent="0.2">
      <c r="A7411" t="s">
        <v>9725</v>
      </c>
      <c r="B7411" t="s">
        <v>9726</v>
      </c>
      <c r="C7411" s="2" t="s">
        <v>10439</v>
      </c>
      <c r="D7411" s="5" t="s">
        <v>10440</v>
      </c>
      <c r="E7411" t="s">
        <v>10440</v>
      </c>
      <c r="F7411" s="5" t="s">
        <v>9739</v>
      </c>
      <c r="G7411" s="5" t="s">
        <v>5</v>
      </c>
      <c r="H7411" t="s">
        <v>5</v>
      </c>
      <c r="I7411" t="s">
        <v>5</v>
      </c>
      <c r="J7411" t="s">
        <v>5</v>
      </c>
      <c r="K7411" t="s">
        <v>6</v>
      </c>
      <c r="L7411" t="s">
        <v>10470</v>
      </c>
      <c r="M7411" s="13">
        <v>45806</v>
      </c>
      <c r="N7411" t="s">
        <v>17</v>
      </c>
      <c r="O7411" s="5" t="s">
        <v>10459</v>
      </c>
      <c r="P7411" t="s">
        <v>9730</v>
      </c>
      <c r="Q7411" t="s">
        <v>9731</v>
      </c>
      <c r="R7411" s="15">
        <v>1566</v>
      </c>
      <c r="S7411" s="15">
        <v>1566</v>
      </c>
      <c r="T7411" s="15">
        <v>0</v>
      </c>
      <c r="U7411" s="15">
        <v>0</v>
      </c>
      <c r="V7411" s="16">
        <v>0</v>
      </c>
      <c r="W7411" s="2" t="s">
        <v>10460</v>
      </c>
      <c r="X7411" t="s">
        <v>5</v>
      </c>
    </row>
    <row r="7412" spans="1:24" outlineLevel="3" x14ac:dyDescent="0.2">
      <c r="M7412" s="13"/>
      <c r="O7412" s="14" t="s">
        <v>12769</v>
      </c>
      <c r="R7412" s="15">
        <f>SUBTOTAL(9,R7411:R7411)</f>
        <v>1566</v>
      </c>
      <c r="S7412" s="15">
        <f>SUBTOTAL(9,S7411:S7411)</f>
        <v>1566</v>
      </c>
      <c r="T7412" s="15">
        <f>SUBTOTAL(9,T7411:T7411)</f>
        <v>0</v>
      </c>
      <c r="U7412" s="15">
        <f>SUBTOTAL(9,U7411:U7411)</f>
        <v>0</v>
      </c>
      <c r="V7412" s="16">
        <f>SUBTOTAL(9,V7411:V7411)</f>
        <v>0</v>
      </c>
    </row>
    <row r="7413" spans="1:24" outlineLevel="2" x14ac:dyDescent="0.2">
      <c r="C7413" s="3" t="s">
        <v>13561</v>
      </c>
      <c r="M7413" s="13"/>
      <c r="R7413" s="15">
        <f>SUBTOTAL(9,R7380:R7411)</f>
        <v>8964569</v>
      </c>
      <c r="S7413" s="15">
        <f>SUBTOTAL(9,S7380:S7411)</f>
        <v>245287</v>
      </c>
      <c r="T7413" s="15">
        <f>SUBTOTAL(9,T7380:T7411)</f>
        <v>8719282</v>
      </c>
      <c r="U7413" s="15">
        <f>SUBTOTAL(9,U7380:U7411)</f>
        <v>0</v>
      </c>
      <c r="V7413" s="16">
        <f>SUBTOTAL(9,V7380:V7411)</f>
        <v>0</v>
      </c>
    </row>
    <row r="7414" spans="1:24" outlineLevel="4" x14ac:dyDescent="0.2">
      <c r="A7414" t="s">
        <v>1988</v>
      </c>
      <c r="B7414" t="s">
        <v>1989</v>
      </c>
      <c r="C7414" s="2" t="s">
        <v>2843</v>
      </c>
      <c r="D7414" s="5" t="s">
        <v>2844</v>
      </c>
      <c r="E7414" t="s">
        <v>2844</v>
      </c>
      <c r="F7414" s="5" t="s">
        <v>5</v>
      </c>
      <c r="G7414" s="5" t="s">
        <v>2026</v>
      </c>
      <c r="H7414" t="s">
        <v>2845</v>
      </c>
      <c r="I7414" t="s">
        <v>5</v>
      </c>
      <c r="J7414" t="s">
        <v>5</v>
      </c>
      <c r="K7414" t="s">
        <v>6</v>
      </c>
      <c r="L7414" t="s">
        <v>2846</v>
      </c>
      <c r="M7414" s="13">
        <v>45758</v>
      </c>
      <c r="N7414" t="s">
        <v>17</v>
      </c>
      <c r="O7414" s="5" t="s">
        <v>2023</v>
      </c>
      <c r="P7414" t="s">
        <v>2024</v>
      </c>
      <c r="Q7414" t="s">
        <v>48</v>
      </c>
      <c r="R7414" s="15">
        <v>40000</v>
      </c>
      <c r="S7414" s="15">
        <v>0</v>
      </c>
      <c r="T7414" s="15">
        <v>40000</v>
      </c>
      <c r="U7414" s="15">
        <v>0</v>
      </c>
      <c r="V7414" s="16">
        <v>0</v>
      </c>
      <c r="W7414" s="2" t="s">
        <v>2025</v>
      </c>
      <c r="X7414" t="s">
        <v>5</v>
      </c>
    </row>
    <row r="7415" spans="1:24" outlineLevel="4" x14ac:dyDescent="0.2">
      <c r="A7415" t="s">
        <v>1988</v>
      </c>
      <c r="B7415" t="s">
        <v>1989</v>
      </c>
      <c r="C7415" s="2" t="s">
        <v>2843</v>
      </c>
      <c r="D7415" s="5" t="s">
        <v>2844</v>
      </c>
      <c r="E7415" t="s">
        <v>2844</v>
      </c>
      <c r="F7415" s="5" t="s">
        <v>5</v>
      </c>
      <c r="G7415" s="5" t="s">
        <v>2026</v>
      </c>
      <c r="H7415" t="s">
        <v>2845</v>
      </c>
      <c r="I7415" t="s">
        <v>5</v>
      </c>
      <c r="J7415" t="s">
        <v>5</v>
      </c>
      <c r="K7415" t="s">
        <v>6</v>
      </c>
      <c r="L7415" t="s">
        <v>2847</v>
      </c>
      <c r="M7415" s="13">
        <v>45492</v>
      </c>
      <c r="N7415" t="s">
        <v>17</v>
      </c>
      <c r="O7415" s="5" t="s">
        <v>2023</v>
      </c>
      <c r="P7415" t="s">
        <v>2024</v>
      </c>
      <c r="Q7415" t="s">
        <v>48</v>
      </c>
      <c r="R7415" s="15">
        <v>40000</v>
      </c>
      <c r="S7415" s="15">
        <v>0</v>
      </c>
      <c r="T7415" s="15">
        <v>40000</v>
      </c>
      <c r="U7415" s="15">
        <v>0</v>
      </c>
      <c r="V7415" s="16">
        <v>0</v>
      </c>
      <c r="W7415" s="2" t="s">
        <v>2025</v>
      </c>
      <c r="X7415" t="s">
        <v>5</v>
      </c>
    </row>
    <row r="7416" spans="1:24" outlineLevel="4" x14ac:dyDescent="0.2">
      <c r="A7416" t="s">
        <v>1988</v>
      </c>
      <c r="B7416" t="s">
        <v>1989</v>
      </c>
      <c r="C7416" s="2" t="s">
        <v>2843</v>
      </c>
      <c r="D7416" s="5" t="s">
        <v>2844</v>
      </c>
      <c r="E7416" t="s">
        <v>2844</v>
      </c>
      <c r="F7416" s="5" t="s">
        <v>5</v>
      </c>
      <c r="G7416" s="5" t="s">
        <v>2026</v>
      </c>
      <c r="H7416" t="s">
        <v>2845</v>
      </c>
      <c r="I7416" t="s">
        <v>5</v>
      </c>
      <c r="J7416" t="s">
        <v>5</v>
      </c>
      <c r="K7416" t="s">
        <v>6</v>
      </c>
      <c r="L7416" t="s">
        <v>2848</v>
      </c>
      <c r="M7416" s="13">
        <v>45581</v>
      </c>
      <c r="N7416" t="s">
        <v>17</v>
      </c>
      <c r="O7416" s="5" t="s">
        <v>2023</v>
      </c>
      <c r="P7416" t="s">
        <v>2024</v>
      </c>
      <c r="Q7416" t="s">
        <v>48</v>
      </c>
      <c r="R7416" s="15">
        <v>40000</v>
      </c>
      <c r="S7416" s="15">
        <v>0</v>
      </c>
      <c r="T7416" s="15">
        <v>40000</v>
      </c>
      <c r="U7416" s="15">
        <v>0</v>
      </c>
      <c r="V7416" s="16">
        <v>0</v>
      </c>
      <c r="W7416" s="2" t="s">
        <v>2025</v>
      </c>
      <c r="X7416" t="s">
        <v>5</v>
      </c>
    </row>
    <row r="7417" spans="1:24" outlineLevel="4" x14ac:dyDescent="0.2">
      <c r="A7417" t="s">
        <v>1988</v>
      </c>
      <c r="B7417" t="s">
        <v>1989</v>
      </c>
      <c r="C7417" s="2" t="s">
        <v>2843</v>
      </c>
      <c r="D7417" s="5" t="s">
        <v>2844</v>
      </c>
      <c r="E7417" t="s">
        <v>2844</v>
      </c>
      <c r="F7417" s="5" t="s">
        <v>5</v>
      </c>
      <c r="G7417" s="5" t="s">
        <v>2026</v>
      </c>
      <c r="H7417" t="s">
        <v>2845</v>
      </c>
      <c r="I7417" t="s">
        <v>5</v>
      </c>
      <c r="J7417" t="s">
        <v>5</v>
      </c>
      <c r="K7417" t="s">
        <v>6</v>
      </c>
      <c r="L7417" t="s">
        <v>2849</v>
      </c>
      <c r="M7417" s="13">
        <v>45681</v>
      </c>
      <c r="N7417" t="s">
        <v>17</v>
      </c>
      <c r="O7417" s="5" t="s">
        <v>2023</v>
      </c>
      <c r="P7417" t="s">
        <v>2024</v>
      </c>
      <c r="Q7417" t="s">
        <v>48</v>
      </c>
      <c r="R7417" s="15">
        <v>40000</v>
      </c>
      <c r="S7417" s="15">
        <v>0</v>
      </c>
      <c r="T7417" s="15">
        <v>40000</v>
      </c>
      <c r="U7417" s="15">
        <v>0</v>
      </c>
      <c r="V7417" s="16">
        <v>0</v>
      </c>
      <c r="W7417" s="2" t="s">
        <v>2025</v>
      </c>
      <c r="X7417" t="s">
        <v>5</v>
      </c>
    </row>
    <row r="7418" spans="1:24" outlineLevel="3" x14ac:dyDescent="0.2">
      <c r="M7418" s="13"/>
      <c r="O7418" s="14" t="s">
        <v>11809</v>
      </c>
      <c r="R7418" s="15">
        <f>SUBTOTAL(9,R7414:R7417)</f>
        <v>160000</v>
      </c>
      <c r="S7418" s="15">
        <f>SUBTOTAL(9,S7414:S7417)</f>
        <v>0</v>
      </c>
      <c r="T7418" s="15">
        <f>SUBTOTAL(9,T7414:T7417)</f>
        <v>160000</v>
      </c>
      <c r="U7418" s="15">
        <f>SUBTOTAL(9,U7414:U7417)</f>
        <v>0</v>
      </c>
      <c r="V7418" s="16">
        <f>SUBTOTAL(9,V7414:V7417)</f>
        <v>0</v>
      </c>
    </row>
    <row r="7419" spans="1:24" outlineLevel="2" x14ac:dyDescent="0.2">
      <c r="C7419" s="3" t="s">
        <v>13562</v>
      </c>
      <c r="M7419" s="13"/>
      <c r="R7419" s="15">
        <f>SUBTOTAL(9,R7414:R7417)</f>
        <v>160000</v>
      </c>
      <c r="S7419" s="15">
        <f>SUBTOTAL(9,S7414:S7417)</f>
        <v>0</v>
      </c>
      <c r="T7419" s="15">
        <f>SUBTOTAL(9,T7414:T7417)</f>
        <v>160000</v>
      </c>
      <c r="U7419" s="15">
        <f>SUBTOTAL(9,U7414:U7417)</f>
        <v>0</v>
      </c>
      <c r="V7419" s="16">
        <f>SUBTOTAL(9,V7414:V7417)</f>
        <v>0</v>
      </c>
    </row>
    <row r="7420" spans="1:24" outlineLevel="4" x14ac:dyDescent="0.2">
      <c r="A7420" t="s">
        <v>5799</v>
      </c>
      <c r="B7420" t="s">
        <v>5800</v>
      </c>
      <c r="C7420" s="2" t="s">
        <v>6705</v>
      </c>
      <c r="D7420" s="5" t="s">
        <v>6706</v>
      </c>
      <c r="E7420" t="s">
        <v>6706</v>
      </c>
      <c r="F7420" s="5" t="s">
        <v>4</v>
      </c>
      <c r="G7420" s="5" t="s">
        <v>5</v>
      </c>
      <c r="H7420" t="s">
        <v>5</v>
      </c>
      <c r="I7420" t="s">
        <v>5</v>
      </c>
      <c r="J7420" t="s">
        <v>5</v>
      </c>
      <c r="K7420" t="s">
        <v>6</v>
      </c>
      <c r="L7420" t="s">
        <v>6707</v>
      </c>
      <c r="M7420" s="13">
        <v>45497</v>
      </c>
      <c r="N7420" t="s">
        <v>17</v>
      </c>
      <c r="O7420" s="5" t="s">
        <v>6708</v>
      </c>
      <c r="P7420" t="s">
        <v>10</v>
      </c>
      <c r="Q7420" t="s">
        <v>11</v>
      </c>
      <c r="R7420" s="15">
        <v>11193.22</v>
      </c>
      <c r="S7420" s="15">
        <v>11193.22</v>
      </c>
      <c r="T7420" s="15">
        <v>0</v>
      </c>
      <c r="U7420" s="15">
        <v>0</v>
      </c>
      <c r="V7420" s="16">
        <v>0</v>
      </c>
      <c r="W7420" s="2" t="s">
        <v>6709</v>
      </c>
      <c r="X7420" t="s">
        <v>5</v>
      </c>
    </row>
    <row r="7421" spans="1:24" outlineLevel="3" x14ac:dyDescent="0.2">
      <c r="M7421" s="13"/>
      <c r="O7421" s="14" t="s">
        <v>12771</v>
      </c>
      <c r="R7421" s="15">
        <f>SUBTOTAL(9,R7420:R7420)</f>
        <v>11193.22</v>
      </c>
      <c r="S7421" s="15">
        <f>SUBTOTAL(9,S7420:S7420)</f>
        <v>11193.22</v>
      </c>
      <c r="T7421" s="15">
        <f>SUBTOTAL(9,T7420:T7420)</f>
        <v>0</v>
      </c>
      <c r="U7421" s="15">
        <f>SUBTOTAL(9,U7420:U7420)</f>
        <v>0</v>
      </c>
      <c r="V7421" s="16">
        <f>SUBTOTAL(9,V7420:V7420)</f>
        <v>0</v>
      </c>
    </row>
    <row r="7422" spans="1:24" outlineLevel="4" x14ac:dyDescent="0.2">
      <c r="A7422" t="s">
        <v>5799</v>
      </c>
      <c r="B7422" t="s">
        <v>5800</v>
      </c>
      <c r="C7422" s="2" t="s">
        <v>6705</v>
      </c>
      <c r="D7422" s="5" t="s">
        <v>6706</v>
      </c>
      <c r="E7422" t="s">
        <v>6706</v>
      </c>
      <c r="F7422" s="5" t="s">
        <v>4</v>
      </c>
      <c r="G7422" s="5" t="s">
        <v>5</v>
      </c>
      <c r="H7422" t="s">
        <v>5</v>
      </c>
      <c r="I7422" t="s">
        <v>5</v>
      </c>
      <c r="J7422" t="s">
        <v>5</v>
      </c>
      <c r="K7422" t="s">
        <v>6</v>
      </c>
      <c r="L7422" t="s">
        <v>6710</v>
      </c>
      <c r="M7422" s="13">
        <v>45511</v>
      </c>
      <c r="N7422" t="s">
        <v>17</v>
      </c>
      <c r="O7422" s="5" t="s">
        <v>6711</v>
      </c>
      <c r="P7422" t="s">
        <v>10</v>
      </c>
      <c r="Q7422" t="s">
        <v>11</v>
      </c>
      <c r="R7422" s="15">
        <v>70650.66</v>
      </c>
      <c r="S7422" s="15">
        <v>70650.66</v>
      </c>
      <c r="T7422" s="15">
        <v>0</v>
      </c>
      <c r="U7422" s="15">
        <v>0</v>
      </c>
      <c r="V7422" s="16">
        <v>0</v>
      </c>
      <c r="W7422" s="2" t="s">
        <v>6712</v>
      </c>
      <c r="X7422" t="s">
        <v>5</v>
      </c>
    </row>
    <row r="7423" spans="1:24" outlineLevel="3" x14ac:dyDescent="0.2">
      <c r="M7423" s="13"/>
      <c r="O7423" s="14" t="s">
        <v>12772</v>
      </c>
      <c r="R7423" s="15">
        <f>SUBTOTAL(9,R7422:R7422)</f>
        <v>70650.66</v>
      </c>
      <c r="S7423" s="15">
        <f>SUBTOTAL(9,S7422:S7422)</f>
        <v>70650.66</v>
      </c>
      <c r="T7423" s="15">
        <f>SUBTOTAL(9,T7422:T7422)</f>
        <v>0</v>
      </c>
      <c r="U7423" s="15">
        <f>SUBTOTAL(9,U7422:U7422)</f>
        <v>0</v>
      </c>
      <c r="V7423" s="16">
        <f>SUBTOTAL(9,V7422:V7422)</f>
        <v>0</v>
      </c>
    </row>
    <row r="7424" spans="1:24" outlineLevel="4" x14ac:dyDescent="0.2">
      <c r="A7424" t="s">
        <v>5799</v>
      </c>
      <c r="B7424" t="s">
        <v>5800</v>
      </c>
      <c r="C7424" s="2" t="s">
        <v>6705</v>
      </c>
      <c r="D7424" s="5" t="s">
        <v>6706</v>
      </c>
      <c r="E7424" t="s">
        <v>6706</v>
      </c>
      <c r="F7424" s="5" t="s">
        <v>4</v>
      </c>
      <c r="G7424" s="5" t="s">
        <v>5</v>
      </c>
      <c r="H7424" t="s">
        <v>5</v>
      </c>
      <c r="I7424" t="s">
        <v>5</v>
      </c>
      <c r="J7424" t="s">
        <v>5</v>
      </c>
      <c r="K7424" t="s">
        <v>6</v>
      </c>
      <c r="L7424" t="s">
        <v>6717</v>
      </c>
      <c r="M7424" s="13">
        <v>45527</v>
      </c>
      <c r="N7424" t="s">
        <v>17</v>
      </c>
      <c r="O7424" s="5" t="s">
        <v>6708</v>
      </c>
      <c r="P7424" t="s">
        <v>10</v>
      </c>
      <c r="Q7424" t="s">
        <v>11</v>
      </c>
      <c r="R7424" s="15">
        <v>5418.17</v>
      </c>
      <c r="S7424" s="15">
        <v>5418.17</v>
      </c>
      <c r="T7424" s="15">
        <v>0</v>
      </c>
      <c r="U7424" s="15">
        <v>0</v>
      </c>
      <c r="V7424" s="16">
        <v>0</v>
      </c>
      <c r="W7424" s="2" t="s">
        <v>6709</v>
      </c>
      <c r="X7424" t="s">
        <v>5</v>
      </c>
    </row>
    <row r="7425" spans="1:24" outlineLevel="4" x14ac:dyDescent="0.2">
      <c r="A7425" t="s">
        <v>5799</v>
      </c>
      <c r="B7425" t="s">
        <v>5800</v>
      </c>
      <c r="C7425" s="2" t="s">
        <v>6705</v>
      </c>
      <c r="D7425" s="5" t="s">
        <v>6706</v>
      </c>
      <c r="E7425" t="s">
        <v>6706</v>
      </c>
      <c r="F7425" s="5" t="s">
        <v>4</v>
      </c>
      <c r="G7425" s="5" t="s">
        <v>5</v>
      </c>
      <c r="H7425" t="s">
        <v>5</v>
      </c>
      <c r="I7425" t="s">
        <v>5</v>
      </c>
      <c r="J7425" t="s">
        <v>5</v>
      </c>
      <c r="K7425" t="s">
        <v>6</v>
      </c>
      <c r="L7425" t="s">
        <v>6718</v>
      </c>
      <c r="M7425" s="13">
        <v>45593</v>
      </c>
      <c r="N7425" t="s">
        <v>17</v>
      </c>
      <c r="O7425" s="5" t="s">
        <v>6708</v>
      </c>
      <c r="P7425" t="s">
        <v>10</v>
      </c>
      <c r="Q7425" t="s">
        <v>11</v>
      </c>
      <c r="R7425" s="15">
        <v>12640.59</v>
      </c>
      <c r="S7425" s="15">
        <v>12640.59</v>
      </c>
      <c r="T7425" s="15">
        <v>0</v>
      </c>
      <c r="U7425" s="15">
        <v>0</v>
      </c>
      <c r="V7425" s="16">
        <v>0</v>
      </c>
      <c r="W7425" s="2" t="s">
        <v>6709</v>
      </c>
      <c r="X7425" t="s">
        <v>5</v>
      </c>
    </row>
    <row r="7426" spans="1:24" outlineLevel="3" x14ac:dyDescent="0.2">
      <c r="M7426" s="13"/>
      <c r="O7426" s="14" t="s">
        <v>12771</v>
      </c>
      <c r="R7426" s="15">
        <f>SUBTOTAL(9,R7424:R7425)</f>
        <v>18058.760000000002</v>
      </c>
      <c r="S7426" s="15">
        <f>SUBTOTAL(9,S7424:S7425)</f>
        <v>18058.760000000002</v>
      </c>
      <c r="T7426" s="15">
        <f>SUBTOTAL(9,T7424:T7425)</f>
        <v>0</v>
      </c>
      <c r="U7426" s="15">
        <f>SUBTOTAL(9,U7424:U7425)</f>
        <v>0</v>
      </c>
      <c r="V7426" s="16">
        <f>SUBTOTAL(9,V7424:V7425)</f>
        <v>0</v>
      </c>
    </row>
    <row r="7427" spans="1:24" outlineLevel="4" x14ac:dyDescent="0.2">
      <c r="A7427" t="s">
        <v>5799</v>
      </c>
      <c r="B7427" t="s">
        <v>5800</v>
      </c>
      <c r="C7427" s="2" t="s">
        <v>6705</v>
      </c>
      <c r="D7427" s="5" t="s">
        <v>6706</v>
      </c>
      <c r="E7427" t="s">
        <v>6706</v>
      </c>
      <c r="F7427" s="5" t="s">
        <v>4</v>
      </c>
      <c r="G7427" s="5" t="s">
        <v>5</v>
      </c>
      <c r="H7427" t="s">
        <v>5</v>
      </c>
      <c r="I7427" t="s">
        <v>5</v>
      </c>
      <c r="J7427" t="s">
        <v>5</v>
      </c>
      <c r="K7427" t="s">
        <v>6</v>
      </c>
      <c r="L7427" t="s">
        <v>6719</v>
      </c>
      <c r="M7427" s="13">
        <v>45649</v>
      </c>
      <c r="N7427" t="s">
        <v>17</v>
      </c>
      <c r="O7427" s="5" t="s">
        <v>6720</v>
      </c>
      <c r="P7427" t="s">
        <v>10</v>
      </c>
      <c r="Q7427" t="s">
        <v>11</v>
      </c>
      <c r="R7427" s="15">
        <v>9162.7000000000007</v>
      </c>
      <c r="S7427" s="15">
        <v>9162.7000000000007</v>
      </c>
      <c r="T7427" s="15">
        <v>0</v>
      </c>
      <c r="U7427" s="15">
        <v>0</v>
      </c>
      <c r="V7427" s="16">
        <v>0</v>
      </c>
      <c r="W7427" s="2" t="s">
        <v>6721</v>
      </c>
      <c r="X7427" t="s">
        <v>5</v>
      </c>
    </row>
    <row r="7428" spans="1:24" outlineLevel="3" x14ac:dyDescent="0.2">
      <c r="M7428" s="13"/>
      <c r="O7428" s="14" t="s">
        <v>12774</v>
      </c>
      <c r="R7428" s="15">
        <f>SUBTOTAL(9,R7427:R7427)</f>
        <v>9162.7000000000007</v>
      </c>
      <c r="S7428" s="15">
        <f>SUBTOTAL(9,S7427:S7427)</f>
        <v>9162.7000000000007</v>
      </c>
      <c r="T7428" s="15">
        <f>SUBTOTAL(9,T7427:T7427)</f>
        <v>0</v>
      </c>
      <c r="U7428" s="15">
        <f>SUBTOTAL(9,U7427:U7427)</f>
        <v>0</v>
      </c>
      <c r="V7428" s="16">
        <f>SUBTOTAL(9,V7427:V7427)</f>
        <v>0</v>
      </c>
    </row>
    <row r="7429" spans="1:24" outlineLevel="4" x14ac:dyDescent="0.2">
      <c r="A7429" t="s">
        <v>5799</v>
      </c>
      <c r="B7429" t="s">
        <v>5800</v>
      </c>
      <c r="C7429" s="2" t="s">
        <v>6705</v>
      </c>
      <c r="D7429" s="5" t="s">
        <v>6706</v>
      </c>
      <c r="E7429" t="s">
        <v>6706</v>
      </c>
      <c r="F7429" s="5" t="s">
        <v>4</v>
      </c>
      <c r="G7429" s="5" t="s">
        <v>5</v>
      </c>
      <c r="H7429" t="s">
        <v>5</v>
      </c>
      <c r="I7429" t="s">
        <v>5</v>
      </c>
      <c r="J7429" t="s">
        <v>5</v>
      </c>
      <c r="K7429" t="s">
        <v>6</v>
      </c>
      <c r="L7429" t="s">
        <v>6722</v>
      </c>
      <c r="M7429" s="13">
        <v>45665</v>
      </c>
      <c r="N7429" t="s">
        <v>17</v>
      </c>
      <c r="O7429" s="5" t="s">
        <v>6723</v>
      </c>
      <c r="P7429" t="s">
        <v>10</v>
      </c>
      <c r="Q7429" t="s">
        <v>11</v>
      </c>
      <c r="R7429" s="15">
        <v>10161.83</v>
      </c>
      <c r="S7429" s="15">
        <v>10161.83</v>
      </c>
      <c r="T7429" s="15">
        <v>0</v>
      </c>
      <c r="U7429" s="15">
        <v>0</v>
      </c>
      <c r="V7429" s="16">
        <v>0</v>
      </c>
      <c r="W7429" s="2" t="s">
        <v>6724</v>
      </c>
      <c r="X7429" t="s">
        <v>5</v>
      </c>
    </row>
    <row r="7430" spans="1:24" outlineLevel="3" x14ac:dyDescent="0.2">
      <c r="M7430" s="13"/>
      <c r="O7430" s="14" t="s">
        <v>12775</v>
      </c>
      <c r="R7430" s="15">
        <f>SUBTOTAL(9,R7429:R7429)</f>
        <v>10161.83</v>
      </c>
      <c r="S7430" s="15">
        <f>SUBTOTAL(9,S7429:S7429)</f>
        <v>10161.83</v>
      </c>
      <c r="T7430" s="15">
        <f>SUBTOTAL(9,T7429:T7429)</f>
        <v>0</v>
      </c>
      <c r="U7430" s="15">
        <f>SUBTOTAL(9,U7429:U7429)</f>
        <v>0</v>
      </c>
      <c r="V7430" s="16">
        <f>SUBTOTAL(9,V7429:V7429)</f>
        <v>0</v>
      </c>
    </row>
    <row r="7431" spans="1:24" outlineLevel="4" x14ac:dyDescent="0.2">
      <c r="A7431" t="s">
        <v>5799</v>
      </c>
      <c r="B7431" t="s">
        <v>5800</v>
      </c>
      <c r="C7431" s="2" t="s">
        <v>6705</v>
      </c>
      <c r="D7431" s="5" t="s">
        <v>6706</v>
      </c>
      <c r="E7431" t="s">
        <v>6706</v>
      </c>
      <c r="F7431" s="5" t="s">
        <v>4</v>
      </c>
      <c r="G7431" s="5" t="s">
        <v>5</v>
      </c>
      <c r="H7431" t="s">
        <v>5</v>
      </c>
      <c r="I7431" t="s">
        <v>5</v>
      </c>
      <c r="J7431" t="s">
        <v>5</v>
      </c>
      <c r="K7431" t="s">
        <v>6</v>
      </c>
      <c r="L7431" t="s">
        <v>6725</v>
      </c>
      <c r="M7431" s="13">
        <v>45671</v>
      </c>
      <c r="N7431" t="s">
        <v>17</v>
      </c>
      <c r="O7431" s="5" t="s">
        <v>6720</v>
      </c>
      <c r="P7431" t="s">
        <v>10</v>
      </c>
      <c r="Q7431" t="s">
        <v>11</v>
      </c>
      <c r="R7431" s="15">
        <v>4581.3500000000004</v>
      </c>
      <c r="S7431" s="15">
        <v>4581.3500000000004</v>
      </c>
      <c r="T7431" s="15">
        <v>0</v>
      </c>
      <c r="U7431" s="15">
        <v>0</v>
      </c>
      <c r="V7431" s="16">
        <v>0</v>
      </c>
      <c r="W7431" s="2" t="s">
        <v>6721</v>
      </c>
      <c r="X7431" t="s">
        <v>5</v>
      </c>
    </row>
    <row r="7432" spans="1:24" outlineLevel="3" x14ac:dyDescent="0.2">
      <c r="M7432" s="13"/>
      <c r="O7432" s="14" t="s">
        <v>12774</v>
      </c>
      <c r="R7432" s="15">
        <f>SUBTOTAL(9,R7431:R7431)</f>
        <v>4581.3500000000004</v>
      </c>
      <c r="S7432" s="15">
        <f>SUBTOTAL(9,S7431:S7431)</f>
        <v>4581.3500000000004</v>
      </c>
      <c r="T7432" s="15">
        <f>SUBTOTAL(9,T7431:T7431)</f>
        <v>0</v>
      </c>
      <c r="U7432" s="15">
        <f>SUBTOTAL(9,U7431:U7431)</f>
        <v>0</v>
      </c>
      <c r="V7432" s="16">
        <f>SUBTOTAL(9,V7431:V7431)</f>
        <v>0</v>
      </c>
    </row>
    <row r="7433" spans="1:24" outlineLevel="4" x14ac:dyDescent="0.2">
      <c r="A7433" t="s">
        <v>5799</v>
      </c>
      <c r="B7433" t="s">
        <v>5800</v>
      </c>
      <c r="C7433" s="2" t="s">
        <v>6705</v>
      </c>
      <c r="D7433" s="5" t="s">
        <v>6706</v>
      </c>
      <c r="E7433" t="s">
        <v>6706</v>
      </c>
      <c r="F7433" s="5" t="s">
        <v>4</v>
      </c>
      <c r="G7433" s="5" t="s">
        <v>5</v>
      </c>
      <c r="H7433" t="s">
        <v>5</v>
      </c>
      <c r="I7433" t="s">
        <v>5</v>
      </c>
      <c r="J7433" t="s">
        <v>5</v>
      </c>
      <c r="K7433" t="s">
        <v>6</v>
      </c>
      <c r="L7433" t="s">
        <v>6726</v>
      </c>
      <c r="M7433" s="13">
        <v>45671</v>
      </c>
      <c r="N7433" t="s">
        <v>17</v>
      </c>
      <c r="O7433" s="5" t="s">
        <v>6723</v>
      </c>
      <c r="P7433" t="s">
        <v>10</v>
      </c>
      <c r="Q7433" t="s">
        <v>11</v>
      </c>
      <c r="R7433" s="15">
        <v>5418.18</v>
      </c>
      <c r="S7433" s="15">
        <v>5418.18</v>
      </c>
      <c r="T7433" s="15">
        <v>0</v>
      </c>
      <c r="U7433" s="15">
        <v>0</v>
      </c>
      <c r="V7433" s="16">
        <v>0</v>
      </c>
      <c r="W7433" s="2" t="s">
        <v>6724</v>
      </c>
      <c r="X7433" t="s">
        <v>5</v>
      </c>
    </row>
    <row r="7434" spans="1:24" outlineLevel="3" x14ac:dyDescent="0.2">
      <c r="M7434" s="13"/>
      <c r="O7434" s="14" t="s">
        <v>12775</v>
      </c>
      <c r="R7434" s="15">
        <f>SUBTOTAL(9,R7433:R7433)</f>
        <v>5418.18</v>
      </c>
      <c r="S7434" s="15">
        <f>SUBTOTAL(9,S7433:S7433)</f>
        <v>5418.18</v>
      </c>
      <c r="T7434" s="15">
        <f>SUBTOTAL(9,T7433:T7433)</f>
        <v>0</v>
      </c>
      <c r="U7434" s="15">
        <f>SUBTOTAL(9,U7433:U7433)</f>
        <v>0</v>
      </c>
      <c r="V7434" s="16">
        <f>SUBTOTAL(9,V7433:V7433)</f>
        <v>0</v>
      </c>
    </row>
    <row r="7435" spans="1:24" outlineLevel="4" x14ac:dyDescent="0.2">
      <c r="A7435" t="s">
        <v>5799</v>
      </c>
      <c r="B7435" t="s">
        <v>5800</v>
      </c>
      <c r="C7435" s="2" t="s">
        <v>6705</v>
      </c>
      <c r="D7435" s="5" t="s">
        <v>6706</v>
      </c>
      <c r="E7435" t="s">
        <v>6706</v>
      </c>
      <c r="F7435" s="5" t="s">
        <v>4</v>
      </c>
      <c r="G7435" s="5" t="s">
        <v>5</v>
      </c>
      <c r="H7435" t="s">
        <v>5</v>
      </c>
      <c r="I7435" t="s">
        <v>5</v>
      </c>
      <c r="J7435" t="s">
        <v>5</v>
      </c>
      <c r="K7435" t="s">
        <v>6</v>
      </c>
      <c r="L7435" t="s">
        <v>6727</v>
      </c>
      <c r="M7435" s="13">
        <v>45671</v>
      </c>
      <c r="N7435" t="s">
        <v>17</v>
      </c>
      <c r="O7435" s="5" t="s">
        <v>6728</v>
      </c>
      <c r="P7435" t="s">
        <v>10</v>
      </c>
      <c r="Q7435" t="s">
        <v>11</v>
      </c>
      <c r="R7435" s="15">
        <v>68651.67</v>
      </c>
      <c r="S7435" s="15">
        <v>68651.67</v>
      </c>
      <c r="T7435" s="15">
        <v>0</v>
      </c>
      <c r="U7435" s="15">
        <v>0</v>
      </c>
      <c r="V7435" s="16">
        <v>0</v>
      </c>
      <c r="W7435" s="2" t="s">
        <v>6729</v>
      </c>
      <c r="X7435" t="s">
        <v>5</v>
      </c>
    </row>
    <row r="7436" spans="1:24" outlineLevel="4" x14ac:dyDescent="0.2">
      <c r="A7436" t="s">
        <v>5799</v>
      </c>
      <c r="B7436" t="s">
        <v>5800</v>
      </c>
      <c r="C7436" s="2" t="s">
        <v>6705</v>
      </c>
      <c r="D7436" s="5" t="s">
        <v>6706</v>
      </c>
      <c r="E7436" t="s">
        <v>6706</v>
      </c>
      <c r="F7436" s="5" t="s">
        <v>4</v>
      </c>
      <c r="G7436" s="5" t="s">
        <v>5</v>
      </c>
      <c r="H7436" t="s">
        <v>5</v>
      </c>
      <c r="I7436" t="s">
        <v>5</v>
      </c>
      <c r="J7436" t="s">
        <v>5</v>
      </c>
      <c r="K7436" t="s">
        <v>6</v>
      </c>
      <c r="L7436" t="s">
        <v>6730</v>
      </c>
      <c r="M7436" s="13">
        <v>45684</v>
      </c>
      <c r="N7436" t="s">
        <v>17</v>
      </c>
      <c r="O7436" s="5" t="s">
        <v>6728</v>
      </c>
      <c r="P7436" t="s">
        <v>10</v>
      </c>
      <c r="Q7436" t="s">
        <v>11</v>
      </c>
      <c r="R7436" s="15">
        <v>1348.33</v>
      </c>
      <c r="S7436" s="15">
        <v>1348.33</v>
      </c>
      <c r="T7436" s="15">
        <v>0</v>
      </c>
      <c r="U7436" s="15">
        <v>0</v>
      </c>
      <c r="V7436" s="16">
        <v>0</v>
      </c>
      <c r="W7436" s="2" t="s">
        <v>6729</v>
      </c>
      <c r="X7436" t="s">
        <v>5</v>
      </c>
    </row>
    <row r="7437" spans="1:24" outlineLevel="3" x14ac:dyDescent="0.2">
      <c r="M7437" s="13"/>
      <c r="O7437" s="14" t="s">
        <v>12776</v>
      </c>
      <c r="R7437" s="15">
        <f>SUBTOTAL(9,R7435:R7436)</f>
        <v>70000</v>
      </c>
      <c r="S7437" s="15">
        <f>SUBTOTAL(9,S7435:S7436)</f>
        <v>70000</v>
      </c>
      <c r="T7437" s="15">
        <f>SUBTOTAL(9,T7435:T7436)</f>
        <v>0</v>
      </c>
      <c r="U7437" s="15">
        <f>SUBTOTAL(9,U7435:U7436)</f>
        <v>0</v>
      </c>
      <c r="V7437" s="16">
        <f>SUBTOTAL(9,V7435:V7436)</f>
        <v>0</v>
      </c>
    </row>
    <row r="7438" spans="1:24" outlineLevel="4" x14ac:dyDescent="0.2">
      <c r="A7438" t="s">
        <v>5799</v>
      </c>
      <c r="B7438" t="s">
        <v>5800</v>
      </c>
      <c r="C7438" s="2" t="s">
        <v>6705</v>
      </c>
      <c r="D7438" s="5" t="s">
        <v>6706</v>
      </c>
      <c r="E7438" t="s">
        <v>6706</v>
      </c>
      <c r="F7438" s="5" t="s">
        <v>4</v>
      </c>
      <c r="G7438" s="5" t="s">
        <v>5</v>
      </c>
      <c r="H7438" t="s">
        <v>5</v>
      </c>
      <c r="I7438" t="s">
        <v>5</v>
      </c>
      <c r="J7438" t="s">
        <v>5</v>
      </c>
      <c r="K7438" t="s">
        <v>6</v>
      </c>
      <c r="L7438" t="s">
        <v>6731</v>
      </c>
      <c r="M7438" s="13">
        <v>45706</v>
      </c>
      <c r="N7438" t="s">
        <v>17</v>
      </c>
      <c r="O7438" s="5" t="s">
        <v>6720</v>
      </c>
      <c r="P7438" t="s">
        <v>10</v>
      </c>
      <c r="Q7438" t="s">
        <v>11</v>
      </c>
      <c r="R7438" s="15">
        <v>4800.84</v>
      </c>
      <c r="S7438" s="15">
        <v>4800.84</v>
      </c>
      <c r="T7438" s="15">
        <v>0</v>
      </c>
      <c r="U7438" s="15">
        <v>0</v>
      </c>
      <c r="V7438" s="16">
        <v>0</v>
      </c>
      <c r="W7438" s="2" t="s">
        <v>6721</v>
      </c>
      <c r="X7438" t="s">
        <v>5</v>
      </c>
    </row>
    <row r="7439" spans="1:24" outlineLevel="3" x14ac:dyDescent="0.2">
      <c r="M7439" s="13"/>
      <c r="O7439" s="14" t="s">
        <v>12774</v>
      </c>
      <c r="R7439" s="15">
        <f>SUBTOTAL(9,R7438:R7438)</f>
        <v>4800.84</v>
      </c>
      <c r="S7439" s="15">
        <f>SUBTOTAL(9,S7438:S7438)</f>
        <v>4800.84</v>
      </c>
      <c r="T7439" s="15">
        <f>SUBTOTAL(9,T7438:T7438)</f>
        <v>0</v>
      </c>
      <c r="U7439" s="15">
        <f>SUBTOTAL(9,U7438:U7438)</f>
        <v>0</v>
      </c>
      <c r="V7439" s="16">
        <f>SUBTOTAL(9,V7438:V7438)</f>
        <v>0</v>
      </c>
    </row>
    <row r="7440" spans="1:24" outlineLevel="4" x14ac:dyDescent="0.2">
      <c r="A7440" t="s">
        <v>5799</v>
      </c>
      <c r="B7440" t="s">
        <v>5800</v>
      </c>
      <c r="C7440" s="2" t="s">
        <v>6705</v>
      </c>
      <c r="D7440" s="5" t="s">
        <v>6706</v>
      </c>
      <c r="E7440" t="s">
        <v>6706</v>
      </c>
      <c r="F7440" s="5" t="s">
        <v>4</v>
      </c>
      <c r="G7440" s="5" t="s">
        <v>5</v>
      </c>
      <c r="H7440" t="s">
        <v>5</v>
      </c>
      <c r="I7440" t="s">
        <v>5</v>
      </c>
      <c r="J7440" t="s">
        <v>5</v>
      </c>
      <c r="K7440" t="s">
        <v>6</v>
      </c>
      <c r="L7440" t="s">
        <v>6732</v>
      </c>
      <c r="M7440" s="13">
        <v>45715</v>
      </c>
      <c r="N7440" t="s">
        <v>17</v>
      </c>
      <c r="O7440" s="5" t="s">
        <v>6723</v>
      </c>
      <c r="P7440" t="s">
        <v>10</v>
      </c>
      <c r="Q7440" t="s">
        <v>11</v>
      </c>
      <c r="R7440" s="15">
        <v>5418.34</v>
      </c>
      <c r="S7440" s="15">
        <v>5418.34</v>
      </c>
      <c r="T7440" s="15">
        <v>0</v>
      </c>
      <c r="U7440" s="15">
        <v>0</v>
      </c>
      <c r="V7440" s="16">
        <v>0</v>
      </c>
      <c r="W7440" s="2" t="s">
        <v>6724</v>
      </c>
      <c r="X7440" t="s">
        <v>5</v>
      </c>
    </row>
    <row r="7441" spans="1:24" outlineLevel="3" x14ac:dyDescent="0.2">
      <c r="M7441" s="13"/>
      <c r="O7441" s="14" t="s">
        <v>12775</v>
      </c>
      <c r="R7441" s="15">
        <f>SUBTOTAL(9,R7440:R7440)</f>
        <v>5418.34</v>
      </c>
      <c r="S7441" s="15">
        <f>SUBTOTAL(9,S7440:S7440)</f>
        <v>5418.34</v>
      </c>
      <c r="T7441" s="15">
        <f>SUBTOTAL(9,T7440:T7440)</f>
        <v>0</v>
      </c>
      <c r="U7441" s="15">
        <f>SUBTOTAL(9,U7440:U7440)</f>
        <v>0</v>
      </c>
      <c r="V7441" s="16">
        <f>SUBTOTAL(9,V7440:V7440)</f>
        <v>0</v>
      </c>
    </row>
    <row r="7442" spans="1:24" outlineLevel="4" x14ac:dyDescent="0.2">
      <c r="A7442" t="s">
        <v>5799</v>
      </c>
      <c r="B7442" t="s">
        <v>5800</v>
      </c>
      <c r="C7442" s="2" t="s">
        <v>6705</v>
      </c>
      <c r="D7442" s="5" t="s">
        <v>6706</v>
      </c>
      <c r="E7442" t="s">
        <v>6706</v>
      </c>
      <c r="F7442" s="5" t="s">
        <v>4</v>
      </c>
      <c r="G7442" s="5" t="s">
        <v>5</v>
      </c>
      <c r="H7442" t="s">
        <v>5</v>
      </c>
      <c r="I7442" t="s">
        <v>5</v>
      </c>
      <c r="J7442" t="s">
        <v>5</v>
      </c>
      <c r="K7442" t="s">
        <v>6</v>
      </c>
      <c r="L7442" t="s">
        <v>6733</v>
      </c>
      <c r="M7442" s="13">
        <v>45742</v>
      </c>
      <c r="N7442" t="s">
        <v>17</v>
      </c>
      <c r="O7442" s="5" t="s">
        <v>6720</v>
      </c>
      <c r="P7442" t="s">
        <v>10</v>
      </c>
      <c r="Q7442" t="s">
        <v>11</v>
      </c>
      <c r="R7442" s="15">
        <v>4800.84</v>
      </c>
      <c r="S7442" s="15">
        <v>4800.84</v>
      </c>
      <c r="T7442" s="15">
        <v>0</v>
      </c>
      <c r="U7442" s="15">
        <v>0</v>
      </c>
      <c r="V7442" s="16">
        <v>0</v>
      </c>
      <c r="W7442" s="2" t="s">
        <v>6721</v>
      </c>
      <c r="X7442" t="s">
        <v>5</v>
      </c>
    </row>
    <row r="7443" spans="1:24" outlineLevel="3" x14ac:dyDescent="0.2">
      <c r="M7443" s="13"/>
      <c r="O7443" s="14" t="s">
        <v>12774</v>
      </c>
      <c r="R7443" s="15">
        <f>SUBTOTAL(9,R7442:R7442)</f>
        <v>4800.84</v>
      </c>
      <c r="S7443" s="15">
        <f>SUBTOTAL(9,S7442:S7442)</f>
        <v>4800.84</v>
      </c>
      <c r="T7443" s="15">
        <f>SUBTOTAL(9,T7442:T7442)</f>
        <v>0</v>
      </c>
      <c r="U7443" s="15">
        <f>SUBTOTAL(9,U7442:U7442)</f>
        <v>0</v>
      </c>
      <c r="V7443" s="16">
        <f>SUBTOTAL(9,V7442:V7442)</f>
        <v>0</v>
      </c>
    </row>
    <row r="7444" spans="1:24" outlineLevel="4" x14ac:dyDescent="0.2">
      <c r="A7444" t="s">
        <v>5799</v>
      </c>
      <c r="B7444" t="s">
        <v>5800</v>
      </c>
      <c r="C7444" s="2" t="s">
        <v>6705</v>
      </c>
      <c r="D7444" s="5" t="s">
        <v>6706</v>
      </c>
      <c r="E7444" t="s">
        <v>6706</v>
      </c>
      <c r="F7444" s="5" t="s">
        <v>4</v>
      </c>
      <c r="G7444" s="5" t="s">
        <v>5</v>
      </c>
      <c r="H7444" t="s">
        <v>5</v>
      </c>
      <c r="I7444" t="s">
        <v>5</v>
      </c>
      <c r="J7444" t="s">
        <v>5</v>
      </c>
      <c r="K7444" t="s">
        <v>6</v>
      </c>
      <c r="L7444" t="s">
        <v>6734</v>
      </c>
      <c r="M7444" s="13">
        <v>45742</v>
      </c>
      <c r="N7444" t="s">
        <v>17</v>
      </c>
      <c r="O7444" s="5" t="s">
        <v>6723</v>
      </c>
      <c r="P7444" t="s">
        <v>10</v>
      </c>
      <c r="Q7444" t="s">
        <v>11</v>
      </c>
      <c r="R7444" s="15">
        <v>5418.39</v>
      </c>
      <c r="S7444" s="15">
        <v>5418.39</v>
      </c>
      <c r="T7444" s="15">
        <v>0</v>
      </c>
      <c r="U7444" s="15">
        <v>0</v>
      </c>
      <c r="V7444" s="16">
        <v>0</v>
      </c>
      <c r="W7444" s="2" t="s">
        <v>6724</v>
      </c>
      <c r="X7444" t="s">
        <v>5</v>
      </c>
    </row>
    <row r="7445" spans="1:24" outlineLevel="4" x14ac:dyDescent="0.2">
      <c r="A7445" t="s">
        <v>5799</v>
      </c>
      <c r="B7445" t="s">
        <v>5800</v>
      </c>
      <c r="C7445" s="2" t="s">
        <v>6705</v>
      </c>
      <c r="D7445" s="5" t="s">
        <v>6706</v>
      </c>
      <c r="E7445" t="s">
        <v>6706</v>
      </c>
      <c r="F7445" s="5" t="s">
        <v>4</v>
      </c>
      <c r="G7445" s="5" t="s">
        <v>5</v>
      </c>
      <c r="H7445" t="s">
        <v>5</v>
      </c>
      <c r="I7445" t="s">
        <v>5</v>
      </c>
      <c r="J7445" t="s">
        <v>5</v>
      </c>
      <c r="K7445" t="s">
        <v>6</v>
      </c>
      <c r="L7445" t="s">
        <v>6735</v>
      </c>
      <c r="M7445" s="13">
        <v>45772</v>
      </c>
      <c r="N7445" t="s">
        <v>17</v>
      </c>
      <c r="O7445" s="5" t="s">
        <v>6723</v>
      </c>
      <c r="P7445" t="s">
        <v>10</v>
      </c>
      <c r="Q7445" t="s">
        <v>11</v>
      </c>
      <c r="R7445" s="15">
        <v>5983.24</v>
      </c>
      <c r="S7445" s="15">
        <v>5983.24</v>
      </c>
      <c r="T7445" s="15">
        <v>0</v>
      </c>
      <c r="U7445" s="15">
        <v>0</v>
      </c>
      <c r="V7445" s="16">
        <v>0</v>
      </c>
      <c r="W7445" s="2" t="s">
        <v>6724</v>
      </c>
      <c r="X7445" t="s">
        <v>5</v>
      </c>
    </row>
    <row r="7446" spans="1:24" outlineLevel="3" x14ac:dyDescent="0.2">
      <c r="M7446" s="13"/>
      <c r="O7446" s="14" t="s">
        <v>12775</v>
      </c>
      <c r="R7446" s="15">
        <f>SUBTOTAL(9,R7444:R7445)</f>
        <v>11401.630000000001</v>
      </c>
      <c r="S7446" s="15">
        <f>SUBTOTAL(9,S7444:S7445)</f>
        <v>11401.630000000001</v>
      </c>
      <c r="T7446" s="15">
        <f>SUBTOTAL(9,T7444:T7445)</f>
        <v>0</v>
      </c>
      <c r="U7446" s="15">
        <f>SUBTOTAL(9,U7444:U7445)</f>
        <v>0</v>
      </c>
      <c r="V7446" s="16">
        <f>SUBTOTAL(9,V7444:V7445)</f>
        <v>0</v>
      </c>
    </row>
    <row r="7447" spans="1:24" outlineLevel="4" x14ac:dyDescent="0.2">
      <c r="A7447" t="s">
        <v>5799</v>
      </c>
      <c r="B7447" t="s">
        <v>5800</v>
      </c>
      <c r="C7447" s="2" t="s">
        <v>6705</v>
      </c>
      <c r="D7447" s="5" t="s">
        <v>6706</v>
      </c>
      <c r="E7447" t="s">
        <v>6706</v>
      </c>
      <c r="F7447" s="5" t="s">
        <v>4</v>
      </c>
      <c r="G7447" s="5" t="s">
        <v>5</v>
      </c>
      <c r="H7447" t="s">
        <v>5</v>
      </c>
      <c r="I7447" t="s">
        <v>5</v>
      </c>
      <c r="J7447" t="s">
        <v>5</v>
      </c>
      <c r="K7447" t="s">
        <v>6</v>
      </c>
      <c r="L7447" t="s">
        <v>6736</v>
      </c>
      <c r="M7447" s="13">
        <v>45775</v>
      </c>
      <c r="N7447" t="s">
        <v>17</v>
      </c>
      <c r="O7447" s="5" t="s">
        <v>6720</v>
      </c>
      <c r="P7447" t="s">
        <v>10</v>
      </c>
      <c r="Q7447" t="s">
        <v>11</v>
      </c>
      <c r="R7447" s="15">
        <v>5345.68</v>
      </c>
      <c r="S7447" s="15">
        <v>5345.68</v>
      </c>
      <c r="T7447" s="15">
        <v>0</v>
      </c>
      <c r="U7447" s="15">
        <v>0</v>
      </c>
      <c r="V7447" s="16">
        <v>0</v>
      </c>
      <c r="W7447" s="2" t="s">
        <v>6721</v>
      </c>
      <c r="X7447" t="s">
        <v>5</v>
      </c>
    </row>
    <row r="7448" spans="1:24" outlineLevel="4" x14ac:dyDescent="0.2">
      <c r="A7448" t="s">
        <v>5799</v>
      </c>
      <c r="B7448" t="s">
        <v>5800</v>
      </c>
      <c r="C7448" s="2" t="s">
        <v>6705</v>
      </c>
      <c r="D7448" s="5" t="s">
        <v>6706</v>
      </c>
      <c r="E7448" t="s">
        <v>6706</v>
      </c>
      <c r="F7448" s="5" t="s">
        <v>4</v>
      </c>
      <c r="G7448" s="5" t="s">
        <v>5</v>
      </c>
      <c r="H7448" t="s">
        <v>5</v>
      </c>
      <c r="I7448" t="s">
        <v>5</v>
      </c>
      <c r="J7448" t="s">
        <v>5</v>
      </c>
      <c r="K7448" t="s">
        <v>6</v>
      </c>
      <c r="L7448" t="s">
        <v>6737</v>
      </c>
      <c r="M7448" s="13">
        <v>45798</v>
      </c>
      <c r="N7448" t="s">
        <v>17</v>
      </c>
      <c r="O7448" s="5" t="s">
        <v>6720</v>
      </c>
      <c r="P7448" t="s">
        <v>10</v>
      </c>
      <c r="Q7448" t="s">
        <v>11</v>
      </c>
      <c r="R7448" s="15">
        <v>4780.84</v>
      </c>
      <c r="S7448" s="15">
        <v>4780.84</v>
      </c>
      <c r="T7448" s="15">
        <v>0</v>
      </c>
      <c r="U7448" s="15">
        <v>0</v>
      </c>
      <c r="V7448" s="16">
        <v>0</v>
      </c>
      <c r="W7448" s="2" t="s">
        <v>6721</v>
      </c>
      <c r="X7448" t="s">
        <v>5</v>
      </c>
    </row>
    <row r="7449" spans="1:24" outlineLevel="3" x14ac:dyDescent="0.2">
      <c r="M7449" s="13"/>
      <c r="O7449" s="14" t="s">
        <v>12774</v>
      </c>
      <c r="R7449" s="15">
        <f>SUBTOTAL(9,R7447:R7448)</f>
        <v>10126.52</v>
      </c>
      <c r="S7449" s="15">
        <f>SUBTOTAL(9,S7447:S7448)</f>
        <v>10126.52</v>
      </c>
      <c r="T7449" s="15">
        <f>SUBTOTAL(9,T7447:T7448)</f>
        <v>0</v>
      </c>
      <c r="U7449" s="15">
        <f>SUBTOTAL(9,U7447:U7448)</f>
        <v>0</v>
      </c>
      <c r="V7449" s="16">
        <f>SUBTOTAL(9,V7447:V7448)</f>
        <v>0</v>
      </c>
    </row>
    <row r="7450" spans="1:24" outlineLevel="4" x14ac:dyDescent="0.2">
      <c r="A7450" t="s">
        <v>5799</v>
      </c>
      <c r="B7450" t="s">
        <v>5800</v>
      </c>
      <c r="C7450" s="2" t="s">
        <v>6705</v>
      </c>
      <c r="D7450" s="5" t="s">
        <v>6706</v>
      </c>
      <c r="E7450" t="s">
        <v>6706</v>
      </c>
      <c r="F7450" s="5" t="s">
        <v>4</v>
      </c>
      <c r="G7450" s="5" t="s">
        <v>5</v>
      </c>
      <c r="H7450" t="s">
        <v>5</v>
      </c>
      <c r="I7450" t="s">
        <v>5</v>
      </c>
      <c r="J7450" t="s">
        <v>5</v>
      </c>
      <c r="K7450" t="s">
        <v>6</v>
      </c>
      <c r="L7450" t="s">
        <v>6738</v>
      </c>
      <c r="M7450" s="13">
        <v>45804</v>
      </c>
      <c r="N7450" t="s">
        <v>17</v>
      </c>
      <c r="O7450" s="5" t="s">
        <v>6723</v>
      </c>
      <c r="P7450" t="s">
        <v>10</v>
      </c>
      <c r="Q7450" t="s">
        <v>11</v>
      </c>
      <c r="R7450" s="15">
        <v>5418.38</v>
      </c>
      <c r="S7450" s="15">
        <v>5418.38</v>
      </c>
      <c r="T7450" s="15">
        <v>0</v>
      </c>
      <c r="U7450" s="15">
        <v>0</v>
      </c>
      <c r="V7450" s="16">
        <v>0</v>
      </c>
      <c r="W7450" s="2" t="s">
        <v>6724</v>
      </c>
      <c r="X7450" t="s">
        <v>5</v>
      </c>
    </row>
    <row r="7451" spans="1:24" outlineLevel="3" x14ac:dyDescent="0.2">
      <c r="M7451" s="13"/>
      <c r="O7451" s="14" t="s">
        <v>12775</v>
      </c>
      <c r="R7451" s="15">
        <f>SUBTOTAL(9,R7450:R7450)</f>
        <v>5418.38</v>
      </c>
      <c r="S7451" s="15">
        <f>SUBTOTAL(9,S7450:S7450)</f>
        <v>5418.38</v>
      </c>
      <c r="T7451" s="15">
        <f>SUBTOTAL(9,T7450:T7450)</f>
        <v>0</v>
      </c>
      <c r="U7451" s="15">
        <f>SUBTOTAL(9,U7450:U7450)</f>
        <v>0</v>
      </c>
      <c r="V7451" s="16">
        <f>SUBTOTAL(9,V7450:V7450)</f>
        <v>0</v>
      </c>
    </row>
    <row r="7452" spans="1:24" outlineLevel="4" x14ac:dyDescent="0.2">
      <c r="A7452" t="s">
        <v>5799</v>
      </c>
      <c r="B7452" t="s">
        <v>5800</v>
      </c>
      <c r="C7452" s="2" t="s">
        <v>6705</v>
      </c>
      <c r="D7452" s="5" t="s">
        <v>6706</v>
      </c>
      <c r="E7452" t="s">
        <v>6706</v>
      </c>
      <c r="F7452" s="5" t="s">
        <v>5848</v>
      </c>
      <c r="G7452" s="5" t="s">
        <v>5</v>
      </c>
      <c r="H7452" t="s">
        <v>5</v>
      </c>
      <c r="I7452" t="s">
        <v>5</v>
      </c>
      <c r="J7452" t="s">
        <v>5</v>
      </c>
      <c r="K7452" t="s">
        <v>6</v>
      </c>
      <c r="L7452" t="s">
        <v>6739</v>
      </c>
      <c r="M7452" s="13">
        <v>45492</v>
      </c>
      <c r="N7452" t="s">
        <v>17</v>
      </c>
      <c r="O7452" s="5" t="s">
        <v>6740</v>
      </c>
      <c r="P7452" t="s">
        <v>10</v>
      </c>
      <c r="Q7452" t="s">
        <v>11</v>
      </c>
      <c r="R7452" s="15">
        <v>31465.48</v>
      </c>
      <c r="S7452" s="15">
        <v>31465.48</v>
      </c>
      <c r="T7452" s="15">
        <v>0</v>
      </c>
      <c r="U7452" s="15">
        <v>0</v>
      </c>
      <c r="V7452" s="16">
        <v>0</v>
      </c>
      <c r="W7452" s="2" t="s">
        <v>6741</v>
      </c>
      <c r="X7452" t="s">
        <v>5</v>
      </c>
    </row>
    <row r="7453" spans="1:24" outlineLevel="3" x14ac:dyDescent="0.2">
      <c r="M7453" s="13"/>
      <c r="O7453" s="14" t="s">
        <v>12777</v>
      </c>
      <c r="R7453" s="15">
        <f>SUBTOTAL(9,R7452:R7452)</f>
        <v>31465.48</v>
      </c>
      <c r="S7453" s="15">
        <f>SUBTOTAL(9,S7452:S7452)</f>
        <v>31465.48</v>
      </c>
      <c r="T7453" s="15">
        <f>SUBTOTAL(9,T7452:T7452)</f>
        <v>0</v>
      </c>
      <c r="U7453" s="15">
        <f>SUBTOTAL(9,U7452:U7452)</f>
        <v>0</v>
      </c>
      <c r="V7453" s="16">
        <f>SUBTOTAL(9,V7452:V7452)</f>
        <v>0</v>
      </c>
    </row>
    <row r="7454" spans="1:24" outlineLevel="4" x14ac:dyDescent="0.2">
      <c r="A7454" t="s">
        <v>5799</v>
      </c>
      <c r="B7454" t="s">
        <v>5800</v>
      </c>
      <c r="C7454" s="2" t="s">
        <v>6705</v>
      </c>
      <c r="D7454" s="5" t="s">
        <v>6706</v>
      </c>
      <c r="E7454" t="s">
        <v>6706</v>
      </c>
      <c r="F7454" s="5" t="s">
        <v>5848</v>
      </c>
      <c r="G7454" s="5" t="s">
        <v>5</v>
      </c>
      <c r="H7454" t="s">
        <v>5</v>
      </c>
      <c r="I7454" t="s">
        <v>5</v>
      </c>
      <c r="J7454" t="s">
        <v>5</v>
      </c>
      <c r="K7454" t="s">
        <v>6</v>
      </c>
      <c r="L7454" t="s">
        <v>6710</v>
      </c>
      <c r="M7454" s="13">
        <v>45511</v>
      </c>
      <c r="N7454" t="s">
        <v>17</v>
      </c>
      <c r="O7454" s="5" t="s">
        <v>6711</v>
      </c>
      <c r="P7454" t="s">
        <v>10</v>
      </c>
      <c r="Q7454" t="s">
        <v>11</v>
      </c>
      <c r="R7454" s="15">
        <v>3520.69</v>
      </c>
      <c r="S7454" s="15">
        <v>3520.69</v>
      </c>
      <c r="T7454" s="15">
        <v>0</v>
      </c>
      <c r="U7454" s="15">
        <v>0</v>
      </c>
      <c r="V7454" s="16">
        <v>0</v>
      </c>
      <c r="W7454" s="2" t="s">
        <v>6712</v>
      </c>
      <c r="X7454" t="s">
        <v>5</v>
      </c>
    </row>
    <row r="7455" spans="1:24" outlineLevel="3" x14ac:dyDescent="0.2">
      <c r="M7455" s="13"/>
      <c r="O7455" s="14" t="s">
        <v>12772</v>
      </c>
      <c r="R7455" s="15">
        <f>SUBTOTAL(9,R7454:R7454)</f>
        <v>3520.69</v>
      </c>
      <c r="S7455" s="15">
        <f>SUBTOTAL(9,S7454:S7454)</f>
        <v>3520.69</v>
      </c>
      <c r="T7455" s="15">
        <f>SUBTOTAL(9,T7454:T7454)</f>
        <v>0</v>
      </c>
      <c r="U7455" s="15">
        <f>SUBTOTAL(9,U7454:U7454)</f>
        <v>0</v>
      </c>
      <c r="V7455" s="16">
        <f>SUBTOTAL(9,V7454:V7454)</f>
        <v>0</v>
      </c>
    </row>
    <row r="7456" spans="1:24" outlineLevel="4" x14ac:dyDescent="0.2">
      <c r="A7456" t="s">
        <v>5799</v>
      </c>
      <c r="B7456" t="s">
        <v>5800</v>
      </c>
      <c r="C7456" s="2" t="s">
        <v>6705</v>
      </c>
      <c r="D7456" s="5" t="s">
        <v>6706</v>
      </c>
      <c r="E7456" t="s">
        <v>6706</v>
      </c>
      <c r="F7456" s="5" t="s">
        <v>5848</v>
      </c>
      <c r="G7456" s="5" t="s">
        <v>5</v>
      </c>
      <c r="H7456" t="s">
        <v>5</v>
      </c>
      <c r="I7456" t="s">
        <v>5</v>
      </c>
      <c r="J7456" t="s">
        <v>5</v>
      </c>
      <c r="K7456" t="s">
        <v>6</v>
      </c>
      <c r="L7456" t="s">
        <v>6742</v>
      </c>
      <c r="M7456" s="13">
        <v>45527</v>
      </c>
      <c r="N7456" t="s">
        <v>17</v>
      </c>
      <c r="O7456" s="5" t="s">
        <v>6743</v>
      </c>
      <c r="P7456" t="s">
        <v>10</v>
      </c>
      <c r="Q7456" t="s">
        <v>11</v>
      </c>
      <c r="R7456" s="15">
        <v>14092.49</v>
      </c>
      <c r="S7456" s="15">
        <v>14092.49</v>
      </c>
      <c r="T7456" s="15">
        <v>0</v>
      </c>
      <c r="U7456" s="15">
        <v>0</v>
      </c>
      <c r="V7456" s="16">
        <v>0</v>
      </c>
      <c r="W7456" s="2" t="s">
        <v>6744</v>
      </c>
      <c r="X7456" t="s">
        <v>5</v>
      </c>
    </row>
    <row r="7457" spans="1:24" outlineLevel="3" x14ac:dyDescent="0.2">
      <c r="M7457" s="13"/>
      <c r="O7457" s="14" t="s">
        <v>12778</v>
      </c>
      <c r="R7457" s="15">
        <f>SUBTOTAL(9,R7456:R7456)</f>
        <v>14092.49</v>
      </c>
      <c r="S7457" s="15">
        <f>SUBTOTAL(9,S7456:S7456)</f>
        <v>14092.49</v>
      </c>
      <c r="T7457" s="15">
        <f>SUBTOTAL(9,T7456:T7456)</f>
        <v>0</v>
      </c>
      <c r="U7457" s="15">
        <f>SUBTOTAL(9,U7456:U7456)</f>
        <v>0</v>
      </c>
      <c r="V7457" s="16">
        <f>SUBTOTAL(9,V7456:V7456)</f>
        <v>0</v>
      </c>
    </row>
    <row r="7458" spans="1:24" outlineLevel="4" x14ac:dyDescent="0.2">
      <c r="A7458" t="s">
        <v>5799</v>
      </c>
      <c r="B7458" t="s">
        <v>5800</v>
      </c>
      <c r="C7458" s="2" t="s">
        <v>6705</v>
      </c>
      <c r="D7458" s="5" t="s">
        <v>6706</v>
      </c>
      <c r="E7458" t="s">
        <v>6706</v>
      </c>
      <c r="F7458" s="5" t="s">
        <v>5848</v>
      </c>
      <c r="G7458" s="5" t="s">
        <v>5</v>
      </c>
      <c r="H7458" t="s">
        <v>5</v>
      </c>
      <c r="I7458" t="s">
        <v>5</v>
      </c>
      <c r="J7458" t="s">
        <v>5</v>
      </c>
      <c r="K7458" t="s">
        <v>6</v>
      </c>
      <c r="L7458" t="s">
        <v>6745</v>
      </c>
      <c r="M7458" s="13">
        <v>45527</v>
      </c>
      <c r="N7458" t="s">
        <v>17</v>
      </c>
      <c r="O7458" s="5" t="s">
        <v>6740</v>
      </c>
      <c r="P7458" t="s">
        <v>10</v>
      </c>
      <c r="Q7458" t="s">
        <v>11</v>
      </c>
      <c r="R7458" s="15">
        <v>24985.599999999999</v>
      </c>
      <c r="S7458" s="15">
        <v>24985.599999999999</v>
      </c>
      <c r="T7458" s="15">
        <v>0</v>
      </c>
      <c r="U7458" s="15">
        <v>0</v>
      </c>
      <c r="V7458" s="16">
        <v>0</v>
      </c>
      <c r="W7458" s="2" t="s">
        <v>6741</v>
      </c>
      <c r="X7458" t="s">
        <v>5</v>
      </c>
    </row>
    <row r="7459" spans="1:24" outlineLevel="3" x14ac:dyDescent="0.2">
      <c r="M7459" s="13"/>
      <c r="O7459" s="14" t="s">
        <v>12777</v>
      </c>
      <c r="R7459" s="15">
        <f>SUBTOTAL(9,R7458:R7458)</f>
        <v>24985.599999999999</v>
      </c>
      <c r="S7459" s="15">
        <f>SUBTOTAL(9,S7458:S7458)</f>
        <v>24985.599999999999</v>
      </c>
      <c r="T7459" s="15">
        <f>SUBTOTAL(9,T7458:T7458)</f>
        <v>0</v>
      </c>
      <c r="U7459" s="15">
        <f>SUBTOTAL(9,U7458:U7458)</f>
        <v>0</v>
      </c>
      <c r="V7459" s="16">
        <f>SUBTOTAL(9,V7458:V7458)</f>
        <v>0</v>
      </c>
    </row>
    <row r="7460" spans="1:24" outlineLevel="4" x14ac:dyDescent="0.2">
      <c r="A7460" t="s">
        <v>5799</v>
      </c>
      <c r="B7460" t="s">
        <v>5800</v>
      </c>
      <c r="C7460" s="2" t="s">
        <v>6705</v>
      </c>
      <c r="D7460" s="5" t="s">
        <v>6706</v>
      </c>
      <c r="E7460" t="s">
        <v>6706</v>
      </c>
      <c r="F7460" s="5" t="s">
        <v>5848</v>
      </c>
      <c r="G7460" s="5" t="s">
        <v>5</v>
      </c>
      <c r="H7460" t="s">
        <v>5</v>
      </c>
      <c r="I7460" t="s">
        <v>5</v>
      </c>
      <c r="J7460" t="s">
        <v>5</v>
      </c>
      <c r="K7460" t="s">
        <v>6</v>
      </c>
      <c r="L7460" t="s">
        <v>6713</v>
      </c>
      <c r="M7460" s="13">
        <v>45554</v>
      </c>
      <c r="N7460" t="s">
        <v>17</v>
      </c>
      <c r="O7460" s="5" t="s">
        <v>6714</v>
      </c>
      <c r="P7460" t="s">
        <v>10</v>
      </c>
      <c r="Q7460" t="s">
        <v>11</v>
      </c>
      <c r="R7460" s="15">
        <v>294726.69</v>
      </c>
      <c r="S7460" s="15">
        <v>294726.69</v>
      </c>
      <c r="T7460" s="15">
        <v>0</v>
      </c>
      <c r="U7460" s="15">
        <v>0</v>
      </c>
      <c r="V7460" s="16">
        <v>0</v>
      </c>
      <c r="W7460" s="2" t="s">
        <v>6715</v>
      </c>
      <c r="X7460" t="s">
        <v>5</v>
      </c>
    </row>
    <row r="7461" spans="1:24" outlineLevel="3" x14ac:dyDescent="0.2">
      <c r="M7461" s="13"/>
      <c r="O7461" s="14" t="s">
        <v>12773</v>
      </c>
      <c r="R7461" s="15">
        <f>SUBTOTAL(9,R7460:R7460)</f>
        <v>294726.69</v>
      </c>
      <c r="S7461" s="15">
        <f>SUBTOTAL(9,S7460:S7460)</f>
        <v>294726.69</v>
      </c>
      <c r="T7461" s="15">
        <f>SUBTOTAL(9,T7460:T7460)</f>
        <v>0</v>
      </c>
      <c r="U7461" s="15">
        <f>SUBTOTAL(9,U7460:U7460)</f>
        <v>0</v>
      </c>
      <c r="V7461" s="16">
        <f>SUBTOTAL(9,V7460:V7460)</f>
        <v>0</v>
      </c>
    </row>
    <row r="7462" spans="1:24" outlineLevel="4" x14ac:dyDescent="0.2">
      <c r="A7462" t="s">
        <v>5799</v>
      </c>
      <c r="B7462" t="s">
        <v>5800</v>
      </c>
      <c r="C7462" s="2" t="s">
        <v>6705</v>
      </c>
      <c r="D7462" s="5" t="s">
        <v>6706</v>
      </c>
      <c r="E7462" t="s">
        <v>6706</v>
      </c>
      <c r="F7462" s="5" t="s">
        <v>5848</v>
      </c>
      <c r="G7462" s="5" t="s">
        <v>5</v>
      </c>
      <c r="H7462" t="s">
        <v>5</v>
      </c>
      <c r="I7462" t="s">
        <v>5</v>
      </c>
      <c r="J7462" t="s">
        <v>5</v>
      </c>
      <c r="K7462" t="s">
        <v>6</v>
      </c>
      <c r="L7462" t="s">
        <v>6746</v>
      </c>
      <c r="M7462" s="13">
        <v>45580</v>
      </c>
      <c r="N7462" t="s">
        <v>17</v>
      </c>
      <c r="O7462" s="5" t="s">
        <v>6711</v>
      </c>
      <c r="P7462" t="s">
        <v>10</v>
      </c>
      <c r="Q7462" t="s">
        <v>11</v>
      </c>
      <c r="R7462" s="15">
        <v>96132.25</v>
      </c>
      <c r="S7462" s="15">
        <v>96132.25</v>
      </c>
      <c r="T7462" s="15">
        <v>0</v>
      </c>
      <c r="U7462" s="15">
        <v>0</v>
      </c>
      <c r="V7462" s="16">
        <v>0</v>
      </c>
      <c r="W7462" s="2" t="s">
        <v>6712</v>
      </c>
      <c r="X7462" t="s">
        <v>5</v>
      </c>
    </row>
    <row r="7463" spans="1:24" outlineLevel="3" x14ac:dyDescent="0.2">
      <c r="M7463" s="13"/>
      <c r="O7463" s="14" t="s">
        <v>12772</v>
      </c>
      <c r="R7463" s="15">
        <f>SUBTOTAL(9,R7462:R7462)</f>
        <v>96132.25</v>
      </c>
      <c r="S7463" s="15">
        <f>SUBTOTAL(9,S7462:S7462)</f>
        <v>96132.25</v>
      </c>
      <c r="T7463" s="15">
        <f>SUBTOTAL(9,T7462:T7462)</f>
        <v>0</v>
      </c>
      <c r="U7463" s="15">
        <f>SUBTOTAL(9,U7462:U7462)</f>
        <v>0</v>
      </c>
      <c r="V7463" s="16">
        <f>SUBTOTAL(9,V7462:V7462)</f>
        <v>0</v>
      </c>
    </row>
    <row r="7464" spans="1:24" outlineLevel="4" x14ac:dyDescent="0.2">
      <c r="A7464" t="s">
        <v>5799</v>
      </c>
      <c r="B7464" t="s">
        <v>5800</v>
      </c>
      <c r="C7464" s="2" t="s">
        <v>6705</v>
      </c>
      <c r="D7464" s="5" t="s">
        <v>6706</v>
      </c>
      <c r="E7464" t="s">
        <v>6706</v>
      </c>
      <c r="F7464" s="5" t="s">
        <v>5848</v>
      </c>
      <c r="G7464" s="5" t="s">
        <v>5</v>
      </c>
      <c r="H7464" t="s">
        <v>5</v>
      </c>
      <c r="I7464" t="s">
        <v>5</v>
      </c>
      <c r="J7464" t="s">
        <v>5</v>
      </c>
      <c r="K7464" t="s">
        <v>6</v>
      </c>
      <c r="L7464" t="s">
        <v>6716</v>
      </c>
      <c r="M7464" s="13">
        <v>45594</v>
      </c>
      <c r="N7464" t="s">
        <v>17</v>
      </c>
      <c r="O7464" s="5" t="s">
        <v>6714</v>
      </c>
      <c r="P7464" t="s">
        <v>10</v>
      </c>
      <c r="Q7464" t="s">
        <v>11</v>
      </c>
      <c r="R7464" s="15">
        <v>1119.54</v>
      </c>
      <c r="S7464" s="15">
        <v>1119.54</v>
      </c>
      <c r="T7464" s="15">
        <v>0</v>
      </c>
      <c r="U7464" s="15">
        <v>0</v>
      </c>
      <c r="V7464" s="16">
        <v>0</v>
      </c>
      <c r="W7464" s="2" t="s">
        <v>6715</v>
      </c>
      <c r="X7464" t="s">
        <v>5</v>
      </c>
    </row>
    <row r="7465" spans="1:24" outlineLevel="3" x14ac:dyDescent="0.2">
      <c r="M7465" s="13"/>
      <c r="O7465" s="14" t="s">
        <v>12773</v>
      </c>
      <c r="R7465" s="15">
        <f>SUBTOTAL(9,R7464:R7464)</f>
        <v>1119.54</v>
      </c>
      <c r="S7465" s="15">
        <f>SUBTOTAL(9,S7464:S7464)</f>
        <v>1119.54</v>
      </c>
      <c r="T7465" s="15">
        <f>SUBTOTAL(9,T7464:T7464)</f>
        <v>0</v>
      </c>
      <c r="U7465" s="15">
        <f>SUBTOTAL(9,U7464:U7464)</f>
        <v>0</v>
      </c>
      <c r="V7465" s="16">
        <f>SUBTOTAL(9,V7464:V7464)</f>
        <v>0</v>
      </c>
    </row>
    <row r="7466" spans="1:24" outlineLevel="4" x14ac:dyDescent="0.2">
      <c r="A7466" t="s">
        <v>5799</v>
      </c>
      <c r="B7466" t="s">
        <v>5800</v>
      </c>
      <c r="C7466" s="2" t="s">
        <v>6705</v>
      </c>
      <c r="D7466" s="5" t="s">
        <v>6706</v>
      </c>
      <c r="E7466" t="s">
        <v>6706</v>
      </c>
      <c r="F7466" s="5" t="s">
        <v>5848</v>
      </c>
      <c r="G7466" s="5" t="s">
        <v>5</v>
      </c>
      <c r="H7466" t="s">
        <v>5</v>
      </c>
      <c r="I7466" t="s">
        <v>5</v>
      </c>
      <c r="J7466" t="s">
        <v>5</v>
      </c>
      <c r="K7466" t="s">
        <v>6</v>
      </c>
      <c r="L7466" t="s">
        <v>6747</v>
      </c>
      <c r="M7466" s="13">
        <v>45597</v>
      </c>
      <c r="N7466" t="s">
        <v>17</v>
      </c>
      <c r="O7466" s="5" t="s">
        <v>6743</v>
      </c>
      <c r="P7466" t="s">
        <v>10</v>
      </c>
      <c r="Q7466" t="s">
        <v>11</v>
      </c>
      <c r="R7466" s="15">
        <v>10292.379999999999</v>
      </c>
      <c r="S7466" s="15">
        <v>10292.379999999999</v>
      </c>
      <c r="T7466" s="15">
        <v>0</v>
      </c>
      <c r="U7466" s="15">
        <v>0</v>
      </c>
      <c r="V7466" s="16">
        <v>0</v>
      </c>
      <c r="W7466" s="2" t="s">
        <v>6744</v>
      </c>
      <c r="X7466" t="s">
        <v>5</v>
      </c>
    </row>
    <row r="7467" spans="1:24" outlineLevel="3" x14ac:dyDescent="0.2">
      <c r="M7467" s="13"/>
      <c r="O7467" s="14" t="s">
        <v>12778</v>
      </c>
      <c r="R7467" s="15">
        <f>SUBTOTAL(9,R7466:R7466)</f>
        <v>10292.379999999999</v>
      </c>
      <c r="S7467" s="15">
        <f>SUBTOTAL(9,S7466:S7466)</f>
        <v>10292.379999999999</v>
      </c>
      <c r="T7467" s="15">
        <f>SUBTOTAL(9,T7466:T7466)</f>
        <v>0</v>
      </c>
      <c r="U7467" s="15">
        <f>SUBTOTAL(9,U7466:U7466)</f>
        <v>0</v>
      </c>
      <c r="V7467" s="16">
        <f>SUBTOTAL(9,V7466:V7466)</f>
        <v>0</v>
      </c>
    </row>
    <row r="7468" spans="1:24" outlineLevel="4" x14ac:dyDescent="0.2">
      <c r="A7468" t="s">
        <v>5799</v>
      </c>
      <c r="B7468" t="s">
        <v>5800</v>
      </c>
      <c r="C7468" s="2" t="s">
        <v>6705</v>
      </c>
      <c r="D7468" s="5" t="s">
        <v>6706</v>
      </c>
      <c r="E7468" t="s">
        <v>6706</v>
      </c>
      <c r="F7468" s="5" t="s">
        <v>5848</v>
      </c>
      <c r="G7468" s="5" t="s">
        <v>5</v>
      </c>
      <c r="H7468" t="s">
        <v>5</v>
      </c>
      <c r="I7468" t="s">
        <v>5</v>
      </c>
      <c r="J7468" t="s">
        <v>5</v>
      </c>
      <c r="K7468" t="s">
        <v>6</v>
      </c>
      <c r="L7468" t="s">
        <v>6748</v>
      </c>
      <c r="M7468" s="13">
        <v>45597</v>
      </c>
      <c r="N7468" t="s">
        <v>17</v>
      </c>
      <c r="O7468" s="5" t="s">
        <v>6740</v>
      </c>
      <c r="P7468" t="s">
        <v>10</v>
      </c>
      <c r="Q7468" t="s">
        <v>11</v>
      </c>
      <c r="R7468" s="15">
        <v>55923.23</v>
      </c>
      <c r="S7468" s="15">
        <v>55923.23</v>
      </c>
      <c r="T7468" s="15">
        <v>0</v>
      </c>
      <c r="U7468" s="15">
        <v>0</v>
      </c>
      <c r="V7468" s="16">
        <v>0</v>
      </c>
      <c r="W7468" s="2" t="s">
        <v>6741</v>
      </c>
      <c r="X7468" t="s">
        <v>5</v>
      </c>
    </row>
    <row r="7469" spans="1:24" outlineLevel="3" x14ac:dyDescent="0.2">
      <c r="M7469" s="13"/>
      <c r="O7469" s="14" t="s">
        <v>12777</v>
      </c>
      <c r="R7469" s="15">
        <f>SUBTOTAL(9,R7468:R7468)</f>
        <v>55923.23</v>
      </c>
      <c r="S7469" s="15">
        <f>SUBTOTAL(9,S7468:S7468)</f>
        <v>55923.23</v>
      </c>
      <c r="T7469" s="15">
        <f>SUBTOTAL(9,T7468:T7468)</f>
        <v>0</v>
      </c>
      <c r="U7469" s="15">
        <f>SUBTOTAL(9,U7468:U7468)</f>
        <v>0</v>
      </c>
      <c r="V7469" s="16">
        <f>SUBTOTAL(9,V7468:V7468)</f>
        <v>0</v>
      </c>
    </row>
    <row r="7470" spans="1:24" outlineLevel="4" x14ac:dyDescent="0.2">
      <c r="A7470" t="s">
        <v>5799</v>
      </c>
      <c r="B7470" t="s">
        <v>5800</v>
      </c>
      <c r="C7470" s="2" t="s">
        <v>6705</v>
      </c>
      <c r="D7470" s="5" t="s">
        <v>6706</v>
      </c>
      <c r="E7470" t="s">
        <v>6706</v>
      </c>
      <c r="F7470" s="5" t="s">
        <v>5848</v>
      </c>
      <c r="G7470" s="5" t="s">
        <v>5</v>
      </c>
      <c r="H7470" t="s">
        <v>5</v>
      </c>
      <c r="I7470" t="s">
        <v>5</v>
      </c>
      <c r="J7470" t="s">
        <v>5</v>
      </c>
      <c r="K7470" t="s">
        <v>6</v>
      </c>
      <c r="L7470" t="s">
        <v>6749</v>
      </c>
      <c r="M7470" s="13">
        <v>45621</v>
      </c>
      <c r="N7470" t="s">
        <v>17</v>
      </c>
      <c r="O7470" s="5" t="s">
        <v>6711</v>
      </c>
      <c r="P7470" t="s">
        <v>10</v>
      </c>
      <c r="Q7470" t="s">
        <v>11</v>
      </c>
      <c r="R7470" s="15">
        <v>356726.06</v>
      </c>
      <c r="S7470" s="15">
        <v>356726.06</v>
      </c>
      <c r="T7470" s="15">
        <v>0</v>
      </c>
      <c r="U7470" s="15">
        <v>0</v>
      </c>
      <c r="V7470" s="16">
        <v>0</v>
      </c>
      <c r="W7470" s="2" t="s">
        <v>6712</v>
      </c>
      <c r="X7470" t="s">
        <v>5</v>
      </c>
    </row>
    <row r="7471" spans="1:24" outlineLevel="3" x14ac:dyDescent="0.2">
      <c r="M7471" s="13"/>
      <c r="O7471" s="14" t="s">
        <v>12772</v>
      </c>
      <c r="R7471" s="15">
        <f>SUBTOTAL(9,R7470:R7470)</f>
        <v>356726.06</v>
      </c>
      <c r="S7471" s="15">
        <f>SUBTOTAL(9,S7470:S7470)</f>
        <v>356726.06</v>
      </c>
      <c r="T7471" s="15">
        <f>SUBTOTAL(9,T7470:T7470)</f>
        <v>0</v>
      </c>
      <c r="U7471" s="15">
        <f>SUBTOTAL(9,U7470:U7470)</f>
        <v>0</v>
      </c>
      <c r="V7471" s="16">
        <f>SUBTOTAL(9,V7470:V7470)</f>
        <v>0</v>
      </c>
    </row>
    <row r="7472" spans="1:24" outlineLevel="4" x14ac:dyDescent="0.2">
      <c r="A7472" t="s">
        <v>5799</v>
      </c>
      <c r="B7472" t="s">
        <v>5800</v>
      </c>
      <c r="C7472" s="2" t="s">
        <v>6705</v>
      </c>
      <c r="D7472" s="5" t="s">
        <v>6706</v>
      </c>
      <c r="E7472" t="s">
        <v>6706</v>
      </c>
      <c r="F7472" s="5" t="s">
        <v>5848</v>
      </c>
      <c r="G7472" s="5" t="s">
        <v>5</v>
      </c>
      <c r="H7472" t="s">
        <v>5</v>
      </c>
      <c r="I7472" t="s">
        <v>5</v>
      </c>
      <c r="J7472" t="s">
        <v>5</v>
      </c>
      <c r="K7472" t="s">
        <v>6</v>
      </c>
      <c r="L7472" t="s">
        <v>6727</v>
      </c>
      <c r="M7472" s="13">
        <v>45671</v>
      </c>
      <c r="N7472" t="s">
        <v>17</v>
      </c>
      <c r="O7472" s="5" t="s">
        <v>6728</v>
      </c>
      <c r="P7472" t="s">
        <v>10</v>
      </c>
      <c r="Q7472" t="s">
        <v>11</v>
      </c>
      <c r="R7472" s="15">
        <v>68020.479999999996</v>
      </c>
      <c r="S7472" s="15">
        <v>68020.479999999996</v>
      </c>
      <c r="T7472" s="15">
        <v>0</v>
      </c>
      <c r="U7472" s="15">
        <v>0</v>
      </c>
      <c r="V7472" s="16">
        <v>0</v>
      </c>
      <c r="W7472" s="2" t="s">
        <v>6729</v>
      </c>
      <c r="X7472" t="s">
        <v>5</v>
      </c>
    </row>
    <row r="7473" spans="1:24" outlineLevel="4" x14ac:dyDescent="0.2">
      <c r="A7473" t="s">
        <v>5799</v>
      </c>
      <c r="B7473" t="s">
        <v>5800</v>
      </c>
      <c r="C7473" s="2" t="s">
        <v>6705</v>
      </c>
      <c r="D7473" s="5" t="s">
        <v>6706</v>
      </c>
      <c r="E7473" t="s">
        <v>6706</v>
      </c>
      <c r="F7473" s="5" t="s">
        <v>5848</v>
      </c>
      <c r="G7473" s="5" t="s">
        <v>5</v>
      </c>
      <c r="H7473" t="s">
        <v>5</v>
      </c>
      <c r="I7473" t="s">
        <v>5</v>
      </c>
      <c r="J7473" t="s">
        <v>5</v>
      </c>
      <c r="K7473" t="s">
        <v>6</v>
      </c>
      <c r="L7473" t="s">
        <v>6730</v>
      </c>
      <c r="M7473" s="13">
        <v>45684</v>
      </c>
      <c r="N7473" t="s">
        <v>17</v>
      </c>
      <c r="O7473" s="5" t="s">
        <v>6728</v>
      </c>
      <c r="P7473" t="s">
        <v>10</v>
      </c>
      <c r="Q7473" t="s">
        <v>11</v>
      </c>
      <c r="R7473" s="15">
        <v>77828.52</v>
      </c>
      <c r="S7473" s="15">
        <v>77828.52</v>
      </c>
      <c r="T7473" s="15">
        <v>0</v>
      </c>
      <c r="U7473" s="15">
        <v>0</v>
      </c>
      <c r="V7473" s="16">
        <v>0</v>
      </c>
      <c r="W7473" s="2" t="s">
        <v>6729</v>
      </c>
      <c r="X7473" t="s">
        <v>5</v>
      </c>
    </row>
    <row r="7474" spans="1:24" outlineLevel="4" x14ac:dyDescent="0.2">
      <c r="A7474" t="s">
        <v>5799</v>
      </c>
      <c r="B7474" t="s">
        <v>5800</v>
      </c>
      <c r="C7474" s="2" t="s">
        <v>6705</v>
      </c>
      <c r="D7474" s="5" t="s">
        <v>6706</v>
      </c>
      <c r="E7474" t="s">
        <v>6706</v>
      </c>
      <c r="F7474" s="5" t="s">
        <v>5848</v>
      </c>
      <c r="G7474" s="5" t="s">
        <v>5</v>
      </c>
      <c r="H7474" t="s">
        <v>5</v>
      </c>
      <c r="I7474" t="s">
        <v>5</v>
      </c>
      <c r="J7474" t="s">
        <v>5</v>
      </c>
      <c r="K7474" t="s">
        <v>6</v>
      </c>
      <c r="L7474" t="s">
        <v>6750</v>
      </c>
      <c r="M7474" s="13">
        <v>45712</v>
      </c>
      <c r="N7474" t="s">
        <v>17</v>
      </c>
      <c r="O7474" s="5" t="s">
        <v>6728</v>
      </c>
      <c r="P7474" t="s">
        <v>10</v>
      </c>
      <c r="Q7474" t="s">
        <v>11</v>
      </c>
      <c r="R7474" s="15">
        <v>73203.7</v>
      </c>
      <c r="S7474" s="15">
        <v>73203.7</v>
      </c>
      <c r="T7474" s="15">
        <v>0</v>
      </c>
      <c r="U7474" s="15">
        <v>0</v>
      </c>
      <c r="V7474" s="16">
        <v>0</v>
      </c>
      <c r="W7474" s="2" t="s">
        <v>6729</v>
      </c>
      <c r="X7474" t="s">
        <v>5</v>
      </c>
    </row>
    <row r="7475" spans="1:24" outlineLevel="3" x14ac:dyDescent="0.2">
      <c r="M7475" s="13"/>
      <c r="O7475" s="14" t="s">
        <v>12776</v>
      </c>
      <c r="R7475" s="15">
        <f>SUBTOTAL(9,R7472:R7474)</f>
        <v>219052.7</v>
      </c>
      <c r="S7475" s="15">
        <f>SUBTOTAL(9,S7472:S7474)</f>
        <v>219052.7</v>
      </c>
      <c r="T7475" s="15">
        <f>SUBTOTAL(9,T7472:T7474)</f>
        <v>0</v>
      </c>
      <c r="U7475" s="15">
        <f>SUBTOTAL(9,U7472:U7474)</f>
        <v>0</v>
      </c>
      <c r="V7475" s="16">
        <f>SUBTOTAL(9,V7472:V7474)</f>
        <v>0</v>
      </c>
    </row>
    <row r="7476" spans="1:24" outlineLevel="4" x14ac:dyDescent="0.2">
      <c r="A7476" t="s">
        <v>5799</v>
      </c>
      <c r="B7476" t="s">
        <v>5800</v>
      </c>
      <c r="C7476" s="2" t="s">
        <v>6705</v>
      </c>
      <c r="D7476" s="5" t="s">
        <v>6706</v>
      </c>
      <c r="E7476" t="s">
        <v>6706</v>
      </c>
      <c r="F7476" s="5" t="s">
        <v>5848</v>
      </c>
      <c r="G7476" s="5" t="s">
        <v>5</v>
      </c>
      <c r="H7476" t="s">
        <v>5</v>
      </c>
      <c r="I7476" t="s">
        <v>5</v>
      </c>
      <c r="J7476" t="s">
        <v>5</v>
      </c>
      <c r="K7476" t="s">
        <v>6</v>
      </c>
      <c r="L7476" t="s">
        <v>6751</v>
      </c>
      <c r="M7476" s="13">
        <v>45715</v>
      </c>
      <c r="N7476" t="s">
        <v>17</v>
      </c>
      <c r="O7476" s="5" t="s">
        <v>6752</v>
      </c>
      <c r="P7476" t="s">
        <v>10</v>
      </c>
      <c r="Q7476" t="s">
        <v>11</v>
      </c>
      <c r="R7476" s="15">
        <v>160.99</v>
      </c>
      <c r="S7476" s="15">
        <v>160.99</v>
      </c>
      <c r="T7476" s="15">
        <v>0</v>
      </c>
      <c r="U7476" s="15">
        <v>0</v>
      </c>
      <c r="V7476" s="16">
        <v>0</v>
      </c>
      <c r="W7476" s="2" t="s">
        <v>6753</v>
      </c>
      <c r="X7476" t="s">
        <v>5</v>
      </c>
    </row>
    <row r="7477" spans="1:24" outlineLevel="3" x14ac:dyDescent="0.2">
      <c r="M7477" s="13"/>
      <c r="O7477" s="14" t="s">
        <v>12779</v>
      </c>
      <c r="R7477" s="15">
        <f>SUBTOTAL(9,R7476:R7476)</f>
        <v>160.99</v>
      </c>
      <c r="S7477" s="15">
        <f>SUBTOTAL(9,S7476:S7476)</f>
        <v>160.99</v>
      </c>
      <c r="T7477" s="15">
        <f>SUBTOTAL(9,T7476:T7476)</f>
        <v>0</v>
      </c>
      <c r="U7477" s="15">
        <f>SUBTOTAL(9,U7476:U7476)</f>
        <v>0</v>
      </c>
      <c r="V7477" s="16">
        <f>SUBTOTAL(9,V7476:V7476)</f>
        <v>0</v>
      </c>
    </row>
    <row r="7478" spans="1:24" outlineLevel="4" x14ac:dyDescent="0.2">
      <c r="A7478" t="s">
        <v>5799</v>
      </c>
      <c r="B7478" t="s">
        <v>5800</v>
      </c>
      <c r="C7478" s="2" t="s">
        <v>6705</v>
      </c>
      <c r="D7478" s="5" t="s">
        <v>6706</v>
      </c>
      <c r="E7478" t="s">
        <v>6706</v>
      </c>
      <c r="F7478" s="5" t="s">
        <v>5848</v>
      </c>
      <c r="G7478" s="5" t="s">
        <v>5</v>
      </c>
      <c r="H7478" t="s">
        <v>5</v>
      </c>
      <c r="I7478" t="s">
        <v>5</v>
      </c>
      <c r="J7478" t="s">
        <v>5</v>
      </c>
      <c r="K7478" t="s">
        <v>6</v>
      </c>
      <c r="L7478" t="s">
        <v>6754</v>
      </c>
      <c r="M7478" s="13">
        <v>45742</v>
      </c>
      <c r="N7478" t="s">
        <v>17</v>
      </c>
      <c r="O7478" s="5" t="s">
        <v>6728</v>
      </c>
      <c r="P7478" t="s">
        <v>10</v>
      </c>
      <c r="Q7478" t="s">
        <v>11</v>
      </c>
      <c r="R7478" s="15">
        <v>93335.79</v>
      </c>
      <c r="S7478" s="15">
        <v>93335.79</v>
      </c>
      <c r="T7478" s="15">
        <v>0</v>
      </c>
      <c r="U7478" s="15">
        <v>0</v>
      </c>
      <c r="V7478" s="16">
        <v>0</v>
      </c>
      <c r="W7478" s="2" t="s">
        <v>6729</v>
      </c>
      <c r="X7478" t="s">
        <v>5</v>
      </c>
    </row>
    <row r="7479" spans="1:24" outlineLevel="3" x14ac:dyDescent="0.2">
      <c r="M7479" s="13"/>
      <c r="O7479" s="14" t="s">
        <v>12776</v>
      </c>
      <c r="R7479" s="15">
        <f>SUBTOTAL(9,R7478:R7478)</f>
        <v>93335.79</v>
      </c>
      <c r="S7479" s="15">
        <f>SUBTOTAL(9,S7478:S7478)</f>
        <v>93335.79</v>
      </c>
      <c r="T7479" s="15">
        <f>SUBTOTAL(9,T7478:T7478)</f>
        <v>0</v>
      </c>
      <c r="U7479" s="15">
        <f>SUBTOTAL(9,U7478:U7478)</f>
        <v>0</v>
      </c>
      <c r="V7479" s="16">
        <f>SUBTOTAL(9,V7478:V7478)</f>
        <v>0</v>
      </c>
    </row>
    <row r="7480" spans="1:24" outlineLevel="4" x14ac:dyDescent="0.2">
      <c r="A7480" t="s">
        <v>5799</v>
      </c>
      <c r="B7480" t="s">
        <v>5800</v>
      </c>
      <c r="C7480" s="2" t="s">
        <v>6705</v>
      </c>
      <c r="D7480" s="5" t="s">
        <v>6706</v>
      </c>
      <c r="E7480" t="s">
        <v>6706</v>
      </c>
      <c r="F7480" s="5" t="s">
        <v>5848</v>
      </c>
      <c r="G7480" s="5" t="s">
        <v>5</v>
      </c>
      <c r="H7480" t="s">
        <v>5</v>
      </c>
      <c r="I7480" t="s">
        <v>5</v>
      </c>
      <c r="J7480" t="s">
        <v>5</v>
      </c>
      <c r="K7480" t="s">
        <v>6</v>
      </c>
      <c r="L7480" t="s">
        <v>6755</v>
      </c>
      <c r="M7480" s="13">
        <v>45744</v>
      </c>
      <c r="N7480" t="s">
        <v>17</v>
      </c>
      <c r="O7480" s="5" t="s">
        <v>6756</v>
      </c>
      <c r="P7480" t="s">
        <v>10</v>
      </c>
      <c r="Q7480" t="s">
        <v>11</v>
      </c>
      <c r="R7480" s="15">
        <v>2500.9</v>
      </c>
      <c r="S7480" s="15">
        <v>2500.9</v>
      </c>
      <c r="T7480" s="15">
        <v>0</v>
      </c>
      <c r="U7480" s="15">
        <v>0</v>
      </c>
      <c r="V7480" s="16">
        <v>0</v>
      </c>
      <c r="W7480" s="2" t="s">
        <v>6757</v>
      </c>
      <c r="X7480" t="s">
        <v>5</v>
      </c>
    </row>
    <row r="7481" spans="1:24" outlineLevel="3" x14ac:dyDescent="0.2">
      <c r="M7481" s="13"/>
      <c r="O7481" s="14" t="s">
        <v>12780</v>
      </c>
      <c r="R7481" s="15">
        <f>SUBTOTAL(9,R7480:R7480)</f>
        <v>2500.9</v>
      </c>
      <c r="S7481" s="15">
        <f>SUBTOTAL(9,S7480:S7480)</f>
        <v>2500.9</v>
      </c>
      <c r="T7481" s="15">
        <f>SUBTOTAL(9,T7480:T7480)</f>
        <v>0</v>
      </c>
      <c r="U7481" s="15">
        <f>SUBTOTAL(9,U7480:U7480)</f>
        <v>0</v>
      </c>
      <c r="V7481" s="16">
        <f>SUBTOTAL(9,V7480:V7480)</f>
        <v>0</v>
      </c>
    </row>
    <row r="7482" spans="1:24" outlineLevel="4" x14ac:dyDescent="0.2">
      <c r="A7482" t="s">
        <v>5799</v>
      </c>
      <c r="B7482" t="s">
        <v>5800</v>
      </c>
      <c r="C7482" s="2" t="s">
        <v>6705</v>
      </c>
      <c r="D7482" s="5" t="s">
        <v>6706</v>
      </c>
      <c r="E7482" t="s">
        <v>6706</v>
      </c>
      <c r="F7482" s="5" t="s">
        <v>5848</v>
      </c>
      <c r="G7482" s="5" t="s">
        <v>5</v>
      </c>
      <c r="H7482" t="s">
        <v>5</v>
      </c>
      <c r="I7482" t="s">
        <v>5</v>
      </c>
      <c r="J7482" t="s">
        <v>5</v>
      </c>
      <c r="K7482" t="s">
        <v>6</v>
      </c>
      <c r="L7482" t="s">
        <v>6758</v>
      </c>
      <c r="M7482" s="13">
        <v>45772</v>
      </c>
      <c r="N7482" t="s">
        <v>17</v>
      </c>
      <c r="O7482" s="5" t="s">
        <v>6752</v>
      </c>
      <c r="P7482" t="s">
        <v>10</v>
      </c>
      <c r="Q7482" t="s">
        <v>11</v>
      </c>
      <c r="R7482" s="15">
        <v>194.8</v>
      </c>
      <c r="S7482" s="15">
        <v>194.8</v>
      </c>
      <c r="T7482" s="15">
        <v>0</v>
      </c>
      <c r="U7482" s="15">
        <v>0</v>
      </c>
      <c r="V7482" s="16">
        <v>0</v>
      </c>
      <c r="W7482" s="2" t="s">
        <v>6753</v>
      </c>
      <c r="X7482" t="s">
        <v>5</v>
      </c>
    </row>
    <row r="7483" spans="1:24" outlineLevel="3" x14ac:dyDescent="0.2">
      <c r="M7483" s="13"/>
      <c r="O7483" s="14" t="s">
        <v>12779</v>
      </c>
      <c r="R7483" s="15">
        <f>SUBTOTAL(9,R7482:R7482)</f>
        <v>194.8</v>
      </c>
      <c r="S7483" s="15">
        <f>SUBTOTAL(9,S7482:S7482)</f>
        <v>194.8</v>
      </c>
      <c r="T7483" s="15">
        <f>SUBTOTAL(9,T7482:T7482)</f>
        <v>0</v>
      </c>
      <c r="U7483" s="15">
        <f>SUBTOTAL(9,U7482:U7482)</f>
        <v>0</v>
      </c>
      <c r="V7483" s="16">
        <f>SUBTOTAL(9,V7482:V7482)</f>
        <v>0</v>
      </c>
    </row>
    <row r="7484" spans="1:24" outlineLevel="4" x14ac:dyDescent="0.2">
      <c r="A7484" t="s">
        <v>5799</v>
      </c>
      <c r="B7484" t="s">
        <v>5800</v>
      </c>
      <c r="C7484" s="2" t="s">
        <v>6705</v>
      </c>
      <c r="D7484" s="5" t="s">
        <v>6706</v>
      </c>
      <c r="E7484" t="s">
        <v>6706</v>
      </c>
      <c r="F7484" s="5" t="s">
        <v>5848</v>
      </c>
      <c r="G7484" s="5" t="s">
        <v>5</v>
      </c>
      <c r="H7484" t="s">
        <v>5</v>
      </c>
      <c r="I7484" t="s">
        <v>5</v>
      </c>
      <c r="J7484" t="s">
        <v>5</v>
      </c>
      <c r="K7484" t="s">
        <v>6</v>
      </c>
      <c r="L7484" t="s">
        <v>6759</v>
      </c>
      <c r="M7484" s="13">
        <v>45775</v>
      </c>
      <c r="N7484" t="s">
        <v>17</v>
      </c>
      <c r="O7484" s="5" t="s">
        <v>6756</v>
      </c>
      <c r="P7484" t="s">
        <v>10</v>
      </c>
      <c r="Q7484" t="s">
        <v>11</v>
      </c>
      <c r="R7484" s="15">
        <v>14598.64</v>
      </c>
      <c r="S7484" s="15">
        <v>14598.64</v>
      </c>
      <c r="T7484" s="15">
        <v>0</v>
      </c>
      <c r="U7484" s="15">
        <v>0</v>
      </c>
      <c r="V7484" s="16">
        <v>0</v>
      </c>
      <c r="W7484" s="2" t="s">
        <v>6757</v>
      </c>
      <c r="X7484" t="s">
        <v>5</v>
      </c>
    </row>
    <row r="7485" spans="1:24" outlineLevel="3" x14ac:dyDescent="0.2">
      <c r="M7485" s="13"/>
      <c r="O7485" s="14" t="s">
        <v>12780</v>
      </c>
      <c r="R7485" s="15">
        <f>SUBTOTAL(9,R7484:R7484)</f>
        <v>14598.64</v>
      </c>
      <c r="S7485" s="15">
        <f>SUBTOTAL(9,S7484:S7484)</f>
        <v>14598.64</v>
      </c>
      <c r="T7485" s="15">
        <f>SUBTOTAL(9,T7484:T7484)</f>
        <v>0</v>
      </c>
      <c r="U7485" s="15">
        <f>SUBTOTAL(9,U7484:U7484)</f>
        <v>0</v>
      </c>
      <c r="V7485" s="16">
        <f>SUBTOTAL(9,V7484:V7484)</f>
        <v>0</v>
      </c>
    </row>
    <row r="7486" spans="1:24" outlineLevel="4" x14ac:dyDescent="0.2">
      <c r="A7486" t="s">
        <v>5799</v>
      </c>
      <c r="B7486" t="s">
        <v>5800</v>
      </c>
      <c r="C7486" s="2" t="s">
        <v>6705</v>
      </c>
      <c r="D7486" s="5" t="s">
        <v>6706</v>
      </c>
      <c r="E7486" t="s">
        <v>6706</v>
      </c>
      <c r="F7486" s="5" t="s">
        <v>5848</v>
      </c>
      <c r="G7486" s="5" t="s">
        <v>5</v>
      </c>
      <c r="H7486" t="s">
        <v>5</v>
      </c>
      <c r="I7486" t="s">
        <v>5</v>
      </c>
      <c r="J7486" t="s">
        <v>5</v>
      </c>
      <c r="K7486" t="s">
        <v>6</v>
      </c>
      <c r="L7486" t="s">
        <v>6760</v>
      </c>
      <c r="M7486" s="13">
        <v>45791</v>
      </c>
      <c r="N7486" t="s">
        <v>17</v>
      </c>
      <c r="O7486" s="5" t="s">
        <v>6728</v>
      </c>
      <c r="P7486" t="s">
        <v>10</v>
      </c>
      <c r="Q7486" t="s">
        <v>11</v>
      </c>
      <c r="R7486" s="15">
        <v>76956.5</v>
      </c>
      <c r="S7486" s="15">
        <v>76956.5</v>
      </c>
      <c r="T7486" s="15">
        <v>0</v>
      </c>
      <c r="U7486" s="15">
        <v>0</v>
      </c>
      <c r="V7486" s="16">
        <v>0</v>
      </c>
      <c r="W7486" s="2" t="s">
        <v>6729</v>
      </c>
      <c r="X7486" t="s">
        <v>5</v>
      </c>
    </row>
    <row r="7487" spans="1:24" outlineLevel="3" x14ac:dyDescent="0.2">
      <c r="M7487" s="13"/>
      <c r="O7487" s="14" t="s">
        <v>12776</v>
      </c>
      <c r="R7487" s="15">
        <f>SUBTOTAL(9,R7486:R7486)</f>
        <v>76956.5</v>
      </c>
      <c r="S7487" s="15">
        <f>SUBTOTAL(9,S7486:S7486)</f>
        <v>76956.5</v>
      </c>
      <c r="T7487" s="15">
        <f>SUBTOTAL(9,T7486:T7486)</f>
        <v>0</v>
      </c>
      <c r="U7487" s="15">
        <f>SUBTOTAL(9,U7486:U7486)</f>
        <v>0</v>
      </c>
      <c r="V7487" s="16">
        <f>SUBTOTAL(9,V7486:V7486)</f>
        <v>0</v>
      </c>
    </row>
    <row r="7488" spans="1:24" outlineLevel="4" x14ac:dyDescent="0.2">
      <c r="A7488" t="s">
        <v>5799</v>
      </c>
      <c r="B7488" t="s">
        <v>5800</v>
      </c>
      <c r="C7488" s="2" t="s">
        <v>6705</v>
      </c>
      <c r="D7488" s="5" t="s">
        <v>6706</v>
      </c>
      <c r="E7488" t="s">
        <v>6706</v>
      </c>
      <c r="F7488" s="5" t="s">
        <v>5848</v>
      </c>
      <c r="G7488" s="5" t="s">
        <v>5</v>
      </c>
      <c r="H7488" t="s">
        <v>5</v>
      </c>
      <c r="I7488" t="s">
        <v>5</v>
      </c>
      <c r="J7488" t="s">
        <v>5</v>
      </c>
      <c r="K7488" t="s">
        <v>6</v>
      </c>
      <c r="L7488" t="s">
        <v>6761</v>
      </c>
      <c r="M7488" s="13">
        <v>45798</v>
      </c>
      <c r="N7488" t="s">
        <v>17</v>
      </c>
      <c r="O7488" s="5" t="s">
        <v>6756</v>
      </c>
      <c r="P7488" t="s">
        <v>10</v>
      </c>
      <c r="Q7488" t="s">
        <v>11</v>
      </c>
      <c r="R7488" s="15">
        <v>7013.24</v>
      </c>
      <c r="S7488" s="15">
        <v>7013.24</v>
      </c>
      <c r="T7488" s="15">
        <v>0</v>
      </c>
      <c r="U7488" s="15">
        <v>0</v>
      </c>
      <c r="V7488" s="16">
        <v>0</v>
      </c>
      <c r="W7488" s="2" t="s">
        <v>6757</v>
      </c>
      <c r="X7488" t="s">
        <v>5</v>
      </c>
    </row>
    <row r="7489" spans="1:24" outlineLevel="3" x14ac:dyDescent="0.2">
      <c r="M7489" s="13"/>
      <c r="O7489" s="14" t="s">
        <v>12780</v>
      </c>
      <c r="R7489" s="15">
        <f>SUBTOTAL(9,R7488:R7488)</f>
        <v>7013.24</v>
      </c>
      <c r="S7489" s="15">
        <f>SUBTOTAL(9,S7488:S7488)</f>
        <v>7013.24</v>
      </c>
      <c r="T7489" s="15">
        <f>SUBTOTAL(9,T7488:T7488)</f>
        <v>0</v>
      </c>
      <c r="U7489" s="15">
        <f>SUBTOTAL(9,U7488:U7488)</f>
        <v>0</v>
      </c>
      <c r="V7489" s="16">
        <f>SUBTOTAL(9,V7488:V7488)</f>
        <v>0</v>
      </c>
    </row>
    <row r="7490" spans="1:24" outlineLevel="4" x14ac:dyDescent="0.2">
      <c r="A7490" t="s">
        <v>5799</v>
      </c>
      <c r="B7490" t="s">
        <v>5800</v>
      </c>
      <c r="C7490" s="2" t="s">
        <v>6705</v>
      </c>
      <c r="D7490" s="5" t="s">
        <v>6706</v>
      </c>
      <c r="E7490" t="s">
        <v>6706</v>
      </c>
      <c r="F7490" s="5" t="s">
        <v>5848</v>
      </c>
      <c r="G7490" s="5" t="s">
        <v>5</v>
      </c>
      <c r="H7490" t="s">
        <v>5</v>
      </c>
      <c r="I7490" t="s">
        <v>5</v>
      </c>
      <c r="J7490" t="s">
        <v>5</v>
      </c>
      <c r="K7490" t="s">
        <v>6</v>
      </c>
      <c r="L7490" t="s">
        <v>6762</v>
      </c>
      <c r="M7490" s="13">
        <v>45798</v>
      </c>
      <c r="N7490" t="s">
        <v>17</v>
      </c>
      <c r="O7490" s="5" t="s">
        <v>6752</v>
      </c>
      <c r="P7490" t="s">
        <v>10</v>
      </c>
      <c r="Q7490" t="s">
        <v>11</v>
      </c>
      <c r="R7490" s="15">
        <v>883.83</v>
      </c>
      <c r="S7490" s="15">
        <v>883.83</v>
      </c>
      <c r="T7490" s="15">
        <v>0</v>
      </c>
      <c r="U7490" s="15">
        <v>0</v>
      </c>
      <c r="V7490" s="16">
        <v>0</v>
      </c>
      <c r="W7490" s="2" t="s">
        <v>6753</v>
      </c>
      <c r="X7490" t="s">
        <v>5</v>
      </c>
    </row>
    <row r="7491" spans="1:24" outlineLevel="3" x14ac:dyDescent="0.2">
      <c r="M7491" s="13"/>
      <c r="O7491" s="14" t="s">
        <v>12779</v>
      </c>
      <c r="R7491" s="15">
        <f>SUBTOTAL(9,R7490:R7490)</f>
        <v>883.83</v>
      </c>
      <c r="S7491" s="15">
        <f>SUBTOTAL(9,S7490:S7490)</f>
        <v>883.83</v>
      </c>
      <c r="T7491" s="15">
        <f>SUBTOTAL(9,T7490:T7490)</f>
        <v>0</v>
      </c>
      <c r="U7491" s="15">
        <f>SUBTOTAL(9,U7490:U7490)</f>
        <v>0</v>
      </c>
      <c r="V7491" s="16">
        <f>SUBTOTAL(9,V7490:V7490)</f>
        <v>0</v>
      </c>
    </row>
    <row r="7492" spans="1:24" outlineLevel="2" x14ac:dyDescent="0.2">
      <c r="C7492" s="3" t="s">
        <v>13563</v>
      </c>
      <c r="M7492" s="13"/>
      <c r="R7492" s="15">
        <f>SUBTOTAL(9,R7420:R7490)</f>
        <v>1544875.0499999998</v>
      </c>
      <c r="S7492" s="15">
        <f>SUBTOTAL(9,S7420:S7490)</f>
        <v>1544875.0499999998</v>
      </c>
      <c r="T7492" s="15">
        <f>SUBTOTAL(9,T7420:T7490)</f>
        <v>0</v>
      </c>
      <c r="U7492" s="15">
        <f>SUBTOTAL(9,U7420:U7490)</f>
        <v>0</v>
      </c>
      <c r="V7492" s="16">
        <f>SUBTOTAL(9,V7420:V7490)</f>
        <v>0</v>
      </c>
    </row>
    <row r="7493" spans="1:24" outlineLevel="4" x14ac:dyDescent="0.2">
      <c r="A7493" t="s">
        <v>66</v>
      </c>
      <c r="B7493" t="s">
        <v>67</v>
      </c>
      <c r="C7493" s="2" t="s">
        <v>874</v>
      </c>
      <c r="D7493" s="5" t="s">
        <v>875</v>
      </c>
      <c r="E7493" t="s">
        <v>875</v>
      </c>
      <c r="F7493" s="5" t="s">
        <v>5</v>
      </c>
      <c r="G7493" s="5" t="s">
        <v>13339</v>
      </c>
      <c r="H7493" t="s">
        <v>876</v>
      </c>
      <c r="I7493" t="s">
        <v>5</v>
      </c>
      <c r="J7493" t="s">
        <v>5</v>
      </c>
      <c r="K7493" t="s">
        <v>6</v>
      </c>
      <c r="L7493" t="s">
        <v>877</v>
      </c>
      <c r="M7493" s="13">
        <v>45551</v>
      </c>
      <c r="N7493" t="s">
        <v>17</v>
      </c>
      <c r="O7493" s="5" t="s">
        <v>878</v>
      </c>
      <c r="P7493" t="s">
        <v>71</v>
      </c>
      <c r="Q7493" t="s">
        <v>63</v>
      </c>
      <c r="R7493" s="15">
        <v>16398.8</v>
      </c>
      <c r="S7493" s="15">
        <v>0</v>
      </c>
      <c r="T7493" s="15">
        <v>16398.8</v>
      </c>
      <c r="U7493" s="15">
        <v>0</v>
      </c>
      <c r="V7493" s="16">
        <v>-2E-3</v>
      </c>
      <c r="W7493" s="2" t="s">
        <v>879</v>
      </c>
      <c r="X7493" t="s">
        <v>5</v>
      </c>
    </row>
    <row r="7494" spans="1:24" outlineLevel="3" x14ac:dyDescent="0.2">
      <c r="M7494" s="13"/>
      <c r="O7494" s="14" t="s">
        <v>12781</v>
      </c>
      <c r="R7494" s="15">
        <f>SUBTOTAL(9,R7493:R7493)</f>
        <v>16398.8</v>
      </c>
      <c r="S7494" s="15">
        <f>SUBTOTAL(9,S7493:S7493)</f>
        <v>0</v>
      </c>
      <c r="T7494" s="15">
        <f>SUBTOTAL(9,T7493:T7493)</f>
        <v>16398.8</v>
      </c>
      <c r="U7494" s="15">
        <f>SUBTOTAL(9,U7493:U7493)</f>
        <v>0</v>
      </c>
      <c r="V7494" s="16">
        <f>SUBTOTAL(9,V7493:V7493)</f>
        <v>-2E-3</v>
      </c>
    </row>
    <row r="7495" spans="1:24" outlineLevel="4" x14ac:dyDescent="0.2">
      <c r="A7495" t="s">
        <v>66</v>
      </c>
      <c r="B7495" t="s">
        <v>67</v>
      </c>
      <c r="C7495" s="2" t="s">
        <v>874</v>
      </c>
      <c r="D7495" s="5" t="s">
        <v>875</v>
      </c>
      <c r="E7495" t="s">
        <v>875</v>
      </c>
      <c r="F7495" s="5" t="s">
        <v>14106</v>
      </c>
      <c r="G7495" s="5" t="s">
        <v>5</v>
      </c>
      <c r="H7495" t="s">
        <v>876</v>
      </c>
      <c r="I7495" t="s">
        <v>5</v>
      </c>
      <c r="J7495" t="s">
        <v>5</v>
      </c>
      <c r="K7495" t="s">
        <v>6</v>
      </c>
      <c r="L7495" t="s">
        <v>882</v>
      </c>
      <c r="M7495" s="13">
        <v>45519</v>
      </c>
      <c r="N7495" t="s">
        <v>17</v>
      </c>
      <c r="O7495" s="5" t="s">
        <v>878</v>
      </c>
      <c r="P7495" t="s">
        <v>71</v>
      </c>
      <c r="Q7495" t="s">
        <v>63</v>
      </c>
      <c r="R7495" s="15">
        <v>36844.97</v>
      </c>
      <c r="S7495" s="15">
        <v>36844.97</v>
      </c>
      <c r="T7495" s="15">
        <v>0</v>
      </c>
      <c r="U7495" s="15">
        <v>0</v>
      </c>
      <c r="V7495" s="16">
        <v>0</v>
      </c>
      <c r="W7495" s="2" t="s">
        <v>879</v>
      </c>
      <c r="X7495" t="s">
        <v>5</v>
      </c>
    </row>
    <row r="7496" spans="1:24" outlineLevel="4" x14ac:dyDescent="0.2">
      <c r="A7496" t="s">
        <v>66</v>
      </c>
      <c r="B7496" t="s">
        <v>67</v>
      </c>
      <c r="C7496" s="2" t="s">
        <v>874</v>
      </c>
      <c r="D7496" s="5" t="s">
        <v>875</v>
      </c>
      <c r="E7496" t="s">
        <v>875</v>
      </c>
      <c r="F7496" s="5" t="s">
        <v>14106</v>
      </c>
      <c r="G7496" s="5" t="s">
        <v>5</v>
      </c>
      <c r="H7496" t="s">
        <v>876</v>
      </c>
      <c r="I7496" t="s">
        <v>5</v>
      </c>
      <c r="J7496" t="s">
        <v>5</v>
      </c>
      <c r="K7496" t="s">
        <v>6</v>
      </c>
      <c r="L7496" t="s">
        <v>877</v>
      </c>
      <c r="M7496" s="13">
        <v>45551</v>
      </c>
      <c r="N7496" t="s">
        <v>17</v>
      </c>
      <c r="O7496" s="5" t="s">
        <v>878</v>
      </c>
      <c r="P7496" t="s">
        <v>71</v>
      </c>
      <c r="Q7496" t="s">
        <v>63</v>
      </c>
      <c r="R7496" s="15">
        <v>341364.06</v>
      </c>
      <c r="S7496" s="15">
        <v>341364.06</v>
      </c>
      <c r="T7496" s="15">
        <v>0</v>
      </c>
      <c r="U7496" s="15">
        <v>0</v>
      </c>
      <c r="V7496" s="16">
        <v>2E-3</v>
      </c>
      <c r="W7496" s="2" t="s">
        <v>879</v>
      </c>
      <c r="X7496" t="s">
        <v>5</v>
      </c>
    </row>
    <row r="7497" spans="1:24" outlineLevel="3" x14ac:dyDescent="0.2">
      <c r="M7497" s="13"/>
      <c r="O7497" s="14" t="s">
        <v>12781</v>
      </c>
      <c r="R7497" s="15">
        <f>SUBTOTAL(9,R7495:R7496)</f>
        <v>378209.03</v>
      </c>
      <c r="S7497" s="15">
        <f>SUBTOTAL(9,S7495:S7496)</f>
        <v>378209.03</v>
      </c>
      <c r="T7497" s="15">
        <f>SUBTOTAL(9,T7495:T7496)</f>
        <v>0</v>
      </c>
      <c r="U7497" s="15">
        <f>SUBTOTAL(9,U7495:U7496)</f>
        <v>0</v>
      </c>
      <c r="V7497" s="16">
        <f>SUBTOTAL(9,V7495:V7496)</f>
        <v>2E-3</v>
      </c>
    </row>
    <row r="7498" spans="1:24" outlineLevel="4" x14ac:dyDescent="0.2">
      <c r="A7498" t="s">
        <v>66</v>
      </c>
      <c r="B7498" t="s">
        <v>67</v>
      </c>
      <c r="C7498" s="2" t="s">
        <v>874</v>
      </c>
      <c r="D7498" s="5" t="s">
        <v>875</v>
      </c>
      <c r="E7498" t="s">
        <v>875</v>
      </c>
      <c r="F7498" s="5" t="s">
        <v>14106</v>
      </c>
      <c r="G7498" s="5" t="s">
        <v>5</v>
      </c>
      <c r="H7498" t="s">
        <v>876</v>
      </c>
      <c r="I7498" t="s">
        <v>5</v>
      </c>
      <c r="J7498" t="s">
        <v>5</v>
      </c>
      <c r="K7498" t="s">
        <v>6</v>
      </c>
      <c r="L7498" t="s">
        <v>883</v>
      </c>
      <c r="M7498" s="13">
        <v>45833</v>
      </c>
      <c r="N7498" t="s">
        <v>17</v>
      </c>
      <c r="O7498" s="5" t="s">
        <v>880</v>
      </c>
      <c r="P7498" t="s">
        <v>71</v>
      </c>
      <c r="Q7498" t="s">
        <v>63</v>
      </c>
      <c r="R7498" s="15">
        <v>97239.14</v>
      </c>
      <c r="S7498" s="15">
        <v>97239.14</v>
      </c>
      <c r="T7498" s="15">
        <v>0</v>
      </c>
      <c r="U7498" s="15">
        <v>0</v>
      </c>
      <c r="V7498" s="16">
        <v>0</v>
      </c>
      <c r="W7498" s="2" t="s">
        <v>881</v>
      </c>
      <c r="X7498" t="s">
        <v>5</v>
      </c>
    </row>
    <row r="7499" spans="1:24" outlineLevel="3" x14ac:dyDescent="0.2">
      <c r="M7499" s="13"/>
      <c r="O7499" s="14" t="s">
        <v>12782</v>
      </c>
      <c r="R7499" s="15">
        <f>SUBTOTAL(9,R7498:R7498)</f>
        <v>97239.14</v>
      </c>
      <c r="S7499" s="15">
        <f>SUBTOTAL(9,S7498:S7498)</f>
        <v>97239.14</v>
      </c>
      <c r="T7499" s="15">
        <f>SUBTOTAL(9,T7498:T7498)</f>
        <v>0</v>
      </c>
      <c r="U7499" s="15">
        <f>SUBTOTAL(9,U7498:U7498)</f>
        <v>0</v>
      </c>
      <c r="V7499" s="16">
        <f>SUBTOTAL(9,V7498:V7498)</f>
        <v>0</v>
      </c>
    </row>
    <row r="7500" spans="1:24" outlineLevel="2" x14ac:dyDescent="0.2">
      <c r="C7500" s="3" t="s">
        <v>13564</v>
      </c>
      <c r="M7500" s="13"/>
      <c r="R7500" s="15">
        <f>SUBTOTAL(9,R7493:R7498)</f>
        <v>491846.97000000003</v>
      </c>
      <c r="S7500" s="15">
        <f>SUBTOTAL(9,S7493:S7498)</f>
        <v>475448.17000000004</v>
      </c>
      <c r="T7500" s="15">
        <f>SUBTOTAL(9,T7493:T7498)</f>
        <v>16398.8</v>
      </c>
      <c r="U7500" s="15">
        <f>SUBTOTAL(9,U7493:U7498)</f>
        <v>0</v>
      </c>
      <c r="V7500" s="16">
        <f>SUBTOTAL(9,V7493:V7498)</f>
        <v>0</v>
      </c>
    </row>
    <row r="7501" spans="1:24" outlineLevel="4" x14ac:dyDescent="0.2">
      <c r="A7501" t="s">
        <v>5799</v>
      </c>
      <c r="B7501" t="s">
        <v>5800</v>
      </c>
      <c r="C7501" s="2" t="s">
        <v>6763</v>
      </c>
      <c r="D7501" s="5" t="s">
        <v>6764</v>
      </c>
      <c r="E7501" t="s">
        <v>6764</v>
      </c>
      <c r="F7501" s="5" t="s">
        <v>4</v>
      </c>
      <c r="G7501" s="5" t="s">
        <v>5</v>
      </c>
      <c r="H7501" t="s">
        <v>5</v>
      </c>
      <c r="I7501" t="s">
        <v>5</v>
      </c>
      <c r="J7501" t="s">
        <v>5</v>
      </c>
      <c r="K7501" t="s">
        <v>6</v>
      </c>
      <c r="L7501" t="s">
        <v>6771</v>
      </c>
      <c r="M7501" s="13">
        <v>45511</v>
      </c>
      <c r="N7501" t="s">
        <v>17</v>
      </c>
      <c r="O7501" s="5" t="s">
        <v>6766</v>
      </c>
      <c r="P7501" t="s">
        <v>10</v>
      </c>
      <c r="Q7501" t="s">
        <v>11</v>
      </c>
      <c r="R7501" s="15">
        <v>67340.06</v>
      </c>
      <c r="S7501" s="15">
        <v>67340.06</v>
      </c>
      <c r="T7501" s="15">
        <v>0</v>
      </c>
      <c r="U7501" s="15">
        <v>0</v>
      </c>
      <c r="V7501" s="16">
        <v>0</v>
      </c>
      <c r="W7501" s="2" t="s">
        <v>6767</v>
      </c>
      <c r="X7501" t="s">
        <v>5</v>
      </c>
    </row>
    <row r="7502" spans="1:24" outlineLevel="4" x14ac:dyDescent="0.2">
      <c r="A7502" t="s">
        <v>5799</v>
      </c>
      <c r="B7502" t="s">
        <v>5800</v>
      </c>
      <c r="C7502" s="2" t="s">
        <v>6763</v>
      </c>
      <c r="D7502" s="5" t="s">
        <v>6764</v>
      </c>
      <c r="E7502" t="s">
        <v>6764</v>
      </c>
      <c r="F7502" s="5" t="s">
        <v>4</v>
      </c>
      <c r="G7502" s="5" t="s">
        <v>5</v>
      </c>
      <c r="H7502" t="s">
        <v>5</v>
      </c>
      <c r="I7502" t="s">
        <v>5</v>
      </c>
      <c r="J7502" t="s">
        <v>5</v>
      </c>
      <c r="K7502" t="s">
        <v>6</v>
      </c>
      <c r="L7502" t="s">
        <v>6772</v>
      </c>
      <c r="M7502" s="13">
        <v>45512</v>
      </c>
      <c r="N7502" t="s">
        <v>17</v>
      </c>
      <c r="O7502" s="5" t="s">
        <v>6766</v>
      </c>
      <c r="P7502" t="s">
        <v>10</v>
      </c>
      <c r="Q7502" t="s">
        <v>11</v>
      </c>
      <c r="R7502" s="15">
        <v>28738.6</v>
      </c>
      <c r="S7502" s="15">
        <v>28738.6</v>
      </c>
      <c r="T7502" s="15">
        <v>0</v>
      </c>
      <c r="U7502" s="15">
        <v>0</v>
      </c>
      <c r="V7502" s="16">
        <v>0</v>
      </c>
      <c r="W7502" s="2" t="s">
        <v>6767</v>
      </c>
      <c r="X7502" t="s">
        <v>5</v>
      </c>
    </row>
    <row r="7503" spans="1:24" outlineLevel="4" x14ac:dyDescent="0.2">
      <c r="A7503" t="s">
        <v>5799</v>
      </c>
      <c r="B7503" t="s">
        <v>5800</v>
      </c>
      <c r="C7503" s="2" t="s">
        <v>6763</v>
      </c>
      <c r="D7503" s="5" t="s">
        <v>6764</v>
      </c>
      <c r="E7503" t="s">
        <v>6764</v>
      </c>
      <c r="F7503" s="5" t="s">
        <v>4</v>
      </c>
      <c r="G7503" s="5" t="s">
        <v>5</v>
      </c>
      <c r="H7503" t="s">
        <v>5</v>
      </c>
      <c r="I7503" t="s">
        <v>5</v>
      </c>
      <c r="J7503" t="s">
        <v>5</v>
      </c>
      <c r="K7503" t="s">
        <v>6</v>
      </c>
      <c r="L7503" t="s">
        <v>6765</v>
      </c>
      <c r="M7503" s="13">
        <v>45538</v>
      </c>
      <c r="N7503" t="s">
        <v>17</v>
      </c>
      <c r="O7503" s="5" t="s">
        <v>6766</v>
      </c>
      <c r="P7503" t="s">
        <v>10</v>
      </c>
      <c r="Q7503" t="s">
        <v>11</v>
      </c>
      <c r="R7503" s="15">
        <v>16160.58</v>
      </c>
      <c r="S7503" s="15">
        <v>16160.58</v>
      </c>
      <c r="T7503" s="15">
        <v>0</v>
      </c>
      <c r="U7503" s="15">
        <v>0</v>
      </c>
      <c r="V7503" s="16">
        <v>0</v>
      </c>
      <c r="W7503" s="2" t="s">
        <v>6767</v>
      </c>
      <c r="X7503" t="s">
        <v>5</v>
      </c>
    </row>
    <row r="7504" spans="1:24" outlineLevel="4" x14ac:dyDescent="0.2">
      <c r="A7504" t="s">
        <v>5799</v>
      </c>
      <c r="B7504" t="s">
        <v>5800</v>
      </c>
      <c r="C7504" s="2" t="s">
        <v>6763</v>
      </c>
      <c r="D7504" s="5" t="s">
        <v>6764</v>
      </c>
      <c r="E7504" t="s">
        <v>6764</v>
      </c>
      <c r="F7504" s="5" t="s">
        <v>4</v>
      </c>
      <c r="G7504" s="5" t="s">
        <v>5</v>
      </c>
      <c r="H7504" t="s">
        <v>5</v>
      </c>
      <c r="I7504" t="s">
        <v>5</v>
      </c>
      <c r="J7504" t="s">
        <v>5</v>
      </c>
      <c r="K7504" t="s">
        <v>6</v>
      </c>
      <c r="L7504" t="s">
        <v>6773</v>
      </c>
      <c r="M7504" s="13">
        <v>45554</v>
      </c>
      <c r="N7504" t="s">
        <v>17</v>
      </c>
      <c r="O7504" s="5" t="s">
        <v>6766</v>
      </c>
      <c r="P7504" t="s">
        <v>10</v>
      </c>
      <c r="Q7504" t="s">
        <v>11</v>
      </c>
      <c r="R7504" s="15">
        <v>11299.29</v>
      </c>
      <c r="S7504" s="15">
        <v>11299.29</v>
      </c>
      <c r="T7504" s="15">
        <v>0</v>
      </c>
      <c r="U7504" s="15">
        <v>0</v>
      </c>
      <c r="V7504" s="16">
        <v>0</v>
      </c>
      <c r="W7504" s="2" t="s">
        <v>6767</v>
      </c>
      <c r="X7504" t="s">
        <v>5</v>
      </c>
    </row>
    <row r="7505" spans="1:24" outlineLevel="4" x14ac:dyDescent="0.2">
      <c r="A7505" t="s">
        <v>5799</v>
      </c>
      <c r="B7505" t="s">
        <v>5800</v>
      </c>
      <c r="C7505" s="2" t="s">
        <v>6763</v>
      </c>
      <c r="D7505" s="5" t="s">
        <v>6764</v>
      </c>
      <c r="E7505" t="s">
        <v>6764</v>
      </c>
      <c r="F7505" s="5" t="s">
        <v>4</v>
      </c>
      <c r="G7505" s="5" t="s">
        <v>5</v>
      </c>
      <c r="H7505" t="s">
        <v>5</v>
      </c>
      <c r="I7505" t="s">
        <v>5</v>
      </c>
      <c r="J7505" t="s">
        <v>5</v>
      </c>
      <c r="K7505" t="s">
        <v>6</v>
      </c>
      <c r="L7505" t="s">
        <v>6774</v>
      </c>
      <c r="M7505" s="13">
        <v>45601</v>
      </c>
      <c r="N7505" t="s">
        <v>17</v>
      </c>
      <c r="O7505" s="5" t="s">
        <v>6766</v>
      </c>
      <c r="P7505" t="s">
        <v>10</v>
      </c>
      <c r="Q7505" t="s">
        <v>11</v>
      </c>
      <c r="R7505" s="15">
        <v>12874.1</v>
      </c>
      <c r="S7505" s="15">
        <v>12874.1</v>
      </c>
      <c r="T7505" s="15">
        <v>0</v>
      </c>
      <c r="U7505" s="15">
        <v>0</v>
      </c>
      <c r="V7505" s="16">
        <v>0</v>
      </c>
      <c r="W7505" s="2" t="s">
        <v>6767</v>
      </c>
      <c r="X7505" t="s">
        <v>5</v>
      </c>
    </row>
    <row r="7506" spans="1:24" outlineLevel="3" x14ac:dyDescent="0.2">
      <c r="M7506" s="13"/>
      <c r="O7506" s="14" t="s">
        <v>12783</v>
      </c>
      <c r="R7506" s="15">
        <f>SUBTOTAL(9,R7501:R7505)</f>
        <v>136412.63</v>
      </c>
      <c r="S7506" s="15">
        <f>SUBTOTAL(9,S7501:S7505)</f>
        <v>136412.63</v>
      </c>
      <c r="T7506" s="15">
        <f>SUBTOTAL(9,T7501:T7505)</f>
        <v>0</v>
      </c>
      <c r="U7506" s="15">
        <f>SUBTOTAL(9,U7501:U7505)</f>
        <v>0</v>
      </c>
      <c r="V7506" s="16">
        <f>SUBTOTAL(9,V7501:V7505)</f>
        <v>0</v>
      </c>
    </row>
    <row r="7507" spans="1:24" outlineLevel="4" x14ac:dyDescent="0.2">
      <c r="A7507" t="s">
        <v>5799</v>
      </c>
      <c r="B7507" t="s">
        <v>5800</v>
      </c>
      <c r="C7507" s="2" t="s">
        <v>6763</v>
      </c>
      <c r="D7507" s="5" t="s">
        <v>6764</v>
      </c>
      <c r="E7507" t="s">
        <v>6764</v>
      </c>
      <c r="F7507" s="5" t="s">
        <v>4</v>
      </c>
      <c r="G7507" s="5" t="s">
        <v>5</v>
      </c>
      <c r="H7507" t="s">
        <v>5</v>
      </c>
      <c r="I7507" t="s">
        <v>5</v>
      </c>
      <c r="J7507" t="s">
        <v>5</v>
      </c>
      <c r="K7507" t="s">
        <v>6</v>
      </c>
      <c r="L7507" t="s">
        <v>6775</v>
      </c>
      <c r="M7507" s="13">
        <v>45636</v>
      </c>
      <c r="N7507" t="s">
        <v>17</v>
      </c>
      <c r="O7507" s="5" t="s">
        <v>6776</v>
      </c>
      <c r="P7507" t="s">
        <v>10</v>
      </c>
      <c r="Q7507" t="s">
        <v>11</v>
      </c>
      <c r="R7507" s="15">
        <v>9362.8799999999992</v>
      </c>
      <c r="S7507" s="15">
        <v>9362.8799999999992</v>
      </c>
      <c r="T7507" s="15">
        <v>0</v>
      </c>
      <c r="U7507" s="15">
        <v>0</v>
      </c>
      <c r="V7507" s="16">
        <v>0</v>
      </c>
      <c r="W7507" s="2" t="s">
        <v>6777</v>
      </c>
      <c r="X7507" t="s">
        <v>5</v>
      </c>
    </row>
    <row r="7508" spans="1:24" outlineLevel="3" x14ac:dyDescent="0.2">
      <c r="M7508" s="13"/>
      <c r="O7508" s="14" t="s">
        <v>12785</v>
      </c>
      <c r="R7508" s="15">
        <f>SUBTOTAL(9,R7507:R7507)</f>
        <v>9362.8799999999992</v>
      </c>
      <c r="S7508" s="15">
        <f>SUBTOTAL(9,S7507:S7507)</f>
        <v>9362.8799999999992</v>
      </c>
      <c r="T7508" s="15">
        <f>SUBTOTAL(9,T7507:T7507)</f>
        <v>0</v>
      </c>
      <c r="U7508" s="15">
        <f>SUBTOTAL(9,U7507:U7507)</f>
        <v>0</v>
      </c>
      <c r="V7508" s="16">
        <f>SUBTOTAL(9,V7507:V7507)</f>
        <v>0</v>
      </c>
    </row>
    <row r="7509" spans="1:24" outlineLevel="4" x14ac:dyDescent="0.2">
      <c r="A7509" t="s">
        <v>5799</v>
      </c>
      <c r="B7509" t="s">
        <v>5800</v>
      </c>
      <c r="C7509" s="2" t="s">
        <v>6763</v>
      </c>
      <c r="D7509" s="5" t="s">
        <v>6764</v>
      </c>
      <c r="E7509" t="s">
        <v>6764</v>
      </c>
      <c r="F7509" s="5" t="s">
        <v>4</v>
      </c>
      <c r="G7509" s="5" t="s">
        <v>5</v>
      </c>
      <c r="H7509" t="s">
        <v>5</v>
      </c>
      <c r="I7509" t="s">
        <v>5</v>
      </c>
      <c r="J7509" t="s">
        <v>5</v>
      </c>
      <c r="K7509" t="s">
        <v>6</v>
      </c>
      <c r="L7509" t="s">
        <v>6778</v>
      </c>
      <c r="M7509" s="13">
        <v>45649</v>
      </c>
      <c r="N7509" t="s">
        <v>17</v>
      </c>
      <c r="O7509" s="5" t="s">
        <v>6779</v>
      </c>
      <c r="P7509" t="s">
        <v>10</v>
      </c>
      <c r="Q7509" t="s">
        <v>11</v>
      </c>
      <c r="R7509" s="15">
        <v>6793.86</v>
      </c>
      <c r="S7509" s="15">
        <v>6793.86</v>
      </c>
      <c r="T7509" s="15">
        <v>0</v>
      </c>
      <c r="U7509" s="15">
        <v>0</v>
      </c>
      <c r="V7509" s="16">
        <v>0</v>
      </c>
      <c r="W7509" s="2" t="s">
        <v>6780</v>
      </c>
      <c r="X7509" t="s">
        <v>5</v>
      </c>
    </row>
    <row r="7510" spans="1:24" outlineLevel="3" x14ac:dyDescent="0.2">
      <c r="M7510" s="13"/>
      <c r="O7510" s="14" t="s">
        <v>12786</v>
      </c>
      <c r="R7510" s="15">
        <f>SUBTOTAL(9,R7509:R7509)</f>
        <v>6793.86</v>
      </c>
      <c r="S7510" s="15">
        <f>SUBTOTAL(9,S7509:S7509)</f>
        <v>6793.86</v>
      </c>
      <c r="T7510" s="15">
        <f>SUBTOTAL(9,T7509:T7509)</f>
        <v>0</v>
      </c>
      <c r="U7510" s="15">
        <f>SUBTOTAL(9,U7509:U7509)</f>
        <v>0</v>
      </c>
      <c r="V7510" s="16">
        <f>SUBTOTAL(9,V7509:V7509)</f>
        <v>0</v>
      </c>
    </row>
    <row r="7511" spans="1:24" outlineLevel="4" x14ac:dyDescent="0.2">
      <c r="A7511" t="s">
        <v>5799</v>
      </c>
      <c r="B7511" t="s">
        <v>5800</v>
      </c>
      <c r="C7511" s="2" t="s">
        <v>6763</v>
      </c>
      <c r="D7511" s="5" t="s">
        <v>6764</v>
      </c>
      <c r="E7511" t="s">
        <v>6764</v>
      </c>
      <c r="F7511" s="5" t="s">
        <v>4</v>
      </c>
      <c r="G7511" s="5" t="s">
        <v>5</v>
      </c>
      <c r="H7511" t="s">
        <v>5</v>
      </c>
      <c r="I7511" t="s">
        <v>5</v>
      </c>
      <c r="J7511" t="s">
        <v>5</v>
      </c>
      <c r="K7511" t="s">
        <v>6</v>
      </c>
      <c r="L7511" t="s">
        <v>6781</v>
      </c>
      <c r="M7511" s="13">
        <v>45671</v>
      </c>
      <c r="N7511" t="s">
        <v>17</v>
      </c>
      <c r="O7511" s="5" t="s">
        <v>6782</v>
      </c>
      <c r="P7511" t="s">
        <v>10</v>
      </c>
      <c r="Q7511" t="s">
        <v>11</v>
      </c>
      <c r="R7511" s="15">
        <v>15000</v>
      </c>
      <c r="S7511" s="15">
        <v>15000</v>
      </c>
      <c r="T7511" s="15">
        <v>0</v>
      </c>
      <c r="U7511" s="15">
        <v>0</v>
      </c>
      <c r="V7511" s="16">
        <v>0</v>
      </c>
      <c r="W7511" s="2" t="s">
        <v>6783</v>
      </c>
      <c r="X7511" t="s">
        <v>5</v>
      </c>
    </row>
    <row r="7512" spans="1:24" outlineLevel="3" x14ac:dyDescent="0.2">
      <c r="M7512" s="13"/>
      <c r="O7512" s="14" t="s">
        <v>12787</v>
      </c>
      <c r="R7512" s="15">
        <f>SUBTOTAL(9,R7511:R7511)</f>
        <v>15000</v>
      </c>
      <c r="S7512" s="15">
        <f>SUBTOTAL(9,S7511:S7511)</f>
        <v>15000</v>
      </c>
      <c r="T7512" s="15">
        <f>SUBTOTAL(9,T7511:T7511)</f>
        <v>0</v>
      </c>
      <c r="U7512" s="15">
        <f>SUBTOTAL(9,U7511:U7511)</f>
        <v>0</v>
      </c>
      <c r="V7512" s="16">
        <f>SUBTOTAL(9,V7511:V7511)</f>
        <v>0</v>
      </c>
    </row>
    <row r="7513" spans="1:24" outlineLevel="4" x14ac:dyDescent="0.2">
      <c r="A7513" t="s">
        <v>5799</v>
      </c>
      <c r="B7513" t="s">
        <v>5800</v>
      </c>
      <c r="C7513" s="2" t="s">
        <v>6763</v>
      </c>
      <c r="D7513" s="5" t="s">
        <v>6764</v>
      </c>
      <c r="E7513" t="s">
        <v>6764</v>
      </c>
      <c r="F7513" s="5" t="s">
        <v>4</v>
      </c>
      <c r="G7513" s="5" t="s">
        <v>5</v>
      </c>
      <c r="H7513" t="s">
        <v>5</v>
      </c>
      <c r="I7513" t="s">
        <v>5</v>
      </c>
      <c r="J7513" t="s">
        <v>5</v>
      </c>
      <c r="K7513" t="s">
        <v>6</v>
      </c>
      <c r="L7513" t="s">
        <v>6784</v>
      </c>
      <c r="M7513" s="13">
        <v>45712</v>
      </c>
      <c r="N7513" t="s">
        <v>17</v>
      </c>
      <c r="O7513" s="5" t="s">
        <v>6776</v>
      </c>
      <c r="P7513" t="s">
        <v>10</v>
      </c>
      <c r="Q7513" t="s">
        <v>11</v>
      </c>
      <c r="R7513" s="15">
        <v>14510.37</v>
      </c>
      <c r="S7513" s="15">
        <v>14510.37</v>
      </c>
      <c r="T7513" s="15">
        <v>0</v>
      </c>
      <c r="U7513" s="15">
        <v>0</v>
      </c>
      <c r="V7513" s="16">
        <v>0</v>
      </c>
      <c r="W7513" s="2" t="s">
        <v>6777</v>
      </c>
      <c r="X7513" t="s">
        <v>5</v>
      </c>
    </row>
    <row r="7514" spans="1:24" outlineLevel="3" x14ac:dyDescent="0.2">
      <c r="M7514" s="13"/>
      <c r="O7514" s="14" t="s">
        <v>12785</v>
      </c>
      <c r="R7514" s="15">
        <f>SUBTOTAL(9,R7513:R7513)</f>
        <v>14510.37</v>
      </c>
      <c r="S7514" s="15">
        <f>SUBTOTAL(9,S7513:S7513)</f>
        <v>14510.37</v>
      </c>
      <c r="T7514" s="15">
        <f>SUBTOTAL(9,T7513:T7513)</f>
        <v>0</v>
      </c>
      <c r="U7514" s="15">
        <f>SUBTOTAL(9,U7513:U7513)</f>
        <v>0</v>
      </c>
      <c r="V7514" s="16">
        <f>SUBTOTAL(9,V7513:V7513)</f>
        <v>0</v>
      </c>
    </row>
    <row r="7515" spans="1:24" outlineLevel="4" x14ac:dyDescent="0.2">
      <c r="A7515" t="s">
        <v>5799</v>
      </c>
      <c r="B7515" t="s">
        <v>5800</v>
      </c>
      <c r="C7515" s="2" t="s">
        <v>6763</v>
      </c>
      <c r="D7515" s="5" t="s">
        <v>6764</v>
      </c>
      <c r="E7515" t="s">
        <v>6764</v>
      </c>
      <c r="F7515" s="5" t="s">
        <v>4</v>
      </c>
      <c r="G7515" s="5" t="s">
        <v>5</v>
      </c>
      <c r="H7515" t="s">
        <v>5</v>
      </c>
      <c r="I7515" t="s">
        <v>5</v>
      </c>
      <c r="J7515" t="s">
        <v>5</v>
      </c>
      <c r="K7515" t="s">
        <v>6</v>
      </c>
      <c r="L7515" t="s">
        <v>6785</v>
      </c>
      <c r="M7515" s="13">
        <v>45715</v>
      </c>
      <c r="N7515" t="s">
        <v>17</v>
      </c>
      <c r="O7515" s="5" t="s">
        <v>6779</v>
      </c>
      <c r="P7515" t="s">
        <v>10</v>
      </c>
      <c r="Q7515" t="s">
        <v>11</v>
      </c>
      <c r="R7515" s="15">
        <v>206.14</v>
      </c>
      <c r="S7515" s="15">
        <v>206.14</v>
      </c>
      <c r="T7515" s="15">
        <v>0</v>
      </c>
      <c r="U7515" s="15">
        <v>0</v>
      </c>
      <c r="V7515" s="16">
        <v>0</v>
      </c>
      <c r="W7515" s="2" t="s">
        <v>6780</v>
      </c>
      <c r="X7515" t="s">
        <v>5</v>
      </c>
    </row>
    <row r="7516" spans="1:24" outlineLevel="3" x14ac:dyDescent="0.2">
      <c r="M7516" s="13"/>
      <c r="O7516" s="14" t="s">
        <v>12786</v>
      </c>
      <c r="R7516" s="15">
        <f>SUBTOTAL(9,R7515:R7515)</f>
        <v>206.14</v>
      </c>
      <c r="S7516" s="15">
        <f>SUBTOTAL(9,S7515:S7515)</f>
        <v>206.14</v>
      </c>
      <c r="T7516" s="15">
        <f>SUBTOTAL(9,T7515:T7515)</f>
        <v>0</v>
      </c>
      <c r="U7516" s="15">
        <f>SUBTOTAL(9,U7515:U7515)</f>
        <v>0</v>
      </c>
      <c r="V7516" s="16">
        <f>SUBTOTAL(9,V7515:V7515)</f>
        <v>0</v>
      </c>
    </row>
    <row r="7517" spans="1:24" outlineLevel="4" x14ac:dyDescent="0.2">
      <c r="A7517" t="s">
        <v>5799</v>
      </c>
      <c r="B7517" t="s">
        <v>5800</v>
      </c>
      <c r="C7517" s="2" t="s">
        <v>6763</v>
      </c>
      <c r="D7517" s="5" t="s">
        <v>6764</v>
      </c>
      <c r="E7517" t="s">
        <v>6764</v>
      </c>
      <c r="F7517" s="5" t="s">
        <v>4</v>
      </c>
      <c r="G7517" s="5" t="s">
        <v>5</v>
      </c>
      <c r="H7517" t="s">
        <v>5</v>
      </c>
      <c r="I7517" t="s">
        <v>5</v>
      </c>
      <c r="J7517" t="s">
        <v>5</v>
      </c>
      <c r="K7517" t="s">
        <v>6</v>
      </c>
      <c r="L7517" t="s">
        <v>6786</v>
      </c>
      <c r="M7517" s="13">
        <v>45720</v>
      </c>
      <c r="N7517" t="s">
        <v>17</v>
      </c>
      <c r="O7517" s="5" t="s">
        <v>6776</v>
      </c>
      <c r="P7517" t="s">
        <v>10</v>
      </c>
      <c r="Q7517" t="s">
        <v>11</v>
      </c>
      <c r="R7517" s="15">
        <v>15996.79</v>
      </c>
      <c r="S7517" s="15">
        <v>15996.79</v>
      </c>
      <c r="T7517" s="15">
        <v>0</v>
      </c>
      <c r="U7517" s="15">
        <v>0</v>
      </c>
      <c r="V7517" s="16">
        <v>0</v>
      </c>
      <c r="W7517" s="2" t="s">
        <v>6777</v>
      </c>
      <c r="X7517" t="s">
        <v>5</v>
      </c>
    </row>
    <row r="7518" spans="1:24" outlineLevel="4" x14ac:dyDescent="0.2">
      <c r="A7518" t="s">
        <v>5799</v>
      </c>
      <c r="B7518" t="s">
        <v>5800</v>
      </c>
      <c r="C7518" s="2" t="s">
        <v>6763</v>
      </c>
      <c r="D7518" s="5" t="s">
        <v>6764</v>
      </c>
      <c r="E7518" t="s">
        <v>6764</v>
      </c>
      <c r="F7518" s="5" t="s">
        <v>4</v>
      </c>
      <c r="G7518" s="5" t="s">
        <v>5</v>
      </c>
      <c r="H7518" t="s">
        <v>5</v>
      </c>
      <c r="I7518" t="s">
        <v>5</v>
      </c>
      <c r="J7518" t="s">
        <v>5</v>
      </c>
      <c r="K7518" t="s">
        <v>6</v>
      </c>
      <c r="L7518" t="s">
        <v>6787</v>
      </c>
      <c r="M7518" s="13">
        <v>45749</v>
      </c>
      <c r="N7518" t="s">
        <v>17</v>
      </c>
      <c r="O7518" s="5" t="s">
        <v>6776</v>
      </c>
      <c r="P7518" t="s">
        <v>10</v>
      </c>
      <c r="Q7518" t="s">
        <v>11</v>
      </c>
      <c r="R7518" s="15">
        <v>15303.42</v>
      </c>
      <c r="S7518" s="15">
        <v>15303.42</v>
      </c>
      <c r="T7518" s="15">
        <v>0</v>
      </c>
      <c r="U7518" s="15">
        <v>0</v>
      </c>
      <c r="V7518" s="16">
        <v>0</v>
      </c>
      <c r="W7518" s="2" t="s">
        <v>6777</v>
      </c>
      <c r="X7518" t="s">
        <v>5</v>
      </c>
    </row>
    <row r="7519" spans="1:24" outlineLevel="4" x14ac:dyDescent="0.2">
      <c r="A7519" t="s">
        <v>5799</v>
      </c>
      <c r="B7519" t="s">
        <v>5800</v>
      </c>
      <c r="C7519" s="2" t="s">
        <v>6763</v>
      </c>
      <c r="D7519" s="5" t="s">
        <v>6764</v>
      </c>
      <c r="E7519" t="s">
        <v>6764</v>
      </c>
      <c r="F7519" s="5" t="s">
        <v>4</v>
      </c>
      <c r="G7519" s="5" t="s">
        <v>5</v>
      </c>
      <c r="H7519" t="s">
        <v>5</v>
      </c>
      <c r="I7519" t="s">
        <v>5</v>
      </c>
      <c r="J7519" t="s">
        <v>5</v>
      </c>
      <c r="K7519" t="s">
        <v>6</v>
      </c>
      <c r="L7519" t="s">
        <v>6788</v>
      </c>
      <c r="M7519" s="13">
        <v>45790</v>
      </c>
      <c r="N7519" t="s">
        <v>17</v>
      </c>
      <c r="O7519" s="5" t="s">
        <v>6776</v>
      </c>
      <c r="P7519" t="s">
        <v>10</v>
      </c>
      <c r="Q7519" t="s">
        <v>11</v>
      </c>
      <c r="R7519" s="15">
        <v>17373.25</v>
      </c>
      <c r="S7519" s="15">
        <v>17373.25</v>
      </c>
      <c r="T7519" s="15">
        <v>0</v>
      </c>
      <c r="U7519" s="15">
        <v>0</v>
      </c>
      <c r="V7519" s="16">
        <v>0</v>
      </c>
      <c r="W7519" s="2" t="s">
        <v>6777</v>
      </c>
      <c r="X7519" t="s">
        <v>5</v>
      </c>
    </row>
    <row r="7520" spans="1:24" outlineLevel="3" x14ac:dyDescent="0.2">
      <c r="M7520" s="13"/>
      <c r="O7520" s="14" t="s">
        <v>12785</v>
      </c>
      <c r="R7520" s="15">
        <f>SUBTOTAL(9,R7517:R7519)</f>
        <v>48673.46</v>
      </c>
      <c r="S7520" s="15">
        <f>SUBTOTAL(9,S7517:S7519)</f>
        <v>48673.46</v>
      </c>
      <c r="T7520" s="15">
        <f>SUBTOTAL(9,T7517:T7519)</f>
        <v>0</v>
      </c>
      <c r="U7520" s="15">
        <f>SUBTOTAL(9,U7517:U7519)</f>
        <v>0</v>
      </c>
      <c r="V7520" s="16">
        <f>SUBTOTAL(9,V7517:V7519)</f>
        <v>0</v>
      </c>
    </row>
    <row r="7521" spans="1:24" outlineLevel="4" x14ac:dyDescent="0.2">
      <c r="A7521" t="s">
        <v>5799</v>
      </c>
      <c r="B7521" t="s">
        <v>5800</v>
      </c>
      <c r="C7521" s="2" t="s">
        <v>6763</v>
      </c>
      <c r="D7521" s="5" t="s">
        <v>6764</v>
      </c>
      <c r="E7521" t="s">
        <v>6764</v>
      </c>
      <c r="F7521" s="5" t="s">
        <v>5848</v>
      </c>
      <c r="G7521" s="5" t="s">
        <v>5</v>
      </c>
      <c r="H7521" t="s">
        <v>5</v>
      </c>
      <c r="I7521" t="s">
        <v>5</v>
      </c>
      <c r="J7521" t="s">
        <v>5</v>
      </c>
      <c r="K7521" t="s">
        <v>6</v>
      </c>
      <c r="L7521" t="s">
        <v>6789</v>
      </c>
      <c r="M7521" s="13">
        <v>45492</v>
      </c>
      <c r="N7521" t="s">
        <v>17</v>
      </c>
      <c r="O7521" s="5" t="s">
        <v>6769</v>
      </c>
      <c r="P7521" t="s">
        <v>10</v>
      </c>
      <c r="Q7521" t="s">
        <v>11</v>
      </c>
      <c r="R7521" s="15">
        <v>29469.759999999998</v>
      </c>
      <c r="S7521" s="15">
        <v>29469.759999999998</v>
      </c>
      <c r="T7521" s="15">
        <v>0</v>
      </c>
      <c r="U7521" s="15">
        <v>0</v>
      </c>
      <c r="V7521" s="16">
        <v>0</v>
      </c>
      <c r="W7521" s="2" t="s">
        <v>6770</v>
      </c>
      <c r="X7521" t="s">
        <v>5</v>
      </c>
    </row>
    <row r="7522" spans="1:24" outlineLevel="3" x14ac:dyDescent="0.2">
      <c r="M7522" s="13"/>
      <c r="O7522" s="14" t="s">
        <v>12784</v>
      </c>
      <c r="R7522" s="15">
        <f>SUBTOTAL(9,R7521:R7521)</f>
        <v>29469.759999999998</v>
      </c>
      <c r="S7522" s="15">
        <f>SUBTOTAL(9,S7521:S7521)</f>
        <v>29469.759999999998</v>
      </c>
      <c r="T7522" s="15">
        <f>SUBTOTAL(9,T7521:T7521)</f>
        <v>0</v>
      </c>
      <c r="U7522" s="15">
        <f>SUBTOTAL(9,U7521:U7521)</f>
        <v>0</v>
      </c>
      <c r="V7522" s="16">
        <f>SUBTOTAL(9,V7521:V7521)</f>
        <v>0</v>
      </c>
    </row>
    <row r="7523" spans="1:24" outlineLevel="4" x14ac:dyDescent="0.2">
      <c r="A7523" t="s">
        <v>5799</v>
      </c>
      <c r="B7523" t="s">
        <v>5800</v>
      </c>
      <c r="C7523" s="2" t="s">
        <v>6763</v>
      </c>
      <c r="D7523" s="5" t="s">
        <v>6764</v>
      </c>
      <c r="E7523" t="s">
        <v>6764</v>
      </c>
      <c r="F7523" s="5" t="s">
        <v>5848</v>
      </c>
      <c r="G7523" s="5" t="s">
        <v>5</v>
      </c>
      <c r="H7523" t="s">
        <v>5</v>
      </c>
      <c r="I7523" t="s">
        <v>5</v>
      </c>
      <c r="J7523" t="s">
        <v>5</v>
      </c>
      <c r="K7523" t="s">
        <v>6</v>
      </c>
      <c r="L7523" t="s">
        <v>6790</v>
      </c>
      <c r="M7523" s="13">
        <v>45509</v>
      </c>
      <c r="N7523" t="s">
        <v>17</v>
      </c>
      <c r="O7523" s="5" t="s">
        <v>6791</v>
      </c>
      <c r="P7523" t="s">
        <v>10</v>
      </c>
      <c r="Q7523" t="s">
        <v>11</v>
      </c>
      <c r="R7523" s="15">
        <v>8324.66</v>
      </c>
      <c r="S7523" s="15">
        <v>8324.66</v>
      </c>
      <c r="T7523" s="15">
        <v>0</v>
      </c>
      <c r="U7523" s="15">
        <v>0</v>
      </c>
      <c r="V7523" s="16">
        <v>0</v>
      </c>
      <c r="W7523" s="2" t="s">
        <v>6792</v>
      </c>
      <c r="X7523" t="s">
        <v>5</v>
      </c>
    </row>
    <row r="7524" spans="1:24" outlineLevel="3" x14ac:dyDescent="0.2">
      <c r="M7524" s="13"/>
      <c r="O7524" s="14" t="s">
        <v>12788</v>
      </c>
      <c r="R7524" s="15">
        <f>SUBTOTAL(9,R7523:R7523)</f>
        <v>8324.66</v>
      </c>
      <c r="S7524" s="15">
        <f>SUBTOTAL(9,S7523:S7523)</f>
        <v>8324.66</v>
      </c>
      <c r="T7524" s="15">
        <f>SUBTOTAL(9,T7523:T7523)</f>
        <v>0</v>
      </c>
      <c r="U7524" s="15">
        <f>SUBTOTAL(9,U7523:U7523)</f>
        <v>0</v>
      </c>
      <c r="V7524" s="16">
        <f>SUBTOTAL(9,V7523:V7523)</f>
        <v>0</v>
      </c>
    </row>
    <row r="7525" spans="1:24" outlineLevel="4" x14ac:dyDescent="0.2">
      <c r="A7525" t="s">
        <v>5799</v>
      </c>
      <c r="B7525" t="s">
        <v>5800</v>
      </c>
      <c r="C7525" s="2" t="s">
        <v>6763</v>
      </c>
      <c r="D7525" s="5" t="s">
        <v>6764</v>
      </c>
      <c r="E7525" t="s">
        <v>6764</v>
      </c>
      <c r="F7525" s="5" t="s">
        <v>5848</v>
      </c>
      <c r="G7525" s="5" t="s">
        <v>5</v>
      </c>
      <c r="H7525" t="s">
        <v>5</v>
      </c>
      <c r="I7525" t="s">
        <v>5</v>
      </c>
      <c r="J7525" t="s">
        <v>5</v>
      </c>
      <c r="K7525" t="s">
        <v>6</v>
      </c>
      <c r="L7525" t="s">
        <v>6793</v>
      </c>
      <c r="M7525" s="13">
        <v>45511</v>
      </c>
      <c r="N7525" t="s">
        <v>17</v>
      </c>
      <c r="O7525" s="5" t="s">
        <v>6769</v>
      </c>
      <c r="P7525" t="s">
        <v>10</v>
      </c>
      <c r="Q7525" t="s">
        <v>11</v>
      </c>
      <c r="R7525" s="15">
        <v>33323.879999999997</v>
      </c>
      <c r="S7525" s="15">
        <v>33323.879999999997</v>
      </c>
      <c r="T7525" s="15">
        <v>0</v>
      </c>
      <c r="U7525" s="15">
        <v>0</v>
      </c>
      <c r="V7525" s="16">
        <v>0</v>
      </c>
      <c r="W7525" s="2" t="s">
        <v>6770</v>
      </c>
      <c r="X7525" t="s">
        <v>5</v>
      </c>
    </row>
    <row r="7526" spans="1:24" outlineLevel="3" x14ac:dyDescent="0.2">
      <c r="M7526" s="13"/>
      <c r="O7526" s="14" t="s">
        <v>12784</v>
      </c>
      <c r="R7526" s="15">
        <f>SUBTOTAL(9,R7525:R7525)</f>
        <v>33323.879999999997</v>
      </c>
      <c r="S7526" s="15">
        <f>SUBTOTAL(9,S7525:S7525)</f>
        <v>33323.879999999997</v>
      </c>
      <c r="T7526" s="15">
        <f>SUBTOTAL(9,T7525:T7525)</f>
        <v>0</v>
      </c>
      <c r="U7526" s="15">
        <f>SUBTOTAL(9,U7525:U7525)</f>
        <v>0</v>
      </c>
      <c r="V7526" s="16">
        <f>SUBTOTAL(9,V7525:V7525)</f>
        <v>0</v>
      </c>
    </row>
    <row r="7527" spans="1:24" outlineLevel="4" x14ac:dyDescent="0.2">
      <c r="A7527" t="s">
        <v>5799</v>
      </c>
      <c r="B7527" t="s">
        <v>5800</v>
      </c>
      <c r="C7527" s="2" t="s">
        <v>6763</v>
      </c>
      <c r="D7527" s="5" t="s">
        <v>6764</v>
      </c>
      <c r="E7527" t="s">
        <v>6764</v>
      </c>
      <c r="F7527" s="5" t="s">
        <v>5848</v>
      </c>
      <c r="G7527" s="5" t="s">
        <v>5</v>
      </c>
      <c r="H7527" t="s">
        <v>5</v>
      </c>
      <c r="I7527" t="s">
        <v>5</v>
      </c>
      <c r="J7527" t="s">
        <v>5</v>
      </c>
      <c r="K7527" t="s">
        <v>6</v>
      </c>
      <c r="L7527" t="s">
        <v>6794</v>
      </c>
      <c r="M7527" s="13">
        <v>45527</v>
      </c>
      <c r="N7527" t="s">
        <v>17</v>
      </c>
      <c r="O7527" s="5" t="s">
        <v>6791</v>
      </c>
      <c r="P7527" t="s">
        <v>10</v>
      </c>
      <c r="Q7527" t="s">
        <v>11</v>
      </c>
      <c r="R7527" s="15">
        <v>46647.58</v>
      </c>
      <c r="S7527" s="15">
        <v>46647.58</v>
      </c>
      <c r="T7527" s="15">
        <v>0</v>
      </c>
      <c r="U7527" s="15">
        <v>0</v>
      </c>
      <c r="V7527" s="16">
        <v>0</v>
      </c>
      <c r="W7527" s="2" t="s">
        <v>6792</v>
      </c>
      <c r="X7527" t="s">
        <v>5</v>
      </c>
    </row>
    <row r="7528" spans="1:24" outlineLevel="3" x14ac:dyDescent="0.2">
      <c r="M7528" s="13"/>
      <c r="O7528" s="14" t="s">
        <v>12788</v>
      </c>
      <c r="R7528" s="15">
        <f>SUBTOTAL(9,R7527:R7527)</f>
        <v>46647.58</v>
      </c>
      <c r="S7528" s="15">
        <f>SUBTOTAL(9,S7527:S7527)</f>
        <v>46647.58</v>
      </c>
      <c r="T7528" s="15">
        <f>SUBTOTAL(9,T7527:T7527)</f>
        <v>0</v>
      </c>
      <c r="U7528" s="15">
        <f>SUBTOTAL(9,U7527:U7527)</f>
        <v>0</v>
      </c>
      <c r="V7528" s="16">
        <f>SUBTOTAL(9,V7527:V7527)</f>
        <v>0</v>
      </c>
    </row>
    <row r="7529" spans="1:24" outlineLevel="4" x14ac:dyDescent="0.2">
      <c r="A7529" t="s">
        <v>5799</v>
      </c>
      <c r="B7529" t="s">
        <v>5800</v>
      </c>
      <c r="C7529" s="2" t="s">
        <v>6763</v>
      </c>
      <c r="D7529" s="5" t="s">
        <v>6764</v>
      </c>
      <c r="E7529" t="s">
        <v>6764</v>
      </c>
      <c r="F7529" s="5" t="s">
        <v>5848</v>
      </c>
      <c r="G7529" s="5" t="s">
        <v>5</v>
      </c>
      <c r="H7529" t="s">
        <v>5</v>
      </c>
      <c r="I7529" t="s">
        <v>5</v>
      </c>
      <c r="J7529" t="s">
        <v>5</v>
      </c>
      <c r="K7529" t="s">
        <v>6</v>
      </c>
      <c r="L7529" t="s">
        <v>6795</v>
      </c>
      <c r="M7529" s="13">
        <v>45532</v>
      </c>
      <c r="N7529" t="s">
        <v>17</v>
      </c>
      <c r="O7529" s="5" t="s">
        <v>6769</v>
      </c>
      <c r="P7529" t="s">
        <v>10</v>
      </c>
      <c r="Q7529" t="s">
        <v>11</v>
      </c>
      <c r="R7529" s="15">
        <v>46769.42</v>
      </c>
      <c r="S7529" s="15">
        <v>46769.42</v>
      </c>
      <c r="T7529" s="15">
        <v>0</v>
      </c>
      <c r="U7529" s="15">
        <v>0</v>
      </c>
      <c r="V7529" s="16">
        <v>0</v>
      </c>
      <c r="W7529" s="2" t="s">
        <v>6770</v>
      </c>
      <c r="X7529" t="s">
        <v>5</v>
      </c>
    </row>
    <row r="7530" spans="1:24" outlineLevel="4" x14ac:dyDescent="0.2">
      <c r="A7530" t="s">
        <v>5799</v>
      </c>
      <c r="B7530" t="s">
        <v>5800</v>
      </c>
      <c r="C7530" s="2" t="s">
        <v>6763</v>
      </c>
      <c r="D7530" s="5" t="s">
        <v>6764</v>
      </c>
      <c r="E7530" t="s">
        <v>6764</v>
      </c>
      <c r="F7530" s="5" t="s">
        <v>5848</v>
      </c>
      <c r="G7530" s="5" t="s">
        <v>5</v>
      </c>
      <c r="H7530" t="s">
        <v>5</v>
      </c>
      <c r="I7530" t="s">
        <v>5</v>
      </c>
      <c r="J7530" t="s">
        <v>5</v>
      </c>
      <c r="K7530" t="s">
        <v>6</v>
      </c>
      <c r="L7530" t="s">
        <v>6768</v>
      </c>
      <c r="M7530" s="13">
        <v>45572</v>
      </c>
      <c r="N7530" t="s">
        <v>17</v>
      </c>
      <c r="O7530" s="5" t="s">
        <v>6769</v>
      </c>
      <c r="P7530" t="s">
        <v>10</v>
      </c>
      <c r="Q7530" t="s">
        <v>11</v>
      </c>
      <c r="R7530" s="15">
        <v>42898.14</v>
      </c>
      <c r="S7530" s="15">
        <v>42898.14</v>
      </c>
      <c r="T7530" s="15">
        <v>0</v>
      </c>
      <c r="U7530" s="15">
        <v>0</v>
      </c>
      <c r="V7530" s="16">
        <v>0</v>
      </c>
      <c r="W7530" s="2" t="s">
        <v>6770</v>
      </c>
      <c r="X7530" t="s">
        <v>5</v>
      </c>
    </row>
    <row r="7531" spans="1:24" outlineLevel="3" x14ac:dyDescent="0.2">
      <c r="M7531" s="13"/>
      <c r="O7531" s="14" t="s">
        <v>12784</v>
      </c>
      <c r="R7531" s="15">
        <f>SUBTOTAL(9,R7529:R7530)</f>
        <v>89667.56</v>
      </c>
      <c r="S7531" s="15">
        <f>SUBTOTAL(9,S7529:S7530)</f>
        <v>89667.56</v>
      </c>
      <c r="T7531" s="15">
        <f>SUBTOTAL(9,T7529:T7530)</f>
        <v>0</v>
      </c>
      <c r="U7531" s="15">
        <f>SUBTOTAL(9,U7529:U7530)</f>
        <v>0</v>
      </c>
      <c r="V7531" s="16">
        <f>SUBTOTAL(9,V7529:V7530)</f>
        <v>0</v>
      </c>
    </row>
    <row r="7532" spans="1:24" outlineLevel="4" x14ac:dyDescent="0.2">
      <c r="A7532" t="s">
        <v>5799</v>
      </c>
      <c r="B7532" t="s">
        <v>5800</v>
      </c>
      <c r="C7532" s="2" t="s">
        <v>6763</v>
      </c>
      <c r="D7532" s="5" t="s">
        <v>6764</v>
      </c>
      <c r="E7532" t="s">
        <v>6764</v>
      </c>
      <c r="F7532" s="5" t="s">
        <v>5848</v>
      </c>
      <c r="G7532" s="5" t="s">
        <v>5</v>
      </c>
      <c r="H7532" t="s">
        <v>5</v>
      </c>
      <c r="I7532" t="s">
        <v>5</v>
      </c>
      <c r="J7532" t="s">
        <v>5</v>
      </c>
      <c r="K7532" t="s">
        <v>6</v>
      </c>
      <c r="L7532" t="s">
        <v>6796</v>
      </c>
      <c r="M7532" s="13">
        <v>45582</v>
      </c>
      <c r="N7532" t="s">
        <v>17</v>
      </c>
      <c r="O7532" s="5" t="s">
        <v>6791</v>
      </c>
      <c r="P7532" t="s">
        <v>10</v>
      </c>
      <c r="Q7532" t="s">
        <v>11</v>
      </c>
      <c r="R7532" s="15">
        <v>75573.97</v>
      </c>
      <c r="S7532" s="15">
        <v>75573.97</v>
      </c>
      <c r="T7532" s="15">
        <v>0</v>
      </c>
      <c r="U7532" s="15">
        <v>0</v>
      </c>
      <c r="V7532" s="16">
        <v>0</v>
      </c>
      <c r="W7532" s="2" t="s">
        <v>6792</v>
      </c>
      <c r="X7532" t="s">
        <v>5</v>
      </c>
    </row>
    <row r="7533" spans="1:24" outlineLevel="4" x14ac:dyDescent="0.2">
      <c r="A7533" t="s">
        <v>5799</v>
      </c>
      <c r="B7533" t="s">
        <v>5800</v>
      </c>
      <c r="C7533" s="2" t="s">
        <v>6763</v>
      </c>
      <c r="D7533" s="5" t="s">
        <v>6764</v>
      </c>
      <c r="E7533" t="s">
        <v>6764</v>
      </c>
      <c r="F7533" s="5" t="s">
        <v>5848</v>
      </c>
      <c r="G7533" s="5" t="s">
        <v>5</v>
      </c>
      <c r="H7533" t="s">
        <v>5</v>
      </c>
      <c r="I7533" t="s">
        <v>5</v>
      </c>
      <c r="J7533" t="s">
        <v>5</v>
      </c>
      <c r="K7533" t="s">
        <v>6</v>
      </c>
      <c r="L7533" t="s">
        <v>6797</v>
      </c>
      <c r="M7533" s="13">
        <v>45594</v>
      </c>
      <c r="N7533" t="s">
        <v>17</v>
      </c>
      <c r="O7533" s="5" t="s">
        <v>6791</v>
      </c>
      <c r="P7533" t="s">
        <v>10</v>
      </c>
      <c r="Q7533" t="s">
        <v>11</v>
      </c>
      <c r="R7533" s="15">
        <v>61009.01</v>
      </c>
      <c r="S7533" s="15">
        <v>61009.01</v>
      </c>
      <c r="T7533" s="15">
        <v>0</v>
      </c>
      <c r="U7533" s="15">
        <v>0</v>
      </c>
      <c r="V7533" s="16">
        <v>0</v>
      </c>
      <c r="W7533" s="2" t="s">
        <v>6792</v>
      </c>
      <c r="X7533" t="s">
        <v>5</v>
      </c>
    </row>
    <row r="7534" spans="1:24" outlineLevel="3" x14ac:dyDescent="0.2">
      <c r="M7534" s="13"/>
      <c r="O7534" s="14" t="s">
        <v>12788</v>
      </c>
      <c r="R7534" s="15">
        <f>SUBTOTAL(9,R7532:R7533)</f>
        <v>136582.98000000001</v>
      </c>
      <c r="S7534" s="15">
        <f>SUBTOTAL(9,S7532:S7533)</f>
        <v>136582.98000000001</v>
      </c>
      <c r="T7534" s="15">
        <f>SUBTOTAL(9,T7532:T7533)</f>
        <v>0</v>
      </c>
      <c r="U7534" s="15">
        <f>SUBTOTAL(9,U7532:U7533)</f>
        <v>0</v>
      </c>
      <c r="V7534" s="16">
        <f>SUBTOTAL(9,V7532:V7533)</f>
        <v>0</v>
      </c>
    </row>
    <row r="7535" spans="1:24" outlineLevel="4" x14ac:dyDescent="0.2">
      <c r="A7535" t="s">
        <v>5799</v>
      </c>
      <c r="B7535" t="s">
        <v>5800</v>
      </c>
      <c r="C7535" s="2" t="s">
        <v>6763</v>
      </c>
      <c r="D7535" s="5" t="s">
        <v>6764</v>
      </c>
      <c r="E7535" t="s">
        <v>6764</v>
      </c>
      <c r="F7535" s="5" t="s">
        <v>5848</v>
      </c>
      <c r="G7535" s="5" t="s">
        <v>5</v>
      </c>
      <c r="H7535" t="s">
        <v>5</v>
      </c>
      <c r="I7535" t="s">
        <v>5</v>
      </c>
      <c r="J7535" t="s">
        <v>5</v>
      </c>
      <c r="K7535" t="s">
        <v>6</v>
      </c>
      <c r="L7535" t="s">
        <v>6798</v>
      </c>
      <c r="M7535" s="13">
        <v>45594</v>
      </c>
      <c r="N7535" t="s">
        <v>17</v>
      </c>
      <c r="O7535" s="5" t="s">
        <v>6769</v>
      </c>
      <c r="P7535" t="s">
        <v>10</v>
      </c>
      <c r="Q7535" t="s">
        <v>11</v>
      </c>
      <c r="R7535" s="15">
        <v>55115.37</v>
      </c>
      <c r="S7535" s="15">
        <v>55115.37</v>
      </c>
      <c r="T7535" s="15">
        <v>0</v>
      </c>
      <c r="U7535" s="15">
        <v>0</v>
      </c>
      <c r="V7535" s="16">
        <v>0</v>
      </c>
      <c r="W7535" s="2" t="s">
        <v>6770</v>
      </c>
      <c r="X7535" t="s">
        <v>5</v>
      </c>
    </row>
    <row r="7536" spans="1:24" outlineLevel="3" x14ac:dyDescent="0.2">
      <c r="M7536" s="13"/>
      <c r="O7536" s="14" t="s">
        <v>12784</v>
      </c>
      <c r="R7536" s="15">
        <f>SUBTOTAL(9,R7535:R7535)</f>
        <v>55115.37</v>
      </c>
      <c r="S7536" s="15">
        <f>SUBTOTAL(9,S7535:S7535)</f>
        <v>55115.37</v>
      </c>
      <c r="T7536" s="15">
        <f>SUBTOTAL(9,T7535:T7535)</f>
        <v>0</v>
      </c>
      <c r="U7536" s="15">
        <f>SUBTOTAL(9,U7535:U7535)</f>
        <v>0</v>
      </c>
      <c r="V7536" s="16">
        <f>SUBTOTAL(9,V7535:V7535)</f>
        <v>0</v>
      </c>
    </row>
    <row r="7537" spans="1:24" outlineLevel="4" x14ac:dyDescent="0.2">
      <c r="A7537" t="s">
        <v>5799</v>
      </c>
      <c r="B7537" t="s">
        <v>5800</v>
      </c>
      <c r="C7537" s="2" t="s">
        <v>6763</v>
      </c>
      <c r="D7537" s="5" t="s">
        <v>6764</v>
      </c>
      <c r="E7537" t="s">
        <v>6764</v>
      </c>
      <c r="F7537" s="5" t="s">
        <v>5848</v>
      </c>
      <c r="G7537" s="5" t="s">
        <v>5</v>
      </c>
      <c r="H7537" t="s">
        <v>5</v>
      </c>
      <c r="I7537" t="s">
        <v>5</v>
      </c>
      <c r="J7537" t="s">
        <v>5</v>
      </c>
      <c r="K7537" t="s">
        <v>6</v>
      </c>
      <c r="L7537" t="s">
        <v>6799</v>
      </c>
      <c r="M7537" s="13">
        <v>45636</v>
      </c>
      <c r="N7537" t="s">
        <v>17</v>
      </c>
      <c r="O7537" s="5" t="s">
        <v>6782</v>
      </c>
      <c r="P7537" t="s">
        <v>10</v>
      </c>
      <c r="Q7537" t="s">
        <v>11</v>
      </c>
      <c r="R7537" s="15">
        <v>25997.35</v>
      </c>
      <c r="S7537" s="15">
        <v>25997.35</v>
      </c>
      <c r="T7537" s="15">
        <v>0</v>
      </c>
      <c r="U7537" s="15">
        <v>0</v>
      </c>
      <c r="V7537" s="16">
        <v>0</v>
      </c>
      <c r="W7537" s="2" t="s">
        <v>6783</v>
      </c>
      <c r="X7537" t="s">
        <v>5</v>
      </c>
    </row>
    <row r="7538" spans="1:24" outlineLevel="4" x14ac:dyDescent="0.2">
      <c r="A7538" t="s">
        <v>5799</v>
      </c>
      <c r="B7538" t="s">
        <v>5800</v>
      </c>
      <c r="C7538" s="2" t="s">
        <v>6763</v>
      </c>
      <c r="D7538" s="5" t="s">
        <v>6764</v>
      </c>
      <c r="E7538" t="s">
        <v>6764</v>
      </c>
      <c r="F7538" s="5" t="s">
        <v>5848</v>
      </c>
      <c r="G7538" s="5" t="s">
        <v>5</v>
      </c>
      <c r="H7538" t="s">
        <v>5</v>
      </c>
      <c r="I7538" t="s">
        <v>5</v>
      </c>
      <c r="J7538" t="s">
        <v>5</v>
      </c>
      <c r="K7538" t="s">
        <v>6</v>
      </c>
      <c r="L7538" t="s">
        <v>6800</v>
      </c>
      <c r="M7538" s="13">
        <v>45645</v>
      </c>
      <c r="N7538" t="s">
        <v>17</v>
      </c>
      <c r="O7538" s="5" t="s">
        <v>6782</v>
      </c>
      <c r="P7538" t="s">
        <v>10</v>
      </c>
      <c r="Q7538" t="s">
        <v>11</v>
      </c>
      <c r="R7538" s="15">
        <v>37548.910000000003</v>
      </c>
      <c r="S7538" s="15">
        <v>37548.910000000003</v>
      </c>
      <c r="T7538" s="15">
        <v>0</v>
      </c>
      <c r="U7538" s="15">
        <v>0</v>
      </c>
      <c r="V7538" s="16">
        <v>0</v>
      </c>
      <c r="W7538" s="2" t="s">
        <v>6783</v>
      </c>
      <c r="X7538" t="s">
        <v>5</v>
      </c>
    </row>
    <row r="7539" spans="1:24" outlineLevel="4" x14ac:dyDescent="0.2">
      <c r="A7539" t="s">
        <v>5799</v>
      </c>
      <c r="B7539" t="s">
        <v>5800</v>
      </c>
      <c r="C7539" s="2" t="s">
        <v>6763</v>
      </c>
      <c r="D7539" s="5" t="s">
        <v>6764</v>
      </c>
      <c r="E7539" t="s">
        <v>6764</v>
      </c>
      <c r="F7539" s="5" t="s">
        <v>5848</v>
      </c>
      <c r="G7539" s="5" t="s">
        <v>5</v>
      </c>
      <c r="H7539" t="s">
        <v>5</v>
      </c>
      <c r="I7539" t="s">
        <v>5</v>
      </c>
      <c r="J7539" t="s">
        <v>5</v>
      </c>
      <c r="K7539" t="s">
        <v>6</v>
      </c>
      <c r="L7539" t="s">
        <v>6781</v>
      </c>
      <c r="M7539" s="13">
        <v>45671</v>
      </c>
      <c r="N7539" t="s">
        <v>17</v>
      </c>
      <c r="O7539" s="5" t="s">
        <v>6782</v>
      </c>
      <c r="P7539" t="s">
        <v>10</v>
      </c>
      <c r="Q7539" t="s">
        <v>11</v>
      </c>
      <c r="R7539" s="15">
        <v>26952.79</v>
      </c>
      <c r="S7539" s="15">
        <v>26952.79</v>
      </c>
      <c r="T7539" s="15">
        <v>0</v>
      </c>
      <c r="U7539" s="15">
        <v>0</v>
      </c>
      <c r="V7539" s="16">
        <v>0</v>
      </c>
      <c r="W7539" s="2" t="s">
        <v>6783</v>
      </c>
      <c r="X7539" t="s">
        <v>5</v>
      </c>
    </row>
    <row r="7540" spans="1:24" outlineLevel="4" x14ac:dyDescent="0.2">
      <c r="A7540" t="s">
        <v>5799</v>
      </c>
      <c r="B7540" t="s">
        <v>5800</v>
      </c>
      <c r="C7540" s="2" t="s">
        <v>6763</v>
      </c>
      <c r="D7540" s="5" t="s">
        <v>6764</v>
      </c>
      <c r="E7540" t="s">
        <v>6764</v>
      </c>
      <c r="F7540" s="5" t="s">
        <v>5848</v>
      </c>
      <c r="G7540" s="5" t="s">
        <v>5</v>
      </c>
      <c r="H7540" t="s">
        <v>5</v>
      </c>
      <c r="I7540" t="s">
        <v>5</v>
      </c>
      <c r="J7540" t="s">
        <v>5</v>
      </c>
      <c r="K7540" t="s">
        <v>6</v>
      </c>
      <c r="L7540" t="s">
        <v>6801</v>
      </c>
      <c r="M7540" s="13">
        <v>45715</v>
      </c>
      <c r="N7540" t="s">
        <v>17</v>
      </c>
      <c r="O7540" s="5" t="s">
        <v>6782</v>
      </c>
      <c r="P7540" t="s">
        <v>10</v>
      </c>
      <c r="Q7540" t="s">
        <v>11</v>
      </c>
      <c r="R7540" s="15">
        <v>42563.05</v>
      </c>
      <c r="S7540" s="15">
        <v>42563.05</v>
      </c>
      <c r="T7540" s="15">
        <v>0</v>
      </c>
      <c r="U7540" s="15">
        <v>0</v>
      </c>
      <c r="V7540" s="16">
        <v>0</v>
      </c>
      <c r="W7540" s="2" t="s">
        <v>6783</v>
      </c>
      <c r="X7540" t="s">
        <v>5</v>
      </c>
    </row>
    <row r="7541" spans="1:24" outlineLevel="3" x14ac:dyDescent="0.2">
      <c r="M7541" s="13"/>
      <c r="O7541" s="14" t="s">
        <v>12787</v>
      </c>
      <c r="R7541" s="15">
        <f>SUBTOTAL(9,R7537:R7540)</f>
        <v>133062.1</v>
      </c>
      <c r="S7541" s="15">
        <f>SUBTOTAL(9,S7537:S7540)</f>
        <v>133062.1</v>
      </c>
      <c r="T7541" s="15">
        <f>SUBTOTAL(9,T7537:T7540)</f>
        <v>0</v>
      </c>
      <c r="U7541" s="15">
        <f>SUBTOTAL(9,U7537:U7540)</f>
        <v>0</v>
      </c>
      <c r="V7541" s="16">
        <f>SUBTOTAL(9,V7537:V7540)</f>
        <v>0</v>
      </c>
    </row>
    <row r="7542" spans="1:24" outlineLevel="4" x14ac:dyDescent="0.2">
      <c r="A7542" t="s">
        <v>5799</v>
      </c>
      <c r="B7542" t="s">
        <v>5800</v>
      </c>
      <c r="C7542" s="2" t="s">
        <v>6763</v>
      </c>
      <c r="D7542" s="5" t="s">
        <v>6764</v>
      </c>
      <c r="E7542" t="s">
        <v>6764</v>
      </c>
      <c r="F7542" s="5" t="s">
        <v>5848</v>
      </c>
      <c r="G7542" s="5" t="s">
        <v>5</v>
      </c>
      <c r="H7542" t="s">
        <v>5</v>
      </c>
      <c r="I7542" t="s">
        <v>5</v>
      </c>
      <c r="J7542" t="s">
        <v>5</v>
      </c>
      <c r="K7542" t="s">
        <v>6</v>
      </c>
      <c r="L7542" t="s">
        <v>6785</v>
      </c>
      <c r="M7542" s="13">
        <v>45715</v>
      </c>
      <c r="N7542" t="s">
        <v>17</v>
      </c>
      <c r="O7542" s="5" t="s">
        <v>6779</v>
      </c>
      <c r="P7542" t="s">
        <v>10</v>
      </c>
      <c r="Q7542" t="s">
        <v>11</v>
      </c>
      <c r="R7542" s="15">
        <v>7482.43</v>
      </c>
      <c r="S7542" s="15">
        <v>7482.43</v>
      </c>
      <c r="T7542" s="15">
        <v>0</v>
      </c>
      <c r="U7542" s="15">
        <v>0</v>
      </c>
      <c r="V7542" s="16">
        <v>0</v>
      </c>
      <c r="W7542" s="2" t="s">
        <v>6780</v>
      </c>
      <c r="X7542" t="s">
        <v>5</v>
      </c>
    </row>
    <row r="7543" spans="1:24" outlineLevel="4" x14ac:dyDescent="0.2">
      <c r="A7543" t="s">
        <v>5799</v>
      </c>
      <c r="B7543" t="s">
        <v>5800</v>
      </c>
      <c r="C7543" s="2" t="s">
        <v>6763</v>
      </c>
      <c r="D7543" s="5" t="s">
        <v>6764</v>
      </c>
      <c r="E7543" t="s">
        <v>6764</v>
      </c>
      <c r="F7543" s="5" t="s">
        <v>5848</v>
      </c>
      <c r="G7543" s="5" t="s">
        <v>5</v>
      </c>
      <c r="H7543" t="s">
        <v>5</v>
      </c>
      <c r="I7543" t="s">
        <v>5</v>
      </c>
      <c r="J7543" t="s">
        <v>5</v>
      </c>
      <c r="K7543" t="s">
        <v>6</v>
      </c>
      <c r="L7543" t="s">
        <v>6802</v>
      </c>
      <c r="M7543" s="13">
        <v>45720</v>
      </c>
      <c r="N7543" t="s">
        <v>17</v>
      </c>
      <c r="O7543" s="5" t="s">
        <v>6779</v>
      </c>
      <c r="P7543" t="s">
        <v>10</v>
      </c>
      <c r="Q7543" t="s">
        <v>11</v>
      </c>
      <c r="R7543" s="15">
        <v>7233.16</v>
      </c>
      <c r="S7543" s="15">
        <v>7233.16</v>
      </c>
      <c r="T7543" s="15">
        <v>0</v>
      </c>
      <c r="U7543" s="15">
        <v>0</v>
      </c>
      <c r="V7543" s="16">
        <v>0</v>
      </c>
      <c r="W7543" s="2" t="s">
        <v>6780</v>
      </c>
      <c r="X7543" t="s">
        <v>5</v>
      </c>
    </row>
    <row r="7544" spans="1:24" outlineLevel="3" x14ac:dyDescent="0.2">
      <c r="M7544" s="13"/>
      <c r="O7544" s="14" t="s">
        <v>12786</v>
      </c>
      <c r="R7544" s="15">
        <f>SUBTOTAL(9,R7542:R7543)</f>
        <v>14715.59</v>
      </c>
      <c r="S7544" s="15">
        <f>SUBTOTAL(9,S7542:S7543)</f>
        <v>14715.59</v>
      </c>
      <c r="T7544" s="15">
        <f>SUBTOTAL(9,T7542:T7543)</f>
        <v>0</v>
      </c>
      <c r="U7544" s="15">
        <f>SUBTOTAL(9,U7542:U7543)</f>
        <v>0</v>
      </c>
      <c r="V7544" s="16">
        <f>SUBTOTAL(9,V7542:V7543)</f>
        <v>0</v>
      </c>
    </row>
    <row r="7545" spans="1:24" outlineLevel="4" x14ac:dyDescent="0.2">
      <c r="A7545" t="s">
        <v>5799</v>
      </c>
      <c r="B7545" t="s">
        <v>5800</v>
      </c>
      <c r="C7545" s="2" t="s">
        <v>6763</v>
      </c>
      <c r="D7545" s="5" t="s">
        <v>6764</v>
      </c>
      <c r="E7545" t="s">
        <v>6764</v>
      </c>
      <c r="F7545" s="5" t="s">
        <v>5848</v>
      </c>
      <c r="G7545" s="5" t="s">
        <v>5</v>
      </c>
      <c r="H7545" t="s">
        <v>5</v>
      </c>
      <c r="I7545" t="s">
        <v>5</v>
      </c>
      <c r="J7545" t="s">
        <v>5</v>
      </c>
      <c r="K7545" t="s">
        <v>6</v>
      </c>
      <c r="L7545" t="s">
        <v>6803</v>
      </c>
      <c r="M7545" s="13">
        <v>45742</v>
      </c>
      <c r="N7545" t="s">
        <v>17</v>
      </c>
      <c r="O7545" s="5" t="s">
        <v>6782</v>
      </c>
      <c r="P7545" t="s">
        <v>10</v>
      </c>
      <c r="Q7545" t="s">
        <v>11</v>
      </c>
      <c r="R7545" s="15">
        <v>38790.410000000003</v>
      </c>
      <c r="S7545" s="15">
        <v>38790.410000000003</v>
      </c>
      <c r="T7545" s="15">
        <v>0</v>
      </c>
      <c r="U7545" s="15">
        <v>0</v>
      </c>
      <c r="V7545" s="16">
        <v>0</v>
      </c>
      <c r="W7545" s="2" t="s">
        <v>6783</v>
      </c>
      <c r="X7545" t="s">
        <v>5</v>
      </c>
    </row>
    <row r="7546" spans="1:24" outlineLevel="3" x14ac:dyDescent="0.2">
      <c r="M7546" s="13"/>
      <c r="O7546" s="14" t="s">
        <v>12787</v>
      </c>
      <c r="R7546" s="15">
        <f>SUBTOTAL(9,R7545:R7545)</f>
        <v>38790.410000000003</v>
      </c>
      <c r="S7546" s="15">
        <f>SUBTOTAL(9,S7545:S7545)</f>
        <v>38790.410000000003</v>
      </c>
      <c r="T7546" s="15">
        <f>SUBTOTAL(9,T7545:T7545)</f>
        <v>0</v>
      </c>
      <c r="U7546" s="15">
        <f>SUBTOTAL(9,U7545:U7545)</f>
        <v>0</v>
      </c>
      <c r="V7546" s="16">
        <f>SUBTOTAL(9,V7545:V7545)</f>
        <v>0</v>
      </c>
    </row>
    <row r="7547" spans="1:24" outlineLevel="4" x14ac:dyDescent="0.2">
      <c r="A7547" t="s">
        <v>5799</v>
      </c>
      <c r="B7547" t="s">
        <v>5800</v>
      </c>
      <c r="C7547" s="2" t="s">
        <v>6763</v>
      </c>
      <c r="D7547" s="5" t="s">
        <v>6764</v>
      </c>
      <c r="E7547" t="s">
        <v>6764</v>
      </c>
      <c r="F7547" s="5" t="s">
        <v>5848</v>
      </c>
      <c r="G7547" s="5" t="s">
        <v>5</v>
      </c>
      <c r="H7547" t="s">
        <v>5</v>
      </c>
      <c r="I7547" t="s">
        <v>5</v>
      </c>
      <c r="J7547" t="s">
        <v>5</v>
      </c>
      <c r="K7547" t="s">
        <v>6</v>
      </c>
      <c r="L7547" t="s">
        <v>6804</v>
      </c>
      <c r="M7547" s="13">
        <v>45748</v>
      </c>
      <c r="N7547" t="s">
        <v>17</v>
      </c>
      <c r="O7547" s="5" t="s">
        <v>6779</v>
      </c>
      <c r="P7547" t="s">
        <v>10</v>
      </c>
      <c r="Q7547" t="s">
        <v>11</v>
      </c>
      <c r="R7547" s="15">
        <v>7788.61</v>
      </c>
      <c r="S7547" s="15">
        <v>7788.61</v>
      </c>
      <c r="T7547" s="15">
        <v>0</v>
      </c>
      <c r="U7547" s="15">
        <v>0</v>
      </c>
      <c r="V7547" s="16">
        <v>0</v>
      </c>
      <c r="W7547" s="2" t="s">
        <v>6780</v>
      </c>
      <c r="X7547" t="s">
        <v>5</v>
      </c>
    </row>
    <row r="7548" spans="1:24" outlineLevel="4" x14ac:dyDescent="0.2">
      <c r="A7548" t="s">
        <v>5799</v>
      </c>
      <c r="B7548" t="s">
        <v>5800</v>
      </c>
      <c r="C7548" s="2" t="s">
        <v>6763</v>
      </c>
      <c r="D7548" s="5" t="s">
        <v>6764</v>
      </c>
      <c r="E7548" t="s">
        <v>6764</v>
      </c>
      <c r="F7548" s="5" t="s">
        <v>5848</v>
      </c>
      <c r="G7548" s="5" t="s">
        <v>5</v>
      </c>
      <c r="H7548" t="s">
        <v>5</v>
      </c>
      <c r="I7548" t="s">
        <v>5</v>
      </c>
      <c r="J7548" t="s">
        <v>5</v>
      </c>
      <c r="K7548" t="s">
        <v>6</v>
      </c>
      <c r="L7548" t="s">
        <v>6805</v>
      </c>
      <c r="M7548" s="13">
        <v>45776</v>
      </c>
      <c r="N7548" t="s">
        <v>17</v>
      </c>
      <c r="O7548" s="5" t="s">
        <v>6779</v>
      </c>
      <c r="P7548" t="s">
        <v>10</v>
      </c>
      <c r="Q7548" t="s">
        <v>11</v>
      </c>
      <c r="R7548" s="15">
        <v>7726.55</v>
      </c>
      <c r="S7548" s="15">
        <v>7726.55</v>
      </c>
      <c r="T7548" s="15">
        <v>0</v>
      </c>
      <c r="U7548" s="15">
        <v>0</v>
      </c>
      <c r="V7548" s="16">
        <v>0</v>
      </c>
      <c r="W7548" s="2" t="s">
        <v>6780</v>
      </c>
      <c r="X7548" t="s">
        <v>5</v>
      </c>
    </row>
    <row r="7549" spans="1:24" outlineLevel="4" x14ac:dyDescent="0.2">
      <c r="A7549" t="s">
        <v>5799</v>
      </c>
      <c r="B7549" t="s">
        <v>5800</v>
      </c>
      <c r="C7549" s="2" t="s">
        <v>6763</v>
      </c>
      <c r="D7549" s="5" t="s">
        <v>6764</v>
      </c>
      <c r="E7549" t="s">
        <v>6764</v>
      </c>
      <c r="F7549" s="5" t="s">
        <v>5848</v>
      </c>
      <c r="G7549" s="5" t="s">
        <v>5</v>
      </c>
      <c r="H7549" t="s">
        <v>5</v>
      </c>
      <c r="I7549" t="s">
        <v>5</v>
      </c>
      <c r="J7549" t="s">
        <v>5</v>
      </c>
      <c r="K7549" t="s">
        <v>6</v>
      </c>
      <c r="L7549" t="s">
        <v>6806</v>
      </c>
      <c r="M7549" s="13">
        <v>45797</v>
      </c>
      <c r="N7549" t="s">
        <v>17</v>
      </c>
      <c r="O7549" s="5" t="s">
        <v>6779</v>
      </c>
      <c r="P7549" t="s">
        <v>10</v>
      </c>
      <c r="Q7549" t="s">
        <v>11</v>
      </c>
      <c r="R7549" s="15">
        <v>4514.4799999999996</v>
      </c>
      <c r="S7549" s="15">
        <v>4514.4799999999996</v>
      </c>
      <c r="T7549" s="15">
        <v>0</v>
      </c>
      <c r="U7549" s="15">
        <v>0</v>
      </c>
      <c r="V7549" s="16">
        <v>0</v>
      </c>
      <c r="W7549" s="2" t="s">
        <v>6780</v>
      </c>
      <c r="X7549" t="s">
        <v>5</v>
      </c>
    </row>
    <row r="7550" spans="1:24" outlineLevel="3" x14ac:dyDescent="0.2">
      <c r="M7550" s="13"/>
      <c r="O7550" s="14" t="s">
        <v>12786</v>
      </c>
      <c r="R7550" s="15">
        <f>SUBTOTAL(9,R7547:R7549)</f>
        <v>20029.64</v>
      </c>
      <c r="S7550" s="15">
        <f>SUBTOTAL(9,S7547:S7549)</f>
        <v>20029.64</v>
      </c>
      <c r="T7550" s="15">
        <f>SUBTOTAL(9,T7547:T7549)</f>
        <v>0</v>
      </c>
      <c r="U7550" s="15">
        <f>SUBTOTAL(9,U7547:U7549)</f>
        <v>0</v>
      </c>
      <c r="V7550" s="16">
        <f>SUBTOTAL(9,V7547:V7549)</f>
        <v>0</v>
      </c>
    </row>
    <row r="7551" spans="1:24" outlineLevel="4" x14ac:dyDescent="0.2">
      <c r="A7551" t="s">
        <v>5799</v>
      </c>
      <c r="B7551" t="s">
        <v>5800</v>
      </c>
      <c r="C7551" s="2" t="s">
        <v>6763</v>
      </c>
      <c r="D7551" s="5" t="s">
        <v>6764</v>
      </c>
      <c r="E7551" t="s">
        <v>6764</v>
      </c>
      <c r="F7551" s="5" t="s">
        <v>5848</v>
      </c>
      <c r="G7551" s="5" t="s">
        <v>5</v>
      </c>
      <c r="H7551" t="s">
        <v>5</v>
      </c>
      <c r="I7551" t="s">
        <v>5</v>
      </c>
      <c r="J7551" t="s">
        <v>5</v>
      </c>
      <c r="K7551" t="s">
        <v>6</v>
      </c>
      <c r="L7551" t="s">
        <v>6807</v>
      </c>
      <c r="M7551" s="13">
        <v>45804</v>
      </c>
      <c r="N7551" t="s">
        <v>17</v>
      </c>
      <c r="O7551" s="5" t="s">
        <v>6782</v>
      </c>
      <c r="P7551" t="s">
        <v>10</v>
      </c>
      <c r="Q7551" t="s">
        <v>11</v>
      </c>
      <c r="R7551" s="15">
        <v>46744.41</v>
      </c>
      <c r="S7551" s="15">
        <v>46744.41</v>
      </c>
      <c r="T7551" s="15">
        <v>0</v>
      </c>
      <c r="U7551" s="15">
        <v>0</v>
      </c>
      <c r="V7551" s="16">
        <v>0</v>
      </c>
      <c r="W7551" s="2" t="s">
        <v>6783</v>
      </c>
      <c r="X7551" t="s">
        <v>5</v>
      </c>
    </row>
    <row r="7552" spans="1:24" outlineLevel="4" x14ac:dyDescent="0.2">
      <c r="A7552" t="s">
        <v>5799</v>
      </c>
      <c r="B7552" t="s">
        <v>5800</v>
      </c>
      <c r="C7552" s="2" t="s">
        <v>6763</v>
      </c>
      <c r="D7552" s="5" t="s">
        <v>6764</v>
      </c>
      <c r="E7552" t="s">
        <v>6764</v>
      </c>
      <c r="F7552" s="5" t="s">
        <v>5848</v>
      </c>
      <c r="G7552" s="5" t="s">
        <v>5</v>
      </c>
      <c r="H7552" t="s">
        <v>5</v>
      </c>
      <c r="I7552" t="s">
        <v>5</v>
      </c>
      <c r="J7552" t="s">
        <v>5</v>
      </c>
      <c r="K7552" t="s">
        <v>6</v>
      </c>
      <c r="L7552" t="s">
        <v>6808</v>
      </c>
      <c r="M7552" s="13">
        <v>45838</v>
      </c>
      <c r="N7552" t="s">
        <v>17</v>
      </c>
      <c r="O7552" s="5" t="s">
        <v>6782</v>
      </c>
      <c r="P7552" t="s">
        <v>10</v>
      </c>
      <c r="Q7552" t="s">
        <v>11</v>
      </c>
      <c r="R7552" s="15">
        <v>48965.919999999998</v>
      </c>
      <c r="S7552" s="15">
        <v>48965.919999999998</v>
      </c>
      <c r="T7552" s="15">
        <v>0</v>
      </c>
      <c r="U7552" s="15">
        <v>0</v>
      </c>
      <c r="V7552" s="16">
        <v>0</v>
      </c>
      <c r="W7552" s="2" t="s">
        <v>6783</v>
      </c>
      <c r="X7552" t="s">
        <v>5</v>
      </c>
    </row>
    <row r="7553" spans="1:24" outlineLevel="3" x14ac:dyDescent="0.2">
      <c r="M7553" s="13"/>
      <c r="O7553" s="14" t="s">
        <v>12787</v>
      </c>
      <c r="R7553" s="15">
        <f>SUBTOTAL(9,R7551:R7552)</f>
        <v>95710.33</v>
      </c>
      <c r="S7553" s="15">
        <f>SUBTOTAL(9,S7551:S7552)</f>
        <v>95710.33</v>
      </c>
      <c r="T7553" s="15">
        <f>SUBTOTAL(9,T7551:T7552)</f>
        <v>0</v>
      </c>
      <c r="U7553" s="15">
        <f>SUBTOTAL(9,U7551:U7552)</f>
        <v>0</v>
      </c>
      <c r="V7553" s="16">
        <f>SUBTOTAL(9,V7551:V7552)</f>
        <v>0</v>
      </c>
    </row>
    <row r="7554" spans="1:24" outlineLevel="2" x14ac:dyDescent="0.2">
      <c r="C7554" s="3" t="s">
        <v>13565</v>
      </c>
      <c r="M7554" s="13"/>
      <c r="R7554" s="15">
        <f>SUBTOTAL(9,R7501:R7552)</f>
        <v>932399.2000000003</v>
      </c>
      <c r="S7554" s="15">
        <f>SUBTOTAL(9,S7501:S7552)</f>
        <v>932399.2000000003</v>
      </c>
      <c r="T7554" s="15">
        <f>SUBTOTAL(9,T7501:T7552)</f>
        <v>0</v>
      </c>
      <c r="U7554" s="15">
        <f>SUBTOTAL(9,U7501:U7552)</f>
        <v>0</v>
      </c>
      <c r="V7554" s="16">
        <f>SUBTOTAL(9,V7501:V7552)</f>
        <v>0</v>
      </c>
    </row>
    <row r="7555" spans="1:24" outlineLevel="4" x14ac:dyDescent="0.2">
      <c r="A7555" t="s">
        <v>9725</v>
      </c>
      <c r="B7555" t="s">
        <v>9726</v>
      </c>
      <c r="C7555" s="2" t="s">
        <v>10471</v>
      </c>
      <c r="D7555" s="5" t="s">
        <v>10472</v>
      </c>
      <c r="E7555" t="s">
        <v>10472</v>
      </c>
      <c r="F7555" s="5" t="s">
        <v>5</v>
      </c>
      <c r="G7555" s="5" t="s">
        <v>9755</v>
      </c>
      <c r="H7555" t="s">
        <v>5</v>
      </c>
      <c r="I7555" t="s">
        <v>5</v>
      </c>
      <c r="J7555" t="s">
        <v>5</v>
      </c>
      <c r="K7555" t="s">
        <v>6</v>
      </c>
      <c r="L7555" t="s">
        <v>10473</v>
      </c>
      <c r="M7555" s="13">
        <v>45686</v>
      </c>
      <c r="N7555" t="s">
        <v>17</v>
      </c>
      <c r="O7555" s="5" t="s">
        <v>10474</v>
      </c>
      <c r="P7555" t="s">
        <v>9730</v>
      </c>
      <c r="Q7555" t="s">
        <v>9731</v>
      </c>
      <c r="R7555" s="15">
        <v>3530707</v>
      </c>
      <c r="S7555" s="15">
        <v>0</v>
      </c>
      <c r="T7555" s="15">
        <v>3530707</v>
      </c>
      <c r="U7555" s="15">
        <v>0</v>
      </c>
      <c r="V7555" s="16">
        <v>0</v>
      </c>
      <c r="W7555" s="2" t="s">
        <v>10475</v>
      </c>
      <c r="X7555" t="s">
        <v>5</v>
      </c>
    </row>
    <row r="7556" spans="1:24" outlineLevel="3" x14ac:dyDescent="0.2">
      <c r="M7556" s="13"/>
      <c r="O7556" s="14" t="s">
        <v>12789</v>
      </c>
      <c r="R7556" s="15">
        <f>SUBTOTAL(9,R7555:R7555)</f>
        <v>3530707</v>
      </c>
      <c r="S7556" s="15">
        <f>SUBTOTAL(9,S7555:S7555)</f>
        <v>0</v>
      </c>
      <c r="T7556" s="15">
        <f>SUBTOTAL(9,T7555:T7555)</f>
        <v>3530707</v>
      </c>
      <c r="U7556" s="15">
        <f>SUBTOTAL(9,U7555:U7555)</f>
        <v>0</v>
      </c>
      <c r="V7556" s="16">
        <f>SUBTOTAL(9,V7555:V7555)</f>
        <v>0</v>
      </c>
    </row>
    <row r="7557" spans="1:24" outlineLevel="4" x14ac:dyDescent="0.2">
      <c r="A7557" t="s">
        <v>9725</v>
      </c>
      <c r="B7557" t="s">
        <v>9726</v>
      </c>
      <c r="C7557" s="2" t="s">
        <v>10471</v>
      </c>
      <c r="D7557" s="5" t="s">
        <v>10472</v>
      </c>
      <c r="E7557" t="s">
        <v>10472</v>
      </c>
      <c r="F7557" s="5" t="s">
        <v>5</v>
      </c>
      <c r="G7557" s="5" t="s">
        <v>9755</v>
      </c>
      <c r="H7557" t="s">
        <v>5</v>
      </c>
      <c r="I7557" t="s">
        <v>5</v>
      </c>
      <c r="J7557" t="s">
        <v>5</v>
      </c>
      <c r="K7557" t="s">
        <v>6</v>
      </c>
      <c r="L7557" t="s">
        <v>10476</v>
      </c>
      <c r="M7557" s="13">
        <v>45744</v>
      </c>
      <c r="N7557" t="s">
        <v>17</v>
      </c>
      <c r="O7557" s="5" t="s">
        <v>10477</v>
      </c>
      <c r="P7557" t="s">
        <v>9730</v>
      </c>
      <c r="Q7557" t="s">
        <v>9731</v>
      </c>
      <c r="R7557" s="15">
        <v>1800</v>
      </c>
      <c r="S7557" s="15">
        <v>0</v>
      </c>
      <c r="T7557" s="15">
        <v>1800</v>
      </c>
      <c r="U7557" s="15">
        <v>0</v>
      </c>
      <c r="V7557" s="16">
        <v>0</v>
      </c>
      <c r="W7557" s="2" t="s">
        <v>10475</v>
      </c>
      <c r="X7557" t="s">
        <v>5</v>
      </c>
    </row>
    <row r="7558" spans="1:24" outlineLevel="3" x14ac:dyDescent="0.2">
      <c r="M7558" s="13"/>
      <c r="O7558" s="14" t="s">
        <v>12790</v>
      </c>
      <c r="R7558" s="15">
        <f>SUBTOTAL(9,R7557:R7557)</f>
        <v>1800</v>
      </c>
      <c r="S7558" s="15">
        <f>SUBTOTAL(9,S7557:S7557)</f>
        <v>0</v>
      </c>
      <c r="T7558" s="15">
        <f>SUBTOTAL(9,T7557:T7557)</f>
        <v>1800</v>
      </c>
      <c r="U7558" s="15">
        <f>SUBTOTAL(9,U7557:U7557)</f>
        <v>0</v>
      </c>
      <c r="V7558" s="16">
        <f>SUBTOTAL(9,V7557:V7557)</f>
        <v>0</v>
      </c>
    </row>
    <row r="7559" spans="1:24" outlineLevel="4" x14ac:dyDescent="0.2">
      <c r="A7559" t="s">
        <v>9725</v>
      </c>
      <c r="B7559" t="s">
        <v>9726</v>
      </c>
      <c r="C7559" s="2" t="s">
        <v>10471</v>
      </c>
      <c r="D7559" s="5" t="s">
        <v>10472</v>
      </c>
      <c r="E7559" t="s">
        <v>10472</v>
      </c>
      <c r="F7559" s="5" t="s">
        <v>5</v>
      </c>
      <c r="G7559" s="5" t="s">
        <v>9755</v>
      </c>
      <c r="H7559" t="s">
        <v>5</v>
      </c>
      <c r="I7559" t="s">
        <v>5</v>
      </c>
      <c r="J7559" t="s">
        <v>5</v>
      </c>
      <c r="K7559" t="s">
        <v>6</v>
      </c>
      <c r="L7559" t="s">
        <v>10478</v>
      </c>
      <c r="M7559" s="13">
        <v>45768</v>
      </c>
      <c r="N7559" t="s">
        <v>17</v>
      </c>
      <c r="O7559" s="5" t="s">
        <v>10474</v>
      </c>
      <c r="P7559" t="s">
        <v>9730</v>
      </c>
      <c r="Q7559" t="s">
        <v>9731</v>
      </c>
      <c r="R7559" s="15">
        <v>1765354</v>
      </c>
      <c r="S7559" s="15">
        <v>0</v>
      </c>
      <c r="T7559" s="15">
        <v>1765354</v>
      </c>
      <c r="U7559" s="15">
        <v>0</v>
      </c>
      <c r="V7559" s="16">
        <v>0</v>
      </c>
      <c r="W7559" s="2" t="s">
        <v>10475</v>
      </c>
      <c r="X7559" t="s">
        <v>5</v>
      </c>
    </row>
    <row r="7560" spans="1:24" outlineLevel="4" x14ac:dyDescent="0.2">
      <c r="A7560" t="s">
        <v>9725</v>
      </c>
      <c r="B7560" t="s">
        <v>9726</v>
      </c>
      <c r="C7560" s="2" t="s">
        <v>10471</v>
      </c>
      <c r="D7560" s="5" t="s">
        <v>10472</v>
      </c>
      <c r="E7560" t="s">
        <v>10472</v>
      </c>
      <c r="F7560" s="5" t="s">
        <v>5</v>
      </c>
      <c r="G7560" s="5" t="s">
        <v>9755</v>
      </c>
      <c r="H7560" t="s">
        <v>5</v>
      </c>
      <c r="I7560" t="s">
        <v>5</v>
      </c>
      <c r="J7560" t="s">
        <v>5</v>
      </c>
      <c r="K7560" t="s">
        <v>6</v>
      </c>
      <c r="L7560" t="s">
        <v>10479</v>
      </c>
      <c r="M7560" s="13">
        <v>45819</v>
      </c>
      <c r="N7560" t="s">
        <v>17</v>
      </c>
      <c r="O7560" s="5" t="s">
        <v>10474</v>
      </c>
      <c r="P7560" t="s">
        <v>9730</v>
      </c>
      <c r="Q7560" t="s">
        <v>9731</v>
      </c>
      <c r="R7560" s="15">
        <v>1765354</v>
      </c>
      <c r="S7560" s="15">
        <v>0</v>
      </c>
      <c r="T7560" s="15">
        <v>1765354</v>
      </c>
      <c r="U7560" s="15">
        <v>0</v>
      </c>
      <c r="V7560" s="16">
        <v>0</v>
      </c>
      <c r="W7560" s="2" t="s">
        <v>10475</v>
      </c>
      <c r="X7560" t="s">
        <v>5</v>
      </c>
    </row>
    <row r="7561" spans="1:24" outlineLevel="3" x14ac:dyDescent="0.2">
      <c r="M7561" s="13"/>
      <c r="O7561" s="14" t="s">
        <v>12789</v>
      </c>
      <c r="R7561" s="15">
        <f>SUBTOTAL(9,R7559:R7560)</f>
        <v>3530708</v>
      </c>
      <c r="S7561" s="15">
        <f>SUBTOTAL(9,S7559:S7560)</f>
        <v>0</v>
      </c>
      <c r="T7561" s="15">
        <f>SUBTOTAL(9,T7559:T7560)</f>
        <v>3530708</v>
      </c>
      <c r="U7561" s="15">
        <f>SUBTOTAL(9,U7559:U7560)</f>
        <v>0</v>
      </c>
      <c r="V7561" s="16">
        <f>SUBTOTAL(9,V7559:V7560)</f>
        <v>0</v>
      </c>
    </row>
    <row r="7562" spans="1:24" outlineLevel="2" x14ac:dyDescent="0.2">
      <c r="C7562" s="3" t="s">
        <v>13566</v>
      </c>
      <c r="M7562" s="13"/>
      <c r="R7562" s="15">
        <f>SUBTOTAL(9,R7555:R7560)</f>
        <v>7063215</v>
      </c>
      <c r="S7562" s="15">
        <f>SUBTOTAL(9,S7555:S7560)</f>
        <v>0</v>
      </c>
      <c r="T7562" s="15">
        <f>SUBTOTAL(9,T7555:T7560)</f>
        <v>7063215</v>
      </c>
      <c r="U7562" s="15">
        <f>SUBTOTAL(9,U7555:U7560)</f>
        <v>0</v>
      </c>
      <c r="V7562" s="16">
        <f>SUBTOTAL(9,V7555:V7560)</f>
        <v>0</v>
      </c>
    </row>
    <row r="7563" spans="1:24" outlineLevel="4" x14ac:dyDescent="0.2">
      <c r="A7563" t="s">
        <v>1988</v>
      </c>
      <c r="B7563" t="s">
        <v>1989</v>
      </c>
      <c r="C7563" s="2" t="s">
        <v>2850</v>
      </c>
      <c r="D7563" s="5" t="s">
        <v>2851</v>
      </c>
      <c r="E7563" t="s">
        <v>2851</v>
      </c>
      <c r="F7563" s="5" t="s">
        <v>14117</v>
      </c>
      <c r="G7563" s="5" t="s">
        <v>5</v>
      </c>
      <c r="H7563" t="s">
        <v>5</v>
      </c>
      <c r="I7563" t="s">
        <v>5</v>
      </c>
      <c r="J7563" t="s">
        <v>5</v>
      </c>
      <c r="K7563" t="s">
        <v>6</v>
      </c>
      <c r="L7563" t="s">
        <v>2852</v>
      </c>
      <c r="M7563" s="13">
        <v>45506</v>
      </c>
      <c r="N7563" t="s">
        <v>17</v>
      </c>
      <c r="O7563" s="5" t="s">
        <v>2853</v>
      </c>
      <c r="P7563" t="s">
        <v>2004</v>
      </c>
      <c r="Q7563" t="s">
        <v>63</v>
      </c>
      <c r="R7563" s="15">
        <v>2049.42</v>
      </c>
      <c r="S7563" s="15">
        <v>2049.42</v>
      </c>
      <c r="T7563" s="15">
        <v>0</v>
      </c>
      <c r="U7563" s="15">
        <v>0</v>
      </c>
      <c r="V7563" s="16">
        <v>0</v>
      </c>
      <c r="W7563" s="2" t="s">
        <v>14325</v>
      </c>
      <c r="X7563" t="s">
        <v>5</v>
      </c>
    </row>
    <row r="7564" spans="1:24" outlineLevel="3" x14ac:dyDescent="0.2">
      <c r="M7564" s="13"/>
      <c r="O7564" s="14" t="s">
        <v>12791</v>
      </c>
      <c r="R7564" s="15">
        <f>SUBTOTAL(9,R7563:R7563)</f>
        <v>2049.42</v>
      </c>
      <c r="S7564" s="15">
        <f>SUBTOTAL(9,S7563:S7563)</f>
        <v>2049.42</v>
      </c>
      <c r="T7564" s="15">
        <f>SUBTOTAL(9,T7563:T7563)</f>
        <v>0</v>
      </c>
      <c r="U7564" s="15">
        <f>SUBTOTAL(9,U7563:U7563)</f>
        <v>0</v>
      </c>
      <c r="V7564" s="16">
        <f>SUBTOTAL(9,V7563:V7563)</f>
        <v>0</v>
      </c>
    </row>
    <row r="7565" spans="1:24" outlineLevel="4" x14ac:dyDescent="0.2">
      <c r="A7565" t="s">
        <v>5799</v>
      </c>
      <c r="B7565" t="s">
        <v>5800</v>
      </c>
      <c r="C7565" s="2" t="s">
        <v>2850</v>
      </c>
      <c r="D7565" s="5" t="s">
        <v>6809</v>
      </c>
      <c r="E7565" t="s">
        <v>6809</v>
      </c>
      <c r="F7565" s="5" t="s">
        <v>5848</v>
      </c>
      <c r="G7565" s="5" t="s">
        <v>5</v>
      </c>
      <c r="H7565" t="s">
        <v>5</v>
      </c>
      <c r="I7565" t="s">
        <v>5</v>
      </c>
      <c r="J7565" t="s">
        <v>5</v>
      </c>
      <c r="K7565" t="s">
        <v>6</v>
      </c>
      <c r="L7565" t="s">
        <v>6810</v>
      </c>
      <c r="M7565" s="13">
        <v>45492</v>
      </c>
      <c r="N7565" t="s">
        <v>17</v>
      </c>
      <c r="O7565" s="5" t="s">
        <v>6811</v>
      </c>
      <c r="P7565" t="s">
        <v>10</v>
      </c>
      <c r="Q7565" t="s">
        <v>11</v>
      </c>
      <c r="R7565" s="15">
        <v>8399.15</v>
      </c>
      <c r="S7565" s="15">
        <v>8399.15</v>
      </c>
      <c r="T7565" s="15">
        <v>0</v>
      </c>
      <c r="U7565" s="15">
        <v>0</v>
      </c>
      <c r="V7565" s="16">
        <v>0</v>
      </c>
      <c r="W7565" s="2" t="s">
        <v>6812</v>
      </c>
      <c r="X7565" t="s">
        <v>5</v>
      </c>
    </row>
    <row r="7566" spans="1:24" outlineLevel="4" x14ac:dyDescent="0.2">
      <c r="A7566" t="s">
        <v>5799</v>
      </c>
      <c r="B7566" t="s">
        <v>5800</v>
      </c>
      <c r="C7566" s="2" t="s">
        <v>2850</v>
      </c>
      <c r="D7566" s="5" t="s">
        <v>6809</v>
      </c>
      <c r="E7566" t="s">
        <v>6809</v>
      </c>
      <c r="F7566" s="5" t="s">
        <v>5848</v>
      </c>
      <c r="G7566" s="5" t="s">
        <v>5</v>
      </c>
      <c r="H7566" t="s">
        <v>5</v>
      </c>
      <c r="I7566" t="s">
        <v>5</v>
      </c>
      <c r="J7566" t="s">
        <v>5</v>
      </c>
      <c r="K7566" t="s">
        <v>6</v>
      </c>
      <c r="L7566" t="s">
        <v>6813</v>
      </c>
      <c r="M7566" s="13">
        <v>45511</v>
      </c>
      <c r="N7566" t="s">
        <v>17</v>
      </c>
      <c r="O7566" s="5" t="s">
        <v>6811</v>
      </c>
      <c r="P7566" t="s">
        <v>10</v>
      </c>
      <c r="Q7566" t="s">
        <v>11</v>
      </c>
      <c r="R7566" s="15">
        <v>6436.11</v>
      </c>
      <c r="S7566" s="15">
        <v>6436.11</v>
      </c>
      <c r="T7566" s="15">
        <v>0</v>
      </c>
      <c r="U7566" s="15">
        <v>0</v>
      </c>
      <c r="V7566" s="16">
        <v>0</v>
      </c>
      <c r="W7566" s="2" t="s">
        <v>6812</v>
      </c>
      <c r="X7566" t="s">
        <v>5</v>
      </c>
    </row>
    <row r="7567" spans="1:24" outlineLevel="4" x14ac:dyDescent="0.2">
      <c r="A7567" t="s">
        <v>5799</v>
      </c>
      <c r="B7567" t="s">
        <v>5800</v>
      </c>
      <c r="C7567" s="2" t="s">
        <v>2850</v>
      </c>
      <c r="D7567" s="5" t="s">
        <v>6809</v>
      </c>
      <c r="E7567" t="s">
        <v>6809</v>
      </c>
      <c r="F7567" s="5" t="s">
        <v>5848</v>
      </c>
      <c r="G7567" s="5" t="s">
        <v>5</v>
      </c>
      <c r="H7567" t="s">
        <v>5</v>
      </c>
      <c r="I7567" t="s">
        <v>5</v>
      </c>
      <c r="J7567" t="s">
        <v>5</v>
      </c>
      <c r="K7567" t="s">
        <v>6</v>
      </c>
      <c r="L7567" t="s">
        <v>6814</v>
      </c>
      <c r="M7567" s="13">
        <v>45541</v>
      </c>
      <c r="N7567" t="s">
        <v>17</v>
      </c>
      <c r="O7567" s="5" t="s">
        <v>6811</v>
      </c>
      <c r="P7567" t="s">
        <v>10</v>
      </c>
      <c r="Q7567" t="s">
        <v>11</v>
      </c>
      <c r="R7567" s="15">
        <v>13415.64</v>
      </c>
      <c r="S7567" s="15">
        <v>13415.64</v>
      </c>
      <c r="T7567" s="15">
        <v>0</v>
      </c>
      <c r="U7567" s="15">
        <v>0</v>
      </c>
      <c r="V7567" s="16">
        <v>0</v>
      </c>
      <c r="W7567" s="2" t="s">
        <v>6812</v>
      </c>
      <c r="X7567" t="s">
        <v>5</v>
      </c>
    </row>
    <row r="7568" spans="1:24" outlineLevel="4" x14ac:dyDescent="0.2">
      <c r="A7568" t="s">
        <v>5799</v>
      </c>
      <c r="B7568" t="s">
        <v>5800</v>
      </c>
      <c r="C7568" s="2" t="s">
        <v>2850</v>
      </c>
      <c r="D7568" s="5" t="s">
        <v>6809</v>
      </c>
      <c r="E7568" t="s">
        <v>6809</v>
      </c>
      <c r="F7568" s="5" t="s">
        <v>5848</v>
      </c>
      <c r="G7568" s="5" t="s">
        <v>5</v>
      </c>
      <c r="H7568" t="s">
        <v>5</v>
      </c>
      <c r="I7568" t="s">
        <v>5</v>
      </c>
      <c r="J7568" t="s">
        <v>5</v>
      </c>
      <c r="K7568" t="s">
        <v>6</v>
      </c>
      <c r="L7568" t="s">
        <v>6815</v>
      </c>
      <c r="M7568" s="13">
        <v>45586</v>
      </c>
      <c r="N7568" t="s">
        <v>17</v>
      </c>
      <c r="O7568" s="5" t="s">
        <v>6811</v>
      </c>
      <c r="P7568" t="s">
        <v>10</v>
      </c>
      <c r="Q7568" t="s">
        <v>11</v>
      </c>
      <c r="R7568" s="15">
        <v>4951.03</v>
      </c>
      <c r="S7568" s="15">
        <v>4951.03</v>
      </c>
      <c r="T7568" s="15">
        <v>0</v>
      </c>
      <c r="U7568" s="15">
        <v>0</v>
      </c>
      <c r="V7568" s="16">
        <v>0</v>
      </c>
      <c r="W7568" s="2" t="s">
        <v>6812</v>
      </c>
      <c r="X7568" t="s">
        <v>5</v>
      </c>
    </row>
    <row r="7569" spans="1:24" outlineLevel="3" x14ac:dyDescent="0.2">
      <c r="M7569" s="13"/>
      <c r="O7569" s="14" t="s">
        <v>12792</v>
      </c>
      <c r="R7569" s="15">
        <f>SUBTOTAL(9,R7565:R7568)</f>
        <v>33201.93</v>
      </c>
      <c r="S7569" s="15">
        <f>SUBTOTAL(9,S7565:S7568)</f>
        <v>33201.93</v>
      </c>
      <c r="T7569" s="15">
        <f>SUBTOTAL(9,T7565:T7568)</f>
        <v>0</v>
      </c>
      <c r="U7569" s="15">
        <f>SUBTOTAL(9,U7565:U7568)</f>
        <v>0</v>
      </c>
      <c r="V7569" s="16">
        <f>SUBTOTAL(9,V7565:V7568)</f>
        <v>0</v>
      </c>
    </row>
    <row r="7570" spans="1:24" outlineLevel="4" x14ac:dyDescent="0.2">
      <c r="A7570" t="s">
        <v>5799</v>
      </c>
      <c r="B7570" t="s">
        <v>5800</v>
      </c>
      <c r="C7570" s="2" t="s">
        <v>2850</v>
      </c>
      <c r="D7570" s="5" t="s">
        <v>6809</v>
      </c>
      <c r="E7570" t="s">
        <v>6809</v>
      </c>
      <c r="F7570" s="5" t="s">
        <v>5848</v>
      </c>
      <c r="G7570" s="5" t="s">
        <v>5</v>
      </c>
      <c r="H7570" t="s">
        <v>5</v>
      </c>
      <c r="I7570" t="s">
        <v>5</v>
      </c>
      <c r="J7570" t="s">
        <v>5</v>
      </c>
      <c r="K7570" t="s">
        <v>6</v>
      </c>
      <c r="L7570" t="s">
        <v>6816</v>
      </c>
      <c r="M7570" s="13">
        <v>45636</v>
      </c>
      <c r="N7570" t="s">
        <v>17</v>
      </c>
      <c r="O7570" s="5" t="s">
        <v>6817</v>
      </c>
      <c r="P7570" t="s">
        <v>10</v>
      </c>
      <c r="Q7570" t="s">
        <v>11</v>
      </c>
      <c r="R7570" s="15">
        <v>7701.98</v>
      </c>
      <c r="S7570" s="15">
        <v>7701.98</v>
      </c>
      <c r="T7570" s="15">
        <v>0</v>
      </c>
      <c r="U7570" s="15">
        <v>0</v>
      </c>
      <c r="V7570" s="16">
        <v>0</v>
      </c>
      <c r="W7570" s="2" t="s">
        <v>6818</v>
      </c>
      <c r="X7570" t="s">
        <v>5</v>
      </c>
    </row>
    <row r="7571" spans="1:24" outlineLevel="4" x14ac:dyDescent="0.2">
      <c r="A7571" t="s">
        <v>5799</v>
      </c>
      <c r="B7571" t="s">
        <v>5800</v>
      </c>
      <c r="C7571" s="2" t="s">
        <v>2850</v>
      </c>
      <c r="D7571" s="5" t="s">
        <v>6809</v>
      </c>
      <c r="E7571" t="s">
        <v>6809</v>
      </c>
      <c r="F7571" s="5" t="s">
        <v>5848</v>
      </c>
      <c r="G7571" s="5" t="s">
        <v>5</v>
      </c>
      <c r="H7571" t="s">
        <v>5</v>
      </c>
      <c r="I7571" t="s">
        <v>5</v>
      </c>
      <c r="J7571" t="s">
        <v>5</v>
      </c>
      <c r="K7571" t="s">
        <v>6</v>
      </c>
      <c r="L7571" t="s">
        <v>6819</v>
      </c>
      <c r="M7571" s="13">
        <v>45645</v>
      </c>
      <c r="N7571" t="s">
        <v>17</v>
      </c>
      <c r="O7571" s="5" t="s">
        <v>6817</v>
      </c>
      <c r="P7571" t="s">
        <v>10</v>
      </c>
      <c r="Q7571" t="s">
        <v>11</v>
      </c>
      <c r="R7571" s="15">
        <v>8279.11</v>
      </c>
      <c r="S7571" s="15">
        <v>8279.11</v>
      </c>
      <c r="T7571" s="15">
        <v>0</v>
      </c>
      <c r="U7571" s="15">
        <v>0</v>
      </c>
      <c r="V7571" s="16">
        <v>0</v>
      </c>
      <c r="W7571" s="2" t="s">
        <v>6818</v>
      </c>
      <c r="X7571" t="s">
        <v>5</v>
      </c>
    </row>
    <row r="7572" spans="1:24" outlineLevel="4" x14ac:dyDescent="0.2">
      <c r="A7572" t="s">
        <v>5799</v>
      </c>
      <c r="B7572" t="s">
        <v>5800</v>
      </c>
      <c r="C7572" s="2" t="s">
        <v>2850</v>
      </c>
      <c r="D7572" s="5" t="s">
        <v>6809</v>
      </c>
      <c r="E7572" t="s">
        <v>6809</v>
      </c>
      <c r="F7572" s="5" t="s">
        <v>5848</v>
      </c>
      <c r="G7572" s="5" t="s">
        <v>5</v>
      </c>
      <c r="H7572" t="s">
        <v>5</v>
      </c>
      <c r="I7572" t="s">
        <v>5</v>
      </c>
      <c r="J7572" t="s">
        <v>5</v>
      </c>
      <c r="K7572" t="s">
        <v>6</v>
      </c>
      <c r="L7572" t="s">
        <v>6820</v>
      </c>
      <c r="M7572" s="13">
        <v>45671</v>
      </c>
      <c r="N7572" t="s">
        <v>17</v>
      </c>
      <c r="O7572" s="5" t="s">
        <v>6817</v>
      </c>
      <c r="P7572" t="s">
        <v>10</v>
      </c>
      <c r="Q7572" t="s">
        <v>11</v>
      </c>
      <c r="R7572" s="15">
        <v>7226.98</v>
      </c>
      <c r="S7572" s="15">
        <v>7226.98</v>
      </c>
      <c r="T7572" s="15">
        <v>0</v>
      </c>
      <c r="U7572" s="15">
        <v>0</v>
      </c>
      <c r="V7572" s="16">
        <v>0</v>
      </c>
      <c r="W7572" s="2" t="s">
        <v>6818</v>
      </c>
      <c r="X7572" t="s">
        <v>5</v>
      </c>
    </row>
    <row r="7573" spans="1:24" outlineLevel="4" x14ac:dyDescent="0.2">
      <c r="A7573" t="s">
        <v>5799</v>
      </c>
      <c r="B7573" t="s">
        <v>5800</v>
      </c>
      <c r="C7573" s="2" t="s">
        <v>2850</v>
      </c>
      <c r="D7573" s="5" t="s">
        <v>6809</v>
      </c>
      <c r="E7573" t="s">
        <v>6809</v>
      </c>
      <c r="F7573" s="5" t="s">
        <v>5848</v>
      </c>
      <c r="G7573" s="5" t="s">
        <v>5</v>
      </c>
      <c r="H7573" t="s">
        <v>5</v>
      </c>
      <c r="I7573" t="s">
        <v>5</v>
      </c>
      <c r="J7573" t="s">
        <v>5</v>
      </c>
      <c r="K7573" t="s">
        <v>6</v>
      </c>
      <c r="L7573" t="s">
        <v>6821</v>
      </c>
      <c r="M7573" s="13">
        <v>45691</v>
      </c>
      <c r="N7573" t="s">
        <v>17</v>
      </c>
      <c r="O7573" s="5" t="s">
        <v>6817</v>
      </c>
      <c r="P7573" t="s">
        <v>10</v>
      </c>
      <c r="Q7573" t="s">
        <v>11</v>
      </c>
      <c r="R7573" s="15">
        <v>8005.23</v>
      </c>
      <c r="S7573" s="15">
        <v>8005.23</v>
      </c>
      <c r="T7573" s="15">
        <v>0</v>
      </c>
      <c r="U7573" s="15">
        <v>0</v>
      </c>
      <c r="V7573" s="16">
        <v>0</v>
      </c>
      <c r="W7573" s="2" t="s">
        <v>6818</v>
      </c>
      <c r="X7573" t="s">
        <v>5</v>
      </c>
    </row>
    <row r="7574" spans="1:24" outlineLevel="4" x14ac:dyDescent="0.2">
      <c r="A7574" t="s">
        <v>5799</v>
      </c>
      <c r="B7574" t="s">
        <v>5800</v>
      </c>
      <c r="C7574" s="2" t="s">
        <v>2850</v>
      </c>
      <c r="D7574" s="5" t="s">
        <v>6809</v>
      </c>
      <c r="E7574" t="s">
        <v>6809</v>
      </c>
      <c r="F7574" s="5" t="s">
        <v>5848</v>
      </c>
      <c r="G7574" s="5" t="s">
        <v>5</v>
      </c>
      <c r="H7574" t="s">
        <v>5</v>
      </c>
      <c r="I7574" t="s">
        <v>5</v>
      </c>
      <c r="J7574" t="s">
        <v>5</v>
      </c>
      <c r="K7574" t="s">
        <v>6</v>
      </c>
      <c r="L7574" t="s">
        <v>6822</v>
      </c>
      <c r="M7574" s="13">
        <v>45721</v>
      </c>
      <c r="N7574" t="s">
        <v>17</v>
      </c>
      <c r="O7574" s="5" t="s">
        <v>6817</v>
      </c>
      <c r="P7574" t="s">
        <v>10</v>
      </c>
      <c r="Q7574" t="s">
        <v>11</v>
      </c>
      <c r="R7574" s="15">
        <v>8085.38</v>
      </c>
      <c r="S7574" s="15">
        <v>8085.38</v>
      </c>
      <c r="T7574" s="15">
        <v>0</v>
      </c>
      <c r="U7574" s="15">
        <v>0</v>
      </c>
      <c r="V7574" s="16">
        <v>0</v>
      </c>
      <c r="W7574" s="2" t="s">
        <v>6818</v>
      </c>
      <c r="X7574" t="s">
        <v>5</v>
      </c>
    </row>
    <row r="7575" spans="1:24" outlineLevel="4" x14ac:dyDescent="0.2">
      <c r="A7575" t="s">
        <v>5799</v>
      </c>
      <c r="B7575" t="s">
        <v>5800</v>
      </c>
      <c r="C7575" s="2" t="s">
        <v>2850</v>
      </c>
      <c r="D7575" s="5" t="s">
        <v>6809</v>
      </c>
      <c r="E7575" t="s">
        <v>6809</v>
      </c>
      <c r="F7575" s="5" t="s">
        <v>5848</v>
      </c>
      <c r="G7575" s="5" t="s">
        <v>5</v>
      </c>
      <c r="H7575" t="s">
        <v>5</v>
      </c>
      <c r="I7575" t="s">
        <v>5</v>
      </c>
      <c r="J7575" t="s">
        <v>5</v>
      </c>
      <c r="K7575" t="s">
        <v>6</v>
      </c>
      <c r="L7575" t="s">
        <v>6823</v>
      </c>
      <c r="M7575" s="13">
        <v>45772</v>
      </c>
      <c r="N7575" t="s">
        <v>17</v>
      </c>
      <c r="O7575" s="5" t="s">
        <v>6817</v>
      </c>
      <c r="P7575" t="s">
        <v>10</v>
      </c>
      <c r="Q7575" t="s">
        <v>11</v>
      </c>
      <c r="R7575" s="15">
        <v>12402.09</v>
      </c>
      <c r="S7575" s="15">
        <v>12402.09</v>
      </c>
      <c r="T7575" s="15">
        <v>0</v>
      </c>
      <c r="U7575" s="15">
        <v>0</v>
      </c>
      <c r="V7575" s="16">
        <v>0</v>
      </c>
      <c r="W7575" s="2" t="s">
        <v>6818</v>
      </c>
      <c r="X7575" t="s">
        <v>5</v>
      </c>
    </row>
    <row r="7576" spans="1:24" outlineLevel="4" x14ac:dyDescent="0.2">
      <c r="A7576" t="s">
        <v>5799</v>
      </c>
      <c r="B7576" t="s">
        <v>5800</v>
      </c>
      <c r="C7576" s="2" t="s">
        <v>2850</v>
      </c>
      <c r="D7576" s="5" t="s">
        <v>6809</v>
      </c>
      <c r="E7576" t="s">
        <v>6809</v>
      </c>
      <c r="F7576" s="5" t="s">
        <v>5848</v>
      </c>
      <c r="G7576" s="5" t="s">
        <v>5</v>
      </c>
      <c r="H7576" t="s">
        <v>5</v>
      </c>
      <c r="I7576" t="s">
        <v>5</v>
      </c>
      <c r="J7576" t="s">
        <v>5</v>
      </c>
      <c r="K7576" t="s">
        <v>6</v>
      </c>
      <c r="L7576" t="s">
        <v>6824</v>
      </c>
      <c r="M7576" s="13">
        <v>45790</v>
      </c>
      <c r="N7576" t="s">
        <v>17</v>
      </c>
      <c r="O7576" s="5" t="s">
        <v>6817</v>
      </c>
      <c r="P7576" t="s">
        <v>10</v>
      </c>
      <c r="Q7576" t="s">
        <v>11</v>
      </c>
      <c r="R7576" s="15">
        <v>10467.98</v>
      </c>
      <c r="S7576" s="15">
        <v>10467.98</v>
      </c>
      <c r="T7576" s="15">
        <v>0</v>
      </c>
      <c r="U7576" s="15">
        <v>0</v>
      </c>
      <c r="V7576" s="16">
        <v>0</v>
      </c>
      <c r="W7576" s="2" t="s">
        <v>6818</v>
      </c>
      <c r="X7576" t="s">
        <v>5</v>
      </c>
    </row>
    <row r="7577" spans="1:24" outlineLevel="4" x14ac:dyDescent="0.2">
      <c r="A7577" t="s">
        <v>5799</v>
      </c>
      <c r="B7577" t="s">
        <v>5800</v>
      </c>
      <c r="C7577" s="2" t="s">
        <v>2850</v>
      </c>
      <c r="D7577" s="5" t="s">
        <v>6809</v>
      </c>
      <c r="E7577" t="s">
        <v>6809</v>
      </c>
      <c r="F7577" s="5" t="s">
        <v>5848</v>
      </c>
      <c r="G7577" s="5" t="s">
        <v>5</v>
      </c>
      <c r="H7577" t="s">
        <v>5</v>
      </c>
      <c r="I7577" t="s">
        <v>5</v>
      </c>
      <c r="J7577" t="s">
        <v>5</v>
      </c>
      <c r="K7577" t="s">
        <v>6</v>
      </c>
      <c r="L7577" t="s">
        <v>6825</v>
      </c>
      <c r="M7577" s="13">
        <v>45833</v>
      </c>
      <c r="N7577" t="s">
        <v>17</v>
      </c>
      <c r="O7577" s="5" t="s">
        <v>6817</v>
      </c>
      <c r="P7577" t="s">
        <v>10</v>
      </c>
      <c r="Q7577" t="s">
        <v>11</v>
      </c>
      <c r="R7577" s="15">
        <v>7678.43</v>
      </c>
      <c r="S7577" s="15">
        <v>7678.43</v>
      </c>
      <c r="T7577" s="15">
        <v>0</v>
      </c>
      <c r="U7577" s="15">
        <v>0</v>
      </c>
      <c r="V7577" s="16">
        <v>0</v>
      </c>
      <c r="W7577" s="2" t="s">
        <v>6818</v>
      </c>
      <c r="X7577" t="s">
        <v>5</v>
      </c>
    </row>
    <row r="7578" spans="1:24" outlineLevel="3" x14ac:dyDescent="0.2">
      <c r="M7578" s="13"/>
      <c r="O7578" s="14" t="s">
        <v>12793</v>
      </c>
      <c r="R7578" s="15">
        <f>SUBTOTAL(9,R7570:R7577)</f>
        <v>69847.179999999993</v>
      </c>
      <c r="S7578" s="15">
        <f>SUBTOTAL(9,S7570:S7577)</f>
        <v>69847.179999999993</v>
      </c>
      <c r="T7578" s="15">
        <f>SUBTOTAL(9,T7570:T7577)</f>
        <v>0</v>
      </c>
      <c r="U7578" s="15">
        <f>SUBTOTAL(9,U7570:U7577)</f>
        <v>0</v>
      </c>
      <c r="V7578" s="16">
        <f>SUBTOTAL(9,V7570:V7577)</f>
        <v>0</v>
      </c>
    </row>
    <row r="7579" spans="1:24" outlineLevel="4" x14ac:dyDescent="0.2">
      <c r="A7579" t="s">
        <v>7293</v>
      </c>
      <c r="B7579" t="s">
        <v>7294</v>
      </c>
      <c r="C7579" s="2" t="s">
        <v>2850</v>
      </c>
      <c r="D7579" s="5" t="s">
        <v>9158</v>
      </c>
      <c r="E7579" t="s">
        <v>9158</v>
      </c>
      <c r="F7579" s="5" t="s">
        <v>5</v>
      </c>
      <c r="G7579" s="5" t="s">
        <v>7297</v>
      </c>
      <c r="H7579" t="s">
        <v>5</v>
      </c>
      <c r="I7579" t="s">
        <v>5</v>
      </c>
      <c r="J7579" t="s">
        <v>5</v>
      </c>
      <c r="K7579" t="s">
        <v>6</v>
      </c>
      <c r="L7579" t="s">
        <v>9159</v>
      </c>
      <c r="M7579" s="13">
        <v>45586</v>
      </c>
      <c r="N7579" t="s">
        <v>17</v>
      </c>
      <c r="O7579" s="5" t="s">
        <v>7299</v>
      </c>
      <c r="P7579" t="s">
        <v>7300</v>
      </c>
      <c r="Q7579" t="s">
        <v>7301</v>
      </c>
      <c r="R7579" s="15">
        <v>145537</v>
      </c>
      <c r="S7579" s="15">
        <v>0</v>
      </c>
      <c r="T7579" s="15">
        <v>145537</v>
      </c>
      <c r="U7579" s="15">
        <v>0</v>
      </c>
      <c r="V7579" s="16">
        <v>0</v>
      </c>
      <c r="W7579" s="2" t="s">
        <v>7302</v>
      </c>
      <c r="X7579" t="s">
        <v>5</v>
      </c>
    </row>
    <row r="7580" spans="1:24" outlineLevel="3" x14ac:dyDescent="0.2">
      <c r="M7580" s="13"/>
      <c r="O7580" s="14" t="s">
        <v>11658</v>
      </c>
      <c r="R7580" s="15">
        <f>SUBTOTAL(9,R7579:R7579)</f>
        <v>145537</v>
      </c>
      <c r="S7580" s="15">
        <f>SUBTOTAL(9,S7579:S7579)</f>
        <v>0</v>
      </c>
      <c r="T7580" s="15">
        <f>SUBTOTAL(9,T7579:T7579)</f>
        <v>145537</v>
      </c>
      <c r="U7580" s="15">
        <f>SUBTOTAL(9,U7579:U7579)</f>
        <v>0</v>
      </c>
      <c r="V7580" s="16">
        <f>SUBTOTAL(9,V7579:V7579)</f>
        <v>0</v>
      </c>
    </row>
    <row r="7581" spans="1:24" outlineLevel="4" x14ac:dyDescent="0.2">
      <c r="A7581" t="s">
        <v>7293</v>
      </c>
      <c r="B7581" t="s">
        <v>7294</v>
      </c>
      <c r="C7581" s="2" t="s">
        <v>2850</v>
      </c>
      <c r="D7581" s="5" t="s">
        <v>9158</v>
      </c>
      <c r="E7581" t="s">
        <v>9158</v>
      </c>
      <c r="F7581" s="5" t="s">
        <v>5</v>
      </c>
      <c r="G7581" s="5" t="s">
        <v>7297</v>
      </c>
      <c r="H7581" t="s">
        <v>5</v>
      </c>
      <c r="I7581" t="s">
        <v>5</v>
      </c>
      <c r="J7581" t="s">
        <v>5</v>
      </c>
      <c r="K7581" t="s">
        <v>6</v>
      </c>
      <c r="L7581" t="s">
        <v>9159</v>
      </c>
      <c r="M7581" s="13">
        <v>45586</v>
      </c>
      <c r="N7581" t="s">
        <v>17</v>
      </c>
      <c r="O7581" s="5" t="s">
        <v>7303</v>
      </c>
      <c r="P7581" t="s">
        <v>7300</v>
      </c>
      <c r="Q7581" t="s">
        <v>7301</v>
      </c>
      <c r="R7581" s="15">
        <v>57686</v>
      </c>
      <c r="S7581" s="15">
        <v>0</v>
      </c>
      <c r="T7581" s="15">
        <v>57686</v>
      </c>
      <c r="U7581" s="15">
        <v>0</v>
      </c>
      <c r="V7581" s="16">
        <v>0</v>
      </c>
      <c r="W7581" s="2" t="s">
        <v>7304</v>
      </c>
      <c r="X7581" t="s">
        <v>5</v>
      </c>
    </row>
    <row r="7582" spans="1:24" outlineLevel="3" x14ac:dyDescent="0.2">
      <c r="M7582" s="13"/>
      <c r="O7582" s="14" t="s">
        <v>11659</v>
      </c>
      <c r="R7582" s="15">
        <f>SUBTOTAL(9,R7581:R7581)</f>
        <v>57686</v>
      </c>
      <c r="S7582" s="15">
        <f>SUBTOTAL(9,S7581:S7581)</f>
        <v>0</v>
      </c>
      <c r="T7582" s="15">
        <f>SUBTOTAL(9,T7581:T7581)</f>
        <v>57686</v>
      </c>
      <c r="U7582" s="15">
        <f>SUBTOTAL(9,U7581:U7581)</f>
        <v>0</v>
      </c>
      <c r="V7582" s="16">
        <f>SUBTOTAL(9,V7581:V7581)</f>
        <v>0</v>
      </c>
    </row>
    <row r="7583" spans="1:24" outlineLevel="4" x14ac:dyDescent="0.2">
      <c r="A7583" t="s">
        <v>7293</v>
      </c>
      <c r="B7583" t="s">
        <v>7294</v>
      </c>
      <c r="C7583" s="2" t="s">
        <v>2850</v>
      </c>
      <c r="D7583" s="5" t="s">
        <v>9158</v>
      </c>
      <c r="E7583" t="s">
        <v>9158</v>
      </c>
      <c r="F7583" s="5" t="s">
        <v>5</v>
      </c>
      <c r="G7583" s="5" t="s">
        <v>7297</v>
      </c>
      <c r="H7583" t="s">
        <v>5</v>
      </c>
      <c r="I7583" t="s">
        <v>5</v>
      </c>
      <c r="J7583" t="s">
        <v>5</v>
      </c>
      <c r="K7583" t="s">
        <v>6</v>
      </c>
      <c r="L7583" t="s">
        <v>9159</v>
      </c>
      <c r="M7583" s="13">
        <v>45586</v>
      </c>
      <c r="N7583" t="s">
        <v>17</v>
      </c>
      <c r="O7583" s="5" t="s">
        <v>7305</v>
      </c>
      <c r="P7583" t="s">
        <v>7300</v>
      </c>
      <c r="Q7583" t="s">
        <v>7301</v>
      </c>
      <c r="R7583" s="15">
        <v>48151</v>
      </c>
      <c r="S7583" s="15">
        <v>0</v>
      </c>
      <c r="T7583" s="15">
        <v>48151</v>
      </c>
      <c r="U7583" s="15">
        <v>0</v>
      </c>
      <c r="V7583" s="16">
        <v>0</v>
      </c>
      <c r="W7583" s="2" t="s">
        <v>7306</v>
      </c>
      <c r="X7583" t="s">
        <v>5</v>
      </c>
    </row>
    <row r="7584" spans="1:24" outlineLevel="3" x14ac:dyDescent="0.2">
      <c r="M7584" s="13"/>
      <c r="O7584" s="14" t="s">
        <v>11660</v>
      </c>
      <c r="R7584" s="15">
        <f>SUBTOTAL(9,R7583:R7583)</f>
        <v>48151</v>
      </c>
      <c r="S7584" s="15">
        <f>SUBTOTAL(9,S7583:S7583)</f>
        <v>0</v>
      </c>
      <c r="T7584" s="15">
        <f>SUBTOTAL(9,T7583:T7583)</f>
        <v>48151</v>
      </c>
      <c r="U7584" s="15">
        <f>SUBTOTAL(9,U7583:U7583)</f>
        <v>0</v>
      </c>
      <c r="V7584" s="16">
        <f>SUBTOTAL(9,V7583:V7583)</f>
        <v>0</v>
      </c>
    </row>
    <row r="7585" spans="1:24" outlineLevel="2" x14ac:dyDescent="0.2">
      <c r="C7585" s="3" t="s">
        <v>13567</v>
      </c>
      <c r="M7585" s="13"/>
      <c r="R7585" s="15">
        <f>SUBTOTAL(9,R7563:R7583)</f>
        <v>356472.53</v>
      </c>
      <c r="S7585" s="15">
        <f>SUBTOTAL(9,S7563:S7583)</f>
        <v>105098.53</v>
      </c>
      <c r="T7585" s="15">
        <f>SUBTOTAL(9,T7563:T7583)</f>
        <v>251374</v>
      </c>
      <c r="U7585" s="15">
        <f>SUBTOTAL(9,U7563:U7583)</f>
        <v>0</v>
      </c>
      <c r="V7585" s="16">
        <f>SUBTOTAL(9,V7563:V7583)</f>
        <v>0</v>
      </c>
    </row>
    <row r="7586" spans="1:24" outlineLevel="4" x14ac:dyDescent="0.2">
      <c r="A7586" t="s">
        <v>66</v>
      </c>
      <c r="B7586" t="s">
        <v>67</v>
      </c>
      <c r="C7586" s="2" t="s">
        <v>884</v>
      </c>
      <c r="D7586" s="5" t="s">
        <v>885</v>
      </c>
      <c r="E7586" t="s">
        <v>885</v>
      </c>
      <c r="F7586" s="5" t="s">
        <v>5</v>
      </c>
      <c r="G7586" s="5" t="s">
        <v>597</v>
      </c>
      <c r="H7586" t="s">
        <v>886</v>
      </c>
      <c r="I7586" t="s">
        <v>5</v>
      </c>
      <c r="J7586" t="s">
        <v>5</v>
      </c>
      <c r="K7586" t="s">
        <v>6</v>
      </c>
      <c r="L7586" t="s">
        <v>887</v>
      </c>
      <c r="M7586" s="13">
        <v>45474</v>
      </c>
      <c r="N7586" t="s">
        <v>17</v>
      </c>
      <c r="O7586" s="5" t="s">
        <v>888</v>
      </c>
      <c r="P7586" t="s">
        <v>71</v>
      </c>
      <c r="Q7586" t="s">
        <v>20</v>
      </c>
      <c r="R7586" s="17">
        <v>3417.88</v>
      </c>
      <c r="S7586" s="17">
        <v>0</v>
      </c>
      <c r="T7586" s="17">
        <v>3417.88</v>
      </c>
      <c r="U7586" s="17">
        <v>0</v>
      </c>
      <c r="V7586" s="16">
        <v>0</v>
      </c>
      <c r="W7586" s="2" t="s">
        <v>889</v>
      </c>
      <c r="X7586" t="s">
        <v>5</v>
      </c>
    </row>
    <row r="7587" spans="1:24" outlineLevel="3" x14ac:dyDescent="0.2">
      <c r="M7587" s="13"/>
      <c r="O7587" s="14" t="s">
        <v>12794</v>
      </c>
      <c r="R7587" s="15">
        <f>SUBTOTAL(9,R7586:R7586)</f>
        <v>3417.88</v>
      </c>
      <c r="S7587" s="15">
        <f>SUBTOTAL(9,S7586:S7586)</f>
        <v>0</v>
      </c>
      <c r="T7587" s="15">
        <f>SUBTOTAL(9,T7586:T7586)</f>
        <v>3417.88</v>
      </c>
      <c r="U7587" s="15">
        <f>SUBTOTAL(9,U7586:U7586)</f>
        <v>0</v>
      </c>
      <c r="V7587" s="16">
        <f>SUBTOTAL(9,V7586:V7586)</f>
        <v>0</v>
      </c>
    </row>
    <row r="7588" spans="1:24" outlineLevel="4" x14ac:dyDescent="0.2">
      <c r="A7588" t="s">
        <v>66</v>
      </c>
      <c r="B7588" t="s">
        <v>67</v>
      </c>
      <c r="C7588" s="2" t="s">
        <v>884</v>
      </c>
      <c r="D7588" s="5" t="s">
        <v>885</v>
      </c>
      <c r="E7588" t="s">
        <v>885</v>
      </c>
      <c r="F7588" s="5" t="s">
        <v>5</v>
      </c>
      <c r="G7588" s="5" t="s">
        <v>597</v>
      </c>
      <c r="H7588" t="s">
        <v>890</v>
      </c>
      <c r="I7588" t="s">
        <v>5</v>
      </c>
      <c r="J7588" t="s">
        <v>5</v>
      </c>
      <c r="K7588" t="s">
        <v>6</v>
      </c>
      <c r="L7588" t="s">
        <v>891</v>
      </c>
      <c r="M7588" s="13">
        <v>45474</v>
      </c>
      <c r="N7588" t="s">
        <v>17</v>
      </c>
      <c r="O7588" s="5" t="s">
        <v>892</v>
      </c>
      <c r="P7588" t="s">
        <v>71</v>
      </c>
      <c r="Q7588" t="s">
        <v>63</v>
      </c>
      <c r="R7588" s="15">
        <v>846.7</v>
      </c>
      <c r="S7588" s="15">
        <v>0</v>
      </c>
      <c r="T7588" s="15">
        <v>846.7</v>
      </c>
      <c r="U7588" s="15">
        <v>0</v>
      </c>
      <c r="V7588" s="16">
        <v>0</v>
      </c>
      <c r="W7588" s="2" t="s">
        <v>14326</v>
      </c>
      <c r="X7588" t="s">
        <v>5</v>
      </c>
    </row>
    <row r="7589" spans="1:24" outlineLevel="3" x14ac:dyDescent="0.2">
      <c r="M7589" s="13"/>
      <c r="O7589" s="14" t="s">
        <v>12795</v>
      </c>
      <c r="R7589" s="15">
        <f>SUBTOTAL(9,R7588:R7588)</f>
        <v>846.7</v>
      </c>
      <c r="S7589" s="15">
        <f>SUBTOTAL(9,S7588:S7588)</f>
        <v>0</v>
      </c>
      <c r="T7589" s="15">
        <f>SUBTOTAL(9,T7588:T7588)</f>
        <v>846.7</v>
      </c>
      <c r="U7589" s="15">
        <f>SUBTOTAL(9,U7588:U7588)</f>
        <v>0</v>
      </c>
      <c r="V7589" s="16">
        <f>SUBTOTAL(9,V7588:V7588)</f>
        <v>0</v>
      </c>
    </row>
    <row r="7590" spans="1:24" outlineLevel="4" x14ac:dyDescent="0.2">
      <c r="A7590" t="s">
        <v>66</v>
      </c>
      <c r="B7590" t="s">
        <v>67</v>
      </c>
      <c r="C7590" s="2" t="s">
        <v>884</v>
      </c>
      <c r="D7590" s="5" t="s">
        <v>885</v>
      </c>
      <c r="E7590" t="s">
        <v>885</v>
      </c>
      <c r="F7590" s="5" t="s">
        <v>5</v>
      </c>
      <c r="G7590" s="5" t="s">
        <v>597</v>
      </c>
      <c r="H7590" t="s">
        <v>893</v>
      </c>
      <c r="I7590" t="s">
        <v>5</v>
      </c>
      <c r="J7590" t="s">
        <v>5</v>
      </c>
      <c r="K7590" t="s">
        <v>6</v>
      </c>
      <c r="L7590" t="s">
        <v>894</v>
      </c>
      <c r="M7590" s="13">
        <v>45474</v>
      </c>
      <c r="N7590" t="s">
        <v>17</v>
      </c>
      <c r="O7590" s="5" t="s">
        <v>895</v>
      </c>
      <c r="P7590" t="s">
        <v>71</v>
      </c>
      <c r="Q7590" t="s">
        <v>20</v>
      </c>
      <c r="R7590" s="15">
        <v>1704.26</v>
      </c>
      <c r="S7590" s="15">
        <v>0</v>
      </c>
      <c r="T7590" s="15">
        <v>1704.26</v>
      </c>
      <c r="U7590" s="15">
        <v>0</v>
      </c>
      <c r="V7590" s="16">
        <v>0</v>
      </c>
      <c r="W7590" s="2" t="s">
        <v>896</v>
      </c>
      <c r="X7590" t="s">
        <v>5</v>
      </c>
    </row>
    <row r="7591" spans="1:24" outlineLevel="3" x14ac:dyDescent="0.2">
      <c r="M7591" s="13"/>
      <c r="O7591" s="14" t="s">
        <v>12796</v>
      </c>
      <c r="R7591" s="15">
        <f>SUBTOTAL(9,R7590:R7590)</f>
        <v>1704.26</v>
      </c>
      <c r="S7591" s="15">
        <f>SUBTOTAL(9,S7590:S7590)</f>
        <v>0</v>
      </c>
      <c r="T7591" s="15">
        <f>SUBTOTAL(9,T7590:T7590)</f>
        <v>1704.26</v>
      </c>
      <c r="U7591" s="15">
        <f>SUBTOTAL(9,U7590:U7590)</f>
        <v>0</v>
      </c>
      <c r="V7591" s="16">
        <f>SUBTOTAL(9,V7590:V7590)</f>
        <v>0</v>
      </c>
    </row>
    <row r="7592" spans="1:24" outlineLevel="4" x14ac:dyDescent="0.2">
      <c r="A7592" t="s">
        <v>66</v>
      </c>
      <c r="B7592" t="s">
        <v>67</v>
      </c>
      <c r="C7592" s="2" t="s">
        <v>884</v>
      </c>
      <c r="D7592" s="5" t="s">
        <v>885</v>
      </c>
      <c r="E7592" t="s">
        <v>885</v>
      </c>
      <c r="F7592" s="5" t="s">
        <v>5</v>
      </c>
      <c r="G7592" s="5" t="s">
        <v>597</v>
      </c>
      <c r="H7592" t="s">
        <v>897</v>
      </c>
      <c r="I7592" t="s">
        <v>5</v>
      </c>
      <c r="J7592" t="s">
        <v>5</v>
      </c>
      <c r="K7592" t="s">
        <v>6</v>
      </c>
      <c r="L7592" t="s">
        <v>898</v>
      </c>
      <c r="M7592" s="13">
        <v>45519</v>
      </c>
      <c r="N7592" t="s">
        <v>17</v>
      </c>
      <c r="O7592" s="5" t="s">
        <v>899</v>
      </c>
      <c r="P7592" t="s">
        <v>71</v>
      </c>
      <c r="Q7592" t="s">
        <v>20</v>
      </c>
      <c r="R7592" s="15">
        <v>29916.34</v>
      </c>
      <c r="S7592" s="15">
        <v>0</v>
      </c>
      <c r="T7592" s="15">
        <v>29916.34</v>
      </c>
      <c r="U7592" s="15">
        <v>0</v>
      </c>
      <c r="V7592" s="16">
        <v>0</v>
      </c>
      <c r="W7592" s="2" t="s">
        <v>14327</v>
      </c>
      <c r="X7592" t="s">
        <v>5</v>
      </c>
    </row>
    <row r="7593" spans="1:24" outlineLevel="3" x14ac:dyDescent="0.2">
      <c r="M7593" s="13"/>
      <c r="O7593" s="14" t="s">
        <v>12797</v>
      </c>
      <c r="R7593" s="15">
        <f>SUBTOTAL(9,R7592:R7592)</f>
        <v>29916.34</v>
      </c>
      <c r="S7593" s="15">
        <f>SUBTOTAL(9,S7592:S7592)</f>
        <v>0</v>
      </c>
      <c r="T7593" s="15">
        <f>SUBTOTAL(9,T7592:T7592)</f>
        <v>29916.34</v>
      </c>
      <c r="U7593" s="15">
        <f>SUBTOTAL(9,U7592:U7592)</f>
        <v>0</v>
      </c>
      <c r="V7593" s="16">
        <f>SUBTOTAL(9,V7592:V7592)</f>
        <v>0</v>
      </c>
    </row>
    <row r="7594" spans="1:24" outlineLevel="4" x14ac:dyDescent="0.2">
      <c r="A7594" t="s">
        <v>66</v>
      </c>
      <c r="B7594" t="s">
        <v>67</v>
      </c>
      <c r="C7594" s="2" t="s">
        <v>884</v>
      </c>
      <c r="D7594" s="5" t="s">
        <v>885</v>
      </c>
      <c r="E7594" t="s">
        <v>885</v>
      </c>
      <c r="F7594" s="5" t="s">
        <v>5</v>
      </c>
      <c r="G7594" s="5" t="s">
        <v>597</v>
      </c>
      <c r="H7594" t="s">
        <v>901</v>
      </c>
      <c r="I7594" t="s">
        <v>5</v>
      </c>
      <c r="J7594" t="s">
        <v>5</v>
      </c>
      <c r="K7594" t="s">
        <v>6</v>
      </c>
      <c r="L7594" t="s">
        <v>902</v>
      </c>
      <c r="M7594" s="13">
        <v>45519</v>
      </c>
      <c r="N7594" t="s">
        <v>17</v>
      </c>
      <c r="O7594" s="5" t="s">
        <v>903</v>
      </c>
      <c r="P7594" t="s">
        <v>71</v>
      </c>
      <c r="Q7594" t="s">
        <v>63</v>
      </c>
      <c r="R7594" s="15">
        <v>423.86</v>
      </c>
      <c r="S7594" s="15">
        <v>0</v>
      </c>
      <c r="T7594" s="15">
        <v>423.86</v>
      </c>
      <c r="U7594" s="15">
        <v>0</v>
      </c>
      <c r="V7594" s="16">
        <v>-2E-3</v>
      </c>
      <c r="W7594" s="2" t="s">
        <v>904</v>
      </c>
      <c r="X7594" t="s">
        <v>5</v>
      </c>
    </row>
    <row r="7595" spans="1:24" outlineLevel="3" x14ac:dyDescent="0.2">
      <c r="M7595" s="13"/>
      <c r="O7595" s="14" t="s">
        <v>12798</v>
      </c>
      <c r="R7595" s="15">
        <f>SUBTOTAL(9,R7594:R7594)</f>
        <v>423.86</v>
      </c>
      <c r="S7595" s="15">
        <f>SUBTOTAL(9,S7594:S7594)</f>
        <v>0</v>
      </c>
      <c r="T7595" s="15">
        <f>SUBTOTAL(9,T7594:T7594)</f>
        <v>423.86</v>
      </c>
      <c r="U7595" s="15">
        <f>SUBTOTAL(9,U7594:U7594)</f>
        <v>0</v>
      </c>
      <c r="V7595" s="16">
        <f>SUBTOTAL(9,V7594:V7594)</f>
        <v>-2E-3</v>
      </c>
    </row>
    <row r="7596" spans="1:24" outlineLevel="4" x14ac:dyDescent="0.2">
      <c r="A7596" t="s">
        <v>66</v>
      </c>
      <c r="B7596" t="s">
        <v>67</v>
      </c>
      <c r="C7596" s="2" t="s">
        <v>884</v>
      </c>
      <c r="D7596" s="5" t="s">
        <v>885</v>
      </c>
      <c r="E7596" t="s">
        <v>885</v>
      </c>
      <c r="F7596" s="5" t="s">
        <v>5</v>
      </c>
      <c r="G7596" s="5" t="s">
        <v>597</v>
      </c>
      <c r="H7596" t="s">
        <v>905</v>
      </c>
      <c r="I7596" t="s">
        <v>5</v>
      </c>
      <c r="J7596" t="s">
        <v>5</v>
      </c>
      <c r="K7596" t="s">
        <v>6</v>
      </c>
      <c r="L7596" t="s">
        <v>906</v>
      </c>
      <c r="M7596" s="13">
        <v>45519</v>
      </c>
      <c r="N7596" t="s">
        <v>17</v>
      </c>
      <c r="O7596" s="5" t="s">
        <v>907</v>
      </c>
      <c r="P7596" t="s">
        <v>71</v>
      </c>
      <c r="Q7596" t="s">
        <v>20</v>
      </c>
      <c r="R7596" s="15">
        <v>2783.07</v>
      </c>
      <c r="S7596" s="15">
        <v>0</v>
      </c>
      <c r="T7596" s="15">
        <v>2783.07</v>
      </c>
      <c r="U7596" s="15">
        <v>0</v>
      </c>
      <c r="V7596" s="16">
        <v>0</v>
      </c>
      <c r="W7596" s="2" t="s">
        <v>908</v>
      </c>
      <c r="X7596" t="s">
        <v>5</v>
      </c>
    </row>
    <row r="7597" spans="1:24" outlineLevel="3" x14ac:dyDescent="0.2">
      <c r="M7597" s="13"/>
      <c r="O7597" s="14" t="s">
        <v>12799</v>
      </c>
      <c r="R7597" s="15">
        <f>SUBTOTAL(9,R7596:R7596)</f>
        <v>2783.07</v>
      </c>
      <c r="S7597" s="15">
        <f>SUBTOTAL(9,S7596:S7596)</f>
        <v>0</v>
      </c>
      <c r="T7597" s="15">
        <f>SUBTOTAL(9,T7596:T7596)</f>
        <v>2783.07</v>
      </c>
      <c r="U7597" s="15">
        <f>SUBTOTAL(9,U7596:U7596)</f>
        <v>0</v>
      </c>
      <c r="V7597" s="16">
        <f>SUBTOTAL(9,V7596:V7596)</f>
        <v>0</v>
      </c>
    </row>
    <row r="7598" spans="1:24" outlineLevel="4" x14ac:dyDescent="0.2">
      <c r="A7598" t="s">
        <v>66</v>
      </c>
      <c r="B7598" t="s">
        <v>67</v>
      </c>
      <c r="C7598" s="2" t="s">
        <v>884</v>
      </c>
      <c r="D7598" s="5" t="s">
        <v>885</v>
      </c>
      <c r="E7598" t="s">
        <v>885</v>
      </c>
      <c r="F7598" s="5" t="s">
        <v>5</v>
      </c>
      <c r="G7598" s="5" t="s">
        <v>597</v>
      </c>
      <c r="H7598" t="s">
        <v>909</v>
      </c>
      <c r="I7598" t="s">
        <v>5</v>
      </c>
      <c r="J7598" t="s">
        <v>5</v>
      </c>
      <c r="K7598" t="s">
        <v>6</v>
      </c>
      <c r="L7598" t="s">
        <v>910</v>
      </c>
      <c r="M7598" s="13">
        <v>45519</v>
      </c>
      <c r="N7598" t="s">
        <v>17</v>
      </c>
      <c r="O7598" s="5" t="s">
        <v>911</v>
      </c>
      <c r="P7598" t="s">
        <v>71</v>
      </c>
      <c r="Q7598" t="s">
        <v>20</v>
      </c>
      <c r="R7598" s="15">
        <v>1120.81</v>
      </c>
      <c r="S7598" s="15">
        <v>0</v>
      </c>
      <c r="T7598" s="15">
        <v>1120.81</v>
      </c>
      <c r="U7598" s="15">
        <v>0</v>
      </c>
      <c r="V7598" s="16">
        <v>0</v>
      </c>
      <c r="W7598" s="2" t="s">
        <v>912</v>
      </c>
      <c r="X7598" t="s">
        <v>5</v>
      </c>
    </row>
    <row r="7599" spans="1:24" outlineLevel="3" x14ac:dyDescent="0.2">
      <c r="M7599" s="13"/>
      <c r="O7599" s="14" t="s">
        <v>12800</v>
      </c>
      <c r="R7599" s="15">
        <f>SUBTOTAL(9,R7598:R7598)</f>
        <v>1120.81</v>
      </c>
      <c r="S7599" s="15">
        <f>SUBTOTAL(9,S7598:S7598)</f>
        <v>0</v>
      </c>
      <c r="T7599" s="15">
        <f>SUBTOTAL(9,T7598:T7598)</f>
        <v>1120.81</v>
      </c>
      <c r="U7599" s="15">
        <f>SUBTOTAL(9,U7598:U7598)</f>
        <v>0</v>
      </c>
      <c r="V7599" s="16">
        <f>SUBTOTAL(9,V7598:V7598)</f>
        <v>0</v>
      </c>
    </row>
    <row r="7600" spans="1:24" outlineLevel="4" x14ac:dyDescent="0.2">
      <c r="A7600" t="s">
        <v>66</v>
      </c>
      <c r="B7600" t="s">
        <v>67</v>
      </c>
      <c r="C7600" s="2" t="s">
        <v>884</v>
      </c>
      <c r="D7600" s="5" t="s">
        <v>885</v>
      </c>
      <c r="E7600" t="s">
        <v>885</v>
      </c>
      <c r="F7600" s="5" t="s">
        <v>5</v>
      </c>
      <c r="G7600" s="5" t="s">
        <v>597</v>
      </c>
      <c r="H7600" t="s">
        <v>913</v>
      </c>
      <c r="I7600" t="s">
        <v>5</v>
      </c>
      <c r="J7600" t="s">
        <v>5</v>
      </c>
      <c r="K7600" t="s">
        <v>6</v>
      </c>
      <c r="L7600" t="s">
        <v>914</v>
      </c>
      <c r="M7600" s="13">
        <v>45519</v>
      </c>
      <c r="N7600" t="s">
        <v>17</v>
      </c>
      <c r="O7600" s="5" t="s">
        <v>915</v>
      </c>
      <c r="P7600" t="s">
        <v>71</v>
      </c>
      <c r="Q7600" t="s">
        <v>20</v>
      </c>
      <c r="R7600" s="15">
        <v>4911.22</v>
      </c>
      <c r="S7600" s="15">
        <v>0</v>
      </c>
      <c r="T7600" s="15">
        <v>4911.22</v>
      </c>
      <c r="U7600" s="15">
        <v>0</v>
      </c>
      <c r="V7600" s="16">
        <v>1.16E-3</v>
      </c>
      <c r="W7600" s="2" t="s">
        <v>14328</v>
      </c>
      <c r="X7600" t="s">
        <v>5</v>
      </c>
    </row>
    <row r="7601" spans="1:24" outlineLevel="3" x14ac:dyDescent="0.2">
      <c r="M7601" s="13"/>
      <c r="O7601" s="14" t="s">
        <v>12801</v>
      </c>
      <c r="R7601" s="15">
        <f>SUBTOTAL(9,R7600:R7600)</f>
        <v>4911.22</v>
      </c>
      <c r="S7601" s="15">
        <f>SUBTOTAL(9,S7600:S7600)</f>
        <v>0</v>
      </c>
      <c r="T7601" s="15">
        <f>SUBTOTAL(9,T7600:T7600)</f>
        <v>4911.22</v>
      </c>
      <c r="U7601" s="15">
        <f>SUBTOTAL(9,U7600:U7600)</f>
        <v>0</v>
      </c>
      <c r="V7601" s="16">
        <f>SUBTOTAL(9,V7600:V7600)</f>
        <v>1.16E-3</v>
      </c>
    </row>
    <row r="7602" spans="1:24" outlineLevel="4" x14ac:dyDescent="0.2">
      <c r="A7602" t="s">
        <v>66</v>
      </c>
      <c r="B7602" t="s">
        <v>67</v>
      </c>
      <c r="C7602" s="2" t="s">
        <v>884</v>
      </c>
      <c r="D7602" s="5" t="s">
        <v>885</v>
      </c>
      <c r="E7602" t="s">
        <v>885</v>
      </c>
      <c r="F7602" s="5" t="s">
        <v>5</v>
      </c>
      <c r="G7602" s="5" t="s">
        <v>597</v>
      </c>
      <c r="H7602" t="s">
        <v>917</v>
      </c>
      <c r="I7602" t="s">
        <v>5</v>
      </c>
      <c r="J7602" t="s">
        <v>5</v>
      </c>
      <c r="K7602" t="s">
        <v>6</v>
      </c>
      <c r="L7602" t="s">
        <v>918</v>
      </c>
      <c r="M7602" s="13">
        <v>45519</v>
      </c>
      <c r="N7602" t="s">
        <v>17</v>
      </c>
      <c r="O7602" s="5" t="s">
        <v>919</v>
      </c>
      <c r="P7602" t="s">
        <v>71</v>
      </c>
      <c r="Q7602" t="s">
        <v>63</v>
      </c>
      <c r="R7602" s="15">
        <v>600.80999999999995</v>
      </c>
      <c r="S7602" s="15">
        <v>0</v>
      </c>
      <c r="T7602" s="15">
        <v>600.80999999999995</v>
      </c>
      <c r="U7602" s="15">
        <v>0</v>
      </c>
      <c r="V7602" s="16">
        <v>-2E-3</v>
      </c>
      <c r="W7602" s="2" t="s">
        <v>920</v>
      </c>
      <c r="X7602" t="s">
        <v>5</v>
      </c>
    </row>
    <row r="7603" spans="1:24" outlineLevel="3" x14ac:dyDescent="0.2">
      <c r="M7603" s="13"/>
      <c r="O7603" s="14" t="s">
        <v>12802</v>
      </c>
      <c r="R7603" s="15">
        <f>SUBTOTAL(9,R7602:R7602)</f>
        <v>600.80999999999995</v>
      </c>
      <c r="S7603" s="15">
        <f>SUBTOTAL(9,S7602:S7602)</f>
        <v>0</v>
      </c>
      <c r="T7603" s="15">
        <f>SUBTOTAL(9,T7602:T7602)</f>
        <v>600.80999999999995</v>
      </c>
      <c r="U7603" s="15">
        <f>SUBTOTAL(9,U7602:U7602)</f>
        <v>0</v>
      </c>
      <c r="V7603" s="16">
        <f>SUBTOTAL(9,V7602:V7602)</f>
        <v>-2E-3</v>
      </c>
    </row>
    <row r="7604" spans="1:24" outlineLevel="4" x14ac:dyDescent="0.2">
      <c r="A7604" t="s">
        <v>66</v>
      </c>
      <c r="B7604" t="s">
        <v>67</v>
      </c>
      <c r="C7604" s="2" t="s">
        <v>884</v>
      </c>
      <c r="D7604" s="5" t="s">
        <v>885</v>
      </c>
      <c r="E7604" t="s">
        <v>885</v>
      </c>
      <c r="F7604" s="5" t="s">
        <v>5</v>
      </c>
      <c r="G7604" s="5" t="s">
        <v>597</v>
      </c>
      <c r="H7604" t="s">
        <v>921</v>
      </c>
      <c r="I7604" t="s">
        <v>5</v>
      </c>
      <c r="J7604" t="s">
        <v>5</v>
      </c>
      <c r="K7604" t="s">
        <v>6</v>
      </c>
      <c r="L7604" t="s">
        <v>922</v>
      </c>
      <c r="M7604" s="13">
        <v>45519</v>
      </c>
      <c r="N7604" t="s">
        <v>17</v>
      </c>
      <c r="O7604" s="5" t="s">
        <v>923</v>
      </c>
      <c r="P7604" t="s">
        <v>71</v>
      </c>
      <c r="Q7604" t="s">
        <v>20</v>
      </c>
      <c r="R7604" s="15">
        <v>5027.22</v>
      </c>
      <c r="S7604" s="15">
        <v>0</v>
      </c>
      <c r="T7604" s="15">
        <v>5027.22</v>
      </c>
      <c r="U7604" s="15">
        <v>0</v>
      </c>
      <c r="V7604" s="16">
        <v>0</v>
      </c>
      <c r="W7604" s="2" t="s">
        <v>924</v>
      </c>
      <c r="X7604" t="s">
        <v>5</v>
      </c>
    </row>
    <row r="7605" spans="1:24" outlineLevel="3" x14ac:dyDescent="0.2">
      <c r="M7605" s="13"/>
      <c r="O7605" s="14" t="s">
        <v>12803</v>
      </c>
      <c r="R7605" s="15">
        <f>SUBTOTAL(9,R7604:R7604)</f>
        <v>5027.22</v>
      </c>
      <c r="S7605" s="15">
        <f>SUBTOTAL(9,S7604:S7604)</f>
        <v>0</v>
      </c>
      <c r="T7605" s="15">
        <f>SUBTOTAL(9,T7604:T7604)</f>
        <v>5027.22</v>
      </c>
      <c r="U7605" s="15">
        <f>SUBTOTAL(9,U7604:U7604)</f>
        <v>0</v>
      </c>
      <c r="V7605" s="16">
        <f>SUBTOTAL(9,V7604:V7604)</f>
        <v>0</v>
      </c>
    </row>
    <row r="7606" spans="1:24" outlineLevel="4" x14ac:dyDescent="0.2">
      <c r="A7606" t="s">
        <v>66</v>
      </c>
      <c r="B7606" t="s">
        <v>67</v>
      </c>
      <c r="C7606" s="2" t="s">
        <v>884</v>
      </c>
      <c r="D7606" s="5" t="s">
        <v>885</v>
      </c>
      <c r="E7606" t="s">
        <v>885</v>
      </c>
      <c r="F7606" s="5" t="s">
        <v>5</v>
      </c>
      <c r="G7606" s="5" t="s">
        <v>597</v>
      </c>
      <c r="H7606" t="s">
        <v>925</v>
      </c>
      <c r="I7606" t="s">
        <v>5</v>
      </c>
      <c r="J7606" t="s">
        <v>5</v>
      </c>
      <c r="K7606" t="s">
        <v>6</v>
      </c>
      <c r="L7606" t="s">
        <v>926</v>
      </c>
      <c r="M7606" s="13">
        <v>45519</v>
      </c>
      <c r="N7606" t="s">
        <v>17</v>
      </c>
      <c r="O7606" s="5" t="s">
        <v>927</v>
      </c>
      <c r="P7606" t="s">
        <v>71</v>
      </c>
      <c r="Q7606" t="s">
        <v>63</v>
      </c>
      <c r="R7606" s="15">
        <v>165.15</v>
      </c>
      <c r="S7606" s="15">
        <v>0</v>
      </c>
      <c r="T7606" s="15">
        <v>165.15</v>
      </c>
      <c r="U7606" s="15">
        <v>0</v>
      </c>
      <c r="V7606" s="16">
        <v>2E-3</v>
      </c>
      <c r="W7606" s="2" t="s">
        <v>14329</v>
      </c>
      <c r="X7606" t="s">
        <v>5</v>
      </c>
    </row>
    <row r="7607" spans="1:24" outlineLevel="3" x14ac:dyDescent="0.2">
      <c r="M7607" s="13"/>
      <c r="O7607" s="14" t="s">
        <v>12804</v>
      </c>
      <c r="R7607" s="15">
        <f>SUBTOTAL(9,R7606:R7606)</f>
        <v>165.15</v>
      </c>
      <c r="S7607" s="15">
        <f>SUBTOTAL(9,S7606:S7606)</f>
        <v>0</v>
      </c>
      <c r="T7607" s="15">
        <f>SUBTOTAL(9,T7606:T7606)</f>
        <v>165.15</v>
      </c>
      <c r="U7607" s="15">
        <f>SUBTOTAL(9,U7606:U7606)</f>
        <v>0</v>
      </c>
      <c r="V7607" s="16">
        <f>SUBTOTAL(9,V7606:V7606)</f>
        <v>2E-3</v>
      </c>
    </row>
    <row r="7608" spans="1:24" outlineLevel="4" x14ac:dyDescent="0.2">
      <c r="A7608" t="s">
        <v>66</v>
      </c>
      <c r="B7608" t="s">
        <v>67</v>
      </c>
      <c r="C7608" s="2" t="s">
        <v>884</v>
      </c>
      <c r="D7608" s="5" t="s">
        <v>885</v>
      </c>
      <c r="E7608" t="s">
        <v>885</v>
      </c>
      <c r="F7608" s="5" t="s">
        <v>5</v>
      </c>
      <c r="G7608" s="5" t="s">
        <v>597</v>
      </c>
      <c r="H7608" t="s">
        <v>928</v>
      </c>
      <c r="I7608" t="s">
        <v>5</v>
      </c>
      <c r="J7608" t="s">
        <v>5</v>
      </c>
      <c r="K7608" t="s">
        <v>6</v>
      </c>
      <c r="L7608" t="s">
        <v>929</v>
      </c>
      <c r="M7608" s="13">
        <v>45517</v>
      </c>
      <c r="N7608" t="s">
        <v>17</v>
      </c>
      <c r="O7608" s="5" t="s">
        <v>930</v>
      </c>
      <c r="P7608" t="s">
        <v>71</v>
      </c>
      <c r="Q7608" t="s">
        <v>20</v>
      </c>
      <c r="R7608" s="15">
        <v>3279.66</v>
      </c>
      <c r="S7608" s="15">
        <v>0</v>
      </c>
      <c r="T7608" s="15">
        <v>3279.66</v>
      </c>
      <c r="U7608" s="15">
        <v>0</v>
      </c>
      <c r="V7608" s="16">
        <v>0</v>
      </c>
      <c r="W7608" s="2" t="s">
        <v>931</v>
      </c>
      <c r="X7608" t="s">
        <v>5</v>
      </c>
    </row>
    <row r="7609" spans="1:24" outlineLevel="3" x14ac:dyDescent="0.2">
      <c r="M7609" s="13"/>
      <c r="O7609" s="14" t="s">
        <v>12805</v>
      </c>
      <c r="R7609" s="15">
        <f>SUBTOTAL(9,R7608:R7608)</f>
        <v>3279.66</v>
      </c>
      <c r="S7609" s="15">
        <f>SUBTOTAL(9,S7608:S7608)</f>
        <v>0</v>
      </c>
      <c r="T7609" s="15">
        <f>SUBTOTAL(9,T7608:T7608)</f>
        <v>3279.66</v>
      </c>
      <c r="U7609" s="15">
        <f>SUBTOTAL(9,U7608:U7608)</f>
        <v>0</v>
      </c>
      <c r="V7609" s="16">
        <f>SUBTOTAL(9,V7608:V7608)</f>
        <v>0</v>
      </c>
    </row>
    <row r="7610" spans="1:24" outlineLevel="4" x14ac:dyDescent="0.2">
      <c r="A7610" t="s">
        <v>66</v>
      </c>
      <c r="B7610" t="s">
        <v>67</v>
      </c>
      <c r="C7610" s="2" t="s">
        <v>884</v>
      </c>
      <c r="D7610" s="5" t="s">
        <v>885</v>
      </c>
      <c r="E7610" t="s">
        <v>885</v>
      </c>
      <c r="F7610" s="5" t="s">
        <v>5</v>
      </c>
      <c r="G7610" s="5" t="s">
        <v>597</v>
      </c>
      <c r="H7610" t="s">
        <v>932</v>
      </c>
      <c r="I7610" t="s">
        <v>5</v>
      </c>
      <c r="J7610" t="s">
        <v>5</v>
      </c>
      <c r="K7610" t="s">
        <v>6</v>
      </c>
      <c r="L7610" t="s">
        <v>933</v>
      </c>
      <c r="M7610" s="13">
        <v>45517</v>
      </c>
      <c r="N7610" t="s">
        <v>17</v>
      </c>
      <c r="O7610" s="5" t="s">
        <v>934</v>
      </c>
      <c r="P7610" t="s">
        <v>71</v>
      </c>
      <c r="Q7610" t="s">
        <v>20</v>
      </c>
      <c r="R7610" s="15">
        <v>6320.14</v>
      </c>
      <c r="S7610" s="15">
        <v>0</v>
      </c>
      <c r="T7610" s="15">
        <v>6320.14</v>
      </c>
      <c r="U7610" s="15">
        <v>0</v>
      </c>
      <c r="V7610" s="16">
        <v>0</v>
      </c>
      <c r="W7610" s="2" t="s">
        <v>935</v>
      </c>
      <c r="X7610" t="s">
        <v>5</v>
      </c>
    </row>
    <row r="7611" spans="1:24" outlineLevel="3" x14ac:dyDescent="0.2">
      <c r="M7611" s="13"/>
      <c r="O7611" s="14" t="s">
        <v>12806</v>
      </c>
      <c r="R7611" s="15">
        <f>SUBTOTAL(9,R7610:R7610)</f>
        <v>6320.14</v>
      </c>
      <c r="S7611" s="15">
        <f>SUBTOTAL(9,S7610:S7610)</f>
        <v>0</v>
      </c>
      <c r="T7611" s="15">
        <f>SUBTOTAL(9,T7610:T7610)</f>
        <v>6320.14</v>
      </c>
      <c r="U7611" s="15">
        <f>SUBTOTAL(9,U7610:U7610)</f>
        <v>0</v>
      </c>
      <c r="V7611" s="16">
        <f>SUBTOTAL(9,V7610:V7610)</f>
        <v>0</v>
      </c>
    </row>
    <row r="7612" spans="1:24" outlineLevel="4" x14ac:dyDescent="0.2">
      <c r="A7612" t="s">
        <v>66</v>
      </c>
      <c r="B7612" t="s">
        <v>67</v>
      </c>
      <c r="C7612" s="2" t="s">
        <v>884</v>
      </c>
      <c r="D7612" s="5" t="s">
        <v>885</v>
      </c>
      <c r="E7612" t="s">
        <v>885</v>
      </c>
      <c r="F7612" s="5" t="s">
        <v>5</v>
      </c>
      <c r="G7612" s="5" t="s">
        <v>597</v>
      </c>
      <c r="H7612" t="s">
        <v>936</v>
      </c>
      <c r="I7612" t="s">
        <v>5</v>
      </c>
      <c r="J7612" t="s">
        <v>5</v>
      </c>
      <c r="K7612" t="s">
        <v>6</v>
      </c>
      <c r="L7612" t="s">
        <v>937</v>
      </c>
      <c r="M7612" s="13">
        <v>45517</v>
      </c>
      <c r="N7612" t="s">
        <v>17</v>
      </c>
      <c r="O7612" s="5" t="s">
        <v>938</v>
      </c>
      <c r="P7612" t="s">
        <v>71</v>
      </c>
      <c r="Q7612" t="s">
        <v>20</v>
      </c>
      <c r="R7612" s="15">
        <v>1212.44</v>
      </c>
      <c r="S7612" s="15">
        <v>0</v>
      </c>
      <c r="T7612" s="15">
        <v>1212.44</v>
      </c>
      <c r="U7612" s="15">
        <v>0</v>
      </c>
      <c r="V7612" s="16">
        <v>1.58E-3</v>
      </c>
      <c r="W7612" s="2" t="s">
        <v>14330</v>
      </c>
      <c r="X7612" t="s">
        <v>5</v>
      </c>
    </row>
    <row r="7613" spans="1:24" outlineLevel="3" x14ac:dyDescent="0.2">
      <c r="M7613" s="13"/>
      <c r="O7613" s="14" t="s">
        <v>12807</v>
      </c>
      <c r="R7613" s="15">
        <f>SUBTOTAL(9,R7612:R7612)</f>
        <v>1212.44</v>
      </c>
      <c r="S7613" s="15">
        <f>SUBTOTAL(9,S7612:S7612)</f>
        <v>0</v>
      </c>
      <c r="T7613" s="15">
        <f>SUBTOTAL(9,T7612:T7612)</f>
        <v>1212.44</v>
      </c>
      <c r="U7613" s="15">
        <f>SUBTOTAL(9,U7612:U7612)</f>
        <v>0</v>
      </c>
      <c r="V7613" s="16">
        <f>SUBTOTAL(9,V7612:V7612)</f>
        <v>1.58E-3</v>
      </c>
    </row>
    <row r="7614" spans="1:24" outlineLevel="4" x14ac:dyDescent="0.2">
      <c r="A7614" t="s">
        <v>66</v>
      </c>
      <c r="B7614" t="s">
        <v>67</v>
      </c>
      <c r="C7614" s="2" t="s">
        <v>884</v>
      </c>
      <c r="D7614" s="5" t="s">
        <v>885</v>
      </c>
      <c r="E7614" t="s">
        <v>885</v>
      </c>
      <c r="F7614" s="5" t="s">
        <v>5</v>
      </c>
      <c r="G7614" s="5" t="s">
        <v>597</v>
      </c>
      <c r="H7614" t="s">
        <v>913</v>
      </c>
      <c r="I7614" t="s">
        <v>5</v>
      </c>
      <c r="J7614" t="s">
        <v>5</v>
      </c>
      <c r="K7614" t="s">
        <v>6</v>
      </c>
      <c r="L7614" t="s">
        <v>939</v>
      </c>
      <c r="M7614" s="13">
        <v>45546</v>
      </c>
      <c r="N7614" t="s">
        <v>17</v>
      </c>
      <c r="O7614" s="5" t="s">
        <v>915</v>
      </c>
      <c r="P7614" t="s">
        <v>71</v>
      </c>
      <c r="Q7614" t="s">
        <v>20</v>
      </c>
      <c r="R7614" s="15">
        <v>2867.14</v>
      </c>
      <c r="S7614" s="15">
        <v>0</v>
      </c>
      <c r="T7614" s="15">
        <v>2867.14</v>
      </c>
      <c r="U7614" s="15">
        <v>0</v>
      </c>
      <c r="V7614" s="16">
        <v>2.8900000000000002E-3</v>
      </c>
      <c r="W7614" s="2" t="s">
        <v>14328</v>
      </c>
      <c r="X7614" t="s">
        <v>5</v>
      </c>
    </row>
    <row r="7615" spans="1:24" outlineLevel="3" x14ac:dyDescent="0.2">
      <c r="M7615" s="13"/>
      <c r="O7615" s="14" t="s">
        <v>12801</v>
      </c>
      <c r="R7615" s="15">
        <f>SUBTOTAL(9,R7614:R7614)</f>
        <v>2867.14</v>
      </c>
      <c r="S7615" s="15">
        <f>SUBTOTAL(9,S7614:S7614)</f>
        <v>0</v>
      </c>
      <c r="T7615" s="15">
        <f>SUBTOTAL(9,T7614:T7614)</f>
        <v>2867.14</v>
      </c>
      <c r="U7615" s="15">
        <f>SUBTOTAL(9,U7614:U7614)</f>
        <v>0</v>
      </c>
      <c r="V7615" s="16">
        <f>SUBTOTAL(9,V7614:V7614)</f>
        <v>2.8900000000000002E-3</v>
      </c>
    </row>
    <row r="7616" spans="1:24" outlineLevel="4" x14ac:dyDescent="0.2">
      <c r="A7616" t="s">
        <v>66</v>
      </c>
      <c r="B7616" t="s">
        <v>67</v>
      </c>
      <c r="C7616" s="2" t="s">
        <v>884</v>
      </c>
      <c r="D7616" s="5" t="s">
        <v>885</v>
      </c>
      <c r="E7616" t="s">
        <v>885</v>
      </c>
      <c r="F7616" s="5" t="s">
        <v>5</v>
      </c>
      <c r="G7616" s="5" t="s">
        <v>597</v>
      </c>
      <c r="H7616" t="s">
        <v>897</v>
      </c>
      <c r="I7616" t="s">
        <v>5</v>
      </c>
      <c r="J7616" t="s">
        <v>5</v>
      </c>
      <c r="K7616" t="s">
        <v>6</v>
      </c>
      <c r="L7616" t="s">
        <v>940</v>
      </c>
      <c r="M7616" s="13">
        <v>45546</v>
      </c>
      <c r="N7616" t="s">
        <v>17</v>
      </c>
      <c r="O7616" s="5" t="s">
        <v>899</v>
      </c>
      <c r="P7616" t="s">
        <v>71</v>
      </c>
      <c r="Q7616" t="s">
        <v>20</v>
      </c>
      <c r="R7616" s="15">
        <v>89867.06</v>
      </c>
      <c r="S7616" s="15">
        <v>0</v>
      </c>
      <c r="T7616" s="15">
        <v>89867.06</v>
      </c>
      <c r="U7616" s="15">
        <v>0</v>
      </c>
      <c r="V7616" s="16">
        <v>0</v>
      </c>
      <c r="W7616" s="2" t="s">
        <v>14327</v>
      </c>
      <c r="X7616" t="s">
        <v>5</v>
      </c>
    </row>
    <row r="7617" spans="1:24" outlineLevel="3" x14ac:dyDescent="0.2">
      <c r="M7617" s="13"/>
      <c r="O7617" s="14" t="s">
        <v>12797</v>
      </c>
      <c r="R7617" s="15">
        <f>SUBTOTAL(9,R7616:R7616)</f>
        <v>89867.06</v>
      </c>
      <c r="S7617" s="15">
        <f>SUBTOTAL(9,S7616:S7616)</f>
        <v>0</v>
      </c>
      <c r="T7617" s="15">
        <f>SUBTOTAL(9,T7616:T7616)</f>
        <v>89867.06</v>
      </c>
      <c r="U7617" s="15">
        <f>SUBTOTAL(9,U7616:U7616)</f>
        <v>0</v>
      </c>
      <c r="V7617" s="16">
        <f>SUBTOTAL(9,V7616:V7616)</f>
        <v>0</v>
      </c>
    </row>
    <row r="7618" spans="1:24" outlineLevel="4" x14ac:dyDescent="0.2">
      <c r="A7618" t="s">
        <v>66</v>
      </c>
      <c r="B7618" t="s">
        <v>67</v>
      </c>
      <c r="C7618" s="2" t="s">
        <v>884</v>
      </c>
      <c r="D7618" s="5" t="s">
        <v>885</v>
      </c>
      <c r="E7618" t="s">
        <v>885</v>
      </c>
      <c r="F7618" s="5" t="s">
        <v>5</v>
      </c>
      <c r="G7618" s="5" t="s">
        <v>597</v>
      </c>
      <c r="H7618" t="s">
        <v>941</v>
      </c>
      <c r="I7618" t="s">
        <v>5</v>
      </c>
      <c r="J7618" t="s">
        <v>5</v>
      </c>
      <c r="K7618" t="s">
        <v>6</v>
      </c>
      <c r="L7618" t="s">
        <v>942</v>
      </c>
      <c r="M7618" s="13">
        <v>45547</v>
      </c>
      <c r="N7618" t="s">
        <v>17</v>
      </c>
      <c r="O7618" s="5" t="s">
        <v>943</v>
      </c>
      <c r="P7618" t="s">
        <v>71</v>
      </c>
      <c r="Q7618" t="s">
        <v>63</v>
      </c>
      <c r="R7618" s="15">
        <v>6237.42</v>
      </c>
      <c r="S7618" s="15">
        <v>0</v>
      </c>
      <c r="T7618" s="15">
        <v>6237.42</v>
      </c>
      <c r="U7618" s="15">
        <v>0</v>
      </c>
      <c r="V7618" s="16">
        <v>0</v>
      </c>
      <c r="W7618" s="2" t="s">
        <v>944</v>
      </c>
      <c r="X7618" t="s">
        <v>5</v>
      </c>
    </row>
    <row r="7619" spans="1:24" outlineLevel="3" x14ac:dyDescent="0.2">
      <c r="M7619" s="13"/>
      <c r="O7619" s="14" t="s">
        <v>12808</v>
      </c>
      <c r="R7619" s="15">
        <f>SUBTOTAL(9,R7618:R7618)</f>
        <v>6237.42</v>
      </c>
      <c r="S7619" s="15">
        <f>SUBTOTAL(9,S7618:S7618)</f>
        <v>0</v>
      </c>
      <c r="T7619" s="15">
        <f>SUBTOTAL(9,T7618:T7618)</f>
        <v>6237.42</v>
      </c>
      <c r="U7619" s="15">
        <f>SUBTOTAL(9,U7618:U7618)</f>
        <v>0</v>
      </c>
      <c r="V7619" s="16">
        <f>SUBTOTAL(9,V7618:V7618)</f>
        <v>0</v>
      </c>
    </row>
    <row r="7620" spans="1:24" outlineLevel="4" x14ac:dyDescent="0.2">
      <c r="A7620" t="s">
        <v>66</v>
      </c>
      <c r="B7620" t="s">
        <v>67</v>
      </c>
      <c r="C7620" s="2" t="s">
        <v>884</v>
      </c>
      <c r="D7620" s="5" t="s">
        <v>885</v>
      </c>
      <c r="E7620" t="s">
        <v>885</v>
      </c>
      <c r="F7620" s="5" t="s">
        <v>5</v>
      </c>
      <c r="G7620" s="5" t="s">
        <v>597</v>
      </c>
      <c r="H7620" t="s">
        <v>945</v>
      </c>
      <c r="I7620" t="s">
        <v>5</v>
      </c>
      <c r="J7620" t="s">
        <v>5</v>
      </c>
      <c r="K7620" t="s">
        <v>6</v>
      </c>
      <c r="L7620" t="s">
        <v>946</v>
      </c>
      <c r="M7620" s="13">
        <v>45547</v>
      </c>
      <c r="N7620" t="s">
        <v>17</v>
      </c>
      <c r="O7620" s="5" t="s">
        <v>947</v>
      </c>
      <c r="P7620" t="s">
        <v>71</v>
      </c>
      <c r="Q7620" t="s">
        <v>20</v>
      </c>
      <c r="R7620" s="15">
        <v>2899.26</v>
      </c>
      <c r="S7620" s="15">
        <v>0</v>
      </c>
      <c r="T7620" s="15">
        <v>2899.26</v>
      </c>
      <c r="U7620" s="15">
        <v>0</v>
      </c>
      <c r="V7620" s="16">
        <v>0</v>
      </c>
      <c r="W7620" s="2" t="s">
        <v>14331</v>
      </c>
      <c r="X7620" t="s">
        <v>5</v>
      </c>
    </row>
    <row r="7621" spans="1:24" outlineLevel="3" x14ac:dyDescent="0.2">
      <c r="M7621" s="13"/>
      <c r="O7621" s="14" t="s">
        <v>12809</v>
      </c>
      <c r="R7621" s="15">
        <f>SUBTOTAL(9,R7620:R7620)</f>
        <v>2899.26</v>
      </c>
      <c r="S7621" s="15">
        <f>SUBTOTAL(9,S7620:S7620)</f>
        <v>0</v>
      </c>
      <c r="T7621" s="15">
        <f>SUBTOTAL(9,T7620:T7620)</f>
        <v>2899.26</v>
      </c>
      <c r="U7621" s="15">
        <f>SUBTOTAL(9,U7620:U7620)</f>
        <v>0</v>
      </c>
      <c r="V7621" s="16">
        <f>SUBTOTAL(9,V7620:V7620)</f>
        <v>0</v>
      </c>
    </row>
    <row r="7622" spans="1:24" outlineLevel="4" x14ac:dyDescent="0.2">
      <c r="A7622" t="s">
        <v>66</v>
      </c>
      <c r="B7622" t="s">
        <v>67</v>
      </c>
      <c r="C7622" s="2" t="s">
        <v>884</v>
      </c>
      <c r="D7622" s="5" t="s">
        <v>885</v>
      </c>
      <c r="E7622" t="s">
        <v>885</v>
      </c>
      <c r="F7622" s="5" t="s">
        <v>5</v>
      </c>
      <c r="G7622" s="5" t="s">
        <v>597</v>
      </c>
      <c r="H7622" t="s">
        <v>948</v>
      </c>
      <c r="I7622" t="s">
        <v>5</v>
      </c>
      <c r="J7622" t="s">
        <v>5</v>
      </c>
      <c r="K7622" t="s">
        <v>6</v>
      </c>
      <c r="L7622" t="s">
        <v>949</v>
      </c>
      <c r="M7622" s="13">
        <v>45548</v>
      </c>
      <c r="N7622" t="s">
        <v>17</v>
      </c>
      <c r="O7622" s="5" t="s">
        <v>950</v>
      </c>
      <c r="P7622" t="s">
        <v>71</v>
      </c>
      <c r="Q7622" t="s">
        <v>72</v>
      </c>
      <c r="R7622" s="15">
        <v>437500</v>
      </c>
      <c r="S7622" s="15">
        <v>0</v>
      </c>
      <c r="T7622" s="15">
        <v>437500</v>
      </c>
      <c r="U7622" s="15">
        <v>0</v>
      </c>
      <c r="V7622" s="16">
        <v>0</v>
      </c>
      <c r="W7622" s="2" t="s">
        <v>951</v>
      </c>
      <c r="X7622" t="s">
        <v>5</v>
      </c>
    </row>
    <row r="7623" spans="1:24" outlineLevel="3" x14ac:dyDescent="0.2">
      <c r="M7623" s="13"/>
      <c r="O7623" s="14" t="s">
        <v>12810</v>
      </c>
      <c r="R7623" s="15">
        <f>SUBTOTAL(9,R7622:R7622)</f>
        <v>437500</v>
      </c>
      <c r="S7623" s="15">
        <f>SUBTOTAL(9,S7622:S7622)</f>
        <v>0</v>
      </c>
      <c r="T7623" s="15">
        <f>SUBTOTAL(9,T7622:T7622)</f>
        <v>437500</v>
      </c>
      <c r="U7623" s="15">
        <f>SUBTOTAL(9,U7622:U7622)</f>
        <v>0</v>
      </c>
      <c r="V7623" s="16">
        <f>SUBTOTAL(9,V7622:V7622)</f>
        <v>0</v>
      </c>
    </row>
    <row r="7624" spans="1:24" outlineLevel="4" x14ac:dyDescent="0.2">
      <c r="A7624" t="s">
        <v>66</v>
      </c>
      <c r="B7624" t="s">
        <v>67</v>
      </c>
      <c r="C7624" s="2" t="s">
        <v>884</v>
      </c>
      <c r="D7624" s="5" t="s">
        <v>885</v>
      </c>
      <c r="E7624" t="s">
        <v>885</v>
      </c>
      <c r="F7624" s="5" t="s">
        <v>5</v>
      </c>
      <c r="G7624" s="5" t="s">
        <v>597</v>
      </c>
      <c r="H7624" t="s">
        <v>897</v>
      </c>
      <c r="I7624" t="s">
        <v>5</v>
      </c>
      <c r="J7624" t="s">
        <v>5</v>
      </c>
      <c r="K7624" t="s">
        <v>6</v>
      </c>
      <c r="L7624" t="s">
        <v>952</v>
      </c>
      <c r="M7624" s="13">
        <v>45555</v>
      </c>
      <c r="N7624" t="s">
        <v>17</v>
      </c>
      <c r="O7624" s="5" t="s">
        <v>899</v>
      </c>
      <c r="P7624" t="s">
        <v>71</v>
      </c>
      <c r="Q7624" t="s">
        <v>20</v>
      </c>
      <c r="R7624" s="15">
        <v>34362.07</v>
      </c>
      <c r="S7624" s="15">
        <v>0</v>
      </c>
      <c r="T7624" s="15">
        <v>34362.07</v>
      </c>
      <c r="U7624" s="15">
        <v>0</v>
      </c>
      <c r="V7624" s="16">
        <v>0</v>
      </c>
      <c r="W7624" s="2" t="s">
        <v>14327</v>
      </c>
      <c r="X7624" t="s">
        <v>5</v>
      </c>
    </row>
    <row r="7625" spans="1:24" outlineLevel="4" x14ac:dyDescent="0.2">
      <c r="A7625" t="s">
        <v>66</v>
      </c>
      <c r="B7625" t="s">
        <v>67</v>
      </c>
      <c r="C7625" s="2" t="s">
        <v>884</v>
      </c>
      <c r="D7625" s="5" t="s">
        <v>885</v>
      </c>
      <c r="E7625" t="s">
        <v>885</v>
      </c>
      <c r="F7625" s="5" t="s">
        <v>5</v>
      </c>
      <c r="G7625" s="5" t="s">
        <v>597</v>
      </c>
      <c r="H7625" t="s">
        <v>897</v>
      </c>
      <c r="I7625" t="s">
        <v>5</v>
      </c>
      <c r="J7625" t="s">
        <v>5</v>
      </c>
      <c r="K7625" t="s">
        <v>6</v>
      </c>
      <c r="L7625" t="s">
        <v>953</v>
      </c>
      <c r="M7625" s="13">
        <v>45555</v>
      </c>
      <c r="N7625" t="s">
        <v>17</v>
      </c>
      <c r="O7625" s="5" t="s">
        <v>899</v>
      </c>
      <c r="P7625" t="s">
        <v>71</v>
      </c>
      <c r="Q7625" t="s">
        <v>20</v>
      </c>
      <c r="R7625" s="15">
        <v>40808.379999999997</v>
      </c>
      <c r="S7625" s="15">
        <v>0</v>
      </c>
      <c r="T7625" s="15">
        <v>40808.379999999997</v>
      </c>
      <c r="U7625" s="15">
        <v>0</v>
      </c>
      <c r="V7625" s="16">
        <v>0</v>
      </c>
      <c r="W7625" s="2" t="s">
        <v>14327</v>
      </c>
      <c r="X7625" t="s">
        <v>5</v>
      </c>
    </row>
    <row r="7626" spans="1:24" outlineLevel="3" x14ac:dyDescent="0.2">
      <c r="M7626" s="13"/>
      <c r="O7626" s="14" t="s">
        <v>12797</v>
      </c>
      <c r="R7626" s="15">
        <f>SUBTOTAL(9,R7624:R7625)</f>
        <v>75170.45</v>
      </c>
      <c r="S7626" s="15">
        <f>SUBTOTAL(9,S7624:S7625)</f>
        <v>0</v>
      </c>
      <c r="T7626" s="15">
        <f>SUBTOTAL(9,T7624:T7625)</f>
        <v>75170.45</v>
      </c>
      <c r="U7626" s="15">
        <f>SUBTOTAL(9,U7624:U7625)</f>
        <v>0</v>
      </c>
      <c r="V7626" s="16">
        <f>SUBTOTAL(9,V7624:V7625)</f>
        <v>0</v>
      </c>
    </row>
    <row r="7627" spans="1:24" outlineLevel="4" x14ac:dyDescent="0.2">
      <c r="A7627" t="s">
        <v>66</v>
      </c>
      <c r="B7627" t="s">
        <v>67</v>
      </c>
      <c r="C7627" s="2" t="s">
        <v>884</v>
      </c>
      <c r="D7627" s="5" t="s">
        <v>885</v>
      </c>
      <c r="E7627" t="s">
        <v>885</v>
      </c>
      <c r="F7627" s="5" t="s">
        <v>5</v>
      </c>
      <c r="G7627" s="5" t="s">
        <v>597</v>
      </c>
      <c r="H7627" t="s">
        <v>941</v>
      </c>
      <c r="I7627" t="s">
        <v>5</v>
      </c>
      <c r="J7627" t="s">
        <v>5</v>
      </c>
      <c r="K7627" t="s">
        <v>6</v>
      </c>
      <c r="L7627" t="s">
        <v>954</v>
      </c>
      <c r="M7627" s="13">
        <v>45575</v>
      </c>
      <c r="N7627" t="s">
        <v>17</v>
      </c>
      <c r="O7627" s="5" t="s">
        <v>943</v>
      </c>
      <c r="P7627" t="s">
        <v>71</v>
      </c>
      <c r="Q7627" t="s">
        <v>63</v>
      </c>
      <c r="R7627" s="15">
        <v>9669.16</v>
      </c>
      <c r="S7627" s="15">
        <v>0</v>
      </c>
      <c r="T7627" s="15">
        <v>9669.16</v>
      </c>
      <c r="U7627" s="15">
        <v>0</v>
      </c>
      <c r="V7627" s="16">
        <v>-4.0499999999999998E-3</v>
      </c>
      <c r="W7627" s="2" t="s">
        <v>944</v>
      </c>
      <c r="X7627" t="s">
        <v>5</v>
      </c>
    </row>
    <row r="7628" spans="1:24" outlineLevel="3" x14ac:dyDescent="0.2">
      <c r="M7628" s="13"/>
      <c r="O7628" s="14" t="s">
        <v>12808</v>
      </c>
      <c r="R7628" s="15">
        <f>SUBTOTAL(9,R7627:R7627)</f>
        <v>9669.16</v>
      </c>
      <c r="S7628" s="15">
        <f>SUBTOTAL(9,S7627:S7627)</f>
        <v>0</v>
      </c>
      <c r="T7628" s="15">
        <f>SUBTOTAL(9,T7627:T7627)</f>
        <v>9669.16</v>
      </c>
      <c r="U7628" s="15">
        <f>SUBTOTAL(9,U7627:U7627)</f>
        <v>0</v>
      </c>
      <c r="V7628" s="16">
        <f>SUBTOTAL(9,V7627:V7627)</f>
        <v>-4.0499999999999998E-3</v>
      </c>
    </row>
    <row r="7629" spans="1:24" outlineLevel="4" x14ac:dyDescent="0.2">
      <c r="A7629" t="s">
        <v>66</v>
      </c>
      <c r="B7629" t="s">
        <v>67</v>
      </c>
      <c r="C7629" s="2" t="s">
        <v>884</v>
      </c>
      <c r="D7629" s="5" t="s">
        <v>885</v>
      </c>
      <c r="E7629" t="s">
        <v>885</v>
      </c>
      <c r="F7629" s="5" t="s">
        <v>5</v>
      </c>
      <c r="G7629" s="5" t="s">
        <v>597</v>
      </c>
      <c r="H7629" t="s">
        <v>955</v>
      </c>
      <c r="I7629" t="s">
        <v>5</v>
      </c>
      <c r="J7629" t="s">
        <v>5</v>
      </c>
      <c r="K7629" t="s">
        <v>6</v>
      </c>
      <c r="L7629" t="s">
        <v>956</v>
      </c>
      <c r="M7629" s="13">
        <v>45575</v>
      </c>
      <c r="N7629" t="s">
        <v>17</v>
      </c>
      <c r="O7629" s="5" t="s">
        <v>957</v>
      </c>
      <c r="P7629" t="s">
        <v>71</v>
      </c>
      <c r="Q7629" t="s">
        <v>20</v>
      </c>
      <c r="R7629" s="15">
        <v>902.73</v>
      </c>
      <c r="S7629" s="15">
        <v>0</v>
      </c>
      <c r="T7629" s="15">
        <v>902.73</v>
      </c>
      <c r="U7629" s="15">
        <v>0</v>
      </c>
      <c r="V7629" s="16">
        <v>0</v>
      </c>
      <c r="W7629" s="2" t="s">
        <v>14332</v>
      </c>
      <c r="X7629" t="s">
        <v>5</v>
      </c>
    </row>
    <row r="7630" spans="1:24" outlineLevel="3" x14ac:dyDescent="0.2">
      <c r="M7630" s="13"/>
      <c r="O7630" s="14" t="s">
        <v>12811</v>
      </c>
      <c r="R7630" s="15">
        <f>SUBTOTAL(9,R7629:R7629)</f>
        <v>902.73</v>
      </c>
      <c r="S7630" s="15">
        <f>SUBTOTAL(9,S7629:S7629)</f>
        <v>0</v>
      </c>
      <c r="T7630" s="15">
        <f>SUBTOTAL(9,T7629:T7629)</f>
        <v>902.73</v>
      </c>
      <c r="U7630" s="15">
        <f>SUBTOTAL(9,U7629:U7629)</f>
        <v>0</v>
      </c>
      <c r="V7630" s="16">
        <f>SUBTOTAL(9,V7629:V7629)</f>
        <v>0</v>
      </c>
    </row>
    <row r="7631" spans="1:24" outlineLevel="4" x14ac:dyDescent="0.2">
      <c r="A7631" t="s">
        <v>66</v>
      </c>
      <c r="B7631" t="s">
        <v>67</v>
      </c>
      <c r="C7631" s="2" t="s">
        <v>884</v>
      </c>
      <c r="D7631" s="5" t="s">
        <v>885</v>
      </c>
      <c r="E7631" t="s">
        <v>885</v>
      </c>
      <c r="F7631" s="5" t="s">
        <v>5</v>
      </c>
      <c r="G7631" s="5" t="s">
        <v>597</v>
      </c>
      <c r="H7631" t="s">
        <v>958</v>
      </c>
      <c r="I7631" t="s">
        <v>5</v>
      </c>
      <c r="J7631" t="s">
        <v>5</v>
      </c>
      <c r="K7631" t="s">
        <v>6</v>
      </c>
      <c r="L7631" t="s">
        <v>959</v>
      </c>
      <c r="M7631" s="13">
        <v>45576</v>
      </c>
      <c r="N7631" t="s">
        <v>17</v>
      </c>
      <c r="O7631" s="5" t="s">
        <v>960</v>
      </c>
      <c r="P7631" t="s">
        <v>71</v>
      </c>
      <c r="Q7631" t="s">
        <v>20</v>
      </c>
      <c r="R7631" s="15">
        <v>932.62</v>
      </c>
      <c r="S7631" s="15">
        <v>0</v>
      </c>
      <c r="T7631" s="15">
        <v>932.62</v>
      </c>
      <c r="U7631" s="15">
        <v>0</v>
      </c>
      <c r="V7631" s="16">
        <v>0</v>
      </c>
      <c r="W7631" s="2" t="s">
        <v>961</v>
      </c>
      <c r="X7631" t="s">
        <v>5</v>
      </c>
    </row>
    <row r="7632" spans="1:24" outlineLevel="3" x14ac:dyDescent="0.2">
      <c r="M7632" s="13"/>
      <c r="O7632" s="14" t="s">
        <v>12812</v>
      </c>
      <c r="R7632" s="15">
        <f>SUBTOTAL(9,R7631:R7631)</f>
        <v>932.62</v>
      </c>
      <c r="S7632" s="15">
        <f>SUBTOTAL(9,S7631:S7631)</f>
        <v>0</v>
      </c>
      <c r="T7632" s="15">
        <f>SUBTOTAL(9,T7631:T7631)</f>
        <v>932.62</v>
      </c>
      <c r="U7632" s="15">
        <f>SUBTOTAL(9,U7631:U7631)</f>
        <v>0</v>
      </c>
      <c r="V7632" s="16">
        <f>SUBTOTAL(9,V7631:V7631)</f>
        <v>0</v>
      </c>
    </row>
    <row r="7633" spans="1:24" outlineLevel="4" x14ac:dyDescent="0.2">
      <c r="A7633" t="s">
        <v>66</v>
      </c>
      <c r="B7633" t="s">
        <v>67</v>
      </c>
      <c r="C7633" s="2" t="s">
        <v>884</v>
      </c>
      <c r="D7633" s="5" t="s">
        <v>885</v>
      </c>
      <c r="E7633" t="s">
        <v>885</v>
      </c>
      <c r="F7633" s="5" t="s">
        <v>5</v>
      </c>
      <c r="G7633" s="5" t="s">
        <v>597</v>
      </c>
      <c r="H7633" t="s">
        <v>936</v>
      </c>
      <c r="I7633" t="s">
        <v>5</v>
      </c>
      <c r="J7633" t="s">
        <v>5</v>
      </c>
      <c r="K7633" t="s">
        <v>6</v>
      </c>
      <c r="L7633" t="s">
        <v>962</v>
      </c>
      <c r="M7633" s="13">
        <v>45575</v>
      </c>
      <c r="N7633" t="s">
        <v>17</v>
      </c>
      <c r="O7633" s="5" t="s">
        <v>938</v>
      </c>
      <c r="P7633" t="s">
        <v>71</v>
      </c>
      <c r="Q7633" t="s">
        <v>20</v>
      </c>
      <c r="R7633" s="15">
        <v>1167.7</v>
      </c>
      <c r="S7633" s="15">
        <v>0</v>
      </c>
      <c r="T7633" s="15">
        <v>1167.7</v>
      </c>
      <c r="U7633" s="15">
        <v>0</v>
      </c>
      <c r="V7633" s="16">
        <v>1.5499999999999999E-3</v>
      </c>
      <c r="W7633" s="2" t="s">
        <v>14330</v>
      </c>
      <c r="X7633" t="s">
        <v>5</v>
      </c>
    </row>
    <row r="7634" spans="1:24" outlineLevel="3" x14ac:dyDescent="0.2">
      <c r="M7634" s="13"/>
      <c r="O7634" s="14" t="s">
        <v>12807</v>
      </c>
      <c r="R7634" s="15">
        <f>SUBTOTAL(9,R7633:R7633)</f>
        <v>1167.7</v>
      </c>
      <c r="S7634" s="15">
        <f>SUBTOTAL(9,S7633:S7633)</f>
        <v>0</v>
      </c>
      <c r="T7634" s="15">
        <f>SUBTOTAL(9,T7633:T7633)</f>
        <v>1167.7</v>
      </c>
      <c r="U7634" s="15">
        <f>SUBTOTAL(9,U7633:U7633)</f>
        <v>0</v>
      </c>
      <c r="V7634" s="16">
        <f>SUBTOTAL(9,V7633:V7633)</f>
        <v>1.5499999999999999E-3</v>
      </c>
    </row>
    <row r="7635" spans="1:24" outlineLevel="4" x14ac:dyDescent="0.2">
      <c r="A7635" t="s">
        <v>66</v>
      </c>
      <c r="B7635" t="s">
        <v>67</v>
      </c>
      <c r="C7635" s="2" t="s">
        <v>884</v>
      </c>
      <c r="D7635" s="5" t="s">
        <v>885</v>
      </c>
      <c r="E7635" t="s">
        <v>885</v>
      </c>
      <c r="F7635" s="5" t="s">
        <v>5</v>
      </c>
      <c r="G7635" s="5" t="s">
        <v>597</v>
      </c>
      <c r="H7635" t="s">
        <v>963</v>
      </c>
      <c r="I7635" t="s">
        <v>5</v>
      </c>
      <c r="J7635" t="s">
        <v>5</v>
      </c>
      <c r="K7635" t="s">
        <v>6</v>
      </c>
      <c r="L7635" t="s">
        <v>964</v>
      </c>
      <c r="M7635" s="13">
        <v>45576</v>
      </c>
      <c r="N7635" t="s">
        <v>17</v>
      </c>
      <c r="O7635" s="5" t="s">
        <v>965</v>
      </c>
      <c r="P7635" t="s">
        <v>71</v>
      </c>
      <c r="Q7635" t="s">
        <v>63</v>
      </c>
      <c r="R7635" s="15">
        <v>274.89999999999998</v>
      </c>
      <c r="S7635" s="15">
        <v>0</v>
      </c>
      <c r="T7635" s="15">
        <v>274.89999999999998</v>
      </c>
      <c r="U7635" s="15">
        <v>0</v>
      </c>
      <c r="V7635" s="16">
        <v>1.9599999999999999E-3</v>
      </c>
      <c r="W7635" s="2" t="s">
        <v>966</v>
      </c>
      <c r="X7635" t="s">
        <v>5</v>
      </c>
    </row>
    <row r="7636" spans="1:24" outlineLevel="3" x14ac:dyDescent="0.2">
      <c r="M7636" s="13"/>
      <c r="O7636" s="14" t="s">
        <v>12813</v>
      </c>
      <c r="R7636" s="15">
        <f>SUBTOTAL(9,R7635:R7635)</f>
        <v>274.89999999999998</v>
      </c>
      <c r="S7636" s="15">
        <f>SUBTOTAL(9,S7635:S7635)</f>
        <v>0</v>
      </c>
      <c r="T7636" s="15">
        <f>SUBTOTAL(9,T7635:T7635)</f>
        <v>274.89999999999998</v>
      </c>
      <c r="U7636" s="15">
        <f>SUBTOTAL(9,U7635:U7635)</f>
        <v>0</v>
      </c>
      <c r="V7636" s="16">
        <f>SUBTOTAL(9,V7635:V7635)</f>
        <v>1.9599999999999999E-3</v>
      </c>
    </row>
    <row r="7637" spans="1:24" outlineLevel="4" x14ac:dyDescent="0.2">
      <c r="A7637" t="s">
        <v>66</v>
      </c>
      <c r="B7637" t="s">
        <v>67</v>
      </c>
      <c r="C7637" s="2" t="s">
        <v>884</v>
      </c>
      <c r="D7637" s="5" t="s">
        <v>885</v>
      </c>
      <c r="E7637" t="s">
        <v>885</v>
      </c>
      <c r="F7637" s="5" t="s">
        <v>5</v>
      </c>
      <c r="G7637" s="5" t="s">
        <v>597</v>
      </c>
      <c r="H7637" t="s">
        <v>967</v>
      </c>
      <c r="I7637" t="s">
        <v>5</v>
      </c>
      <c r="J7637" t="s">
        <v>5</v>
      </c>
      <c r="K7637" t="s">
        <v>6</v>
      </c>
      <c r="L7637" t="s">
        <v>968</v>
      </c>
      <c r="M7637" s="13">
        <v>45576</v>
      </c>
      <c r="N7637" t="s">
        <v>17</v>
      </c>
      <c r="O7637" s="5" t="s">
        <v>969</v>
      </c>
      <c r="P7637" t="s">
        <v>71</v>
      </c>
      <c r="Q7637" t="s">
        <v>20</v>
      </c>
      <c r="R7637" s="15">
        <v>1048.81</v>
      </c>
      <c r="S7637" s="15">
        <v>0</v>
      </c>
      <c r="T7637" s="15">
        <v>1048.81</v>
      </c>
      <c r="U7637" s="15">
        <v>0</v>
      </c>
      <c r="V7637" s="16">
        <v>3.7499999999999999E-3</v>
      </c>
      <c r="W7637" s="2" t="s">
        <v>14333</v>
      </c>
      <c r="X7637" t="s">
        <v>5</v>
      </c>
    </row>
    <row r="7638" spans="1:24" outlineLevel="3" x14ac:dyDescent="0.2">
      <c r="M7638" s="13"/>
      <c r="O7638" s="14" t="s">
        <v>12814</v>
      </c>
      <c r="R7638" s="15">
        <f>SUBTOTAL(9,R7637:R7637)</f>
        <v>1048.81</v>
      </c>
      <c r="S7638" s="15">
        <f>SUBTOTAL(9,S7637:S7637)</f>
        <v>0</v>
      </c>
      <c r="T7638" s="15">
        <f>SUBTOTAL(9,T7637:T7637)</f>
        <v>1048.81</v>
      </c>
      <c r="U7638" s="15">
        <f>SUBTOTAL(9,U7637:U7637)</f>
        <v>0</v>
      </c>
      <c r="V7638" s="16">
        <f>SUBTOTAL(9,V7637:V7637)</f>
        <v>3.7499999999999999E-3</v>
      </c>
    </row>
    <row r="7639" spans="1:24" outlineLevel="4" x14ac:dyDescent="0.2">
      <c r="A7639" t="s">
        <v>66</v>
      </c>
      <c r="B7639" t="s">
        <v>67</v>
      </c>
      <c r="C7639" s="2" t="s">
        <v>884</v>
      </c>
      <c r="D7639" s="5" t="s">
        <v>885</v>
      </c>
      <c r="E7639" t="s">
        <v>885</v>
      </c>
      <c r="F7639" s="5" t="s">
        <v>5</v>
      </c>
      <c r="G7639" s="5" t="s">
        <v>597</v>
      </c>
      <c r="H7639" t="s">
        <v>941</v>
      </c>
      <c r="I7639" t="s">
        <v>5</v>
      </c>
      <c r="J7639" t="s">
        <v>5</v>
      </c>
      <c r="K7639" t="s">
        <v>6</v>
      </c>
      <c r="L7639" t="s">
        <v>970</v>
      </c>
      <c r="M7639" s="13">
        <v>45576</v>
      </c>
      <c r="N7639" t="s">
        <v>17</v>
      </c>
      <c r="O7639" s="5" t="s">
        <v>943</v>
      </c>
      <c r="P7639" t="s">
        <v>71</v>
      </c>
      <c r="Q7639" t="s">
        <v>63</v>
      </c>
      <c r="R7639" s="15">
        <v>1001.24</v>
      </c>
      <c r="S7639" s="15">
        <v>0</v>
      </c>
      <c r="T7639" s="15">
        <v>1001.24</v>
      </c>
      <c r="U7639" s="15">
        <v>0</v>
      </c>
      <c r="V7639" s="16">
        <v>3.9899999999999996E-3</v>
      </c>
      <c r="W7639" s="2" t="s">
        <v>944</v>
      </c>
      <c r="X7639" t="s">
        <v>5</v>
      </c>
    </row>
    <row r="7640" spans="1:24" outlineLevel="3" x14ac:dyDescent="0.2">
      <c r="M7640" s="13"/>
      <c r="O7640" s="14" t="s">
        <v>12808</v>
      </c>
      <c r="R7640" s="15">
        <f>SUBTOTAL(9,R7639:R7639)</f>
        <v>1001.24</v>
      </c>
      <c r="S7640" s="15">
        <f>SUBTOTAL(9,S7639:S7639)</f>
        <v>0</v>
      </c>
      <c r="T7640" s="15">
        <f>SUBTOTAL(9,T7639:T7639)</f>
        <v>1001.24</v>
      </c>
      <c r="U7640" s="15">
        <f>SUBTOTAL(9,U7639:U7639)</f>
        <v>0</v>
      </c>
      <c r="V7640" s="16">
        <f>SUBTOTAL(9,V7639:V7639)</f>
        <v>3.9899999999999996E-3</v>
      </c>
    </row>
    <row r="7641" spans="1:24" outlineLevel="4" x14ac:dyDescent="0.2">
      <c r="A7641" t="s">
        <v>66</v>
      </c>
      <c r="B7641" t="s">
        <v>67</v>
      </c>
      <c r="C7641" s="2" t="s">
        <v>884</v>
      </c>
      <c r="D7641" s="5" t="s">
        <v>885</v>
      </c>
      <c r="E7641" t="s">
        <v>885</v>
      </c>
      <c r="F7641" s="5" t="s">
        <v>5</v>
      </c>
      <c r="G7641" s="5" t="s">
        <v>597</v>
      </c>
      <c r="H7641" t="s">
        <v>971</v>
      </c>
      <c r="I7641" t="s">
        <v>5</v>
      </c>
      <c r="J7641" t="s">
        <v>5</v>
      </c>
      <c r="K7641" t="s">
        <v>6</v>
      </c>
      <c r="L7641" t="s">
        <v>972</v>
      </c>
      <c r="M7641" s="13">
        <v>45580</v>
      </c>
      <c r="N7641" t="s">
        <v>17</v>
      </c>
      <c r="O7641" s="5" t="s">
        <v>973</v>
      </c>
      <c r="P7641" t="s">
        <v>71</v>
      </c>
      <c r="Q7641" t="s">
        <v>20</v>
      </c>
      <c r="R7641" s="15">
        <v>2524.25</v>
      </c>
      <c r="S7641" s="15">
        <v>0</v>
      </c>
      <c r="T7641" s="15">
        <v>2524.25</v>
      </c>
      <c r="U7641" s="15">
        <v>0</v>
      </c>
      <c r="V7641" s="16">
        <v>0</v>
      </c>
      <c r="W7641" s="2" t="s">
        <v>974</v>
      </c>
      <c r="X7641" t="s">
        <v>5</v>
      </c>
    </row>
    <row r="7642" spans="1:24" outlineLevel="3" x14ac:dyDescent="0.2">
      <c r="M7642" s="13"/>
      <c r="O7642" s="14" t="s">
        <v>12815</v>
      </c>
      <c r="R7642" s="15">
        <f>SUBTOTAL(9,R7641:R7641)</f>
        <v>2524.25</v>
      </c>
      <c r="S7642" s="15">
        <f>SUBTOTAL(9,S7641:S7641)</f>
        <v>0</v>
      </c>
      <c r="T7642" s="15">
        <f>SUBTOTAL(9,T7641:T7641)</f>
        <v>2524.25</v>
      </c>
      <c r="U7642" s="15">
        <f>SUBTOTAL(9,U7641:U7641)</f>
        <v>0</v>
      </c>
      <c r="V7642" s="16">
        <f>SUBTOTAL(9,V7641:V7641)</f>
        <v>0</v>
      </c>
    </row>
    <row r="7643" spans="1:24" outlineLevel="4" x14ac:dyDescent="0.2">
      <c r="A7643" t="s">
        <v>66</v>
      </c>
      <c r="B7643" t="s">
        <v>67</v>
      </c>
      <c r="C7643" s="2" t="s">
        <v>884</v>
      </c>
      <c r="D7643" s="5" t="s">
        <v>885</v>
      </c>
      <c r="E7643" t="s">
        <v>885</v>
      </c>
      <c r="F7643" s="5" t="s">
        <v>5</v>
      </c>
      <c r="G7643" s="5" t="s">
        <v>597</v>
      </c>
      <c r="H7643" t="s">
        <v>975</v>
      </c>
      <c r="I7643" t="s">
        <v>5</v>
      </c>
      <c r="J7643" t="s">
        <v>5</v>
      </c>
      <c r="K7643" t="s">
        <v>6</v>
      </c>
      <c r="L7643" t="s">
        <v>976</v>
      </c>
      <c r="M7643" s="13">
        <v>45580</v>
      </c>
      <c r="N7643" t="s">
        <v>17</v>
      </c>
      <c r="O7643" s="5" t="s">
        <v>977</v>
      </c>
      <c r="P7643" t="s">
        <v>71</v>
      </c>
      <c r="Q7643" t="s">
        <v>20</v>
      </c>
      <c r="R7643" s="15">
        <v>11994.86</v>
      </c>
      <c r="S7643" s="15">
        <v>0</v>
      </c>
      <c r="T7643" s="15">
        <v>11994.86</v>
      </c>
      <c r="U7643" s="15">
        <v>0</v>
      </c>
      <c r="V7643" s="16">
        <v>0</v>
      </c>
      <c r="W7643" s="2" t="s">
        <v>978</v>
      </c>
      <c r="X7643" t="s">
        <v>5</v>
      </c>
    </row>
    <row r="7644" spans="1:24" outlineLevel="3" x14ac:dyDescent="0.2">
      <c r="M7644" s="13"/>
      <c r="O7644" s="14" t="s">
        <v>12816</v>
      </c>
      <c r="R7644" s="15">
        <f>SUBTOTAL(9,R7643:R7643)</f>
        <v>11994.86</v>
      </c>
      <c r="S7644" s="15">
        <f>SUBTOTAL(9,S7643:S7643)</f>
        <v>0</v>
      </c>
      <c r="T7644" s="15">
        <f>SUBTOTAL(9,T7643:T7643)</f>
        <v>11994.86</v>
      </c>
      <c r="U7644" s="15">
        <f>SUBTOTAL(9,U7643:U7643)</f>
        <v>0</v>
      </c>
      <c r="V7644" s="16">
        <f>SUBTOTAL(9,V7643:V7643)</f>
        <v>0</v>
      </c>
    </row>
    <row r="7645" spans="1:24" outlineLevel="4" x14ac:dyDescent="0.2">
      <c r="A7645" t="s">
        <v>66</v>
      </c>
      <c r="B7645" t="s">
        <v>67</v>
      </c>
      <c r="C7645" s="2" t="s">
        <v>884</v>
      </c>
      <c r="D7645" s="5" t="s">
        <v>885</v>
      </c>
      <c r="E7645" t="s">
        <v>885</v>
      </c>
      <c r="F7645" s="5" t="s">
        <v>5</v>
      </c>
      <c r="G7645" s="5" t="s">
        <v>597</v>
      </c>
      <c r="H7645" t="s">
        <v>979</v>
      </c>
      <c r="I7645" t="s">
        <v>5</v>
      </c>
      <c r="J7645" t="s">
        <v>5</v>
      </c>
      <c r="K7645" t="s">
        <v>6</v>
      </c>
      <c r="L7645" t="s">
        <v>980</v>
      </c>
      <c r="M7645" s="13">
        <v>45609</v>
      </c>
      <c r="N7645" t="s">
        <v>17</v>
      </c>
      <c r="O7645" s="5" t="s">
        <v>981</v>
      </c>
      <c r="P7645" t="s">
        <v>71</v>
      </c>
      <c r="Q7645" t="s">
        <v>20</v>
      </c>
      <c r="R7645" s="15">
        <v>1091.33</v>
      </c>
      <c r="S7645" s="15">
        <v>0</v>
      </c>
      <c r="T7645" s="15">
        <v>1091.33</v>
      </c>
      <c r="U7645" s="15">
        <v>0</v>
      </c>
      <c r="V7645" s="16">
        <v>-6.4000000000000005E-4</v>
      </c>
      <c r="W7645" s="2" t="s">
        <v>982</v>
      </c>
      <c r="X7645" t="s">
        <v>5</v>
      </c>
    </row>
    <row r="7646" spans="1:24" outlineLevel="3" x14ac:dyDescent="0.2">
      <c r="M7646" s="13"/>
      <c r="O7646" s="14" t="s">
        <v>12817</v>
      </c>
      <c r="R7646" s="15">
        <f>SUBTOTAL(9,R7645:R7645)</f>
        <v>1091.33</v>
      </c>
      <c r="S7646" s="15">
        <f>SUBTOTAL(9,S7645:S7645)</f>
        <v>0</v>
      </c>
      <c r="T7646" s="15">
        <f>SUBTOTAL(9,T7645:T7645)</f>
        <v>1091.33</v>
      </c>
      <c r="U7646" s="15">
        <f>SUBTOTAL(9,U7645:U7645)</f>
        <v>0</v>
      </c>
      <c r="V7646" s="16">
        <f>SUBTOTAL(9,V7645:V7645)</f>
        <v>-6.4000000000000005E-4</v>
      </c>
    </row>
    <row r="7647" spans="1:24" outlineLevel="4" x14ac:dyDescent="0.2">
      <c r="A7647" t="s">
        <v>66</v>
      </c>
      <c r="B7647" t="s">
        <v>67</v>
      </c>
      <c r="C7647" s="2" t="s">
        <v>884</v>
      </c>
      <c r="D7647" s="5" t="s">
        <v>885</v>
      </c>
      <c r="E7647" t="s">
        <v>885</v>
      </c>
      <c r="F7647" s="5" t="s">
        <v>5</v>
      </c>
      <c r="G7647" s="5" t="s">
        <v>597</v>
      </c>
      <c r="H7647" t="s">
        <v>975</v>
      </c>
      <c r="I7647" t="s">
        <v>5</v>
      </c>
      <c r="J7647" t="s">
        <v>5</v>
      </c>
      <c r="K7647" t="s">
        <v>6</v>
      </c>
      <c r="L7647" t="s">
        <v>983</v>
      </c>
      <c r="M7647" s="13">
        <v>45617</v>
      </c>
      <c r="N7647" t="s">
        <v>17</v>
      </c>
      <c r="O7647" s="5" t="s">
        <v>977</v>
      </c>
      <c r="P7647" t="s">
        <v>71</v>
      </c>
      <c r="Q7647" t="s">
        <v>20</v>
      </c>
      <c r="R7647" s="15">
        <v>4913.7700000000004</v>
      </c>
      <c r="S7647" s="15">
        <v>0</v>
      </c>
      <c r="T7647" s="15">
        <v>4913.7700000000004</v>
      </c>
      <c r="U7647" s="15">
        <v>0</v>
      </c>
      <c r="V7647" s="16">
        <v>0</v>
      </c>
      <c r="W7647" s="2" t="s">
        <v>978</v>
      </c>
      <c r="X7647" t="s">
        <v>5</v>
      </c>
    </row>
    <row r="7648" spans="1:24" outlineLevel="3" x14ac:dyDescent="0.2">
      <c r="M7648" s="13"/>
      <c r="O7648" s="14" t="s">
        <v>12816</v>
      </c>
      <c r="R7648" s="15">
        <f>SUBTOTAL(9,R7647:R7647)</f>
        <v>4913.7700000000004</v>
      </c>
      <c r="S7648" s="15">
        <f>SUBTOTAL(9,S7647:S7647)</f>
        <v>0</v>
      </c>
      <c r="T7648" s="15">
        <f>SUBTOTAL(9,T7647:T7647)</f>
        <v>4913.7700000000004</v>
      </c>
      <c r="U7648" s="15">
        <f>SUBTOTAL(9,U7647:U7647)</f>
        <v>0</v>
      </c>
      <c r="V7648" s="16">
        <f>SUBTOTAL(9,V7647:V7647)</f>
        <v>0</v>
      </c>
    </row>
    <row r="7649" spans="1:24" outlineLevel="4" x14ac:dyDescent="0.2">
      <c r="A7649" t="s">
        <v>66</v>
      </c>
      <c r="B7649" t="s">
        <v>67</v>
      </c>
      <c r="C7649" s="2" t="s">
        <v>884</v>
      </c>
      <c r="D7649" s="5" t="s">
        <v>885</v>
      </c>
      <c r="E7649" t="s">
        <v>885</v>
      </c>
      <c r="F7649" s="5" t="s">
        <v>5</v>
      </c>
      <c r="G7649" s="5" t="s">
        <v>597</v>
      </c>
      <c r="H7649" t="s">
        <v>984</v>
      </c>
      <c r="I7649" t="s">
        <v>5</v>
      </c>
      <c r="J7649" t="s">
        <v>5</v>
      </c>
      <c r="K7649" t="s">
        <v>6</v>
      </c>
      <c r="L7649" t="s">
        <v>985</v>
      </c>
      <c r="M7649" s="13">
        <v>45617</v>
      </c>
      <c r="N7649" t="s">
        <v>17</v>
      </c>
      <c r="O7649" s="5" t="s">
        <v>986</v>
      </c>
      <c r="P7649" t="s">
        <v>71</v>
      </c>
      <c r="Q7649" t="s">
        <v>72</v>
      </c>
      <c r="R7649" s="15">
        <v>64265.74</v>
      </c>
      <c r="S7649" s="15">
        <v>0</v>
      </c>
      <c r="T7649" s="15">
        <v>64265.74</v>
      </c>
      <c r="U7649" s="15">
        <v>0</v>
      </c>
      <c r="V7649" s="16">
        <v>0</v>
      </c>
      <c r="W7649" s="2" t="s">
        <v>987</v>
      </c>
      <c r="X7649" t="s">
        <v>5</v>
      </c>
    </row>
    <row r="7650" spans="1:24" outlineLevel="3" x14ac:dyDescent="0.2">
      <c r="M7650" s="13"/>
      <c r="O7650" s="14" t="s">
        <v>12818</v>
      </c>
      <c r="R7650" s="15">
        <f>SUBTOTAL(9,R7649:R7649)</f>
        <v>64265.74</v>
      </c>
      <c r="S7650" s="15">
        <f>SUBTOTAL(9,S7649:S7649)</f>
        <v>0</v>
      </c>
      <c r="T7650" s="15">
        <f>SUBTOTAL(9,T7649:T7649)</f>
        <v>64265.74</v>
      </c>
      <c r="U7650" s="15">
        <f>SUBTOTAL(9,U7649:U7649)</f>
        <v>0</v>
      </c>
      <c r="V7650" s="16">
        <f>SUBTOTAL(9,V7649:V7649)</f>
        <v>0</v>
      </c>
    </row>
    <row r="7651" spans="1:24" outlineLevel="4" x14ac:dyDescent="0.2">
      <c r="A7651" t="s">
        <v>66</v>
      </c>
      <c r="B7651" t="s">
        <v>67</v>
      </c>
      <c r="C7651" s="2" t="s">
        <v>884</v>
      </c>
      <c r="D7651" s="5" t="s">
        <v>885</v>
      </c>
      <c r="E7651" t="s">
        <v>885</v>
      </c>
      <c r="F7651" s="5" t="s">
        <v>5</v>
      </c>
      <c r="G7651" s="5" t="s">
        <v>597</v>
      </c>
      <c r="H7651" t="s">
        <v>897</v>
      </c>
      <c r="I7651" t="s">
        <v>5</v>
      </c>
      <c r="J7651" t="s">
        <v>5</v>
      </c>
      <c r="K7651" t="s">
        <v>6</v>
      </c>
      <c r="L7651" t="s">
        <v>988</v>
      </c>
      <c r="M7651" s="13">
        <v>45623</v>
      </c>
      <c r="N7651" t="s">
        <v>17</v>
      </c>
      <c r="O7651" s="5" t="s">
        <v>899</v>
      </c>
      <c r="P7651" t="s">
        <v>71</v>
      </c>
      <c r="Q7651" t="s">
        <v>20</v>
      </c>
      <c r="R7651" s="15">
        <v>45422.23</v>
      </c>
      <c r="S7651" s="15">
        <v>0</v>
      </c>
      <c r="T7651" s="15">
        <v>45422.23</v>
      </c>
      <c r="U7651" s="15">
        <v>0</v>
      </c>
      <c r="V7651" s="16">
        <v>0</v>
      </c>
      <c r="W7651" s="2" t="s">
        <v>14327</v>
      </c>
      <c r="X7651" t="s">
        <v>5</v>
      </c>
    </row>
    <row r="7652" spans="1:24" outlineLevel="4" x14ac:dyDescent="0.2">
      <c r="A7652" t="s">
        <v>66</v>
      </c>
      <c r="B7652" t="s">
        <v>67</v>
      </c>
      <c r="C7652" s="2" t="s">
        <v>884</v>
      </c>
      <c r="D7652" s="5" t="s">
        <v>885</v>
      </c>
      <c r="E7652" t="s">
        <v>885</v>
      </c>
      <c r="F7652" s="5" t="s">
        <v>5</v>
      </c>
      <c r="G7652" s="5" t="s">
        <v>597</v>
      </c>
      <c r="H7652" t="s">
        <v>897</v>
      </c>
      <c r="I7652" t="s">
        <v>5</v>
      </c>
      <c r="J7652" t="s">
        <v>5</v>
      </c>
      <c r="K7652" t="s">
        <v>6</v>
      </c>
      <c r="L7652" t="s">
        <v>989</v>
      </c>
      <c r="M7652" s="13">
        <v>45630</v>
      </c>
      <c r="N7652" t="s">
        <v>17</v>
      </c>
      <c r="O7652" s="5" t="s">
        <v>899</v>
      </c>
      <c r="P7652" t="s">
        <v>71</v>
      </c>
      <c r="Q7652" t="s">
        <v>20</v>
      </c>
      <c r="R7652" s="15">
        <v>217.93</v>
      </c>
      <c r="S7652" s="15">
        <v>0</v>
      </c>
      <c r="T7652" s="15">
        <v>217.93</v>
      </c>
      <c r="U7652" s="15">
        <v>0</v>
      </c>
      <c r="V7652" s="16">
        <v>0</v>
      </c>
      <c r="W7652" s="2" t="s">
        <v>14327</v>
      </c>
      <c r="X7652" t="s">
        <v>5</v>
      </c>
    </row>
    <row r="7653" spans="1:24" outlineLevel="3" x14ac:dyDescent="0.2">
      <c r="M7653" s="13"/>
      <c r="O7653" s="14" t="s">
        <v>12797</v>
      </c>
      <c r="R7653" s="15">
        <f>SUBTOTAL(9,R7651:R7652)</f>
        <v>45640.160000000003</v>
      </c>
      <c r="S7653" s="15">
        <f>SUBTOTAL(9,S7651:S7652)</f>
        <v>0</v>
      </c>
      <c r="T7653" s="15">
        <f>SUBTOTAL(9,T7651:T7652)</f>
        <v>45640.160000000003</v>
      </c>
      <c r="U7653" s="15">
        <f>SUBTOTAL(9,U7651:U7652)</f>
        <v>0</v>
      </c>
      <c r="V7653" s="16">
        <f>SUBTOTAL(9,V7651:V7652)</f>
        <v>0</v>
      </c>
    </row>
    <row r="7654" spans="1:24" outlineLevel="4" x14ac:dyDescent="0.2">
      <c r="A7654" t="s">
        <v>66</v>
      </c>
      <c r="B7654" t="s">
        <v>67</v>
      </c>
      <c r="C7654" s="2" t="s">
        <v>884</v>
      </c>
      <c r="D7654" s="5" t="s">
        <v>885</v>
      </c>
      <c r="E7654" t="s">
        <v>885</v>
      </c>
      <c r="F7654" s="5" t="s">
        <v>5</v>
      </c>
      <c r="G7654" s="5" t="s">
        <v>597</v>
      </c>
      <c r="H7654" t="s">
        <v>990</v>
      </c>
      <c r="I7654" t="s">
        <v>5</v>
      </c>
      <c r="J7654" t="s">
        <v>5</v>
      </c>
      <c r="K7654" t="s">
        <v>6</v>
      </c>
      <c r="L7654" t="s">
        <v>991</v>
      </c>
      <c r="M7654" s="13">
        <v>45635</v>
      </c>
      <c r="N7654" t="s">
        <v>17</v>
      </c>
      <c r="O7654" s="5" t="s">
        <v>992</v>
      </c>
      <c r="P7654" t="s">
        <v>71</v>
      </c>
      <c r="Q7654" t="s">
        <v>20</v>
      </c>
      <c r="R7654" s="15">
        <v>970.35</v>
      </c>
      <c r="S7654" s="15">
        <v>0</v>
      </c>
      <c r="T7654" s="15">
        <v>970.35</v>
      </c>
      <c r="U7654" s="15">
        <v>0</v>
      </c>
      <c r="V7654" s="16">
        <v>0</v>
      </c>
      <c r="W7654" s="2" t="s">
        <v>993</v>
      </c>
      <c r="X7654" t="s">
        <v>5</v>
      </c>
    </row>
    <row r="7655" spans="1:24" outlineLevel="3" x14ac:dyDescent="0.2">
      <c r="M7655" s="13"/>
      <c r="O7655" s="14" t="s">
        <v>12819</v>
      </c>
      <c r="R7655" s="15">
        <f>SUBTOTAL(9,R7654:R7654)</f>
        <v>970.35</v>
      </c>
      <c r="S7655" s="15">
        <f>SUBTOTAL(9,S7654:S7654)</f>
        <v>0</v>
      </c>
      <c r="T7655" s="15">
        <f>SUBTOTAL(9,T7654:T7654)</f>
        <v>970.35</v>
      </c>
      <c r="U7655" s="15">
        <f>SUBTOTAL(9,U7654:U7654)</f>
        <v>0</v>
      </c>
      <c r="V7655" s="16">
        <f>SUBTOTAL(9,V7654:V7654)</f>
        <v>0</v>
      </c>
    </row>
    <row r="7656" spans="1:24" outlineLevel="4" x14ac:dyDescent="0.2">
      <c r="A7656" t="s">
        <v>66</v>
      </c>
      <c r="B7656" t="s">
        <v>67</v>
      </c>
      <c r="C7656" s="2" t="s">
        <v>884</v>
      </c>
      <c r="D7656" s="5" t="s">
        <v>885</v>
      </c>
      <c r="E7656" t="s">
        <v>885</v>
      </c>
      <c r="F7656" s="5" t="s">
        <v>5</v>
      </c>
      <c r="G7656" s="5" t="s">
        <v>597</v>
      </c>
      <c r="H7656" t="s">
        <v>941</v>
      </c>
      <c r="I7656" t="s">
        <v>5</v>
      </c>
      <c r="J7656" t="s">
        <v>5</v>
      </c>
      <c r="K7656" t="s">
        <v>6</v>
      </c>
      <c r="L7656" t="s">
        <v>994</v>
      </c>
      <c r="M7656" s="13">
        <v>45635</v>
      </c>
      <c r="N7656" t="s">
        <v>17</v>
      </c>
      <c r="O7656" s="5" t="s">
        <v>943</v>
      </c>
      <c r="P7656" t="s">
        <v>71</v>
      </c>
      <c r="Q7656" t="s">
        <v>63</v>
      </c>
      <c r="R7656" s="15">
        <v>1271.67</v>
      </c>
      <c r="S7656" s="15">
        <v>0</v>
      </c>
      <c r="T7656" s="15">
        <v>1271.67</v>
      </c>
      <c r="U7656" s="15">
        <v>0</v>
      </c>
      <c r="V7656" s="16">
        <v>1.0000000000000001E-5</v>
      </c>
      <c r="W7656" s="2" t="s">
        <v>944</v>
      </c>
      <c r="X7656" t="s">
        <v>5</v>
      </c>
    </row>
    <row r="7657" spans="1:24" outlineLevel="3" x14ac:dyDescent="0.2">
      <c r="M7657" s="13"/>
      <c r="O7657" s="14" t="s">
        <v>12808</v>
      </c>
      <c r="R7657" s="15">
        <f>SUBTOTAL(9,R7656:R7656)</f>
        <v>1271.67</v>
      </c>
      <c r="S7657" s="15">
        <f>SUBTOTAL(9,S7656:S7656)</f>
        <v>0</v>
      </c>
      <c r="T7657" s="15">
        <f>SUBTOTAL(9,T7656:T7656)</f>
        <v>1271.67</v>
      </c>
      <c r="U7657" s="15">
        <f>SUBTOTAL(9,U7656:U7656)</f>
        <v>0</v>
      </c>
      <c r="V7657" s="16">
        <f>SUBTOTAL(9,V7656:V7656)</f>
        <v>1.0000000000000001E-5</v>
      </c>
    </row>
    <row r="7658" spans="1:24" outlineLevel="4" x14ac:dyDescent="0.2">
      <c r="A7658" t="s">
        <v>66</v>
      </c>
      <c r="B7658" t="s">
        <v>67</v>
      </c>
      <c r="C7658" s="2" t="s">
        <v>884</v>
      </c>
      <c r="D7658" s="5" t="s">
        <v>885</v>
      </c>
      <c r="E7658" t="s">
        <v>885</v>
      </c>
      <c r="F7658" s="5" t="s">
        <v>5</v>
      </c>
      <c r="G7658" s="5" t="s">
        <v>597</v>
      </c>
      <c r="H7658" t="s">
        <v>913</v>
      </c>
      <c r="I7658" t="s">
        <v>5</v>
      </c>
      <c r="J7658" t="s">
        <v>5</v>
      </c>
      <c r="K7658" t="s">
        <v>6</v>
      </c>
      <c r="L7658" t="s">
        <v>995</v>
      </c>
      <c r="M7658" s="13">
        <v>45635</v>
      </c>
      <c r="N7658" t="s">
        <v>17</v>
      </c>
      <c r="O7658" s="5" t="s">
        <v>915</v>
      </c>
      <c r="P7658" t="s">
        <v>71</v>
      </c>
      <c r="Q7658" t="s">
        <v>20</v>
      </c>
      <c r="R7658" s="15">
        <v>2945.85</v>
      </c>
      <c r="S7658" s="15">
        <v>0</v>
      </c>
      <c r="T7658" s="15">
        <v>2945.85</v>
      </c>
      <c r="U7658" s="15">
        <v>0</v>
      </c>
      <c r="V7658" s="16">
        <v>-1.2999999999999999E-3</v>
      </c>
      <c r="W7658" s="2" t="s">
        <v>14328</v>
      </c>
      <c r="X7658" t="s">
        <v>5</v>
      </c>
    </row>
    <row r="7659" spans="1:24" outlineLevel="3" x14ac:dyDescent="0.2">
      <c r="M7659" s="13"/>
      <c r="O7659" s="14" t="s">
        <v>12801</v>
      </c>
      <c r="R7659" s="15">
        <f>SUBTOTAL(9,R7658:R7658)</f>
        <v>2945.85</v>
      </c>
      <c r="S7659" s="15">
        <f>SUBTOTAL(9,S7658:S7658)</f>
        <v>0</v>
      </c>
      <c r="T7659" s="15">
        <f>SUBTOTAL(9,T7658:T7658)</f>
        <v>2945.85</v>
      </c>
      <c r="U7659" s="15">
        <f>SUBTOTAL(9,U7658:U7658)</f>
        <v>0</v>
      </c>
      <c r="V7659" s="16">
        <f>SUBTOTAL(9,V7658:V7658)</f>
        <v>-1.2999999999999999E-3</v>
      </c>
    </row>
    <row r="7660" spans="1:24" outlineLevel="4" x14ac:dyDescent="0.2">
      <c r="A7660" t="s">
        <v>66</v>
      </c>
      <c r="B7660" t="s">
        <v>67</v>
      </c>
      <c r="C7660" s="2" t="s">
        <v>884</v>
      </c>
      <c r="D7660" s="5" t="s">
        <v>885</v>
      </c>
      <c r="E7660" t="s">
        <v>885</v>
      </c>
      <c r="F7660" s="5" t="s">
        <v>5</v>
      </c>
      <c r="G7660" s="5" t="s">
        <v>597</v>
      </c>
      <c r="H7660" t="s">
        <v>996</v>
      </c>
      <c r="I7660" t="s">
        <v>5</v>
      </c>
      <c r="J7660" t="s">
        <v>5</v>
      </c>
      <c r="K7660" t="s">
        <v>6</v>
      </c>
      <c r="L7660" t="s">
        <v>997</v>
      </c>
      <c r="M7660" s="13">
        <v>45636</v>
      </c>
      <c r="N7660" t="s">
        <v>17</v>
      </c>
      <c r="O7660" s="5" t="s">
        <v>998</v>
      </c>
      <c r="P7660" t="s">
        <v>71</v>
      </c>
      <c r="Q7660" t="s">
        <v>20</v>
      </c>
      <c r="R7660" s="15">
        <v>725.48</v>
      </c>
      <c r="S7660" s="15">
        <v>0</v>
      </c>
      <c r="T7660" s="15">
        <v>725.48</v>
      </c>
      <c r="U7660" s="15">
        <v>0</v>
      </c>
      <c r="V7660" s="16">
        <v>0</v>
      </c>
      <c r="W7660" s="2" t="s">
        <v>999</v>
      </c>
      <c r="X7660" t="s">
        <v>5</v>
      </c>
    </row>
    <row r="7661" spans="1:24" outlineLevel="3" x14ac:dyDescent="0.2">
      <c r="M7661" s="13"/>
      <c r="O7661" s="14" t="s">
        <v>12820</v>
      </c>
      <c r="R7661" s="15">
        <f>SUBTOTAL(9,R7660:R7660)</f>
        <v>725.48</v>
      </c>
      <c r="S7661" s="15">
        <f>SUBTOTAL(9,S7660:S7660)</f>
        <v>0</v>
      </c>
      <c r="T7661" s="15">
        <f>SUBTOTAL(9,T7660:T7660)</f>
        <v>725.48</v>
      </c>
      <c r="U7661" s="15">
        <f>SUBTOTAL(9,U7660:U7660)</f>
        <v>0</v>
      </c>
      <c r="V7661" s="16">
        <f>SUBTOTAL(9,V7660:V7660)</f>
        <v>0</v>
      </c>
    </row>
    <row r="7662" spans="1:24" outlineLevel="4" x14ac:dyDescent="0.2">
      <c r="A7662" t="s">
        <v>66</v>
      </c>
      <c r="B7662" t="s">
        <v>67</v>
      </c>
      <c r="C7662" s="2" t="s">
        <v>884</v>
      </c>
      <c r="D7662" s="5" t="s">
        <v>885</v>
      </c>
      <c r="E7662" t="s">
        <v>885</v>
      </c>
      <c r="F7662" s="5" t="s">
        <v>5</v>
      </c>
      <c r="G7662" s="5" t="s">
        <v>597</v>
      </c>
      <c r="H7662" t="s">
        <v>1000</v>
      </c>
      <c r="I7662" t="s">
        <v>5</v>
      </c>
      <c r="J7662" t="s">
        <v>5</v>
      </c>
      <c r="K7662" t="s">
        <v>6</v>
      </c>
      <c r="L7662" t="s">
        <v>1001</v>
      </c>
      <c r="M7662" s="13">
        <v>45637</v>
      </c>
      <c r="N7662" t="s">
        <v>17</v>
      </c>
      <c r="O7662" s="5" t="s">
        <v>1002</v>
      </c>
      <c r="P7662" t="s">
        <v>71</v>
      </c>
      <c r="Q7662" t="s">
        <v>20</v>
      </c>
      <c r="R7662" s="15">
        <v>959.05</v>
      </c>
      <c r="S7662" s="15">
        <v>0</v>
      </c>
      <c r="T7662" s="15">
        <v>959.05</v>
      </c>
      <c r="U7662" s="15">
        <v>0</v>
      </c>
      <c r="V7662" s="16">
        <v>0</v>
      </c>
      <c r="W7662" s="2" t="s">
        <v>14334</v>
      </c>
      <c r="X7662" t="s">
        <v>5</v>
      </c>
    </row>
    <row r="7663" spans="1:24" outlineLevel="3" x14ac:dyDescent="0.2">
      <c r="M7663" s="13"/>
      <c r="O7663" s="14" t="s">
        <v>12821</v>
      </c>
      <c r="R7663" s="15">
        <f>SUBTOTAL(9,R7662:R7662)</f>
        <v>959.05</v>
      </c>
      <c r="S7663" s="15">
        <f>SUBTOTAL(9,S7662:S7662)</f>
        <v>0</v>
      </c>
      <c r="T7663" s="15">
        <f>SUBTOTAL(9,T7662:T7662)</f>
        <v>959.05</v>
      </c>
      <c r="U7663" s="15">
        <f>SUBTOTAL(9,U7662:U7662)</f>
        <v>0</v>
      </c>
      <c r="V7663" s="16">
        <f>SUBTOTAL(9,V7662:V7662)</f>
        <v>0</v>
      </c>
    </row>
    <row r="7664" spans="1:24" outlineLevel="4" x14ac:dyDescent="0.2">
      <c r="A7664" t="s">
        <v>66</v>
      </c>
      <c r="B7664" t="s">
        <v>67</v>
      </c>
      <c r="C7664" s="2" t="s">
        <v>884</v>
      </c>
      <c r="D7664" s="5" t="s">
        <v>885</v>
      </c>
      <c r="E7664" t="s">
        <v>885</v>
      </c>
      <c r="F7664" s="5" t="s">
        <v>5</v>
      </c>
      <c r="G7664" s="5" t="s">
        <v>597</v>
      </c>
      <c r="H7664" t="s">
        <v>1003</v>
      </c>
      <c r="I7664" t="s">
        <v>5</v>
      </c>
      <c r="J7664" t="s">
        <v>5</v>
      </c>
      <c r="K7664" t="s">
        <v>6</v>
      </c>
      <c r="L7664" t="s">
        <v>1004</v>
      </c>
      <c r="M7664" s="13">
        <v>45653</v>
      </c>
      <c r="N7664" t="s">
        <v>17</v>
      </c>
      <c r="O7664" s="5" t="s">
        <v>1005</v>
      </c>
      <c r="P7664" t="s">
        <v>71</v>
      </c>
      <c r="Q7664" t="s">
        <v>63</v>
      </c>
      <c r="R7664" s="15">
        <v>117.82</v>
      </c>
      <c r="S7664" s="15">
        <v>0</v>
      </c>
      <c r="T7664" s="15">
        <v>117.82</v>
      </c>
      <c r="U7664" s="15">
        <v>0</v>
      </c>
      <c r="V7664" s="16">
        <v>1E-3</v>
      </c>
      <c r="W7664" s="2" t="s">
        <v>1006</v>
      </c>
      <c r="X7664" t="s">
        <v>5</v>
      </c>
    </row>
    <row r="7665" spans="1:24" outlineLevel="3" x14ac:dyDescent="0.2">
      <c r="M7665" s="13"/>
      <c r="O7665" s="14" t="s">
        <v>12822</v>
      </c>
      <c r="R7665" s="15">
        <f>SUBTOTAL(9,R7664:R7664)</f>
        <v>117.82</v>
      </c>
      <c r="S7665" s="15">
        <f>SUBTOTAL(9,S7664:S7664)</f>
        <v>0</v>
      </c>
      <c r="T7665" s="15">
        <f>SUBTOTAL(9,T7664:T7664)</f>
        <v>117.82</v>
      </c>
      <c r="U7665" s="15">
        <f>SUBTOTAL(9,U7664:U7664)</f>
        <v>0</v>
      </c>
      <c r="V7665" s="16">
        <f>SUBTOTAL(9,V7664:V7664)</f>
        <v>1E-3</v>
      </c>
    </row>
    <row r="7666" spans="1:24" outlineLevel="4" x14ac:dyDescent="0.2">
      <c r="A7666" t="s">
        <v>66</v>
      </c>
      <c r="B7666" t="s">
        <v>67</v>
      </c>
      <c r="C7666" s="2" t="s">
        <v>884</v>
      </c>
      <c r="D7666" s="5" t="s">
        <v>885</v>
      </c>
      <c r="E7666" t="s">
        <v>885</v>
      </c>
      <c r="F7666" s="5" t="s">
        <v>5</v>
      </c>
      <c r="G7666" s="5" t="s">
        <v>597</v>
      </c>
      <c r="H7666" t="s">
        <v>1007</v>
      </c>
      <c r="I7666" t="s">
        <v>5</v>
      </c>
      <c r="J7666" t="s">
        <v>5</v>
      </c>
      <c r="K7666" t="s">
        <v>6</v>
      </c>
      <c r="L7666" t="s">
        <v>1008</v>
      </c>
      <c r="M7666" s="13">
        <v>45660</v>
      </c>
      <c r="N7666" t="s">
        <v>17</v>
      </c>
      <c r="O7666" s="5" t="s">
        <v>1009</v>
      </c>
      <c r="P7666" t="s">
        <v>71</v>
      </c>
      <c r="Q7666" t="s">
        <v>20</v>
      </c>
      <c r="R7666" s="15">
        <v>1778.81</v>
      </c>
      <c r="S7666" s="15">
        <v>0</v>
      </c>
      <c r="T7666" s="15">
        <v>1778.81</v>
      </c>
      <c r="U7666" s="15">
        <v>0</v>
      </c>
      <c r="V7666" s="16">
        <v>0</v>
      </c>
      <c r="W7666" s="2" t="s">
        <v>1010</v>
      </c>
      <c r="X7666" t="s">
        <v>5</v>
      </c>
    </row>
    <row r="7667" spans="1:24" outlineLevel="3" x14ac:dyDescent="0.2">
      <c r="M7667" s="13"/>
      <c r="O7667" s="14" t="s">
        <v>12823</v>
      </c>
      <c r="R7667" s="15">
        <f>SUBTOTAL(9,R7666:R7666)</f>
        <v>1778.81</v>
      </c>
      <c r="S7667" s="15">
        <f>SUBTOTAL(9,S7666:S7666)</f>
        <v>0</v>
      </c>
      <c r="T7667" s="15">
        <f>SUBTOTAL(9,T7666:T7666)</f>
        <v>1778.81</v>
      </c>
      <c r="U7667" s="15">
        <f>SUBTOTAL(9,U7666:U7666)</f>
        <v>0</v>
      </c>
      <c r="V7667" s="16">
        <f>SUBTOTAL(9,V7666:V7666)</f>
        <v>0</v>
      </c>
    </row>
    <row r="7668" spans="1:24" outlineLevel="4" x14ac:dyDescent="0.2">
      <c r="A7668" t="s">
        <v>66</v>
      </c>
      <c r="B7668" t="s">
        <v>67</v>
      </c>
      <c r="C7668" s="2" t="s">
        <v>884</v>
      </c>
      <c r="D7668" s="5" t="s">
        <v>885</v>
      </c>
      <c r="E7668" t="s">
        <v>885</v>
      </c>
      <c r="F7668" s="5" t="s">
        <v>5</v>
      </c>
      <c r="G7668" s="5" t="s">
        <v>597</v>
      </c>
      <c r="H7668" t="s">
        <v>975</v>
      </c>
      <c r="I7668" t="s">
        <v>5</v>
      </c>
      <c r="J7668" t="s">
        <v>5</v>
      </c>
      <c r="K7668" t="s">
        <v>6</v>
      </c>
      <c r="L7668" t="s">
        <v>1011</v>
      </c>
      <c r="M7668" s="13">
        <v>45667</v>
      </c>
      <c r="N7668" t="s">
        <v>17</v>
      </c>
      <c r="O7668" s="5" t="s">
        <v>977</v>
      </c>
      <c r="P7668" t="s">
        <v>71</v>
      </c>
      <c r="Q7668" t="s">
        <v>20</v>
      </c>
      <c r="R7668" s="15">
        <v>4528.68</v>
      </c>
      <c r="S7668" s="15">
        <v>0</v>
      </c>
      <c r="T7668" s="15">
        <v>4528.68</v>
      </c>
      <c r="U7668" s="15">
        <v>0</v>
      </c>
      <c r="V7668" s="16">
        <v>0</v>
      </c>
      <c r="W7668" s="2" t="s">
        <v>978</v>
      </c>
      <c r="X7668" t="s">
        <v>5</v>
      </c>
    </row>
    <row r="7669" spans="1:24" outlineLevel="3" x14ac:dyDescent="0.2">
      <c r="M7669" s="13"/>
      <c r="O7669" s="14" t="s">
        <v>12816</v>
      </c>
      <c r="R7669" s="15">
        <f>SUBTOTAL(9,R7668:R7668)</f>
        <v>4528.68</v>
      </c>
      <c r="S7669" s="15">
        <f>SUBTOTAL(9,S7668:S7668)</f>
        <v>0</v>
      </c>
      <c r="T7669" s="15">
        <f>SUBTOTAL(9,T7668:T7668)</f>
        <v>4528.68</v>
      </c>
      <c r="U7669" s="15">
        <f>SUBTOTAL(9,U7668:U7668)</f>
        <v>0</v>
      </c>
      <c r="V7669" s="16">
        <f>SUBTOTAL(9,V7668:V7668)</f>
        <v>0</v>
      </c>
    </row>
    <row r="7670" spans="1:24" outlineLevel="4" x14ac:dyDescent="0.2">
      <c r="A7670" t="s">
        <v>66</v>
      </c>
      <c r="B7670" t="s">
        <v>67</v>
      </c>
      <c r="C7670" s="2" t="s">
        <v>884</v>
      </c>
      <c r="D7670" s="5" t="s">
        <v>885</v>
      </c>
      <c r="E7670" t="s">
        <v>885</v>
      </c>
      <c r="F7670" s="5" t="s">
        <v>5</v>
      </c>
      <c r="G7670" s="5" t="s">
        <v>597</v>
      </c>
      <c r="H7670" t="s">
        <v>897</v>
      </c>
      <c r="I7670" t="s">
        <v>5</v>
      </c>
      <c r="J7670" t="s">
        <v>5</v>
      </c>
      <c r="K7670" t="s">
        <v>6</v>
      </c>
      <c r="L7670" t="s">
        <v>1012</v>
      </c>
      <c r="M7670" s="13">
        <v>45670</v>
      </c>
      <c r="N7670" t="s">
        <v>17</v>
      </c>
      <c r="O7670" s="5" t="s">
        <v>899</v>
      </c>
      <c r="P7670" t="s">
        <v>71</v>
      </c>
      <c r="Q7670" t="s">
        <v>20</v>
      </c>
      <c r="R7670" s="15">
        <v>78897.850000000006</v>
      </c>
      <c r="S7670" s="15">
        <v>0</v>
      </c>
      <c r="T7670" s="15">
        <v>78897.850000000006</v>
      </c>
      <c r="U7670" s="15">
        <v>0</v>
      </c>
      <c r="V7670" s="16">
        <v>0</v>
      </c>
      <c r="W7670" s="2" t="s">
        <v>14327</v>
      </c>
      <c r="X7670" t="s">
        <v>5</v>
      </c>
    </row>
    <row r="7671" spans="1:24" outlineLevel="3" x14ac:dyDescent="0.2">
      <c r="M7671" s="13"/>
      <c r="O7671" s="14" t="s">
        <v>12797</v>
      </c>
      <c r="R7671" s="15">
        <f>SUBTOTAL(9,R7670:R7670)</f>
        <v>78897.850000000006</v>
      </c>
      <c r="S7671" s="15">
        <f>SUBTOTAL(9,S7670:S7670)</f>
        <v>0</v>
      </c>
      <c r="T7671" s="15">
        <f>SUBTOTAL(9,T7670:T7670)</f>
        <v>78897.850000000006</v>
      </c>
      <c r="U7671" s="15">
        <f>SUBTOTAL(9,U7670:U7670)</f>
        <v>0</v>
      </c>
      <c r="V7671" s="16">
        <f>SUBTOTAL(9,V7670:V7670)</f>
        <v>0</v>
      </c>
    </row>
    <row r="7672" spans="1:24" outlineLevel="4" x14ac:dyDescent="0.2">
      <c r="A7672" t="s">
        <v>66</v>
      </c>
      <c r="B7672" t="s">
        <v>67</v>
      </c>
      <c r="C7672" s="2" t="s">
        <v>884</v>
      </c>
      <c r="D7672" s="5" t="s">
        <v>885</v>
      </c>
      <c r="E7672" t="s">
        <v>885</v>
      </c>
      <c r="F7672" s="5" t="s">
        <v>5</v>
      </c>
      <c r="G7672" s="5" t="s">
        <v>597</v>
      </c>
      <c r="H7672" t="s">
        <v>945</v>
      </c>
      <c r="I7672" t="s">
        <v>5</v>
      </c>
      <c r="J7672" t="s">
        <v>5</v>
      </c>
      <c r="K7672" t="s">
        <v>6</v>
      </c>
      <c r="L7672" t="s">
        <v>1013</v>
      </c>
      <c r="M7672" s="13">
        <v>45671</v>
      </c>
      <c r="N7672" t="s">
        <v>17</v>
      </c>
      <c r="O7672" s="5" t="s">
        <v>947</v>
      </c>
      <c r="P7672" t="s">
        <v>71</v>
      </c>
      <c r="Q7672" t="s">
        <v>20</v>
      </c>
      <c r="R7672" s="15">
        <v>2370.8000000000002</v>
      </c>
      <c r="S7672" s="15">
        <v>0</v>
      </c>
      <c r="T7672" s="15">
        <v>2370.8000000000002</v>
      </c>
      <c r="U7672" s="15">
        <v>0</v>
      </c>
      <c r="V7672" s="16">
        <v>0</v>
      </c>
      <c r="W7672" s="2" t="s">
        <v>14331</v>
      </c>
      <c r="X7672" t="s">
        <v>5</v>
      </c>
    </row>
    <row r="7673" spans="1:24" outlineLevel="3" x14ac:dyDescent="0.2">
      <c r="M7673" s="13"/>
      <c r="O7673" s="14" t="s">
        <v>12809</v>
      </c>
      <c r="R7673" s="15">
        <f>SUBTOTAL(9,R7672:R7672)</f>
        <v>2370.8000000000002</v>
      </c>
      <c r="S7673" s="15">
        <f>SUBTOTAL(9,S7672:S7672)</f>
        <v>0</v>
      </c>
      <c r="T7673" s="15">
        <f>SUBTOTAL(9,T7672:T7672)</f>
        <v>2370.8000000000002</v>
      </c>
      <c r="U7673" s="15">
        <f>SUBTOTAL(9,U7672:U7672)</f>
        <v>0</v>
      </c>
      <c r="V7673" s="16">
        <f>SUBTOTAL(9,V7672:V7672)</f>
        <v>0</v>
      </c>
    </row>
    <row r="7674" spans="1:24" outlineLevel="4" x14ac:dyDescent="0.2">
      <c r="A7674" t="s">
        <v>66</v>
      </c>
      <c r="B7674" t="s">
        <v>67</v>
      </c>
      <c r="C7674" s="2" t="s">
        <v>884</v>
      </c>
      <c r="D7674" s="5" t="s">
        <v>885</v>
      </c>
      <c r="E7674" t="s">
        <v>885</v>
      </c>
      <c r="F7674" s="5" t="s">
        <v>5</v>
      </c>
      <c r="G7674" s="5" t="s">
        <v>597</v>
      </c>
      <c r="H7674" t="s">
        <v>893</v>
      </c>
      <c r="I7674" t="s">
        <v>5</v>
      </c>
      <c r="J7674" t="s">
        <v>5</v>
      </c>
      <c r="K7674" t="s">
        <v>6</v>
      </c>
      <c r="L7674" t="s">
        <v>1014</v>
      </c>
      <c r="M7674" s="13">
        <v>45671</v>
      </c>
      <c r="N7674" t="s">
        <v>17</v>
      </c>
      <c r="O7674" s="5" t="s">
        <v>895</v>
      </c>
      <c r="P7674" t="s">
        <v>71</v>
      </c>
      <c r="Q7674" t="s">
        <v>20</v>
      </c>
      <c r="R7674" s="15">
        <v>2867.2</v>
      </c>
      <c r="S7674" s="15">
        <v>0</v>
      </c>
      <c r="T7674" s="15">
        <v>2867.2</v>
      </c>
      <c r="U7674" s="15">
        <v>0</v>
      </c>
      <c r="V7674" s="16">
        <v>0</v>
      </c>
      <c r="W7674" s="2" t="s">
        <v>896</v>
      </c>
      <c r="X7674" t="s">
        <v>5</v>
      </c>
    </row>
    <row r="7675" spans="1:24" outlineLevel="3" x14ac:dyDescent="0.2">
      <c r="M7675" s="13"/>
      <c r="O7675" s="14" t="s">
        <v>12796</v>
      </c>
      <c r="R7675" s="15">
        <f>SUBTOTAL(9,R7674:R7674)</f>
        <v>2867.2</v>
      </c>
      <c r="S7675" s="15">
        <f>SUBTOTAL(9,S7674:S7674)</f>
        <v>0</v>
      </c>
      <c r="T7675" s="15">
        <f>SUBTOTAL(9,T7674:T7674)</f>
        <v>2867.2</v>
      </c>
      <c r="U7675" s="15">
        <f>SUBTOTAL(9,U7674:U7674)</f>
        <v>0</v>
      </c>
      <c r="V7675" s="16">
        <f>SUBTOTAL(9,V7674:V7674)</f>
        <v>0</v>
      </c>
    </row>
    <row r="7676" spans="1:24" outlineLevel="4" x14ac:dyDescent="0.2">
      <c r="A7676" t="s">
        <v>66</v>
      </c>
      <c r="B7676" t="s">
        <v>67</v>
      </c>
      <c r="C7676" s="2" t="s">
        <v>884</v>
      </c>
      <c r="D7676" s="5" t="s">
        <v>885</v>
      </c>
      <c r="E7676" t="s">
        <v>885</v>
      </c>
      <c r="F7676" s="5" t="s">
        <v>5</v>
      </c>
      <c r="G7676" s="5" t="s">
        <v>597</v>
      </c>
      <c r="H7676" t="s">
        <v>897</v>
      </c>
      <c r="I7676" t="s">
        <v>5</v>
      </c>
      <c r="J7676" t="s">
        <v>5</v>
      </c>
      <c r="K7676" t="s">
        <v>6</v>
      </c>
      <c r="L7676" t="s">
        <v>1015</v>
      </c>
      <c r="M7676" s="13">
        <v>45671</v>
      </c>
      <c r="N7676" t="s">
        <v>17</v>
      </c>
      <c r="O7676" s="5" t="s">
        <v>899</v>
      </c>
      <c r="P7676" t="s">
        <v>71</v>
      </c>
      <c r="Q7676" t="s">
        <v>20</v>
      </c>
      <c r="R7676" s="15">
        <v>687247.29</v>
      </c>
      <c r="S7676" s="15">
        <v>0</v>
      </c>
      <c r="T7676" s="15">
        <v>687247.29</v>
      </c>
      <c r="U7676" s="15">
        <v>0</v>
      </c>
      <c r="V7676" s="16">
        <v>0</v>
      </c>
      <c r="W7676" s="2" t="s">
        <v>14327</v>
      </c>
      <c r="X7676" t="s">
        <v>5</v>
      </c>
    </row>
    <row r="7677" spans="1:24" outlineLevel="3" x14ac:dyDescent="0.2">
      <c r="M7677" s="13"/>
      <c r="O7677" s="14" t="s">
        <v>12797</v>
      </c>
      <c r="R7677" s="15">
        <f>SUBTOTAL(9,R7676:R7676)</f>
        <v>687247.29</v>
      </c>
      <c r="S7677" s="15">
        <f>SUBTOTAL(9,S7676:S7676)</f>
        <v>0</v>
      </c>
      <c r="T7677" s="15">
        <f>SUBTOTAL(9,T7676:T7676)</f>
        <v>687247.29</v>
      </c>
      <c r="U7677" s="15">
        <f>SUBTOTAL(9,U7676:U7676)</f>
        <v>0</v>
      </c>
      <c r="V7677" s="16">
        <f>SUBTOTAL(9,V7676:V7676)</f>
        <v>0</v>
      </c>
    </row>
    <row r="7678" spans="1:24" outlineLevel="4" x14ac:dyDescent="0.2">
      <c r="A7678" t="s">
        <v>66</v>
      </c>
      <c r="B7678" t="s">
        <v>67</v>
      </c>
      <c r="C7678" s="2" t="s">
        <v>884</v>
      </c>
      <c r="D7678" s="5" t="s">
        <v>885</v>
      </c>
      <c r="E7678" t="s">
        <v>885</v>
      </c>
      <c r="F7678" s="5" t="s">
        <v>5</v>
      </c>
      <c r="G7678" s="5" t="s">
        <v>597</v>
      </c>
      <c r="H7678" t="s">
        <v>1016</v>
      </c>
      <c r="I7678" t="s">
        <v>5</v>
      </c>
      <c r="J7678" t="s">
        <v>5</v>
      </c>
      <c r="K7678" t="s">
        <v>6</v>
      </c>
      <c r="L7678" t="s">
        <v>1017</v>
      </c>
      <c r="M7678" s="13">
        <v>45667</v>
      </c>
      <c r="N7678" t="s">
        <v>17</v>
      </c>
      <c r="O7678" s="5" t="s">
        <v>266</v>
      </c>
      <c r="P7678" t="s">
        <v>71</v>
      </c>
      <c r="Q7678" t="s">
        <v>72</v>
      </c>
      <c r="R7678" s="15">
        <v>10604.17</v>
      </c>
      <c r="S7678" s="15">
        <v>0</v>
      </c>
      <c r="T7678" s="15">
        <v>10604.17</v>
      </c>
      <c r="U7678" s="15">
        <v>0</v>
      </c>
      <c r="V7678" s="16">
        <v>0</v>
      </c>
      <c r="W7678" s="2" t="s">
        <v>267</v>
      </c>
      <c r="X7678" t="s">
        <v>5</v>
      </c>
    </row>
    <row r="7679" spans="1:24" outlineLevel="4" x14ac:dyDescent="0.2">
      <c r="A7679" t="s">
        <v>66</v>
      </c>
      <c r="B7679" t="s">
        <v>67</v>
      </c>
      <c r="C7679" s="2" t="s">
        <v>884</v>
      </c>
      <c r="D7679" s="5" t="s">
        <v>885</v>
      </c>
      <c r="E7679" t="s">
        <v>885</v>
      </c>
      <c r="F7679" s="5" t="s">
        <v>5</v>
      </c>
      <c r="G7679" s="5" t="s">
        <v>597</v>
      </c>
      <c r="H7679" t="s">
        <v>1016</v>
      </c>
      <c r="I7679" t="s">
        <v>5</v>
      </c>
      <c r="J7679" t="s">
        <v>5</v>
      </c>
      <c r="K7679" t="s">
        <v>6</v>
      </c>
      <c r="L7679" t="s">
        <v>1018</v>
      </c>
      <c r="M7679" s="13">
        <v>45667</v>
      </c>
      <c r="N7679" t="s">
        <v>17</v>
      </c>
      <c r="O7679" s="5" t="s">
        <v>266</v>
      </c>
      <c r="P7679" t="s">
        <v>71</v>
      </c>
      <c r="Q7679" t="s">
        <v>72</v>
      </c>
      <c r="R7679" s="15">
        <v>3849.68</v>
      </c>
      <c r="S7679" s="15">
        <v>0</v>
      </c>
      <c r="T7679" s="15">
        <v>3849.68</v>
      </c>
      <c r="U7679" s="15">
        <v>0</v>
      </c>
      <c r="V7679" s="16">
        <v>0</v>
      </c>
      <c r="W7679" s="2" t="s">
        <v>267</v>
      </c>
      <c r="X7679" t="s">
        <v>5</v>
      </c>
    </row>
    <row r="7680" spans="1:24" outlineLevel="3" x14ac:dyDescent="0.2">
      <c r="M7680" s="13"/>
      <c r="O7680" s="14" t="s">
        <v>12292</v>
      </c>
      <c r="R7680" s="15">
        <f>SUBTOTAL(9,R7678:R7679)</f>
        <v>14453.85</v>
      </c>
      <c r="S7680" s="15">
        <f>SUBTOTAL(9,S7678:S7679)</f>
        <v>0</v>
      </c>
      <c r="T7680" s="15">
        <f>SUBTOTAL(9,T7678:T7679)</f>
        <v>14453.85</v>
      </c>
      <c r="U7680" s="15">
        <f>SUBTOTAL(9,U7678:U7679)</f>
        <v>0</v>
      </c>
      <c r="V7680" s="16">
        <f>SUBTOTAL(9,V7678:V7679)</f>
        <v>0</v>
      </c>
    </row>
    <row r="7681" spans="1:24" outlineLevel="4" x14ac:dyDescent="0.2">
      <c r="A7681" t="s">
        <v>66</v>
      </c>
      <c r="B7681" t="s">
        <v>67</v>
      </c>
      <c r="C7681" s="2" t="s">
        <v>884</v>
      </c>
      <c r="D7681" s="5" t="s">
        <v>885</v>
      </c>
      <c r="E7681" t="s">
        <v>885</v>
      </c>
      <c r="F7681" s="5" t="s">
        <v>5</v>
      </c>
      <c r="G7681" s="5" t="s">
        <v>597</v>
      </c>
      <c r="H7681" t="s">
        <v>1019</v>
      </c>
      <c r="I7681" t="s">
        <v>5</v>
      </c>
      <c r="J7681" t="s">
        <v>5</v>
      </c>
      <c r="K7681" t="s">
        <v>6</v>
      </c>
      <c r="L7681" t="s">
        <v>1020</v>
      </c>
      <c r="M7681" s="13">
        <v>45678</v>
      </c>
      <c r="N7681" t="s">
        <v>17</v>
      </c>
      <c r="O7681" s="5" t="s">
        <v>1021</v>
      </c>
      <c r="P7681" t="s">
        <v>71</v>
      </c>
      <c r="Q7681" t="s">
        <v>63</v>
      </c>
      <c r="R7681" s="15">
        <v>3325.05</v>
      </c>
      <c r="S7681" s="15">
        <v>0</v>
      </c>
      <c r="T7681" s="15">
        <v>3325.05</v>
      </c>
      <c r="U7681" s="15">
        <v>0</v>
      </c>
      <c r="V7681" s="16">
        <v>0</v>
      </c>
      <c r="W7681" s="2" t="s">
        <v>1022</v>
      </c>
      <c r="X7681" t="s">
        <v>5</v>
      </c>
    </row>
    <row r="7682" spans="1:24" outlineLevel="3" x14ac:dyDescent="0.2">
      <c r="M7682" s="13"/>
      <c r="O7682" s="14" t="s">
        <v>12824</v>
      </c>
      <c r="R7682" s="15">
        <f>SUBTOTAL(9,R7681:R7681)</f>
        <v>3325.05</v>
      </c>
      <c r="S7682" s="15">
        <f>SUBTOTAL(9,S7681:S7681)</f>
        <v>0</v>
      </c>
      <c r="T7682" s="15">
        <f>SUBTOTAL(9,T7681:T7681)</f>
        <v>3325.05</v>
      </c>
      <c r="U7682" s="15">
        <f>SUBTOTAL(9,U7681:U7681)</f>
        <v>0</v>
      </c>
      <c r="V7682" s="16">
        <f>SUBTOTAL(9,V7681:V7681)</f>
        <v>0</v>
      </c>
    </row>
    <row r="7683" spans="1:24" outlineLevel="4" x14ac:dyDescent="0.2">
      <c r="A7683" t="s">
        <v>66</v>
      </c>
      <c r="B7683" t="s">
        <v>67</v>
      </c>
      <c r="C7683" s="2" t="s">
        <v>884</v>
      </c>
      <c r="D7683" s="5" t="s">
        <v>885</v>
      </c>
      <c r="E7683" t="s">
        <v>885</v>
      </c>
      <c r="F7683" s="5" t="s">
        <v>5</v>
      </c>
      <c r="G7683" s="5" t="s">
        <v>597</v>
      </c>
      <c r="H7683" t="s">
        <v>1023</v>
      </c>
      <c r="I7683" t="s">
        <v>5</v>
      </c>
      <c r="J7683" t="s">
        <v>5</v>
      </c>
      <c r="K7683" t="s">
        <v>6</v>
      </c>
      <c r="L7683" t="s">
        <v>1024</v>
      </c>
      <c r="M7683" s="13">
        <v>45706</v>
      </c>
      <c r="N7683" t="s">
        <v>17</v>
      </c>
      <c r="O7683" s="5" t="s">
        <v>1025</v>
      </c>
      <c r="P7683" t="s">
        <v>71</v>
      </c>
      <c r="Q7683" t="s">
        <v>20</v>
      </c>
      <c r="R7683" s="15">
        <v>1032.25</v>
      </c>
      <c r="S7683" s="15">
        <v>0</v>
      </c>
      <c r="T7683" s="15">
        <v>1032.25</v>
      </c>
      <c r="U7683" s="15">
        <v>0</v>
      </c>
      <c r="V7683" s="16">
        <v>0</v>
      </c>
      <c r="W7683" s="2" t="s">
        <v>1026</v>
      </c>
      <c r="X7683" t="s">
        <v>5</v>
      </c>
    </row>
    <row r="7684" spans="1:24" outlineLevel="3" x14ac:dyDescent="0.2">
      <c r="M7684" s="13"/>
      <c r="O7684" s="14" t="s">
        <v>12825</v>
      </c>
      <c r="R7684" s="15">
        <f>SUBTOTAL(9,R7683:R7683)</f>
        <v>1032.25</v>
      </c>
      <c r="S7684" s="15">
        <f>SUBTOTAL(9,S7683:S7683)</f>
        <v>0</v>
      </c>
      <c r="T7684" s="15">
        <f>SUBTOTAL(9,T7683:T7683)</f>
        <v>1032.25</v>
      </c>
      <c r="U7684" s="15">
        <f>SUBTOTAL(9,U7683:U7683)</f>
        <v>0</v>
      </c>
      <c r="V7684" s="16">
        <f>SUBTOTAL(9,V7683:V7683)</f>
        <v>0</v>
      </c>
    </row>
    <row r="7685" spans="1:24" outlineLevel="4" x14ac:dyDescent="0.2">
      <c r="A7685" t="s">
        <v>66</v>
      </c>
      <c r="B7685" t="s">
        <v>67</v>
      </c>
      <c r="C7685" s="2" t="s">
        <v>884</v>
      </c>
      <c r="D7685" s="5" t="s">
        <v>885</v>
      </c>
      <c r="E7685" t="s">
        <v>885</v>
      </c>
      <c r="F7685" s="5" t="s">
        <v>5</v>
      </c>
      <c r="G7685" s="5" t="s">
        <v>597</v>
      </c>
      <c r="H7685" t="s">
        <v>1007</v>
      </c>
      <c r="I7685" t="s">
        <v>5</v>
      </c>
      <c r="J7685" t="s">
        <v>5</v>
      </c>
      <c r="K7685" t="s">
        <v>6</v>
      </c>
      <c r="L7685" t="s">
        <v>1027</v>
      </c>
      <c r="M7685" s="13">
        <v>45706</v>
      </c>
      <c r="N7685" t="s">
        <v>17</v>
      </c>
      <c r="O7685" s="5" t="s">
        <v>1009</v>
      </c>
      <c r="P7685" t="s">
        <v>71</v>
      </c>
      <c r="Q7685" t="s">
        <v>20</v>
      </c>
      <c r="R7685" s="15">
        <v>1065.6500000000001</v>
      </c>
      <c r="S7685" s="15">
        <v>0</v>
      </c>
      <c r="T7685" s="15">
        <v>1065.6500000000001</v>
      </c>
      <c r="U7685" s="15">
        <v>0</v>
      </c>
      <c r="V7685" s="16">
        <v>0</v>
      </c>
      <c r="W7685" s="2" t="s">
        <v>1010</v>
      </c>
      <c r="X7685" t="s">
        <v>5</v>
      </c>
    </row>
    <row r="7686" spans="1:24" outlineLevel="3" x14ac:dyDescent="0.2">
      <c r="M7686" s="13"/>
      <c r="O7686" s="14" t="s">
        <v>12823</v>
      </c>
      <c r="R7686" s="15">
        <f>SUBTOTAL(9,R7685:R7685)</f>
        <v>1065.6500000000001</v>
      </c>
      <c r="S7686" s="15">
        <f>SUBTOTAL(9,S7685:S7685)</f>
        <v>0</v>
      </c>
      <c r="T7686" s="15">
        <f>SUBTOTAL(9,T7685:T7685)</f>
        <v>1065.6500000000001</v>
      </c>
      <c r="U7686" s="15">
        <f>SUBTOTAL(9,U7685:U7685)</f>
        <v>0</v>
      </c>
      <c r="V7686" s="16">
        <f>SUBTOTAL(9,V7685:V7685)</f>
        <v>0</v>
      </c>
    </row>
    <row r="7687" spans="1:24" outlineLevel="4" x14ac:dyDescent="0.2">
      <c r="A7687" t="s">
        <v>66</v>
      </c>
      <c r="B7687" t="s">
        <v>67</v>
      </c>
      <c r="C7687" s="2" t="s">
        <v>884</v>
      </c>
      <c r="D7687" s="5" t="s">
        <v>885</v>
      </c>
      <c r="E7687" t="s">
        <v>885</v>
      </c>
      <c r="F7687" s="5" t="s">
        <v>5</v>
      </c>
      <c r="G7687" s="5" t="s">
        <v>597</v>
      </c>
      <c r="H7687" t="s">
        <v>936</v>
      </c>
      <c r="I7687" t="s">
        <v>5</v>
      </c>
      <c r="J7687" t="s">
        <v>5</v>
      </c>
      <c r="K7687" t="s">
        <v>6</v>
      </c>
      <c r="L7687" t="s">
        <v>1028</v>
      </c>
      <c r="M7687" s="13">
        <v>45706</v>
      </c>
      <c r="N7687" t="s">
        <v>17</v>
      </c>
      <c r="O7687" s="5" t="s">
        <v>938</v>
      </c>
      <c r="P7687" t="s">
        <v>71</v>
      </c>
      <c r="Q7687" t="s">
        <v>20</v>
      </c>
      <c r="R7687" s="15">
        <v>1724.77</v>
      </c>
      <c r="S7687" s="15">
        <v>0</v>
      </c>
      <c r="T7687" s="15">
        <v>1724.77</v>
      </c>
      <c r="U7687" s="15">
        <v>0</v>
      </c>
      <c r="V7687" s="16">
        <v>2.0400000000000001E-3</v>
      </c>
      <c r="W7687" s="2" t="s">
        <v>14330</v>
      </c>
      <c r="X7687" t="s">
        <v>5</v>
      </c>
    </row>
    <row r="7688" spans="1:24" outlineLevel="3" x14ac:dyDescent="0.2">
      <c r="M7688" s="13"/>
      <c r="O7688" s="14" t="s">
        <v>12807</v>
      </c>
      <c r="R7688" s="15">
        <f>SUBTOTAL(9,R7687:R7687)</f>
        <v>1724.77</v>
      </c>
      <c r="S7688" s="15">
        <f>SUBTOTAL(9,S7687:S7687)</f>
        <v>0</v>
      </c>
      <c r="T7688" s="15">
        <f>SUBTOTAL(9,T7687:T7687)</f>
        <v>1724.77</v>
      </c>
      <c r="U7688" s="15">
        <f>SUBTOTAL(9,U7687:U7687)</f>
        <v>0</v>
      </c>
      <c r="V7688" s="16">
        <f>SUBTOTAL(9,V7687:V7687)</f>
        <v>2.0400000000000001E-3</v>
      </c>
    </row>
    <row r="7689" spans="1:24" outlineLevel="4" x14ac:dyDescent="0.2">
      <c r="A7689" t="s">
        <v>66</v>
      </c>
      <c r="B7689" t="s">
        <v>67</v>
      </c>
      <c r="C7689" s="2" t="s">
        <v>884</v>
      </c>
      <c r="D7689" s="5" t="s">
        <v>885</v>
      </c>
      <c r="E7689" t="s">
        <v>885</v>
      </c>
      <c r="F7689" s="5" t="s">
        <v>5</v>
      </c>
      <c r="G7689" s="5" t="s">
        <v>597</v>
      </c>
      <c r="H7689" t="s">
        <v>1029</v>
      </c>
      <c r="I7689" t="s">
        <v>5</v>
      </c>
      <c r="J7689" t="s">
        <v>5</v>
      </c>
      <c r="K7689" t="s">
        <v>6</v>
      </c>
      <c r="L7689" t="s">
        <v>1030</v>
      </c>
      <c r="M7689" s="13">
        <v>45706</v>
      </c>
      <c r="N7689" t="s">
        <v>17</v>
      </c>
      <c r="O7689" s="5" t="s">
        <v>1031</v>
      </c>
      <c r="P7689" t="s">
        <v>71</v>
      </c>
      <c r="Q7689" t="s">
        <v>20</v>
      </c>
      <c r="R7689" s="15">
        <v>586.67999999999995</v>
      </c>
      <c r="S7689" s="15">
        <v>0</v>
      </c>
      <c r="T7689" s="15">
        <v>586.67999999999995</v>
      </c>
      <c r="U7689" s="15">
        <v>0</v>
      </c>
      <c r="V7689" s="16">
        <v>0</v>
      </c>
      <c r="W7689" s="2" t="s">
        <v>1032</v>
      </c>
      <c r="X7689" t="s">
        <v>5</v>
      </c>
    </row>
    <row r="7690" spans="1:24" outlineLevel="3" x14ac:dyDescent="0.2">
      <c r="M7690" s="13"/>
      <c r="O7690" s="14" t="s">
        <v>12826</v>
      </c>
      <c r="R7690" s="15">
        <f>SUBTOTAL(9,R7689:R7689)</f>
        <v>586.67999999999995</v>
      </c>
      <c r="S7690" s="15">
        <f>SUBTOTAL(9,S7689:S7689)</f>
        <v>0</v>
      </c>
      <c r="T7690" s="15">
        <f>SUBTOTAL(9,T7689:T7689)</f>
        <v>586.67999999999995</v>
      </c>
      <c r="U7690" s="15">
        <f>SUBTOTAL(9,U7689:U7689)</f>
        <v>0</v>
      </c>
      <c r="V7690" s="16">
        <f>SUBTOTAL(9,V7689:V7689)</f>
        <v>0</v>
      </c>
    </row>
    <row r="7691" spans="1:24" outlineLevel="4" x14ac:dyDescent="0.2">
      <c r="A7691" t="s">
        <v>66</v>
      </c>
      <c r="B7691" t="s">
        <v>67</v>
      </c>
      <c r="C7691" s="2" t="s">
        <v>884</v>
      </c>
      <c r="D7691" s="5" t="s">
        <v>885</v>
      </c>
      <c r="E7691" t="s">
        <v>885</v>
      </c>
      <c r="F7691" s="5" t="s">
        <v>5</v>
      </c>
      <c r="G7691" s="5" t="s">
        <v>597</v>
      </c>
      <c r="H7691" t="s">
        <v>905</v>
      </c>
      <c r="I7691" t="s">
        <v>5</v>
      </c>
      <c r="J7691" t="s">
        <v>5</v>
      </c>
      <c r="K7691" t="s">
        <v>6</v>
      </c>
      <c r="L7691" t="s">
        <v>1033</v>
      </c>
      <c r="M7691" s="13">
        <v>45706</v>
      </c>
      <c r="N7691" t="s">
        <v>17</v>
      </c>
      <c r="O7691" s="5" t="s">
        <v>907</v>
      </c>
      <c r="P7691" t="s">
        <v>71</v>
      </c>
      <c r="Q7691" t="s">
        <v>20</v>
      </c>
      <c r="R7691" s="15">
        <v>2326.34</v>
      </c>
      <c r="S7691" s="15">
        <v>0</v>
      </c>
      <c r="T7691" s="15">
        <v>2326.34</v>
      </c>
      <c r="U7691" s="15">
        <v>0</v>
      </c>
      <c r="V7691" s="16">
        <v>0</v>
      </c>
      <c r="W7691" s="2" t="s">
        <v>908</v>
      </c>
      <c r="X7691" t="s">
        <v>5</v>
      </c>
    </row>
    <row r="7692" spans="1:24" outlineLevel="4" x14ac:dyDescent="0.2">
      <c r="A7692" t="s">
        <v>66</v>
      </c>
      <c r="B7692" t="s">
        <v>67</v>
      </c>
      <c r="C7692" s="2" t="s">
        <v>884</v>
      </c>
      <c r="D7692" s="5" t="s">
        <v>885</v>
      </c>
      <c r="E7692" t="s">
        <v>885</v>
      </c>
      <c r="F7692" s="5" t="s">
        <v>5</v>
      </c>
      <c r="G7692" s="5" t="s">
        <v>597</v>
      </c>
      <c r="H7692" t="s">
        <v>905</v>
      </c>
      <c r="I7692" t="s">
        <v>5</v>
      </c>
      <c r="J7692" t="s">
        <v>5</v>
      </c>
      <c r="K7692" t="s">
        <v>6</v>
      </c>
      <c r="L7692" t="s">
        <v>1034</v>
      </c>
      <c r="M7692" s="13">
        <v>45706</v>
      </c>
      <c r="N7692" t="s">
        <v>17</v>
      </c>
      <c r="O7692" s="5" t="s">
        <v>907</v>
      </c>
      <c r="P7692" t="s">
        <v>71</v>
      </c>
      <c r="Q7692" t="s">
        <v>20</v>
      </c>
      <c r="R7692" s="15">
        <v>4276.6099999999997</v>
      </c>
      <c r="S7692" s="15">
        <v>0</v>
      </c>
      <c r="T7692" s="15">
        <v>4276.6099999999997</v>
      </c>
      <c r="U7692" s="15">
        <v>0</v>
      </c>
      <c r="V7692" s="16">
        <v>0</v>
      </c>
      <c r="W7692" s="2" t="s">
        <v>908</v>
      </c>
      <c r="X7692" t="s">
        <v>5</v>
      </c>
    </row>
    <row r="7693" spans="1:24" outlineLevel="3" x14ac:dyDescent="0.2">
      <c r="M7693" s="13"/>
      <c r="O7693" s="14" t="s">
        <v>12799</v>
      </c>
      <c r="R7693" s="15">
        <f>SUBTOTAL(9,R7691:R7692)</f>
        <v>6602.95</v>
      </c>
      <c r="S7693" s="15">
        <f>SUBTOTAL(9,S7691:S7692)</f>
        <v>0</v>
      </c>
      <c r="T7693" s="15">
        <f>SUBTOTAL(9,T7691:T7692)</f>
        <v>6602.95</v>
      </c>
      <c r="U7693" s="15">
        <f>SUBTOTAL(9,U7691:U7692)</f>
        <v>0</v>
      </c>
      <c r="V7693" s="16">
        <f>SUBTOTAL(9,V7691:V7692)</f>
        <v>0</v>
      </c>
    </row>
    <row r="7694" spans="1:24" outlineLevel="4" x14ac:dyDescent="0.2">
      <c r="A7694" t="s">
        <v>66</v>
      </c>
      <c r="B7694" t="s">
        <v>67</v>
      </c>
      <c r="C7694" s="2" t="s">
        <v>884</v>
      </c>
      <c r="D7694" s="5" t="s">
        <v>885</v>
      </c>
      <c r="E7694" t="s">
        <v>885</v>
      </c>
      <c r="F7694" s="5" t="s">
        <v>5</v>
      </c>
      <c r="G7694" s="5" t="s">
        <v>597</v>
      </c>
      <c r="H7694" t="s">
        <v>1035</v>
      </c>
      <c r="I7694" t="s">
        <v>5</v>
      </c>
      <c r="J7694" t="s">
        <v>5</v>
      </c>
      <c r="K7694" t="s">
        <v>6</v>
      </c>
      <c r="L7694" t="s">
        <v>1036</v>
      </c>
      <c r="M7694" s="13">
        <v>45712</v>
      </c>
      <c r="N7694" t="s">
        <v>17</v>
      </c>
      <c r="O7694" s="5" t="s">
        <v>1037</v>
      </c>
      <c r="P7694" t="s">
        <v>71</v>
      </c>
      <c r="Q7694" t="s">
        <v>247</v>
      </c>
      <c r="R7694" s="15">
        <v>185.4</v>
      </c>
      <c r="S7694" s="15">
        <v>0</v>
      </c>
      <c r="T7694" s="15">
        <v>185.4</v>
      </c>
      <c r="U7694" s="15">
        <v>0</v>
      </c>
      <c r="V7694" s="16">
        <v>0</v>
      </c>
      <c r="W7694" s="2" t="s">
        <v>1038</v>
      </c>
      <c r="X7694" t="s">
        <v>5</v>
      </c>
    </row>
    <row r="7695" spans="1:24" outlineLevel="3" x14ac:dyDescent="0.2">
      <c r="M7695" s="13"/>
      <c r="O7695" s="14" t="s">
        <v>12827</v>
      </c>
      <c r="R7695" s="15">
        <f>SUBTOTAL(9,R7694:R7694)</f>
        <v>185.4</v>
      </c>
      <c r="S7695" s="15">
        <f>SUBTOTAL(9,S7694:S7694)</f>
        <v>0</v>
      </c>
      <c r="T7695" s="15">
        <f>SUBTOTAL(9,T7694:T7694)</f>
        <v>185.4</v>
      </c>
      <c r="U7695" s="15">
        <f>SUBTOTAL(9,U7694:U7694)</f>
        <v>0</v>
      </c>
      <c r="V7695" s="16">
        <f>SUBTOTAL(9,V7694:V7694)</f>
        <v>0</v>
      </c>
    </row>
    <row r="7696" spans="1:24" outlineLevel="4" x14ac:dyDescent="0.2">
      <c r="A7696" t="s">
        <v>66</v>
      </c>
      <c r="B7696" t="s">
        <v>67</v>
      </c>
      <c r="C7696" s="2" t="s">
        <v>884</v>
      </c>
      <c r="D7696" s="5" t="s">
        <v>885</v>
      </c>
      <c r="E7696" t="s">
        <v>885</v>
      </c>
      <c r="F7696" s="5" t="s">
        <v>5</v>
      </c>
      <c r="G7696" s="5" t="s">
        <v>597</v>
      </c>
      <c r="H7696" t="s">
        <v>1003</v>
      </c>
      <c r="I7696" t="s">
        <v>5</v>
      </c>
      <c r="J7696" t="s">
        <v>5</v>
      </c>
      <c r="K7696" t="s">
        <v>6</v>
      </c>
      <c r="L7696" t="s">
        <v>1039</v>
      </c>
      <c r="M7696" s="13">
        <v>45712</v>
      </c>
      <c r="N7696" t="s">
        <v>17</v>
      </c>
      <c r="O7696" s="5" t="s">
        <v>1005</v>
      </c>
      <c r="P7696" t="s">
        <v>71</v>
      </c>
      <c r="Q7696" t="s">
        <v>63</v>
      </c>
      <c r="R7696" s="15">
        <v>176.17</v>
      </c>
      <c r="S7696" s="15">
        <v>0</v>
      </c>
      <c r="T7696" s="15">
        <v>176.17</v>
      </c>
      <c r="U7696" s="15">
        <v>0</v>
      </c>
      <c r="V7696" s="16">
        <v>-2E-3</v>
      </c>
      <c r="W7696" s="2" t="s">
        <v>1006</v>
      </c>
      <c r="X7696" t="s">
        <v>5</v>
      </c>
    </row>
    <row r="7697" spans="1:24" outlineLevel="3" x14ac:dyDescent="0.2">
      <c r="M7697" s="13"/>
      <c r="O7697" s="14" t="s">
        <v>12822</v>
      </c>
      <c r="R7697" s="15">
        <f>SUBTOTAL(9,R7696:R7696)</f>
        <v>176.17</v>
      </c>
      <c r="S7697" s="15">
        <f>SUBTOTAL(9,S7696:S7696)</f>
        <v>0</v>
      </c>
      <c r="T7697" s="15">
        <f>SUBTOTAL(9,T7696:T7696)</f>
        <v>176.17</v>
      </c>
      <c r="U7697" s="15">
        <f>SUBTOTAL(9,U7696:U7696)</f>
        <v>0</v>
      </c>
      <c r="V7697" s="16">
        <f>SUBTOTAL(9,V7696:V7696)</f>
        <v>-2E-3</v>
      </c>
    </row>
    <row r="7698" spans="1:24" outlineLevel="4" x14ac:dyDescent="0.2">
      <c r="A7698" t="s">
        <v>66</v>
      </c>
      <c r="B7698" t="s">
        <v>67</v>
      </c>
      <c r="C7698" s="2" t="s">
        <v>884</v>
      </c>
      <c r="D7698" s="5" t="s">
        <v>885</v>
      </c>
      <c r="E7698" t="s">
        <v>885</v>
      </c>
      <c r="F7698" s="5" t="s">
        <v>5</v>
      </c>
      <c r="G7698" s="5" t="s">
        <v>597</v>
      </c>
      <c r="H7698" t="s">
        <v>897</v>
      </c>
      <c r="I7698" t="s">
        <v>5</v>
      </c>
      <c r="J7698" t="s">
        <v>5</v>
      </c>
      <c r="K7698" t="s">
        <v>6</v>
      </c>
      <c r="L7698" t="s">
        <v>1040</v>
      </c>
      <c r="M7698" s="13">
        <v>45721</v>
      </c>
      <c r="N7698" t="s">
        <v>17</v>
      </c>
      <c r="O7698" s="5" t="s">
        <v>899</v>
      </c>
      <c r="P7698" t="s">
        <v>71</v>
      </c>
      <c r="Q7698" t="s">
        <v>20</v>
      </c>
      <c r="R7698" s="15">
        <v>184792.02</v>
      </c>
      <c r="S7698" s="15">
        <v>0</v>
      </c>
      <c r="T7698" s="15">
        <v>184792.02</v>
      </c>
      <c r="U7698" s="15">
        <v>0</v>
      </c>
      <c r="V7698" s="16">
        <v>4.8700000000000002E-3</v>
      </c>
      <c r="W7698" s="2" t="s">
        <v>14327</v>
      </c>
      <c r="X7698" t="s">
        <v>5</v>
      </c>
    </row>
    <row r="7699" spans="1:24" outlineLevel="3" x14ac:dyDescent="0.2">
      <c r="M7699" s="13"/>
      <c r="O7699" s="14" t="s">
        <v>12797</v>
      </c>
      <c r="R7699" s="15">
        <f>SUBTOTAL(9,R7698:R7698)</f>
        <v>184792.02</v>
      </c>
      <c r="S7699" s="15">
        <f>SUBTOTAL(9,S7698:S7698)</f>
        <v>0</v>
      </c>
      <c r="T7699" s="15">
        <f>SUBTOTAL(9,T7698:T7698)</f>
        <v>184792.02</v>
      </c>
      <c r="U7699" s="15">
        <f>SUBTOTAL(9,U7698:U7698)</f>
        <v>0</v>
      </c>
      <c r="V7699" s="16">
        <f>SUBTOTAL(9,V7698:V7698)</f>
        <v>4.8700000000000002E-3</v>
      </c>
    </row>
    <row r="7700" spans="1:24" outlineLevel="4" x14ac:dyDescent="0.2">
      <c r="A7700" t="s">
        <v>66</v>
      </c>
      <c r="B7700" t="s">
        <v>67</v>
      </c>
      <c r="C7700" s="2" t="s">
        <v>884</v>
      </c>
      <c r="D7700" s="5" t="s">
        <v>885</v>
      </c>
      <c r="E7700" t="s">
        <v>885</v>
      </c>
      <c r="F7700" s="5" t="s">
        <v>5</v>
      </c>
      <c r="G7700" s="5" t="s">
        <v>597</v>
      </c>
      <c r="H7700" t="s">
        <v>1019</v>
      </c>
      <c r="I7700" t="s">
        <v>5</v>
      </c>
      <c r="J7700" t="s">
        <v>5</v>
      </c>
      <c r="K7700" t="s">
        <v>6</v>
      </c>
      <c r="L7700" t="s">
        <v>1041</v>
      </c>
      <c r="M7700" s="13">
        <v>45722</v>
      </c>
      <c r="N7700" t="s">
        <v>17</v>
      </c>
      <c r="O7700" s="5" t="s">
        <v>1021</v>
      </c>
      <c r="P7700" t="s">
        <v>71</v>
      </c>
      <c r="Q7700" t="s">
        <v>63</v>
      </c>
      <c r="R7700" s="15">
        <v>1611.57</v>
      </c>
      <c r="S7700" s="15">
        <v>0</v>
      </c>
      <c r="T7700" s="15">
        <v>1611.57</v>
      </c>
      <c r="U7700" s="15">
        <v>0</v>
      </c>
      <c r="V7700" s="16">
        <v>0</v>
      </c>
      <c r="W7700" s="2" t="s">
        <v>1022</v>
      </c>
      <c r="X7700" t="s">
        <v>5</v>
      </c>
    </row>
    <row r="7701" spans="1:24" outlineLevel="3" x14ac:dyDescent="0.2">
      <c r="M7701" s="13"/>
      <c r="O7701" s="14" t="s">
        <v>12824</v>
      </c>
      <c r="R7701" s="15">
        <f>SUBTOTAL(9,R7700:R7700)</f>
        <v>1611.57</v>
      </c>
      <c r="S7701" s="15">
        <f>SUBTOTAL(9,S7700:S7700)</f>
        <v>0</v>
      </c>
      <c r="T7701" s="15">
        <f>SUBTOTAL(9,T7700:T7700)</f>
        <v>1611.57</v>
      </c>
      <c r="U7701" s="15">
        <f>SUBTOTAL(9,U7700:U7700)</f>
        <v>0</v>
      </c>
      <c r="V7701" s="16">
        <f>SUBTOTAL(9,V7700:V7700)</f>
        <v>0</v>
      </c>
    </row>
    <row r="7702" spans="1:24" outlineLevel="4" x14ac:dyDescent="0.2">
      <c r="A7702" t="s">
        <v>66</v>
      </c>
      <c r="B7702" t="s">
        <v>67</v>
      </c>
      <c r="C7702" s="2" t="s">
        <v>884</v>
      </c>
      <c r="D7702" s="5" t="s">
        <v>885</v>
      </c>
      <c r="E7702" t="s">
        <v>885</v>
      </c>
      <c r="F7702" s="5" t="s">
        <v>5</v>
      </c>
      <c r="G7702" s="5" t="s">
        <v>597</v>
      </c>
      <c r="H7702" t="s">
        <v>936</v>
      </c>
      <c r="I7702" t="s">
        <v>5</v>
      </c>
      <c r="J7702" t="s">
        <v>5</v>
      </c>
      <c r="K7702" t="s">
        <v>6</v>
      </c>
      <c r="L7702" t="s">
        <v>1042</v>
      </c>
      <c r="M7702" s="13">
        <v>45722</v>
      </c>
      <c r="N7702" t="s">
        <v>17</v>
      </c>
      <c r="O7702" s="5" t="s">
        <v>938</v>
      </c>
      <c r="P7702" t="s">
        <v>71</v>
      </c>
      <c r="Q7702" t="s">
        <v>20</v>
      </c>
      <c r="R7702" s="15">
        <v>2582.7199999999998</v>
      </c>
      <c r="S7702" s="15">
        <v>0</v>
      </c>
      <c r="T7702" s="15">
        <v>2582.7199999999998</v>
      </c>
      <c r="U7702" s="15">
        <v>0</v>
      </c>
      <c r="V7702" s="16">
        <v>2.5100000000000001E-3</v>
      </c>
      <c r="W7702" s="2" t="s">
        <v>14330</v>
      </c>
      <c r="X7702" t="s">
        <v>5</v>
      </c>
    </row>
    <row r="7703" spans="1:24" outlineLevel="3" x14ac:dyDescent="0.2">
      <c r="M7703" s="13"/>
      <c r="O7703" s="14" t="s">
        <v>12807</v>
      </c>
      <c r="R7703" s="15">
        <f>SUBTOTAL(9,R7702:R7702)</f>
        <v>2582.7199999999998</v>
      </c>
      <c r="S7703" s="15">
        <f>SUBTOTAL(9,S7702:S7702)</f>
        <v>0</v>
      </c>
      <c r="T7703" s="15">
        <f>SUBTOTAL(9,T7702:T7702)</f>
        <v>2582.7199999999998</v>
      </c>
      <c r="U7703" s="15">
        <f>SUBTOTAL(9,U7702:U7702)</f>
        <v>0</v>
      </c>
      <c r="V7703" s="16">
        <f>SUBTOTAL(9,V7702:V7702)</f>
        <v>2.5100000000000001E-3</v>
      </c>
    </row>
    <row r="7704" spans="1:24" outlineLevel="4" x14ac:dyDescent="0.2">
      <c r="A7704" t="s">
        <v>66</v>
      </c>
      <c r="B7704" t="s">
        <v>67</v>
      </c>
      <c r="C7704" s="2" t="s">
        <v>884</v>
      </c>
      <c r="D7704" s="5" t="s">
        <v>885</v>
      </c>
      <c r="E7704" t="s">
        <v>885</v>
      </c>
      <c r="F7704" s="5" t="s">
        <v>5</v>
      </c>
      <c r="G7704" s="5" t="s">
        <v>597</v>
      </c>
      <c r="H7704" t="s">
        <v>932</v>
      </c>
      <c r="I7704" t="s">
        <v>5</v>
      </c>
      <c r="J7704" t="s">
        <v>5</v>
      </c>
      <c r="K7704" t="s">
        <v>6</v>
      </c>
      <c r="L7704" t="s">
        <v>1043</v>
      </c>
      <c r="M7704" s="13">
        <v>45722</v>
      </c>
      <c r="N7704" t="s">
        <v>17</v>
      </c>
      <c r="O7704" s="5" t="s">
        <v>934</v>
      </c>
      <c r="P7704" t="s">
        <v>71</v>
      </c>
      <c r="Q7704" t="s">
        <v>20</v>
      </c>
      <c r="R7704" s="15">
        <v>2358.83</v>
      </c>
      <c r="S7704" s="15">
        <v>0</v>
      </c>
      <c r="T7704" s="15">
        <v>2358.83</v>
      </c>
      <c r="U7704" s="15">
        <v>0</v>
      </c>
      <c r="V7704" s="16">
        <v>0</v>
      </c>
      <c r="W7704" s="2" t="s">
        <v>935</v>
      </c>
      <c r="X7704" t="s">
        <v>5</v>
      </c>
    </row>
    <row r="7705" spans="1:24" outlineLevel="3" x14ac:dyDescent="0.2">
      <c r="M7705" s="13"/>
      <c r="O7705" s="14" t="s">
        <v>12806</v>
      </c>
      <c r="R7705" s="15">
        <f>SUBTOTAL(9,R7704:R7704)</f>
        <v>2358.83</v>
      </c>
      <c r="S7705" s="15">
        <f>SUBTOTAL(9,S7704:S7704)</f>
        <v>0</v>
      </c>
      <c r="T7705" s="15">
        <f>SUBTOTAL(9,T7704:T7704)</f>
        <v>2358.83</v>
      </c>
      <c r="U7705" s="15">
        <f>SUBTOTAL(9,U7704:U7704)</f>
        <v>0</v>
      </c>
      <c r="V7705" s="16">
        <f>SUBTOTAL(9,V7704:V7704)</f>
        <v>0</v>
      </c>
    </row>
    <row r="7706" spans="1:24" outlineLevel="4" x14ac:dyDescent="0.2">
      <c r="A7706" t="s">
        <v>66</v>
      </c>
      <c r="B7706" t="s">
        <v>67</v>
      </c>
      <c r="C7706" s="2" t="s">
        <v>884</v>
      </c>
      <c r="D7706" s="5" t="s">
        <v>885</v>
      </c>
      <c r="E7706" t="s">
        <v>885</v>
      </c>
      <c r="F7706" s="5" t="s">
        <v>5</v>
      </c>
      <c r="G7706" s="5" t="s">
        <v>597</v>
      </c>
      <c r="H7706" t="s">
        <v>1044</v>
      </c>
      <c r="I7706" t="s">
        <v>5</v>
      </c>
      <c r="J7706" t="s">
        <v>5</v>
      </c>
      <c r="K7706" t="s">
        <v>6</v>
      </c>
      <c r="L7706" t="s">
        <v>1045</v>
      </c>
      <c r="M7706" s="13">
        <v>45723</v>
      </c>
      <c r="N7706" t="s">
        <v>17</v>
      </c>
      <c r="O7706" s="5" t="s">
        <v>1046</v>
      </c>
      <c r="P7706" t="s">
        <v>71</v>
      </c>
      <c r="Q7706" t="s">
        <v>63</v>
      </c>
      <c r="R7706" s="15">
        <v>206.64</v>
      </c>
      <c r="S7706" s="15">
        <v>0</v>
      </c>
      <c r="T7706" s="15">
        <v>206.64</v>
      </c>
      <c r="U7706" s="15">
        <v>0</v>
      </c>
      <c r="V7706" s="16">
        <v>2.1299999999999999E-3</v>
      </c>
      <c r="W7706" s="2" t="s">
        <v>1047</v>
      </c>
      <c r="X7706" t="s">
        <v>5</v>
      </c>
    </row>
    <row r="7707" spans="1:24" outlineLevel="3" x14ac:dyDescent="0.2">
      <c r="M7707" s="13"/>
      <c r="O7707" s="14" t="s">
        <v>12828</v>
      </c>
      <c r="R7707" s="15">
        <f>SUBTOTAL(9,R7706:R7706)</f>
        <v>206.64</v>
      </c>
      <c r="S7707" s="15">
        <f>SUBTOTAL(9,S7706:S7706)</f>
        <v>0</v>
      </c>
      <c r="T7707" s="15">
        <f>SUBTOTAL(9,T7706:T7706)</f>
        <v>206.64</v>
      </c>
      <c r="U7707" s="15">
        <f>SUBTOTAL(9,U7706:U7706)</f>
        <v>0</v>
      </c>
      <c r="V7707" s="16">
        <f>SUBTOTAL(9,V7706:V7706)</f>
        <v>2.1299999999999999E-3</v>
      </c>
    </row>
    <row r="7708" spans="1:24" outlineLevel="4" x14ac:dyDescent="0.2">
      <c r="A7708" t="s">
        <v>66</v>
      </c>
      <c r="B7708" t="s">
        <v>67</v>
      </c>
      <c r="C7708" s="2" t="s">
        <v>884</v>
      </c>
      <c r="D7708" s="5" t="s">
        <v>885</v>
      </c>
      <c r="E7708" t="s">
        <v>885</v>
      </c>
      <c r="F7708" s="5" t="s">
        <v>5</v>
      </c>
      <c r="G7708" s="5" t="s">
        <v>597</v>
      </c>
      <c r="H7708" t="s">
        <v>1048</v>
      </c>
      <c r="I7708" t="s">
        <v>5</v>
      </c>
      <c r="J7708" t="s">
        <v>5</v>
      </c>
      <c r="K7708" t="s">
        <v>6</v>
      </c>
      <c r="L7708" t="s">
        <v>1049</v>
      </c>
      <c r="M7708" s="13">
        <v>45723</v>
      </c>
      <c r="N7708" t="s">
        <v>17</v>
      </c>
      <c r="O7708" s="5" t="s">
        <v>510</v>
      </c>
      <c r="P7708" t="s">
        <v>71</v>
      </c>
      <c r="Q7708" t="s">
        <v>20</v>
      </c>
      <c r="R7708" s="15">
        <v>2119.64</v>
      </c>
      <c r="S7708" s="15">
        <v>0</v>
      </c>
      <c r="T7708" s="15">
        <v>2119.64</v>
      </c>
      <c r="U7708" s="15">
        <v>0</v>
      </c>
      <c r="V7708" s="16">
        <v>0</v>
      </c>
      <c r="W7708" s="2" t="s">
        <v>511</v>
      </c>
      <c r="X7708" t="s">
        <v>5</v>
      </c>
    </row>
    <row r="7709" spans="1:24" outlineLevel="3" x14ac:dyDescent="0.2">
      <c r="M7709" s="13"/>
      <c r="O7709" s="14" t="s">
        <v>12329</v>
      </c>
      <c r="R7709" s="15">
        <f>SUBTOTAL(9,R7708:R7708)</f>
        <v>2119.64</v>
      </c>
      <c r="S7709" s="15">
        <f>SUBTOTAL(9,S7708:S7708)</f>
        <v>0</v>
      </c>
      <c r="T7709" s="15">
        <f>SUBTOTAL(9,T7708:T7708)</f>
        <v>2119.64</v>
      </c>
      <c r="U7709" s="15">
        <f>SUBTOTAL(9,U7708:U7708)</f>
        <v>0</v>
      </c>
      <c r="V7709" s="16">
        <f>SUBTOTAL(9,V7708:V7708)</f>
        <v>0</v>
      </c>
    </row>
    <row r="7710" spans="1:24" outlineLevel="4" x14ac:dyDescent="0.2">
      <c r="A7710" t="s">
        <v>66</v>
      </c>
      <c r="B7710" t="s">
        <v>67</v>
      </c>
      <c r="C7710" s="2" t="s">
        <v>884</v>
      </c>
      <c r="D7710" s="5" t="s">
        <v>885</v>
      </c>
      <c r="E7710" t="s">
        <v>885</v>
      </c>
      <c r="F7710" s="5" t="s">
        <v>5</v>
      </c>
      <c r="G7710" s="5" t="s">
        <v>597</v>
      </c>
      <c r="H7710" t="s">
        <v>1050</v>
      </c>
      <c r="I7710" t="s">
        <v>5</v>
      </c>
      <c r="J7710" t="s">
        <v>5</v>
      </c>
      <c r="K7710" t="s">
        <v>6</v>
      </c>
      <c r="L7710" t="s">
        <v>1051</v>
      </c>
      <c r="M7710" s="13">
        <v>45723</v>
      </c>
      <c r="N7710" t="s">
        <v>17</v>
      </c>
      <c r="O7710" s="5" t="s">
        <v>518</v>
      </c>
      <c r="P7710" t="s">
        <v>71</v>
      </c>
      <c r="Q7710" t="s">
        <v>20</v>
      </c>
      <c r="R7710" s="15">
        <v>2517.5700000000002</v>
      </c>
      <c r="S7710" s="15">
        <v>0</v>
      </c>
      <c r="T7710" s="15">
        <v>2517.5700000000002</v>
      </c>
      <c r="U7710" s="15">
        <v>0</v>
      </c>
      <c r="V7710" s="16">
        <v>0</v>
      </c>
      <c r="W7710" s="2" t="s">
        <v>519</v>
      </c>
      <c r="X7710" t="s">
        <v>5</v>
      </c>
    </row>
    <row r="7711" spans="1:24" outlineLevel="3" x14ac:dyDescent="0.2">
      <c r="M7711" s="13"/>
      <c r="O7711" s="14" t="s">
        <v>12330</v>
      </c>
      <c r="R7711" s="15">
        <f>SUBTOTAL(9,R7710:R7710)</f>
        <v>2517.5700000000002</v>
      </c>
      <c r="S7711" s="15">
        <f>SUBTOTAL(9,S7710:S7710)</f>
        <v>0</v>
      </c>
      <c r="T7711" s="15">
        <f>SUBTOTAL(9,T7710:T7710)</f>
        <v>2517.5700000000002</v>
      </c>
      <c r="U7711" s="15">
        <f>SUBTOTAL(9,U7710:U7710)</f>
        <v>0</v>
      </c>
      <c r="V7711" s="16">
        <f>SUBTOTAL(9,V7710:V7710)</f>
        <v>0</v>
      </c>
    </row>
    <row r="7712" spans="1:24" outlineLevel="4" x14ac:dyDescent="0.2">
      <c r="A7712" t="s">
        <v>66</v>
      </c>
      <c r="B7712" t="s">
        <v>67</v>
      </c>
      <c r="C7712" s="2" t="s">
        <v>884</v>
      </c>
      <c r="D7712" s="5" t="s">
        <v>885</v>
      </c>
      <c r="E7712" t="s">
        <v>885</v>
      </c>
      <c r="F7712" s="5" t="s">
        <v>5</v>
      </c>
      <c r="G7712" s="5" t="s">
        <v>597</v>
      </c>
      <c r="H7712" t="s">
        <v>979</v>
      </c>
      <c r="I7712" t="s">
        <v>5</v>
      </c>
      <c r="J7712" t="s">
        <v>5</v>
      </c>
      <c r="K7712" t="s">
        <v>6</v>
      </c>
      <c r="L7712" t="s">
        <v>1052</v>
      </c>
      <c r="M7712" s="13">
        <v>45727</v>
      </c>
      <c r="N7712" t="s">
        <v>17</v>
      </c>
      <c r="O7712" s="5" t="s">
        <v>981</v>
      </c>
      <c r="P7712" t="s">
        <v>71</v>
      </c>
      <c r="Q7712" t="s">
        <v>20</v>
      </c>
      <c r="R7712" s="15">
        <v>1443.1</v>
      </c>
      <c r="S7712" s="15">
        <v>0</v>
      </c>
      <c r="T7712" s="15">
        <v>1443.1</v>
      </c>
      <c r="U7712" s="15">
        <v>0</v>
      </c>
      <c r="V7712" s="16">
        <v>-6.8999999999999997E-4</v>
      </c>
      <c r="W7712" s="2" t="s">
        <v>982</v>
      </c>
      <c r="X7712" t="s">
        <v>5</v>
      </c>
    </row>
    <row r="7713" spans="1:24" outlineLevel="3" x14ac:dyDescent="0.2">
      <c r="M7713" s="13"/>
      <c r="O7713" s="14" t="s">
        <v>12817</v>
      </c>
      <c r="R7713" s="15">
        <f>SUBTOTAL(9,R7712:R7712)</f>
        <v>1443.1</v>
      </c>
      <c r="S7713" s="15">
        <f>SUBTOTAL(9,S7712:S7712)</f>
        <v>0</v>
      </c>
      <c r="T7713" s="15">
        <f>SUBTOTAL(9,T7712:T7712)</f>
        <v>1443.1</v>
      </c>
      <c r="U7713" s="15">
        <f>SUBTOTAL(9,U7712:U7712)</f>
        <v>0</v>
      </c>
      <c r="V7713" s="16">
        <f>SUBTOTAL(9,V7712:V7712)</f>
        <v>-6.8999999999999997E-4</v>
      </c>
    </row>
    <row r="7714" spans="1:24" outlineLevel="4" x14ac:dyDescent="0.2">
      <c r="A7714" t="s">
        <v>66</v>
      </c>
      <c r="B7714" t="s">
        <v>67</v>
      </c>
      <c r="C7714" s="2" t="s">
        <v>884</v>
      </c>
      <c r="D7714" s="5" t="s">
        <v>885</v>
      </c>
      <c r="E7714" t="s">
        <v>885</v>
      </c>
      <c r="F7714" s="5" t="s">
        <v>5</v>
      </c>
      <c r="G7714" s="5" t="s">
        <v>597</v>
      </c>
      <c r="H7714" t="s">
        <v>941</v>
      </c>
      <c r="I7714" t="s">
        <v>5</v>
      </c>
      <c r="J7714" t="s">
        <v>5</v>
      </c>
      <c r="K7714" t="s">
        <v>6</v>
      </c>
      <c r="L7714" t="s">
        <v>1053</v>
      </c>
      <c r="M7714" s="13">
        <v>45727</v>
      </c>
      <c r="N7714" t="s">
        <v>17</v>
      </c>
      <c r="O7714" s="5" t="s">
        <v>943</v>
      </c>
      <c r="P7714" t="s">
        <v>71</v>
      </c>
      <c r="Q7714" t="s">
        <v>63</v>
      </c>
      <c r="R7714" s="15">
        <v>976.56</v>
      </c>
      <c r="S7714" s="15">
        <v>0</v>
      </c>
      <c r="T7714" s="15">
        <v>976.56</v>
      </c>
      <c r="U7714" s="15">
        <v>0</v>
      </c>
      <c r="V7714" s="16">
        <v>-2E-3</v>
      </c>
      <c r="W7714" s="2" t="s">
        <v>944</v>
      </c>
      <c r="X7714" t="s">
        <v>5</v>
      </c>
    </row>
    <row r="7715" spans="1:24" outlineLevel="3" x14ac:dyDescent="0.2">
      <c r="M7715" s="13"/>
      <c r="O7715" s="14" t="s">
        <v>12808</v>
      </c>
      <c r="R7715" s="15">
        <f>SUBTOTAL(9,R7714:R7714)</f>
        <v>976.56</v>
      </c>
      <c r="S7715" s="15">
        <f>SUBTOTAL(9,S7714:S7714)</f>
        <v>0</v>
      </c>
      <c r="T7715" s="15">
        <f>SUBTOTAL(9,T7714:T7714)</f>
        <v>976.56</v>
      </c>
      <c r="U7715" s="15">
        <f>SUBTOTAL(9,U7714:U7714)</f>
        <v>0</v>
      </c>
      <c r="V7715" s="16">
        <f>SUBTOTAL(9,V7714:V7714)</f>
        <v>-2E-3</v>
      </c>
    </row>
    <row r="7716" spans="1:24" outlineLevel="4" x14ac:dyDescent="0.2">
      <c r="A7716" t="s">
        <v>66</v>
      </c>
      <c r="B7716" t="s">
        <v>67</v>
      </c>
      <c r="C7716" s="2" t="s">
        <v>884</v>
      </c>
      <c r="D7716" s="5" t="s">
        <v>885</v>
      </c>
      <c r="E7716" t="s">
        <v>885</v>
      </c>
      <c r="F7716" s="5" t="s">
        <v>5</v>
      </c>
      <c r="G7716" s="5" t="s">
        <v>597</v>
      </c>
      <c r="H7716" t="s">
        <v>1054</v>
      </c>
      <c r="I7716" t="s">
        <v>5</v>
      </c>
      <c r="J7716" t="s">
        <v>5</v>
      </c>
      <c r="K7716" t="s">
        <v>6</v>
      </c>
      <c r="L7716" t="s">
        <v>1055</v>
      </c>
      <c r="M7716" s="13">
        <v>45727</v>
      </c>
      <c r="N7716" t="s">
        <v>17</v>
      </c>
      <c r="O7716" s="5" t="s">
        <v>1056</v>
      </c>
      <c r="P7716" t="s">
        <v>71</v>
      </c>
      <c r="Q7716" t="s">
        <v>63</v>
      </c>
      <c r="R7716" s="15">
        <v>290.24</v>
      </c>
      <c r="S7716" s="15">
        <v>0</v>
      </c>
      <c r="T7716" s="15">
        <v>290.24</v>
      </c>
      <c r="U7716" s="15">
        <v>0</v>
      </c>
      <c r="V7716" s="16">
        <v>-2.0100000000000001E-3</v>
      </c>
      <c r="W7716" s="2" t="s">
        <v>1057</v>
      </c>
      <c r="X7716" t="s">
        <v>5</v>
      </c>
    </row>
    <row r="7717" spans="1:24" outlineLevel="3" x14ac:dyDescent="0.2">
      <c r="M7717" s="13"/>
      <c r="O7717" s="14" t="s">
        <v>12829</v>
      </c>
      <c r="R7717" s="15">
        <f>SUBTOTAL(9,R7716:R7716)</f>
        <v>290.24</v>
      </c>
      <c r="S7717" s="15">
        <f>SUBTOTAL(9,S7716:S7716)</f>
        <v>0</v>
      </c>
      <c r="T7717" s="15">
        <f>SUBTOTAL(9,T7716:T7716)</f>
        <v>290.24</v>
      </c>
      <c r="U7717" s="15">
        <f>SUBTOTAL(9,U7716:U7716)</f>
        <v>0</v>
      </c>
      <c r="V7717" s="16">
        <f>SUBTOTAL(9,V7716:V7716)</f>
        <v>-2.0100000000000001E-3</v>
      </c>
    </row>
    <row r="7718" spans="1:24" outlineLevel="4" x14ac:dyDescent="0.2">
      <c r="A7718" t="s">
        <v>66</v>
      </c>
      <c r="B7718" t="s">
        <v>67</v>
      </c>
      <c r="C7718" s="2" t="s">
        <v>884</v>
      </c>
      <c r="D7718" s="5" t="s">
        <v>885</v>
      </c>
      <c r="E7718" t="s">
        <v>885</v>
      </c>
      <c r="F7718" s="5" t="s">
        <v>5</v>
      </c>
      <c r="G7718" s="5" t="s">
        <v>597</v>
      </c>
      <c r="H7718" t="s">
        <v>971</v>
      </c>
      <c r="I7718" t="s">
        <v>5</v>
      </c>
      <c r="J7718" t="s">
        <v>5</v>
      </c>
      <c r="K7718" t="s">
        <v>6</v>
      </c>
      <c r="L7718" t="s">
        <v>1058</v>
      </c>
      <c r="M7718" s="13">
        <v>45727</v>
      </c>
      <c r="N7718" t="s">
        <v>17</v>
      </c>
      <c r="O7718" s="5" t="s">
        <v>973</v>
      </c>
      <c r="P7718" t="s">
        <v>71</v>
      </c>
      <c r="Q7718" t="s">
        <v>20</v>
      </c>
      <c r="R7718" s="15">
        <v>3061.79</v>
      </c>
      <c r="S7718" s="15">
        <v>0</v>
      </c>
      <c r="T7718" s="15">
        <v>3061.79</v>
      </c>
      <c r="U7718" s="15">
        <v>0</v>
      </c>
      <c r="V7718" s="16">
        <v>0</v>
      </c>
      <c r="W7718" s="2" t="s">
        <v>974</v>
      </c>
      <c r="X7718" t="s">
        <v>5</v>
      </c>
    </row>
    <row r="7719" spans="1:24" outlineLevel="3" x14ac:dyDescent="0.2">
      <c r="M7719" s="13"/>
      <c r="O7719" s="14" t="s">
        <v>12815</v>
      </c>
      <c r="R7719" s="15">
        <f>SUBTOTAL(9,R7718:R7718)</f>
        <v>3061.79</v>
      </c>
      <c r="S7719" s="15">
        <f>SUBTOTAL(9,S7718:S7718)</f>
        <v>0</v>
      </c>
      <c r="T7719" s="15">
        <f>SUBTOTAL(9,T7718:T7718)</f>
        <v>3061.79</v>
      </c>
      <c r="U7719" s="15">
        <f>SUBTOTAL(9,U7718:U7718)</f>
        <v>0</v>
      </c>
      <c r="V7719" s="16">
        <f>SUBTOTAL(9,V7718:V7718)</f>
        <v>0</v>
      </c>
    </row>
    <row r="7720" spans="1:24" outlineLevel="4" x14ac:dyDescent="0.2">
      <c r="A7720" t="s">
        <v>66</v>
      </c>
      <c r="B7720" t="s">
        <v>67</v>
      </c>
      <c r="C7720" s="2" t="s">
        <v>884</v>
      </c>
      <c r="D7720" s="5" t="s">
        <v>885</v>
      </c>
      <c r="E7720" t="s">
        <v>885</v>
      </c>
      <c r="F7720" s="5" t="s">
        <v>5</v>
      </c>
      <c r="G7720" s="5" t="s">
        <v>597</v>
      </c>
      <c r="H7720" t="s">
        <v>913</v>
      </c>
      <c r="I7720" t="s">
        <v>5</v>
      </c>
      <c r="J7720" t="s">
        <v>5</v>
      </c>
      <c r="K7720" t="s">
        <v>6</v>
      </c>
      <c r="L7720" t="s">
        <v>1059</v>
      </c>
      <c r="M7720" s="13">
        <v>45727</v>
      </c>
      <c r="N7720" t="s">
        <v>17</v>
      </c>
      <c r="O7720" s="5" t="s">
        <v>915</v>
      </c>
      <c r="P7720" t="s">
        <v>71</v>
      </c>
      <c r="Q7720" t="s">
        <v>20</v>
      </c>
      <c r="R7720" s="15">
        <v>3576.47</v>
      </c>
      <c r="S7720" s="15">
        <v>0</v>
      </c>
      <c r="T7720" s="15">
        <v>3576.47</v>
      </c>
      <c r="U7720" s="15">
        <v>0</v>
      </c>
      <c r="V7720" s="16">
        <v>3.3300000000000001E-3</v>
      </c>
      <c r="W7720" s="2" t="s">
        <v>14328</v>
      </c>
      <c r="X7720" t="s">
        <v>5</v>
      </c>
    </row>
    <row r="7721" spans="1:24" outlineLevel="3" x14ac:dyDescent="0.2">
      <c r="M7721" s="13"/>
      <c r="O7721" s="14" t="s">
        <v>12801</v>
      </c>
      <c r="R7721" s="15">
        <f>SUBTOTAL(9,R7720:R7720)</f>
        <v>3576.47</v>
      </c>
      <c r="S7721" s="15">
        <f>SUBTOTAL(9,S7720:S7720)</f>
        <v>0</v>
      </c>
      <c r="T7721" s="15">
        <f>SUBTOTAL(9,T7720:T7720)</f>
        <v>3576.47</v>
      </c>
      <c r="U7721" s="15">
        <f>SUBTOTAL(9,U7720:U7720)</f>
        <v>0</v>
      </c>
      <c r="V7721" s="16">
        <f>SUBTOTAL(9,V7720:V7720)</f>
        <v>3.3300000000000001E-3</v>
      </c>
    </row>
    <row r="7722" spans="1:24" outlineLevel="4" x14ac:dyDescent="0.2">
      <c r="A7722" t="s">
        <v>66</v>
      </c>
      <c r="B7722" t="s">
        <v>67</v>
      </c>
      <c r="C7722" s="2" t="s">
        <v>884</v>
      </c>
      <c r="D7722" s="5" t="s">
        <v>885</v>
      </c>
      <c r="E7722" t="s">
        <v>885</v>
      </c>
      <c r="F7722" s="5" t="s">
        <v>5</v>
      </c>
      <c r="G7722" s="5" t="s">
        <v>597</v>
      </c>
      <c r="H7722" t="s">
        <v>897</v>
      </c>
      <c r="I7722" t="s">
        <v>5</v>
      </c>
      <c r="J7722" t="s">
        <v>5</v>
      </c>
      <c r="K7722" t="s">
        <v>6</v>
      </c>
      <c r="L7722" t="s">
        <v>1060</v>
      </c>
      <c r="M7722" s="13">
        <v>45735</v>
      </c>
      <c r="N7722" t="s">
        <v>17</v>
      </c>
      <c r="O7722" s="5" t="s">
        <v>899</v>
      </c>
      <c r="P7722" t="s">
        <v>71</v>
      </c>
      <c r="Q7722" t="s">
        <v>20</v>
      </c>
      <c r="R7722" s="15">
        <v>39449.379999999997</v>
      </c>
      <c r="S7722" s="15">
        <v>0</v>
      </c>
      <c r="T7722" s="15">
        <v>39449.379999999997</v>
      </c>
      <c r="U7722" s="15">
        <v>0</v>
      </c>
      <c r="V7722" s="16">
        <v>2.0400000000000001E-3</v>
      </c>
      <c r="W7722" s="2" t="s">
        <v>14327</v>
      </c>
      <c r="X7722" t="s">
        <v>5</v>
      </c>
    </row>
    <row r="7723" spans="1:24" outlineLevel="3" x14ac:dyDescent="0.2">
      <c r="M7723" s="13"/>
      <c r="O7723" s="14" t="s">
        <v>12797</v>
      </c>
      <c r="R7723" s="15">
        <f>SUBTOTAL(9,R7722:R7722)</f>
        <v>39449.379999999997</v>
      </c>
      <c r="S7723" s="15">
        <f>SUBTOTAL(9,S7722:S7722)</f>
        <v>0</v>
      </c>
      <c r="T7723" s="15">
        <f>SUBTOTAL(9,T7722:T7722)</f>
        <v>39449.379999999997</v>
      </c>
      <c r="U7723" s="15">
        <f>SUBTOTAL(9,U7722:U7722)</f>
        <v>0</v>
      </c>
      <c r="V7723" s="16">
        <f>SUBTOTAL(9,V7722:V7722)</f>
        <v>2.0400000000000001E-3</v>
      </c>
    </row>
    <row r="7724" spans="1:24" outlineLevel="4" x14ac:dyDescent="0.2">
      <c r="A7724" t="s">
        <v>66</v>
      </c>
      <c r="B7724" t="s">
        <v>67</v>
      </c>
      <c r="C7724" s="2" t="s">
        <v>884</v>
      </c>
      <c r="D7724" s="5" t="s">
        <v>885</v>
      </c>
      <c r="E7724" t="s">
        <v>885</v>
      </c>
      <c r="F7724" s="5" t="s">
        <v>5</v>
      </c>
      <c r="G7724" s="5" t="s">
        <v>597</v>
      </c>
      <c r="H7724" t="s">
        <v>1061</v>
      </c>
      <c r="I7724" t="s">
        <v>5</v>
      </c>
      <c r="J7724" t="s">
        <v>5</v>
      </c>
      <c r="K7724" t="s">
        <v>6</v>
      </c>
      <c r="L7724" t="s">
        <v>1062</v>
      </c>
      <c r="M7724" s="13">
        <v>45742</v>
      </c>
      <c r="N7724" t="s">
        <v>17</v>
      </c>
      <c r="O7724" s="5" t="s">
        <v>1063</v>
      </c>
      <c r="P7724" t="s">
        <v>71</v>
      </c>
      <c r="Q7724" t="s">
        <v>72</v>
      </c>
      <c r="R7724" s="15">
        <v>4058.02</v>
      </c>
      <c r="S7724" s="15">
        <v>0</v>
      </c>
      <c r="T7724" s="15">
        <v>4058.02</v>
      </c>
      <c r="U7724" s="15">
        <v>0</v>
      </c>
      <c r="V7724" s="16">
        <v>0</v>
      </c>
      <c r="W7724" s="2" t="s">
        <v>1064</v>
      </c>
      <c r="X7724" t="s">
        <v>5</v>
      </c>
    </row>
    <row r="7725" spans="1:24" outlineLevel="3" x14ac:dyDescent="0.2">
      <c r="M7725" s="13"/>
      <c r="O7725" s="14" t="s">
        <v>12830</v>
      </c>
      <c r="R7725" s="15">
        <f>SUBTOTAL(9,R7724:R7724)</f>
        <v>4058.02</v>
      </c>
      <c r="S7725" s="15">
        <f>SUBTOTAL(9,S7724:S7724)</f>
        <v>0</v>
      </c>
      <c r="T7725" s="15">
        <f>SUBTOTAL(9,T7724:T7724)</f>
        <v>4058.02</v>
      </c>
      <c r="U7725" s="15">
        <f>SUBTOTAL(9,U7724:U7724)</f>
        <v>0</v>
      </c>
      <c r="V7725" s="16">
        <f>SUBTOTAL(9,V7724:V7724)</f>
        <v>0</v>
      </c>
    </row>
    <row r="7726" spans="1:24" outlineLevel="4" x14ac:dyDescent="0.2">
      <c r="A7726" t="s">
        <v>66</v>
      </c>
      <c r="B7726" t="s">
        <v>67</v>
      </c>
      <c r="C7726" s="2" t="s">
        <v>884</v>
      </c>
      <c r="D7726" s="5" t="s">
        <v>885</v>
      </c>
      <c r="E7726" t="s">
        <v>885</v>
      </c>
      <c r="F7726" s="5" t="s">
        <v>5</v>
      </c>
      <c r="G7726" s="5" t="s">
        <v>597</v>
      </c>
      <c r="H7726" t="s">
        <v>941</v>
      </c>
      <c r="I7726" t="s">
        <v>5</v>
      </c>
      <c r="J7726" t="s">
        <v>5</v>
      </c>
      <c r="K7726" t="s">
        <v>6</v>
      </c>
      <c r="L7726" t="s">
        <v>1065</v>
      </c>
      <c r="M7726" s="13">
        <v>45758</v>
      </c>
      <c r="N7726" t="s">
        <v>17</v>
      </c>
      <c r="O7726" s="5" t="s">
        <v>943</v>
      </c>
      <c r="P7726" t="s">
        <v>71</v>
      </c>
      <c r="Q7726" t="s">
        <v>63</v>
      </c>
      <c r="R7726" s="15">
        <v>1110.1500000000001</v>
      </c>
      <c r="S7726" s="15">
        <v>0</v>
      </c>
      <c r="T7726" s="15">
        <v>1110.1500000000001</v>
      </c>
      <c r="U7726" s="15">
        <v>0</v>
      </c>
      <c r="V7726" s="16">
        <v>0</v>
      </c>
      <c r="W7726" s="2" t="s">
        <v>944</v>
      </c>
      <c r="X7726" t="s">
        <v>5</v>
      </c>
    </row>
    <row r="7727" spans="1:24" outlineLevel="3" x14ac:dyDescent="0.2">
      <c r="M7727" s="13"/>
      <c r="O7727" s="14" t="s">
        <v>12808</v>
      </c>
      <c r="R7727" s="15">
        <f>SUBTOTAL(9,R7726:R7726)</f>
        <v>1110.1500000000001</v>
      </c>
      <c r="S7727" s="15">
        <f>SUBTOTAL(9,S7726:S7726)</f>
        <v>0</v>
      </c>
      <c r="T7727" s="15">
        <f>SUBTOTAL(9,T7726:T7726)</f>
        <v>1110.1500000000001</v>
      </c>
      <c r="U7727" s="15">
        <f>SUBTOTAL(9,U7726:U7726)</f>
        <v>0</v>
      </c>
      <c r="V7727" s="16">
        <f>SUBTOTAL(9,V7726:V7726)</f>
        <v>0</v>
      </c>
    </row>
    <row r="7728" spans="1:24" outlineLevel="4" x14ac:dyDescent="0.2">
      <c r="A7728" t="s">
        <v>66</v>
      </c>
      <c r="B7728" t="s">
        <v>67</v>
      </c>
      <c r="C7728" s="2" t="s">
        <v>884</v>
      </c>
      <c r="D7728" s="5" t="s">
        <v>885</v>
      </c>
      <c r="E7728" t="s">
        <v>885</v>
      </c>
      <c r="F7728" s="5" t="s">
        <v>5</v>
      </c>
      <c r="G7728" s="5" t="s">
        <v>597</v>
      </c>
      <c r="H7728" t="s">
        <v>893</v>
      </c>
      <c r="I7728" t="s">
        <v>5</v>
      </c>
      <c r="J7728" t="s">
        <v>5</v>
      </c>
      <c r="K7728" t="s">
        <v>6</v>
      </c>
      <c r="L7728" t="s">
        <v>1066</v>
      </c>
      <c r="M7728" s="13">
        <v>45758</v>
      </c>
      <c r="N7728" t="s">
        <v>17</v>
      </c>
      <c r="O7728" s="5" t="s">
        <v>895</v>
      </c>
      <c r="P7728" t="s">
        <v>71</v>
      </c>
      <c r="Q7728" t="s">
        <v>20</v>
      </c>
      <c r="R7728" s="15">
        <v>1225.74</v>
      </c>
      <c r="S7728" s="15">
        <v>0</v>
      </c>
      <c r="T7728" s="15">
        <v>1225.74</v>
      </c>
      <c r="U7728" s="15">
        <v>0</v>
      </c>
      <c r="V7728" s="16">
        <v>0</v>
      </c>
      <c r="W7728" s="2" t="s">
        <v>896</v>
      </c>
      <c r="X7728" t="s">
        <v>5</v>
      </c>
    </row>
    <row r="7729" spans="1:24" outlineLevel="3" x14ac:dyDescent="0.2">
      <c r="M7729" s="13"/>
      <c r="O7729" s="14" t="s">
        <v>12796</v>
      </c>
      <c r="R7729" s="15">
        <f>SUBTOTAL(9,R7728:R7728)</f>
        <v>1225.74</v>
      </c>
      <c r="S7729" s="15">
        <f>SUBTOTAL(9,S7728:S7728)</f>
        <v>0</v>
      </c>
      <c r="T7729" s="15">
        <f>SUBTOTAL(9,T7728:T7728)</f>
        <v>1225.74</v>
      </c>
      <c r="U7729" s="15">
        <f>SUBTOTAL(9,U7728:U7728)</f>
        <v>0</v>
      </c>
      <c r="V7729" s="16">
        <f>SUBTOTAL(9,V7728:V7728)</f>
        <v>0</v>
      </c>
    </row>
    <row r="7730" spans="1:24" outlineLevel="4" x14ac:dyDescent="0.2">
      <c r="A7730" t="s">
        <v>66</v>
      </c>
      <c r="B7730" t="s">
        <v>67</v>
      </c>
      <c r="C7730" s="2" t="s">
        <v>884</v>
      </c>
      <c r="D7730" s="5" t="s">
        <v>885</v>
      </c>
      <c r="E7730" t="s">
        <v>885</v>
      </c>
      <c r="F7730" s="5" t="s">
        <v>5</v>
      </c>
      <c r="G7730" s="5" t="s">
        <v>597</v>
      </c>
      <c r="H7730" t="s">
        <v>1054</v>
      </c>
      <c r="I7730" t="s">
        <v>5</v>
      </c>
      <c r="J7730" t="s">
        <v>5</v>
      </c>
      <c r="K7730" t="s">
        <v>6</v>
      </c>
      <c r="L7730" t="s">
        <v>1067</v>
      </c>
      <c r="M7730" s="13">
        <v>45758</v>
      </c>
      <c r="N7730" t="s">
        <v>17</v>
      </c>
      <c r="O7730" s="5" t="s">
        <v>1056</v>
      </c>
      <c r="P7730" t="s">
        <v>71</v>
      </c>
      <c r="Q7730" t="s">
        <v>63</v>
      </c>
      <c r="R7730" s="15">
        <v>215.92</v>
      </c>
      <c r="S7730" s="15">
        <v>0</v>
      </c>
      <c r="T7730" s="15">
        <v>215.92</v>
      </c>
      <c r="U7730" s="15">
        <v>0</v>
      </c>
      <c r="V7730" s="16">
        <v>1.99E-3</v>
      </c>
      <c r="W7730" s="2" t="s">
        <v>1057</v>
      </c>
      <c r="X7730" t="s">
        <v>5</v>
      </c>
    </row>
    <row r="7731" spans="1:24" outlineLevel="3" x14ac:dyDescent="0.2">
      <c r="M7731" s="13"/>
      <c r="O7731" s="14" t="s">
        <v>12829</v>
      </c>
      <c r="R7731" s="15">
        <f>SUBTOTAL(9,R7730:R7730)</f>
        <v>215.92</v>
      </c>
      <c r="S7731" s="15">
        <f>SUBTOTAL(9,S7730:S7730)</f>
        <v>0</v>
      </c>
      <c r="T7731" s="15">
        <f>SUBTOTAL(9,T7730:T7730)</f>
        <v>215.92</v>
      </c>
      <c r="U7731" s="15">
        <f>SUBTOTAL(9,U7730:U7730)</f>
        <v>0</v>
      </c>
      <c r="V7731" s="16">
        <f>SUBTOTAL(9,V7730:V7730)</f>
        <v>1.99E-3</v>
      </c>
    </row>
    <row r="7732" spans="1:24" outlineLevel="4" x14ac:dyDescent="0.2">
      <c r="A7732" t="s">
        <v>66</v>
      </c>
      <c r="B7732" t="s">
        <v>67</v>
      </c>
      <c r="C7732" s="2" t="s">
        <v>884</v>
      </c>
      <c r="D7732" s="5" t="s">
        <v>885</v>
      </c>
      <c r="E7732" t="s">
        <v>885</v>
      </c>
      <c r="F7732" s="5" t="s">
        <v>5</v>
      </c>
      <c r="G7732" s="5" t="s">
        <v>597</v>
      </c>
      <c r="H7732" t="s">
        <v>925</v>
      </c>
      <c r="I7732" t="s">
        <v>5</v>
      </c>
      <c r="J7732" t="s">
        <v>5</v>
      </c>
      <c r="K7732" t="s">
        <v>6</v>
      </c>
      <c r="L7732" t="s">
        <v>1068</v>
      </c>
      <c r="M7732" s="13">
        <v>45761</v>
      </c>
      <c r="N7732" t="s">
        <v>17</v>
      </c>
      <c r="O7732" s="5" t="s">
        <v>927</v>
      </c>
      <c r="P7732" t="s">
        <v>71</v>
      </c>
      <c r="Q7732" t="s">
        <v>63</v>
      </c>
      <c r="R7732" s="15">
        <v>115.8</v>
      </c>
      <c r="S7732" s="15">
        <v>0</v>
      </c>
      <c r="T7732" s="15">
        <v>115.8</v>
      </c>
      <c r="U7732" s="15">
        <v>0</v>
      </c>
      <c r="V7732" s="16">
        <v>-4.0000000000000001E-3</v>
      </c>
      <c r="W7732" s="2" t="s">
        <v>14329</v>
      </c>
      <c r="X7732" t="s">
        <v>5</v>
      </c>
    </row>
    <row r="7733" spans="1:24" outlineLevel="3" x14ac:dyDescent="0.2">
      <c r="M7733" s="13"/>
      <c r="O7733" s="14" t="s">
        <v>12804</v>
      </c>
      <c r="R7733" s="15">
        <f>SUBTOTAL(9,R7732:R7732)</f>
        <v>115.8</v>
      </c>
      <c r="S7733" s="15">
        <f>SUBTOTAL(9,S7732:S7732)</f>
        <v>0</v>
      </c>
      <c r="T7733" s="15">
        <f>SUBTOTAL(9,T7732:T7732)</f>
        <v>115.8</v>
      </c>
      <c r="U7733" s="15">
        <f>SUBTOTAL(9,U7732:U7732)</f>
        <v>0</v>
      </c>
      <c r="V7733" s="16">
        <f>SUBTOTAL(9,V7732:V7732)</f>
        <v>-4.0000000000000001E-3</v>
      </c>
    </row>
    <row r="7734" spans="1:24" outlineLevel="4" x14ac:dyDescent="0.2">
      <c r="A7734" t="s">
        <v>66</v>
      </c>
      <c r="B7734" t="s">
        <v>67</v>
      </c>
      <c r="C7734" s="2" t="s">
        <v>884</v>
      </c>
      <c r="D7734" s="5" t="s">
        <v>885</v>
      </c>
      <c r="E7734" t="s">
        <v>885</v>
      </c>
      <c r="F7734" s="5" t="s">
        <v>5</v>
      </c>
      <c r="G7734" s="5" t="s">
        <v>597</v>
      </c>
      <c r="H7734" t="s">
        <v>1019</v>
      </c>
      <c r="I7734" t="s">
        <v>5</v>
      </c>
      <c r="J7734" t="s">
        <v>5</v>
      </c>
      <c r="K7734" t="s">
        <v>6</v>
      </c>
      <c r="L7734" t="s">
        <v>1069</v>
      </c>
      <c r="M7734" s="13">
        <v>45758</v>
      </c>
      <c r="N7734" t="s">
        <v>17</v>
      </c>
      <c r="O7734" s="5" t="s">
        <v>1021</v>
      </c>
      <c r="P7734" t="s">
        <v>71</v>
      </c>
      <c r="Q7734" t="s">
        <v>63</v>
      </c>
      <c r="R7734" s="15">
        <v>1944.94</v>
      </c>
      <c r="S7734" s="15">
        <v>0</v>
      </c>
      <c r="T7734" s="15">
        <v>1944.94</v>
      </c>
      <c r="U7734" s="15">
        <v>0</v>
      </c>
      <c r="V7734" s="16">
        <v>0</v>
      </c>
      <c r="W7734" s="2" t="s">
        <v>1022</v>
      </c>
      <c r="X7734" t="s">
        <v>5</v>
      </c>
    </row>
    <row r="7735" spans="1:24" outlineLevel="3" x14ac:dyDescent="0.2">
      <c r="M7735" s="13"/>
      <c r="O7735" s="14" t="s">
        <v>12824</v>
      </c>
      <c r="R7735" s="15">
        <f>SUBTOTAL(9,R7734:R7734)</f>
        <v>1944.94</v>
      </c>
      <c r="S7735" s="15">
        <f>SUBTOTAL(9,S7734:S7734)</f>
        <v>0</v>
      </c>
      <c r="T7735" s="15">
        <f>SUBTOTAL(9,T7734:T7734)</f>
        <v>1944.94</v>
      </c>
      <c r="U7735" s="15">
        <f>SUBTOTAL(9,U7734:U7734)</f>
        <v>0</v>
      </c>
      <c r="V7735" s="16">
        <f>SUBTOTAL(9,V7734:V7734)</f>
        <v>0</v>
      </c>
    </row>
    <row r="7736" spans="1:24" outlineLevel="4" x14ac:dyDescent="0.2">
      <c r="A7736" t="s">
        <v>66</v>
      </c>
      <c r="B7736" t="s">
        <v>67</v>
      </c>
      <c r="C7736" s="2" t="s">
        <v>884</v>
      </c>
      <c r="D7736" s="5" t="s">
        <v>885</v>
      </c>
      <c r="E7736" t="s">
        <v>885</v>
      </c>
      <c r="F7736" s="5" t="s">
        <v>5</v>
      </c>
      <c r="G7736" s="5" t="s">
        <v>597</v>
      </c>
      <c r="H7736" t="s">
        <v>936</v>
      </c>
      <c r="I7736" t="s">
        <v>5</v>
      </c>
      <c r="J7736" t="s">
        <v>5</v>
      </c>
      <c r="K7736" t="s">
        <v>6</v>
      </c>
      <c r="L7736" t="s">
        <v>1070</v>
      </c>
      <c r="M7736" s="13">
        <v>45758</v>
      </c>
      <c r="N7736" t="s">
        <v>17</v>
      </c>
      <c r="O7736" s="5" t="s">
        <v>938</v>
      </c>
      <c r="P7736" t="s">
        <v>71</v>
      </c>
      <c r="Q7736" t="s">
        <v>20</v>
      </c>
      <c r="R7736" s="15">
        <v>4207.6099999999997</v>
      </c>
      <c r="S7736" s="15">
        <v>0</v>
      </c>
      <c r="T7736" s="15">
        <v>4207.6099999999997</v>
      </c>
      <c r="U7736" s="15">
        <v>0</v>
      </c>
      <c r="V7736" s="16">
        <v>2.8E-3</v>
      </c>
      <c r="W7736" s="2" t="s">
        <v>14330</v>
      </c>
      <c r="X7736" t="s">
        <v>5</v>
      </c>
    </row>
    <row r="7737" spans="1:24" outlineLevel="3" x14ac:dyDescent="0.2">
      <c r="M7737" s="13"/>
      <c r="O7737" s="14" t="s">
        <v>12807</v>
      </c>
      <c r="R7737" s="15">
        <f>SUBTOTAL(9,R7736:R7736)</f>
        <v>4207.6099999999997</v>
      </c>
      <c r="S7737" s="15">
        <f>SUBTOTAL(9,S7736:S7736)</f>
        <v>0</v>
      </c>
      <c r="T7737" s="15">
        <f>SUBTOTAL(9,T7736:T7736)</f>
        <v>4207.6099999999997</v>
      </c>
      <c r="U7737" s="15">
        <f>SUBTOTAL(9,U7736:U7736)</f>
        <v>0</v>
      </c>
      <c r="V7737" s="16">
        <f>SUBTOTAL(9,V7736:V7736)</f>
        <v>2.8E-3</v>
      </c>
    </row>
    <row r="7738" spans="1:24" outlineLevel="4" x14ac:dyDescent="0.2">
      <c r="A7738" t="s">
        <v>66</v>
      </c>
      <c r="B7738" t="s">
        <v>67</v>
      </c>
      <c r="C7738" s="2" t="s">
        <v>884</v>
      </c>
      <c r="D7738" s="5" t="s">
        <v>885</v>
      </c>
      <c r="E7738" t="s">
        <v>885</v>
      </c>
      <c r="F7738" s="5" t="s">
        <v>5</v>
      </c>
      <c r="G7738" s="5" t="s">
        <v>597</v>
      </c>
      <c r="H7738" t="s">
        <v>967</v>
      </c>
      <c r="I7738" t="s">
        <v>5</v>
      </c>
      <c r="J7738" t="s">
        <v>5</v>
      </c>
      <c r="K7738" t="s">
        <v>6</v>
      </c>
      <c r="L7738" t="s">
        <v>1071</v>
      </c>
      <c r="M7738" s="13">
        <v>45761</v>
      </c>
      <c r="N7738" t="s">
        <v>17</v>
      </c>
      <c r="O7738" s="5" t="s">
        <v>969</v>
      </c>
      <c r="P7738" t="s">
        <v>71</v>
      </c>
      <c r="Q7738" t="s">
        <v>20</v>
      </c>
      <c r="R7738" s="15">
        <v>2170.5700000000002</v>
      </c>
      <c r="S7738" s="15">
        <v>0</v>
      </c>
      <c r="T7738" s="15">
        <v>2170.5700000000002</v>
      </c>
      <c r="U7738" s="15">
        <v>0</v>
      </c>
      <c r="V7738" s="16">
        <v>2.1099999999999999E-3</v>
      </c>
      <c r="W7738" s="2" t="s">
        <v>14333</v>
      </c>
      <c r="X7738" t="s">
        <v>5</v>
      </c>
    </row>
    <row r="7739" spans="1:24" outlineLevel="3" x14ac:dyDescent="0.2">
      <c r="M7739" s="13"/>
      <c r="O7739" s="14" t="s">
        <v>12814</v>
      </c>
      <c r="R7739" s="15">
        <f>SUBTOTAL(9,R7738:R7738)</f>
        <v>2170.5700000000002</v>
      </c>
      <c r="S7739" s="15">
        <f>SUBTOTAL(9,S7738:S7738)</f>
        <v>0</v>
      </c>
      <c r="T7739" s="15">
        <f>SUBTOTAL(9,T7738:T7738)</f>
        <v>2170.5700000000002</v>
      </c>
      <c r="U7739" s="15">
        <f>SUBTOTAL(9,U7738:U7738)</f>
        <v>0</v>
      </c>
      <c r="V7739" s="16">
        <f>SUBTOTAL(9,V7738:V7738)</f>
        <v>2.1099999999999999E-3</v>
      </c>
    </row>
    <row r="7740" spans="1:24" outlineLevel="4" x14ac:dyDescent="0.2">
      <c r="A7740" t="s">
        <v>66</v>
      </c>
      <c r="B7740" t="s">
        <v>67</v>
      </c>
      <c r="C7740" s="2" t="s">
        <v>884</v>
      </c>
      <c r="D7740" s="5" t="s">
        <v>885</v>
      </c>
      <c r="E7740" t="s">
        <v>885</v>
      </c>
      <c r="F7740" s="5" t="s">
        <v>5</v>
      </c>
      <c r="G7740" s="5" t="s">
        <v>597</v>
      </c>
      <c r="H7740" t="s">
        <v>897</v>
      </c>
      <c r="I7740" t="s">
        <v>5</v>
      </c>
      <c r="J7740" t="s">
        <v>5</v>
      </c>
      <c r="K7740" t="s">
        <v>6</v>
      </c>
      <c r="L7740" t="s">
        <v>1072</v>
      </c>
      <c r="M7740" s="13">
        <v>45776</v>
      </c>
      <c r="N7740" t="s">
        <v>17</v>
      </c>
      <c r="O7740" s="5" t="s">
        <v>899</v>
      </c>
      <c r="P7740" t="s">
        <v>71</v>
      </c>
      <c r="Q7740" t="s">
        <v>20</v>
      </c>
      <c r="R7740" s="15">
        <v>840.67</v>
      </c>
      <c r="S7740" s="15">
        <v>0</v>
      </c>
      <c r="T7740" s="15">
        <v>840.67</v>
      </c>
      <c r="U7740" s="15">
        <v>0</v>
      </c>
      <c r="V7740" s="16">
        <v>-1.07E-3</v>
      </c>
      <c r="W7740" s="2" t="s">
        <v>900</v>
      </c>
      <c r="X7740" t="s">
        <v>5</v>
      </c>
    </row>
    <row r="7741" spans="1:24" outlineLevel="3" x14ac:dyDescent="0.2">
      <c r="M7741" s="13"/>
      <c r="O7741" s="14" t="s">
        <v>12797</v>
      </c>
      <c r="R7741" s="15">
        <f>SUBTOTAL(9,R7740:R7740)</f>
        <v>840.67</v>
      </c>
      <c r="S7741" s="15">
        <f>SUBTOTAL(9,S7740:S7740)</f>
        <v>0</v>
      </c>
      <c r="T7741" s="15">
        <f>SUBTOTAL(9,T7740:T7740)</f>
        <v>840.67</v>
      </c>
      <c r="U7741" s="15">
        <f>SUBTOTAL(9,U7740:U7740)</f>
        <v>0</v>
      </c>
      <c r="V7741" s="16">
        <f>SUBTOTAL(9,V7740:V7740)</f>
        <v>-1.07E-3</v>
      </c>
    </row>
    <row r="7742" spans="1:24" outlineLevel="4" x14ac:dyDescent="0.2">
      <c r="A7742" t="s">
        <v>66</v>
      </c>
      <c r="B7742" t="s">
        <v>67</v>
      </c>
      <c r="C7742" s="2" t="s">
        <v>884</v>
      </c>
      <c r="D7742" s="5" t="s">
        <v>885</v>
      </c>
      <c r="E7742" t="s">
        <v>885</v>
      </c>
      <c r="F7742" s="5" t="s">
        <v>5</v>
      </c>
      <c r="G7742" s="5" t="s">
        <v>597</v>
      </c>
      <c r="H7742" t="s">
        <v>936</v>
      </c>
      <c r="I7742" t="s">
        <v>5</v>
      </c>
      <c r="J7742" t="s">
        <v>5</v>
      </c>
      <c r="K7742" t="s">
        <v>6</v>
      </c>
      <c r="L7742" t="s">
        <v>1073</v>
      </c>
      <c r="M7742" s="13">
        <v>45785</v>
      </c>
      <c r="N7742" t="s">
        <v>17</v>
      </c>
      <c r="O7742" s="5" t="s">
        <v>938</v>
      </c>
      <c r="P7742" t="s">
        <v>71</v>
      </c>
      <c r="Q7742" t="s">
        <v>20</v>
      </c>
      <c r="R7742" s="15">
        <v>4778.26</v>
      </c>
      <c r="S7742" s="15">
        <v>0</v>
      </c>
      <c r="T7742" s="15">
        <v>4778.26</v>
      </c>
      <c r="U7742" s="15">
        <v>0</v>
      </c>
      <c r="V7742" s="16">
        <v>-3.5899999999999999E-3</v>
      </c>
      <c r="W7742" s="2" t="s">
        <v>14330</v>
      </c>
      <c r="X7742" t="s">
        <v>5</v>
      </c>
    </row>
    <row r="7743" spans="1:24" outlineLevel="3" x14ac:dyDescent="0.2">
      <c r="M7743" s="13"/>
      <c r="O7743" s="14" t="s">
        <v>12807</v>
      </c>
      <c r="R7743" s="15">
        <f>SUBTOTAL(9,R7742:R7742)</f>
        <v>4778.26</v>
      </c>
      <c r="S7743" s="15">
        <f>SUBTOTAL(9,S7742:S7742)</f>
        <v>0</v>
      </c>
      <c r="T7743" s="15">
        <f>SUBTOTAL(9,T7742:T7742)</f>
        <v>4778.26</v>
      </c>
      <c r="U7743" s="15">
        <f>SUBTOTAL(9,U7742:U7742)</f>
        <v>0</v>
      </c>
      <c r="V7743" s="16">
        <f>SUBTOTAL(9,V7742:V7742)</f>
        <v>-3.5899999999999999E-3</v>
      </c>
    </row>
    <row r="7744" spans="1:24" outlineLevel="4" x14ac:dyDescent="0.2">
      <c r="A7744" t="s">
        <v>66</v>
      </c>
      <c r="B7744" t="s">
        <v>67</v>
      </c>
      <c r="C7744" s="2" t="s">
        <v>884</v>
      </c>
      <c r="D7744" s="5" t="s">
        <v>885</v>
      </c>
      <c r="E7744" t="s">
        <v>885</v>
      </c>
      <c r="F7744" s="5" t="s">
        <v>5</v>
      </c>
      <c r="G7744" s="5" t="s">
        <v>597</v>
      </c>
      <c r="H7744" t="s">
        <v>967</v>
      </c>
      <c r="I7744" t="s">
        <v>5</v>
      </c>
      <c r="J7744" t="s">
        <v>5</v>
      </c>
      <c r="K7744" t="s">
        <v>6</v>
      </c>
      <c r="L7744" t="s">
        <v>1074</v>
      </c>
      <c r="M7744" s="13">
        <v>45789</v>
      </c>
      <c r="N7744" t="s">
        <v>17</v>
      </c>
      <c r="O7744" s="5" t="s">
        <v>969</v>
      </c>
      <c r="P7744" t="s">
        <v>71</v>
      </c>
      <c r="Q7744" t="s">
        <v>20</v>
      </c>
      <c r="R7744" s="15">
        <v>1250.6099999999999</v>
      </c>
      <c r="S7744" s="15">
        <v>0</v>
      </c>
      <c r="T7744" s="15">
        <v>1250.6099999999999</v>
      </c>
      <c r="U7744" s="15">
        <v>0</v>
      </c>
      <c r="V7744" s="16">
        <v>-4.2900000000000004E-3</v>
      </c>
      <c r="W7744" s="2" t="s">
        <v>14333</v>
      </c>
      <c r="X7744" t="s">
        <v>5</v>
      </c>
    </row>
    <row r="7745" spans="1:24" outlineLevel="3" x14ac:dyDescent="0.2">
      <c r="M7745" s="13"/>
      <c r="O7745" s="14" t="s">
        <v>12814</v>
      </c>
      <c r="R7745" s="15">
        <f>SUBTOTAL(9,R7744:R7744)</f>
        <v>1250.6099999999999</v>
      </c>
      <c r="S7745" s="15">
        <f>SUBTOTAL(9,S7744:S7744)</f>
        <v>0</v>
      </c>
      <c r="T7745" s="15">
        <f>SUBTOTAL(9,T7744:T7744)</f>
        <v>1250.6099999999999</v>
      </c>
      <c r="U7745" s="15">
        <f>SUBTOTAL(9,U7744:U7744)</f>
        <v>0</v>
      </c>
      <c r="V7745" s="16">
        <f>SUBTOTAL(9,V7744:V7744)</f>
        <v>-4.2900000000000004E-3</v>
      </c>
    </row>
    <row r="7746" spans="1:24" outlineLevel="4" x14ac:dyDescent="0.2">
      <c r="A7746" t="s">
        <v>66</v>
      </c>
      <c r="B7746" t="s">
        <v>67</v>
      </c>
      <c r="C7746" s="2" t="s">
        <v>884</v>
      </c>
      <c r="D7746" s="5" t="s">
        <v>885</v>
      </c>
      <c r="E7746" t="s">
        <v>885</v>
      </c>
      <c r="F7746" s="5" t="s">
        <v>5</v>
      </c>
      <c r="G7746" s="5" t="s">
        <v>597</v>
      </c>
      <c r="H7746" t="s">
        <v>1003</v>
      </c>
      <c r="I7746" t="s">
        <v>5</v>
      </c>
      <c r="J7746" t="s">
        <v>5</v>
      </c>
      <c r="K7746" t="s">
        <v>6</v>
      </c>
      <c r="L7746" t="s">
        <v>1075</v>
      </c>
      <c r="M7746" s="13">
        <v>45789</v>
      </c>
      <c r="N7746" t="s">
        <v>17</v>
      </c>
      <c r="O7746" s="5" t="s">
        <v>1005</v>
      </c>
      <c r="P7746" t="s">
        <v>71</v>
      </c>
      <c r="Q7746" t="s">
        <v>63</v>
      </c>
      <c r="R7746" s="15">
        <v>129.78</v>
      </c>
      <c r="S7746" s="15">
        <v>0</v>
      </c>
      <c r="T7746" s="15">
        <v>129.78</v>
      </c>
      <c r="U7746" s="15">
        <v>0</v>
      </c>
      <c r="V7746" s="16">
        <v>-1E-3</v>
      </c>
      <c r="W7746" s="2" t="s">
        <v>1006</v>
      </c>
      <c r="X7746" t="s">
        <v>5</v>
      </c>
    </row>
    <row r="7747" spans="1:24" outlineLevel="3" x14ac:dyDescent="0.2">
      <c r="M7747" s="13"/>
      <c r="O7747" s="14" t="s">
        <v>12822</v>
      </c>
      <c r="R7747" s="15">
        <f>SUBTOTAL(9,R7746:R7746)</f>
        <v>129.78</v>
      </c>
      <c r="S7747" s="15">
        <f>SUBTOTAL(9,S7746:S7746)</f>
        <v>0</v>
      </c>
      <c r="T7747" s="15">
        <f>SUBTOTAL(9,T7746:T7746)</f>
        <v>129.78</v>
      </c>
      <c r="U7747" s="15">
        <f>SUBTOTAL(9,U7746:U7746)</f>
        <v>0</v>
      </c>
      <c r="V7747" s="16">
        <f>SUBTOTAL(9,V7746:V7746)</f>
        <v>-1E-3</v>
      </c>
    </row>
    <row r="7748" spans="1:24" outlineLevel="4" x14ac:dyDescent="0.2">
      <c r="A7748" t="s">
        <v>66</v>
      </c>
      <c r="B7748" t="s">
        <v>67</v>
      </c>
      <c r="C7748" s="2" t="s">
        <v>884</v>
      </c>
      <c r="D7748" s="5" t="s">
        <v>885</v>
      </c>
      <c r="E7748" t="s">
        <v>885</v>
      </c>
      <c r="F7748" s="5" t="s">
        <v>5</v>
      </c>
      <c r="G7748" s="5" t="s">
        <v>597</v>
      </c>
      <c r="H7748" t="s">
        <v>921</v>
      </c>
      <c r="I7748" t="s">
        <v>5</v>
      </c>
      <c r="J7748" t="s">
        <v>5</v>
      </c>
      <c r="K7748" t="s">
        <v>6</v>
      </c>
      <c r="L7748" t="s">
        <v>1076</v>
      </c>
      <c r="M7748" s="13">
        <v>45789</v>
      </c>
      <c r="N7748" t="s">
        <v>17</v>
      </c>
      <c r="O7748" s="5" t="s">
        <v>923</v>
      </c>
      <c r="P7748" t="s">
        <v>71</v>
      </c>
      <c r="Q7748" t="s">
        <v>20</v>
      </c>
      <c r="R7748" s="15">
        <v>1310.87</v>
      </c>
      <c r="S7748" s="15">
        <v>0</v>
      </c>
      <c r="T7748" s="15">
        <v>1310.87</v>
      </c>
      <c r="U7748" s="15">
        <v>0</v>
      </c>
      <c r="V7748" s="16">
        <v>0</v>
      </c>
      <c r="W7748" s="2" t="s">
        <v>924</v>
      </c>
      <c r="X7748" t="s">
        <v>5</v>
      </c>
    </row>
    <row r="7749" spans="1:24" outlineLevel="3" x14ac:dyDescent="0.2">
      <c r="M7749" s="13"/>
      <c r="O7749" s="14" t="s">
        <v>12803</v>
      </c>
      <c r="R7749" s="15">
        <f>SUBTOTAL(9,R7748:R7748)</f>
        <v>1310.87</v>
      </c>
      <c r="S7749" s="15">
        <f>SUBTOTAL(9,S7748:S7748)</f>
        <v>0</v>
      </c>
      <c r="T7749" s="15">
        <f>SUBTOTAL(9,T7748:T7748)</f>
        <v>1310.87</v>
      </c>
      <c r="U7749" s="15">
        <f>SUBTOTAL(9,U7748:U7748)</f>
        <v>0</v>
      </c>
      <c r="V7749" s="16">
        <f>SUBTOTAL(9,V7748:V7748)</f>
        <v>0</v>
      </c>
    </row>
    <row r="7750" spans="1:24" outlineLevel="4" x14ac:dyDescent="0.2">
      <c r="A7750" t="s">
        <v>66</v>
      </c>
      <c r="B7750" t="s">
        <v>67</v>
      </c>
      <c r="C7750" s="2" t="s">
        <v>884</v>
      </c>
      <c r="D7750" s="5" t="s">
        <v>885</v>
      </c>
      <c r="E7750" t="s">
        <v>885</v>
      </c>
      <c r="F7750" s="5" t="s">
        <v>5</v>
      </c>
      <c r="G7750" s="5" t="s">
        <v>597</v>
      </c>
      <c r="H7750" t="s">
        <v>897</v>
      </c>
      <c r="I7750" t="s">
        <v>5</v>
      </c>
      <c r="J7750" t="s">
        <v>5</v>
      </c>
      <c r="K7750" t="s">
        <v>6</v>
      </c>
      <c r="L7750" t="s">
        <v>1077</v>
      </c>
      <c r="M7750" s="13">
        <v>45793</v>
      </c>
      <c r="N7750" t="s">
        <v>17</v>
      </c>
      <c r="O7750" s="5" t="s">
        <v>899</v>
      </c>
      <c r="P7750" t="s">
        <v>71</v>
      </c>
      <c r="Q7750" t="s">
        <v>20</v>
      </c>
      <c r="R7750" s="15">
        <v>209053.4</v>
      </c>
      <c r="S7750" s="15">
        <v>0</v>
      </c>
      <c r="T7750" s="15">
        <v>209053.4</v>
      </c>
      <c r="U7750" s="15">
        <v>0</v>
      </c>
      <c r="V7750" s="16">
        <v>-1.39E-3</v>
      </c>
      <c r="W7750" s="2" t="s">
        <v>14327</v>
      </c>
      <c r="X7750" t="s">
        <v>5</v>
      </c>
    </row>
    <row r="7751" spans="1:24" outlineLevel="3" x14ac:dyDescent="0.2">
      <c r="M7751" s="13"/>
      <c r="O7751" s="14" t="s">
        <v>12797</v>
      </c>
      <c r="R7751" s="15">
        <f>SUBTOTAL(9,R7750:R7750)</f>
        <v>209053.4</v>
      </c>
      <c r="S7751" s="15">
        <f>SUBTOTAL(9,S7750:S7750)</f>
        <v>0</v>
      </c>
      <c r="T7751" s="15">
        <f>SUBTOTAL(9,T7750:T7750)</f>
        <v>209053.4</v>
      </c>
      <c r="U7751" s="15">
        <f>SUBTOTAL(9,U7750:U7750)</f>
        <v>0</v>
      </c>
      <c r="V7751" s="16">
        <f>SUBTOTAL(9,V7750:V7750)</f>
        <v>-1.39E-3</v>
      </c>
    </row>
    <row r="7752" spans="1:24" outlineLevel="4" x14ac:dyDescent="0.2">
      <c r="A7752" t="s">
        <v>66</v>
      </c>
      <c r="B7752" t="s">
        <v>67</v>
      </c>
      <c r="C7752" s="2" t="s">
        <v>884</v>
      </c>
      <c r="D7752" s="5" t="s">
        <v>885</v>
      </c>
      <c r="E7752" t="s">
        <v>885</v>
      </c>
      <c r="F7752" s="5" t="s">
        <v>5</v>
      </c>
      <c r="G7752" s="5" t="s">
        <v>597</v>
      </c>
      <c r="H7752" t="s">
        <v>909</v>
      </c>
      <c r="I7752" t="s">
        <v>5</v>
      </c>
      <c r="J7752" t="s">
        <v>5</v>
      </c>
      <c r="K7752" t="s">
        <v>6</v>
      </c>
      <c r="L7752" t="s">
        <v>1078</v>
      </c>
      <c r="M7752" s="13">
        <v>45798</v>
      </c>
      <c r="N7752" t="s">
        <v>17</v>
      </c>
      <c r="O7752" s="5" t="s">
        <v>911</v>
      </c>
      <c r="P7752" t="s">
        <v>71</v>
      </c>
      <c r="Q7752" t="s">
        <v>20</v>
      </c>
      <c r="R7752" s="15">
        <v>632.5</v>
      </c>
      <c r="S7752" s="15">
        <v>0</v>
      </c>
      <c r="T7752" s="15">
        <v>632.5</v>
      </c>
      <c r="U7752" s="15">
        <v>0</v>
      </c>
      <c r="V7752" s="16">
        <v>0</v>
      </c>
      <c r="W7752" s="2" t="s">
        <v>912</v>
      </c>
      <c r="X7752" t="s">
        <v>5</v>
      </c>
    </row>
    <row r="7753" spans="1:24" outlineLevel="3" x14ac:dyDescent="0.2">
      <c r="M7753" s="13"/>
      <c r="O7753" s="14" t="s">
        <v>12800</v>
      </c>
      <c r="R7753" s="15">
        <f>SUBTOTAL(9,R7752:R7752)</f>
        <v>632.5</v>
      </c>
      <c r="S7753" s="15">
        <f>SUBTOTAL(9,S7752:S7752)</f>
        <v>0</v>
      </c>
      <c r="T7753" s="15">
        <f>SUBTOTAL(9,T7752:T7752)</f>
        <v>632.5</v>
      </c>
      <c r="U7753" s="15">
        <f>SUBTOTAL(9,U7752:U7752)</f>
        <v>0</v>
      </c>
      <c r="V7753" s="16">
        <f>SUBTOTAL(9,V7752:V7752)</f>
        <v>0</v>
      </c>
    </row>
    <row r="7754" spans="1:24" outlineLevel="4" x14ac:dyDescent="0.2">
      <c r="A7754" t="s">
        <v>66</v>
      </c>
      <c r="B7754" t="s">
        <v>67</v>
      </c>
      <c r="C7754" s="2" t="s">
        <v>884</v>
      </c>
      <c r="D7754" s="5" t="s">
        <v>885</v>
      </c>
      <c r="E7754" t="s">
        <v>885</v>
      </c>
      <c r="F7754" s="5" t="s">
        <v>5</v>
      </c>
      <c r="G7754" s="5" t="s">
        <v>597</v>
      </c>
      <c r="H7754" t="s">
        <v>1079</v>
      </c>
      <c r="I7754" t="s">
        <v>5</v>
      </c>
      <c r="J7754" t="s">
        <v>5</v>
      </c>
      <c r="K7754" t="s">
        <v>6</v>
      </c>
      <c r="L7754" t="s">
        <v>1080</v>
      </c>
      <c r="M7754" s="13">
        <v>45810</v>
      </c>
      <c r="N7754" t="s">
        <v>17</v>
      </c>
      <c r="O7754" s="5" t="s">
        <v>1081</v>
      </c>
      <c r="P7754" t="s">
        <v>71</v>
      </c>
      <c r="Q7754" t="s">
        <v>20</v>
      </c>
      <c r="R7754" s="15">
        <v>2446.16</v>
      </c>
      <c r="S7754" s="15">
        <v>0</v>
      </c>
      <c r="T7754" s="15">
        <v>2446.16</v>
      </c>
      <c r="U7754" s="15">
        <v>0</v>
      </c>
      <c r="V7754" s="16">
        <v>0</v>
      </c>
      <c r="W7754" s="2" t="s">
        <v>1082</v>
      </c>
      <c r="X7754" t="s">
        <v>5</v>
      </c>
    </row>
    <row r="7755" spans="1:24" outlineLevel="3" x14ac:dyDescent="0.2">
      <c r="M7755" s="13"/>
      <c r="O7755" s="14" t="s">
        <v>12831</v>
      </c>
      <c r="R7755" s="15">
        <f>SUBTOTAL(9,R7754:R7754)</f>
        <v>2446.16</v>
      </c>
      <c r="S7755" s="15">
        <f>SUBTOTAL(9,S7754:S7754)</f>
        <v>0</v>
      </c>
      <c r="T7755" s="15">
        <f>SUBTOTAL(9,T7754:T7754)</f>
        <v>2446.16</v>
      </c>
      <c r="U7755" s="15">
        <f>SUBTOTAL(9,U7754:U7754)</f>
        <v>0</v>
      </c>
      <c r="V7755" s="16">
        <f>SUBTOTAL(9,V7754:V7754)</f>
        <v>0</v>
      </c>
    </row>
    <row r="7756" spans="1:24" outlineLevel="4" x14ac:dyDescent="0.2">
      <c r="A7756" t="s">
        <v>66</v>
      </c>
      <c r="B7756" t="s">
        <v>67</v>
      </c>
      <c r="C7756" s="2" t="s">
        <v>884</v>
      </c>
      <c r="D7756" s="5" t="s">
        <v>885</v>
      </c>
      <c r="E7756" t="s">
        <v>885</v>
      </c>
      <c r="F7756" s="5" t="s">
        <v>5</v>
      </c>
      <c r="G7756" s="5" t="s">
        <v>597</v>
      </c>
      <c r="H7756" t="s">
        <v>897</v>
      </c>
      <c r="I7756" t="s">
        <v>5</v>
      </c>
      <c r="J7756" t="s">
        <v>5</v>
      </c>
      <c r="K7756" t="s">
        <v>6</v>
      </c>
      <c r="L7756" t="s">
        <v>1083</v>
      </c>
      <c r="M7756" s="13">
        <v>45831</v>
      </c>
      <c r="N7756" t="s">
        <v>17</v>
      </c>
      <c r="O7756" s="5" t="s">
        <v>899</v>
      </c>
      <c r="P7756" t="s">
        <v>71</v>
      </c>
      <c r="Q7756" t="s">
        <v>20</v>
      </c>
      <c r="R7756" s="15">
        <v>194467.07</v>
      </c>
      <c r="S7756" s="15">
        <v>0</v>
      </c>
      <c r="T7756" s="15">
        <v>194467.07</v>
      </c>
      <c r="U7756" s="15">
        <v>0</v>
      </c>
      <c r="V7756" s="16">
        <v>-1.92E-3</v>
      </c>
      <c r="W7756" s="2" t="s">
        <v>14327</v>
      </c>
      <c r="X7756" t="s">
        <v>5</v>
      </c>
    </row>
    <row r="7757" spans="1:24" outlineLevel="3" x14ac:dyDescent="0.2">
      <c r="M7757" s="13"/>
      <c r="O7757" s="14" t="s">
        <v>12797</v>
      </c>
      <c r="R7757" s="15">
        <f>SUBTOTAL(9,R7756:R7756)</f>
        <v>194467.07</v>
      </c>
      <c r="S7757" s="15">
        <f>SUBTOTAL(9,S7756:S7756)</f>
        <v>0</v>
      </c>
      <c r="T7757" s="15">
        <f>SUBTOTAL(9,T7756:T7756)</f>
        <v>194467.07</v>
      </c>
      <c r="U7757" s="15">
        <f>SUBTOTAL(9,U7756:U7756)</f>
        <v>0</v>
      </c>
      <c r="V7757" s="16">
        <f>SUBTOTAL(9,V7756:V7756)</f>
        <v>-1.92E-3</v>
      </c>
    </row>
    <row r="7758" spans="1:24" outlineLevel="4" x14ac:dyDescent="0.2">
      <c r="A7758" t="s">
        <v>66</v>
      </c>
      <c r="B7758" t="s">
        <v>67</v>
      </c>
      <c r="C7758" s="2" t="s">
        <v>884</v>
      </c>
      <c r="D7758" s="5" t="s">
        <v>885</v>
      </c>
      <c r="E7758" t="s">
        <v>885</v>
      </c>
      <c r="F7758" s="5" t="s">
        <v>5</v>
      </c>
      <c r="G7758" s="5" t="s">
        <v>22</v>
      </c>
      <c r="H7758" t="s">
        <v>913</v>
      </c>
      <c r="I7758" t="s">
        <v>5</v>
      </c>
      <c r="J7758" t="s">
        <v>5</v>
      </c>
      <c r="K7758" t="s">
        <v>6</v>
      </c>
      <c r="L7758" t="s">
        <v>914</v>
      </c>
      <c r="M7758" s="13">
        <v>45519</v>
      </c>
      <c r="N7758" t="s">
        <v>17</v>
      </c>
      <c r="O7758" s="5" t="s">
        <v>915</v>
      </c>
      <c r="P7758" t="s">
        <v>71</v>
      </c>
      <c r="Q7758" t="s">
        <v>20</v>
      </c>
      <c r="R7758" s="15">
        <v>44.66</v>
      </c>
      <c r="S7758" s="15">
        <v>0</v>
      </c>
      <c r="T7758" s="15">
        <v>0</v>
      </c>
      <c r="U7758" s="15">
        <v>44.66</v>
      </c>
      <c r="V7758" s="16">
        <v>-1.16E-3</v>
      </c>
      <c r="W7758" s="2" t="s">
        <v>14328</v>
      </c>
      <c r="X7758" t="s">
        <v>5</v>
      </c>
    </row>
    <row r="7759" spans="1:24" outlineLevel="3" x14ac:dyDescent="0.2">
      <c r="M7759" s="13"/>
      <c r="O7759" s="14" t="s">
        <v>12801</v>
      </c>
      <c r="R7759" s="15">
        <f>SUBTOTAL(9,R7758:R7758)</f>
        <v>44.66</v>
      </c>
      <c r="S7759" s="15">
        <f>SUBTOTAL(9,S7758:S7758)</f>
        <v>0</v>
      </c>
      <c r="T7759" s="15">
        <f>SUBTOTAL(9,T7758:T7758)</f>
        <v>0</v>
      </c>
      <c r="U7759" s="15">
        <f>SUBTOTAL(9,U7758:U7758)</f>
        <v>44.66</v>
      </c>
      <c r="V7759" s="16">
        <f>SUBTOTAL(9,V7758:V7758)</f>
        <v>-1.16E-3</v>
      </c>
    </row>
    <row r="7760" spans="1:24" outlineLevel="4" x14ac:dyDescent="0.2">
      <c r="A7760" t="s">
        <v>66</v>
      </c>
      <c r="B7760" t="s">
        <v>67</v>
      </c>
      <c r="C7760" s="2" t="s">
        <v>884</v>
      </c>
      <c r="D7760" s="5" t="s">
        <v>885</v>
      </c>
      <c r="E7760" t="s">
        <v>885</v>
      </c>
      <c r="F7760" s="5" t="s">
        <v>5</v>
      </c>
      <c r="G7760" s="5" t="s">
        <v>22</v>
      </c>
      <c r="H7760" t="s">
        <v>1084</v>
      </c>
      <c r="I7760" t="s">
        <v>5</v>
      </c>
      <c r="J7760" t="s">
        <v>5</v>
      </c>
      <c r="K7760" t="s">
        <v>6</v>
      </c>
      <c r="L7760" t="s">
        <v>1085</v>
      </c>
      <c r="M7760" s="13">
        <v>45519</v>
      </c>
      <c r="N7760" t="s">
        <v>17</v>
      </c>
      <c r="O7760" s="5" t="s">
        <v>1086</v>
      </c>
      <c r="P7760" t="s">
        <v>71</v>
      </c>
      <c r="Q7760" t="s">
        <v>72</v>
      </c>
      <c r="R7760" s="15">
        <v>2030.38</v>
      </c>
      <c r="S7760" s="15">
        <v>0</v>
      </c>
      <c r="T7760" s="15">
        <v>0</v>
      </c>
      <c r="U7760" s="15">
        <v>2030.38</v>
      </c>
      <c r="V7760" s="16">
        <v>0</v>
      </c>
      <c r="W7760" s="2" t="s">
        <v>14335</v>
      </c>
      <c r="X7760" t="s">
        <v>5</v>
      </c>
    </row>
    <row r="7761" spans="1:24" outlineLevel="3" x14ac:dyDescent="0.2">
      <c r="M7761" s="13"/>
      <c r="O7761" s="14" t="s">
        <v>12832</v>
      </c>
      <c r="R7761" s="15">
        <f>SUBTOTAL(9,R7760:R7760)</f>
        <v>2030.38</v>
      </c>
      <c r="S7761" s="15">
        <f>SUBTOTAL(9,S7760:S7760)</f>
        <v>0</v>
      </c>
      <c r="T7761" s="15">
        <f>SUBTOTAL(9,T7760:T7760)</f>
        <v>0</v>
      </c>
      <c r="U7761" s="15">
        <f>SUBTOTAL(9,U7760:U7760)</f>
        <v>2030.38</v>
      </c>
      <c r="V7761" s="16">
        <f>SUBTOTAL(9,V7760:V7760)</f>
        <v>0</v>
      </c>
    </row>
    <row r="7762" spans="1:24" outlineLevel="4" x14ac:dyDescent="0.2">
      <c r="A7762" t="s">
        <v>66</v>
      </c>
      <c r="B7762" t="s">
        <v>67</v>
      </c>
      <c r="C7762" s="2" t="s">
        <v>884</v>
      </c>
      <c r="D7762" s="5" t="s">
        <v>885</v>
      </c>
      <c r="E7762" t="s">
        <v>885</v>
      </c>
      <c r="F7762" s="5" t="s">
        <v>5</v>
      </c>
      <c r="G7762" s="5" t="s">
        <v>22</v>
      </c>
      <c r="H7762" t="s">
        <v>1087</v>
      </c>
      <c r="I7762" t="s">
        <v>5</v>
      </c>
      <c r="J7762" t="s">
        <v>5</v>
      </c>
      <c r="K7762" t="s">
        <v>6</v>
      </c>
      <c r="L7762" t="s">
        <v>1088</v>
      </c>
      <c r="M7762" s="13">
        <v>45519</v>
      </c>
      <c r="N7762" t="s">
        <v>17</v>
      </c>
      <c r="O7762" s="5" t="s">
        <v>1089</v>
      </c>
      <c r="P7762" t="s">
        <v>71</v>
      </c>
      <c r="Q7762" t="s">
        <v>72</v>
      </c>
      <c r="R7762" s="15">
        <v>2172.91</v>
      </c>
      <c r="S7762" s="15">
        <v>0</v>
      </c>
      <c r="T7762" s="15">
        <v>0</v>
      </c>
      <c r="U7762" s="15">
        <v>2172.91</v>
      </c>
      <c r="V7762" s="16">
        <v>0</v>
      </c>
      <c r="W7762" s="2" t="s">
        <v>14336</v>
      </c>
      <c r="X7762" t="s">
        <v>5</v>
      </c>
    </row>
    <row r="7763" spans="1:24" outlineLevel="3" x14ac:dyDescent="0.2">
      <c r="M7763" s="13"/>
      <c r="O7763" s="14" t="s">
        <v>12833</v>
      </c>
      <c r="R7763" s="15">
        <f>SUBTOTAL(9,R7762:R7762)</f>
        <v>2172.91</v>
      </c>
      <c r="S7763" s="15">
        <f>SUBTOTAL(9,S7762:S7762)</f>
        <v>0</v>
      </c>
      <c r="T7763" s="15">
        <f>SUBTOTAL(9,T7762:T7762)</f>
        <v>0</v>
      </c>
      <c r="U7763" s="15">
        <f>SUBTOTAL(9,U7762:U7762)</f>
        <v>2172.91</v>
      </c>
      <c r="V7763" s="16">
        <f>SUBTOTAL(9,V7762:V7762)</f>
        <v>0</v>
      </c>
    </row>
    <row r="7764" spans="1:24" outlineLevel="4" x14ac:dyDescent="0.2">
      <c r="A7764" t="s">
        <v>66</v>
      </c>
      <c r="B7764" t="s">
        <v>67</v>
      </c>
      <c r="C7764" s="2" t="s">
        <v>884</v>
      </c>
      <c r="D7764" s="5" t="s">
        <v>885</v>
      </c>
      <c r="E7764" t="s">
        <v>885</v>
      </c>
      <c r="F7764" s="5" t="s">
        <v>5</v>
      </c>
      <c r="G7764" s="5" t="s">
        <v>22</v>
      </c>
      <c r="H7764" t="s">
        <v>1090</v>
      </c>
      <c r="I7764" t="s">
        <v>5</v>
      </c>
      <c r="J7764" t="s">
        <v>5</v>
      </c>
      <c r="K7764" t="s">
        <v>6</v>
      </c>
      <c r="L7764" t="s">
        <v>1091</v>
      </c>
      <c r="M7764" s="13">
        <v>45519</v>
      </c>
      <c r="N7764" t="s">
        <v>17</v>
      </c>
      <c r="O7764" s="5" t="s">
        <v>1092</v>
      </c>
      <c r="P7764" t="s">
        <v>71</v>
      </c>
      <c r="Q7764" t="s">
        <v>72</v>
      </c>
      <c r="R7764" s="15">
        <v>1772.24</v>
      </c>
      <c r="S7764" s="15">
        <v>0</v>
      </c>
      <c r="T7764" s="15">
        <v>0</v>
      </c>
      <c r="U7764" s="15">
        <v>1772.24</v>
      </c>
      <c r="V7764" s="16">
        <v>0</v>
      </c>
      <c r="W7764" s="2" t="s">
        <v>1093</v>
      </c>
      <c r="X7764" t="s">
        <v>5</v>
      </c>
    </row>
    <row r="7765" spans="1:24" outlineLevel="3" x14ac:dyDescent="0.2">
      <c r="M7765" s="13"/>
      <c r="O7765" s="14" t="s">
        <v>12834</v>
      </c>
      <c r="R7765" s="15">
        <f>SUBTOTAL(9,R7764:R7764)</f>
        <v>1772.24</v>
      </c>
      <c r="S7765" s="15">
        <f>SUBTOTAL(9,S7764:S7764)</f>
        <v>0</v>
      </c>
      <c r="T7765" s="15">
        <f>SUBTOTAL(9,T7764:T7764)</f>
        <v>0</v>
      </c>
      <c r="U7765" s="15">
        <f>SUBTOTAL(9,U7764:U7764)</f>
        <v>1772.24</v>
      </c>
      <c r="V7765" s="16">
        <f>SUBTOTAL(9,V7764:V7764)</f>
        <v>0</v>
      </c>
    </row>
    <row r="7766" spans="1:24" outlineLevel="4" x14ac:dyDescent="0.2">
      <c r="A7766" t="s">
        <v>66</v>
      </c>
      <c r="B7766" t="s">
        <v>67</v>
      </c>
      <c r="C7766" s="2" t="s">
        <v>884</v>
      </c>
      <c r="D7766" s="5" t="s">
        <v>885</v>
      </c>
      <c r="E7766" t="s">
        <v>885</v>
      </c>
      <c r="F7766" s="5" t="s">
        <v>5</v>
      </c>
      <c r="G7766" s="5" t="s">
        <v>22</v>
      </c>
      <c r="H7766" t="s">
        <v>936</v>
      </c>
      <c r="I7766" t="s">
        <v>5</v>
      </c>
      <c r="J7766" t="s">
        <v>5</v>
      </c>
      <c r="K7766" t="s">
        <v>6</v>
      </c>
      <c r="L7766" t="s">
        <v>937</v>
      </c>
      <c r="M7766" s="13">
        <v>45517</v>
      </c>
      <c r="N7766" t="s">
        <v>17</v>
      </c>
      <c r="O7766" s="5" t="s">
        <v>938</v>
      </c>
      <c r="P7766" t="s">
        <v>71</v>
      </c>
      <c r="Q7766" t="s">
        <v>20</v>
      </c>
      <c r="R7766" s="15">
        <v>13.82</v>
      </c>
      <c r="S7766" s="15">
        <v>0</v>
      </c>
      <c r="T7766" s="15">
        <v>0</v>
      </c>
      <c r="U7766" s="15">
        <v>13.82</v>
      </c>
      <c r="V7766" s="16">
        <v>-1.58E-3</v>
      </c>
      <c r="W7766" s="2" t="s">
        <v>14330</v>
      </c>
      <c r="X7766" t="s">
        <v>5</v>
      </c>
    </row>
    <row r="7767" spans="1:24" outlineLevel="3" x14ac:dyDescent="0.2">
      <c r="M7767" s="13"/>
      <c r="O7767" s="14" t="s">
        <v>12807</v>
      </c>
      <c r="R7767" s="15">
        <f>SUBTOTAL(9,R7766:R7766)</f>
        <v>13.82</v>
      </c>
      <c r="S7767" s="15">
        <f>SUBTOTAL(9,S7766:S7766)</f>
        <v>0</v>
      </c>
      <c r="T7767" s="15">
        <f>SUBTOTAL(9,T7766:T7766)</f>
        <v>0</v>
      </c>
      <c r="U7767" s="15">
        <f>SUBTOTAL(9,U7766:U7766)</f>
        <v>13.82</v>
      </c>
      <c r="V7767" s="16">
        <f>SUBTOTAL(9,V7766:V7766)</f>
        <v>-1.58E-3</v>
      </c>
    </row>
    <row r="7768" spans="1:24" outlineLevel="4" x14ac:dyDescent="0.2">
      <c r="A7768" t="s">
        <v>66</v>
      </c>
      <c r="B7768" t="s">
        <v>67</v>
      </c>
      <c r="C7768" s="2" t="s">
        <v>884</v>
      </c>
      <c r="D7768" s="5" t="s">
        <v>885</v>
      </c>
      <c r="E7768" t="s">
        <v>885</v>
      </c>
      <c r="F7768" s="5" t="s">
        <v>5</v>
      </c>
      <c r="G7768" s="5" t="s">
        <v>22</v>
      </c>
      <c r="H7768" t="s">
        <v>913</v>
      </c>
      <c r="I7768" t="s">
        <v>5</v>
      </c>
      <c r="J7768" t="s">
        <v>5</v>
      </c>
      <c r="K7768" t="s">
        <v>6</v>
      </c>
      <c r="L7768" t="s">
        <v>939</v>
      </c>
      <c r="M7768" s="13">
        <v>45546</v>
      </c>
      <c r="N7768" t="s">
        <v>17</v>
      </c>
      <c r="O7768" s="5" t="s">
        <v>915</v>
      </c>
      <c r="P7768" t="s">
        <v>71</v>
      </c>
      <c r="Q7768" t="s">
        <v>20</v>
      </c>
      <c r="R7768" s="15">
        <v>26.07</v>
      </c>
      <c r="S7768" s="15">
        <v>0</v>
      </c>
      <c r="T7768" s="15">
        <v>0</v>
      </c>
      <c r="U7768" s="15">
        <v>26.07</v>
      </c>
      <c r="V7768" s="16">
        <v>-2.8900000000000002E-3</v>
      </c>
      <c r="W7768" s="2" t="s">
        <v>14328</v>
      </c>
      <c r="X7768" t="s">
        <v>5</v>
      </c>
    </row>
    <row r="7769" spans="1:24" outlineLevel="3" x14ac:dyDescent="0.2">
      <c r="M7769" s="13"/>
      <c r="O7769" s="14" t="s">
        <v>12801</v>
      </c>
      <c r="R7769" s="15">
        <f>SUBTOTAL(9,R7768:R7768)</f>
        <v>26.07</v>
      </c>
      <c r="S7769" s="15">
        <f>SUBTOTAL(9,S7768:S7768)</f>
        <v>0</v>
      </c>
      <c r="T7769" s="15">
        <f>SUBTOTAL(9,T7768:T7768)</f>
        <v>0</v>
      </c>
      <c r="U7769" s="15">
        <f>SUBTOTAL(9,U7768:U7768)</f>
        <v>26.07</v>
      </c>
      <c r="V7769" s="16">
        <f>SUBTOTAL(9,V7768:V7768)</f>
        <v>-2.8900000000000002E-3</v>
      </c>
    </row>
    <row r="7770" spans="1:24" outlineLevel="4" x14ac:dyDescent="0.2">
      <c r="A7770" t="s">
        <v>66</v>
      </c>
      <c r="B7770" t="s">
        <v>67</v>
      </c>
      <c r="C7770" s="2" t="s">
        <v>884</v>
      </c>
      <c r="D7770" s="5" t="s">
        <v>885</v>
      </c>
      <c r="E7770" t="s">
        <v>885</v>
      </c>
      <c r="F7770" s="5" t="s">
        <v>5</v>
      </c>
      <c r="G7770" s="5" t="s">
        <v>22</v>
      </c>
      <c r="H7770" t="s">
        <v>1094</v>
      </c>
      <c r="I7770" t="s">
        <v>5</v>
      </c>
      <c r="J7770" t="s">
        <v>5</v>
      </c>
      <c r="K7770" t="s">
        <v>6</v>
      </c>
      <c r="L7770" t="s">
        <v>1095</v>
      </c>
      <c r="M7770" s="13">
        <v>45555</v>
      </c>
      <c r="N7770" t="s">
        <v>17</v>
      </c>
      <c r="O7770" s="5" t="s">
        <v>1096</v>
      </c>
      <c r="P7770" t="s">
        <v>71</v>
      </c>
      <c r="Q7770" t="s">
        <v>72</v>
      </c>
      <c r="R7770" s="15">
        <v>1361.52</v>
      </c>
      <c r="S7770" s="15">
        <v>0</v>
      </c>
      <c r="T7770" s="15">
        <v>0</v>
      </c>
      <c r="U7770" s="15">
        <v>1361.52</v>
      </c>
      <c r="V7770" s="16">
        <v>0</v>
      </c>
      <c r="W7770" s="2" t="s">
        <v>14337</v>
      </c>
      <c r="X7770" t="s">
        <v>5</v>
      </c>
    </row>
    <row r="7771" spans="1:24" outlineLevel="3" x14ac:dyDescent="0.2">
      <c r="M7771" s="13"/>
      <c r="O7771" s="14" t="s">
        <v>12835</v>
      </c>
      <c r="R7771" s="15">
        <f>SUBTOTAL(9,R7770:R7770)</f>
        <v>1361.52</v>
      </c>
      <c r="S7771" s="15">
        <f>SUBTOTAL(9,S7770:S7770)</f>
        <v>0</v>
      </c>
      <c r="T7771" s="15">
        <f>SUBTOTAL(9,T7770:T7770)</f>
        <v>0</v>
      </c>
      <c r="U7771" s="15">
        <f>SUBTOTAL(9,U7770:U7770)</f>
        <v>1361.52</v>
      </c>
      <c r="V7771" s="16">
        <f>SUBTOTAL(9,V7770:V7770)</f>
        <v>0</v>
      </c>
    </row>
    <row r="7772" spans="1:24" outlineLevel="4" x14ac:dyDescent="0.2">
      <c r="A7772" t="s">
        <v>66</v>
      </c>
      <c r="B7772" t="s">
        <v>67</v>
      </c>
      <c r="C7772" s="2" t="s">
        <v>884</v>
      </c>
      <c r="D7772" s="5" t="s">
        <v>885</v>
      </c>
      <c r="E7772" t="s">
        <v>885</v>
      </c>
      <c r="F7772" s="5" t="s">
        <v>5</v>
      </c>
      <c r="G7772" s="5" t="s">
        <v>22</v>
      </c>
      <c r="H7772" t="s">
        <v>1097</v>
      </c>
      <c r="I7772" t="s">
        <v>5</v>
      </c>
      <c r="J7772" t="s">
        <v>5</v>
      </c>
      <c r="K7772" t="s">
        <v>6</v>
      </c>
      <c r="L7772" t="s">
        <v>1098</v>
      </c>
      <c r="M7772" s="13">
        <v>45568</v>
      </c>
      <c r="N7772" t="s">
        <v>17</v>
      </c>
      <c r="O7772" s="5" t="s">
        <v>1099</v>
      </c>
      <c r="P7772" t="s">
        <v>71</v>
      </c>
      <c r="Q7772" t="s">
        <v>72</v>
      </c>
      <c r="R7772" s="15">
        <v>16322.48</v>
      </c>
      <c r="S7772" s="15">
        <v>0</v>
      </c>
      <c r="T7772" s="15">
        <v>0</v>
      </c>
      <c r="U7772" s="15">
        <v>16322.48</v>
      </c>
      <c r="V7772" s="16">
        <v>0</v>
      </c>
      <c r="W7772" s="2" t="s">
        <v>1100</v>
      </c>
      <c r="X7772" t="s">
        <v>5</v>
      </c>
    </row>
    <row r="7773" spans="1:24" outlineLevel="3" x14ac:dyDescent="0.2">
      <c r="M7773" s="13"/>
      <c r="O7773" s="14" t="s">
        <v>12836</v>
      </c>
      <c r="R7773" s="15">
        <f>SUBTOTAL(9,R7772:R7772)</f>
        <v>16322.48</v>
      </c>
      <c r="S7773" s="15">
        <f>SUBTOTAL(9,S7772:S7772)</f>
        <v>0</v>
      </c>
      <c r="T7773" s="15">
        <f>SUBTOTAL(9,T7772:T7772)</f>
        <v>0</v>
      </c>
      <c r="U7773" s="15">
        <f>SUBTOTAL(9,U7772:U7772)</f>
        <v>16322.48</v>
      </c>
      <c r="V7773" s="16">
        <f>SUBTOTAL(9,V7772:V7772)</f>
        <v>0</v>
      </c>
    </row>
    <row r="7774" spans="1:24" outlineLevel="4" x14ac:dyDescent="0.2">
      <c r="A7774" t="s">
        <v>66</v>
      </c>
      <c r="B7774" t="s">
        <v>67</v>
      </c>
      <c r="C7774" s="2" t="s">
        <v>884</v>
      </c>
      <c r="D7774" s="5" t="s">
        <v>885</v>
      </c>
      <c r="E7774" t="s">
        <v>885</v>
      </c>
      <c r="F7774" s="5" t="s">
        <v>5</v>
      </c>
      <c r="G7774" s="5" t="s">
        <v>22</v>
      </c>
      <c r="H7774" t="s">
        <v>936</v>
      </c>
      <c r="I7774" t="s">
        <v>5</v>
      </c>
      <c r="J7774" t="s">
        <v>5</v>
      </c>
      <c r="K7774" t="s">
        <v>6</v>
      </c>
      <c r="L7774" t="s">
        <v>962</v>
      </c>
      <c r="M7774" s="13">
        <v>45575</v>
      </c>
      <c r="N7774" t="s">
        <v>17</v>
      </c>
      <c r="O7774" s="5" t="s">
        <v>938</v>
      </c>
      <c r="P7774" t="s">
        <v>71</v>
      </c>
      <c r="Q7774" t="s">
        <v>20</v>
      </c>
      <c r="R7774" s="15">
        <v>13.31</v>
      </c>
      <c r="S7774" s="15">
        <v>0</v>
      </c>
      <c r="T7774" s="15">
        <v>0</v>
      </c>
      <c r="U7774" s="15">
        <v>13.31</v>
      </c>
      <c r="V7774" s="16">
        <v>-1.5499999999999999E-3</v>
      </c>
      <c r="W7774" s="2" t="s">
        <v>14330</v>
      </c>
      <c r="X7774" t="s">
        <v>5</v>
      </c>
    </row>
    <row r="7775" spans="1:24" outlineLevel="3" x14ac:dyDescent="0.2">
      <c r="M7775" s="13"/>
      <c r="O7775" s="14" t="s">
        <v>12807</v>
      </c>
      <c r="R7775" s="15">
        <f>SUBTOTAL(9,R7774:R7774)</f>
        <v>13.31</v>
      </c>
      <c r="S7775" s="15">
        <f>SUBTOTAL(9,S7774:S7774)</f>
        <v>0</v>
      </c>
      <c r="T7775" s="15">
        <f>SUBTOTAL(9,T7774:T7774)</f>
        <v>0</v>
      </c>
      <c r="U7775" s="15">
        <f>SUBTOTAL(9,U7774:U7774)</f>
        <v>13.31</v>
      </c>
      <c r="V7775" s="16">
        <f>SUBTOTAL(9,V7774:V7774)</f>
        <v>-1.5499999999999999E-3</v>
      </c>
    </row>
    <row r="7776" spans="1:24" outlineLevel="4" x14ac:dyDescent="0.2">
      <c r="A7776" t="s">
        <v>66</v>
      </c>
      <c r="B7776" t="s">
        <v>67</v>
      </c>
      <c r="C7776" s="2" t="s">
        <v>884</v>
      </c>
      <c r="D7776" s="5" t="s">
        <v>885</v>
      </c>
      <c r="E7776" t="s">
        <v>885</v>
      </c>
      <c r="F7776" s="5" t="s">
        <v>5</v>
      </c>
      <c r="G7776" s="5" t="s">
        <v>22</v>
      </c>
      <c r="H7776" t="s">
        <v>967</v>
      </c>
      <c r="I7776" t="s">
        <v>5</v>
      </c>
      <c r="J7776" t="s">
        <v>5</v>
      </c>
      <c r="K7776" t="s">
        <v>6</v>
      </c>
      <c r="L7776" t="s">
        <v>968</v>
      </c>
      <c r="M7776" s="13">
        <v>45576</v>
      </c>
      <c r="N7776" t="s">
        <v>17</v>
      </c>
      <c r="O7776" s="5" t="s">
        <v>969</v>
      </c>
      <c r="P7776" t="s">
        <v>71</v>
      </c>
      <c r="Q7776" t="s">
        <v>20</v>
      </c>
      <c r="R7776" s="15">
        <v>14.87</v>
      </c>
      <c r="S7776" s="15">
        <v>0</v>
      </c>
      <c r="T7776" s="15">
        <v>0</v>
      </c>
      <c r="U7776" s="15">
        <v>14.87</v>
      </c>
      <c r="V7776" s="16">
        <v>-3.7499999999999999E-3</v>
      </c>
      <c r="W7776" s="2" t="s">
        <v>14333</v>
      </c>
      <c r="X7776" t="s">
        <v>5</v>
      </c>
    </row>
    <row r="7777" spans="1:24" outlineLevel="3" x14ac:dyDescent="0.2">
      <c r="M7777" s="13"/>
      <c r="O7777" s="14" t="s">
        <v>12814</v>
      </c>
      <c r="R7777" s="15">
        <f>SUBTOTAL(9,R7776:R7776)</f>
        <v>14.87</v>
      </c>
      <c r="S7777" s="15">
        <f>SUBTOTAL(9,S7776:S7776)</f>
        <v>0</v>
      </c>
      <c r="T7777" s="15">
        <f>SUBTOTAL(9,T7776:T7776)</f>
        <v>0</v>
      </c>
      <c r="U7777" s="15">
        <f>SUBTOTAL(9,U7776:U7776)</f>
        <v>14.87</v>
      </c>
      <c r="V7777" s="16">
        <f>SUBTOTAL(9,V7776:V7776)</f>
        <v>-3.7499999999999999E-3</v>
      </c>
    </row>
    <row r="7778" spans="1:24" outlineLevel="4" x14ac:dyDescent="0.2">
      <c r="A7778" t="s">
        <v>66</v>
      </c>
      <c r="B7778" t="s">
        <v>67</v>
      </c>
      <c r="C7778" s="2" t="s">
        <v>884</v>
      </c>
      <c r="D7778" s="5" t="s">
        <v>885</v>
      </c>
      <c r="E7778" t="s">
        <v>885</v>
      </c>
      <c r="F7778" s="5" t="s">
        <v>5</v>
      </c>
      <c r="G7778" s="5" t="s">
        <v>22</v>
      </c>
      <c r="H7778" t="s">
        <v>1084</v>
      </c>
      <c r="I7778" t="s">
        <v>5</v>
      </c>
      <c r="J7778" t="s">
        <v>5</v>
      </c>
      <c r="K7778" t="s">
        <v>6</v>
      </c>
      <c r="L7778" t="s">
        <v>1101</v>
      </c>
      <c r="M7778" s="13">
        <v>45580</v>
      </c>
      <c r="N7778" t="s">
        <v>17</v>
      </c>
      <c r="O7778" s="5" t="s">
        <v>1086</v>
      </c>
      <c r="P7778" t="s">
        <v>71</v>
      </c>
      <c r="Q7778" t="s">
        <v>72</v>
      </c>
      <c r="R7778" s="15">
        <v>1956.26</v>
      </c>
      <c r="S7778" s="15">
        <v>0</v>
      </c>
      <c r="T7778" s="15">
        <v>0</v>
      </c>
      <c r="U7778" s="15">
        <v>1956.26</v>
      </c>
      <c r="V7778" s="16">
        <v>0</v>
      </c>
      <c r="W7778" s="2" t="s">
        <v>14335</v>
      </c>
      <c r="X7778" t="s">
        <v>5</v>
      </c>
    </row>
    <row r="7779" spans="1:24" outlineLevel="3" x14ac:dyDescent="0.2">
      <c r="M7779" s="13"/>
      <c r="O7779" s="14" t="s">
        <v>12832</v>
      </c>
      <c r="R7779" s="15">
        <f>SUBTOTAL(9,R7778:R7778)</f>
        <v>1956.26</v>
      </c>
      <c r="S7779" s="15">
        <f>SUBTOTAL(9,S7778:S7778)</f>
        <v>0</v>
      </c>
      <c r="T7779" s="15">
        <f>SUBTOTAL(9,T7778:T7778)</f>
        <v>0</v>
      </c>
      <c r="U7779" s="15">
        <f>SUBTOTAL(9,U7778:U7778)</f>
        <v>1956.26</v>
      </c>
      <c r="V7779" s="16">
        <f>SUBTOTAL(9,V7778:V7778)</f>
        <v>0</v>
      </c>
    </row>
    <row r="7780" spans="1:24" outlineLevel="4" x14ac:dyDescent="0.2">
      <c r="A7780" t="s">
        <v>66</v>
      </c>
      <c r="B7780" t="s">
        <v>67</v>
      </c>
      <c r="C7780" s="2" t="s">
        <v>884</v>
      </c>
      <c r="D7780" s="5" t="s">
        <v>885</v>
      </c>
      <c r="E7780" t="s">
        <v>885</v>
      </c>
      <c r="F7780" s="5" t="s">
        <v>5</v>
      </c>
      <c r="G7780" s="5" t="s">
        <v>22</v>
      </c>
      <c r="H7780" t="s">
        <v>1102</v>
      </c>
      <c r="I7780" t="s">
        <v>5</v>
      </c>
      <c r="J7780" t="s">
        <v>5</v>
      </c>
      <c r="K7780" t="s">
        <v>6</v>
      </c>
      <c r="L7780" t="s">
        <v>1103</v>
      </c>
      <c r="M7780" s="13">
        <v>45580</v>
      </c>
      <c r="N7780" t="s">
        <v>17</v>
      </c>
      <c r="O7780" s="5" t="s">
        <v>1104</v>
      </c>
      <c r="P7780" t="s">
        <v>71</v>
      </c>
      <c r="Q7780" t="s">
        <v>63</v>
      </c>
      <c r="R7780" s="15">
        <v>1344.69</v>
      </c>
      <c r="S7780" s="15">
        <v>0</v>
      </c>
      <c r="T7780" s="15">
        <v>0</v>
      </c>
      <c r="U7780" s="15">
        <v>1344.69</v>
      </c>
      <c r="V7780" s="16">
        <v>0</v>
      </c>
      <c r="W7780" s="2" t="s">
        <v>1105</v>
      </c>
      <c r="X7780" t="s">
        <v>5</v>
      </c>
    </row>
    <row r="7781" spans="1:24" outlineLevel="3" x14ac:dyDescent="0.2">
      <c r="M7781" s="13"/>
      <c r="O7781" s="14" t="s">
        <v>12837</v>
      </c>
      <c r="R7781" s="15">
        <f>SUBTOTAL(9,R7780:R7780)</f>
        <v>1344.69</v>
      </c>
      <c r="S7781" s="15">
        <f>SUBTOTAL(9,S7780:S7780)</f>
        <v>0</v>
      </c>
      <c r="T7781" s="15">
        <f>SUBTOTAL(9,T7780:T7780)</f>
        <v>0</v>
      </c>
      <c r="U7781" s="15">
        <f>SUBTOTAL(9,U7780:U7780)</f>
        <v>1344.69</v>
      </c>
      <c r="V7781" s="16">
        <f>SUBTOTAL(9,V7780:V7780)</f>
        <v>0</v>
      </c>
    </row>
    <row r="7782" spans="1:24" outlineLevel="4" x14ac:dyDescent="0.2">
      <c r="A7782" t="s">
        <v>66</v>
      </c>
      <c r="B7782" t="s">
        <v>67</v>
      </c>
      <c r="C7782" s="2" t="s">
        <v>884</v>
      </c>
      <c r="D7782" s="5" t="s">
        <v>885</v>
      </c>
      <c r="E7782" t="s">
        <v>885</v>
      </c>
      <c r="F7782" s="5" t="s">
        <v>5</v>
      </c>
      <c r="G7782" s="5" t="s">
        <v>22</v>
      </c>
      <c r="H7782" t="s">
        <v>979</v>
      </c>
      <c r="I7782" t="s">
        <v>5</v>
      </c>
      <c r="J7782" t="s">
        <v>5</v>
      </c>
      <c r="K7782" t="s">
        <v>6</v>
      </c>
      <c r="L7782" t="s">
        <v>980</v>
      </c>
      <c r="M7782" s="13">
        <v>45609</v>
      </c>
      <c r="N7782" t="s">
        <v>17</v>
      </c>
      <c r="O7782" s="5" t="s">
        <v>981</v>
      </c>
      <c r="P7782" t="s">
        <v>71</v>
      </c>
      <c r="Q7782" t="s">
        <v>20</v>
      </c>
      <c r="R7782" s="15">
        <v>95.12</v>
      </c>
      <c r="S7782" s="15">
        <v>0</v>
      </c>
      <c r="T7782" s="15">
        <v>0</v>
      </c>
      <c r="U7782" s="15">
        <v>95.12</v>
      </c>
      <c r="V7782" s="16">
        <v>6.4000000000000005E-4</v>
      </c>
      <c r="W7782" s="2" t="s">
        <v>982</v>
      </c>
      <c r="X7782" t="s">
        <v>5</v>
      </c>
    </row>
    <row r="7783" spans="1:24" outlineLevel="3" x14ac:dyDescent="0.2">
      <c r="M7783" s="13"/>
      <c r="O7783" s="14" t="s">
        <v>12817</v>
      </c>
      <c r="R7783" s="15">
        <f>SUBTOTAL(9,R7782:R7782)</f>
        <v>95.12</v>
      </c>
      <c r="S7783" s="15">
        <f>SUBTOTAL(9,S7782:S7782)</f>
        <v>0</v>
      </c>
      <c r="T7783" s="15">
        <f>SUBTOTAL(9,T7782:T7782)</f>
        <v>0</v>
      </c>
      <c r="U7783" s="15">
        <f>SUBTOTAL(9,U7782:U7782)</f>
        <v>95.12</v>
      </c>
      <c r="V7783" s="16">
        <f>SUBTOTAL(9,V7782:V7782)</f>
        <v>6.4000000000000005E-4</v>
      </c>
    </row>
    <row r="7784" spans="1:24" outlineLevel="4" x14ac:dyDescent="0.2">
      <c r="A7784" t="s">
        <v>66</v>
      </c>
      <c r="B7784" t="s">
        <v>67</v>
      </c>
      <c r="C7784" s="2" t="s">
        <v>884</v>
      </c>
      <c r="D7784" s="5" t="s">
        <v>885</v>
      </c>
      <c r="E7784" t="s">
        <v>885</v>
      </c>
      <c r="F7784" s="5" t="s">
        <v>5</v>
      </c>
      <c r="G7784" s="5" t="s">
        <v>22</v>
      </c>
      <c r="H7784" t="s">
        <v>1106</v>
      </c>
      <c r="I7784" t="s">
        <v>5</v>
      </c>
      <c r="J7784" t="s">
        <v>5</v>
      </c>
      <c r="K7784" t="s">
        <v>6</v>
      </c>
      <c r="L7784" t="s">
        <v>1107</v>
      </c>
      <c r="M7784" s="13">
        <v>45617</v>
      </c>
      <c r="N7784" t="s">
        <v>17</v>
      </c>
      <c r="O7784" s="5" t="s">
        <v>1108</v>
      </c>
      <c r="P7784" t="s">
        <v>71</v>
      </c>
      <c r="Q7784" t="s">
        <v>20</v>
      </c>
      <c r="R7784" s="15">
        <v>547.57000000000005</v>
      </c>
      <c r="S7784" s="15">
        <v>0</v>
      </c>
      <c r="T7784" s="15">
        <v>0</v>
      </c>
      <c r="U7784" s="15">
        <v>547.57000000000005</v>
      </c>
      <c r="V7784" s="16">
        <v>0</v>
      </c>
      <c r="W7784" s="2" t="s">
        <v>1109</v>
      </c>
      <c r="X7784" t="s">
        <v>5</v>
      </c>
    </row>
    <row r="7785" spans="1:24" outlineLevel="3" x14ac:dyDescent="0.2">
      <c r="M7785" s="13"/>
      <c r="O7785" s="14" t="s">
        <v>12838</v>
      </c>
      <c r="R7785" s="15">
        <f>SUBTOTAL(9,R7784:R7784)</f>
        <v>547.57000000000005</v>
      </c>
      <c r="S7785" s="15">
        <f>SUBTOTAL(9,S7784:S7784)</f>
        <v>0</v>
      </c>
      <c r="T7785" s="15">
        <f>SUBTOTAL(9,T7784:T7784)</f>
        <v>0</v>
      </c>
      <c r="U7785" s="15">
        <f>SUBTOTAL(9,U7784:U7784)</f>
        <v>547.57000000000005</v>
      </c>
      <c r="V7785" s="16">
        <f>SUBTOTAL(9,V7784:V7784)</f>
        <v>0</v>
      </c>
    </row>
    <row r="7786" spans="1:24" outlineLevel="4" x14ac:dyDescent="0.2">
      <c r="A7786" t="s">
        <v>66</v>
      </c>
      <c r="B7786" t="s">
        <v>67</v>
      </c>
      <c r="C7786" s="2" t="s">
        <v>884</v>
      </c>
      <c r="D7786" s="5" t="s">
        <v>885</v>
      </c>
      <c r="E7786" t="s">
        <v>885</v>
      </c>
      <c r="F7786" s="5" t="s">
        <v>5</v>
      </c>
      <c r="G7786" s="5" t="s">
        <v>22</v>
      </c>
      <c r="H7786" t="s">
        <v>1110</v>
      </c>
      <c r="I7786" t="s">
        <v>5</v>
      </c>
      <c r="J7786" t="s">
        <v>5</v>
      </c>
      <c r="K7786" t="s">
        <v>6</v>
      </c>
      <c r="L7786" t="s">
        <v>1111</v>
      </c>
      <c r="M7786" s="13">
        <v>45630</v>
      </c>
      <c r="N7786" t="s">
        <v>17</v>
      </c>
      <c r="O7786" s="5" t="s">
        <v>1112</v>
      </c>
      <c r="P7786" t="s">
        <v>71</v>
      </c>
      <c r="Q7786" t="s">
        <v>20</v>
      </c>
      <c r="R7786" s="15">
        <v>119.44</v>
      </c>
      <c r="S7786" s="15">
        <v>0</v>
      </c>
      <c r="T7786" s="15">
        <v>0</v>
      </c>
      <c r="U7786" s="15">
        <v>119.44</v>
      </c>
      <c r="V7786" s="16">
        <v>0</v>
      </c>
      <c r="W7786" s="2" t="s">
        <v>1113</v>
      </c>
      <c r="X7786" t="s">
        <v>5</v>
      </c>
    </row>
    <row r="7787" spans="1:24" outlineLevel="3" x14ac:dyDescent="0.2">
      <c r="M7787" s="13"/>
      <c r="O7787" s="14" t="s">
        <v>12839</v>
      </c>
      <c r="R7787" s="15">
        <f>SUBTOTAL(9,R7786:R7786)</f>
        <v>119.44</v>
      </c>
      <c r="S7787" s="15">
        <f>SUBTOTAL(9,S7786:S7786)</f>
        <v>0</v>
      </c>
      <c r="T7787" s="15">
        <f>SUBTOTAL(9,T7786:T7786)</f>
        <v>0</v>
      </c>
      <c r="U7787" s="15">
        <f>SUBTOTAL(9,U7786:U7786)</f>
        <v>119.44</v>
      </c>
      <c r="V7787" s="16">
        <f>SUBTOTAL(9,V7786:V7786)</f>
        <v>0</v>
      </c>
    </row>
    <row r="7788" spans="1:24" outlineLevel="4" x14ac:dyDescent="0.2">
      <c r="A7788" t="s">
        <v>66</v>
      </c>
      <c r="B7788" t="s">
        <v>67</v>
      </c>
      <c r="C7788" s="2" t="s">
        <v>884</v>
      </c>
      <c r="D7788" s="5" t="s">
        <v>885</v>
      </c>
      <c r="E7788" t="s">
        <v>885</v>
      </c>
      <c r="F7788" s="5" t="s">
        <v>5</v>
      </c>
      <c r="G7788" s="5" t="s">
        <v>22</v>
      </c>
      <c r="H7788" t="s">
        <v>1084</v>
      </c>
      <c r="I7788" t="s">
        <v>5</v>
      </c>
      <c r="J7788" t="s">
        <v>5</v>
      </c>
      <c r="K7788" t="s">
        <v>6</v>
      </c>
      <c r="L7788" t="s">
        <v>1114</v>
      </c>
      <c r="M7788" s="13">
        <v>45635</v>
      </c>
      <c r="N7788" t="s">
        <v>17</v>
      </c>
      <c r="O7788" s="5" t="s">
        <v>1086</v>
      </c>
      <c r="P7788" t="s">
        <v>71</v>
      </c>
      <c r="Q7788" t="s">
        <v>72</v>
      </c>
      <c r="R7788" s="15">
        <v>1942.07</v>
      </c>
      <c r="S7788" s="15">
        <v>0</v>
      </c>
      <c r="T7788" s="15">
        <v>0</v>
      </c>
      <c r="U7788" s="15">
        <v>1942.07</v>
      </c>
      <c r="V7788" s="16">
        <v>0</v>
      </c>
      <c r="W7788" s="2" t="s">
        <v>14335</v>
      </c>
      <c r="X7788" t="s">
        <v>5</v>
      </c>
    </row>
    <row r="7789" spans="1:24" outlineLevel="3" x14ac:dyDescent="0.2">
      <c r="M7789" s="13"/>
      <c r="O7789" s="14" t="s">
        <v>12832</v>
      </c>
      <c r="R7789" s="15">
        <f>SUBTOTAL(9,R7788:R7788)</f>
        <v>1942.07</v>
      </c>
      <c r="S7789" s="15">
        <f>SUBTOTAL(9,S7788:S7788)</f>
        <v>0</v>
      </c>
      <c r="T7789" s="15">
        <f>SUBTOTAL(9,T7788:T7788)</f>
        <v>0</v>
      </c>
      <c r="U7789" s="15">
        <f>SUBTOTAL(9,U7788:U7788)</f>
        <v>1942.07</v>
      </c>
      <c r="V7789" s="16">
        <f>SUBTOTAL(9,V7788:V7788)</f>
        <v>0</v>
      </c>
    </row>
    <row r="7790" spans="1:24" outlineLevel="4" x14ac:dyDescent="0.2">
      <c r="A7790" t="s">
        <v>66</v>
      </c>
      <c r="B7790" t="s">
        <v>67</v>
      </c>
      <c r="C7790" s="2" t="s">
        <v>884</v>
      </c>
      <c r="D7790" s="5" t="s">
        <v>885</v>
      </c>
      <c r="E7790" t="s">
        <v>885</v>
      </c>
      <c r="F7790" s="5" t="s">
        <v>5</v>
      </c>
      <c r="G7790" s="5" t="s">
        <v>22</v>
      </c>
      <c r="H7790" t="s">
        <v>913</v>
      </c>
      <c r="I7790" t="s">
        <v>5</v>
      </c>
      <c r="J7790" t="s">
        <v>5</v>
      </c>
      <c r="K7790" t="s">
        <v>6</v>
      </c>
      <c r="L7790" t="s">
        <v>995</v>
      </c>
      <c r="M7790" s="13">
        <v>45635</v>
      </c>
      <c r="N7790" t="s">
        <v>17</v>
      </c>
      <c r="O7790" s="5" t="s">
        <v>915</v>
      </c>
      <c r="P7790" t="s">
        <v>71</v>
      </c>
      <c r="Q7790" t="s">
        <v>20</v>
      </c>
      <c r="R7790" s="15">
        <v>26.79</v>
      </c>
      <c r="S7790" s="15">
        <v>0</v>
      </c>
      <c r="T7790" s="15">
        <v>0</v>
      </c>
      <c r="U7790" s="15">
        <v>26.79</v>
      </c>
      <c r="V7790" s="16">
        <v>1.2999999999999999E-3</v>
      </c>
      <c r="W7790" s="2" t="s">
        <v>14328</v>
      </c>
      <c r="X7790" t="s">
        <v>5</v>
      </c>
    </row>
    <row r="7791" spans="1:24" outlineLevel="3" x14ac:dyDescent="0.2">
      <c r="M7791" s="13"/>
      <c r="O7791" s="14" t="s">
        <v>12801</v>
      </c>
      <c r="R7791" s="15">
        <f>SUBTOTAL(9,R7790:R7790)</f>
        <v>26.79</v>
      </c>
      <c r="S7791" s="15">
        <f>SUBTOTAL(9,S7790:S7790)</f>
        <v>0</v>
      </c>
      <c r="T7791" s="15">
        <f>SUBTOTAL(9,T7790:T7790)</f>
        <v>0</v>
      </c>
      <c r="U7791" s="15">
        <f>SUBTOTAL(9,U7790:U7790)</f>
        <v>26.79</v>
      </c>
      <c r="V7791" s="16">
        <f>SUBTOTAL(9,V7790:V7790)</f>
        <v>1.2999999999999999E-3</v>
      </c>
    </row>
    <row r="7792" spans="1:24" outlineLevel="4" x14ac:dyDescent="0.2">
      <c r="A7792" t="s">
        <v>66</v>
      </c>
      <c r="B7792" t="s">
        <v>67</v>
      </c>
      <c r="C7792" s="2" t="s">
        <v>884</v>
      </c>
      <c r="D7792" s="5" t="s">
        <v>885</v>
      </c>
      <c r="E7792" t="s">
        <v>885</v>
      </c>
      <c r="F7792" s="5" t="s">
        <v>5</v>
      </c>
      <c r="G7792" s="5" t="s">
        <v>22</v>
      </c>
      <c r="H7792" t="s">
        <v>1087</v>
      </c>
      <c r="I7792" t="s">
        <v>5</v>
      </c>
      <c r="J7792" t="s">
        <v>5</v>
      </c>
      <c r="K7792" t="s">
        <v>6</v>
      </c>
      <c r="L7792" t="s">
        <v>1115</v>
      </c>
      <c r="M7792" s="13">
        <v>45635</v>
      </c>
      <c r="N7792" t="s">
        <v>17</v>
      </c>
      <c r="O7792" s="5" t="s">
        <v>1089</v>
      </c>
      <c r="P7792" t="s">
        <v>71</v>
      </c>
      <c r="Q7792" t="s">
        <v>72</v>
      </c>
      <c r="R7792" s="15">
        <v>3285.56</v>
      </c>
      <c r="S7792" s="15">
        <v>0</v>
      </c>
      <c r="T7792" s="15">
        <v>0</v>
      </c>
      <c r="U7792" s="15">
        <v>3285.56</v>
      </c>
      <c r="V7792" s="16">
        <v>0</v>
      </c>
      <c r="W7792" s="2" t="s">
        <v>14336</v>
      </c>
      <c r="X7792" t="s">
        <v>5</v>
      </c>
    </row>
    <row r="7793" spans="1:24" outlineLevel="3" x14ac:dyDescent="0.2">
      <c r="M7793" s="13"/>
      <c r="O7793" s="14" t="s">
        <v>12833</v>
      </c>
      <c r="R7793" s="15">
        <f>SUBTOTAL(9,R7792:R7792)</f>
        <v>3285.56</v>
      </c>
      <c r="S7793" s="15">
        <f>SUBTOTAL(9,S7792:S7792)</f>
        <v>0</v>
      </c>
      <c r="T7793" s="15">
        <f>SUBTOTAL(9,T7792:T7792)</f>
        <v>0</v>
      </c>
      <c r="U7793" s="15">
        <f>SUBTOTAL(9,U7792:U7792)</f>
        <v>3285.56</v>
      </c>
      <c r="V7793" s="16">
        <f>SUBTOTAL(9,V7792:V7792)</f>
        <v>0</v>
      </c>
    </row>
    <row r="7794" spans="1:24" outlineLevel="4" x14ac:dyDescent="0.2">
      <c r="A7794" t="s">
        <v>66</v>
      </c>
      <c r="B7794" t="s">
        <v>67</v>
      </c>
      <c r="C7794" s="2" t="s">
        <v>884</v>
      </c>
      <c r="D7794" s="5" t="s">
        <v>885</v>
      </c>
      <c r="E7794" t="s">
        <v>885</v>
      </c>
      <c r="F7794" s="5" t="s">
        <v>5</v>
      </c>
      <c r="G7794" s="5" t="s">
        <v>22</v>
      </c>
      <c r="H7794" t="s">
        <v>1094</v>
      </c>
      <c r="I7794" t="s">
        <v>5</v>
      </c>
      <c r="J7794" t="s">
        <v>5</v>
      </c>
      <c r="K7794" t="s">
        <v>6</v>
      </c>
      <c r="L7794" t="s">
        <v>1116</v>
      </c>
      <c r="M7794" s="13">
        <v>45637</v>
      </c>
      <c r="N7794" t="s">
        <v>17</v>
      </c>
      <c r="O7794" s="5" t="s">
        <v>1096</v>
      </c>
      <c r="P7794" t="s">
        <v>71</v>
      </c>
      <c r="Q7794" t="s">
        <v>72</v>
      </c>
      <c r="R7794" s="15">
        <v>1705.5</v>
      </c>
      <c r="S7794" s="15">
        <v>0</v>
      </c>
      <c r="T7794" s="15">
        <v>0</v>
      </c>
      <c r="U7794" s="15">
        <v>1705.5</v>
      </c>
      <c r="V7794" s="16">
        <v>0</v>
      </c>
      <c r="W7794" s="2" t="s">
        <v>14337</v>
      </c>
      <c r="X7794" t="s">
        <v>5</v>
      </c>
    </row>
    <row r="7795" spans="1:24" outlineLevel="3" x14ac:dyDescent="0.2">
      <c r="M7795" s="13"/>
      <c r="O7795" s="14" t="s">
        <v>12835</v>
      </c>
      <c r="R7795" s="15">
        <f>SUBTOTAL(9,R7794:R7794)</f>
        <v>1705.5</v>
      </c>
      <c r="S7795" s="15">
        <f>SUBTOTAL(9,S7794:S7794)</f>
        <v>0</v>
      </c>
      <c r="T7795" s="15">
        <f>SUBTOTAL(9,T7794:T7794)</f>
        <v>0</v>
      </c>
      <c r="U7795" s="15">
        <f>SUBTOTAL(9,U7794:U7794)</f>
        <v>1705.5</v>
      </c>
      <c r="V7795" s="16">
        <f>SUBTOTAL(9,V7794:V7794)</f>
        <v>0</v>
      </c>
    </row>
    <row r="7796" spans="1:24" outlineLevel="4" x14ac:dyDescent="0.2">
      <c r="A7796" t="s">
        <v>66</v>
      </c>
      <c r="B7796" t="s">
        <v>67</v>
      </c>
      <c r="C7796" s="2" t="s">
        <v>884</v>
      </c>
      <c r="D7796" s="5" t="s">
        <v>885</v>
      </c>
      <c r="E7796" t="s">
        <v>885</v>
      </c>
      <c r="F7796" s="5" t="s">
        <v>5</v>
      </c>
      <c r="G7796" s="5" t="s">
        <v>22</v>
      </c>
      <c r="H7796" t="s">
        <v>1117</v>
      </c>
      <c r="I7796" t="s">
        <v>5</v>
      </c>
      <c r="J7796" t="s">
        <v>5</v>
      </c>
      <c r="K7796" t="s">
        <v>6</v>
      </c>
      <c r="L7796" t="s">
        <v>1118</v>
      </c>
      <c r="M7796" s="13">
        <v>45671</v>
      </c>
      <c r="N7796" t="s">
        <v>17</v>
      </c>
      <c r="O7796" s="5" t="s">
        <v>1119</v>
      </c>
      <c r="P7796" t="s">
        <v>71</v>
      </c>
      <c r="Q7796" t="s">
        <v>20</v>
      </c>
      <c r="R7796" s="15">
        <v>1949.46</v>
      </c>
      <c r="S7796" s="15">
        <v>0</v>
      </c>
      <c r="T7796" s="15">
        <v>0</v>
      </c>
      <c r="U7796" s="15">
        <v>1949.46</v>
      </c>
      <c r="V7796" s="16">
        <v>0</v>
      </c>
      <c r="W7796" s="2" t="s">
        <v>1120</v>
      </c>
      <c r="X7796" t="s">
        <v>5</v>
      </c>
    </row>
    <row r="7797" spans="1:24" outlineLevel="3" x14ac:dyDescent="0.2">
      <c r="M7797" s="13"/>
      <c r="O7797" s="14" t="s">
        <v>12840</v>
      </c>
      <c r="R7797" s="15">
        <f>SUBTOTAL(9,R7796:R7796)</f>
        <v>1949.46</v>
      </c>
      <c r="S7797" s="15">
        <f>SUBTOTAL(9,S7796:S7796)</f>
        <v>0</v>
      </c>
      <c r="T7797" s="15">
        <f>SUBTOTAL(9,T7796:T7796)</f>
        <v>0</v>
      </c>
      <c r="U7797" s="15">
        <f>SUBTOTAL(9,U7796:U7796)</f>
        <v>1949.46</v>
      </c>
      <c r="V7797" s="16">
        <f>SUBTOTAL(9,V7796:V7796)</f>
        <v>0</v>
      </c>
    </row>
    <row r="7798" spans="1:24" outlineLevel="4" x14ac:dyDescent="0.2">
      <c r="A7798" t="s">
        <v>66</v>
      </c>
      <c r="B7798" t="s">
        <v>67</v>
      </c>
      <c r="C7798" s="2" t="s">
        <v>884</v>
      </c>
      <c r="D7798" s="5" t="s">
        <v>885</v>
      </c>
      <c r="E7798" t="s">
        <v>885</v>
      </c>
      <c r="F7798" s="5" t="s">
        <v>5</v>
      </c>
      <c r="G7798" s="5" t="s">
        <v>22</v>
      </c>
      <c r="H7798" t="s">
        <v>1094</v>
      </c>
      <c r="I7798" t="s">
        <v>5</v>
      </c>
      <c r="J7798" t="s">
        <v>5</v>
      </c>
      <c r="K7798" t="s">
        <v>6</v>
      </c>
      <c r="L7798" t="s">
        <v>1121</v>
      </c>
      <c r="M7798" s="13">
        <v>45664</v>
      </c>
      <c r="N7798" t="s">
        <v>17</v>
      </c>
      <c r="O7798" s="5" t="s">
        <v>1096</v>
      </c>
      <c r="P7798" t="s">
        <v>71</v>
      </c>
      <c r="Q7798" t="s">
        <v>72</v>
      </c>
      <c r="R7798" s="15">
        <v>1563</v>
      </c>
      <c r="S7798" s="15">
        <v>0</v>
      </c>
      <c r="T7798" s="15">
        <v>0</v>
      </c>
      <c r="U7798" s="15">
        <v>1563</v>
      </c>
      <c r="V7798" s="16">
        <v>0</v>
      </c>
      <c r="W7798" s="2" t="s">
        <v>14337</v>
      </c>
      <c r="X7798" t="s">
        <v>5</v>
      </c>
    </row>
    <row r="7799" spans="1:24" outlineLevel="3" x14ac:dyDescent="0.2">
      <c r="M7799" s="13"/>
      <c r="O7799" s="14" t="s">
        <v>12835</v>
      </c>
      <c r="R7799" s="15">
        <f>SUBTOTAL(9,R7798:R7798)</f>
        <v>1563</v>
      </c>
      <c r="S7799" s="15">
        <f>SUBTOTAL(9,S7798:S7798)</f>
        <v>0</v>
      </c>
      <c r="T7799" s="15">
        <f>SUBTOTAL(9,T7798:T7798)</f>
        <v>0</v>
      </c>
      <c r="U7799" s="15">
        <f>SUBTOTAL(9,U7798:U7798)</f>
        <v>1563</v>
      </c>
      <c r="V7799" s="16">
        <f>SUBTOTAL(9,V7798:V7798)</f>
        <v>0</v>
      </c>
    </row>
    <row r="7800" spans="1:24" outlineLevel="4" x14ac:dyDescent="0.2">
      <c r="A7800" t="s">
        <v>66</v>
      </c>
      <c r="B7800" t="s">
        <v>67</v>
      </c>
      <c r="C7800" s="2" t="s">
        <v>884</v>
      </c>
      <c r="D7800" s="5" t="s">
        <v>885</v>
      </c>
      <c r="E7800" t="s">
        <v>885</v>
      </c>
      <c r="F7800" s="5" t="s">
        <v>5</v>
      </c>
      <c r="G7800" s="5" t="s">
        <v>22</v>
      </c>
      <c r="H7800" t="s">
        <v>1102</v>
      </c>
      <c r="I7800" t="s">
        <v>5</v>
      </c>
      <c r="J7800" t="s">
        <v>5</v>
      </c>
      <c r="K7800" t="s">
        <v>6</v>
      </c>
      <c r="L7800" t="s">
        <v>1122</v>
      </c>
      <c r="M7800" s="13">
        <v>45671</v>
      </c>
      <c r="N7800" t="s">
        <v>17</v>
      </c>
      <c r="O7800" s="5" t="s">
        <v>1104</v>
      </c>
      <c r="P7800" t="s">
        <v>71</v>
      </c>
      <c r="Q7800" t="s">
        <v>63</v>
      </c>
      <c r="R7800" s="15">
        <v>1202.43</v>
      </c>
      <c r="S7800" s="15">
        <v>0</v>
      </c>
      <c r="T7800" s="15">
        <v>0</v>
      </c>
      <c r="U7800" s="15">
        <v>1202.43</v>
      </c>
      <c r="V7800" s="16">
        <v>0</v>
      </c>
      <c r="W7800" s="2" t="s">
        <v>1105</v>
      </c>
      <c r="X7800" t="s">
        <v>5</v>
      </c>
    </row>
    <row r="7801" spans="1:24" outlineLevel="3" x14ac:dyDescent="0.2">
      <c r="M7801" s="13"/>
      <c r="O7801" s="14" t="s">
        <v>12837</v>
      </c>
      <c r="R7801" s="15">
        <f>SUBTOTAL(9,R7800:R7800)</f>
        <v>1202.43</v>
      </c>
      <c r="S7801" s="15">
        <f>SUBTOTAL(9,S7800:S7800)</f>
        <v>0</v>
      </c>
      <c r="T7801" s="15">
        <f>SUBTOTAL(9,T7800:T7800)</f>
        <v>0</v>
      </c>
      <c r="U7801" s="15">
        <f>SUBTOTAL(9,U7800:U7800)</f>
        <v>1202.43</v>
      </c>
      <c r="V7801" s="16">
        <f>SUBTOTAL(9,V7800:V7800)</f>
        <v>0</v>
      </c>
    </row>
    <row r="7802" spans="1:24" outlineLevel="4" x14ac:dyDescent="0.2">
      <c r="A7802" t="s">
        <v>66</v>
      </c>
      <c r="B7802" t="s">
        <v>67</v>
      </c>
      <c r="C7802" s="2" t="s">
        <v>884</v>
      </c>
      <c r="D7802" s="5" t="s">
        <v>885</v>
      </c>
      <c r="E7802" t="s">
        <v>885</v>
      </c>
      <c r="F7802" s="5" t="s">
        <v>5</v>
      </c>
      <c r="G7802" s="5" t="s">
        <v>22</v>
      </c>
      <c r="H7802" t="s">
        <v>1084</v>
      </c>
      <c r="I7802" t="s">
        <v>5</v>
      </c>
      <c r="J7802" t="s">
        <v>5</v>
      </c>
      <c r="K7802" t="s">
        <v>6</v>
      </c>
      <c r="L7802" t="s">
        <v>1123</v>
      </c>
      <c r="M7802" s="13">
        <v>45671</v>
      </c>
      <c r="N7802" t="s">
        <v>17</v>
      </c>
      <c r="O7802" s="5" t="s">
        <v>1086</v>
      </c>
      <c r="P7802" t="s">
        <v>71</v>
      </c>
      <c r="Q7802" t="s">
        <v>72</v>
      </c>
      <c r="R7802" s="15">
        <v>1104.3800000000001</v>
      </c>
      <c r="S7802" s="15">
        <v>0</v>
      </c>
      <c r="T7802" s="15">
        <v>0</v>
      </c>
      <c r="U7802" s="15">
        <v>1104.3800000000001</v>
      </c>
      <c r="V7802" s="16">
        <v>0</v>
      </c>
      <c r="W7802" s="2" t="s">
        <v>14335</v>
      </c>
      <c r="X7802" t="s">
        <v>5</v>
      </c>
    </row>
    <row r="7803" spans="1:24" outlineLevel="3" x14ac:dyDescent="0.2">
      <c r="M7803" s="13"/>
      <c r="O7803" s="14" t="s">
        <v>12832</v>
      </c>
      <c r="R7803" s="15">
        <f>SUBTOTAL(9,R7802:R7802)</f>
        <v>1104.3800000000001</v>
      </c>
      <c r="S7803" s="15">
        <f>SUBTOTAL(9,S7802:S7802)</f>
        <v>0</v>
      </c>
      <c r="T7803" s="15">
        <f>SUBTOTAL(9,T7802:T7802)</f>
        <v>0</v>
      </c>
      <c r="U7803" s="15">
        <f>SUBTOTAL(9,U7802:U7802)</f>
        <v>1104.3800000000001</v>
      </c>
      <c r="V7803" s="16">
        <f>SUBTOTAL(9,V7802:V7802)</f>
        <v>0</v>
      </c>
    </row>
    <row r="7804" spans="1:24" outlineLevel="4" x14ac:dyDescent="0.2">
      <c r="A7804" t="s">
        <v>66</v>
      </c>
      <c r="B7804" t="s">
        <v>67</v>
      </c>
      <c r="C7804" s="2" t="s">
        <v>884</v>
      </c>
      <c r="D7804" s="5" t="s">
        <v>885</v>
      </c>
      <c r="E7804" t="s">
        <v>885</v>
      </c>
      <c r="F7804" s="5" t="s">
        <v>5</v>
      </c>
      <c r="G7804" s="5" t="s">
        <v>22</v>
      </c>
      <c r="H7804" t="s">
        <v>1117</v>
      </c>
      <c r="I7804" t="s">
        <v>5</v>
      </c>
      <c r="J7804" t="s">
        <v>5</v>
      </c>
      <c r="K7804" t="s">
        <v>6</v>
      </c>
      <c r="L7804" t="s">
        <v>1124</v>
      </c>
      <c r="M7804" s="13">
        <v>45667</v>
      </c>
      <c r="N7804" t="s">
        <v>17</v>
      </c>
      <c r="O7804" s="5" t="s">
        <v>1119</v>
      </c>
      <c r="P7804" t="s">
        <v>71</v>
      </c>
      <c r="Q7804" t="s">
        <v>20</v>
      </c>
      <c r="R7804" s="15">
        <v>1911.03</v>
      </c>
      <c r="S7804" s="15">
        <v>0</v>
      </c>
      <c r="T7804" s="15">
        <v>0</v>
      </c>
      <c r="U7804" s="15">
        <v>1911.03</v>
      </c>
      <c r="V7804" s="16">
        <v>0</v>
      </c>
      <c r="W7804" s="2" t="s">
        <v>1120</v>
      </c>
      <c r="X7804" t="s">
        <v>5</v>
      </c>
    </row>
    <row r="7805" spans="1:24" outlineLevel="3" x14ac:dyDescent="0.2">
      <c r="M7805" s="13"/>
      <c r="O7805" s="14" t="s">
        <v>12840</v>
      </c>
      <c r="R7805" s="15">
        <f>SUBTOTAL(9,R7804:R7804)</f>
        <v>1911.03</v>
      </c>
      <c r="S7805" s="15">
        <f>SUBTOTAL(9,S7804:S7804)</f>
        <v>0</v>
      </c>
      <c r="T7805" s="15">
        <f>SUBTOTAL(9,T7804:T7804)</f>
        <v>0</v>
      </c>
      <c r="U7805" s="15">
        <f>SUBTOTAL(9,U7804:U7804)</f>
        <v>1911.03</v>
      </c>
      <c r="V7805" s="16">
        <f>SUBTOTAL(9,V7804:V7804)</f>
        <v>0</v>
      </c>
    </row>
    <row r="7806" spans="1:24" outlineLevel="4" x14ac:dyDescent="0.2">
      <c r="A7806" t="s">
        <v>66</v>
      </c>
      <c r="B7806" t="s">
        <v>67</v>
      </c>
      <c r="C7806" s="2" t="s">
        <v>884</v>
      </c>
      <c r="D7806" s="5" t="s">
        <v>885</v>
      </c>
      <c r="E7806" t="s">
        <v>885</v>
      </c>
      <c r="F7806" s="5" t="s">
        <v>5</v>
      </c>
      <c r="G7806" s="5" t="s">
        <v>22</v>
      </c>
      <c r="H7806" t="s">
        <v>1125</v>
      </c>
      <c r="I7806" t="s">
        <v>5</v>
      </c>
      <c r="J7806" t="s">
        <v>5</v>
      </c>
      <c r="K7806" t="s">
        <v>6</v>
      </c>
      <c r="L7806" t="s">
        <v>1126</v>
      </c>
      <c r="M7806" s="13">
        <v>45667</v>
      </c>
      <c r="N7806" t="s">
        <v>17</v>
      </c>
      <c r="O7806" s="5" t="s">
        <v>1127</v>
      </c>
      <c r="P7806" t="s">
        <v>71</v>
      </c>
      <c r="Q7806" t="s">
        <v>72</v>
      </c>
      <c r="R7806" s="15">
        <v>2759.94</v>
      </c>
      <c r="S7806" s="15">
        <v>0</v>
      </c>
      <c r="T7806" s="15">
        <v>0</v>
      </c>
      <c r="U7806" s="15">
        <v>2759.94</v>
      </c>
      <c r="V7806" s="16">
        <v>0</v>
      </c>
      <c r="W7806" s="2" t="s">
        <v>14338</v>
      </c>
      <c r="X7806" t="s">
        <v>5</v>
      </c>
    </row>
    <row r="7807" spans="1:24" outlineLevel="3" x14ac:dyDescent="0.2">
      <c r="M7807" s="13"/>
      <c r="O7807" s="14" t="s">
        <v>12841</v>
      </c>
      <c r="R7807" s="15">
        <f>SUBTOTAL(9,R7806:R7806)</f>
        <v>2759.94</v>
      </c>
      <c r="S7807" s="15">
        <f>SUBTOTAL(9,S7806:S7806)</f>
        <v>0</v>
      </c>
      <c r="T7807" s="15">
        <f>SUBTOTAL(9,T7806:T7806)</f>
        <v>0</v>
      </c>
      <c r="U7807" s="15">
        <f>SUBTOTAL(9,U7806:U7806)</f>
        <v>2759.94</v>
      </c>
      <c r="V7807" s="16">
        <f>SUBTOTAL(9,V7806:V7806)</f>
        <v>0</v>
      </c>
    </row>
    <row r="7808" spans="1:24" outlineLevel="4" x14ac:dyDescent="0.2">
      <c r="A7808" t="s">
        <v>66</v>
      </c>
      <c r="B7808" t="s">
        <v>67</v>
      </c>
      <c r="C7808" s="2" t="s">
        <v>884</v>
      </c>
      <c r="D7808" s="5" t="s">
        <v>885</v>
      </c>
      <c r="E7808" t="s">
        <v>885</v>
      </c>
      <c r="F7808" s="5" t="s">
        <v>5</v>
      </c>
      <c r="G7808" s="5" t="s">
        <v>22</v>
      </c>
      <c r="H7808" t="s">
        <v>1084</v>
      </c>
      <c r="I7808" t="s">
        <v>5</v>
      </c>
      <c r="J7808" t="s">
        <v>5</v>
      </c>
      <c r="K7808" t="s">
        <v>6</v>
      </c>
      <c r="L7808" t="s">
        <v>1128</v>
      </c>
      <c r="M7808" s="13">
        <v>45706</v>
      </c>
      <c r="N7808" t="s">
        <v>17</v>
      </c>
      <c r="O7808" s="5" t="s">
        <v>1086</v>
      </c>
      <c r="P7808" t="s">
        <v>71</v>
      </c>
      <c r="Q7808" t="s">
        <v>72</v>
      </c>
      <c r="R7808" s="15">
        <v>10267.64</v>
      </c>
      <c r="S7808" s="15">
        <v>0</v>
      </c>
      <c r="T7808" s="15">
        <v>0</v>
      </c>
      <c r="U7808" s="15">
        <v>10267.64</v>
      </c>
      <c r="V7808" s="16">
        <v>0</v>
      </c>
      <c r="W7808" s="2" t="s">
        <v>14335</v>
      </c>
      <c r="X7808" t="s">
        <v>5</v>
      </c>
    </row>
    <row r="7809" spans="1:24" outlineLevel="3" x14ac:dyDescent="0.2">
      <c r="M7809" s="13"/>
      <c r="O7809" s="14" t="s">
        <v>12832</v>
      </c>
      <c r="R7809" s="15">
        <f>SUBTOTAL(9,R7808:R7808)</f>
        <v>10267.64</v>
      </c>
      <c r="S7809" s="15">
        <f>SUBTOTAL(9,S7808:S7808)</f>
        <v>0</v>
      </c>
      <c r="T7809" s="15">
        <f>SUBTOTAL(9,T7808:T7808)</f>
        <v>0</v>
      </c>
      <c r="U7809" s="15">
        <f>SUBTOTAL(9,U7808:U7808)</f>
        <v>10267.64</v>
      </c>
      <c r="V7809" s="16">
        <f>SUBTOTAL(9,V7808:V7808)</f>
        <v>0</v>
      </c>
    </row>
    <row r="7810" spans="1:24" outlineLevel="4" x14ac:dyDescent="0.2">
      <c r="A7810" t="s">
        <v>66</v>
      </c>
      <c r="B7810" t="s">
        <v>67</v>
      </c>
      <c r="C7810" s="2" t="s">
        <v>884</v>
      </c>
      <c r="D7810" s="5" t="s">
        <v>885</v>
      </c>
      <c r="E7810" t="s">
        <v>885</v>
      </c>
      <c r="F7810" s="5" t="s">
        <v>5</v>
      </c>
      <c r="G7810" s="5" t="s">
        <v>22</v>
      </c>
      <c r="H7810" t="s">
        <v>936</v>
      </c>
      <c r="I7810" t="s">
        <v>5</v>
      </c>
      <c r="J7810" t="s">
        <v>5</v>
      </c>
      <c r="K7810" t="s">
        <v>6</v>
      </c>
      <c r="L7810" t="s">
        <v>1028</v>
      </c>
      <c r="M7810" s="13">
        <v>45706</v>
      </c>
      <c r="N7810" t="s">
        <v>17</v>
      </c>
      <c r="O7810" s="5" t="s">
        <v>938</v>
      </c>
      <c r="P7810" t="s">
        <v>71</v>
      </c>
      <c r="Q7810" t="s">
        <v>20</v>
      </c>
      <c r="R7810" s="15">
        <v>19.66</v>
      </c>
      <c r="S7810" s="15">
        <v>0</v>
      </c>
      <c r="T7810" s="15">
        <v>0</v>
      </c>
      <c r="U7810" s="15">
        <v>19.66</v>
      </c>
      <c r="V7810" s="16">
        <v>-2.0400000000000001E-3</v>
      </c>
      <c r="W7810" s="2" t="s">
        <v>14330</v>
      </c>
      <c r="X7810" t="s">
        <v>5</v>
      </c>
    </row>
    <row r="7811" spans="1:24" outlineLevel="3" x14ac:dyDescent="0.2">
      <c r="M7811" s="13"/>
      <c r="O7811" s="14" t="s">
        <v>12807</v>
      </c>
      <c r="R7811" s="15">
        <f>SUBTOTAL(9,R7810:R7810)</f>
        <v>19.66</v>
      </c>
      <c r="S7811" s="15">
        <f>SUBTOTAL(9,S7810:S7810)</f>
        <v>0</v>
      </c>
      <c r="T7811" s="15">
        <f>SUBTOTAL(9,T7810:T7810)</f>
        <v>0</v>
      </c>
      <c r="U7811" s="15">
        <f>SUBTOTAL(9,U7810:U7810)</f>
        <v>19.66</v>
      </c>
      <c r="V7811" s="16">
        <f>SUBTOTAL(9,V7810:V7810)</f>
        <v>-2.0400000000000001E-3</v>
      </c>
    </row>
    <row r="7812" spans="1:24" outlineLevel="4" x14ac:dyDescent="0.2">
      <c r="A7812" t="s">
        <v>66</v>
      </c>
      <c r="B7812" t="s">
        <v>67</v>
      </c>
      <c r="C7812" s="2" t="s">
        <v>884</v>
      </c>
      <c r="D7812" s="5" t="s">
        <v>885</v>
      </c>
      <c r="E7812" t="s">
        <v>885</v>
      </c>
      <c r="F7812" s="5" t="s">
        <v>5</v>
      </c>
      <c r="G7812" s="5" t="s">
        <v>22</v>
      </c>
      <c r="H7812" t="s">
        <v>897</v>
      </c>
      <c r="I7812" t="s">
        <v>5</v>
      </c>
      <c r="J7812" t="s">
        <v>5</v>
      </c>
      <c r="K7812" t="s">
        <v>6</v>
      </c>
      <c r="L7812" t="s">
        <v>1040</v>
      </c>
      <c r="M7812" s="13">
        <v>45721</v>
      </c>
      <c r="N7812" t="s">
        <v>17</v>
      </c>
      <c r="O7812" s="5" t="s">
        <v>899</v>
      </c>
      <c r="P7812" t="s">
        <v>71</v>
      </c>
      <c r="Q7812" t="s">
        <v>20</v>
      </c>
      <c r="R7812" s="15">
        <v>13608.5</v>
      </c>
      <c r="S7812" s="15">
        <v>0</v>
      </c>
      <c r="T7812" s="15">
        <v>0</v>
      </c>
      <c r="U7812" s="15">
        <v>13608.5</v>
      </c>
      <c r="V7812" s="16">
        <v>-4.8700000000000002E-3</v>
      </c>
      <c r="W7812" s="2" t="s">
        <v>14327</v>
      </c>
      <c r="X7812" t="s">
        <v>5</v>
      </c>
    </row>
    <row r="7813" spans="1:24" outlineLevel="3" x14ac:dyDescent="0.2">
      <c r="M7813" s="13"/>
      <c r="O7813" s="14" t="s">
        <v>12797</v>
      </c>
      <c r="R7813" s="15">
        <f>SUBTOTAL(9,R7812:R7812)</f>
        <v>13608.5</v>
      </c>
      <c r="S7813" s="15">
        <f>SUBTOTAL(9,S7812:S7812)</f>
        <v>0</v>
      </c>
      <c r="T7813" s="15">
        <f>SUBTOTAL(9,T7812:T7812)</f>
        <v>0</v>
      </c>
      <c r="U7813" s="15">
        <f>SUBTOTAL(9,U7812:U7812)</f>
        <v>13608.5</v>
      </c>
      <c r="V7813" s="16">
        <f>SUBTOTAL(9,V7812:V7812)</f>
        <v>-4.8700000000000002E-3</v>
      </c>
    </row>
    <row r="7814" spans="1:24" outlineLevel="4" x14ac:dyDescent="0.2">
      <c r="A7814" t="s">
        <v>66</v>
      </c>
      <c r="B7814" t="s">
        <v>67</v>
      </c>
      <c r="C7814" s="2" t="s">
        <v>884</v>
      </c>
      <c r="D7814" s="5" t="s">
        <v>885</v>
      </c>
      <c r="E7814" t="s">
        <v>885</v>
      </c>
      <c r="F7814" s="5" t="s">
        <v>5</v>
      </c>
      <c r="G7814" s="5" t="s">
        <v>22</v>
      </c>
      <c r="H7814" t="s">
        <v>936</v>
      </c>
      <c r="I7814" t="s">
        <v>5</v>
      </c>
      <c r="J7814" t="s">
        <v>5</v>
      </c>
      <c r="K7814" t="s">
        <v>6</v>
      </c>
      <c r="L7814" t="s">
        <v>1042</v>
      </c>
      <c r="M7814" s="13">
        <v>45722</v>
      </c>
      <c r="N7814" t="s">
        <v>17</v>
      </c>
      <c r="O7814" s="5" t="s">
        <v>938</v>
      </c>
      <c r="P7814" t="s">
        <v>71</v>
      </c>
      <c r="Q7814" t="s">
        <v>20</v>
      </c>
      <c r="R7814" s="15">
        <v>29.44</v>
      </c>
      <c r="S7814" s="15">
        <v>0</v>
      </c>
      <c r="T7814" s="15">
        <v>0</v>
      </c>
      <c r="U7814" s="15">
        <v>29.44</v>
      </c>
      <c r="V7814" s="16">
        <v>-2.5100000000000001E-3</v>
      </c>
      <c r="W7814" s="2" t="s">
        <v>14330</v>
      </c>
      <c r="X7814" t="s">
        <v>5</v>
      </c>
    </row>
    <row r="7815" spans="1:24" outlineLevel="3" x14ac:dyDescent="0.2">
      <c r="M7815" s="13"/>
      <c r="O7815" s="14" t="s">
        <v>12807</v>
      </c>
      <c r="R7815" s="15">
        <f>SUBTOTAL(9,R7814:R7814)</f>
        <v>29.44</v>
      </c>
      <c r="S7815" s="15">
        <f>SUBTOTAL(9,S7814:S7814)</f>
        <v>0</v>
      </c>
      <c r="T7815" s="15">
        <f>SUBTOTAL(9,T7814:T7814)</f>
        <v>0</v>
      </c>
      <c r="U7815" s="15">
        <f>SUBTOTAL(9,U7814:U7814)</f>
        <v>29.44</v>
      </c>
      <c r="V7815" s="16">
        <f>SUBTOTAL(9,V7814:V7814)</f>
        <v>-2.5100000000000001E-3</v>
      </c>
    </row>
    <row r="7816" spans="1:24" outlineLevel="4" x14ac:dyDescent="0.2">
      <c r="A7816" t="s">
        <v>66</v>
      </c>
      <c r="B7816" t="s">
        <v>67</v>
      </c>
      <c r="C7816" s="2" t="s">
        <v>884</v>
      </c>
      <c r="D7816" s="5" t="s">
        <v>885</v>
      </c>
      <c r="E7816" t="s">
        <v>885</v>
      </c>
      <c r="F7816" s="5" t="s">
        <v>5</v>
      </c>
      <c r="G7816" s="5" t="s">
        <v>22</v>
      </c>
      <c r="H7816" t="s">
        <v>1094</v>
      </c>
      <c r="I7816" t="s">
        <v>5</v>
      </c>
      <c r="J7816" t="s">
        <v>5</v>
      </c>
      <c r="K7816" t="s">
        <v>6</v>
      </c>
      <c r="L7816" t="s">
        <v>1129</v>
      </c>
      <c r="M7816" s="13">
        <v>45722</v>
      </c>
      <c r="N7816" t="s">
        <v>17</v>
      </c>
      <c r="O7816" s="5" t="s">
        <v>1096</v>
      </c>
      <c r="P7816" t="s">
        <v>71</v>
      </c>
      <c r="Q7816" t="s">
        <v>72</v>
      </c>
      <c r="R7816" s="15">
        <v>1187.74</v>
      </c>
      <c r="S7816" s="15">
        <v>0</v>
      </c>
      <c r="T7816" s="15">
        <v>0</v>
      </c>
      <c r="U7816" s="15">
        <v>1187.74</v>
      </c>
      <c r="V7816" s="16">
        <v>0</v>
      </c>
      <c r="W7816" s="2" t="s">
        <v>14337</v>
      </c>
      <c r="X7816" t="s">
        <v>5</v>
      </c>
    </row>
    <row r="7817" spans="1:24" outlineLevel="3" x14ac:dyDescent="0.2">
      <c r="M7817" s="13"/>
      <c r="O7817" s="14" t="s">
        <v>12835</v>
      </c>
      <c r="R7817" s="15">
        <f>SUBTOTAL(9,R7816:R7816)</f>
        <v>1187.74</v>
      </c>
      <c r="S7817" s="15">
        <f>SUBTOTAL(9,S7816:S7816)</f>
        <v>0</v>
      </c>
      <c r="T7817" s="15">
        <f>SUBTOTAL(9,T7816:T7816)</f>
        <v>0</v>
      </c>
      <c r="U7817" s="15">
        <f>SUBTOTAL(9,U7816:U7816)</f>
        <v>1187.74</v>
      </c>
      <c r="V7817" s="16">
        <f>SUBTOTAL(9,V7816:V7816)</f>
        <v>0</v>
      </c>
    </row>
    <row r="7818" spans="1:24" outlineLevel="4" x14ac:dyDescent="0.2">
      <c r="A7818" t="s">
        <v>66</v>
      </c>
      <c r="B7818" t="s">
        <v>67</v>
      </c>
      <c r="C7818" s="2" t="s">
        <v>884</v>
      </c>
      <c r="D7818" s="5" t="s">
        <v>885</v>
      </c>
      <c r="E7818" t="s">
        <v>885</v>
      </c>
      <c r="F7818" s="5" t="s">
        <v>5</v>
      </c>
      <c r="G7818" s="5" t="s">
        <v>22</v>
      </c>
      <c r="H7818" t="s">
        <v>979</v>
      </c>
      <c r="I7818" t="s">
        <v>5</v>
      </c>
      <c r="J7818" t="s">
        <v>5</v>
      </c>
      <c r="K7818" t="s">
        <v>6</v>
      </c>
      <c r="L7818" t="s">
        <v>1052</v>
      </c>
      <c r="M7818" s="13">
        <v>45727</v>
      </c>
      <c r="N7818" t="s">
        <v>17</v>
      </c>
      <c r="O7818" s="5" t="s">
        <v>981</v>
      </c>
      <c r="P7818" t="s">
        <v>71</v>
      </c>
      <c r="Q7818" t="s">
        <v>20</v>
      </c>
      <c r="R7818" s="15">
        <v>125.78</v>
      </c>
      <c r="S7818" s="15">
        <v>0</v>
      </c>
      <c r="T7818" s="15">
        <v>0</v>
      </c>
      <c r="U7818" s="15">
        <v>125.78</v>
      </c>
      <c r="V7818" s="16">
        <v>6.8999999999999997E-4</v>
      </c>
      <c r="W7818" s="2" t="s">
        <v>982</v>
      </c>
      <c r="X7818" t="s">
        <v>5</v>
      </c>
    </row>
    <row r="7819" spans="1:24" outlineLevel="3" x14ac:dyDescent="0.2">
      <c r="M7819" s="13"/>
      <c r="O7819" s="14" t="s">
        <v>12817</v>
      </c>
      <c r="R7819" s="15">
        <f>SUBTOTAL(9,R7818:R7818)</f>
        <v>125.78</v>
      </c>
      <c r="S7819" s="15">
        <f>SUBTOTAL(9,S7818:S7818)</f>
        <v>0</v>
      </c>
      <c r="T7819" s="15">
        <f>SUBTOTAL(9,T7818:T7818)</f>
        <v>0</v>
      </c>
      <c r="U7819" s="15">
        <f>SUBTOTAL(9,U7818:U7818)</f>
        <v>125.78</v>
      </c>
      <c r="V7819" s="16">
        <f>SUBTOTAL(9,V7818:V7818)</f>
        <v>6.8999999999999997E-4</v>
      </c>
    </row>
    <row r="7820" spans="1:24" outlineLevel="4" x14ac:dyDescent="0.2">
      <c r="A7820" t="s">
        <v>66</v>
      </c>
      <c r="B7820" t="s">
        <v>67</v>
      </c>
      <c r="C7820" s="2" t="s">
        <v>884</v>
      </c>
      <c r="D7820" s="5" t="s">
        <v>885</v>
      </c>
      <c r="E7820" t="s">
        <v>885</v>
      </c>
      <c r="F7820" s="5" t="s">
        <v>5</v>
      </c>
      <c r="G7820" s="5" t="s">
        <v>22</v>
      </c>
      <c r="H7820" t="s">
        <v>1087</v>
      </c>
      <c r="I7820" t="s">
        <v>5</v>
      </c>
      <c r="J7820" t="s">
        <v>5</v>
      </c>
      <c r="K7820" t="s">
        <v>6</v>
      </c>
      <c r="L7820" t="s">
        <v>1130</v>
      </c>
      <c r="M7820" s="13">
        <v>45727</v>
      </c>
      <c r="N7820" t="s">
        <v>17</v>
      </c>
      <c r="O7820" s="5" t="s">
        <v>1089</v>
      </c>
      <c r="P7820" t="s">
        <v>71</v>
      </c>
      <c r="Q7820" t="s">
        <v>72</v>
      </c>
      <c r="R7820" s="15">
        <v>1604.22</v>
      </c>
      <c r="S7820" s="15">
        <v>0</v>
      </c>
      <c r="T7820" s="15">
        <v>0</v>
      </c>
      <c r="U7820" s="15">
        <v>1604.22</v>
      </c>
      <c r="V7820" s="16">
        <v>0</v>
      </c>
      <c r="W7820" s="2" t="s">
        <v>14336</v>
      </c>
      <c r="X7820" t="s">
        <v>5</v>
      </c>
    </row>
    <row r="7821" spans="1:24" outlineLevel="3" x14ac:dyDescent="0.2">
      <c r="M7821" s="13"/>
      <c r="O7821" s="14" t="s">
        <v>12833</v>
      </c>
      <c r="R7821" s="15">
        <f>SUBTOTAL(9,R7820:R7820)</f>
        <v>1604.22</v>
      </c>
      <c r="S7821" s="15">
        <f>SUBTOTAL(9,S7820:S7820)</f>
        <v>0</v>
      </c>
      <c r="T7821" s="15">
        <f>SUBTOTAL(9,T7820:T7820)</f>
        <v>0</v>
      </c>
      <c r="U7821" s="15">
        <f>SUBTOTAL(9,U7820:U7820)</f>
        <v>1604.22</v>
      </c>
      <c r="V7821" s="16">
        <f>SUBTOTAL(9,V7820:V7820)</f>
        <v>0</v>
      </c>
    </row>
    <row r="7822" spans="1:24" outlineLevel="4" x14ac:dyDescent="0.2">
      <c r="A7822" t="s">
        <v>66</v>
      </c>
      <c r="B7822" t="s">
        <v>67</v>
      </c>
      <c r="C7822" s="2" t="s">
        <v>884</v>
      </c>
      <c r="D7822" s="5" t="s">
        <v>885</v>
      </c>
      <c r="E7822" t="s">
        <v>885</v>
      </c>
      <c r="F7822" s="5" t="s">
        <v>5</v>
      </c>
      <c r="G7822" s="5" t="s">
        <v>22</v>
      </c>
      <c r="H7822" t="s">
        <v>1102</v>
      </c>
      <c r="I7822" t="s">
        <v>5</v>
      </c>
      <c r="J7822" t="s">
        <v>5</v>
      </c>
      <c r="K7822" t="s">
        <v>6</v>
      </c>
      <c r="L7822" t="s">
        <v>1131</v>
      </c>
      <c r="M7822" s="13">
        <v>45727</v>
      </c>
      <c r="N7822" t="s">
        <v>17</v>
      </c>
      <c r="O7822" s="5" t="s">
        <v>1104</v>
      </c>
      <c r="P7822" t="s">
        <v>71</v>
      </c>
      <c r="Q7822" t="s">
        <v>63</v>
      </c>
      <c r="R7822" s="15">
        <v>1806.31</v>
      </c>
      <c r="S7822" s="15">
        <v>0</v>
      </c>
      <c r="T7822" s="15">
        <v>0</v>
      </c>
      <c r="U7822" s="15">
        <v>1806.31</v>
      </c>
      <c r="V7822" s="16">
        <v>0</v>
      </c>
      <c r="W7822" s="2" t="s">
        <v>1105</v>
      </c>
      <c r="X7822" t="s">
        <v>5</v>
      </c>
    </row>
    <row r="7823" spans="1:24" outlineLevel="3" x14ac:dyDescent="0.2">
      <c r="M7823" s="13"/>
      <c r="O7823" s="14" t="s">
        <v>12837</v>
      </c>
      <c r="R7823" s="15">
        <f>SUBTOTAL(9,R7822:R7822)</f>
        <v>1806.31</v>
      </c>
      <c r="S7823" s="15">
        <f>SUBTOTAL(9,S7822:S7822)</f>
        <v>0</v>
      </c>
      <c r="T7823" s="15">
        <f>SUBTOTAL(9,T7822:T7822)</f>
        <v>0</v>
      </c>
      <c r="U7823" s="15">
        <f>SUBTOTAL(9,U7822:U7822)</f>
        <v>1806.31</v>
      </c>
      <c r="V7823" s="16">
        <f>SUBTOTAL(9,V7822:V7822)</f>
        <v>0</v>
      </c>
    </row>
    <row r="7824" spans="1:24" outlineLevel="4" x14ac:dyDescent="0.2">
      <c r="A7824" t="s">
        <v>66</v>
      </c>
      <c r="B7824" t="s">
        <v>67</v>
      </c>
      <c r="C7824" s="2" t="s">
        <v>884</v>
      </c>
      <c r="D7824" s="5" t="s">
        <v>885</v>
      </c>
      <c r="E7824" t="s">
        <v>885</v>
      </c>
      <c r="F7824" s="5" t="s">
        <v>5</v>
      </c>
      <c r="G7824" s="5" t="s">
        <v>22</v>
      </c>
      <c r="H7824" t="s">
        <v>913</v>
      </c>
      <c r="I7824" t="s">
        <v>5</v>
      </c>
      <c r="J7824" t="s">
        <v>5</v>
      </c>
      <c r="K7824" t="s">
        <v>6</v>
      </c>
      <c r="L7824" t="s">
        <v>1059</v>
      </c>
      <c r="M7824" s="13">
        <v>45727</v>
      </c>
      <c r="N7824" t="s">
        <v>17</v>
      </c>
      <c r="O7824" s="5" t="s">
        <v>915</v>
      </c>
      <c r="P7824" t="s">
        <v>71</v>
      </c>
      <c r="Q7824" t="s">
        <v>20</v>
      </c>
      <c r="R7824" s="15">
        <v>32.520000000000003</v>
      </c>
      <c r="S7824" s="15">
        <v>0</v>
      </c>
      <c r="T7824" s="15">
        <v>0</v>
      </c>
      <c r="U7824" s="15">
        <v>32.520000000000003</v>
      </c>
      <c r="V7824" s="16">
        <v>-3.3300000000000001E-3</v>
      </c>
      <c r="W7824" s="2" t="s">
        <v>14328</v>
      </c>
      <c r="X7824" t="s">
        <v>5</v>
      </c>
    </row>
    <row r="7825" spans="1:24" outlineLevel="3" x14ac:dyDescent="0.2">
      <c r="M7825" s="13"/>
      <c r="O7825" s="14" t="s">
        <v>12801</v>
      </c>
      <c r="R7825" s="15">
        <f>SUBTOTAL(9,R7824:R7824)</f>
        <v>32.520000000000003</v>
      </c>
      <c r="S7825" s="15">
        <f>SUBTOTAL(9,S7824:S7824)</f>
        <v>0</v>
      </c>
      <c r="T7825" s="15">
        <f>SUBTOTAL(9,T7824:T7824)</f>
        <v>0</v>
      </c>
      <c r="U7825" s="15">
        <f>SUBTOTAL(9,U7824:U7824)</f>
        <v>32.520000000000003</v>
      </c>
      <c r="V7825" s="16">
        <f>SUBTOTAL(9,V7824:V7824)</f>
        <v>-3.3300000000000001E-3</v>
      </c>
    </row>
    <row r="7826" spans="1:24" outlineLevel="4" x14ac:dyDescent="0.2">
      <c r="A7826" t="s">
        <v>66</v>
      </c>
      <c r="B7826" t="s">
        <v>67</v>
      </c>
      <c r="C7826" s="2" t="s">
        <v>884</v>
      </c>
      <c r="D7826" s="5" t="s">
        <v>885</v>
      </c>
      <c r="E7826" t="s">
        <v>885</v>
      </c>
      <c r="F7826" s="5" t="s">
        <v>5</v>
      </c>
      <c r="G7826" s="5" t="s">
        <v>22</v>
      </c>
      <c r="H7826" t="s">
        <v>897</v>
      </c>
      <c r="I7826" t="s">
        <v>5</v>
      </c>
      <c r="J7826" t="s">
        <v>5</v>
      </c>
      <c r="K7826" t="s">
        <v>6</v>
      </c>
      <c r="L7826" t="s">
        <v>1060</v>
      </c>
      <c r="M7826" s="13">
        <v>45735</v>
      </c>
      <c r="N7826" t="s">
        <v>17</v>
      </c>
      <c r="O7826" s="5" t="s">
        <v>899</v>
      </c>
      <c r="P7826" t="s">
        <v>71</v>
      </c>
      <c r="Q7826" t="s">
        <v>20</v>
      </c>
      <c r="R7826" s="15">
        <v>2905.14</v>
      </c>
      <c r="S7826" s="15">
        <v>0</v>
      </c>
      <c r="T7826" s="15">
        <v>0</v>
      </c>
      <c r="U7826" s="15">
        <v>2905.14</v>
      </c>
      <c r="V7826" s="16">
        <v>-2.0400000000000001E-3</v>
      </c>
      <c r="W7826" s="2" t="s">
        <v>14327</v>
      </c>
      <c r="X7826" t="s">
        <v>5</v>
      </c>
    </row>
    <row r="7827" spans="1:24" outlineLevel="3" x14ac:dyDescent="0.2">
      <c r="M7827" s="13"/>
      <c r="O7827" s="14" t="s">
        <v>12797</v>
      </c>
      <c r="R7827" s="15">
        <f>SUBTOTAL(9,R7826:R7826)</f>
        <v>2905.14</v>
      </c>
      <c r="S7827" s="15">
        <f>SUBTOTAL(9,S7826:S7826)</f>
        <v>0</v>
      </c>
      <c r="T7827" s="15">
        <f>SUBTOTAL(9,T7826:T7826)</f>
        <v>0</v>
      </c>
      <c r="U7827" s="15">
        <f>SUBTOTAL(9,U7826:U7826)</f>
        <v>2905.14</v>
      </c>
      <c r="V7827" s="16">
        <f>SUBTOTAL(9,V7826:V7826)</f>
        <v>-2.0400000000000001E-3</v>
      </c>
    </row>
    <row r="7828" spans="1:24" outlineLevel="4" x14ac:dyDescent="0.2">
      <c r="A7828" t="s">
        <v>66</v>
      </c>
      <c r="B7828" t="s">
        <v>67</v>
      </c>
      <c r="C7828" s="2" t="s">
        <v>884</v>
      </c>
      <c r="D7828" s="5" t="s">
        <v>885</v>
      </c>
      <c r="E7828" t="s">
        <v>885</v>
      </c>
      <c r="F7828" s="5" t="s">
        <v>5</v>
      </c>
      <c r="G7828" s="5" t="s">
        <v>22</v>
      </c>
      <c r="H7828" t="s">
        <v>936</v>
      </c>
      <c r="I7828" t="s">
        <v>5</v>
      </c>
      <c r="J7828" t="s">
        <v>5</v>
      </c>
      <c r="K7828" t="s">
        <v>6</v>
      </c>
      <c r="L7828" t="s">
        <v>1070</v>
      </c>
      <c r="M7828" s="13">
        <v>45758</v>
      </c>
      <c r="N7828" t="s">
        <v>17</v>
      </c>
      <c r="O7828" s="5" t="s">
        <v>938</v>
      </c>
      <c r="P7828" t="s">
        <v>71</v>
      </c>
      <c r="Q7828" t="s">
        <v>20</v>
      </c>
      <c r="R7828" s="15">
        <v>27.01</v>
      </c>
      <c r="S7828" s="15">
        <v>0</v>
      </c>
      <c r="T7828" s="15">
        <v>0</v>
      </c>
      <c r="U7828" s="15">
        <v>27.01</v>
      </c>
      <c r="V7828" s="16">
        <v>-2.8E-3</v>
      </c>
      <c r="W7828" s="2" t="s">
        <v>14330</v>
      </c>
      <c r="X7828" t="s">
        <v>5</v>
      </c>
    </row>
    <row r="7829" spans="1:24" outlineLevel="3" x14ac:dyDescent="0.2">
      <c r="M7829" s="13"/>
      <c r="O7829" s="14" t="s">
        <v>12807</v>
      </c>
      <c r="R7829" s="15">
        <f>SUBTOTAL(9,R7828:R7828)</f>
        <v>27.01</v>
      </c>
      <c r="S7829" s="15">
        <f>SUBTOTAL(9,S7828:S7828)</f>
        <v>0</v>
      </c>
      <c r="T7829" s="15">
        <f>SUBTOTAL(9,T7828:T7828)</f>
        <v>0</v>
      </c>
      <c r="U7829" s="15">
        <f>SUBTOTAL(9,U7828:U7828)</f>
        <v>27.01</v>
      </c>
      <c r="V7829" s="16">
        <f>SUBTOTAL(9,V7828:V7828)</f>
        <v>-2.8E-3</v>
      </c>
    </row>
    <row r="7830" spans="1:24" outlineLevel="4" x14ac:dyDescent="0.2">
      <c r="A7830" t="s">
        <v>66</v>
      </c>
      <c r="B7830" t="s">
        <v>67</v>
      </c>
      <c r="C7830" s="2" t="s">
        <v>884</v>
      </c>
      <c r="D7830" s="5" t="s">
        <v>885</v>
      </c>
      <c r="E7830" t="s">
        <v>885</v>
      </c>
      <c r="F7830" s="5" t="s">
        <v>5</v>
      </c>
      <c r="G7830" s="5" t="s">
        <v>22</v>
      </c>
      <c r="H7830" t="s">
        <v>967</v>
      </c>
      <c r="I7830" t="s">
        <v>5</v>
      </c>
      <c r="J7830" t="s">
        <v>5</v>
      </c>
      <c r="K7830" t="s">
        <v>6</v>
      </c>
      <c r="L7830" t="s">
        <v>1071</v>
      </c>
      <c r="M7830" s="13">
        <v>45761</v>
      </c>
      <c r="N7830" t="s">
        <v>17</v>
      </c>
      <c r="O7830" s="5" t="s">
        <v>969</v>
      </c>
      <c r="P7830" t="s">
        <v>71</v>
      </c>
      <c r="Q7830" t="s">
        <v>20</v>
      </c>
      <c r="R7830" s="15">
        <v>30.78</v>
      </c>
      <c r="S7830" s="15">
        <v>0</v>
      </c>
      <c r="T7830" s="15">
        <v>0</v>
      </c>
      <c r="U7830" s="15">
        <v>30.78</v>
      </c>
      <c r="V7830" s="16">
        <v>-2.1099999999999999E-3</v>
      </c>
      <c r="W7830" s="2" t="s">
        <v>14333</v>
      </c>
      <c r="X7830" t="s">
        <v>5</v>
      </c>
    </row>
    <row r="7831" spans="1:24" outlineLevel="3" x14ac:dyDescent="0.2">
      <c r="M7831" s="13"/>
      <c r="O7831" s="14" t="s">
        <v>12814</v>
      </c>
      <c r="R7831" s="15">
        <f>SUBTOTAL(9,R7830:R7830)</f>
        <v>30.78</v>
      </c>
      <c r="S7831" s="15">
        <f>SUBTOTAL(9,S7830:S7830)</f>
        <v>0</v>
      </c>
      <c r="T7831" s="15">
        <f>SUBTOTAL(9,T7830:T7830)</f>
        <v>0</v>
      </c>
      <c r="U7831" s="15">
        <f>SUBTOTAL(9,U7830:U7830)</f>
        <v>30.78</v>
      </c>
      <c r="V7831" s="16">
        <f>SUBTOTAL(9,V7830:V7830)</f>
        <v>-2.1099999999999999E-3</v>
      </c>
    </row>
    <row r="7832" spans="1:24" outlineLevel="4" x14ac:dyDescent="0.2">
      <c r="A7832" t="s">
        <v>66</v>
      </c>
      <c r="B7832" t="s">
        <v>67</v>
      </c>
      <c r="C7832" s="2" t="s">
        <v>884</v>
      </c>
      <c r="D7832" s="5" t="s">
        <v>885</v>
      </c>
      <c r="E7832" t="s">
        <v>885</v>
      </c>
      <c r="F7832" s="5" t="s">
        <v>5</v>
      </c>
      <c r="G7832" s="5" t="s">
        <v>22</v>
      </c>
      <c r="H7832" t="s">
        <v>897</v>
      </c>
      <c r="I7832" t="s">
        <v>5</v>
      </c>
      <c r="J7832" t="s">
        <v>5</v>
      </c>
      <c r="K7832" t="s">
        <v>6</v>
      </c>
      <c r="L7832" t="s">
        <v>1072</v>
      </c>
      <c r="M7832" s="13">
        <v>45776</v>
      </c>
      <c r="N7832" t="s">
        <v>17</v>
      </c>
      <c r="O7832" s="5" t="s">
        <v>899</v>
      </c>
      <c r="P7832" t="s">
        <v>71</v>
      </c>
      <c r="Q7832" t="s">
        <v>20</v>
      </c>
      <c r="R7832" s="15">
        <v>61.91</v>
      </c>
      <c r="S7832" s="15">
        <v>0</v>
      </c>
      <c r="T7832" s="15">
        <v>0</v>
      </c>
      <c r="U7832" s="15">
        <v>61.91</v>
      </c>
      <c r="V7832" s="16">
        <v>1.07E-3</v>
      </c>
      <c r="W7832" s="2" t="s">
        <v>14327</v>
      </c>
      <c r="X7832" t="s">
        <v>5</v>
      </c>
    </row>
    <row r="7833" spans="1:24" outlineLevel="3" x14ac:dyDescent="0.2">
      <c r="M7833" s="13"/>
      <c r="O7833" s="14" t="s">
        <v>12797</v>
      </c>
      <c r="R7833" s="15">
        <f>SUBTOTAL(9,R7832:R7832)</f>
        <v>61.91</v>
      </c>
      <c r="S7833" s="15">
        <f>SUBTOTAL(9,S7832:S7832)</f>
        <v>0</v>
      </c>
      <c r="T7833" s="15">
        <f>SUBTOTAL(9,T7832:T7832)</f>
        <v>0</v>
      </c>
      <c r="U7833" s="15">
        <f>SUBTOTAL(9,U7832:U7832)</f>
        <v>61.91</v>
      </c>
      <c r="V7833" s="16">
        <f>SUBTOTAL(9,V7832:V7832)</f>
        <v>1.07E-3</v>
      </c>
    </row>
    <row r="7834" spans="1:24" outlineLevel="4" x14ac:dyDescent="0.2">
      <c r="A7834" t="s">
        <v>66</v>
      </c>
      <c r="B7834" t="s">
        <v>67</v>
      </c>
      <c r="C7834" s="2" t="s">
        <v>884</v>
      </c>
      <c r="D7834" s="5" t="s">
        <v>885</v>
      </c>
      <c r="E7834" t="s">
        <v>885</v>
      </c>
      <c r="F7834" s="5" t="s">
        <v>5</v>
      </c>
      <c r="G7834" s="5" t="s">
        <v>22</v>
      </c>
      <c r="H7834" t="s">
        <v>1094</v>
      </c>
      <c r="I7834" t="s">
        <v>5</v>
      </c>
      <c r="J7834" t="s">
        <v>5</v>
      </c>
      <c r="K7834" t="s">
        <v>6</v>
      </c>
      <c r="L7834" t="s">
        <v>1132</v>
      </c>
      <c r="M7834" s="13">
        <v>45785</v>
      </c>
      <c r="N7834" t="s">
        <v>17</v>
      </c>
      <c r="O7834" s="5" t="s">
        <v>1096</v>
      </c>
      <c r="P7834" t="s">
        <v>71</v>
      </c>
      <c r="Q7834" t="s">
        <v>72</v>
      </c>
      <c r="R7834" s="15">
        <v>4152.3599999999997</v>
      </c>
      <c r="S7834" s="15">
        <v>0</v>
      </c>
      <c r="T7834" s="15">
        <v>0</v>
      </c>
      <c r="U7834" s="15">
        <v>4152.3599999999997</v>
      </c>
      <c r="V7834" s="16">
        <v>0</v>
      </c>
      <c r="W7834" s="2" t="s">
        <v>14337</v>
      </c>
      <c r="X7834" t="s">
        <v>5</v>
      </c>
    </row>
    <row r="7835" spans="1:24" outlineLevel="3" x14ac:dyDescent="0.2">
      <c r="M7835" s="13"/>
      <c r="O7835" s="14" t="s">
        <v>12835</v>
      </c>
      <c r="R7835" s="15">
        <f>SUBTOTAL(9,R7834:R7834)</f>
        <v>4152.3599999999997</v>
      </c>
      <c r="S7835" s="15">
        <f>SUBTOTAL(9,S7834:S7834)</f>
        <v>0</v>
      </c>
      <c r="T7835" s="15">
        <f>SUBTOTAL(9,T7834:T7834)</f>
        <v>0</v>
      </c>
      <c r="U7835" s="15">
        <f>SUBTOTAL(9,U7834:U7834)</f>
        <v>4152.3599999999997</v>
      </c>
      <c r="V7835" s="16">
        <f>SUBTOTAL(9,V7834:V7834)</f>
        <v>0</v>
      </c>
    </row>
    <row r="7836" spans="1:24" outlineLevel="4" x14ac:dyDescent="0.2">
      <c r="A7836" t="s">
        <v>66</v>
      </c>
      <c r="B7836" t="s">
        <v>67</v>
      </c>
      <c r="C7836" s="2" t="s">
        <v>884</v>
      </c>
      <c r="D7836" s="5" t="s">
        <v>885</v>
      </c>
      <c r="E7836" t="s">
        <v>885</v>
      </c>
      <c r="F7836" s="5" t="s">
        <v>5</v>
      </c>
      <c r="G7836" s="5" t="s">
        <v>22</v>
      </c>
      <c r="H7836" t="s">
        <v>936</v>
      </c>
      <c r="I7836" t="s">
        <v>5</v>
      </c>
      <c r="J7836" t="s">
        <v>5</v>
      </c>
      <c r="K7836" t="s">
        <v>6</v>
      </c>
      <c r="L7836" t="s">
        <v>1073</v>
      </c>
      <c r="M7836" s="13">
        <v>45785</v>
      </c>
      <c r="N7836" t="s">
        <v>17</v>
      </c>
      <c r="O7836" s="5" t="s">
        <v>938</v>
      </c>
      <c r="P7836" t="s">
        <v>71</v>
      </c>
      <c r="Q7836" t="s">
        <v>20</v>
      </c>
      <c r="R7836" s="15">
        <v>30.68</v>
      </c>
      <c r="S7836" s="15">
        <v>0</v>
      </c>
      <c r="T7836" s="15">
        <v>0</v>
      </c>
      <c r="U7836" s="15">
        <v>30.68</v>
      </c>
      <c r="V7836" s="16">
        <v>3.5899999999999999E-3</v>
      </c>
      <c r="W7836" s="2" t="s">
        <v>14330</v>
      </c>
      <c r="X7836" t="s">
        <v>5</v>
      </c>
    </row>
    <row r="7837" spans="1:24" outlineLevel="3" x14ac:dyDescent="0.2">
      <c r="M7837" s="13"/>
      <c r="O7837" s="14" t="s">
        <v>12807</v>
      </c>
      <c r="R7837" s="15">
        <f>SUBTOTAL(9,R7836:R7836)</f>
        <v>30.68</v>
      </c>
      <c r="S7837" s="15">
        <f>SUBTOTAL(9,S7836:S7836)</f>
        <v>0</v>
      </c>
      <c r="T7837" s="15">
        <f>SUBTOTAL(9,T7836:T7836)</f>
        <v>0</v>
      </c>
      <c r="U7837" s="15">
        <f>SUBTOTAL(9,U7836:U7836)</f>
        <v>30.68</v>
      </c>
      <c r="V7837" s="16">
        <f>SUBTOTAL(9,V7836:V7836)</f>
        <v>3.5899999999999999E-3</v>
      </c>
    </row>
    <row r="7838" spans="1:24" outlineLevel="4" x14ac:dyDescent="0.2">
      <c r="A7838" t="s">
        <v>66</v>
      </c>
      <c r="B7838" t="s">
        <v>67</v>
      </c>
      <c r="C7838" s="2" t="s">
        <v>884</v>
      </c>
      <c r="D7838" s="5" t="s">
        <v>885</v>
      </c>
      <c r="E7838" t="s">
        <v>885</v>
      </c>
      <c r="F7838" s="5" t="s">
        <v>5</v>
      </c>
      <c r="G7838" s="5" t="s">
        <v>22</v>
      </c>
      <c r="H7838" t="s">
        <v>967</v>
      </c>
      <c r="I7838" t="s">
        <v>5</v>
      </c>
      <c r="J7838" t="s">
        <v>5</v>
      </c>
      <c r="K7838" t="s">
        <v>6</v>
      </c>
      <c r="L7838" t="s">
        <v>1074</v>
      </c>
      <c r="M7838" s="13">
        <v>45789</v>
      </c>
      <c r="N7838" t="s">
        <v>17</v>
      </c>
      <c r="O7838" s="5" t="s">
        <v>969</v>
      </c>
      <c r="P7838" t="s">
        <v>71</v>
      </c>
      <c r="Q7838" t="s">
        <v>20</v>
      </c>
      <c r="R7838" s="15">
        <v>17.739999999999998</v>
      </c>
      <c r="S7838" s="15">
        <v>0</v>
      </c>
      <c r="T7838" s="15">
        <v>0</v>
      </c>
      <c r="U7838" s="15">
        <v>17.739999999999998</v>
      </c>
      <c r="V7838" s="16">
        <v>4.2900000000000004E-3</v>
      </c>
      <c r="W7838" s="2" t="s">
        <v>14333</v>
      </c>
      <c r="X7838" t="s">
        <v>5</v>
      </c>
    </row>
    <row r="7839" spans="1:24" outlineLevel="3" x14ac:dyDescent="0.2">
      <c r="M7839" s="13"/>
      <c r="O7839" s="14" t="s">
        <v>12814</v>
      </c>
      <c r="R7839" s="15">
        <f>SUBTOTAL(9,R7838:R7838)</f>
        <v>17.739999999999998</v>
      </c>
      <c r="S7839" s="15">
        <f>SUBTOTAL(9,S7838:S7838)</f>
        <v>0</v>
      </c>
      <c r="T7839" s="15">
        <f>SUBTOTAL(9,T7838:T7838)</f>
        <v>0</v>
      </c>
      <c r="U7839" s="15">
        <f>SUBTOTAL(9,U7838:U7838)</f>
        <v>17.739999999999998</v>
      </c>
      <c r="V7839" s="16">
        <f>SUBTOTAL(9,V7838:V7838)</f>
        <v>4.2900000000000004E-3</v>
      </c>
    </row>
    <row r="7840" spans="1:24" outlineLevel="4" x14ac:dyDescent="0.2">
      <c r="A7840" t="s">
        <v>66</v>
      </c>
      <c r="B7840" t="s">
        <v>67</v>
      </c>
      <c r="C7840" s="2" t="s">
        <v>884</v>
      </c>
      <c r="D7840" s="5" t="s">
        <v>885</v>
      </c>
      <c r="E7840" t="s">
        <v>885</v>
      </c>
      <c r="F7840" s="5" t="s">
        <v>5</v>
      </c>
      <c r="G7840" s="5" t="s">
        <v>22</v>
      </c>
      <c r="H7840" t="s">
        <v>1125</v>
      </c>
      <c r="I7840" t="s">
        <v>5</v>
      </c>
      <c r="J7840" t="s">
        <v>5</v>
      </c>
      <c r="K7840" t="s">
        <v>6</v>
      </c>
      <c r="L7840" t="s">
        <v>1133</v>
      </c>
      <c r="M7840" s="13">
        <v>45786</v>
      </c>
      <c r="N7840" t="s">
        <v>17</v>
      </c>
      <c r="O7840" s="5" t="s">
        <v>1127</v>
      </c>
      <c r="P7840" t="s">
        <v>71</v>
      </c>
      <c r="Q7840" t="s">
        <v>72</v>
      </c>
      <c r="R7840" s="15">
        <v>1131.26</v>
      </c>
      <c r="S7840" s="15">
        <v>0</v>
      </c>
      <c r="T7840" s="15">
        <v>0</v>
      </c>
      <c r="U7840" s="15">
        <v>1131.26</v>
      </c>
      <c r="V7840" s="16">
        <v>0</v>
      </c>
      <c r="W7840" s="2" t="s">
        <v>14338</v>
      </c>
      <c r="X7840" t="s">
        <v>5</v>
      </c>
    </row>
    <row r="7841" spans="1:24" outlineLevel="3" x14ac:dyDescent="0.2">
      <c r="M7841" s="13"/>
      <c r="O7841" s="14" t="s">
        <v>12841</v>
      </c>
      <c r="R7841" s="15">
        <f>SUBTOTAL(9,R7840:R7840)</f>
        <v>1131.26</v>
      </c>
      <c r="S7841" s="15">
        <f>SUBTOTAL(9,S7840:S7840)</f>
        <v>0</v>
      </c>
      <c r="T7841" s="15">
        <f>SUBTOTAL(9,T7840:T7840)</f>
        <v>0</v>
      </c>
      <c r="U7841" s="15">
        <f>SUBTOTAL(9,U7840:U7840)</f>
        <v>1131.26</v>
      </c>
      <c r="V7841" s="16">
        <f>SUBTOTAL(9,V7840:V7840)</f>
        <v>0</v>
      </c>
    </row>
    <row r="7842" spans="1:24" outlineLevel="4" x14ac:dyDescent="0.2">
      <c r="A7842" t="s">
        <v>66</v>
      </c>
      <c r="B7842" t="s">
        <v>67</v>
      </c>
      <c r="C7842" s="2" t="s">
        <v>884</v>
      </c>
      <c r="D7842" s="5" t="s">
        <v>885</v>
      </c>
      <c r="E7842" t="s">
        <v>885</v>
      </c>
      <c r="F7842" s="5" t="s">
        <v>5</v>
      </c>
      <c r="G7842" s="5" t="s">
        <v>22</v>
      </c>
      <c r="H7842" t="s">
        <v>1087</v>
      </c>
      <c r="I7842" t="s">
        <v>5</v>
      </c>
      <c r="J7842" t="s">
        <v>5</v>
      </c>
      <c r="K7842" t="s">
        <v>6</v>
      </c>
      <c r="L7842" t="s">
        <v>1134</v>
      </c>
      <c r="M7842" s="13">
        <v>45786</v>
      </c>
      <c r="N7842" t="s">
        <v>17</v>
      </c>
      <c r="O7842" s="5" t="s">
        <v>1089</v>
      </c>
      <c r="P7842" t="s">
        <v>71</v>
      </c>
      <c r="Q7842" t="s">
        <v>72</v>
      </c>
      <c r="R7842" s="15">
        <v>1483.65</v>
      </c>
      <c r="S7842" s="15">
        <v>0</v>
      </c>
      <c r="T7842" s="15">
        <v>0</v>
      </c>
      <c r="U7842" s="15">
        <v>1483.65</v>
      </c>
      <c r="V7842" s="16">
        <v>0</v>
      </c>
      <c r="W7842" s="2" t="s">
        <v>14336</v>
      </c>
      <c r="X7842" t="s">
        <v>5</v>
      </c>
    </row>
    <row r="7843" spans="1:24" outlineLevel="3" x14ac:dyDescent="0.2">
      <c r="M7843" s="13"/>
      <c r="O7843" s="14" t="s">
        <v>12833</v>
      </c>
      <c r="R7843" s="15">
        <f>SUBTOTAL(9,R7842:R7842)</f>
        <v>1483.65</v>
      </c>
      <c r="S7843" s="15">
        <f>SUBTOTAL(9,S7842:S7842)</f>
        <v>0</v>
      </c>
      <c r="T7843" s="15">
        <f>SUBTOTAL(9,T7842:T7842)</f>
        <v>0</v>
      </c>
      <c r="U7843" s="15">
        <f>SUBTOTAL(9,U7842:U7842)</f>
        <v>1483.65</v>
      </c>
      <c r="V7843" s="16">
        <f>SUBTOTAL(9,V7842:V7842)</f>
        <v>0</v>
      </c>
    </row>
    <row r="7844" spans="1:24" outlineLevel="4" x14ac:dyDescent="0.2">
      <c r="A7844" t="s">
        <v>66</v>
      </c>
      <c r="B7844" t="s">
        <v>67</v>
      </c>
      <c r="C7844" s="2" t="s">
        <v>884</v>
      </c>
      <c r="D7844" s="5" t="s">
        <v>885</v>
      </c>
      <c r="E7844" t="s">
        <v>885</v>
      </c>
      <c r="F7844" s="5" t="s">
        <v>5</v>
      </c>
      <c r="G7844" s="5" t="s">
        <v>22</v>
      </c>
      <c r="H7844" t="s">
        <v>897</v>
      </c>
      <c r="I7844" t="s">
        <v>5</v>
      </c>
      <c r="J7844" t="s">
        <v>5</v>
      </c>
      <c r="K7844" t="s">
        <v>6</v>
      </c>
      <c r="L7844" t="s">
        <v>1077</v>
      </c>
      <c r="M7844" s="13">
        <v>45793</v>
      </c>
      <c r="N7844" t="s">
        <v>17</v>
      </c>
      <c r="O7844" s="5" t="s">
        <v>899</v>
      </c>
      <c r="P7844" t="s">
        <v>71</v>
      </c>
      <c r="Q7844" t="s">
        <v>20</v>
      </c>
      <c r="R7844" s="15">
        <v>15395.17</v>
      </c>
      <c r="S7844" s="15">
        <v>0</v>
      </c>
      <c r="T7844" s="15">
        <v>0</v>
      </c>
      <c r="U7844" s="15">
        <v>15395.17</v>
      </c>
      <c r="V7844" s="16">
        <v>1.39E-3</v>
      </c>
      <c r="W7844" s="2" t="s">
        <v>14327</v>
      </c>
      <c r="X7844" t="s">
        <v>5</v>
      </c>
    </row>
    <row r="7845" spans="1:24" outlineLevel="3" x14ac:dyDescent="0.2">
      <c r="M7845" s="13"/>
      <c r="O7845" s="14" t="s">
        <v>12797</v>
      </c>
      <c r="R7845" s="15">
        <f>SUBTOTAL(9,R7844:R7844)</f>
        <v>15395.17</v>
      </c>
      <c r="S7845" s="15">
        <f>SUBTOTAL(9,S7844:S7844)</f>
        <v>0</v>
      </c>
      <c r="T7845" s="15">
        <f>SUBTOTAL(9,T7844:T7844)</f>
        <v>0</v>
      </c>
      <c r="U7845" s="15">
        <f>SUBTOTAL(9,U7844:U7844)</f>
        <v>15395.17</v>
      </c>
      <c r="V7845" s="16">
        <f>SUBTOTAL(9,V7844:V7844)</f>
        <v>1.39E-3</v>
      </c>
    </row>
    <row r="7846" spans="1:24" outlineLevel="4" x14ac:dyDescent="0.2">
      <c r="A7846" t="s">
        <v>66</v>
      </c>
      <c r="B7846" t="s">
        <v>67</v>
      </c>
      <c r="C7846" s="2" t="s">
        <v>884</v>
      </c>
      <c r="D7846" s="5" t="s">
        <v>885</v>
      </c>
      <c r="E7846" t="s">
        <v>885</v>
      </c>
      <c r="F7846" s="5" t="s">
        <v>5</v>
      </c>
      <c r="G7846" s="5" t="s">
        <v>22</v>
      </c>
      <c r="H7846" t="s">
        <v>1084</v>
      </c>
      <c r="I7846" t="s">
        <v>5</v>
      </c>
      <c r="J7846" t="s">
        <v>5</v>
      </c>
      <c r="K7846" t="s">
        <v>6</v>
      </c>
      <c r="L7846" t="s">
        <v>1135</v>
      </c>
      <c r="M7846" s="13">
        <v>45813</v>
      </c>
      <c r="N7846" t="s">
        <v>17</v>
      </c>
      <c r="O7846" s="5" t="s">
        <v>1086</v>
      </c>
      <c r="P7846" t="s">
        <v>71</v>
      </c>
      <c r="Q7846" t="s">
        <v>72</v>
      </c>
      <c r="R7846" s="15">
        <v>2007.11</v>
      </c>
      <c r="S7846" s="15">
        <v>0</v>
      </c>
      <c r="T7846" s="15">
        <v>0</v>
      </c>
      <c r="U7846" s="15">
        <v>2007.11</v>
      </c>
      <c r="V7846" s="16">
        <v>0</v>
      </c>
      <c r="W7846" s="2" t="s">
        <v>14335</v>
      </c>
      <c r="X7846" t="s">
        <v>5</v>
      </c>
    </row>
    <row r="7847" spans="1:24" outlineLevel="3" x14ac:dyDescent="0.2">
      <c r="M7847" s="13"/>
      <c r="O7847" s="14" t="s">
        <v>12832</v>
      </c>
      <c r="R7847" s="15">
        <f>SUBTOTAL(9,R7846:R7846)</f>
        <v>2007.11</v>
      </c>
      <c r="S7847" s="15">
        <f>SUBTOTAL(9,S7846:S7846)</f>
        <v>0</v>
      </c>
      <c r="T7847" s="15">
        <f>SUBTOTAL(9,T7846:T7846)</f>
        <v>0</v>
      </c>
      <c r="U7847" s="15">
        <f>SUBTOTAL(9,U7846:U7846)</f>
        <v>2007.11</v>
      </c>
      <c r="V7847" s="16">
        <f>SUBTOTAL(9,V7846:V7846)</f>
        <v>0</v>
      </c>
    </row>
    <row r="7848" spans="1:24" outlineLevel="4" x14ac:dyDescent="0.2">
      <c r="A7848" t="s">
        <v>66</v>
      </c>
      <c r="B7848" t="s">
        <v>67</v>
      </c>
      <c r="C7848" s="2" t="s">
        <v>884</v>
      </c>
      <c r="D7848" s="5" t="s">
        <v>885</v>
      </c>
      <c r="E7848" t="s">
        <v>885</v>
      </c>
      <c r="F7848" s="5" t="s">
        <v>5</v>
      </c>
      <c r="G7848" s="5" t="s">
        <v>22</v>
      </c>
      <c r="H7848" t="s">
        <v>1094</v>
      </c>
      <c r="I7848" t="s">
        <v>5</v>
      </c>
      <c r="J7848" t="s">
        <v>5</v>
      </c>
      <c r="K7848" t="s">
        <v>6</v>
      </c>
      <c r="L7848" t="s">
        <v>1136</v>
      </c>
      <c r="M7848" s="13">
        <v>45813</v>
      </c>
      <c r="N7848" t="s">
        <v>17</v>
      </c>
      <c r="O7848" s="5" t="s">
        <v>1096</v>
      </c>
      <c r="P7848" t="s">
        <v>71</v>
      </c>
      <c r="Q7848" t="s">
        <v>72</v>
      </c>
      <c r="R7848" s="15">
        <v>2737.45</v>
      </c>
      <c r="S7848" s="15">
        <v>0</v>
      </c>
      <c r="T7848" s="15">
        <v>0</v>
      </c>
      <c r="U7848" s="15">
        <v>2737.45</v>
      </c>
      <c r="V7848" s="16">
        <v>0</v>
      </c>
      <c r="W7848" s="2" t="s">
        <v>14337</v>
      </c>
      <c r="X7848" t="s">
        <v>5</v>
      </c>
    </row>
    <row r="7849" spans="1:24" outlineLevel="3" x14ac:dyDescent="0.2">
      <c r="M7849" s="13"/>
      <c r="O7849" s="14" t="s">
        <v>12835</v>
      </c>
      <c r="R7849" s="15">
        <f>SUBTOTAL(9,R7848:R7848)</f>
        <v>2737.45</v>
      </c>
      <c r="S7849" s="15">
        <f>SUBTOTAL(9,S7848:S7848)</f>
        <v>0</v>
      </c>
      <c r="T7849" s="15">
        <f>SUBTOTAL(9,T7848:T7848)</f>
        <v>0</v>
      </c>
      <c r="U7849" s="15">
        <f>SUBTOTAL(9,U7848:U7848)</f>
        <v>2737.45</v>
      </c>
      <c r="V7849" s="16">
        <f>SUBTOTAL(9,V7848:V7848)</f>
        <v>0</v>
      </c>
    </row>
    <row r="7850" spans="1:24" outlineLevel="4" x14ac:dyDescent="0.2">
      <c r="A7850" t="s">
        <v>66</v>
      </c>
      <c r="B7850" t="s">
        <v>67</v>
      </c>
      <c r="C7850" s="2" t="s">
        <v>884</v>
      </c>
      <c r="D7850" s="5" t="s">
        <v>885</v>
      </c>
      <c r="E7850" t="s">
        <v>885</v>
      </c>
      <c r="F7850" s="5" t="s">
        <v>5</v>
      </c>
      <c r="G7850" s="5" t="s">
        <v>22</v>
      </c>
      <c r="H7850" t="s">
        <v>1117</v>
      </c>
      <c r="I7850" t="s">
        <v>5</v>
      </c>
      <c r="J7850" t="s">
        <v>5</v>
      </c>
      <c r="K7850" t="s">
        <v>6</v>
      </c>
      <c r="L7850" t="s">
        <v>1137</v>
      </c>
      <c r="M7850" s="13">
        <v>45813</v>
      </c>
      <c r="N7850" t="s">
        <v>17</v>
      </c>
      <c r="O7850" s="5" t="s">
        <v>1119</v>
      </c>
      <c r="P7850" t="s">
        <v>71</v>
      </c>
      <c r="Q7850" t="s">
        <v>20</v>
      </c>
      <c r="R7850" s="15">
        <v>1370.02</v>
      </c>
      <c r="S7850" s="15">
        <v>0</v>
      </c>
      <c r="T7850" s="15">
        <v>0</v>
      </c>
      <c r="U7850" s="15">
        <v>1370.02</v>
      </c>
      <c r="V7850" s="16">
        <v>0</v>
      </c>
      <c r="W7850" s="2" t="s">
        <v>1120</v>
      </c>
      <c r="X7850" t="s">
        <v>5</v>
      </c>
    </row>
    <row r="7851" spans="1:24" outlineLevel="3" x14ac:dyDescent="0.2">
      <c r="M7851" s="13"/>
      <c r="O7851" s="14" t="s">
        <v>12840</v>
      </c>
      <c r="R7851" s="15">
        <f>SUBTOTAL(9,R7850:R7850)</f>
        <v>1370.02</v>
      </c>
      <c r="S7851" s="15">
        <f>SUBTOTAL(9,S7850:S7850)</f>
        <v>0</v>
      </c>
      <c r="T7851" s="15">
        <f>SUBTOTAL(9,T7850:T7850)</f>
        <v>0</v>
      </c>
      <c r="U7851" s="15">
        <f>SUBTOTAL(9,U7850:U7850)</f>
        <v>1370.02</v>
      </c>
      <c r="V7851" s="16">
        <f>SUBTOTAL(9,V7850:V7850)</f>
        <v>0</v>
      </c>
    </row>
    <row r="7852" spans="1:24" outlineLevel="4" x14ac:dyDescent="0.2">
      <c r="A7852" t="s">
        <v>66</v>
      </c>
      <c r="B7852" t="s">
        <v>67</v>
      </c>
      <c r="C7852" s="2" t="s">
        <v>884</v>
      </c>
      <c r="D7852" s="5" t="s">
        <v>885</v>
      </c>
      <c r="E7852" t="s">
        <v>885</v>
      </c>
      <c r="F7852" s="5" t="s">
        <v>5</v>
      </c>
      <c r="G7852" s="5" t="s">
        <v>22</v>
      </c>
      <c r="H7852" t="s">
        <v>897</v>
      </c>
      <c r="I7852" t="s">
        <v>5</v>
      </c>
      <c r="J7852" t="s">
        <v>5</v>
      </c>
      <c r="K7852" t="s">
        <v>6</v>
      </c>
      <c r="L7852" t="s">
        <v>1083</v>
      </c>
      <c r="M7852" s="13">
        <v>45831</v>
      </c>
      <c r="N7852" t="s">
        <v>17</v>
      </c>
      <c r="O7852" s="5" t="s">
        <v>899</v>
      </c>
      <c r="P7852" t="s">
        <v>71</v>
      </c>
      <c r="Q7852" t="s">
        <v>20</v>
      </c>
      <c r="R7852" s="15">
        <v>14321</v>
      </c>
      <c r="S7852" s="15">
        <v>0</v>
      </c>
      <c r="T7852" s="15">
        <v>0</v>
      </c>
      <c r="U7852" s="15">
        <v>14321</v>
      </c>
      <c r="V7852" s="16">
        <v>1.92E-3</v>
      </c>
      <c r="W7852" s="2" t="s">
        <v>14327</v>
      </c>
      <c r="X7852" t="s">
        <v>5</v>
      </c>
    </row>
    <row r="7853" spans="1:24" outlineLevel="3" x14ac:dyDescent="0.2">
      <c r="M7853" s="13"/>
      <c r="O7853" s="14" t="s">
        <v>12797</v>
      </c>
      <c r="R7853" s="15">
        <f>SUBTOTAL(9,R7852:R7852)</f>
        <v>14321</v>
      </c>
      <c r="S7853" s="15">
        <f>SUBTOTAL(9,S7852:S7852)</f>
        <v>0</v>
      </c>
      <c r="T7853" s="15">
        <f>SUBTOTAL(9,T7852:T7852)</f>
        <v>0</v>
      </c>
      <c r="U7853" s="15">
        <f>SUBTOTAL(9,U7852:U7852)</f>
        <v>14321</v>
      </c>
      <c r="V7853" s="16">
        <f>SUBTOTAL(9,V7852:V7852)</f>
        <v>1.92E-3</v>
      </c>
    </row>
    <row r="7854" spans="1:24" outlineLevel="4" x14ac:dyDescent="0.2">
      <c r="A7854" t="s">
        <v>66</v>
      </c>
      <c r="B7854" t="s">
        <v>67</v>
      </c>
      <c r="C7854" s="2" t="s">
        <v>884</v>
      </c>
      <c r="D7854" s="5" t="s">
        <v>885</v>
      </c>
      <c r="E7854" t="s">
        <v>885</v>
      </c>
      <c r="F7854" s="5" t="s">
        <v>14100</v>
      </c>
      <c r="G7854" s="5" t="s">
        <v>5</v>
      </c>
      <c r="H7854" t="s">
        <v>901</v>
      </c>
      <c r="I7854" t="s">
        <v>5</v>
      </c>
      <c r="J7854" t="s">
        <v>5</v>
      </c>
      <c r="K7854" t="s">
        <v>6</v>
      </c>
      <c r="L7854" t="s">
        <v>902</v>
      </c>
      <c r="M7854" s="13">
        <v>45519</v>
      </c>
      <c r="N7854" t="s">
        <v>17</v>
      </c>
      <c r="O7854" s="5" t="s">
        <v>903</v>
      </c>
      <c r="P7854" t="s">
        <v>71</v>
      </c>
      <c r="Q7854" t="s">
        <v>63</v>
      </c>
      <c r="R7854" s="15">
        <v>1695.45</v>
      </c>
      <c r="S7854" s="15">
        <v>1695.45</v>
      </c>
      <c r="T7854" s="15">
        <v>0</v>
      </c>
      <c r="U7854" s="15">
        <v>0</v>
      </c>
      <c r="V7854" s="16">
        <v>2E-3</v>
      </c>
      <c r="W7854" s="2" t="s">
        <v>904</v>
      </c>
      <c r="X7854" t="s">
        <v>5</v>
      </c>
    </row>
    <row r="7855" spans="1:24" outlineLevel="3" x14ac:dyDescent="0.2">
      <c r="M7855" s="13"/>
      <c r="O7855" s="14" t="s">
        <v>12798</v>
      </c>
      <c r="R7855" s="15">
        <f>SUBTOTAL(9,R7854:R7854)</f>
        <v>1695.45</v>
      </c>
      <c r="S7855" s="15">
        <f>SUBTOTAL(9,S7854:S7854)</f>
        <v>1695.45</v>
      </c>
      <c r="T7855" s="15">
        <f>SUBTOTAL(9,T7854:T7854)</f>
        <v>0</v>
      </c>
      <c r="U7855" s="15">
        <f>SUBTOTAL(9,U7854:U7854)</f>
        <v>0</v>
      </c>
      <c r="V7855" s="16">
        <f>SUBTOTAL(9,V7854:V7854)</f>
        <v>2E-3</v>
      </c>
    </row>
    <row r="7856" spans="1:24" outlineLevel="4" x14ac:dyDescent="0.2">
      <c r="A7856" t="s">
        <v>66</v>
      </c>
      <c r="B7856" t="s">
        <v>67</v>
      </c>
      <c r="C7856" s="2" t="s">
        <v>884</v>
      </c>
      <c r="D7856" s="5" t="s">
        <v>885</v>
      </c>
      <c r="E7856" t="s">
        <v>885</v>
      </c>
      <c r="F7856" s="5" t="s">
        <v>14100</v>
      </c>
      <c r="G7856" s="5" t="s">
        <v>5</v>
      </c>
      <c r="H7856" t="s">
        <v>917</v>
      </c>
      <c r="I7856" t="s">
        <v>5</v>
      </c>
      <c r="J7856" t="s">
        <v>5</v>
      </c>
      <c r="K7856" t="s">
        <v>6</v>
      </c>
      <c r="L7856" t="s">
        <v>918</v>
      </c>
      <c r="M7856" s="13">
        <v>45519</v>
      </c>
      <c r="N7856" t="s">
        <v>17</v>
      </c>
      <c r="O7856" s="5" t="s">
        <v>919</v>
      </c>
      <c r="P7856" t="s">
        <v>71</v>
      </c>
      <c r="Q7856" t="s">
        <v>63</v>
      </c>
      <c r="R7856" s="15">
        <v>2403.25</v>
      </c>
      <c r="S7856" s="15">
        <v>2403.25</v>
      </c>
      <c r="T7856" s="15">
        <v>0</v>
      </c>
      <c r="U7856" s="15">
        <v>0</v>
      </c>
      <c r="V7856" s="16">
        <v>2E-3</v>
      </c>
      <c r="W7856" s="2" t="s">
        <v>920</v>
      </c>
      <c r="X7856" t="s">
        <v>5</v>
      </c>
    </row>
    <row r="7857" spans="1:24" outlineLevel="3" x14ac:dyDescent="0.2">
      <c r="M7857" s="13"/>
      <c r="O7857" s="14" t="s">
        <v>12802</v>
      </c>
      <c r="R7857" s="15">
        <f>SUBTOTAL(9,R7856:R7856)</f>
        <v>2403.25</v>
      </c>
      <c r="S7857" s="15">
        <f>SUBTOTAL(9,S7856:S7856)</f>
        <v>2403.25</v>
      </c>
      <c r="T7857" s="15">
        <f>SUBTOTAL(9,T7856:T7856)</f>
        <v>0</v>
      </c>
      <c r="U7857" s="15">
        <f>SUBTOTAL(9,U7856:U7856)</f>
        <v>0</v>
      </c>
      <c r="V7857" s="16">
        <f>SUBTOTAL(9,V7856:V7856)</f>
        <v>2E-3</v>
      </c>
    </row>
    <row r="7858" spans="1:24" outlineLevel="4" x14ac:dyDescent="0.2">
      <c r="A7858" t="s">
        <v>66</v>
      </c>
      <c r="B7858" t="s">
        <v>67</v>
      </c>
      <c r="C7858" s="2" t="s">
        <v>884</v>
      </c>
      <c r="D7858" s="5" t="s">
        <v>885</v>
      </c>
      <c r="E7858" t="s">
        <v>885</v>
      </c>
      <c r="F7858" s="5" t="s">
        <v>14100</v>
      </c>
      <c r="G7858" s="5" t="s">
        <v>5</v>
      </c>
      <c r="H7858" t="s">
        <v>925</v>
      </c>
      <c r="I7858" t="s">
        <v>5</v>
      </c>
      <c r="J7858" t="s">
        <v>5</v>
      </c>
      <c r="K7858" t="s">
        <v>6</v>
      </c>
      <c r="L7858" t="s">
        <v>926</v>
      </c>
      <c r="M7858" s="13">
        <v>45519</v>
      </c>
      <c r="N7858" t="s">
        <v>17</v>
      </c>
      <c r="O7858" s="5" t="s">
        <v>927</v>
      </c>
      <c r="P7858" t="s">
        <v>71</v>
      </c>
      <c r="Q7858" t="s">
        <v>63</v>
      </c>
      <c r="R7858" s="15">
        <v>1486.33</v>
      </c>
      <c r="S7858" s="15">
        <v>1486.33</v>
      </c>
      <c r="T7858" s="15">
        <v>0</v>
      </c>
      <c r="U7858" s="15">
        <v>0</v>
      </c>
      <c r="V7858" s="16">
        <v>-2E-3</v>
      </c>
      <c r="W7858" s="2" t="s">
        <v>14329</v>
      </c>
      <c r="X7858" t="s">
        <v>5</v>
      </c>
    </row>
    <row r="7859" spans="1:24" outlineLevel="3" x14ac:dyDescent="0.2">
      <c r="M7859" s="13"/>
      <c r="O7859" s="14" t="s">
        <v>12804</v>
      </c>
      <c r="R7859" s="15">
        <f>SUBTOTAL(9,R7858:R7858)</f>
        <v>1486.33</v>
      </c>
      <c r="S7859" s="15">
        <f>SUBTOTAL(9,S7858:S7858)</f>
        <v>1486.33</v>
      </c>
      <c r="T7859" s="15">
        <f>SUBTOTAL(9,T7858:T7858)</f>
        <v>0</v>
      </c>
      <c r="U7859" s="15">
        <f>SUBTOTAL(9,U7858:U7858)</f>
        <v>0</v>
      </c>
      <c r="V7859" s="16">
        <f>SUBTOTAL(9,V7858:V7858)</f>
        <v>-2E-3</v>
      </c>
    </row>
    <row r="7860" spans="1:24" outlineLevel="4" x14ac:dyDescent="0.2">
      <c r="A7860" t="s">
        <v>66</v>
      </c>
      <c r="B7860" t="s">
        <v>67</v>
      </c>
      <c r="C7860" s="2" t="s">
        <v>884</v>
      </c>
      <c r="D7860" s="5" t="s">
        <v>885</v>
      </c>
      <c r="E7860" t="s">
        <v>885</v>
      </c>
      <c r="F7860" s="5" t="s">
        <v>14100</v>
      </c>
      <c r="G7860" s="5" t="s">
        <v>5</v>
      </c>
      <c r="H7860" t="s">
        <v>1138</v>
      </c>
      <c r="I7860" t="s">
        <v>5</v>
      </c>
      <c r="J7860" t="s">
        <v>5</v>
      </c>
      <c r="K7860" t="s">
        <v>6</v>
      </c>
      <c r="L7860" t="s">
        <v>1139</v>
      </c>
      <c r="M7860" s="13">
        <v>45546</v>
      </c>
      <c r="N7860" t="s">
        <v>17</v>
      </c>
      <c r="O7860" s="5" t="s">
        <v>1140</v>
      </c>
      <c r="P7860" t="s">
        <v>71</v>
      </c>
      <c r="Q7860" t="s">
        <v>1141</v>
      </c>
      <c r="R7860" s="15">
        <v>2591.31</v>
      </c>
      <c r="S7860" s="15">
        <v>2591.31</v>
      </c>
      <c r="T7860" s="15">
        <v>0</v>
      </c>
      <c r="U7860" s="15">
        <v>0</v>
      </c>
      <c r="V7860" s="16">
        <v>0</v>
      </c>
      <c r="W7860" s="2" t="s">
        <v>1142</v>
      </c>
      <c r="X7860" t="s">
        <v>5</v>
      </c>
    </row>
    <row r="7861" spans="1:24" outlineLevel="3" x14ac:dyDescent="0.2">
      <c r="M7861" s="13"/>
      <c r="O7861" s="14" t="s">
        <v>12842</v>
      </c>
      <c r="R7861" s="15">
        <f>SUBTOTAL(9,R7860:R7860)</f>
        <v>2591.31</v>
      </c>
      <c r="S7861" s="15">
        <f>SUBTOTAL(9,S7860:S7860)</f>
        <v>2591.31</v>
      </c>
      <c r="T7861" s="15">
        <f>SUBTOTAL(9,T7860:T7860)</f>
        <v>0</v>
      </c>
      <c r="U7861" s="15">
        <f>SUBTOTAL(9,U7860:U7860)</f>
        <v>0</v>
      </c>
      <c r="V7861" s="16">
        <f>SUBTOTAL(9,V7860:V7860)</f>
        <v>0</v>
      </c>
    </row>
    <row r="7862" spans="1:24" outlineLevel="4" x14ac:dyDescent="0.2">
      <c r="A7862" t="s">
        <v>66</v>
      </c>
      <c r="B7862" t="s">
        <v>67</v>
      </c>
      <c r="C7862" s="2" t="s">
        <v>884</v>
      </c>
      <c r="D7862" s="5" t="s">
        <v>885</v>
      </c>
      <c r="E7862" t="s">
        <v>885</v>
      </c>
      <c r="F7862" s="5" t="s">
        <v>14100</v>
      </c>
      <c r="G7862" s="5" t="s">
        <v>5</v>
      </c>
      <c r="H7862" t="s">
        <v>941</v>
      </c>
      <c r="I7862" t="s">
        <v>5</v>
      </c>
      <c r="J7862" t="s">
        <v>5</v>
      </c>
      <c r="K7862" t="s">
        <v>6</v>
      </c>
      <c r="L7862" t="s">
        <v>942</v>
      </c>
      <c r="M7862" s="13">
        <v>45547</v>
      </c>
      <c r="N7862" t="s">
        <v>17</v>
      </c>
      <c r="O7862" s="5" t="s">
        <v>943</v>
      </c>
      <c r="P7862" t="s">
        <v>71</v>
      </c>
      <c r="Q7862" t="s">
        <v>63</v>
      </c>
      <c r="R7862" s="15">
        <v>24949.68</v>
      </c>
      <c r="S7862" s="15">
        <v>24949.68</v>
      </c>
      <c r="T7862" s="15">
        <v>0</v>
      </c>
      <c r="U7862" s="15">
        <v>0</v>
      </c>
      <c r="V7862" s="16">
        <v>0</v>
      </c>
      <c r="W7862" s="2" t="s">
        <v>944</v>
      </c>
      <c r="X7862" t="s">
        <v>5</v>
      </c>
    </row>
    <row r="7863" spans="1:24" outlineLevel="4" x14ac:dyDescent="0.2">
      <c r="A7863" t="s">
        <v>66</v>
      </c>
      <c r="B7863" t="s">
        <v>67</v>
      </c>
      <c r="C7863" s="2" t="s">
        <v>884</v>
      </c>
      <c r="D7863" s="5" t="s">
        <v>885</v>
      </c>
      <c r="E7863" t="s">
        <v>885</v>
      </c>
      <c r="F7863" s="5" t="s">
        <v>14100</v>
      </c>
      <c r="G7863" s="5" t="s">
        <v>5</v>
      </c>
      <c r="H7863" t="s">
        <v>941</v>
      </c>
      <c r="I7863" t="s">
        <v>5</v>
      </c>
      <c r="J7863" t="s">
        <v>5</v>
      </c>
      <c r="K7863" t="s">
        <v>6</v>
      </c>
      <c r="L7863" t="s">
        <v>954</v>
      </c>
      <c r="M7863" s="13">
        <v>45575</v>
      </c>
      <c r="N7863" t="s">
        <v>17</v>
      </c>
      <c r="O7863" s="5" t="s">
        <v>943</v>
      </c>
      <c r="P7863" t="s">
        <v>71</v>
      </c>
      <c r="Q7863" t="s">
        <v>63</v>
      </c>
      <c r="R7863" s="15">
        <v>38676.660000000003</v>
      </c>
      <c r="S7863" s="15">
        <v>38676.660000000003</v>
      </c>
      <c r="T7863" s="15">
        <v>0</v>
      </c>
      <c r="U7863" s="15">
        <v>0</v>
      </c>
      <c r="V7863" s="16">
        <v>4.0499999999999998E-3</v>
      </c>
      <c r="W7863" s="2" t="s">
        <v>944</v>
      </c>
      <c r="X7863" t="s">
        <v>5</v>
      </c>
    </row>
    <row r="7864" spans="1:24" outlineLevel="3" x14ac:dyDescent="0.2">
      <c r="M7864" s="13"/>
      <c r="O7864" s="14" t="s">
        <v>12808</v>
      </c>
      <c r="R7864" s="15">
        <f>SUBTOTAL(9,R7862:R7863)</f>
        <v>63626.340000000004</v>
      </c>
      <c r="S7864" s="15">
        <f>SUBTOTAL(9,S7862:S7863)</f>
        <v>63626.340000000004</v>
      </c>
      <c r="T7864" s="15">
        <f>SUBTOTAL(9,T7862:T7863)</f>
        <v>0</v>
      </c>
      <c r="U7864" s="15">
        <f>SUBTOTAL(9,U7862:U7863)</f>
        <v>0</v>
      </c>
      <c r="V7864" s="16">
        <f>SUBTOTAL(9,V7862:V7863)</f>
        <v>4.0499999999999998E-3</v>
      </c>
    </row>
    <row r="7865" spans="1:24" outlineLevel="4" x14ac:dyDescent="0.2">
      <c r="A7865" t="s">
        <v>66</v>
      </c>
      <c r="B7865" t="s">
        <v>67</v>
      </c>
      <c r="C7865" s="2" t="s">
        <v>884</v>
      </c>
      <c r="D7865" s="5" t="s">
        <v>885</v>
      </c>
      <c r="E7865" t="s">
        <v>885</v>
      </c>
      <c r="F7865" s="5" t="s">
        <v>14100</v>
      </c>
      <c r="G7865" s="5" t="s">
        <v>5</v>
      </c>
      <c r="H7865" t="s">
        <v>963</v>
      </c>
      <c r="I7865" t="s">
        <v>5</v>
      </c>
      <c r="J7865" t="s">
        <v>5</v>
      </c>
      <c r="K7865" t="s">
        <v>6</v>
      </c>
      <c r="L7865" t="s">
        <v>964</v>
      </c>
      <c r="M7865" s="13">
        <v>45576</v>
      </c>
      <c r="N7865" t="s">
        <v>17</v>
      </c>
      <c r="O7865" s="5" t="s">
        <v>965</v>
      </c>
      <c r="P7865" t="s">
        <v>71</v>
      </c>
      <c r="Q7865" t="s">
        <v>63</v>
      </c>
      <c r="R7865" s="15">
        <v>1099.5899999999999</v>
      </c>
      <c r="S7865" s="15">
        <v>1099.5899999999999</v>
      </c>
      <c r="T7865" s="15">
        <v>0</v>
      </c>
      <c r="U7865" s="15">
        <v>0</v>
      </c>
      <c r="V7865" s="16">
        <v>-1.9599999999999999E-3</v>
      </c>
      <c r="W7865" s="2" t="s">
        <v>966</v>
      </c>
      <c r="X7865" t="s">
        <v>5</v>
      </c>
    </row>
    <row r="7866" spans="1:24" outlineLevel="3" x14ac:dyDescent="0.2">
      <c r="M7866" s="13"/>
      <c r="O7866" s="14" t="s">
        <v>12813</v>
      </c>
      <c r="R7866" s="15">
        <f>SUBTOTAL(9,R7865:R7865)</f>
        <v>1099.5899999999999</v>
      </c>
      <c r="S7866" s="15">
        <f>SUBTOTAL(9,S7865:S7865)</f>
        <v>1099.5899999999999</v>
      </c>
      <c r="T7866" s="15">
        <f>SUBTOTAL(9,T7865:T7865)</f>
        <v>0</v>
      </c>
      <c r="U7866" s="15">
        <f>SUBTOTAL(9,U7865:U7865)</f>
        <v>0</v>
      </c>
      <c r="V7866" s="16">
        <f>SUBTOTAL(9,V7865:V7865)</f>
        <v>-1.9599999999999999E-3</v>
      </c>
    </row>
    <row r="7867" spans="1:24" outlineLevel="4" x14ac:dyDescent="0.2">
      <c r="A7867" t="s">
        <v>66</v>
      </c>
      <c r="B7867" t="s">
        <v>67</v>
      </c>
      <c r="C7867" s="2" t="s">
        <v>884</v>
      </c>
      <c r="D7867" s="5" t="s">
        <v>885</v>
      </c>
      <c r="E7867" t="s">
        <v>885</v>
      </c>
      <c r="F7867" s="5" t="s">
        <v>14100</v>
      </c>
      <c r="G7867" s="5" t="s">
        <v>5</v>
      </c>
      <c r="H7867" t="s">
        <v>941</v>
      </c>
      <c r="I7867" t="s">
        <v>5</v>
      </c>
      <c r="J7867" t="s">
        <v>5</v>
      </c>
      <c r="K7867" t="s">
        <v>6</v>
      </c>
      <c r="L7867" t="s">
        <v>970</v>
      </c>
      <c r="M7867" s="13">
        <v>45576</v>
      </c>
      <c r="N7867" t="s">
        <v>17</v>
      </c>
      <c r="O7867" s="5" t="s">
        <v>943</v>
      </c>
      <c r="P7867" t="s">
        <v>71</v>
      </c>
      <c r="Q7867" t="s">
        <v>63</v>
      </c>
      <c r="R7867" s="15">
        <v>4004.94</v>
      </c>
      <c r="S7867" s="15">
        <v>4004.94</v>
      </c>
      <c r="T7867" s="15">
        <v>0</v>
      </c>
      <c r="U7867" s="15">
        <v>0</v>
      </c>
      <c r="V7867" s="16">
        <v>-3.9899999999999996E-3</v>
      </c>
      <c r="W7867" s="2" t="s">
        <v>944</v>
      </c>
      <c r="X7867" t="s">
        <v>5</v>
      </c>
    </row>
    <row r="7868" spans="1:24" outlineLevel="4" x14ac:dyDescent="0.2">
      <c r="A7868" t="s">
        <v>66</v>
      </c>
      <c r="B7868" t="s">
        <v>67</v>
      </c>
      <c r="C7868" s="2" t="s">
        <v>884</v>
      </c>
      <c r="D7868" s="5" t="s">
        <v>885</v>
      </c>
      <c r="E7868" t="s">
        <v>885</v>
      </c>
      <c r="F7868" s="5" t="s">
        <v>14100</v>
      </c>
      <c r="G7868" s="5" t="s">
        <v>5</v>
      </c>
      <c r="H7868" t="s">
        <v>941</v>
      </c>
      <c r="I7868" t="s">
        <v>5</v>
      </c>
      <c r="J7868" t="s">
        <v>5</v>
      </c>
      <c r="K7868" t="s">
        <v>6</v>
      </c>
      <c r="L7868" t="s">
        <v>994</v>
      </c>
      <c r="M7868" s="13">
        <v>45635</v>
      </c>
      <c r="N7868" t="s">
        <v>17</v>
      </c>
      <c r="O7868" s="5" t="s">
        <v>943</v>
      </c>
      <c r="P7868" t="s">
        <v>71</v>
      </c>
      <c r="Q7868" t="s">
        <v>63</v>
      </c>
      <c r="R7868" s="15">
        <v>5086.68</v>
      </c>
      <c r="S7868" s="15">
        <v>5086.68</v>
      </c>
      <c r="T7868" s="15">
        <v>0</v>
      </c>
      <c r="U7868" s="15">
        <v>0</v>
      </c>
      <c r="V7868" s="16">
        <v>-1.0000000000000001E-5</v>
      </c>
      <c r="W7868" s="2" t="s">
        <v>944</v>
      </c>
      <c r="X7868" t="s">
        <v>5</v>
      </c>
    </row>
    <row r="7869" spans="1:24" outlineLevel="3" x14ac:dyDescent="0.2">
      <c r="M7869" s="13"/>
      <c r="O7869" s="14" t="s">
        <v>12808</v>
      </c>
      <c r="R7869" s="15">
        <f>SUBTOTAL(9,R7867:R7868)</f>
        <v>9091.6200000000008</v>
      </c>
      <c r="S7869" s="15">
        <f>SUBTOTAL(9,S7867:S7868)</f>
        <v>9091.6200000000008</v>
      </c>
      <c r="T7869" s="15">
        <f>SUBTOTAL(9,T7867:T7868)</f>
        <v>0</v>
      </c>
      <c r="U7869" s="15">
        <f>SUBTOTAL(9,U7867:U7868)</f>
        <v>0</v>
      </c>
      <c r="V7869" s="16">
        <f>SUBTOTAL(9,V7867:V7868)</f>
        <v>-3.9999999999999992E-3</v>
      </c>
    </row>
    <row r="7870" spans="1:24" outlineLevel="4" x14ac:dyDescent="0.2">
      <c r="A7870" t="s">
        <v>66</v>
      </c>
      <c r="B7870" t="s">
        <v>67</v>
      </c>
      <c r="C7870" s="2" t="s">
        <v>884</v>
      </c>
      <c r="D7870" s="5" t="s">
        <v>885</v>
      </c>
      <c r="E7870" t="s">
        <v>885</v>
      </c>
      <c r="F7870" s="5" t="s">
        <v>14100</v>
      </c>
      <c r="G7870" s="5" t="s">
        <v>5</v>
      </c>
      <c r="H7870" t="s">
        <v>1003</v>
      </c>
      <c r="I7870" t="s">
        <v>5</v>
      </c>
      <c r="J7870" t="s">
        <v>5</v>
      </c>
      <c r="K7870" t="s">
        <v>6</v>
      </c>
      <c r="L7870" t="s">
        <v>1004</v>
      </c>
      <c r="M7870" s="13">
        <v>45653</v>
      </c>
      <c r="N7870" t="s">
        <v>17</v>
      </c>
      <c r="O7870" s="5" t="s">
        <v>1005</v>
      </c>
      <c r="P7870" t="s">
        <v>71</v>
      </c>
      <c r="Q7870" t="s">
        <v>63</v>
      </c>
      <c r="R7870" s="15">
        <v>1060.3699999999999</v>
      </c>
      <c r="S7870" s="15">
        <v>1060.3699999999999</v>
      </c>
      <c r="T7870" s="15">
        <v>0</v>
      </c>
      <c r="U7870" s="15">
        <v>0</v>
      </c>
      <c r="V7870" s="16">
        <v>-1E-3</v>
      </c>
      <c r="W7870" s="2" t="s">
        <v>1006</v>
      </c>
      <c r="X7870" t="s">
        <v>5</v>
      </c>
    </row>
    <row r="7871" spans="1:24" outlineLevel="3" x14ac:dyDescent="0.2">
      <c r="M7871" s="13"/>
      <c r="O7871" s="14" t="s">
        <v>12822</v>
      </c>
      <c r="R7871" s="15">
        <f>SUBTOTAL(9,R7870:R7870)</f>
        <v>1060.3699999999999</v>
      </c>
      <c r="S7871" s="15">
        <f>SUBTOTAL(9,S7870:S7870)</f>
        <v>1060.3699999999999</v>
      </c>
      <c r="T7871" s="15">
        <f>SUBTOTAL(9,T7870:T7870)</f>
        <v>0</v>
      </c>
      <c r="U7871" s="15">
        <f>SUBTOTAL(9,U7870:U7870)</f>
        <v>0</v>
      </c>
      <c r="V7871" s="16">
        <f>SUBTOTAL(9,V7870:V7870)</f>
        <v>-1E-3</v>
      </c>
    </row>
    <row r="7872" spans="1:24" outlineLevel="4" x14ac:dyDescent="0.2">
      <c r="A7872" t="s">
        <v>66</v>
      </c>
      <c r="B7872" t="s">
        <v>67</v>
      </c>
      <c r="C7872" s="2" t="s">
        <v>884</v>
      </c>
      <c r="D7872" s="5" t="s">
        <v>885</v>
      </c>
      <c r="E7872" t="s">
        <v>885</v>
      </c>
      <c r="F7872" s="5" t="s">
        <v>14100</v>
      </c>
      <c r="G7872" s="5" t="s">
        <v>5</v>
      </c>
      <c r="H7872" t="s">
        <v>1138</v>
      </c>
      <c r="I7872" t="s">
        <v>5</v>
      </c>
      <c r="J7872" t="s">
        <v>5</v>
      </c>
      <c r="K7872" t="s">
        <v>6</v>
      </c>
      <c r="L7872" t="s">
        <v>1143</v>
      </c>
      <c r="M7872" s="13">
        <v>45671</v>
      </c>
      <c r="N7872" t="s">
        <v>17</v>
      </c>
      <c r="O7872" s="5" t="s">
        <v>1140</v>
      </c>
      <c r="P7872" t="s">
        <v>71</v>
      </c>
      <c r="Q7872" t="s">
        <v>1141</v>
      </c>
      <c r="R7872" s="15">
        <v>2999.71</v>
      </c>
      <c r="S7872" s="15">
        <v>2999.71</v>
      </c>
      <c r="T7872" s="15">
        <v>0</v>
      </c>
      <c r="U7872" s="15">
        <v>0</v>
      </c>
      <c r="V7872" s="16">
        <v>0</v>
      </c>
      <c r="W7872" s="2" t="s">
        <v>1142</v>
      </c>
      <c r="X7872" t="s">
        <v>5</v>
      </c>
    </row>
    <row r="7873" spans="1:24" outlineLevel="3" x14ac:dyDescent="0.2">
      <c r="M7873" s="13"/>
      <c r="O7873" s="14" t="s">
        <v>12842</v>
      </c>
      <c r="R7873" s="15">
        <f>SUBTOTAL(9,R7872:R7872)</f>
        <v>2999.71</v>
      </c>
      <c r="S7873" s="15">
        <f>SUBTOTAL(9,S7872:S7872)</f>
        <v>2999.71</v>
      </c>
      <c r="T7873" s="15">
        <f>SUBTOTAL(9,T7872:T7872)</f>
        <v>0</v>
      </c>
      <c r="U7873" s="15">
        <f>SUBTOTAL(9,U7872:U7872)</f>
        <v>0</v>
      </c>
      <c r="V7873" s="16">
        <f>SUBTOTAL(9,V7872:V7872)</f>
        <v>0</v>
      </c>
    </row>
    <row r="7874" spans="1:24" outlineLevel="4" x14ac:dyDescent="0.2">
      <c r="A7874" t="s">
        <v>66</v>
      </c>
      <c r="B7874" t="s">
        <v>67</v>
      </c>
      <c r="C7874" s="2" t="s">
        <v>884</v>
      </c>
      <c r="D7874" s="5" t="s">
        <v>885</v>
      </c>
      <c r="E7874" t="s">
        <v>885</v>
      </c>
      <c r="F7874" s="5" t="s">
        <v>14100</v>
      </c>
      <c r="G7874" s="5" t="s">
        <v>5</v>
      </c>
      <c r="H7874" t="s">
        <v>1003</v>
      </c>
      <c r="I7874" t="s">
        <v>5</v>
      </c>
      <c r="J7874" t="s">
        <v>5</v>
      </c>
      <c r="K7874" t="s">
        <v>6</v>
      </c>
      <c r="L7874" t="s">
        <v>1039</v>
      </c>
      <c r="M7874" s="13">
        <v>45712</v>
      </c>
      <c r="N7874" t="s">
        <v>17</v>
      </c>
      <c r="O7874" s="5" t="s">
        <v>1005</v>
      </c>
      <c r="P7874" t="s">
        <v>71</v>
      </c>
      <c r="Q7874" t="s">
        <v>63</v>
      </c>
      <c r="R7874" s="15">
        <v>1585.55</v>
      </c>
      <c r="S7874" s="15">
        <v>1585.55</v>
      </c>
      <c r="T7874" s="15">
        <v>0</v>
      </c>
      <c r="U7874" s="15">
        <v>0</v>
      </c>
      <c r="V7874" s="16">
        <v>2E-3</v>
      </c>
      <c r="W7874" s="2" t="s">
        <v>1006</v>
      </c>
      <c r="X7874" t="s">
        <v>5</v>
      </c>
    </row>
    <row r="7875" spans="1:24" outlineLevel="3" x14ac:dyDescent="0.2">
      <c r="M7875" s="13"/>
      <c r="O7875" s="14" t="s">
        <v>12822</v>
      </c>
      <c r="R7875" s="15">
        <f>SUBTOTAL(9,R7874:R7874)</f>
        <v>1585.55</v>
      </c>
      <c r="S7875" s="15">
        <f>SUBTOTAL(9,S7874:S7874)</f>
        <v>1585.55</v>
      </c>
      <c r="T7875" s="15">
        <f>SUBTOTAL(9,T7874:T7874)</f>
        <v>0</v>
      </c>
      <c r="U7875" s="15">
        <f>SUBTOTAL(9,U7874:U7874)</f>
        <v>0</v>
      </c>
      <c r="V7875" s="16">
        <f>SUBTOTAL(9,V7874:V7874)</f>
        <v>2E-3</v>
      </c>
    </row>
    <row r="7876" spans="1:24" outlineLevel="4" x14ac:dyDescent="0.2">
      <c r="A7876" t="s">
        <v>66</v>
      </c>
      <c r="B7876" t="s">
        <v>67</v>
      </c>
      <c r="C7876" s="2" t="s">
        <v>884</v>
      </c>
      <c r="D7876" s="5" t="s">
        <v>885</v>
      </c>
      <c r="E7876" t="s">
        <v>885</v>
      </c>
      <c r="F7876" s="5" t="s">
        <v>14100</v>
      </c>
      <c r="G7876" s="5" t="s">
        <v>5</v>
      </c>
      <c r="H7876" t="s">
        <v>1044</v>
      </c>
      <c r="I7876" t="s">
        <v>5</v>
      </c>
      <c r="J7876" t="s">
        <v>5</v>
      </c>
      <c r="K7876" t="s">
        <v>6</v>
      </c>
      <c r="L7876" t="s">
        <v>1045</v>
      </c>
      <c r="M7876" s="13">
        <v>45723</v>
      </c>
      <c r="N7876" t="s">
        <v>17</v>
      </c>
      <c r="O7876" s="5" t="s">
        <v>1046</v>
      </c>
      <c r="P7876" t="s">
        <v>71</v>
      </c>
      <c r="Q7876" t="s">
        <v>63</v>
      </c>
      <c r="R7876" s="15">
        <v>826.55</v>
      </c>
      <c r="S7876" s="15">
        <v>826.55</v>
      </c>
      <c r="T7876" s="15">
        <v>0</v>
      </c>
      <c r="U7876" s="15">
        <v>0</v>
      </c>
      <c r="V7876" s="16">
        <v>-2.1299999999999999E-3</v>
      </c>
      <c r="W7876" s="2" t="s">
        <v>1047</v>
      </c>
      <c r="X7876" t="s">
        <v>5</v>
      </c>
    </row>
    <row r="7877" spans="1:24" outlineLevel="3" x14ac:dyDescent="0.2">
      <c r="M7877" s="13"/>
      <c r="O7877" s="14" t="s">
        <v>12828</v>
      </c>
      <c r="R7877" s="15">
        <f>SUBTOTAL(9,R7876:R7876)</f>
        <v>826.55</v>
      </c>
      <c r="S7877" s="15">
        <f>SUBTOTAL(9,S7876:S7876)</f>
        <v>826.55</v>
      </c>
      <c r="T7877" s="15">
        <f>SUBTOTAL(9,T7876:T7876)</f>
        <v>0</v>
      </c>
      <c r="U7877" s="15">
        <f>SUBTOTAL(9,U7876:U7876)</f>
        <v>0</v>
      </c>
      <c r="V7877" s="16">
        <f>SUBTOTAL(9,V7876:V7876)</f>
        <v>-2.1299999999999999E-3</v>
      </c>
    </row>
    <row r="7878" spans="1:24" outlineLevel="4" x14ac:dyDescent="0.2">
      <c r="A7878" t="s">
        <v>66</v>
      </c>
      <c r="B7878" t="s">
        <v>67</v>
      </c>
      <c r="C7878" s="2" t="s">
        <v>884</v>
      </c>
      <c r="D7878" s="5" t="s">
        <v>885</v>
      </c>
      <c r="E7878" t="s">
        <v>885</v>
      </c>
      <c r="F7878" s="5" t="s">
        <v>14100</v>
      </c>
      <c r="G7878" s="5" t="s">
        <v>5</v>
      </c>
      <c r="H7878" t="s">
        <v>941</v>
      </c>
      <c r="I7878" t="s">
        <v>5</v>
      </c>
      <c r="J7878" t="s">
        <v>5</v>
      </c>
      <c r="K7878" t="s">
        <v>6</v>
      </c>
      <c r="L7878" t="s">
        <v>1053</v>
      </c>
      <c r="M7878" s="13">
        <v>45727</v>
      </c>
      <c r="N7878" t="s">
        <v>17</v>
      </c>
      <c r="O7878" s="5" t="s">
        <v>943</v>
      </c>
      <c r="P7878" t="s">
        <v>71</v>
      </c>
      <c r="Q7878" t="s">
        <v>63</v>
      </c>
      <c r="R7878" s="15">
        <v>3906.25</v>
      </c>
      <c r="S7878" s="15">
        <v>3906.25</v>
      </c>
      <c r="T7878" s="15">
        <v>0</v>
      </c>
      <c r="U7878" s="15">
        <v>0</v>
      </c>
      <c r="V7878" s="16">
        <v>2E-3</v>
      </c>
      <c r="W7878" s="2" t="s">
        <v>944</v>
      </c>
      <c r="X7878" t="s">
        <v>5</v>
      </c>
    </row>
    <row r="7879" spans="1:24" outlineLevel="3" x14ac:dyDescent="0.2">
      <c r="M7879" s="13"/>
      <c r="O7879" s="14" t="s">
        <v>12808</v>
      </c>
      <c r="R7879" s="15">
        <f>SUBTOTAL(9,R7878:R7878)</f>
        <v>3906.25</v>
      </c>
      <c r="S7879" s="15">
        <f>SUBTOTAL(9,S7878:S7878)</f>
        <v>3906.25</v>
      </c>
      <c r="T7879" s="15">
        <f>SUBTOTAL(9,T7878:T7878)</f>
        <v>0</v>
      </c>
      <c r="U7879" s="15">
        <f>SUBTOTAL(9,U7878:U7878)</f>
        <v>0</v>
      </c>
      <c r="V7879" s="16">
        <f>SUBTOTAL(9,V7878:V7878)</f>
        <v>2E-3</v>
      </c>
    </row>
    <row r="7880" spans="1:24" outlineLevel="4" x14ac:dyDescent="0.2">
      <c r="A7880" t="s">
        <v>66</v>
      </c>
      <c r="B7880" t="s">
        <v>67</v>
      </c>
      <c r="C7880" s="2" t="s">
        <v>884</v>
      </c>
      <c r="D7880" s="5" t="s">
        <v>885</v>
      </c>
      <c r="E7880" t="s">
        <v>885</v>
      </c>
      <c r="F7880" s="5" t="s">
        <v>14100</v>
      </c>
      <c r="G7880" s="5" t="s">
        <v>5</v>
      </c>
      <c r="H7880" t="s">
        <v>1054</v>
      </c>
      <c r="I7880" t="s">
        <v>5</v>
      </c>
      <c r="J7880" t="s">
        <v>5</v>
      </c>
      <c r="K7880" t="s">
        <v>6</v>
      </c>
      <c r="L7880" t="s">
        <v>1055</v>
      </c>
      <c r="M7880" s="13">
        <v>45727</v>
      </c>
      <c r="N7880" t="s">
        <v>17</v>
      </c>
      <c r="O7880" s="5" t="s">
        <v>1056</v>
      </c>
      <c r="P7880" t="s">
        <v>71</v>
      </c>
      <c r="Q7880" t="s">
        <v>63</v>
      </c>
      <c r="R7880" s="15">
        <v>1160.97</v>
      </c>
      <c r="S7880" s="15">
        <v>1160.97</v>
      </c>
      <c r="T7880" s="15">
        <v>0</v>
      </c>
      <c r="U7880" s="15">
        <v>0</v>
      </c>
      <c r="V7880" s="16">
        <v>2.0100000000000001E-3</v>
      </c>
      <c r="W7880" s="2" t="s">
        <v>1057</v>
      </c>
      <c r="X7880" t="s">
        <v>5</v>
      </c>
    </row>
    <row r="7881" spans="1:24" outlineLevel="3" x14ac:dyDescent="0.2">
      <c r="M7881" s="13"/>
      <c r="O7881" s="14" t="s">
        <v>12829</v>
      </c>
      <c r="R7881" s="15">
        <f>SUBTOTAL(9,R7880:R7880)</f>
        <v>1160.97</v>
      </c>
      <c r="S7881" s="15">
        <f>SUBTOTAL(9,S7880:S7880)</f>
        <v>1160.97</v>
      </c>
      <c r="T7881" s="15">
        <f>SUBTOTAL(9,T7880:T7880)</f>
        <v>0</v>
      </c>
      <c r="U7881" s="15">
        <f>SUBTOTAL(9,U7880:U7880)</f>
        <v>0</v>
      </c>
      <c r="V7881" s="16">
        <f>SUBTOTAL(9,V7880:V7880)</f>
        <v>2.0100000000000001E-3</v>
      </c>
    </row>
    <row r="7882" spans="1:24" outlineLevel="4" x14ac:dyDescent="0.2">
      <c r="A7882" t="s">
        <v>66</v>
      </c>
      <c r="B7882" t="s">
        <v>67</v>
      </c>
      <c r="C7882" s="2" t="s">
        <v>884</v>
      </c>
      <c r="D7882" s="5" t="s">
        <v>885</v>
      </c>
      <c r="E7882" t="s">
        <v>885</v>
      </c>
      <c r="F7882" s="5" t="s">
        <v>14100</v>
      </c>
      <c r="G7882" s="5" t="s">
        <v>5</v>
      </c>
      <c r="H7882" t="s">
        <v>941</v>
      </c>
      <c r="I7882" t="s">
        <v>5</v>
      </c>
      <c r="J7882" t="s">
        <v>5</v>
      </c>
      <c r="K7882" t="s">
        <v>6</v>
      </c>
      <c r="L7882" t="s">
        <v>1065</v>
      </c>
      <c r="M7882" s="13">
        <v>45758</v>
      </c>
      <c r="N7882" t="s">
        <v>17</v>
      </c>
      <c r="O7882" s="5" t="s">
        <v>943</v>
      </c>
      <c r="P7882" t="s">
        <v>71</v>
      </c>
      <c r="Q7882" t="s">
        <v>63</v>
      </c>
      <c r="R7882" s="15">
        <v>4440.6000000000004</v>
      </c>
      <c r="S7882" s="15">
        <v>4440.6000000000004</v>
      </c>
      <c r="T7882" s="15">
        <v>0</v>
      </c>
      <c r="U7882" s="15">
        <v>0</v>
      </c>
      <c r="V7882" s="16">
        <v>0</v>
      </c>
      <c r="W7882" s="2" t="s">
        <v>944</v>
      </c>
      <c r="X7882" t="s">
        <v>5</v>
      </c>
    </row>
    <row r="7883" spans="1:24" outlineLevel="3" x14ac:dyDescent="0.2">
      <c r="M7883" s="13"/>
      <c r="O7883" s="14" t="s">
        <v>12808</v>
      </c>
      <c r="R7883" s="15">
        <f>SUBTOTAL(9,R7882:R7882)</f>
        <v>4440.6000000000004</v>
      </c>
      <c r="S7883" s="15">
        <f>SUBTOTAL(9,S7882:S7882)</f>
        <v>4440.6000000000004</v>
      </c>
      <c r="T7883" s="15">
        <f>SUBTOTAL(9,T7882:T7882)</f>
        <v>0</v>
      </c>
      <c r="U7883" s="15">
        <f>SUBTOTAL(9,U7882:U7882)</f>
        <v>0</v>
      </c>
      <c r="V7883" s="16">
        <f>SUBTOTAL(9,V7882:V7882)</f>
        <v>0</v>
      </c>
    </row>
    <row r="7884" spans="1:24" outlineLevel="4" x14ac:dyDescent="0.2">
      <c r="A7884" t="s">
        <v>66</v>
      </c>
      <c r="B7884" t="s">
        <v>67</v>
      </c>
      <c r="C7884" s="2" t="s">
        <v>884</v>
      </c>
      <c r="D7884" s="5" t="s">
        <v>885</v>
      </c>
      <c r="E7884" t="s">
        <v>885</v>
      </c>
      <c r="F7884" s="5" t="s">
        <v>14100</v>
      </c>
      <c r="G7884" s="5" t="s">
        <v>5</v>
      </c>
      <c r="H7884" t="s">
        <v>1054</v>
      </c>
      <c r="I7884" t="s">
        <v>5</v>
      </c>
      <c r="J7884" t="s">
        <v>5</v>
      </c>
      <c r="K7884" t="s">
        <v>6</v>
      </c>
      <c r="L7884" t="s">
        <v>1067</v>
      </c>
      <c r="M7884" s="13">
        <v>45758</v>
      </c>
      <c r="N7884" t="s">
        <v>17</v>
      </c>
      <c r="O7884" s="5" t="s">
        <v>1056</v>
      </c>
      <c r="P7884" t="s">
        <v>71</v>
      </c>
      <c r="Q7884" t="s">
        <v>63</v>
      </c>
      <c r="R7884" s="15">
        <v>863.67</v>
      </c>
      <c r="S7884" s="15">
        <v>863.67</v>
      </c>
      <c r="T7884" s="15">
        <v>0</v>
      </c>
      <c r="U7884" s="15">
        <v>0</v>
      </c>
      <c r="V7884" s="16">
        <v>-1.99E-3</v>
      </c>
      <c r="W7884" s="2" t="s">
        <v>1057</v>
      </c>
      <c r="X7884" t="s">
        <v>5</v>
      </c>
    </row>
    <row r="7885" spans="1:24" outlineLevel="3" x14ac:dyDescent="0.2">
      <c r="M7885" s="13"/>
      <c r="O7885" s="14" t="s">
        <v>12829</v>
      </c>
      <c r="R7885" s="15">
        <f>SUBTOTAL(9,R7884:R7884)</f>
        <v>863.67</v>
      </c>
      <c r="S7885" s="15">
        <f>SUBTOTAL(9,S7884:S7884)</f>
        <v>863.67</v>
      </c>
      <c r="T7885" s="15">
        <f>SUBTOTAL(9,T7884:T7884)</f>
        <v>0</v>
      </c>
      <c r="U7885" s="15">
        <f>SUBTOTAL(9,U7884:U7884)</f>
        <v>0</v>
      </c>
      <c r="V7885" s="16">
        <f>SUBTOTAL(9,V7884:V7884)</f>
        <v>-1.99E-3</v>
      </c>
    </row>
    <row r="7886" spans="1:24" outlineLevel="4" x14ac:dyDescent="0.2">
      <c r="A7886" t="s">
        <v>66</v>
      </c>
      <c r="B7886" t="s">
        <v>67</v>
      </c>
      <c r="C7886" s="2" t="s">
        <v>884</v>
      </c>
      <c r="D7886" s="5" t="s">
        <v>885</v>
      </c>
      <c r="E7886" t="s">
        <v>885</v>
      </c>
      <c r="F7886" s="5" t="s">
        <v>14100</v>
      </c>
      <c r="G7886" s="5" t="s">
        <v>5</v>
      </c>
      <c r="H7886" t="s">
        <v>925</v>
      </c>
      <c r="I7886" t="s">
        <v>5</v>
      </c>
      <c r="J7886" t="s">
        <v>5</v>
      </c>
      <c r="K7886" t="s">
        <v>6</v>
      </c>
      <c r="L7886" t="s">
        <v>1068</v>
      </c>
      <c r="M7886" s="13">
        <v>45761</v>
      </c>
      <c r="N7886" t="s">
        <v>17</v>
      </c>
      <c r="O7886" s="5" t="s">
        <v>927</v>
      </c>
      <c r="P7886" t="s">
        <v>71</v>
      </c>
      <c r="Q7886" t="s">
        <v>63</v>
      </c>
      <c r="R7886" s="15">
        <v>1042.24</v>
      </c>
      <c r="S7886" s="15">
        <v>1042.24</v>
      </c>
      <c r="T7886" s="15">
        <v>0</v>
      </c>
      <c r="U7886" s="15">
        <v>0</v>
      </c>
      <c r="V7886" s="16">
        <v>4.0000000000000001E-3</v>
      </c>
      <c r="W7886" s="2" t="s">
        <v>14329</v>
      </c>
      <c r="X7886" t="s">
        <v>5</v>
      </c>
    </row>
    <row r="7887" spans="1:24" outlineLevel="3" x14ac:dyDescent="0.2">
      <c r="M7887" s="13"/>
      <c r="O7887" s="14" t="s">
        <v>12804</v>
      </c>
      <c r="R7887" s="15">
        <f>SUBTOTAL(9,R7886:R7886)</f>
        <v>1042.24</v>
      </c>
      <c r="S7887" s="15">
        <f>SUBTOTAL(9,S7886:S7886)</f>
        <v>1042.24</v>
      </c>
      <c r="T7887" s="15">
        <f>SUBTOTAL(9,T7886:T7886)</f>
        <v>0</v>
      </c>
      <c r="U7887" s="15">
        <f>SUBTOTAL(9,U7886:U7886)</f>
        <v>0</v>
      </c>
      <c r="V7887" s="16">
        <f>SUBTOTAL(9,V7886:V7886)</f>
        <v>4.0000000000000001E-3</v>
      </c>
    </row>
    <row r="7888" spans="1:24" outlineLevel="4" x14ac:dyDescent="0.2">
      <c r="A7888" t="s">
        <v>66</v>
      </c>
      <c r="B7888" t="s">
        <v>67</v>
      </c>
      <c r="C7888" s="2" t="s">
        <v>884</v>
      </c>
      <c r="D7888" s="5" t="s">
        <v>885</v>
      </c>
      <c r="E7888" t="s">
        <v>885</v>
      </c>
      <c r="F7888" s="5" t="s">
        <v>14100</v>
      </c>
      <c r="G7888" s="5" t="s">
        <v>5</v>
      </c>
      <c r="H7888" t="s">
        <v>1003</v>
      </c>
      <c r="I7888" t="s">
        <v>5</v>
      </c>
      <c r="J7888" t="s">
        <v>5</v>
      </c>
      <c r="K7888" t="s">
        <v>6</v>
      </c>
      <c r="L7888" t="s">
        <v>1075</v>
      </c>
      <c r="M7888" s="13">
        <v>45789</v>
      </c>
      <c r="N7888" t="s">
        <v>17</v>
      </c>
      <c r="O7888" s="5" t="s">
        <v>1005</v>
      </c>
      <c r="P7888" t="s">
        <v>71</v>
      </c>
      <c r="Q7888" t="s">
        <v>63</v>
      </c>
      <c r="R7888" s="15">
        <v>1168.03</v>
      </c>
      <c r="S7888" s="15">
        <v>1168.03</v>
      </c>
      <c r="T7888" s="15">
        <v>0</v>
      </c>
      <c r="U7888" s="15">
        <v>0</v>
      </c>
      <c r="V7888" s="16">
        <v>1E-3</v>
      </c>
      <c r="W7888" s="2" t="s">
        <v>1006</v>
      </c>
      <c r="X7888" t="s">
        <v>5</v>
      </c>
    </row>
    <row r="7889" spans="1:24" outlineLevel="3" x14ac:dyDescent="0.2">
      <c r="M7889" s="13"/>
      <c r="O7889" s="14" t="s">
        <v>12822</v>
      </c>
      <c r="R7889" s="15">
        <f>SUBTOTAL(9,R7888:R7888)</f>
        <v>1168.03</v>
      </c>
      <c r="S7889" s="15">
        <f>SUBTOTAL(9,S7888:S7888)</f>
        <v>1168.03</v>
      </c>
      <c r="T7889" s="15">
        <f>SUBTOTAL(9,T7888:T7888)</f>
        <v>0</v>
      </c>
      <c r="U7889" s="15">
        <f>SUBTOTAL(9,U7888:U7888)</f>
        <v>0</v>
      </c>
      <c r="V7889" s="16">
        <f>SUBTOTAL(9,V7888:V7888)</f>
        <v>1E-3</v>
      </c>
    </row>
    <row r="7890" spans="1:24" outlineLevel="4" x14ac:dyDescent="0.2">
      <c r="A7890" t="s">
        <v>66</v>
      </c>
      <c r="B7890" t="s">
        <v>67</v>
      </c>
      <c r="C7890" s="2" t="s">
        <v>884</v>
      </c>
      <c r="D7890" s="5" t="s">
        <v>885</v>
      </c>
      <c r="E7890" t="s">
        <v>885</v>
      </c>
      <c r="F7890" s="5" t="s">
        <v>1144</v>
      </c>
      <c r="G7890" s="5" t="s">
        <v>5</v>
      </c>
      <c r="H7890" t="s">
        <v>1145</v>
      </c>
      <c r="I7890" t="s">
        <v>5</v>
      </c>
      <c r="J7890" t="s">
        <v>5</v>
      </c>
      <c r="K7890" t="s">
        <v>6</v>
      </c>
      <c r="L7890" t="s">
        <v>1146</v>
      </c>
      <c r="M7890" s="13">
        <v>45706</v>
      </c>
      <c r="N7890" t="s">
        <v>17</v>
      </c>
      <c r="O7890" s="5" t="s">
        <v>1147</v>
      </c>
      <c r="P7890" t="s">
        <v>71</v>
      </c>
      <c r="Q7890" t="s">
        <v>63</v>
      </c>
      <c r="R7890" s="15">
        <v>216.77</v>
      </c>
      <c r="S7890" s="15">
        <v>216.77</v>
      </c>
      <c r="T7890" s="15">
        <v>0</v>
      </c>
      <c r="U7890" s="15">
        <v>0</v>
      </c>
      <c r="V7890" s="16">
        <v>0</v>
      </c>
      <c r="W7890" s="2" t="s">
        <v>1148</v>
      </c>
      <c r="X7890" t="s">
        <v>5</v>
      </c>
    </row>
    <row r="7891" spans="1:24" outlineLevel="4" x14ac:dyDescent="0.2">
      <c r="A7891" t="s">
        <v>66</v>
      </c>
      <c r="B7891" t="s">
        <v>67</v>
      </c>
      <c r="C7891" s="2" t="s">
        <v>884</v>
      </c>
      <c r="D7891" s="5" t="s">
        <v>885</v>
      </c>
      <c r="E7891" t="s">
        <v>885</v>
      </c>
      <c r="F7891" s="5" t="s">
        <v>1144</v>
      </c>
      <c r="G7891" s="5" t="s">
        <v>5</v>
      </c>
      <c r="H7891" t="s">
        <v>1149</v>
      </c>
      <c r="I7891" t="s">
        <v>5</v>
      </c>
      <c r="J7891" t="s">
        <v>5</v>
      </c>
      <c r="K7891" t="s">
        <v>6</v>
      </c>
      <c r="L7891" t="s">
        <v>1150</v>
      </c>
      <c r="M7891" s="13">
        <v>45737</v>
      </c>
      <c r="N7891" t="s">
        <v>17</v>
      </c>
      <c r="O7891" s="5" t="s">
        <v>1147</v>
      </c>
      <c r="P7891" t="s">
        <v>71</v>
      </c>
      <c r="Q7891" t="s">
        <v>63</v>
      </c>
      <c r="R7891" s="15">
        <v>429.94</v>
      </c>
      <c r="S7891" s="15">
        <v>429.94</v>
      </c>
      <c r="T7891" s="15">
        <v>0</v>
      </c>
      <c r="U7891" s="15">
        <v>0</v>
      </c>
      <c r="V7891" s="16">
        <v>0</v>
      </c>
      <c r="W7891" s="2" t="s">
        <v>1148</v>
      </c>
      <c r="X7891" t="s">
        <v>5</v>
      </c>
    </row>
    <row r="7892" spans="1:24" outlineLevel="3" x14ac:dyDescent="0.2">
      <c r="M7892" s="13"/>
      <c r="O7892" s="14" t="s">
        <v>12843</v>
      </c>
      <c r="R7892" s="15">
        <f>SUBTOTAL(9,R7890:R7891)</f>
        <v>646.71</v>
      </c>
      <c r="S7892" s="15">
        <f>SUBTOTAL(9,S7890:S7891)</f>
        <v>646.71</v>
      </c>
      <c r="T7892" s="15">
        <f>SUBTOTAL(9,T7890:T7891)</f>
        <v>0</v>
      </c>
      <c r="U7892" s="15">
        <f>SUBTOTAL(9,U7890:U7891)</f>
        <v>0</v>
      </c>
      <c r="V7892" s="16">
        <f>SUBTOTAL(9,V7890:V7891)</f>
        <v>0</v>
      </c>
    </row>
    <row r="7893" spans="1:24" outlineLevel="4" x14ac:dyDescent="0.2">
      <c r="A7893" t="s">
        <v>11599</v>
      </c>
      <c r="B7893" t="s">
        <v>11600</v>
      </c>
      <c r="C7893" s="2" t="s">
        <v>884</v>
      </c>
      <c r="D7893" s="5" t="s">
        <v>885</v>
      </c>
      <c r="E7893" t="s">
        <v>885</v>
      </c>
      <c r="F7893" s="5" t="s">
        <v>5</v>
      </c>
      <c r="G7893" s="5" t="s">
        <v>597</v>
      </c>
      <c r="H7893" t="s">
        <v>11601</v>
      </c>
      <c r="I7893" t="s">
        <v>5</v>
      </c>
      <c r="J7893" t="s">
        <v>5</v>
      </c>
      <c r="K7893" t="s">
        <v>6</v>
      </c>
      <c r="L7893" t="s">
        <v>11602</v>
      </c>
      <c r="M7893" s="13">
        <v>45504</v>
      </c>
      <c r="N7893" t="s">
        <v>17</v>
      </c>
      <c r="O7893" s="5" t="s">
        <v>11603</v>
      </c>
      <c r="P7893" t="s">
        <v>71</v>
      </c>
      <c r="Q7893" t="s">
        <v>63</v>
      </c>
      <c r="R7893" s="15">
        <v>21116.69</v>
      </c>
      <c r="S7893" s="15">
        <v>0</v>
      </c>
      <c r="T7893" s="15">
        <v>21116.69</v>
      </c>
      <c r="U7893" s="15">
        <v>0</v>
      </c>
      <c r="V7893" s="16">
        <v>0</v>
      </c>
      <c r="W7893" s="2" t="s">
        <v>11604</v>
      </c>
      <c r="X7893" t="s">
        <v>5</v>
      </c>
    </row>
    <row r="7894" spans="1:24" outlineLevel="3" x14ac:dyDescent="0.2">
      <c r="M7894" s="13"/>
      <c r="O7894" s="14" t="s">
        <v>12844</v>
      </c>
      <c r="R7894" s="15">
        <f>SUBTOTAL(9,R7893:R7893)</f>
        <v>21116.69</v>
      </c>
      <c r="S7894" s="15">
        <f>SUBTOTAL(9,S7893:S7893)</f>
        <v>0</v>
      </c>
      <c r="T7894" s="15">
        <f>SUBTOTAL(9,T7893:T7893)</f>
        <v>21116.69</v>
      </c>
      <c r="U7894" s="15">
        <f>SUBTOTAL(9,U7893:U7893)</f>
        <v>0</v>
      </c>
      <c r="V7894" s="16">
        <f>SUBTOTAL(9,V7893:V7893)</f>
        <v>0</v>
      </c>
    </row>
    <row r="7895" spans="1:24" outlineLevel="2" x14ac:dyDescent="0.2">
      <c r="C7895" s="3" t="s">
        <v>13568</v>
      </c>
      <c r="M7895" s="13"/>
      <c r="R7895" s="15">
        <f>SUBTOTAL(9,R7586:R7893)</f>
        <v>2552926.2000000007</v>
      </c>
      <c r="S7895" s="15">
        <f>SUBTOTAL(9,S7586:S7893)</f>
        <v>101694.54000000004</v>
      </c>
      <c r="T7895" s="15">
        <f>SUBTOTAL(9,T7586:T7893)</f>
        <v>2331593.0700000003</v>
      </c>
      <c r="U7895" s="15">
        <f>SUBTOTAL(9,U7586:U7893)</f>
        <v>119638.58999999998</v>
      </c>
      <c r="V7895" s="16">
        <f>SUBTOTAL(9,V7586:V7893)</f>
        <v>6.9388939039072284E-18</v>
      </c>
    </row>
    <row r="7896" spans="1:24" ht="25.5" outlineLevel="4" x14ac:dyDescent="0.2">
      <c r="A7896" t="s">
        <v>0</v>
      </c>
      <c r="B7896" t="s">
        <v>1</v>
      </c>
      <c r="C7896" s="2" t="s">
        <v>14187</v>
      </c>
      <c r="D7896" s="5" t="s">
        <v>38</v>
      </c>
      <c r="E7896" t="s">
        <v>38</v>
      </c>
      <c r="F7896" s="5" t="s">
        <v>4</v>
      </c>
      <c r="G7896" s="5" t="s">
        <v>5</v>
      </c>
      <c r="H7896" t="s">
        <v>5</v>
      </c>
      <c r="I7896" t="s">
        <v>5</v>
      </c>
      <c r="J7896" t="s">
        <v>5</v>
      </c>
      <c r="K7896" t="s">
        <v>6</v>
      </c>
      <c r="L7896" t="s">
        <v>39</v>
      </c>
      <c r="M7896" s="13">
        <v>45701</v>
      </c>
      <c r="N7896" t="s">
        <v>17</v>
      </c>
      <c r="O7896" s="5" t="s">
        <v>9</v>
      </c>
      <c r="P7896" t="s">
        <v>10</v>
      </c>
      <c r="Q7896" t="s">
        <v>11</v>
      </c>
      <c r="R7896" s="15">
        <v>50000</v>
      </c>
      <c r="S7896" s="15">
        <v>50000</v>
      </c>
      <c r="T7896" s="15">
        <v>0</v>
      </c>
      <c r="U7896" s="15">
        <v>0</v>
      </c>
      <c r="V7896" s="16">
        <v>0</v>
      </c>
      <c r="W7896" s="2" t="s">
        <v>12</v>
      </c>
      <c r="X7896" t="s">
        <v>5</v>
      </c>
    </row>
    <row r="7897" spans="1:24" outlineLevel="3" x14ac:dyDescent="0.2">
      <c r="M7897" s="13"/>
      <c r="O7897" s="14" t="s">
        <v>12376</v>
      </c>
      <c r="R7897" s="15">
        <f>SUBTOTAL(9,R7896:R7896)</f>
        <v>50000</v>
      </c>
      <c r="S7897" s="15">
        <f>SUBTOTAL(9,S7896:S7896)</f>
        <v>50000</v>
      </c>
      <c r="T7897" s="15">
        <f>SUBTOTAL(9,T7896:T7896)</f>
        <v>0</v>
      </c>
      <c r="U7897" s="15">
        <f>SUBTOTAL(9,U7896:U7896)</f>
        <v>0</v>
      </c>
      <c r="V7897" s="16">
        <f>SUBTOTAL(9,V7896:V7896)</f>
        <v>0</v>
      </c>
    </row>
    <row r="7898" spans="1:24" outlineLevel="2" x14ac:dyDescent="0.2">
      <c r="C7898" s="3" t="s">
        <v>13569</v>
      </c>
      <c r="M7898" s="13"/>
      <c r="R7898" s="15">
        <f>SUBTOTAL(9,R7896:R7896)</f>
        <v>50000</v>
      </c>
      <c r="S7898" s="15">
        <f>SUBTOTAL(9,S7896:S7896)</f>
        <v>50000</v>
      </c>
      <c r="T7898" s="15">
        <f>SUBTOTAL(9,T7896:T7896)</f>
        <v>0</v>
      </c>
      <c r="U7898" s="15">
        <f>SUBTOTAL(9,U7896:U7896)</f>
        <v>0</v>
      </c>
      <c r="V7898" s="16">
        <f>SUBTOTAL(9,V7896:V7896)</f>
        <v>0</v>
      </c>
    </row>
    <row r="7899" spans="1:24" outlineLevel="3" x14ac:dyDescent="0.2">
      <c r="A7899" t="s">
        <v>66</v>
      </c>
      <c r="B7899" t="s">
        <v>67</v>
      </c>
      <c r="C7899" s="2" t="s">
        <v>1151</v>
      </c>
      <c r="D7899" s="5" t="s">
        <v>1152</v>
      </c>
      <c r="E7899" t="s">
        <v>1152</v>
      </c>
      <c r="F7899" s="5" t="s">
        <v>5</v>
      </c>
      <c r="G7899" s="5" t="s">
        <v>14118</v>
      </c>
      <c r="H7899" t="s">
        <v>5</v>
      </c>
      <c r="I7899" t="s">
        <v>5</v>
      </c>
      <c r="J7899" t="s">
        <v>5</v>
      </c>
      <c r="K7899" t="s">
        <v>6</v>
      </c>
      <c r="L7899" t="s">
        <v>1153</v>
      </c>
      <c r="M7899" s="13">
        <v>45512</v>
      </c>
      <c r="N7899" t="s">
        <v>17</v>
      </c>
      <c r="O7899" s="5" t="s">
        <v>14188</v>
      </c>
      <c r="P7899" t="s">
        <v>1154</v>
      </c>
      <c r="Q7899" t="s">
        <v>1155</v>
      </c>
      <c r="R7899" s="15">
        <v>1700</v>
      </c>
      <c r="S7899" s="15">
        <v>0</v>
      </c>
      <c r="T7899" s="15">
        <v>1700</v>
      </c>
      <c r="U7899" s="15">
        <v>0</v>
      </c>
      <c r="V7899" s="16">
        <v>0</v>
      </c>
      <c r="W7899" s="2" t="s">
        <v>1156</v>
      </c>
      <c r="X7899" t="s">
        <v>5</v>
      </c>
    </row>
    <row r="7900" spans="1:24" outlineLevel="4" x14ac:dyDescent="0.2">
      <c r="A7900" t="s">
        <v>66</v>
      </c>
      <c r="B7900" t="s">
        <v>67</v>
      </c>
      <c r="C7900" s="2" t="s">
        <v>1151</v>
      </c>
      <c r="D7900" s="5" t="s">
        <v>1152</v>
      </c>
      <c r="E7900" t="s">
        <v>1152</v>
      </c>
      <c r="F7900" s="5" t="s">
        <v>5</v>
      </c>
      <c r="G7900" s="5" t="s">
        <v>13339</v>
      </c>
      <c r="H7900" t="s">
        <v>5</v>
      </c>
      <c r="I7900" t="s">
        <v>5</v>
      </c>
      <c r="J7900" t="s">
        <v>5</v>
      </c>
      <c r="K7900" t="s">
        <v>6</v>
      </c>
      <c r="L7900" t="s">
        <v>1157</v>
      </c>
      <c r="M7900" s="13">
        <v>45691</v>
      </c>
      <c r="N7900" t="s">
        <v>1158</v>
      </c>
      <c r="O7900" s="5" t="s">
        <v>1031</v>
      </c>
      <c r="P7900" t="s">
        <v>71</v>
      </c>
      <c r="Q7900" t="s">
        <v>20</v>
      </c>
      <c r="R7900" s="15">
        <v>3000</v>
      </c>
      <c r="S7900" s="15">
        <v>0</v>
      </c>
      <c r="T7900" s="15">
        <v>3000</v>
      </c>
      <c r="U7900" s="15">
        <v>0</v>
      </c>
      <c r="V7900" s="16">
        <v>0</v>
      </c>
      <c r="W7900" s="2" t="s">
        <v>1032</v>
      </c>
      <c r="X7900" t="s">
        <v>5</v>
      </c>
    </row>
    <row r="7901" spans="1:24" outlineLevel="3" x14ac:dyDescent="0.2">
      <c r="M7901" s="13"/>
      <c r="O7901" s="14" t="s">
        <v>12826</v>
      </c>
      <c r="R7901" s="15">
        <f>SUBTOTAL(9,R7900:R7900)</f>
        <v>3000</v>
      </c>
      <c r="S7901" s="15">
        <f>SUBTOTAL(9,S7900:S7900)</f>
        <v>0</v>
      </c>
      <c r="T7901" s="15">
        <f>SUBTOTAL(9,T7900:T7900)</f>
        <v>3000</v>
      </c>
      <c r="U7901" s="15">
        <f>SUBTOTAL(9,U7900:U7900)</f>
        <v>0</v>
      </c>
      <c r="V7901" s="16">
        <f>SUBTOTAL(9,V7900:V7900)</f>
        <v>0</v>
      </c>
    </row>
    <row r="7902" spans="1:24" outlineLevel="3" x14ac:dyDescent="0.2">
      <c r="A7902" t="s">
        <v>66</v>
      </c>
      <c r="B7902" t="s">
        <v>67</v>
      </c>
      <c r="C7902" s="2" t="s">
        <v>1151</v>
      </c>
      <c r="D7902" s="5" t="s">
        <v>1152</v>
      </c>
      <c r="E7902" t="s">
        <v>1152</v>
      </c>
      <c r="F7902" s="5" t="s">
        <v>5</v>
      </c>
      <c r="G7902" s="5" t="s">
        <v>14118</v>
      </c>
      <c r="H7902" t="s">
        <v>5</v>
      </c>
      <c r="I7902" t="s">
        <v>5</v>
      </c>
      <c r="J7902" t="s">
        <v>5</v>
      </c>
      <c r="K7902" t="s">
        <v>6</v>
      </c>
      <c r="L7902" t="s">
        <v>1159</v>
      </c>
      <c r="M7902" s="13">
        <v>45804</v>
      </c>
      <c r="N7902" t="s">
        <v>17</v>
      </c>
      <c r="O7902" s="5" t="s">
        <v>14189</v>
      </c>
      <c r="P7902" t="s">
        <v>1154</v>
      </c>
      <c r="Q7902" t="s">
        <v>1155</v>
      </c>
      <c r="R7902" s="15">
        <v>1785</v>
      </c>
      <c r="S7902" s="15">
        <v>0</v>
      </c>
      <c r="T7902" s="15">
        <v>1785</v>
      </c>
      <c r="U7902" s="15">
        <v>0</v>
      </c>
      <c r="V7902" s="16">
        <v>0</v>
      </c>
      <c r="W7902" s="2" t="s">
        <v>1156</v>
      </c>
      <c r="X7902" t="s">
        <v>5</v>
      </c>
    </row>
    <row r="7903" spans="1:24" outlineLevel="4" x14ac:dyDescent="0.2">
      <c r="A7903" t="s">
        <v>66</v>
      </c>
      <c r="B7903" t="s">
        <v>67</v>
      </c>
      <c r="C7903" s="2" t="s">
        <v>1151</v>
      </c>
      <c r="D7903" s="5" t="s">
        <v>1152</v>
      </c>
      <c r="E7903" t="s">
        <v>1152</v>
      </c>
      <c r="F7903" s="5" t="s">
        <v>5</v>
      </c>
      <c r="G7903" s="5" t="s">
        <v>13339</v>
      </c>
      <c r="H7903" t="s">
        <v>1160</v>
      </c>
      <c r="I7903" t="s">
        <v>5</v>
      </c>
      <c r="J7903" t="s">
        <v>5</v>
      </c>
      <c r="K7903" t="s">
        <v>6</v>
      </c>
      <c r="L7903" t="s">
        <v>1161</v>
      </c>
      <c r="M7903" s="13">
        <v>45478</v>
      </c>
      <c r="N7903" t="s">
        <v>17</v>
      </c>
      <c r="O7903" s="5" t="s">
        <v>1162</v>
      </c>
      <c r="P7903" t="s">
        <v>71</v>
      </c>
      <c r="Q7903" t="s">
        <v>20</v>
      </c>
      <c r="R7903" s="15">
        <v>1187.5</v>
      </c>
      <c r="S7903" s="15">
        <v>0</v>
      </c>
      <c r="T7903" s="15">
        <v>1187.5</v>
      </c>
      <c r="U7903" s="15">
        <v>0</v>
      </c>
      <c r="V7903" s="16">
        <v>0</v>
      </c>
      <c r="W7903" s="2" t="s">
        <v>1163</v>
      </c>
      <c r="X7903" t="s">
        <v>5</v>
      </c>
    </row>
    <row r="7904" spans="1:24" outlineLevel="3" x14ac:dyDescent="0.2">
      <c r="M7904" s="13"/>
      <c r="O7904" s="14" t="s">
        <v>12845</v>
      </c>
      <c r="R7904" s="15">
        <f>SUBTOTAL(9,R7903:R7903)</f>
        <v>1187.5</v>
      </c>
      <c r="S7904" s="15">
        <f>SUBTOTAL(9,S7903:S7903)</f>
        <v>0</v>
      </c>
      <c r="T7904" s="15">
        <f>SUBTOTAL(9,T7903:T7903)</f>
        <v>1187.5</v>
      </c>
      <c r="U7904" s="15">
        <f>SUBTOTAL(9,U7903:U7903)</f>
        <v>0</v>
      </c>
      <c r="V7904" s="16">
        <f>SUBTOTAL(9,V7903:V7903)</f>
        <v>0</v>
      </c>
    </row>
    <row r="7905" spans="1:24" outlineLevel="4" x14ac:dyDescent="0.2">
      <c r="A7905" t="s">
        <v>66</v>
      </c>
      <c r="B7905" t="s">
        <v>67</v>
      </c>
      <c r="C7905" s="2" t="s">
        <v>1151</v>
      </c>
      <c r="D7905" s="5" t="s">
        <v>1152</v>
      </c>
      <c r="E7905" t="s">
        <v>1152</v>
      </c>
      <c r="F7905" s="5" t="s">
        <v>5</v>
      </c>
      <c r="G7905" s="5" t="s">
        <v>14089</v>
      </c>
      <c r="H7905" t="s">
        <v>1164</v>
      </c>
      <c r="I7905" t="s">
        <v>5</v>
      </c>
      <c r="J7905" t="s">
        <v>5</v>
      </c>
      <c r="K7905" t="s">
        <v>6</v>
      </c>
      <c r="L7905" t="s">
        <v>1165</v>
      </c>
      <c r="M7905" s="13">
        <v>45478</v>
      </c>
      <c r="N7905" t="s">
        <v>17</v>
      </c>
      <c r="O7905" s="5" t="s">
        <v>977</v>
      </c>
      <c r="P7905" t="s">
        <v>71</v>
      </c>
      <c r="Q7905" t="s">
        <v>20</v>
      </c>
      <c r="R7905" s="15">
        <v>3007.5</v>
      </c>
      <c r="S7905" s="15">
        <v>0</v>
      </c>
      <c r="T7905" s="15">
        <v>3007.5</v>
      </c>
      <c r="U7905" s="15">
        <v>0</v>
      </c>
      <c r="V7905" s="16">
        <v>0</v>
      </c>
      <c r="W7905" s="2" t="s">
        <v>978</v>
      </c>
      <c r="X7905" t="s">
        <v>5</v>
      </c>
    </row>
    <row r="7906" spans="1:24" outlineLevel="3" x14ac:dyDescent="0.2">
      <c r="M7906" s="13"/>
      <c r="O7906" s="14" t="s">
        <v>12816</v>
      </c>
      <c r="R7906" s="15">
        <f>SUBTOTAL(9,R7905:R7905)</f>
        <v>3007.5</v>
      </c>
      <c r="S7906" s="15">
        <f>SUBTOTAL(9,S7905:S7905)</f>
        <v>0</v>
      </c>
      <c r="T7906" s="15">
        <f>SUBTOTAL(9,T7905:T7905)</f>
        <v>3007.5</v>
      </c>
      <c r="U7906" s="15">
        <f>SUBTOTAL(9,U7905:U7905)</f>
        <v>0</v>
      </c>
      <c r="V7906" s="16">
        <f>SUBTOTAL(9,V7905:V7905)</f>
        <v>0</v>
      </c>
    </row>
    <row r="7907" spans="1:24" outlineLevel="4" x14ac:dyDescent="0.2">
      <c r="A7907" t="s">
        <v>66</v>
      </c>
      <c r="B7907" t="s">
        <v>67</v>
      </c>
      <c r="C7907" s="2" t="s">
        <v>1151</v>
      </c>
      <c r="D7907" s="5" t="s">
        <v>1152</v>
      </c>
      <c r="E7907" t="s">
        <v>1152</v>
      </c>
      <c r="F7907" s="5" t="s">
        <v>5</v>
      </c>
      <c r="G7907" s="5" t="s">
        <v>13339</v>
      </c>
      <c r="H7907" t="s">
        <v>1166</v>
      </c>
      <c r="I7907" t="s">
        <v>5</v>
      </c>
      <c r="J7907" t="s">
        <v>5</v>
      </c>
      <c r="K7907" t="s">
        <v>6</v>
      </c>
      <c r="L7907" t="s">
        <v>1167</v>
      </c>
      <c r="M7907" s="13">
        <v>45504</v>
      </c>
      <c r="N7907" t="s">
        <v>17</v>
      </c>
      <c r="O7907" s="5" t="s">
        <v>1168</v>
      </c>
      <c r="P7907" t="s">
        <v>71</v>
      </c>
      <c r="Q7907" t="s">
        <v>63</v>
      </c>
      <c r="R7907" s="15">
        <v>534.5</v>
      </c>
      <c r="S7907" s="15">
        <v>0</v>
      </c>
      <c r="T7907" s="15">
        <v>534.5</v>
      </c>
      <c r="U7907" s="15">
        <v>0</v>
      </c>
      <c r="V7907" s="16">
        <v>0</v>
      </c>
      <c r="W7907" s="2" t="s">
        <v>1169</v>
      </c>
      <c r="X7907" t="s">
        <v>5</v>
      </c>
    </row>
    <row r="7908" spans="1:24" outlineLevel="4" x14ac:dyDescent="0.2">
      <c r="A7908" t="s">
        <v>66</v>
      </c>
      <c r="B7908" t="s">
        <v>67</v>
      </c>
      <c r="C7908" s="2" t="s">
        <v>1151</v>
      </c>
      <c r="D7908" s="5" t="s">
        <v>1152</v>
      </c>
      <c r="E7908" t="s">
        <v>1152</v>
      </c>
      <c r="F7908" s="5" t="s">
        <v>5</v>
      </c>
      <c r="G7908" s="5" t="s">
        <v>13339</v>
      </c>
      <c r="H7908" t="s">
        <v>1166</v>
      </c>
      <c r="I7908" t="s">
        <v>5</v>
      </c>
      <c r="J7908" t="s">
        <v>5</v>
      </c>
      <c r="K7908" t="s">
        <v>6</v>
      </c>
      <c r="L7908" t="s">
        <v>1170</v>
      </c>
      <c r="M7908" s="13">
        <v>45504</v>
      </c>
      <c r="N7908" t="s">
        <v>17</v>
      </c>
      <c r="O7908" s="5" t="s">
        <v>1168</v>
      </c>
      <c r="P7908" t="s">
        <v>71</v>
      </c>
      <c r="Q7908" t="s">
        <v>63</v>
      </c>
      <c r="R7908" s="15">
        <v>227.5</v>
      </c>
      <c r="S7908" s="15">
        <v>0</v>
      </c>
      <c r="T7908" s="15">
        <v>227.5</v>
      </c>
      <c r="U7908" s="15">
        <v>0</v>
      </c>
      <c r="V7908" s="16">
        <v>0</v>
      </c>
      <c r="W7908" s="2" t="s">
        <v>1169</v>
      </c>
      <c r="X7908" t="s">
        <v>5</v>
      </c>
    </row>
    <row r="7909" spans="1:24" outlineLevel="3" x14ac:dyDescent="0.2">
      <c r="M7909" s="13"/>
      <c r="O7909" s="14" t="s">
        <v>12846</v>
      </c>
      <c r="R7909" s="15">
        <f>SUBTOTAL(9,R7907:R7908)</f>
        <v>762</v>
      </c>
      <c r="S7909" s="15">
        <f>SUBTOTAL(9,S7907:S7908)</f>
        <v>0</v>
      </c>
      <c r="T7909" s="15">
        <f>SUBTOTAL(9,T7907:T7908)</f>
        <v>762</v>
      </c>
      <c r="U7909" s="15">
        <f>SUBTOTAL(9,U7907:U7908)</f>
        <v>0</v>
      </c>
      <c r="V7909" s="16">
        <f>SUBTOTAL(9,V7907:V7908)</f>
        <v>0</v>
      </c>
    </row>
    <row r="7910" spans="1:24" outlineLevel="4" x14ac:dyDescent="0.2">
      <c r="A7910" t="s">
        <v>66</v>
      </c>
      <c r="B7910" t="s">
        <v>67</v>
      </c>
      <c r="C7910" s="2" t="s">
        <v>1151</v>
      </c>
      <c r="D7910" s="5" t="s">
        <v>1152</v>
      </c>
      <c r="E7910" t="s">
        <v>1152</v>
      </c>
      <c r="F7910" s="5" t="s">
        <v>5</v>
      </c>
      <c r="G7910" s="5" t="s">
        <v>14089</v>
      </c>
      <c r="H7910" t="s">
        <v>1164</v>
      </c>
      <c r="I7910" t="s">
        <v>5</v>
      </c>
      <c r="J7910" t="s">
        <v>5</v>
      </c>
      <c r="K7910" t="s">
        <v>6</v>
      </c>
      <c r="L7910" t="s">
        <v>1171</v>
      </c>
      <c r="M7910" s="13">
        <v>45505</v>
      </c>
      <c r="N7910" t="s">
        <v>17</v>
      </c>
      <c r="O7910" s="5" t="s">
        <v>977</v>
      </c>
      <c r="P7910" t="s">
        <v>71</v>
      </c>
      <c r="Q7910" t="s">
        <v>20</v>
      </c>
      <c r="R7910" s="15">
        <v>742.5</v>
      </c>
      <c r="S7910" s="15">
        <v>0</v>
      </c>
      <c r="T7910" s="15">
        <v>742.5</v>
      </c>
      <c r="U7910" s="15">
        <v>0</v>
      </c>
      <c r="V7910" s="16">
        <v>0</v>
      </c>
      <c r="W7910" s="2" t="s">
        <v>978</v>
      </c>
      <c r="X7910" t="s">
        <v>5</v>
      </c>
    </row>
    <row r="7911" spans="1:24" outlineLevel="3" x14ac:dyDescent="0.2">
      <c r="M7911" s="13"/>
      <c r="O7911" s="14" t="s">
        <v>12816</v>
      </c>
      <c r="R7911" s="15">
        <f>SUBTOTAL(9,R7910:R7910)</f>
        <v>742.5</v>
      </c>
      <c r="S7911" s="15">
        <f>SUBTOTAL(9,S7910:S7910)</f>
        <v>0</v>
      </c>
      <c r="T7911" s="15">
        <f>SUBTOTAL(9,T7910:T7910)</f>
        <v>742.5</v>
      </c>
      <c r="U7911" s="15">
        <f>SUBTOTAL(9,U7910:U7910)</f>
        <v>0</v>
      </c>
      <c r="V7911" s="16">
        <f>SUBTOTAL(9,V7910:V7910)</f>
        <v>0</v>
      </c>
    </row>
    <row r="7912" spans="1:24" outlineLevel="4" x14ac:dyDescent="0.2">
      <c r="A7912" t="s">
        <v>66</v>
      </c>
      <c r="B7912" t="s">
        <v>67</v>
      </c>
      <c r="C7912" s="2" t="s">
        <v>1151</v>
      </c>
      <c r="D7912" s="5" t="s">
        <v>1152</v>
      </c>
      <c r="E7912" t="s">
        <v>1152</v>
      </c>
      <c r="F7912" s="5" t="s">
        <v>5</v>
      </c>
      <c r="G7912" s="5" t="s">
        <v>13339</v>
      </c>
      <c r="H7912" t="s">
        <v>1160</v>
      </c>
      <c r="I7912" t="s">
        <v>5</v>
      </c>
      <c r="J7912" t="s">
        <v>5</v>
      </c>
      <c r="K7912" t="s">
        <v>6</v>
      </c>
      <c r="L7912" t="s">
        <v>1172</v>
      </c>
      <c r="M7912" s="13">
        <v>45505</v>
      </c>
      <c r="N7912" t="s">
        <v>17</v>
      </c>
      <c r="O7912" s="5" t="s">
        <v>1162</v>
      </c>
      <c r="P7912" t="s">
        <v>71</v>
      </c>
      <c r="Q7912" t="s">
        <v>20</v>
      </c>
      <c r="R7912" s="15">
        <v>495</v>
      </c>
      <c r="S7912" s="15">
        <v>0</v>
      </c>
      <c r="T7912" s="15">
        <v>495</v>
      </c>
      <c r="U7912" s="15">
        <v>0</v>
      </c>
      <c r="V7912" s="16">
        <v>0</v>
      </c>
      <c r="W7912" s="2" t="s">
        <v>1163</v>
      </c>
      <c r="X7912" t="s">
        <v>5</v>
      </c>
    </row>
    <row r="7913" spans="1:24" outlineLevel="3" x14ac:dyDescent="0.2">
      <c r="M7913" s="13"/>
      <c r="O7913" s="14" t="s">
        <v>12845</v>
      </c>
      <c r="R7913" s="15">
        <f>SUBTOTAL(9,R7912:R7912)</f>
        <v>495</v>
      </c>
      <c r="S7913" s="15">
        <f>SUBTOTAL(9,S7912:S7912)</f>
        <v>0</v>
      </c>
      <c r="T7913" s="15">
        <f>SUBTOTAL(9,T7912:T7912)</f>
        <v>495</v>
      </c>
      <c r="U7913" s="15">
        <f>SUBTOTAL(9,U7912:U7912)</f>
        <v>0</v>
      </c>
      <c r="V7913" s="16">
        <f>SUBTOTAL(9,V7912:V7912)</f>
        <v>0</v>
      </c>
    </row>
    <row r="7914" spans="1:24" outlineLevel="4" x14ac:dyDescent="0.2">
      <c r="A7914" t="s">
        <v>66</v>
      </c>
      <c r="B7914" t="s">
        <v>67</v>
      </c>
      <c r="C7914" s="2" t="s">
        <v>1151</v>
      </c>
      <c r="D7914" s="5" t="s">
        <v>1152</v>
      </c>
      <c r="E7914" t="s">
        <v>1152</v>
      </c>
      <c r="F7914" s="5" t="s">
        <v>5</v>
      </c>
      <c r="G7914" s="5" t="s">
        <v>13339</v>
      </c>
      <c r="H7914" t="s">
        <v>1173</v>
      </c>
      <c r="I7914" t="s">
        <v>5</v>
      </c>
      <c r="J7914" t="s">
        <v>5</v>
      </c>
      <c r="K7914" t="s">
        <v>6</v>
      </c>
      <c r="L7914" t="s">
        <v>1174</v>
      </c>
      <c r="M7914" s="13">
        <v>45505</v>
      </c>
      <c r="N7914" t="s">
        <v>17</v>
      </c>
      <c r="O7914" s="5" t="s">
        <v>1175</v>
      </c>
      <c r="P7914" t="s">
        <v>71</v>
      </c>
      <c r="Q7914" t="s">
        <v>63</v>
      </c>
      <c r="R7914" s="15">
        <v>16.5</v>
      </c>
      <c r="S7914" s="15">
        <v>0</v>
      </c>
      <c r="T7914" s="15">
        <v>16.5</v>
      </c>
      <c r="U7914" s="15">
        <v>0</v>
      </c>
      <c r="V7914" s="16">
        <v>3.0000000000000001E-5</v>
      </c>
      <c r="W7914" s="2" t="s">
        <v>1176</v>
      </c>
      <c r="X7914" t="s">
        <v>5</v>
      </c>
    </row>
    <row r="7915" spans="1:24" outlineLevel="3" x14ac:dyDescent="0.2">
      <c r="M7915" s="13"/>
      <c r="O7915" s="14" t="s">
        <v>12847</v>
      </c>
      <c r="R7915" s="15">
        <f>SUBTOTAL(9,R7914:R7914)</f>
        <v>16.5</v>
      </c>
      <c r="S7915" s="15">
        <f>SUBTOTAL(9,S7914:S7914)</f>
        <v>0</v>
      </c>
      <c r="T7915" s="15">
        <f>SUBTOTAL(9,T7914:T7914)</f>
        <v>16.5</v>
      </c>
      <c r="U7915" s="15">
        <f>SUBTOTAL(9,U7914:U7914)</f>
        <v>0</v>
      </c>
      <c r="V7915" s="16">
        <f>SUBTOTAL(9,V7914:V7914)</f>
        <v>3.0000000000000001E-5</v>
      </c>
    </row>
    <row r="7916" spans="1:24" outlineLevel="4" x14ac:dyDescent="0.2">
      <c r="A7916" t="s">
        <v>66</v>
      </c>
      <c r="B7916" t="s">
        <v>67</v>
      </c>
      <c r="C7916" s="2" t="s">
        <v>1151</v>
      </c>
      <c r="D7916" s="5" t="s">
        <v>1152</v>
      </c>
      <c r="E7916" t="s">
        <v>1152</v>
      </c>
      <c r="F7916" s="5" t="s">
        <v>5</v>
      </c>
      <c r="G7916" s="5" t="s">
        <v>597</v>
      </c>
      <c r="H7916" t="s">
        <v>1177</v>
      </c>
      <c r="I7916" t="s">
        <v>5</v>
      </c>
      <c r="J7916" t="s">
        <v>5</v>
      </c>
      <c r="K7916" t="s">
        <v>6</v>
      </c>
      <c r="L7916" t="s">
        <v>1178</v>
      </c>
      <c r="M7916" s="13">
        <v>45484</v>
      </c>
      <c r="N7916" t="s">
        <v>17</v>
      </c>
      <c r="O7916" s="5" t="s">
        <v>1179</v>
      </c>
      <c r="P7916" t="s">
        <v>71</v>
      </c>
      <c r="Q7916" t="s">
        <v>1180</v>
      </c>
      <c r="R7916" s="15">
        <v>660</v>
      </c>
      <c r="S7916" s="15">
        <v>0</v>
      </c>
      <c r="T7916" s="15">
        <v>660</v>
      </c>
      <c r="U7916" s="15">
        <v>0</v>
      </c>
      <c r="V7916" s="16">
        <v>0</v>
      </c>
      <c r="W7916" s="2" t="s">
        <v>1181</v>
      </c>
      <c r="X7916" t="s">
        <v>5</v>
      </c>
    </row>
    <row r="7917" spans="1:24" outlineLevel="3" x14ac:dyDescent="0.2">
      <c r="M7917" s="13"/>
      <c r="O7917" s="14" t="s">
        <v>12848</v>
      </c>
      <c r="R7917" s="15">
        <f>SUBTOTAL(9,R7916:R7916)</f>
        <v>660</v>
      </c>
      <c r="S7917" s="15">
        <f>SUBTOTAL(9,S7916:S7916)</f>
        <v>0</v>
      </c>
      <c r="T7917" s="15">
        <f>SUBTOTAL(9,T7916:T7916)</f>
        <v>660</v>
      </c>
      <c r="U7917" s="15">
        <f>SUBTOTAL(9,U7916:U7916)</f>
        <v>0</v>
      </c>
      <c r="V7917" s="16">
        <f>SUBTOTAL(9,V7916:V7916)</f>
        <v>0</v>
      </c>
    </row>
    <row r="7918" spans="1:24" outlineLevel="4" x14ac:dyDescent="0.2">
      <c r="A7918" t="s">
        <v>66</v>
      </c>
      <c r="B7918" t="s">
        <v>67</v>
      </c>
      <c r="C7918" s="2" t="s">
        <v>1151</v>
      </c>
      <c r="D7918" s="5" t="s">
        <v>1152</v>
      </c>
      <c r="E7918" t="s">
        <v>1152</v>
      </c>
      <c r="F7918" s="5" t="s">
        <v>5</v>
      </c>
      <c r="G7918" s="5" t="s">
        <v>13339</v>
      </c>
      <c r="H7918" t="s">
        <v>1182</v>
      </c>
      <c r="I7918" t="s">
        <v>5</v>
      </c>
      <c r="J7918" t="s">
        <v>5</v>
      </c>
      <c r="K7918" t="s">
        <v>6</v>
      </c>
      <c r="L7918" t="s">
        <v>1183</v>
      </c>
      <c r="M7918" s="13">
        <v>45505</v>
      </c>
      <c r="N7918" t="s">
        <v>17</v>
      </c>
      <c r="O7918" s="5" t="s">
        <v>943</v>
      </c>
      <c r="P7918" t="s">
        <v>71</v>
      </c>
      <c r="Q7918" t="s">
        <v>63</v>
      </c>
      <c r="R7918" s="15">
        <v>627</v>
      </c>
      <c r="S7918" s="15">
        <v>0</v>
      </c>
      <c r="T7918" s="15">
        <v>627</v>
      </c>
      <c r="U7918" s="15">
        <v>0</v>
      </c>
      <c r="V7918" s="16">
        <v>0</v>
      </c>
      <c r="W7918" s="2" t="s">
        <v>944</v>
      </c>
      <c r="X7918" t="s">
        <v>5</v>
      </c>
    </row>
    <row r="7919" spans="1:24" outlineLevel="3" x14ac:dyDescent="0.2">
      <c r="M7919" s="13"/>
      <c r="O7919" s="14" t="s">
        <v>12808</v>
      </c>
      <c r="R7919" s="15">
        <f>SUBTOTAL(9,R7918:R7918)</f>
        <v>627</v>
      </c>
      <c r="S7919" s="15">
        <f>SUBTOTAL(9,S7918:S7918)</f>
        <v>0</v>
      </c>
      <c r="T7919" s="15">
        <f>SUBTOTAL(9,T7918:T7918)</f>
        <v>627</v>
      </c>
      <c r="U7919" s="15">
        <f>SUBTOTAL(9,U7918:U7918)</f>
        <v>0</v>
      </c>
      <c r="V7919" s="16">
        <f>SUBTOTAL(9,V7918:V7918)</f>
        <v>0</v>
      </c>
    </row>
    <row r="7920" spans="1:24" outlineLevel="4" x14ac:dyDescent="0.2">
      <c r="A7920" t="s">
        <v>66</v>
      </c>
      <c r="B7920" t="s">
        <v>67</v>
      </c>
      <c r="C7920" s="2" t="s">
        <v>1151</v>
      </c>
      <c r="D7920" s="5" t="s">
        <v>1152</v>
      </c>
      <c r="E7920" t="s">
        <v>1152</v>
      </c>
      <c r="F7920" s="5" t="s">
        <v>5</v>
      </c>
      <c r="G7920" s="5" t="s">
        <v>13339</v>
      </c>
      <c r="H7920" t="s">
        <v>1166</v>
      </c>
      <c r="I7920" t="s">
        <v>5</v>
      </c>
      <c r="J7920" t="s">
        <v>5</v>
      </c>
      <c r="K7920" t="s">
        <v>6</v>
      </c>
      <c r="L7920" t="s">
        <v>1184</v>
      </c>
      <c r="M7920" s="13">
        <v>45526</v>
      </c>
      <c r="N7920" t="s">
        <v>17</v>
      </c>
      <c r="O7920" s="5" t="s">
        <v>1168</v>
      </c>
      <c r="P7920" t="s">
        <v>71</v>
      </c>
      <c r="Q7920" t="s">
        <v>63</v>
      </c>
      <c r="R7920" s="15">
        <v>496</v>
      </c>
      <c r="S7920" s="15">
        <v>0</v>
      </c>
      <c r="T7920" s="15">
        <v>496</v>
      </c>
      <c r="U7920" s="15">
        <v>0</v>
      </c>
      <c r="V7920" s="16">
        <v>0</v>
      </c>
      <c r="W7920" s="2" t="s">
        <v>1169</v>
      </c>
      <c r="X7920" t="s">
        <v>5</v>
      </c>
    </row>
    <row r="7921" spans="1:24" outlineLevel="3" x14ac:dyDescent="0.2">
      <c r="M7921" s="13"/>
      <c r="O7921" s="14" t="s">
        <v>12846</v>
      </c>
      <c r="R7921" s="15">
        <f>SUBTOTAL(9,R7920:R7920)</f>
        <v>496</v>
      </c>
      <c r="S7921" s="15">
        <f>SUBTOTAL(9,S7920:S7920)</f>
        <v>0</v>
      </c>
      <c r="T7921" s="15">
        <f>SUBTOTAL(9,T7920:T7920)</f>
        <v>496</v>
      </c>
      <c r="U7921" s="15">
        <f>SUBTOTAL(9,U7920:U7920)</f>
        <v>0</v>
      </c>
      <c r="V7921" s="16">
        <f>SUBTOTAL(9,V7920:V7920)</f>
        <v>0</v>
      </c>
    </row>
    <row r="7922" spans="1:24" outlineLevel="4" x14ac:dyDescent="0.2">
      <c r="A7922" t="s">
        <v>66</v>
      </c>
      <c r="B7922" t="s">
        <v>67</v>
      </c>
      <c r="C7922" s="2" t="s">
        <v>1151</v>
      </c>
      <c r="D7922" s="5" t="s">
        <v>1152</v>
      </c>
      <c r="E7922" t="s">
        <v>1152</v>
      </c>
      <c r="F7922" s="5" t="s">
        <v>5</v>
      </c>
      <c r="G7922" s="5" t="s">
        <v>597</v>
      </c>
      <c r="H7922" t="s">
        <v>1177</v>
      </c>
      <c r="I7922" t="s">
        <v>5</v>
      </c>
      <c r="J7922" t="s">
        <v>5</v>
      </c>
      <c r="K7922" t="s">
        <v>6</v>
      </c>
      <c r="L7922" t="s">
        <v>1185</v>
      </c>
      <c r="M7922" s="13">
        <v>45526</v>
      </c>
      <c r="N7922" t="s">
        <v>17</v>
      </c>
      <c r="O7922" s="5" t="s">
        <v>1179</v>
      </c>
      <c r="P7922" t="s">
        <v>71</v>
      </c>
      <c r="Q7922" t="s">
        <v>1180</v>
      </c>
      <c r="R7922" s="15">
        <v>315</v>
      </c>
      <c r="S7922" s="15">
        <v>0</v>
      </c>
      <c r="T7922" s="15">
        <v>315</v>
      </c>
      <c r="U7922" s="15">
        <v>0</v>
      </c>
      <c r="V7922" s="16">
        <v>0</v>
      </c>
      <c r="W7922" s="2" t="s">
        <v>1181</v>
      </c>
      <c r="X7922" t="s">
        <v>5</v>
      </c>
    </row>
    <row r="7923" spans="1:24" outlineLevel="3" x14ac:dyDescent="0.2">
      <c r="M7923" s="13"/>
      <c r="O7923" s="14" t="s">
        <v>12848</v>
      </c>
      <c r="R7923" s="15">
        <f>SUBTOTAL(9,R7922:R7922)</f>
        <v>315</v>
      </c>
      <c r="S7923" s="15">
        <f>SUBTOTAL(9,S7922:S7922)</f>
        <v>0</v>
      </c>
      <c r="T7923" s="15">
        <f>SUBTOTAL(9,T7922:T7922)</f>
        <v>315</v>
      </c>
      <c r="U7923" s="15">
        <f>SUBTOTAL(9,U7922:U7922)</f>
        <v>0</v>
      </c>
      <c r="V7923" s="16">
        <f>SUBTOTAL(9,V7922:V7922)</f>
        <v>0</v>
      </c>
    </row>
    <row r="7924" spans="1:24" outlineLevel="4" x14ac:dyDescent="0.2">
      <c r="A7924" t="s">
        <v>66</v>
      </c>
      <c r="B7924" t="s">
        <v>67</v>
      </c>
      <c r="C7924" s="2" t="s">
        <v>1151</v>
      </c>
      <c r="D7924" s="5" t="s">
        <v>1152</v>
      </c>
      <c r="E7924" t="s">
        <v>1152</v>
      </c>
      <c r="F7924" s="5" t="s">
        <v>5</v>
      </c>
      <c r="G7924" s="5" t="s">
        <v>13339</v>
      </c>
      <c r="H7924" t="s">
        <v>1160</v>
      </c>
      <c r="I7924" t="s">
        <v>5</v>
      </c>
      <c r="J7924" t="s">
        <v>5</v>
      </c>
      <c r="K7924" t="s">
        <v>6</v>
      </c>
      <c r="L7924" t="s">
        <v>1186</v>
      </c>
      <c r="M7924" s="13">
        <v>45526</v>
      </c>
      <c r="N7924" t="s">
        <v>17</v>
      </c>
      <c r="O7924" s="5" t="s">
        <v>1162</v>
      </c>
      <c r="P7924" t="s">
        <v>71</v>
      </c>
      <c r="Q7924" t="s">
        <v>20</v>
      </c>
      <c r="R7924" s="15">
        <v>1486.25</v>
      </c>
      <c r="S7924" s="15">
        <v>0</v>
      </c>
      <c r="T7924" s="15">
        <v>1486.25</v>
      </c>
      <c r="U7924" s="15">
        <v>0</v>
      </c>
      <c r="V7924" s="16">
        <v>0</v>
      </c>
      <c r="W7924" s="2" t="s">
        <v>1163</v>
      </c>
      <c r="X7924" t="s">
        <v>5</v>
      </c>
    </row>
    <row r="7925" spans="1:24" outlineLevel="3" x14ac:dyDescent="0.2">
      <c r="M7925" s="13"/>
      <c r="O7925" s="14" t="s">
        <v>12845</v>
      </c>
      <c r="R7925" s="15">
        <f>SUBTOTAL(9,R7924:R7924)</f>
        <v>1486.25</v>
      </c>
      <c r="S7925" s="15">
        <f>SUBTOTAL(9,S7924:S7924)</f>
        <v>0</v>
      </c>
      <c r="T7925" s="15">
        <f>SUBTOTAL(9,T7924:T7924)</f>
        <v>1486.25</v>
      </c>
      <c r="U7925" s="15">
        <f>SUBTOTAL(9,U7924:U7924)</f>
        <v>0</v>
      </c>
      <c r="V7925" s="16">
        <f>SUBTOTAL(9,V7924:V7924)</f>
        <v>0</v>
      </c>
    </row>
    <row r="7926" spans="1:24" outlineLevel="4" x14ac:dyDescent="0.2">
      <c r="A7926" t="s">
        <v>66</v>
      </c>
      <c r="B7926" t="s">
        <v>67</v>
      </c>
      <c r="C7926" s="2" t="s">
        <v>1151</v>
      </c>
      <c r="D7926" s="5" t="s">
        <v>1152</v>
      </c>
      <c r="E7926" t="s">
        <v>1152</v>
      </c>
      <c r="F7926" s="5" t="s">
        <v>5</v>
      </c>
      <c r="G7926" s="5" t="s">
        <v>14089</v>
      </c>
      <c r="H7926" t="s">
        <v>1164</v>
      </c>
      <c r="I7926" t="s">
        <v>5</v>
      </c>
      <c r="J7926" t="s">
        <v>5</v>
      </c>
      <c r="K7926" t="s">
        <v>6</v>
      </c>
      <c r="L7926" t="s">
        <v>1187</v>
      </c>
      <c r="M7926" s="13">
        <v>45526</v>
      </c>
      <c r="N7926" t="s">
        <v>17</v>
      </c>
      <c r="O7926" s="5" t="s">
        <v>977</v>
      </c>
      <c r="P7926" t="s">
        <v>71</v>
      </c>
      <c r="Q7926" t="s">
        <v>20</v>
      </c>
      <c r="R7926" s="15">
        <v>1732.5</v>
      </c>
      <c r="S7926" s="15">
        <v>0</v>
      </c>
      <c r="T7926" s="15">
        <v>1732.5</v>
      </c>
      <c r="U7926" s="15">
        <v>0</v>
      </c>
      <c r="V7926" s="16">
        <v>0</v>
      </c>
      <c r="W7926" s="2" t="s">
        <v>978</v>
      </c>
      <c r="X7926" t="s">
        <v>5</v>
      </c>
    </row>
    <row r="7927" spans="1:24" outlineLevel="3" x14ac:dyDescent="0.2">
      <c r="M7927" s="13"/>
      <c r="O7927" s="14" t="s">
        <v>12816</v>
      </c>
      <c r="R7927" s="15">
        <f>SUBTOTAL(9,R7926:R7926)</f>
        <v>1732.5</v>
      </c>
      <c r="S7927" s="15">
        <f>SUBTOTAL(9,S7926:S7926)</f>
        <v>0</v>
      </c>
      <c r="T7927" s="15">
        <f>SUBTOTAL(9,T7926:T7926)</f>
        <v>1732.5</v>
      </c>
      <c r="U7927" s="15">
        <f>SUBTOTAL(9,U7926:U7926)</f>
        <v>0</v>
      </c>
      <c r="V7927" s="16">
        <f>SUBTOTAL(9,V7926:V7926)</f>
        <v>0</v>
      </c>
    </row>
    <row r="7928" spans="1:24" outlineLevel="4" x14ac:dyDescent="0.2">
      <c r="A7928" t="s">
        <v>66</v>
      </c>
      <c r="B7928" t="s">
        <v>67</v>
      </c>
      <c r="C7928" s="2" t="s">
        <v>1151</v>
      </c>
      <c r="D7928" s="5" t="s">
        <v>1152</v>
      </c>
      <c r="E7928" t="s">
        <v>1152</v>
      </c>
      <c r="F7928" s="5" t="s">
        <v>5</v>
      </c>
      <c r="G7928" s="5" t="s">
        <v>13339</v>
      </c>
      <c r="H7928" t="s">
        <v>1182</v>
      </c>
      <c r="I7928" t="s">
        <v>5</v>
      </c>
      <c r="J7928" t="s">
        <v>5</v>
      </c>
      <c r="K7928" t="s">
        <v>6</v>
      </c>
      <c r="L7928" t="s">
        <v>1188</v>
      </c>
      <c r="M7928" s="13">
        <v>45526</v>
      </c>
      <c r="N7928" t="s">
        <v>17</v>
      </c>
      <c r="O7928" s="5" t="s">
        <v>943</v>
      </c>
      <c r="P7928" t="s">
        <v>71</v>
      </c>
      <c r="Q7928" t="s">
        <v>63</v>
      </c>
      <c r="R7928" s="15">
        <v>243.5</v>
      </c>
      <c r="S7928" s="15">
        <v>0</v>
      </c>
      <c r="T7928" s="15">
        <v>243.5</v>
      </c>
      <c r="U7928" s="15">
        <v>0</v>
      </c>
      <c r="V7928" s="16">
        <v>0</v>
      </c>
      <c r="W7928" s="2" t="s">
        <v>944</v>
      </c>
      <c r="X7928" t="s">
        <v>5</v>
      </c>
    </row>
    <row r="7929" spans="1:24" outlineLevel="3" x14ac:dyDescent="0.2">
      <c r="M7929" s="13"/>
      <c r="O7929" s="14" t="s">
        <v>12808</v>
      </c>
      <c r="R7929" s="15">
        <f>SUBTOTAL(9,R7928:R7928)</f>
        <v>243.5</v>
      </c>
      <c r="S7929" s="15">
        <f>SUBTOTAL(9,S7928:S7928)</f>
        <v>0</v>
      </c>
      <c r="T7929" s="15">
        <f>SUBTOTAL(9,T7928:T7928)</f>
        <v>243.5</v>
      </c>
      <c r="U7929" s="15">
        <f>SUBTOTAL(9,U7928:U7928)</f>
        <v>0</v>
      </c>
      <c r="V7929" s="16">
        <f>SUBTOTAL(9,V7928:V7928)</f>
        <v>0</v>
      </c>
    </row>
    <row r="7930" spans="1:24" outlineLevel="4" x14ac:dyDescent="0.2">
      <c r="A7930" t="s">
        <v>66</v>
      </c>
      <c r="B7930" t="s">
        <v>67</v>
      </c>
      <c r="C7930" s="2" t="s">
        <v>1151</v>
      </c>
      <c r="D7930" s="5" t="s">
        <v>1152</v>
      </c>
      <c r="E7930" t="s">
        <v>1152</v>
      </c>
      <c r="F7930" s="5" t="s">
        <v>5</v>
      </c>
      <c r="G7930" s="5" t="s">
        <v>13339</v>
      </c>
      <c r="H7930" t="s">
        <v>1173</v>
      </c>
      <c r="I7930" t="s">
        <v>5</v>
      </c>
      <c r="J7930" t="s">
        <v>5</v>
      </c>
      <c r="K7930" t="s">
        <v>6</v>
      </c>
      <c r="L7930" t="s">
        <v>1189</v>
      </c>
      <c r="M7930" s="13">
        <v>45532</v>
      </c>
      <c r="N7930" t="s">
        <v>17</v>
      </c>
      <c r="O7930" s="5" t="s">
        <v>1175</v>
      </c>
      <c r="P7930" t="s">
        <v>71</v>
      </c>
      <c r="Q7930" t="s">
        <v>63</v>
      </c>
      <c r="R7930" s="15">
        <v>35.25</v>
      </c>
      <c r="S7930" s="15">
        <v>0</v>
      </c>
      <c r="T7930" s="15">
        <v>35.25</v>
      </c>
      <c r="U7930" s="15">
        <v>0</v>
      </c>
      <c r="V7930" s="16">
        <v>5.0000000000000002E-5</v>
      </c>
      <c r="W7930" s="2" t="s">
        <v>1176</v>
      </c>
      <c r="X7930" t="s">
        <v>5</v>
      </c>
    </row>
    <row r="7931" spans="1:24" outlineLevel="3" x14ac:dyDescent="0.2">
      <c r="M7931" s="13"/>
      <c r="O7931" s="14" t="s">
        <v>12847</v>
      </c>
      <c r="R7931" s="15">
        <f>SUBTOTAL(9,R7930:R7930)</f>
        <v>35.25</v>
      </c>
      <c r="S7931" s="15">
        <f>SUBTOTAL(9,S7930:S7930)</f>
        <v>0</v>
      </c>
      <c r="T7931" s="15">
        <f>SUBTOTAL(9,T7930:T7930)</f>
        <v>35.25</v>
      </c>
      <c r="U7931" s="15">
        <f>SUBTOTAL(9,U7930:U7930)</f>
        <v>0</v>
      </c>
      <c r="V7931" s="16">
        <f>SUBTOTAL(9,V7930:V7930)</f>
        <v>5.0000000000000002E-5</v>
      </c>
    </row>
    <row r="7932" spans="1:24" outlineLevel="4" x14ac:dyDescent="0.2">
      <c r="A7932" t="s">
        <v>66</v>
      </c>
      <c r="B7932" t="s">
        <v>67</v>
      </c>
      <c r="C7932" s="2" t="s">
        <v>1151</v>
      </c>
      <c r="D7932" s="5" t="s">
        <v>1152</v>
      </c>
      <c r="E7932" t="s">
        <v>1152</v>
      </c>
      <c r="F7932" s="5" t="s">
        <v>5</v>
      </c>
      <c r="G7932" s="5" t="s">
        <v>14118</v>
      </c>
      <c r="H7932" t="s">
        <v>1190</v>
      </c>
      <c r="I7932" t="s">
        <v>5</v>
      </c>
      <c r="J7932" t="s">
        <v>5</v>
      </c>
      <c r="K7932" t="s">
        <v>6</v>
      </c>
      <c r="L7932" t="s">
        <v>1191</v>
      </c>
      <c r="M7932" s="13">
        <v>45546</v>
      </c>
      <c r="N7932" t="s">
        <v>17</v>
      </c>
      <c r="O7932" s="5" t="s">
        <v>1192</v>
      </c>
      <c r="P7932" t="s">
        <v>71</v>
      </c>
      <c r="Q7932" t="s">
        <v>72</v>
      </c>
      <c r="R7932" s="15">
        <v>378.14</v>
      </c>
      <c r="S7932" s="15">
        <v>0</v>
      </c>
      <c r="T7932" s="15">
        <v>378.14</v>
      </c>
      <c r="U7932" s="15">
        <v>0</v>
      </c>
      <c r="V7932" s="16">
        <v>0</v>
      </c>
      <c r="W7932" s="2" t="s">
        <v>1193</v>
      </c>
      <c r="X7932" t="s">
        <v>5</v>
      </c>
    </row>
    <row r="7933" spans="1:24" outlineLevel="4" x14ac:dyDescent="0.2">
      <c r="A7933" t="s">
        <v>66</v>
      </c>
      <c r="B7933" t="s">
        <v>67</v>
      </c>
      <c r="C7933" s="2" t="s">
        <v>1151</v>
      </c>
      <c r="D7933" s="5" t="s">
        <v>1152</v>
      </c>
      <c r="E7933" t="s">
        <v>1152</v>
      </c>
      <c r="F7933" s="5" t="s">
        <v>5</v>
      </c>
      <c r="G7933" s="5" t="s">
        <v>14118</v>
      </c>
      <c r="H7933" t="s">
        <v>1190</v>
      </c>
      <c r="I7933" t="s">
        <v>5</v>
      </c>
      <c r="J7933" t="s">
        <v>5</v>
      </c>
      <c r="K7933" t="s">
        <v>6</v>
      </c>
      <c r="L7933" t="s">
        <v>1194</v>
      </c>
      <c r="M7933" s="13">
        <v>45546</v>
      </c>
      <c r="N7933" t="s">
        <v>17</v>
      </c>
      <c r="O7933" s="5" t="s">
        <v>1192</v>
      </c>
      <c r="P7933" t="s">
        <v>71</v>
      </c>
      <c r="Q7933" t="s">
        <v>72</v>
      </c>
      <c r="R7933" s="15">
        <v>4561.87</v>
      </c>
      <c r="S7933" s="15">
        <v>0</v>
      </c>
      <c r="T7933" s="15">
        <v>4561.87</v>
      </c>
      <c r="U7933" s="15">
        <v>0</v>
      </c>
      <c r="V7933" s="16">
        <v>0</v>
      </c>
      <c r="W7933" s="2" t="s">
        <v>1193</v>
      </c>
      <c r="X7933" t="s">
        <v>5</v>
      </c>
    </row>
    <row r="7934" spans="1:24" outlineLevel="3" x14ac:dyDescent="0.2">
      <c r="M7934" s="13"/>
      <c r="O7934" s="14" t="s">
        <v>12849</v>
      </c>
      <c r="R7934" s="15">
        <f>SUBTOTAL(9,R7932:R7933)</f>
        <v>4940.01</v>
      </c>
      <c r="S7934" s="15">
        <f>SUBTOTAL(9,S7932:S7933)</f>
        <v>0</v>
      </c>
      <c r="T7934" s="15">
        <f>SUBTOTAL(9,T7932:T7933)</f>
        <v>4940.01</v>
      </c>
      <c r="U7934" s="15">
        <f>SUBTOTAL(9,U7932:U7933)</f>
        <v>0</v>
      </c>
      <c r="V7934" s="16">
        <f>SUBTOTAL(9,V7932:V7933)</f>
        <v>0</v>
      </c>
    </row>
    <row r="7935" spans="1:24" outlineLevel="4" x14ac:dyDescent="0.2">
      <c r="A7935" t="s">
        <v>66</v>
      </c>
      <c r="B7935" t="s">
        <v>67</v>
      </c>
      <c r="C7935" s="2" t="s">
        <v>1151</v>
      </c>
      <c r="D7935" s="5" t="s">
        <v>1152</v>
      </c>
      <c r="E7935" t="s">
        <v>1152</v>
      </c>
      <c r="F7935" s="5" t="s">
        <v>5</v>
      </c>
      <c r="G7935" s="5" t="s">
        <v>13339</v>
      </c>
      <c r="H7935" t="s">
        <v>1182</v>
      </c>
      <c r="I7935" t="s">
        <v>5</v>
      </c>
      <c r="J7935" t="s">
        <v>5</v>
      </c>
      <c r="K7935" t="s">
        <v>6</v>
      </c>
      <c r="L7935" t="s">
        <v>1195</v>
      </c>
      <c r="M7935" s="13">
        <v>45551</v>
      </c>
      <c r="N7935" t="s">
        <v>17</v>
      </c>
      <c r="O7935" s="5" t="s">
        <v>943</v>
      </c>
      <c r="P7935" t="s">
        <v>71</v>
      </c>
      <c r="Q7935" t="s">
        <v>63</v>
      </c>
      <c r="R7935" s="15">
        <v>611</v>
      </c>
      <c r="S7935" s="15">
        <v>0</v>
      </c>
      <c r="T7935" s="15">
        <v>611</v>
      </c>
      <c r="U7935" s="15">
        <v>0</v>
      </c>
      <c r="V7935" s="16">
        <v>0</v>
      </c>
      <c r="W7935" s="2" t="s">
        <v>944</v>
      </c>
      <c r="X7935" t="s">
        <v>5</v>
      </c>
    </row>
    <row r="7936" spans="1:24" outlineLevel="3" x14ac:dyDescent="0.2">
      <c r="M7936" s="13"/>
      <c r="O7936" s="14" t="s">
        <v>12808</v>
      </c>
      <c r="R7936" s="15">
        <f>SUBTOTAL(9,R7935:R7935)</f>
        <v>611</v>
      </c>
      <c r="S7936" s="15">
        <f>SUBTOTAL(9,S7935:S7935)</f>
        <v>0</v>
      </c>
      <c r="T7936" s="15">
        <f>SUBTOTAL(9,T7935:T7935)</f>
        <v>611</v>
      </c>
      <c r="U7936" s="15">
        <f>SUBTOTAL(9,U7935:U7935)</f>
        <v>0</v>
      </c>
      <c r="V7936" s="16">
        <f>SUBTOTAL(9,V7935:V7935)</f>
        <v>0</v>
      </c>
    </row>
    <row r="7937" spans="1:24" outlineLevel="4" x14ac:dyDescent="0.2">
      <c r="A7937" t="s">
        <v>66</v>
      </c>
      <c r="B7937" t="s">
        <v>67</v>
      </c>
      <c r="C7937" s="2" t="s">
        <v>1151</v>
      </c>
      <c r="D7937" s="5" t="s">
        <v>1152</v>
      </c>
      <c r="E7937" t="s">
        <v>1152</v>
      </c>
      <c r="F7937" s="5" t="s">
        <v>5</v>
      </c>
      <c r="G7937" s="5" t="s">
        <v>13339</v>
      </c>
      <c r="H7937" t="s">
        <v>1166</v>
      </c>
      <c r="I7937" t="s">
        <v>5</v>
      </c>
      <c r="J7937" t="s">
        <v>5</v>
      </c>
      <c r="K7937" t="s">
        <v>6</v>
      </c>
      <c r="L7937" t="s">
        <v>1196</v>
      </c>
      <c r="M7937" s="13">
        <v>45551</v>
      </c>
      <c r="N7937" t="s">
        <v>17</v>
      </c>
      <c r="O7937" s="5" t="s">
        <v>1168</v>
      </c>
      <c r="P7937" t="s">
        <v>71</v>
      </c>
      <c r="Q7937" t="s">
        <v>63</v>
      </c>
      <c r="R7937" s="15">
        <v>557.5</v>
      </c>
      <c r="S7937" s="15">
        <v>0</v>
      </c>
      <c r="T7937" s="15">
        <v>557.5</v>
      </c>
      <c r="U7937" s="15">
        <v>0</v>
      </c>
      <c r="V7937" s="16">
        <v>1.0000000000000001E-5</v>
      </c>
      <c r="W7937" s="2" t="s">
        <v>1169</v>
      </c>
      <c r="X7937" t="s">
        <v>5</v>
      </c>
    </row>
    <row r="7938" spans="1:24" outlineLevel="3" x14ac:dyDescent="0.2">
      <c r="M7938" s="13"/>
      <c r="O7938" s="14" t="s">
        <v>12846</v>
      </c>
      <c r="R7938" s="15">
        <f>SUBTOTAL(9,R7937:R7937)</f>
        <v>557.5</v>
      </c>
      <c r="S7938" s="15">
        <f>SUBTOTAL(9,S7937:S7937)</f>
        <v>0</v>
      </c>
      <c r="T7938" s="15">
        <f>SUBTOTAL(9,T7937:T7937)</f>
        <v>557.5</v>
      </c>
      <c r="U7938" s="15">
        <f>SUBTOTAL(9,U7937:U7937)</f>
        <v>0</v>
      </c>
      <c r="V7938" s="16">
        <f>SUBTOTAL(9,V7937:V7937)</f>
        <v>1.0000000000000001E-5</v>
      </c>
    </row>
    <row r="7939" spans="1:24" outlineLevel="4" x14ac:dyDescent="0.2">
      <c r="A7939" t="s">
        <v>66</v>
      </c>
      <c r="B7939" t="s">
        <v>67</v>
      </c>
      <c r="C7939" s="2" t="s">
        <v>1151</v>
      </c>
      <c r="D7939" s="5" t="s">
        <v>1152</v>
      </c>
      <c r="E7939" t="s">
        <v>1152</v>
      </c>
      <c r="F7939" s="5" t="s">
        <v>5</v>
      </c>
      <c r="G7939" s="5" t="s">
        <v>14089</v>
      </c>
      <c r="H7939" t="s">
        <v>1164</v>
      </c>
      <c r="I7939" t="s">
        <v>5</v>
      </c>
      <c r="J7939" t="s">
        <v>5</v>
      </c>
      <c r="K7939" t="s">
        <v>6</v>
      </c>
      <c r="L7939" t="s">
        <v>1197</v>
      </c>
      <c r="M7939" s="13">
        <v>45551</v>
      </c>
      <c r="N7939" t="s">
        <v>17</v>
      </c>
      <c r="O7939" s="5" t="s">
        <v>977</v>
      </c>
      <c r="P7939" t="s">
        <v>71</v>
      </c>
      <c r="Q7939" t="s">
        <v>20</v>
      </c>
      <c r="R7939" s="15">
        <v>3962.5</v>
      </c>
      <c r="S7939" s="15">
        <v>0</v>
      </c>
      <c r="T7939" s="15">
        <v>3962.5</v>
      </c>
      <c r="U7939" s="15">
        <v>0</v>
      </c>
      <c r="V7939" s="16">
        <v>0</v>
      </c>
      <c r="W7939" s="2" t="s">
        <v>978</v>
      </c>
      <c r="X7939" t="s">
        <v>5</v>
      </c>
    </row>
    <row r="7940" spans="1:24" outlineLevel="3" x14ac:dyDescent="0.2">
      <c r="M7940" s="13"/>
      <c r="O7940" s="14" t="s">
        <v>12816</v>
      </c>
      <c r="R7940" s="15">
        <f>SUBTOTAL(9,R7939:R7939)</f>
        <v>3962.5</v>
      </c>
      <c r="S7940" s="15">
        <f>SUBTOTAL(9,S7939:S7939)</f>
        <v>0</v>
      </c>
      <c r="T7940" s="15">
        <f>SUBTOTAL(9,T7939:T7939)</f>
        <v>3962.5</v>
      </c>
      <c r="U7940" s="15">
        <f>SUBTOTAL(9,U7939:U7939)</f>
        <v>0</v>
      </c>
      <c r="V7940" s="16">
        <f>SUBTOTAL(9,V7939:V7939)</f>
        <v>0</v>
      </c>
    </row>
    <row r="7941" spans="1:24" outlineLevel="4" x14ac:dyDescent="0.2">
      <c r="A7941" t="s">
        <v>66</v>
      </c>
      <c r="B7941" t="s">
        <v>67</v>
      </c>
      <c r="C7941" s="2" t="s">
        <v>1151</v>
      </c>
      <c r="D7941" s="5" t="s">
        <v>1152</v>
      </c>
      <c r="E7941" t="s">
        <v>1152</v>
      </c>
      <c r="F7941" s="5" t="s">
        <v>5</v>
      </c>
      <c r="G7941" s="5" t="s">
        <v>597</v>
      </c>
      <c r="H7941" t="s">
        <v>1198</v>
      </c>
      <c r="I7941" t="s">
        <v>5</v>
      </c>
      <c r="J7941" t="s">
        <v>5</v>
      </c>
      <c r="K7941" t="s">
        <v>6</v>
      </c>
      <c r="L7941" t="s">
        <v>1199</v>
      </c>
      <c r="M7941" s="13">
        <v>45551</v>
      </c>
      <c r="N7941" t="s">
        <v>1200</v>
      </c>
      <c r="O7941" s="5" t="s">
        <v>915</v>
      </c>
      <c r="P7941" t="s">
        <v>71</v>
      </c>
      <c r="Q7941" t="s">
        <v>20</v>
      </c>
      <c r="R7941" s="15">
        <v>1075.22</v>
      </c>
      <c r="S7941" s="15">
        <v>0</v>
      </c>
      <c r="T7941" s="15">
        <v>1075.22</v>
      </c>
      <c r="U7941" s="15">
        <v>0</v>
      </c>
      <c r="V7941" s="16">
        <v>-2.2499999999999998E-3</v>
      </c>
      <c r="W7941" s="2" t="s">
        <v>14328</v>
      </c>
      <c r="X7941" t="s">
        <v>5</v>
      </c>
    </row>
    <row r="7942" spans="1:24" outlineLevel="3" x14ac:dyDescent="0.2">
      <c r="M7942" s="13"/>
      <c r="O7942" s="14" t="s">
        <v>12801</v>
      </c>
      <c r="R7942" s="15">
        <f>SUBTOTAL(9,R7941:R7941)</f>
        <v>1075.22</v>
      </c>
      <c r="S7942" s="15">
        <f>SUBTOTAL(9,S7941:S7941)</f>
        <v>0</v>
      </c>
      <c r="T7942" s="15">
        <f>SUBTOTAL(9,T7941:T7941)</f>
        <v>1075.22</v>
      </c>
      <c r="U7942" s="15">
        <f>SUBTOTAL(9,U7941:U7941)</f>
        <v>0</v>
      </c>
      <c r="V7942" s="16">
        <f>SUBTOTAL(9,V7941:V7941)</f>
        <v>-2.2499999999999998E-3</v>
      </c>
    </row>
    <row r="7943" spans="1:24" outlineLevel="4" x14ac:dyDescent="0.2">
      <c r="A7943" t="s">
        <v>66</v>
      </c>
      <c r="B7943" t="s">
        <v>67</v>
      </c>
      <c r="C7943" s="2" t="s">
        <v>1151</v>
      </c>
      <c r="D7943" s="5" t="s">
        <v>1152</v>
      </c>
      <c r="E7943" t="s">
        <v>1152</v>
      </c>
      <c r="F7943" s="5" t="s">
        <v>5</v>
      </c>
      <c r="G7943" s="5" t="s">
        <v>13339</v>
      </c>
      <c r="H7943" t="s">
        <v>1173</v>
      </c>
      <c r="I7943" t="s">
        <v>5</v>
      </c>
      <c r="J7943" t="s">
        <v>5</v>
      </c>
      <c r="K7943" t="s">
        <v>6</v>
      </c>
      <c r="L7943" t="s">
        <v>1201</v>
      </c>
      <c r="M7943" s="13">
        <v>45551</v>
      </c>
      <c r="N7943" t="s">
        <v>17</v>
      </c>
      <c r="O7943" s="5" t="s">
        <v>1175</v>
      </c>
      <c r="P7943" t="s">
        <v>71</v>
      </c>
      <c r="Q7943" t="s">
        <v>63</v>
      </c>
      <c r="R7943" s="15">
        <v>66</v>
      </c>
      <c r="S7943" s="15">
        <v>0</v>
      </c>
      <c r="T7943" s="15">
        <v>66</v>
      </c>
      <c r="U7943" s="15">
        <v>0</v>
      </c>
      <c r="V7943" s="16">
        <v>9.0000000000000006E-5</v>
      </c>
      <c r="W7943" s="2" t="s">
        <v>1176</v>
      </c>
      <c r="X7943" t="s">
        <v>5</v>
      </c>
    </row>
    <row r="7944" spans="1:24" outlineLevel="3" x14ac:dyDescent="0.2">
      <c r="M7944" s="13"/>
      <c r="O7944" s="14" t="s">
        <v>12847</v>
      </c>
      <c r="R7944" s="15">
        <f>SUBTOTAL(9,R7943:R7943)</f>
        <v>66</v>
      </c>
      <c r="S7944" s="15">
        <f>SUBTOTAL(9,S7943:S7943)</f>
        <v>0</v>
      </c>
      <c r="T7944" s="15">
        <f>SUBTOTAL(9,T7943:T7943)</f>
        <v>66</v>
      </c>
      <c r="U7944" s="15">
        <f>SUBTOTAL(9,U7943:U7943)</f>
        <v>0</v>
      </c>
      <c r="V7944" s="16">
        <f>SUBTOTAL(9,V7943:V7943)</f>
        <v>9.0000000000000006E-5</v>
      </c>
    </row>
    <row r="7945" spans="1:24" outlineLevel="4" x14ac:dyDescent="0.2">
      <c r="A7945" t="s">
        <v>66</v>
      </c>
      <c r="B7945" t="s">
        <v>67</v>
      </c>
      <c r="C7945" s="2" t="s">
        <v>1151</v>
      </c>
      <c r="D7945" s="5" t="s">
        <v>1152</v>
      </c>
      <c r="E7945" t="s">
        <v>1152</v>
      </c>
      <c r="F7945" s="5" t="s">
        <v>5</v>
      </c>
      <c r="G7945" s="5" t="s">
        <v>13339</v>
      </c>
      <c r="H7945" t="s">
        <v>1160</v>
      </c>
      <c r="I7945" t="s">
        <v>5</v>
      </c>
      <c r="J7945" t="s">
        <v>5</v>
      </c>
      <c r="K7945" t="s">
        <v>6</v>
      </c>
      <c r="L7945" t="s">
        <v>1202</v>
      </c>
      <c r="M7945" s="13">
        <v>45551</v>
      </c>
      <c r="N7945" t="s">
        <v>1203</v>
      </c>
      <c r="O7945" s="5" t="s">
        <v>1162</v>
      </c>
      <c r="P7945" t="s">
        <v>71</v>
      </c>
      <c r="Q7945" t="s">
        <v>20</v>
      </c>
      <c r="R7945" s="15">
        <v>1600</v>
      </c>
      <c r="S7945" s="15">
        <v>0</v>
      </c>
      <c r="T7945" s="15">
        <v>1600</v>
      </c>
      <c r="U7945" s="15">
        <v>0</v>
      </c>
      <c r="V7945" s="16">
        <v>0</v>
      </c>
      <c r="W7945" s="2" t="s">
        <v>1163</v>
      </c>
      <c r="X7945" t="s">
        <v>5</v>
      </c>
    </row>
    <row r="7946" spans="1:24" outlineLevel="3" x14ac:dyDescent="0.2">
      <c r="M7946" s="13"/>
      <c r="O7946" s="14" t="s">
        <v>12845</v>
      </c>
      <c r="R7946" s="15">
        <f>SUBTOTAL(9,R7945:R7945)</f>
        <v>1600</v>
      </c>
      <c r="S7946" s="15">
        <f>SUBTOTAL(9,S7945:S7945)</f>
        <v>0</v>
      </c>
      <c r="T7946" s="15">
        <f>SUBTOTAL(9,T7945:T7945)</f>
        <v>1600</v>
      </c>
      <c r="U7946" s="15">
        <f>SUBTOTAL(9,U7945:U7945)</f>
        <v>0</v>
      </c>
      <c r="V7946" s="16">
        <f>SUBTOTAL(9,V7945:V7945)</f>
        <v>0</v>
      </c>
    </row>
    <row r="7947" spans="1:24" outlineLevel="4" x14ac:dyDescent="0.2">
      <c r="A7947" t="s">
        <v>66</v>
      </c>
      <c r="B7947" t="s">
        <v>67</v>
      </c>
      <c r="C7947" s="2" t="s">
        <v>1151</v>
      </c>
      <c r="D7947" s="5" t="s">
        <v>1152</v>
      </c>
      <c r="E7947" t="s">
        <v>1152</v>
      </c>
      <c r="F7947" s="5" t="s">
        <v>5</v>
      </c>
      <c r="G7947" s="5" t="s">
        <v>14089</v>
      </c>
      <c r="H7947" t="s">
        <v>1204</v>
      </c>
      <c r="I7947" t="s">
        <v>5</v>
      </c>
      <c r="J7947" t="s">
        <v>5</v>
      </c>
      <c r="K7947" t="s">
        <v>6</v>
      </c>
      <c r="L7947" t="s">
        <v>1205</v>
      </c>
      <c r="M7947" s="13">
        <v>45565</v>
      </c>
      <c r="N7947" t="s">
        <v>17</v>
      </c>
      <c r="O7947" s="5" t="s">
        <v>1206</v>
      </c>
      <c r="P7947" t="s">
        <v>71</v>
      </c>
      <c r="Q7947" t="s">
        <v>1207</v>
      </c>
      <c r="R7947" s="15">
        <v>908.14</v>
      </c>
      <c r="S7947" s="15">
        <v>0</v>
      </c>
      <c r="T7947" s="15">
        <v>908.14</v>
      </c>
      <c r="U7947" s="15">
        <v>0</v>
      </c>
      <c r="V7947" s="16">
        <v>0</v>
      </c>
      <c r="W7947" s="2" t="s">
        <v>1208</v>
      </c>
      <c r="X7947" t="s">
        <v>5</v>
      </c>
    </row>
    <row r="7948" spans="1:24" outlineLevel="3" x14ac:dyDescent="0.2">
      <c r="M7948" s="13"/>
      <c r="O7948" s="14" t="s">
        <v>12850</v>
      </c>
      <c r="R7948" s="15">
        <f>SUBTOTAL(9,R7947:R7947)</f>
        <v>908.14</v>
      </c>
      <c r="S7948" s="15">
        <f>SUBTOTAL(9,S7947:S7947)</f>
        <v>0</v>
      </c>
      <c r="T7948" s="15">
        <f>SUBTOTAL(9,T7947:T7947)</f>
        <v>908.14</v>
      </c>
      <c r="U7948" s="15">
        <f>SUBTOTAL(9,U7947:U7947)</f>
        <v>0</v>
      </c>
      <c r="V7948" s="16">
        <f>SUBTOTAL(9,V7947:V7947)</f>
        <v>0</v>
      </c>
    </row>
    <row r="7949" spans="1:24" outlineLevel="4" x14ac:dyDescent="0.2">
      <c r="A7949" t="s">
        <v>66</v>
      </c>
      <c r="B7949" t="s">
        <v>67</v>
      </c>
      <c r="C7949" s="2" t="s">
        <v>1151</v>
      </c>
      <c r="D7949" s="5" t="s">
        <v>1152</v>
      </c>
      <c r="E7949" t="s">
        <v>1152</v>
      </c>
      <c r="F7949" s="5" t="s">
        <v>5</v>
      </c>
      <c r="G7949" s="5" t="s">
        <v>14118</v>
      </c>
      <c r="H7949" t="s">
        <v>1190</v>
      </c>
      <c r="I7949" t="s">
        <v>5</v>
      </c>
      <c r="J7949" t="s">
        <v>5</v>
      </c>
      <c r="K7949" t="s">
        <v>6</v>
      </c>
      <c r="L7949" t="s">
        <v>1209</v>
      </c>
      <c r="M7949" s="13">
        <v>45574</v>
      </c>
      <c r="N7949" t="s">
        <v>17</v>
      </c>
      <c r="O7949" s="5" t="s">
        <v>1192</v>
      </c>
      <c r="P7949" t="s">
        <v>71</v>
      </c>
      <c r="Q7949" t="s">
        <v>72</v>
      </c>
      <c r="R7949" s="15">
        <v>378.14</v>
      </c>
      <c r="S7949" s="15">
        <v>0</v>
      </c>
      <c r="T7949" s="15">
        <v>378.14</v>
      </c>
      <c r="U7949" s="15">
        <v>0</v>
      </c>
      <c r="V7949" s="16">
        <v>0</v>
      </c>
      <c r="W7949" s="2" t="s">
        <v>1193</v>
      </c>
      <c r="X7949" t="s">
        <v>5</v>
      </c>
    </row>
    <row r="7950" spans="1:24" outlineLevel="3" x14ac:dyDescent="0.2">
      <c r="M7950" s="13"/>
      <c r="O7950" s="14" t="s">
        <v>12849</v>
      </c>
      <c r="R7950" s="15">
        <f>SUBTOTAL(9,R7949:R7949)</f>
        <v>378.14</v>
      </c>
      <c r="S7950" s="15">
        <f>SUBTOTAL(9,S7949:S7949)</f>
        <v>0</v>
      </c>
      <c r="T7950" s="15">
        <f>SUBTOTAL(9,T7949:T7949)</f>
        <v>378.14</v>
      </c>
      <c r="U7950" s="15">
        <f>SUBTOTAL(9,U7949:U7949)</f>
        <v>0</v>
      </c>
      <c r="V7950" s="16">
        <f>SUBTOTAL(9,V7949:V7949)</f>
        <v>0</v>
      </c>
    </row>
    <row r="7951" spans="1:24" outlineLevel="4" x14ac:dyDescent="0.2">
      <c r="A7951" t="s">
        <v>66</v>
      </c>
      <c r="B7951" t="s">
        <v>67</v>
      </c>
      <c r="C7951" s="2" t="s">
        <v>1151</v>
      </c>
      <c r="D7951" s="5" t="s">
        <v>1152</v>
      </c>
      <c r="E7951" t="s">
        <v>1152</v>
      </c>
      <c r="F7951" s="5" t="s">
        <v>5</v>
      </c>
      <c r="G7951" s="5" t="s">
        <v>13339</v>
      </c>
      <c r="H7951" t="s">
        <v>1166</v>
      </c>
      <c r="I7951" t="s">
        <v>5</v>
      </c>
      <c r="J7951" t="s">
        <v>5</v>
      </c>
      <c r="K7951" t="s">
        <v>6</v>
      </c>
      <c r="L7951" t="s">
        <v>1210</v>
      </c>
      <c r="M7951" s="13">
        <v>45575</v>
      </c>
      <c r="N7951" t="s">
        <v>17</v>
      </c>
      <c r="O7951" s="5" t="s">
        <v>1168</v>
      </c>
      <c r="P7951" t="s">
        <v>71</v>
      </c>
      <c r="Q7951" t="s">
        <v>63</v>
      </c>
      <c r="R7951" s="15">
        <v>479.5</v>
      </c>
      <c r="S7951" s="15">
        <v>0</v>
      </c>
      <c r="T7951" s="15">
        <v>479.5</v>
      </c>
      <c r="U7951" s="15">
        <v>0</v>
      </c>
      <c r="V7951" s="16">
        <v>-1.0000000000000001E-5</v>
      </c>
      <c r="W7951" s="2" t="s">
        <v>1169</v>
      </c>
      <c r="X7951" t="s">
        <v>5</v>
      </c>
    </row>
    <row r="7952" spans="1:24" outlineLevel="3" x14ac:dyDescent="0.2">
      <c r="M7952" s="13"/>
      <c r="O7952" s="14" t="s">
        <v>12846</v>
      </c>
      <c r="R7952" s="15">
        <f>SUBTOTAL(9,R7951:R7951)</f>
        <v>479.5</v>
      </c>
      <c r="S7952" s="15">
        <f>SUBTOTAL(9,S7951:S7951)</f>
        <v>0</v>
      </c>
      <c r="T7952" s="15">
        <f>SUBTOTAL(9,T7951:T7951)</f>
        <v>479.5</v>
      </c>
      <c r="U7952" s="15">
        <f>SUBTOTAL(9,U7951:U7951)</f>
        <v>0</v>
      </c>
      <c r="V7952" s="16">
        <f>SUBTOTAL(9,V7951:V7951)</f>
        <v>-1.0000000000000001E-5</v>
      </c>
    </row>
    <row r="7953" spans="1:24" outlineLevel="4" x14ac:dyDescent="0.2">
      <c r="A7953" t="s">
        <v>66</v>
      </c>
      <c r="B7953" t="s">
        <v>67</v>
      </c>
      <c r="C7953" s="2" t="s">
        <v>1151</v>
      </c>
      <c r="D7953" s="5" t="s">
        <v>1152</v>
      </c>
      <c r="E7953" t="s">
        <v>1152</v>
      </c>
      <c r="F7953" s="5" t="s">
        <v>5</v>
      </c>
      <c r="G7953" s="5" t="s">
        <v>597</v>
      </c>
      <c r="H7953" t="s">
        <v>1198</v>
      </c>
      <c r="I7953" t="s">
        <v>5</v>
      </c>
      <c r="J7953" t="s">
        <v>5</v>
      </c>
      <c r="K7953" t="s">
        <v>6</v>
      </c>
      <c r="L7953" t="s">
        <v>1211</v>
      </c>
      <c r="M7953" s="13">
        <v>45575</v>
      </c>
      <c r="N7953" t="s">
        <v>17</v>
      </c>
      <c r="O7953" s="5" t="s">
        <v>915</v>
      </c>
      <c r="P7953" t="s">
        <v>71</v>
      </c>
      <c r="Q7953" t="s">
        <v>20</v>
      </c>
      <c r="R7953" s="15">
        <v>1144.5899999999999</v>
      </c>
      <c r="S7953" s="15">
        <v>0</v>
      </c>
      <c r="T7953" s="15">
        <v>1144.5899999999999</v>
      </c>
      <c r="U7953" s="15">
        <v>0</v>
      </c>
      <c r="V7953" s="16">
        <v>-1.4300000000000001E-3</v>
      </c>
      <c r="W7953" s="2" t="s">
        <v>14328</v>
      </c>
      <c r="X7953" t="s">
        <v>5</v>
      </c>
    </row>
    <row r="7954" spans="1:24" outlineLevel="3" x14ac:dyDescent="0.2">
      <c r="M7954" s="13"/>
      <c r="O7954" s="14" t="s">
        <v>12801</v>
      </c>
      <c r="R7954" s="15">
        <f>SUBTOTAL(9,R7953:R7953)</f>
        <v>1144.5899999999999</v>
      </c>
      <c r="S7954" s="15">
        <f>SUBTOTAL(9,S7953:S7953)</f>
        <v>0</v>
      </c>
      <c r="T7954" s="15">
        <f>SUBTOTAL(9,T7953:T7953)</f>
        <v>1144.5899999999999</v>
      </c>
      <c r="U7954" s="15">
        <f>SUBTOTAL(9,U7953:U7953)</f>
        <v>0</v>
      </c>
      <c r="V7954" s="16">
        <f>SUBTOTAL(9,V7953:V7953)</f>
        <v>-1.4300000000000001E-3</v>
      </c>
    </row>
    <row r="7955" spans="1:24" outlineLevel="4" x14ac:dyDescent="0.2">
      <c r="A7955" t="s">
        <v>66</v>
      </c>
      <c r="B7955" t="s">
        <v>67</v>
      </c>
      <c r="C7955" s="2" t="s">
        <v>1151</v>
      </c>
      <c r="D7955" s="5" t="s">
        <v>1152</v>
      </c>
      <c r="E7955" t="s">
        <v>1152</v>
      </c>
      <c r="F7955" s="5" t="s">
        <v>5</v>
      </c>
      <c r="G7955" s="5" t="s">
        <v>14089</v>
      </c>
      <c r="H7955" t="s">
        <v>1164</v>
      </c>
      <c r="I7955" t="s">
        <v>5</v>
      </c>
      <c r="J7955" t="s">
        <v>5</v>
      </c>
      <c r="K7955" t="s">
        <v>6</v>
      </c>
      <c r="L7955" t="s">
        <v>1212</v>
      </c>
      <c r="M7955" s="13">
        <v>45575</v>
      </c>
      <c r="N7955" t="s">
        <v>17</v>
      </c>
      <c r="O7955" s="5" t="s">
        <v>977</v>
      </c>
      <c r="P7955" t="s">
        <v>71</v>
      </c>
      <c r="Q7955" t="s">
        <v>20</v>
      </c>
      <c r="R7955" s="15">
        <v>3952.5</v>
      </c>
      <c r="S7955" s="15">
        <v>0</v>
      </c>
      <c r="T7955" s="15">
        <v>3952.5</v>
      </c>
      <c r="U7955" s="15">
        <v>0</v>
      </c>
      <c r="V7955" s="16">
        <v>0</v>
      </c>
      <c r="W7955" s="2" t="s">
        <v>978</v>
      </c>
      <c r="X7955" t="s">
        <v>5</v>
      </c>
    </row>
    <row r="7956" spans="1:24" outlineLevel="3" x14ac:dyDescent="0.2">
      <c r="M7956" s="13"/>
      <c r="O7956" s="14" t="s">
        <v>12816</v>
      </c>
      <c r="R7956" s="15">
        <f>SUBTOTAL(9,R7955:R7955)</f>
        <v>3952.5</v>
      </c>
      <c r="S7956" s="15">
        <f>SUBTOTAL(9,S7955:S7955)</f>
        <v>0</v>
      </c>
      <c r="T7956" s="15">
        <f>SUBTOTAL(9,T7955:T7955)</f>
        <v>3952.5</v>
      </c>
      <c r="U7956" s="15">
        <f>SUBTOTAL(9,U7955:U7955)</f>
        <v>0</v>
      </c>
      <c r="V7956" s="16">
        <f>SUBTOTAL(9,V7955:V7955)</f>
        <v>0</v>
      </c>
    </row>
    <row r="7957" spans="1:24" outlineLevel="4" x14ac:dyDescent="0.2">
      <c r="A7957" t="s">
        <v>66</v>
      </c>
      <c r="B7957" t="s">
        <v>67</v>
      </c>
      <c r="C7957" s="2" t="s">
        <v>1151</v>
      </c>
      <c r="D7957" s="5" t="s">
        <v>1152</v>
      </c>
      <c r="E7957" t="s">
        <v>1152</v>
      </c>
      <c r="F7957" s="5" t="s">
        <v>5</v>
      </c>
      <c r="G7957" s="5" t="s">
        <v>13339</v>
      </c>
      <c r="H7957" t="s">
        <v>1182</v>
      </c>
      <c r="I7957" t="s">
        <v>5</v>
      </c>
      <c r="J7957" t="s">
        <v>5</v>
      </c>
      <c r="K7957" t="s">
        <v>6</v>
      </c>
      <c r="L7957" t="s">
        <v>1213</v>
      </c>
      <c r="M7957" s="13">
        <v>45575</v>
      </c>
      <c r="N7957" t="s">
        <v>17</v>
      </c>
      <c r="O7957" s="5" t="s">
        <v>943</v>
      </c>
      <c r="P7957" t="s">
        <v>71</v>
      </c>
      <c r="Q7957" t="s">
        <v>63</v>
      </c>
      <c r="R7957" s="15">
        <v>396</v>
      </c>
      <c r="S7957" s="15">
        <v>0</v>
      </c>
      <c r="T7957" s="15">
        <v>396</v>
      </c>
      <c r="U7957" s="15">
        <v>0</v>
      </c>
      <c r="V7957" s="16">
        <v>0</v>
      </c>
      <c r="W7957" s="2" t="s">
        <v>944</v>
      </c>
      <c r="X7957" t="s">
        <v>5</v>
      </c>
    </row>
    <row r="7958" spans="1:24" outlineLevel="3" x14ac:dyDescent="0.2">
      <c r="M7958" s="13"/>
      <c r="O7958" s="14" t="s">
        <v>12808</v>
      </c>
      <c r="R7958" s="15">
        <f>SUBTOTAL(9,R7957:R7957)</f>
        <v>396</v>
      </c>
      <c r="S7958" s="15">
        <f>SUBTOTAL(9,S7957:S7957)</f>
        <v>0</v>
      </c>
      <c r="T7958" s="15">
        <f>SUBTOTAL(9,T7957:T7957)</f>
        <v>396</v>
      </c>
      <c r="U7958" s="15">
        <f>SUBTOTAL(9,U7957:U7957)</f>
        <v>0</v>
      </c>
      <c r="V7958" s="16">
        <f>SUBTOTAL(9,V7957:V7957)</f>
        <v>0</v>
      </c>
    </row>
    <row r="7959" spans="1:24" outlineLevel="4" x14ac:dyDescent="0.2">
      <c r="A7959" t="s">
        <v>66</v>
      </c>
      <c r="B7959" t="s">
        <v>67</v>
      </c>
      <c r="C7959" s="2" t="s">
        <v>1151</v>
      </c>
      <c r="D7959" s="5" t="s">
        <v>1152</v>
      </c>
      <c r="E7959" t="s">
        <v>1152</v>
      </c>
      <c r="F7959" s="5" t="s">
        <v>5</v>
      </c>
      <c r="G7959" s="5" t="s">
        <v>14089</v>
      </c>
      <c r="H7959" t="s">
        <v>1164</v>
      </c>
      <c r="I7959" t="s">
        <v>5</v>
      </c>
      <c r="J7959" t="s">
        <v>5</v>
      </c>
      <c r="K7959" t="s">
        <v>6</v>
      </c>
      <c r="L7959" t="s">
        <v>1214</v>
      </c>
      <c r="M7959" s="13">
        <v>45637</v>
      </c>
      <c r="N7959" t="s">
        <v>17</v>
      </c>
      <c r="O7959" s="5" t="s">
        <v>977</v>
      </c>
      <c r="P7959" t="s">
        <v>71</v>
      </c>
      <c r="Q7959" t="s">
        <v>20</v>
      </c>
      <c r="R7959" s="15">
        <v>5732.5</v>
      </c>
      <c r="S7959" s="15">
        <v>0</v>
      </c>
      <c r="T7959" s="15">
        <v>5732.5</v>
      </c>
      <c r="U7959" s="15">
        <v>0</v>
      </c>
      <c r="V7959" s="16">
        <v>0</v>
      </c>
      <c r="W7959" s="2" t="s">
        <v>978</v>
      </c>
      <c r="X7959" t="s">
        <v>5</v>
      </c>
    </row>
    <row r="7960" spans="1:24" outlineLevel="3" x14ac:dyDescent="0.2">
      <c r="M7960" s="13"/>
      <c r="O7960" s="14" t="s">
        <v>12816</v>
      </c>
      <c r="R7960" s="15">
        <f>SUBTOTAL(9,R7959:R7959)</f>
        <v>5732.5</v>
      </c>
      <c r="S7960" s="15">
        <f>SUBTOTAL(9,S7959:S7959)</f>
        <v>0</v>
      </c>
      <c r="T7960" s="15">
        <f>SUBTOTAL(9,T7959:T7959)</f>
        <v>5732.5</v>
      </c>
      <c r="U7960" s="15">
        <f>SUBTOTAL(9,U7959:U7959)</f>
        <v>0</v>
      </c>
      <c r="V7960" s="16">
        <f>SUBTOTAL(9,V7959:V7959)</f>
        <v>0</v>
      </c>
    </row>
    <row r="7961" spans="1:24" outlineLevel="4" x14ac:dyDescent="0.2">
      <c r="A7961" t="s">
        <v>66</v>
      </c>
      <c r="B7961" t="s">
        <v>67</v>
      </c>
      <c r="C7961" s="2" t="s">
        <v>1151</v>
      </c>
      <c r="D7961" s="5" t="s">
        <v>1152</v>
      </c>
      <c r="E7961" t="s">
        <v>1152</v>
      </c>
      <c r="F7961" s="5" t="s">
        <v>5</v>
      </c>
      <c r="G7961" s="5" t="s">
        <v>597</v>
      </c>
      <c r="H7961" t="s">
        <v>1198</v>
      </c>
      <c r="I7961" t="s">
        <v>5</v>
      </c>
      <c r="J7961" t="s">
        <v>5</v>
      </c>
      <c r="K7961" t="s">
        <v>6</v>
      </c>
      <c r="L7961" t="s">
        <v>1215</v>
      </c>
      <c r="M7961" s="13">
        <v>45637</v>
      </c>
      <c r="N7961" t="s">
        <v>17</v>
      </c>
      <c r="O7961" s="5" t="s">
        <v>915</v>
      </c>
      <c r="P7961" t="s">
        <v>71</v>
      </c>
      <c r="Q7961" t="s">
        <v>20</v>
      </c>
      <c r="R7961" s="15">
        <v>2383.33</v>
      </c>
      <c r="S7961" s="15">
        <v>0</v>
      </c>
      <c r="T7961" s="15">
        <v>2383.33</v>
      </c>
      <c r="U7961" s="15">
        <v>0</v>
      </c>
      <c r="V7961" s="16">
        <v>3.2699999999999999E-3</v>
      </c>
      <c r="W7961" s="2" t="s">
        <v>14328</v>
      </c>
      <c r="X7961" t="s">
        <v>5</v>
      </c>
    </row>
    <row r="7962" spans="1:24" outlineLevel="3" x14ac:dyDescent="0.2">
      <c r="M7962" s="13"/>
      <c r="O7962" s="14" t="s">
        <v>12801</v>
      </c>
      <c r="R7962" s="15">
        <f>SUBTOTAL(9,R7961:R7961)</f>
        <v>2383.33</v>
      </c>
      <c r="S7962" s="15">
        <f>SUBTOTAL(9,S7961:S7961)</f>
        <v>0</v>
      </c>
      <c r="T7962" s="15">
        <f>SUBTOTAL(9,T7961:T7961)</f>
        <v>2383.33</v>
      </c>
      <c r="U7962" s="15">
        <f>SUBTOTAL(9,U7961:U7961)</f>
        <v>0</v>
      </c>
      <c r="V7962" s="16">
        <f>SUBTOTAL(9,V7961:V7961)</f>
        <v>3.2699999999999999E-3</v>
      </c>
    </row>
    <row r="7963" spans="1:24" outlineLevel="4" x14ac:dyDescent="0.2">
      <c r="A7963" t="s">
        <v>66</v>
      </c>
      <c r="B7963" t="s">
        <v>67</v>
      </c>
      <c r="C7963" s="2" t="s">
        <v>1151</v>
      </c>
      <c r="D7963" s="5" t="s">
        <v>1152</v>
      </c>
      <c r="E7963" t="s">
        <v>1152</v>
      </c>
      <c r="F7963" s="5" t="s">
        <v>5</v>
      </c>
      <c r="G7963" s="5" t="s">
        <v>13339</v>
      </c>
      <c r="H7963" t="s">
        <v>1164</v>
      </c>
      <c r="I7963" t="s">
        <v>5</v>
      </c>
      <c r="J7963" t="s">
        <v>5</v>
      </c>
      <c r="K7963" t="s">
        <v>6</v>
      </c>
      <c r="L7963" t="s">
        <v>1216</v>
      </c>
      <c r="M7963" s="13">
        <v>45637</v>
      </c>
      <c r="N7963" t="s">
        <v>17</v>
      </c>
      <c r="O7963" s="5" t="s">
        <v>977</v>
      </c>
      <c r="P7963" t="s">
        <v>71</v>
      </c>
      <c r="Q7963" t="s">
        <v>20</v>
      </c>
      <c r="R7963" s="15">
        <v>4797.5</v>
      </c>
      <c r="S7963" s="15">
        <v>0</v>
      </c>
      <c r="T7963" s="15">
        <v>4797.5</v>
      </c>
      <c r="U7963" s="15">
        <v>0</v>
      </c>
      <c r="V7963" s="16">
        <v>0</v>
      </c>
      <c r="W7963" s="2" t="s">
        <v>978</v>
      </c>
      <c r="X7963" t="s">
        <v>5</v>
      </c>
    </row>
    <row r="7964" spans="1:24" outlineLevel="3" x14ac:dyDescent="0.2">
      <c r="M7964" s="13"/>
      <c r="O7964" s="14" t="s">
        <v>12816</v>
      </c>
      <c r="R7964" s="15">
        <f>SUBTOTAL(9,R7963:R7963)</f>
        <v>4797.5</v>
      </c>
      <c r="S7964" s="15">
        <f>SUBTOTAL(9,S7963:S7963)</f>
        <v>0</v>
      </c>
      <c r="T7964" s="15">
        <f>SUBTOTAL(9,T7963:T7963)</f>
        <v>4797.5</v>
      </c>
      <c r="U7964" s="15">
        <f>SUBTOTAL(9,U7963:U7963)</f>
        <v>0</v>
      </c>
      <c r="V7964" s="16">
        <f>SUBTOTAL(9,V7963:V7963)</f>
        <v>0</v>
      </c>
    </row>
    <row r="7965" spans="1:24" outlineLevel="4" x14ac:dyDescent="0.2">
      <c r="A7965" t="s">
        <v>66</v>
      </c>
      <c r="B7965" t="s">
        <v>67</v>
      </c>
      <c r="C7965" s="2" t="s">
        <v>1151</v>
      </c>
      <c r="D7965" s="5" t="s">
        <v>1152</v>
      </c>
      <c r="E7965" t="s">
        <v>1152</v>
      </c>
      <c r="F7965" s="5" t="s">
        <v>5</v>
      </c>
      <c r="G7965" s="5" t="s">
        <v>13339</v>
      </c>
      <c r="H7965" t="s">
        <v>1173</v>
      </c>
      <c r="I7965" t="s">
        <v>5</v>
      </c>
      <c r="J7965" t="s">
        <v>5</v>
      </c>
      <c r="K7965" t="s">
        <v>6</v>
      </c>
      <c r="L7965" t="s">
        <v>1217</v>
      </c>
      <c r="M7965" s="13">
        <v>45642</v>
      </c>
      <c r="N7965" t="s">
        <v>17</v>
      </c>
      <c r="O7965" s="5" t="s">
        <v>1175</v>
      </c>
      <c r="P7965" t="s">
        <v>71</v>
      </c>
      <c r="Q7965" t="s">
        <v>63</v>
      </c>
      <c r="R7965" s="15">
        <v>18.5</v>
      </c>
      <c r="S7965" s="15">
        <v>0</v>
      </c>
      <c r="T7965" s="15">
        <v>18.5</v>
      </c>
      <c r="U7965" s="15">
        <v>0</v>
      </c>
      <c r="V7965" s="16">
        <v>2.0000000000000002E-5</v>
      </c>
      <c r="W7965" s="2" t="s">
        <v>1176</v>
      </c>
      <c r="X7965" t="s">
        <v>5</v>
      </c>
    </row>
    <row r="7966" spans="1:24" outlineLevel="3" x14ac:dyDescent="0.2">
      <c r="M7966" s="13"/>
      <c r="O7966" s="14" t="s">
        <v>12847</v>
      </c>
      <c r="R7966" s="15">
        <f>SUBTOTAL(9,R7965:R7965)</f>
        <v>18.5</v>
      </c>
      <c r="S7966" s="15">
        <f>SUBTOTAL(9,S7965:S7965)</f>
        <v>0</v>
      </c>
      <c r="T7966" s="15">
        <f>SUBTOTAL(9,T7965:T7965)</f>
        <v>18.5</v>
      </c>
      <c r="U7966" s="15">
        <f>SUBTOTAL(9,U7965:U7965)</f>
        <v>0</v>
      </c>
      <c r="V7966" s="16">
        <f>SUBTOTAL(9,V7965:V7965)</f>
        <v>2.0000000000000002E-5</v>
      </c>
    </row>
    <row r="7967" spans="1:24" outlineLevel="4" x14ac:dyDescent="0.2">
      <c r="A7967" t="s">
        <v>66</v>
      </c>
      <c r="B7967" t="s">
        <v>67</v>
      </c>
      <c r="C7967" s="2" t="s">
        <v>1151</v>
      </c>
      <c r="D7967" s="5" t="s">
        <v>1152</v>
      </c>
      <c r="E7967" t="s">
        <v>1152</v>
      </c>
      <c r="F7967" s="5" t="s">
        <v>5</v>
      </c>
      <c r="G7967" s="5" t="s">
        <v>14118</v>
      </c>
      <c r="H7967" t="s">
        <v>1190</v>
      </c>
      <c r="I7967" t="s">
        <v>5</v>
      </c>
      <c r="J7967" t="s">
        <v>5</v>
      </c>
      <c r="K7967" t="s">
        <v>6</v>
      </c>
      <c r="L7967" t="s">
        <v>1218</v>
      </c>
      <c r="M7967" s="13">
        <v>45644</v>
      </c>
      <c r="N7967" t="s">
        <v>17</v>
      </c>
      <c r="O7967" s="5" t="s">
        <v>1192</v>
      </c>
      <c r="P7967" t="s">
        <v>71</v>
      </c>
      <c r="Q7967" t="s">
        <v>72</v>
      </c>
      <c r="R7967" s="15">
        <v>4561.87</v>
      </c>
      <c r="S7967" s="15">
        <v>0</v>
      </c>
      <c r="T7967" s="15">
        <v>4561.87</v>
      </c>
      <c r="U7967" s="15">
        <v>0</v>
      </c>
      <c r="V7967" s="16">
        <v>0</v>
      </c>
      <c r="W7967" s="2" t="s">
        <v>1193</v>
      </c>
      <c r="X7967" t="s">
        <v>5</v>
      </c>
    </row>
    <row r="7968" spans="1:24" outlineLevel="3" x14ac:dyDescent="0.2">
      <c r="M7968" s="13"/>
      <c r="O7968" s="14" t="s">
        <v>12849</v>
      </c>
      <c r="R7968" s="15">
        <f>SUBTOTAL(9,R7967:R7967)</f>
        <v>4561.87</v>
      </c>
      <c r="S7968" s="15">
        <f>SUBTOTAL(9,S7967:S7967)</f>
        <v>0</v>
      </c>
      <c r="T7968" s="15">
        <f>SUBTOTAL(9,T7967:T7967)</f>
        <v>4561.87</v>
      </c>
      <c r="U7968" s="15">
        <f>SUBTOTAL(9,U7967:U7967)</f>
        <v>0</v>
      </c>
      <c r="V7968" s="16">
        <f>SUBTOTAL(9,V7967:V7967)</f>
        <v>0</v>
      </c>
    </row>
    <row r="7969" spans="1:24" outlineLevel="4" x14ac:dyDescent="0.2">
      <c r="A7969" t="s">
        <v>66</v>
      </c>
      <c r="B7969" t="s">
        <v>67</v>
      </c>
      <c r="C7969" s="2" t="s">
        <v>1151</v>
      </c>
      <c r="D7969" s="5" t="s">
        <v>1152</v>
      </c>
      <c r="E7969" t="s">
        <v>1152</v>
      </c>
      <c r="F7969" s="5" t="s">
        <v>5</v>
      </c>
      <c r="G7969" s="5" t="s">
        <v>14089</v>
      </c>
      <c r="H7969" t="s">
        <v>1204</v>
      </c>
      <c r="I7969" t="s">
        <v>5</v>
      </c>
      <c r="J7969" t="s">
        <v>5</v>
      </c>
      <c r="K7969" t="s">
        <v>6</v>
      </c>
      <c r="L7969" t="s">
        <v>1219</v>
      </c>
      <c r="M7969" s="13">
        <v>45644</v>
      </c>
      <c r="N7969" t="s">
        <v>17</v>
      </c>
      <c r="O7969" s="5" t="s">
        <v>1206</v>
      </c>
      <c r="P7969" t="s">
        <v>71</v>
      </c>
      <c r="Q7969" t="s">
        <v>1207</v>
      </c>
      <c r="R7969" s="15">
        <v>908.14</v>
      </c>
      <c r="S7969" s="15">
        <v>0</v>
      </c>
      <c r="T7969" s="15">
        <v>908.14</v>
      </c>
      <c r="U7969" s="15">
        <v>0</v>
      </c>
      <c r="V7969" s="16">
        <v>0</v>
      </c>
      <c r="W7969" s="2" t="s">
        <v>1208</v>
      </c>
      <c r="X7969" t="s">
        <v>5</v>
      </c>
    </row>
    <row r="7970" spans="1:24" outlineLevel="3" x14ac:dyDescent="0.2">
      <c r="M7970" s="13"/>
      <c r="O7970" s="14" t="s">
        <v>12850</v>
      </c>
      <c r="R7970" s="15">
        <f>SUBTOTAL(9,R7969:R7969)</f>
        <v>908.14</v>
      </c>
      <c r="S7970" s="15">
        <f>SUBTOTAL(9,S7969:S7969)</f>
        <v>0</v>
      </c>
      <c r="T7970" s="15">
        <f>SUBTOTAL(9,T7969:T7969)</f>
        <v>908.14</v>
      </c>
      <c r="U7970" s="15">
        <f>SUBTOTAL(9,U7969:U7969)</f>
        <v>0</v>
      </c>
      <c r="V7970" s="16">
        <f>SUBTOTAL(9,V7969:V7969)</f>
        <v>0</v>
      </c>
    </row>
    <row r="7971" spans="1:24" outlineLevel="4" x14ac:dyDescent="0.2">
      <c r="A7971" t="s">
        <v>66</v>
      </c>
      <c r="B7971" t="s">
        <v>67</v>
      </c>
      <c r="C7971" s="2" t="s">
        <v>1151</v>
      </c>
      <c r="D7971" s="5" t="s">
        <v>1152</v>
      </c>
      <c r="E7971" t="s">
        <v>1152</v>
      </c>
      <c r="F7971" s="5" t="s">
        <v>5</v>
      </c>
      <c r="G7971" s="5" t="s">
        <v>13339</v>
      </c>
      <c r="H7971" t="s">
        <v>1220</v>
      </c>
      <c r="I7971" t="s">
        <v>5</v>
      </c>
      <c r="J7971" t="s">
        <v>5</v>
      </c>
      <c r="K7971" t="s">
        <v>6</v>
      </c>
      <c r="L7971" t="s">
        <v>1221</v>
      </c>
      <c r="M7971" s="13">
        <v>45660</v>
      </c>
      <c r="N7971" t="s">
        <v>17</v>
      </c>
      <c r="O7971" s="5" t="s">
        <v>1222</v>
      </c>
      <c r="P7971" t="s">
        <v>71</v>
      </c>
      <c r="Q7971" t="s">
        <v>20</v>
      </c>
      <c r="R7971" s="15">
        <v>1167.5</v>
      </c>
      <c r="S7971" s="15">
        <v>0</v>
      </c>
      <c r="T7971" s="15">
        <v>1167.5</v>
      </c>
      <c r="U7971" s="15">
        <v>0</v>
      </c>
      <c r="V7971" s="16">
        <v>0</v>
      </c>
      <c r="W7971" s="2" t="s">
        <v>1223</v>
      </c>
      <c r="X7971" t="s">
        <v>5</v>
      </c>
    </row>
    <row r="7972" spans="1:24" outlineLevel="4" x14ac:dyDescent="0.2">
      <c r="A7972" t="s">
        <v>66</v>
      </c>
      <c r="B7972" t="s">
        <v>67</v>
      </c>
      <c r="C7972" s="2" t="s">
        <v>1151</v>
      </c>
      <c r="D7972" s="5" t="s">
        <v>1152</v>
      </c>
      <c r="E7972" t="s">
        <v>1152</v>
      </c>
      <c r="F7972" s="5" t="s">
        <v>5</v>
      </c>
      <c r="G7972" s="5" t="s">
        <v>13339</v>
      </c>
      <c r="H7972" t="s">
        <v>1220</v>
      </c>
      <c r="I7972" t="s">
        <v>5</v>
      </c>
      <c r="J7972" t="s">
        <v>5</v>
      </c>
      <c r="K7972" t="s">
        <v>6</v>
      </c>
      <c r="L7972" t="s">
        <v>1224</v>
      </c>
      <c r="M7972" s="13">
        <v>45660</v>
      </c>
      <c r="N7972" t="s">
        <v>17</v>
      </c>
      <c r="O7972" s="5" t="s">
        <v>1222</v>
      </c>
      <c r="P7972" t="s">
        <v>71</v>
      </c>
      <c r="Q7972" t="s">
        <v>20</v>
      </c>
      <c r="R7972" s="15">
        <v>232.5</v>
      </c>
      <c r="S7972" s="15">
        <v>0</v>
      </c>
      <c r="T7972" s="15">
        <v>232.5</v>
      </c>
      <c r="U7972" s="15">
        <v>0</v>
      </c>
      <c r="V7972" s="16">
        <v>0</v>
      </c>
      <c r="W7972" s="2" t="s">
        <v>1223</v>
      </c>
      <c r="X7972" t="s">
        <v>5</v>
      </c>
    </row>
    <row r="7973" spans="1:24" outlineLevel="3" x14ac:dyDescent="0.2">
      <c r="M7973" s="13"/>
      <c r="O7973" s="14" t="s">
        <v>12851</v>
      </c>
      <c r="R7973" s="15">
        <f>SUBTOTAL(9,R7971:R7972)</f>
        <v>1400</v>
      </c>
      <c r="S7973" s="15">
        <f>SUBTOTAL(9,S7971:S7972)</f>
        <v>0</v>
      </c>
      <c r="T7973" s="15">
        <f>SUBTOTAL(9,T7971:T7972)</f>
        <v>1400</v>
      </c>
      <c r="U7973" s="15">
        <f>SUBTOTAL(9,U7971:U7972)</f>
        <v>0</v>
      </c>
      <c r="V7973" s="16">
        <f>SUBTOTAL(9,V7971:V7972)</f>
        <v>0</v>
      </c>
    </row>
    <row r="7974" spans="1:24" outlineLevel="4" x14ac:dyDescent="0.2">
      <c r="A7974" t="s">
        <v>66</v>
      </c>
      <c r="B7974" t="s">
        <v>67</v>
      </c>
      <c r="C7974" s="2" t="s">
        <v>1151</v>
      </c>
      <c r="D7974" s="5" t="s">
        <v>1152</v>
      </c>
      <c r="E7974" t="s">
        <v>1152</v>
      </c>
      <c r="F7974" s="5" t="s">
        <v>5</v>
      </c>
      <c r="G7974" s="5" t="s">
        <v>14118</v>
      </c>
      <c r="H7974" t="s">
        <v>1190</v>
      </c>
      <c r="I7974" t="s">
        <v>5</v>
      </c>
      <c r="J7974" t="s">
        <v>5</v>
      </c>
      <c r="K7974" t="s">
        <v>6</v>
      </c>
      <c r="L7974" t="s">
        <v>1225</v>
      </c>
      <c r="M7974" s="13">
        <v>45671</v>
      </c>
      <c r="N7974" t="s">
        <v>17</v>
      </c>
      <c r="O7974" s="5" t="s">
        <v>1192</v>
      </c>
      <c r="P7974" t="s">
        <v>71</v>
      </c>
      <c r="Q7974" t="s">
        <v>72</v>
      </c>
      <c r="R7974" s="15">
        <v>378.14</v>
      </c>
      <c r="S7974" s="15">
        <v>0</v>
      </c>
      <c r="T7974" s="15">
        <v>378.14</v>
      </c>
      <c r="U7974" s="15">
        <v>0</v>
      </c>
      <c r="V7974" s="16">
        <v>0</v>
      </c>
      <c r="W7974" s="2" t="s">
        <v>1193</v>
      </c>
      <c r="X7974" t="s">
        <v>5</v>
      </c>
    </row>
    <row r="7975" spans="1:24" outlineLevel="3" x14ac:dyDescent="0.2">
      <c r="M7975" s="13"/>
      <c r="O7975" s="14" t="s">
        <v>12849</v>
      </c>
      <c r="R7975" s="15">
        <f>SUBTOTAL(9,R7974:R7974)</f>
        <v>378.14</v>
      </c>
      <c r="S7975" s="15">
        <f>SUBTOTAL(9,S7974:S7974)</f>
        <v>0</v>
      </c>
      <c r="T7975" s="15">
        <f>SUBTOTAL(9,T7974:T7974)</f>
        <v>378.14</v>
      </c>
      <c r="U7975" s="15">
        <f>SUBTOTAL(9,U7974:U7974)</f>
        <v>0</v>
      </c>
      <c r="V7975" s="16">
        <f>SUBTOTAL(9,V7974:V7974)</f>
        <v>0</v>
      </c>
    </row>
    <row r="7976" spans="1:24" outlineLevel="4" x14ac:dyDescent="0.2">
      <c r="A7976" t="s">
        <v>66</v>
      </c>
      <c r="B7976" t="s">
        <v>67</v>
      </c>
      <c r="C7976" s="2" t="s">
        <v>1151</v>
      </c>
      <c r="D7976" s="5" t="s">
        <v>1152</v>
      </c>
      <c r="E7976" t="s">
        <v>1152</v>
      </c>
      <c r="F7976" s="5" t="s">
        <v>5</v>
      </c>
      <c r="G7976" s="5" t="s">
        <v>597</v>
      </c>
      <c r="H7976" t="s">
        <v>1226</v>
      </c>
      <c r="I7976" t="s">
        <v>5</v>
      </c>
      <c r="J7976" t="s">
        <v>5</v>
      </c>
      <c r="K7976" t="s">
        <v>6</v>
      </c>
      <c r="L7976" t="s">
        <v>1227</v>
      </c>
      <c r="M7976" s="13">
        <v>45691</v>
      </c>
      <c r="N7976" t="s">
        <v>17</v>
      </c>
      <c r="O7976" s="5" t="s">
        <v>1228</v>
      </c>
      <c r="P7976" t="s">
        <v>71</v>
      </c>
      <c r="Q7976" t="s">
        <v>20</v>
      </c>
      <c r="R7976" s="15">
        <v>345</v>
      </c>
      <c r="S7976" s="15">
        <v>0</v>
      </c>
      <c r="T7976" s="15">
        <v>345</v>
      </c>
      <c r="U7976" s="15">
        <v>0</v>
      </c>
      <c r="V7976" s="16">
        <v>0</v>
      </c>
      <c r="W7976" s="2" t="s">
        <v>14339</v>
      </c>
      <c r="X7976" t="s">
        <v>5</v>
      </c>
    </row>
    <row r="7977" spans="1:24" outlineLevel="3" x14ac:dyDescent="0.2">
      <c r="M7977" s="13"/>
      <c r="O7977" s="14" t="s">
        <v>12852</v>
      </c>
      <c r="R7977" s="15">
        <f>SUBTOTAL(9,R7976:R7976)</f>
        <v>345</v>
      </c>
      <c r="S7977" s="15">
        <f>SUBTOTAL(9,S7976:S7976)</f>
        <v>0</v>
      </c>
      <c r="T7977" s="15">
        <f>SUBTOTAL(9,T7976:T7976)</f>
        <v>345</v>
      </c>
      <c r="U7977" s="15">
        <f>SUBTOTAL(9,U7976:U7976)</f>
        <v>0</v>
      </c>
      <c r="V7977" s="16">
        <f>SUBTOTAL(9,V7976:V7976)</f>
        <v>0</v>
      </c>
    </row>
    <row r="7978" spans="1:24" outlineLevel="4" x14ac:dyDescent="0.2">
      <c r="A7978" t="s">
        <v>66</v>
      </c>
      <c r="B7978" t="s">
        <v>67</v>
      </c>
      <c r="C7978" s="2" t="s">
        <v>1151</v>
      </c>
      <c r="D7978" s="5" t="s">
        <v>1152</v>
      </c>
      <c r="E7978" t="s">
        <v>1152</v>
      </c>
      <c r="F7978" s="5" t="s">
        <v>5</v>
      </c>
      <c r="G7978" s="5" t="s">
        <v>597</v>
      </c>
      <c r="H7978" t="s">
        <v>1230</v>
      </c>
      <c r="I7978" t="s">
        <v>5</v>
      </c>
      <c r="J7978" t="s">
        <v>5</v>
      </c>
      <c r="K7978" t="s">
        <v>6</v>
      </c>
      <c r="L7978" t="s">
        <v>1231</v>
      </c>
      <c r="M7978" s="13">
        <v>45698</v>
      </c>
      <c r="N7978" t="s">
        <v>17</v>
      </c>
      <c r="O7978" s="5" t="s">
        <v>510</v>
      </c>
      <c r="P7978" t="s">
        <v>71</v>
      </c>
      <c r="Q7978" t="s">
        <v>20</v>
      </c>
      <c r="R7978" s="15">
        <v>250</v>
      </c>
      <c r="S7978" s="15">
        <v>0</v>
      </c>
      <c r="T7978" s="15">
        <v>250</v>
      </c>
      <c r="U7978" s="15">
        <v>0</v>
      </c>
      <c r="V7978" s="16">
        <v>0</v>
      </c>
      <c r="W7978" s="2" t="s">
        <v>511</v>
      </c>
      <c r="X7978" t="s">
        <v>5</v>
      </c>
    </row>
    <row r="7979" spans="1:24" outlineLevel="3" x14ac:dyDescent="0.2">
      <c r="M7979" s="13"/>
      <c r="O7979" s="14" t="s">
        <v>12329</v>
      </c>
      <c r="R7979" s="15">
        <f>SUBTOTAL(9,R7978:R7978)</f>
        <v>250</v>
      </c>
      <c r="S7979" s="15">
        <f>SUBTOTAL(9,S7978:S7978)</f>
        <v>0</v>
      </c>
      <c r="T7979" s="15">
        <f>SUBTOTAL(9,T7978:T7978)</f>
        <v>250</v>
      </c>
      <c r="U7979" s="15">
        <f>SUBTOTAL(9,U7978:U7978)</f>
        <v>0</v>
      </c>
      <c r="V7979" s="16">
        <f>SUBTOTAL(9,V7978:V7978)</f>
        <v>0</v>
      </c>
    </row>
    <row r="7980" spans="1:24" outlineLevel="4" x14ac:dyDescent="0.2">
      <c r="A7980" t="s">
        <v>66</v>
      </c>
      <c r="B7980" t="s">
        <v>67</v>
      </c>
      <c r="C7980" s="2" t="s">
        <v>1151</v>
      </c>
      <c r="D7980" s="5" t="s">
        <v>1152</v>
      </c>
      <c r="E7980" t="s">
        <v>1152</v>
      </c>
      <c r="F7980" s="5" t="s">
        <v>5</v>
      </c>
      <c r="G7980" s="5" t="s">
        <v>13339</v>
      </c>
      <c r="H7980" t="s">
        <v>1173</v>
      </c>
      <c r="I7980" t="s">
        <v>5</v>
      </c>
      <c r="J7980" t="s">
        <v>5</v>
      </c>
      <c r="K7980" t="s">
        <v>6</v>
      </c>
      <c r="L7980" t="s">
        <v>1232</v>
      </c>
      <c r="M7980" s="13">
        <v>45699</v>
      </c>
      <c r="N7980" t="s">
        <v>17</v>
      </c>
      <c r="O7980" s="5" t="s">
        <v>1175</v>
      </c>
      <c r="P7980" t="s">
        <v>71</v>
      </c>
      <c r="Q7980" t="s">
        <v>63</v>
      </c>
      <c r="R7980" s="15">
        <v>56.5</v>
      </c>
      <c r="S7980" s="15">
        <v>0</v>
      </c>
      <c r="T7980" s="15">
        <v>56.5</v>
      </c>
      <c r="U7980" s="15">
        <v>0</v>
      </c>
      <c r="V7980" s="16">
        <v>8.0000000000000007E-5</v>
      </c>
      <c r="W7980" s="2" t="s">
        <v>1176</v>
      </c>
      <c r="X7980" t="s">
        <v>5</v>
      </c>
    </row>
    <row r="7981" spans="1:24" outlineLevel="3" x14ac:dyDescent="0.2">
      <c r="M7981" s="13"/>
      <c r="O7981" s="14" t="s">
        <v>12847</v>
      </c>
      <c r="R7981" s="15">
        <f>SUBTOTAL(9,R7980:R7980)</f>
        <v>56.5</v>
      </c>
      <c r="S7981" s="15">
        <f>SUBTOTAL(9,S7980:S7980)</f>
        <v>0</v>
      </c>
      <c r="T7981" s="15">
        <f>SUBTOTAL(9,T7980:T7980)</f>
        <v>56.5</v>
      </c>
      <c r="U7981" s="15">
        <f>SUBTOTAL(9,U7980:U7980)</f>
        <v>0</v>
      </c>
      <c r="V7981" s="16">
        <f>SUBTOTAL(9,V7980:V7980)</f>
        <v>8.0000000000000007E-5</v>
      </c>
    </row>
    <row r="7982" spans="1:24" outlineLevel="4" x14ac:dyDescent="0.2">
      <c r="A7982" t="s">
        <v>66</v>
      </c>
      <c r="B7982" t="s">
        <v>67</v>
      </c>
      <c r="C7982" s="2" t="s">
        <v>1151</v>
      </c>
      <c r="D7982" s="5" t="s">
        <v>1152</v>
      </c>
      <c r="E7982" t="s">
        <v>1152</v>
      </c>
      <c r="F7982" s="5" t="s">
        <v>5</v>
      </c>
      <c r="G7982" s="5" t="s">
        <v>14089</v>
      </c>
      <c r="H7982" t="s">
        <v>1164</v>
      </c>
      <c r="I7982" t="s">
        <v>5</v>
      </c>
      <c r="J7982" t="s">
        <v>5</v>
      </c>
      <c r="K7982" t="s">
        <v>6</v>
      </c>
      <c r="L7982" t="s">
        <v>1233</v>
      </c>
      <c r="M7982" s="13">
        <v>45699</v>
      </c>
      <c r="N7982" t="s">
        <v>17</v>
      </c>
      <c r="O7982" s="5" t="s">
        <v>977</v>
      </c>
      <c r="P7982" t="s">
        <v>71</v>
      </c>
      <c r="Q7982" t="s">
        <v>20</v>
      </c>
      <c r="R7982" s="15">
        <v>2232.5</v>
      </c>
      <c r="S7982" s="15">
        <v>0</v>
      </c>
      <c r="T7982" s="15">
        <v>2232.5</v>
      </c>
      <c r="U7982" s="15">
        <v>0</v>
      </c>
      <c r="V7982" s="16">
        <v>0</v>
      </c>
      <c r="W7982" s="2" t="s">
        <v>978</v>
      </c>
      <c r="X7982" t="s">
        <v>5</v>
      </c>
    </row>
    <row r="7983" spans="1:24" outlineLevel="3" x14ac:dyDescent="0.2">
      <c r="M7983" s="13"/>
      <c r="O7983" s="14" t="s">
        <v>12816</v>
      </c>
      <c r="R7983" s="15">
        <f>SUBTOTAL(9,R7982:R7982)</f>
        <v>2232.5</v>
      </c>
      <c r="S7983" s="15">
        <f>SUBTOTAL(9,S7982:S7982)</f>
        <v>0</v>
      </c>
      <c r="T7983" s="15">
        <f>SUBTOTAL(9,T7982:T7982)</f>
        <v>2232.5</v>
      </c>
      <c r="U7983" s="15">
        <f>SUBTOTAL(9,U7982:U7982)</f>
        <v>0</v>
      </c>
      <c r="V7983" s="16">
        <f>SUBTOTAL(9,V7982:V7982)</f>
        <v>0</v>
      </c>
    </row>
    <row r="7984" spans="1:24" outlineLevel="4" x14ac:dyDescent="0.2">
      <c r="A7984" t="s">
        <v>66</v>
      </c>
      <c r="B7984" t="s">
        <v>67</v>
      </c>
      <c r="C7984" s="2" t="s">
        <v>1151</v>
      </c>
      <c r="D7984" s="5" t="s">
        <v>1152</v>
      </c>
      <c r="E7984" t="s">
        <v>1152</v>
      </c>
      <c r="F7984" s="5" t="s">
        <v>5</v>
      </c>
      <c r="G7984" s="5" t="s">
        <v>13339</v>
      </c>
      <c r="H7984" t="s">
        <v>1182</v>
      </c>
      <c r="I7984" t="s">
        <v>5</v>
      </c>
      <c r="J7984" t="s">
        <v>5</v>
      </c>
      <c r="K7984" t="s">
        <v>6</v>
      </c>
      <c r="L7984" t="s">
        <v>1234</v>
      </c>
      <c r="M7984" s="13">
        <v>45699</v>
      </c>
      <c r="N7984" t="s">
        <v>17</v>
      </c>
      <c r="O7984" s="5" t="s">
        <v>943</v>
      </c>
      <c r="P7984" t="s">
        <v>71</v>
      </c>
      <c r="Q7984" t="s">
        <v>63</v>
      </c>
      <c r="R7984" s="15">
        <v>100</v>
      </c>
      <c r="S7984" s="15">
        <v>0</v>
      </c>
      <c r="T7984" s="15">
        <v>100</v>
      </c>
      <c r="U7984" s="15">
        <v>0</v>
      </c>
      <c r="V7984" s="16">
        <v>0</v>
      </c>
      <c r="W7984" s="2" t="s">
        <v>944</v>
      </c>
      <c r="X7984" t="s">
        <v>5</v>
      </c>
    </row>
    <row r="7985" spans="1:24" outlineLevel="3" x14ac:dyDescent="0.2">
      <c r="M7985" s="13"/>
      <c r="O7985" s="14" t="s">
        <v>12808</v>
      </c>
      <c r="R7985" s="15">
        <f>SUBTOTAL(9,R7984:R7984)</f>
        <v>100</v>
      </c>
      <c r="S7985" s="15">
        <f>SUBTOTAL(9,S7984:S7984)</f>
        <v>0</v>
      </c>
      <c r="T7985" s="15">
        <f>SUBTOTAL(9,T7984:T7984)</f>
        <v>100</v>
      </c>
      <c r="U7985" s="15">
        <f>SUBTOTAL(9,U7984:U7984)</f>
        <v>0</v>
      </c>
      <c r="V7985" s="16">
        <f>SUBTOTAL(9,V7984:V7984)</f>
        <v>0</v>
      </c>
    </row>
    <row r="7986" spans="1:24" outlineLevel="4" x14ac:dyDescent="0.2">
      <c r="A7986" t="s">
        <v>66</v>
      </c>
      <c r="B7986" t="s">
        <v>67</v>
      </c>
      <c r="C7986" s="2" t="s">
        <v>1151</v>
      </c>
      <c r="D7986" s="5" t="s">
        <v>1152</v>
      </c>
      <c r="E7986" t="s">
        <v>1152</v>
      </c>
      <c r="F7986" s="5" t="s">
        <v>5</v>
      </c>
      <c r="G7986" s="5" t="s">
        <v>597</v>
      </c>
      <c r="H7986" t="s">
        <v>1235</v>
      </c>
      <c r="I7986" t="s">
        <v>5</v>
      </c>
      <c r="J7986" t="s">
        <v>5</v>
      </c>
      <c r="K7986" t="s">
        <v>6</v>
      </c>
      <c r="L7986" t="s">
        <v>1236</v>
      </c>
      <c r="M7986" s="13">
        <v>45699</v>
      </c>
      <c r="N7986" t="s">
        <v>17</v>
      </c>
      <c r="O7986" s="5" t="s">
        <v>1237</v>
      </c>
      <c r="P7986" t="s">
        <v>71</v>
      </c>
      <c r="Q7986" t="s">
        <v>247</v>
      </c>
      <c r="R7986" s="15">
        <v>41.72</v>
      </c>
      <c r="S7986" s="15">
        <v>0</v>
      </c>
      <c r="T7986" s="15">
        <v>41.72</v>
      </c>
      <c r="U7986" s="15">
        <v>0</v>
      </c>
      <c r="V7986" s="16">
        <v>1.9300000000000001E-3</v>
      </c>
      <c r="W7986" s="2" t="s">
        <v>1238</v>
      </c>
      <c r="X7986" t="s">
        <v>5</v>
      </c>
    </row>
    <row r="7987" spans="1:24" outlineLevel="3" x14ac:dyDescent="0.2">
      <c r="M7987" s="13"/>
      <c r="O7987" s="14" t="s">
        <v>12853</v>
      </c>
      <c r="R7987" s="15">
        <f>SUBTOTAL(9,R7986:R7986)</f>
        <v>41.72</v>
      </c>
      <c r="S7987" s="15">
        <f>SUBTOTAL(9,S7986:S7986)</f>
        <v>0</v>
      </c>
      <c r="T7987" s="15">
        <f>SUBTOTAL(9,T7986:T7986)</f>
        <v>41.72</v>
      </c>
      <c r="U7987" s="15">
        <f>SUBTOTAL(9,U7986:U7986)</f>
        <v>0</v>
      </c>
      <c r="V7987" s="16">
        <f>SUBTOTAL(9,V7986:V7986)</f>
        <v>1.9300000000000001E-3</v>
      </c>
    </row>
    <row r="7988" spans="1:24" outlineLevel="4" x14ac:dyDescent="0.2">
      <c r="A7988" t="s">
        <v>66</v>
      </c>
      <c r="B7988" t="s">
        <v>67</v>
      </c>
      <c r="C7988" s="2" t="s">
        <v>1151</v>
      </c>
      <c r="D7988" s="5" t="s">
        <v>1152</v>
      </c>
      <c r="E7988" t="s">
        <v>1152</v>
      </c>
      <c r="F7988" s="5" t="s">
        <v>5</v>
      </c>
      <c r="G7988" s="5" t="s">
        <v>13339</v>
      </c>
      <c r="H7988" t="s">
        <v>1182</v>
      </c>
      <c r="I7988" t="s">
        <v>5</v>
      </c>
      <c r="J7988" t="s">
        <v>5</v>
      </c>
      <c r="K7988" t="s">
        <v>6</v>
      </c>
      <c r="L7988" t="s">
        <v>1239</v>
      </c>
      <c r="M7988" s="13">
        <v>45699</v>
      </c>
      <c r="N7988" t="s">
        <v>17</v>
      </c>
      <c r="O7988" s="5" t="s">
        <v>943</v>
      </c>
      <c r="P7988" t="s">
        <v>71</v>
      </c>
      <c r="Q7988" t="s">
        <v>63</v>
      </c>
      <c r="R7988" s="15">
        <v>495</v>
      </c>
      <c r="S7988" s="15">
        <v>0</v>
      </c>
      <c r="T7988" s="15">
        <v>495</v>
      </c>
      <c r="U7988" s="15">
        <v>0</v>
      </c>
      <c r="V7988" s="16">
        <v>0</v>
      </c>
      <c r="W7988" s="2" t="s">
        <v>944</v>
      </c>
      <c r="X7988" t="s">
        <v>5</v>
      </c>
    </row>
    <row r="7989" spans="1:24" outlineLevel="3" x14ac:dyDescent="0.2">
      <c r="M7989" s="13"/>
      <c r="O7989" s="14" t="s">
        <v>12808</v>
      </c>
      <c r="R7989" s="15">
        <f>SUBTOTAL(9,R7988:R7988)</f>
        <v>495</v>
      </c>
      <c r="S7989" s="15">
        <f>SUBTOTAL(9,S7988:S7988)</f>
        <v>0</v>
      </c>
      <c r="T7989" s="15">
        <f>SUBTOTAL(9,T7988:T7988)</f>
        <v>495</v>
      </c>
      <c r="U7989" s="15">
        <f>SUBTOTAL(9,U7988:U7988)</f>
        <v>0</v>
      </c>
      <c r="V7989" s="16">
        <f>SUBTOTAL(9,V7988:V7988)</f>
        <v>0</v>
      </c>
    </row>
    <row r="7990" spans="1:24" outlineLevel="4" x14ac:dyDescent="0.2">
      <c r="A7990" t="s">
        <v>66</v>
      </c>
      <c r="B7990" t="s">
        <v>67</v>
      </c>
      <c r="C7990" s="2" t="s">
        <v>1151</v>
      </c>
      <c r="D7990" s="5" t="s">
        <v>1152</v>
      </c>
      <c r="E7990" t="s">
        <v>1152</v>
      </c>
      <c r="F7990" s="5" t="s">
        <v>5</v>
      </c>
      <c r="G7990" s="5" t="s">
        <v>597</v>
      </c>
      <c r="H7990" t="s">
        <v>1198</v>
      </c>
      <c r="I7990" t="s">
        <v>5</v>
      </c>
      <c r="J7990" t="s">
        <v>5</v>
      </c>
      <c r="K7990" t="s">
        <v>6</v>
      </c>
      <c r="L7990" t="s">
        <v>1240</v>
      </c>
      <c r="M7990" s="13">
        <v>45699</v>
      </c>
      <c r="N7990" t="s">
        <v>17</v>
      </c>
      <c r="O7990" s="5" t="s">
        <v>915</v>
      </c>
      <c r="P7990" t="s">
        <v>71</v>
      </c>
      <c r="Q7990" t="s">
        <v>20</v>
      </c>
      <c r="R7990" s="15">
        <v>1144.5899999999999</v>
      </c>
      <c r="S7990" s="15">
        <v>0</v>
      </c>
      <c r="T7990" s="15">
        <v>1144.5899999999999</v>
      </c>
      <c r="U7990" s="15">
        <v>0</v>
      </c>
      <c r="V7990" s="16">
        <v>-1.4300000000000001E-3</v>
      </c>
      <c r="W7990" s="2" t="s">
        <v>14328</v>
      </c>
      <c r="X7990" t="s">
        <v>5</v>
      </c>
    </row>
    <row r="7991" spans="1:24" outlineLevel="3" x14ac:dyDescent="0.2">
      <c r="M7991" s="13"/>
      <c r="O7991" s="14" t="s">
        <v>12801</v>
      </c>
      <c r="R7991" s="15">
        <f>SUBTOTAL(9,R7990:R7990)</f>
        <v>1144.5899999999999</v>
      </c>
      <c r="S7991" s="15">
        <f>SUBTOTAL(9,S7990:S7990)</f>
        <v>0</v>
      </c>
      <c r="T7991" s="15">
        <f>SUBTOTAL(9,T7990:T7990)</f>
        <v>1144.5899999999999</v>
      </c>
      <c r="U7991" s="15">
        <f>SUBTOTAL(9,U7990:U7990)</f>
        <v>0</v>
      </c>
      <c r="V7991" s="16">
        <f>SUBTOTAL(9,V7990:V7990)</f>
        <v>-1.4300000000000001E-3</v>
      </c>
    </row>
    <row r="7992" spans="1:24" outlineLevel="4" x14ac:dyDescent="0.2">
      <c r="A7992" t="s">
        <v>66</v>
      </c>
      <c r="B7992" t="s">
        <v>67</v>
      </c>
      <c r="C7992" s="2" t="s">
        <v>1151</v>
      </c>
      <c r="D7992" s="5" t="s">
        <v>1152</v>
      </c>
      <c r="E7992" t="s">
        <v>1152</v>
      </c>
      <c r="F7992" s="5" t="s">
        <v>5</v>
      </c>
      <c r="G7992" s="5" t="s">
        <v>597</v>
      </c>
      <c r="H7992" t="s">
        <v>1226</v>
      </c>
      <c r="I7992" t="s">
        <v>5</v>
      </c>
      <c r="J7992" t="s">
        <v>5</v>
      </c>
      <c r="K7992" t="s">
        <v>6</v>
      </c>
      <c r="L7992" t="s">
        <v>1241</v>
      </c>
      <c r="M7992" s="13">
        <v>45699</v>
      </c>
      <c r="N7992" t="s">
        <v>17</v>
      </c>
      <c r="O7992" s="5" t="s">
        <v>1228</v>
      </c>
      <c r="P7992" t="s">
        <v>71</v>
      </c>
      <c r="Q7992" t="s">
        <v>20</v>
      </c>
      <c r="R7992" s="15">
        <v>562.5</v>
      </c>
      <c r="S7992" s="15">
        <v>0</v>
      </c>
      <c r="T7992" s="15">
        <v>562.5</v>
      </c>
      <c r="U7992" s="15">
        <v>0</v>
      </c>
      <c r="V7992" s="16">
        <v>0</v>
      </c>
      <c r="W7992" s="2" t="s">
        <v>1229</v>
      </c>
      <c r="X7992" t="s">
        <v>5</v>
      </c>
    </row>
    <row r="7993" spans="1:24" outlineLevel="4" x14ac:dyDescent="0.2">
      <c r="A7993" t="s">
        <v>66</v>
      </c>
      <c r="B7993" t="s">
        <v>67</v>
      </c>
      <c r="C7993" s="2" t="s">
        <v>1151</v>
      </c>
      <c r="D7993" s="5" t="s">
        <v>1152</v>
      </c>
      <c r="E7993" t="s">
        <v>1152</v>
      </c>
      <c r="F7993" s="5" t="s">
        <v>5</v>
      </c>
      <c r="G7993" s="5" t="s">
        <v>597</v>
      </c>
      <c r="H7993" t="s">
        <v>1226</v>
      </c>
      <c r="I7993" t="s">
        <v>5</v>
      </c>
      <c r="J7993" t="s">
        <v>5</v>
      </c>
      <c r="K7993" t="s">
        <v>6</v>
      </c>
      <c r="L7993" t="s">
        <v>1242</v>
      </c>
      <c r="M7993" s="13">
        <v>45699</v>
      </c>
      <c r="N7993" t="s">
        <v>17</v>
      </c>
      <c r="O7993" s="5" t="s">
        <v>1228</v>
      </c>
      <c r="P7993" t="s">
        <v>71</v>
      </c>
      <c r="Q7993" t="s">
        <v>20</v>
      </c>
      <c r="R7993" s="15">
        <v>62.5</v>
      </c>
      <c r="S7993" s="15">
        <v>0</v>
      </c>
      <c r="T7993" s="15">
        <v>62.5</v>
      </c>
      <c r="U7993" s="15">
        <v>0</v>
      </c>
      <c r="V7993" s="16">
        <v>0</v>
      </c>
      <c r="W7993" s="2" t="s">
        <v>1229</v>
      </c>
      <c r="X7993" t="s">
        <v>5</v>
      </c>
    </row>
    <row r="7994" spans="1:24" outlineLevel="3" x14ac:dyDescent="0.2">
      <c r="M7994" s="13"/>
      <c r="O7994" s="14" t="s">
        <v>12852</v>
      </c>
      <c r="R7994" s="15">
        <f>SUBTOTAL(9,R7992:R7993)</f>
        <v>625</v>
      </c>
      <c r="S7994" s="15">
        <f>SUBTOTAL(9,S7992:S7993)</f>
        <v>0</v>
      </c>
      <c r="T7994" s="15">
        <f>SUBTOTAL(9,T7992:T7993)</f>
        <v>625</v>
      </c>
      <c r="U7994" s="15">
        <f>SUBTOTAL(9,U7992:U7993)</f>
        <v>0</v>
      </c>
      <c r="V7994" s="16">
        <f>SUBTOTAL(9,V7992:V7993)</f>
        <v>0</v>
      </c>
    </row>
    <row r="7995" spans="1:24" outlineLevel="4" x14ac:dyDescent="0.2">
      <c r="A7995" t="s">
        <v>66</v>
      </c>
      <c r="B7995" t="s">
        <v>67</v>
      </c>
      <c r="C7995" s="2" t="s">
        <v>1151</v>
      </c>
      <c r="D7995" s="5" t="s">
        <v>1152</v>
      </c>
      <c r="E7995" t="s">
        <v>1152</v>
      </c>
      <c r="F7995" s="5" t="s">
        <v>5</v>
      </c>
      <c r="G7995" s="5" t="s">
        <v>597</v>
      </c>
      <c r="H7995" t="s">
        <v>1243</v>
      </c>
      <c r="I7995" t="s">
        <v>5</v>
      </c>
      <c r="J7995" t="s">
        <v>5</v>
      </c>
      <c r="K7995" t="s">
        <v>6</v>
      </c>
      <c r="L7995" t="s">
        <v>1244</v>
      </c>
      <c r="M7995" s="13">
        <v>45705</v>
      </c>
      <c r="N7995" t="s">
        <v>17</v>
      </c>
      <c r="O7995" s="5" t="s">
        <v>907</v>
      </c>
      <c r="P7995" t="s">
        <v>71</v>
      </c>
      <c r="Q7995" t="s">
        <v>20</v>
      </c>
      <c r="R7995" s="15">
        <v>1802.5</v>
      </c>
      <c r="S7995" s="15">
        <v>0</v>
      </c>
      <c r="T7995" s="15">
        <v>1802.5</v>
      </c>
      <c r="U7995" s="15">
        <v>0</v>
      </c>
      <c r="V7995" s="16">
        <v>0</v>
      </c>
      <c r="W7995" s="2" t="s">
        <v>908</v>
      </c>
      <c r="X7995" t="s">
        <v>5</v>
      </c>
    </row>
    <row r="7996" spans="1:24" outlineLevel="4" x14ac:dyDescent="0.2">
      <c r="A7996" t="s">
        <v>66</v>
      </c>
      <c r="B7996" t="s">
        <v>67</v>
      </c>
      <c r="C7996" s="2" t="s">
        <v>1151</v>
      </c>
      <c r="D7996" s="5" t="s">
        <v>1152</v>
      </c>
      <c r="E7996" t="s">
        <v>1152</v>
      </c>
      <c r="F7996" s="5" t="s">
        <v>5</v>
      </c>
      <c r="G7996" s="5" t="s">
        <v>597</v>
      </c>
      <c r="H7996" t="s">
        <v>1243</v>
      </c>
      <c r="I7996" t="s">
        <v>5</v>
      </c>
      <c r="J7996" t="s">
        <v>5</v>
      </c>
      <c r="K7996" t="s">
        <v>6</v>
      </c>
      <c r="L7996" t="s">
        <v>1245</v>
      </c>
      <c r="M7996" s="13">
        <v>45709</v>
      </c>
      <c r="N7996" t="s">
        <v>17</v>
      </c>
      <c r="O7996" s="5" t="s">
        <v>907</v>
      </c>
      <c r="P7996" t="s">
        <v>71</v>
      </c>
      <c r="Q7996" t="s">
        <v>20</v>
      </c>
      <c r="R7996" s="15">
        <v>1157.5</v>
      </c>
      <c r="S7996" s="15">
        <v>0</v>
      </c>
      <c r="T7996" s="15">
        <v>1157.5</v>
      </c>
      <c r="U7996" s="15">
        <v>0</v>
      </c>
      <c r="V7996" s="16">
        <v>0</v>
      </c>
      <c r="W7996" s="2" t="s">
        <v>908</v>
      </c>
      <c r="X7996" t="s">
        <v>5</v>
      </c>
    </row>
    <row r="7997" spans="1:24" outlineLevel="3" x14ac:dyDescent="0.2">
      <c r="M7997" s="13"/>
      <c r="O7997" s="14" t="s">
        <v>12799</v>
      </c>
      <c r="R7997" s="15">
        <f>SUBTOTAL(9,R7995:R7996)</f>
        <v>2960</v>
      </c>
      <c r="S7997" s="15">
        <f>SUBTOTAL(9,S7995:S7996)</f>
        <v>0</v>
      </c>
      <c r="T7997" s="15">
        <f>SUBTOTAL(9,T7995:T7996)</f>
        <v>2960</v>
      </c>
      <c r="U7997" s="15">
        <f>SUBTOTAL(9,U7995:U7996)</f>
        <v>0</v>
      </c>
      <c r="V7997" s="16">
        <f>SUBTOTAL(9,V7995:V7996)</f>
        <v>0</v>
      </c>
    </row>
    <row r="7998" spans="1:24" outlineLevel="4" x14ac:dyDescent="0.2">
      <c r="A7998" t="s">
        <v>66</v>
      </c>
      <c r="B7998" t="s">
        <v>67</v>
      </c>
      <c r="C7998" s="2" t="s">
        <v>1151</v>
      </c>
      <c r="D7998" s="5" t="s">
        <v>1152</v>
      </c>
      <c r="E7998" t="s">
        <v>1152</v>
      </c>
      <c r="F7998" s="5" t="s">
        <v>5</v>
      </c>
      <c r="G7998" s="5" t="s">
        <v>13339</v>
      </c>
      <c r="H7998" t="s">
        <v>1166</v>
      </c>
      <c r="I7998" t="s">
        <v>5</v>
      </c>
      <c r="J7998" t="s">
        <v>5</v>
      </c>
      <c r="K7998" t="s">
        <v>6</v>
      </c>
      <c r="L7998" t="s">
        <v>1246</v>
      </c>
      <c r="M7998" s="13">
        <v>45706</v>
      </c>
      <c r="N7998" t="s">
        <v>17</v>
      </c>
      <c r="O7998" s="5" t="s">
        <v>1168</v>
      </c>
      <c r="P7998" t="s">
        <v>71</v>
      </c>
      <c r="Q7998" t="s">
        <v>63</v>
      </c>
      <c r="R7998" s="15">
        <v>411.5</v>
      </c>
      <c r="S7998" s="15">
        <v>0</v>
      </c>
      <c r="T7998" s="15">
        <v>411.5</v>
      </c>
      <c r="U7998" s="15">
        <v>0</v>
      </c>
      <c r="V7998" s="16">
        <v>0</v>
      </c>
      <c r="W7998" s="2" t="s">
        <v>1169</v>
      </c>
      <c r="X7998" t="s">
        <v>5</v>
      </c>
    </row>
    <row r="7999" spans="1:24" outlineLevel="4" x14ac:dyDescent="0.2">
      <c r="A7999" t="s">
        <v>66</v>
      </c>
      <c r="B7999" t="s">
        <v>67</v>
      </c>
      <c r="C7999" s="2" t="s">
        <v>1151</v>
      </c>
      <c r="D7999" s="5" t="s">
        <v>1152</v>
      </c>
      <c r="E7999" t="s">
        <v>1152</v>
      </c>
      <c r="F7999" s="5" t="s">
        <v>5</v>
      </c>
      <c r="G7999" s="5" t="s">
        <v>13339</v>
      </c>
      <c r="H7999" t="s">
        <v>1166</v>
      </c>
      <c r="I7999" t="s">
        <v>5</v>
      </c>
      <c r="J7999" t="s">
        <v>5</v>
      </c>
      <c r="K7999" t="s">
        <v>6</v>
      </c>
      <c r="L7999" t="s">
        <v>1247</v>
      </c>
      <c r="M7999" s="13">
        <v>45706</v>
      </c>
      <c r="N7999" t="s">
        <v>17</v>
      </c>
      <c r="O7999" s="5" t="s">
        <v>1168</v>
      </c>
      <c r="P7999" t="s">
        <v>71</v>
      </c>
      <c r="Q7999" t="s">
        <v>63</v>
      </c>
      <c r="R7999" s="15">
        <v>846.5</v>
      </c>
      <c r="S7999" s="15">
        <v>0</v>
      </c>
      <c r="T7999" s="15">
        <v>846.5</v>
      </c>
      <c r="U7999" s="15">
        <v>0</v>
      </c>
      <c r="V7999" s="16">
        <v>0</v>
      </c>
      <c r="W7999" s="2" t="s">
        <v>1169</v>
      </c>
      <c r="X7999" t="s">
        <v>5</v>
      </c>
    </row>
    <row r="8000" spans="1:24" outlineLevel="3" x14ac:dyDescent="0.2">
      <c r="M8000" s="13"/>
      <c r="O8000" s="14" t="s">
        <v>12846</v>
      </c>
      <c r="R8000" s="15">
        <f>SUBTOTAL(9,R7998:R7999)</f>
        <v>1258</v>
      </c>
      <c r="S8000" s="15">
        <f>SUBTOTAL(9,S7998:S7999)</f>
        <v>0</v>
      </c>
      <c r="T8000" s="15">
        <f>SUBTOTAL(9,T7998:T7999)</f>
        <v>1258</v>
      </c>
      <c r="U8000" s="15">
        <f>SUBTOTAL(9,U7998:U7999)</f>
        <v>0</v>
      </c>
      <c r="V8000" s="16">
        <f>SUBTOTAL(9,V7998:V7999)</f>
        <v>0</v>
      </c>
    </row>
    <row r="8001" spans="1:24" outlineLevel="4" x14ac:dyDescent="0.2">
      <c r="A8001" t="s">
        <v>66</v>
      </c>
      <c r="B8001" t="s">
        <v>67</v>
      </c>
      <c r="C8001" s="2" t="s">
        <v>1151</v>
      </c>
      <c r="D8001" s="5" t="s">
        <v>1152</v>
      </c>
      <c r="E8001" t="s">
        <v>1152</v>
      </c>
      <c r="F8001" s="5" t="s">
        <v>5</v>
      </c>
      <c r="G8001" s="5" t="s">
        <v>13339</v>
      </c>
      <c r="H8001" t="s">
        <v>1182</v>
      </c>
      <c r="I8001" t="s">
        <v>5</v>
      </c>
      <c r="J8001" t="s">
        <v>5</v>
      </c>
      <c r="K8001" t="s">
        <v>6</v>
      </c>
      <c r="L8001" t="s">
        <v>1248</v>
      </c>
      <c r="M8001" s="13">
        <v>45706</v>
      </c>
      <c r="N8001" t="s">
        <v>17</v>
      </c>
      <c r="O8001" s="5" t="s">
        <v>943</v>
      </c>
      <c r="P8001" t="s">
        <v>71</v>
      </c>
      <c r="Q8001" t="s">
        <v>63</v>
      </c>
      <c r="R8001" s="15">
        <v>349</v>
      </c>
      <c r="S8001" s="15">
        <v>0</v>
      </c>
      <c r="T8001" s="15">
        <v>349</v>
      </c>
      <c r="U8001" s="15">
        <v>0</v>
      </c>
      <c r="V8001" s="16">
        <v>0</v>
      </c>
      <c r="W8001" s="2" t="s">
        <v>944</v>
      </c>
      <c r="X8001" t="s">
        <v>5</v>
      </c>
    </row>
    <row r="8002" spans="1:24" outlineLevel="3" x14ac:dyDescent="0.2">
      <c r="M8002" s="13"/>
      <c r="O8002" s="14" t="s">
        <v>12808</v>
      </c>
      <c r="R8002" s="15">
        <f>SUBTOTAL(9,R8001:R8001)</f>
        <v>349</v>
      </c>
      <c r="S8002" s="15">
        <f>SUBTOTAL(9,S8001:S8001)</f>
        <v>0</v>
      </c>
      <c r="T8002" s="15">
        <f>SUBTOTAL(9,T8001:T8001)</f>
        <v>349</v>
      </c>
      <c r="U8002" s="15">
        <f>SUBTOTAL(9,U8001:U8001)</f>
        <v>0</v>
      </c>
      <c r="V8002" s="16">
        <f>SUBTOTAL(9,V8001:V8001)</f>
        <v>0</v>
      </c>
    </row>
    <row r="8003" spans="1:24" outlineLevel="4" x14ac:dyDescent="0.2">
      <c r="A8003" t="s">
        <v>66</v>
      </c>
      <c r="B8003" t="s">
        <v>67</v>
      </c>
      <c r="C8003" s="2" t="s">
        <v>1151</v>
      </c>
      <c r="D8003" s="5" t="s">
        <v>1152</v>
      </c>
      <c r="E8003" t="s">
        <v>1152</v>
      </c>
      <c r="F8003" s="5" t="s">
        <v>5</v>
      </c>
      <c r="G8003" s="5" t="s">
        <v>597</v>
      </c>
      <c r="H8003" t="s">
        <v>1177</v>
      </c>
      <c r="I8003" t="s">
        <v>5</v>
      </c>
      <c r="J8003" t="s">
        <v>5</v>
      </c>
      <c r="K8003" t="s">
        <v>6</v>
      </c>
      <c r="L8003" t="s">
        <v>1249</v>
      </c>
      <c r="M8003" s="13">
        <v>45706</v>
      </c>
      <c r="N8003" t="s">
        <v>17</v>
      </c>
      <c r="O8003" s="5" t="s">
        <v>1179</v>
      </c>
      <c r="P8003" t="s">
        <v>71</v>
      </c>
      <c r="Q8003" t="s">
        <v>1180</v>
      </c>
      <c r="R8003" s="15">
        <v>1967.7</v>
      </c>
      <c r="S8003" s="15">
        <v>0</v>
      </c>
      <c r="T8003" s="15">
        <v>1967.7</v>
      </c>
      <c r="U8003" s="15">
        <v>0</v>
      </c>
      <c r="V8003" s="16">
        <v>2.5000000000000001E-3</v>
      </c>
      <c r="W8003" s="2" t="s">
        <v>1181</v>
      </c>
      <c r="X8003" t="s">
        <v>5</v>
      </c>
    </row>
    <row r="8004" spans="1:24" outlineLevel="3" x14ac:dyDescent="0.2">
      <c r="M8004" s="13"/>
      <c r="O8004" s="14" t="s">
        <v>12848</v>
      </c>
      <c r="R8004" s="15">
        <f>SUBTOTAL(9,R8003:R8003)</f>
        <v>1967.7</v>
      </c>
      <c r="S8004" s="15">
        <f>SUBTOTAL(9,S8003:S8003)</f>
        <v>0</v>
      </c>
      <c r="T8004" s="15">
        <f>SUBTOTAL(9,T8003:T8003)</f>
        <v>1967.7</v>
      </c>
      <c r="U8004" s="15">
        <f>SUBTOTAL(9,U8003:U8003)</f>
        <v>0</v>
      </c>
      <c r="V8004" s="16">
        <f>SUBTOTAL(9,V8003:V8003)</f>
        <v>2.5000000000000001E-3</v>
      </c>
    </row>
    <row r="8005" spans="1:24" outlineLevel="4" x14ac:dyDescent="0.2">
      <c r="A8005" t="s">
        <v>66</v>
      </c>
      <c r="B8005" t="s">
        <v>67</v>
      </c>
      <c r="C8005" s="2" t="s">
        <v>1151</v>
      </c>
      <c r="D8005" s="5" t="s">
        <v>1152</v>
      </c>
      <c r="E8005" t="s">
        <v>1152</v>
      </c>
      <c r="F8005" s="5" t="s">
        <v>5</v>
      </c>
      <c r="G8005" s="5" t="s">
        <v>597</v>
      </c>
      <c r="H8005" t="s">
        <v>1160</v>
      </c>
      <c r="I8005" t="s">
        <v>5</v>
      </c>
      <c r="J8005" t="s">
        <v>5</v>
      </c>
      <c r="K8005" t="s">
        <v>6</v>
      </c>
      <c r="L8005" t="s">
        <v>1250</v>
      </c>
      <c r="M8005" s="13">
        <v>45706</v>
      </c>
      <c r="N8005" t="s">
        <v>17</v>
      </c>
      <c r="O8005" s="5" t="s">
        <v>1162</v>
      </c>
      <c r="P8005" t="s">
        <v>71</v>
      </c>
      <c r="Q8005" t="s">
        <v>20</v>
      </c>
      <c r="R8005" s="15">
        <v>845</v>
      </c>
      <c r="S8005" s="15">
        <v>0</v>
      </c>
      <c r="T8005" s="15">
        <v>845</v>
      </c>
      <c r="U8005" s="15">
        <v>0</v>
      </c>
      <c r="V8005" s="16">
        <v>0</v>
      </c>
      <c r="W8005" s="2" t="s">
        <v>1163</v>
      </c>
      <c r="X8005" t="s">
        <v>5</v>
      </c>
    </row>
    <row r="8006" spans="1:24" outlineLevel="3" x14ac:dyDescent="0.2">
      <c r="M8006" s="13"/>
      <c r="O8006" s="14" t="s">
        <v>12845</v>
      </c>
      <c r="R8006" s="15">
        <f>SUBTOTAL(9,R8005:R8005)</f>
        <v>845</v>
      </c>
      <c r="S8006" s="15">
        <f>SUBTOTAL(9,S8005:S8005)</f>
        <v>0</v>
      </c>
      <c r="T8006" s="15">
        <f>SUBTOTAL(9,T8005:T8005)</f>
        <v>845</v>
      </c>
      <c r="U8006" s="15">
        <f>SUBTOTAL(9,U8005:U8005)</f>
        <v>0</v>
      </c>
      <c r="V8006" s="16">
        <f>SUBTOTAL(9,V8005:V8005)</f>
        <v>0</v>
      </c>
    </row>
    <row r="8007" spans="1:24" outlineLevel="4" x14ac:dyDescent="0.2">
      <c r="A8007" t="s">
        <v>66</v>
      </c>
      <c r="B8007" t="s">
        <v>67</v>
      </c>
      <c r="C8007" s="2" t="s">
        <v>1151</v>
      </c>
      <c r="D8007" s="5" t="s">
        <v>1152</v>
      </c>
      <c r="E8007" t="s">
        <v>1152</v>
      </c>
      <c r="F8007" s="5" t="s">
        <v>5</v>
      </c>
      <c r="G8007" s="5" t="s">
        <v>13339</v>
      </c>
      <c r="H8007" t="s">
        <v>1166</v>
      </c>
      <c r="I8007" t="s">
        <v>5</v>
      </c>
      <c r="J8007" t="s">
        <v>5</v>
      </c>
      <c r="K8007" t="s">
        <v>6</v>
      </c>
      <c r="L8007" t="s">
        <v>1251</v>
      </c>
      <c r="M8007" s="13">
        <v>45706</v>
      </c>
      <c r="N8007" t="s">
        <v>17</v>
      </c>
      <c r="O8007" s="5" t="s">
        <v>1168</v>
      </c>
      <c r="P8007" t="s">
        <v>71</v>
      </c>
      <c r="Q8007" t="s">
        <v>63</v>
      </c>
      <c r="R8007" s="15">
        <v>1301.5</v>
      </c>
      <c r="S8007" s="15">
        <v>0</v>
      </c>
      <c r="T8007" s="15">
        <v>1301.5</v>
      </c>
      <c r="U8007" s="15">
        <v>0</v>
      </c>
      <c r="V8007" s="16">
        <v>-1.0000000000000001E-5</v>
      </c>
      <c r="W8007" s="2" t="s">
        <v>1169</v>
      </c>
      <c r="X8007" t="s">
        <v>5</v>
      </c>
    </row>
    <row r="8008" spans="1:24" outlineLevel="3" x14ac:dyDescent="0.2">
      <c r="M8008" s="13"/>
      <c r="O8008" s="14" t="s">
        <v>12846</v>
      </c>
      <c r="R8008" s="15">
        <f>SUBTOTAL(9,R8007:R8007)</f>
        <v>1301.5</v>
      </c>
      <c r="S8008" s="15">
        <f>SUBTOTAL(9,S8007:S8007)</f>
        <v>0</v>
      </c>
      <c r="T8008" s="15">
        <f>SUBTOTAL(9,T8007:T8007)</f>
        <v>1301.5</v>
      </c>
      <c r="U8008" s="15">
        <f>SUBTOTAL(9,U8007:U8007)</f>
        <v>0</v>
      </c>
      <c r="V8008" s="16">
        <f>SUBTOTAL(9,V8007:V8007)</f>
        <v>-1.0000000000000001E-5</v>
      </c>
    </row>
    <row r="8009" spans="1:24" outlineLevel="4" x14ac:dyDescent="0.2">
      <c r="A8009" t="s">
        <v>66</v>
      </c>
      <c r="B8009" t="s">
        <v>67</v>
      </c>
      <c r="C8009" s="2" t="s">
        <v>1151</v>
      </c>
      <c r="D8009" s="5" t="s">
        <v>1152</v>
      </c>
      <c r="E8009" t="s">
        <v>1152</v>
      </c>
      <c r="F8009" s="5" t="s">
        <v>5</v>
      </c>
      <c r="G8009" s="5" t="s">
        <v>13339</v>
      </c>
      <c r="H8009" t="s">
        <v>1252</v>
      </c>
      <c r="I8009" t="s">
        <v>5</v>
      </c>
      <c r="J8009" t="s">
        <v>5</v>
      </c>
      <c r="K8009" t="s">
        <v>6</v>
      </c>
      <c r="L8009" t="s">
        <v>1253</v>
      </c>
      <c r="M8009" s="13">
        <v>45716</v>
      </c>
      <c r="N8009" t="s">
        <v>17</v>
      </c>
      <c r="O8009" s="5" t="s">
        <v>1254</v>
      </c>
      <c r="P8009" t="s">
        <v>71</v>
      </c>
      <c r="Q8009" t="s">
        <v>72</v>
      </c>
      <c r="R8009" s="15">
        <v>1635</v>
      </c>
      <c r="S8009" s="15">
        <v>0</v>
      </c>
      <c r="T8009" s="15">
        <v>1635</v>
      </c>
      <c r="U8009" s="15">
        <v>0</v>
      </c>
      <c r="V8009" s="16">
        <v>0</v>
      </c>
      <c r="W8009" s="2" t="s">
        <v>1255</v>
      </c>
      <c r="X8009" t="s">
        <v>5</v>
      </c>
    </row>
    <row r="8010" spans="1:24" outlineLevel="3" x14ac:dyDescent="0.2">
      <c r="M8010" s="13"/>
      <c r="O8010" s="14" t="s">
        <v>12854</v>
      </c>
      <c r="R8010" s="15">
        <f>SUBTOTAL(9,R8009:R8009)</f>
        <v>1635</v>
      </c>
      <c r="S8010" s="15">
        <f>SUBTOTAL(9,S8009:S8009)</f>
        <v>0</v>
      </c>
      <c r="T8010" s="15">
        <f>SUBTOTAL(9,T8009:T8009)</f>
        <v>1635</v>
      </c>
      <c r="U8010" s="15">
        <f>SUBTOTAL(9,U8009:U8009)</f>
        <v>0</v>
      </c>
      <c r="V8010" s="16">
        <f>SUBTOTAL(9,V8009:V8009)</f>
        <v>0</v>
      </c>
    </row>
    <row r="8011" spans="1:24" outlineLevel="4" x14ac:dyDescent="0.2">
      <c r="A8011" t="s">
        <v>66</v>
      </c>
      <c r="B8011" t="s">
        <v>67</v>
      </c>
      <c r="C8011" s="2" t="s">
        <v>1151</v>
      </c>
      <c r="D8011" s="5" t="s">
        <v>1152</v>
      </c>
      <c r="E8011" t="s">
        <v>1152</v>
      </c>
      <c r="F8011" s="5" t="s">
        <v>5</v>
      </c>
      <c r="G8011" s="5" t="s">
        <v>13339</v>
      </c>
      <c r="H8011" t="s">
        <v>1182</v>
      </c>
      <c r="I8011" t="s">
        <v>5</v>
      </c>
      <c r="J8011" t="s">
        <v>5</v>
      </c>
      <c r="K8011" t="s">
        <v>6</v>
      </c>
      <c r="L8011" t="s">
        <v>1256</v>
      </c>
      <c r="M8011" s="13">
        <v>45720</v>
      </c>
      <c r="N8011" t="s">
        <v>17</v>
      </c>
      <c r="O8011" s="5" t="s">
        <v>943</v>
      </c>
      <c r="P8011" t="s">
        <v>71</v>
      </c>
      <c r="Q8011" t="s">
        <v>63</v>
      </c>
      <c r="R8011" s="15">
        <v>772.5</v>
      </c>
      <c r="S8011" s="15">
        <v>0</v>
      </c>
      <c r="T8011" s="15">
        <v>772.5</v>
      </c>
      <c r="U8011" s="15">
        <v>0</v>
      </c>
      <c r="V8011" s="16">
        <v>0</v>
      </c>
      <c r="W8011" s="2" t="s">
        <v>944</v>
      </c>
      <c r="X8011" t="s">
        <v>5</v>
      </c>
    </row>
    <row r="8012" spans="1:24" outlineLevel="3" x14ac:dyDescent="0.2">
      <c r="M8012" s="13"/>
      <c r="O8012" s="14" t="s">
        <v>12808</v>
      </c>
      <c r="R8012" s="15">
        <f>SUBTOTAL(9,R8011:R8011)</f>
        <v>772.5</v>
      </c>
      <c r="S8012" s="15">
        <f>SUBTOTAL(9,S8011:S8011)</f>
        <v>0</v>
      </c>
      <c r="T8012" s="15">
        <f>SUBTOTAL(9,T8011:T8011)</f>
        <v>772.5</v>
      </c>
      <c r="U8012" s="15">
        <f>SUBTOTAL(9,U8011:U8011)</f>
        <v>0</v>
      </c>
      <c r="V8012" s="16">
        <f>SUBTOTAL(9,V8011:V8011)</f>
        <v>0</v>
      </c>
    </row>
    <row r="8013" spans="1:24" outlineLevel="4" x14ac:dyDescent="0.2">
      <c r="A8013" t="s">
        <v>66</v>
      </c>
      <c r="B8013" t="s">
        <v>67</v>
      </c>
      <c r="C8013" s="2" t="s">
        <v>1151</v>
      </c>
      <c r="D8013" s="5" t="s">
        <v>1152</v>
      </c>
      <c r="E8013" t="s">
        <v>1152</v>
      </c>
      <c r="F8013" s="5" t="s">
        <v>5</v>
      </c>
      <c r="G8013" s="5" t="s">
        <v>13339</v>
      </c>
      <c r="H8013" t="s">
        <v>1173</v>
      </c>
      <c r="I8013" t="s">
        <v>5</v>
      </c>
      <c r="J8013" t="s">
        <v>5</v>
      </c>
      <c r="K8013" t="s">
        <v>6</v>
      </c>
      <c r="L8013" t="s">
        <v>1257</v>
      </c>
      <c r="M8013" s="13">
        <v>45720</v>
      </c>
      <c r="N8013" t="s">
        <v>17</v>
      </c>
      <c r="O8013" s="5" t="s">
        <v>1175</v>
      </c>
      <c r="P8013" t="s">
        <v>71</v>
      </c>
      <c r="Q8013" t="s">
        <v>63</v>
      </c>
      <c r="R8013" s="15">
        <v>12.5</v>
      </c>
      <c r="S8013" s="15">
        <v>0</v>
      </c>
      <c r="T8013" s="15">
        <v>12.5</v>
      </c>
      <c r="U8013" s="15">
        <v>0</v>
      </c>
      <c r="V8013" s="16">
        <v>0</v>
      </c>
      <c r="W8013" s="2" t="s">
        <v>1176</v>
      </c>
      <c r="X8013" t="s">
        <v>5</v>
      </c>
    </row>
    <row r="8014" spans="1:24" outlineLevel="3" x14ac:dyDescent="0.2">
      <c r="M8014" s="13"/>
      <c r="O8014" s="14" t="s">
        <v>12847</v>
      </c>
      <c r="R8014" s="15">
        <f>SUBTOTAL(9,R8013:R8013)</f>
        <v>12.5</v>
      </c>
      <c r="S8014" s="15">
        <f>SUBTOTAL(9,S8013:S8013)</f>
        <v>0</v>
      </c>
      <c r="T8014" s="15">
        <f>SUBTOTAL(9,T8013:T8013)</f>
        <v>12.5</v>
      </c>
      <c r="U8014" s="15">
        <f>SUBTOTAL(9,U8013:U8013)</f>
        <v>0</v>
      </c>
      <c r="V8014" s="16">
        <f>SUBTOTAL(9,V8013:V8013)</f>
        <v>0</v>
      </c>
    </row>
    <row r="8015" spans="1:24" outlineLevel="4" x14ac:dyDescent="0.2">
      <c r="A8015" t="s">
        <v>66</v>
      </c>
      <c r="B8015" t="s">
        <v>67</v>
      </c>
      <c r="C8015" s="2" t="s">
        <v>1151</v>
      </c>
      <c r="D8015" s="5" t="s">
        <v>1152</v>
      </c>
      <c r="E8015" t="s">
        <v>1152</v>
      </c>
      <c r="F8015" s="5" t="s">
        <v>5</v>
      </c>
      <c r="G8015" s="5" t="s">
        <v>13339</v>
      </c>
      <c r="H8015" t="s">
        <v>1166</v>
      </c>
      <c r="I8015" t="s">
        <v>5</v>
      </c>
      <c r="J8015" t="s">
        <v>5</v>
      </c>
      <c r="K8015" t="s">
        <v>6</v>
      </c>
      <c r="L8015" t="s">
        <v>1258</v>
      </c>
      <c r="M8015" s="13">
        <v>45720</v>
      </c>
      <c r="N8015" t="s">
        <v>17</v>
      </c>
      <c r="O8015" s="5" t="s">
        <v>1168</v>
      </c>
      <c r="P8015" t="s">
        <v>71</v>
      </c>
      <c r="Q8015" t="s">
        <v>63</v>
      </c>
      <c r="R8015" s="15">
        <v>657.5</v>
      </c>
      <c r="S8015" s="15">
        <v>0</v>
      </c>
      <c r="T8015" s="15">
        <v>657.5</v>
      </c>
      <c r="U8015" s="15">
        <v>0</v>
      </c>
      <c r="V8015" s="16">
        <v>0</v>
      </c>
      <c r="W8015" s="2" t="s">
        <v>1169</v>
      </c>
      <c r="X8015" t="s">
        <v>5</v>
      </c>
    </row>
    <row r="8016" spans="1:24" outlineLevel="3" x14ac:dyDescent="0.2">
      <c r="M8016" s="13"/>
      <c r="O8016" s="14" t="s">
        <v>12846</v>
      </c>
      <c r="R8016" s="15">
        <f>SUBTOTAL(9,R8015:R8015)</f>
        <v>657.5</v>
      </c>
      <c r="S8016" s="15">
        <f>SUBTOTAL(9,S8015:S8015)</f>
        <v>0</v>
      </c>
      <c r="T8016" s="15">
        <f>SUBTOTAL(9,T8015:T8015)</f>
        <v>657.5</v>
      </c>
      <c r="U8016" s="15">
        <f>SUBTOTAL(9,U8015:U8015)</f>
        <v>0</v>
      </c>
      <c r="V8016" s="16">
        <f>SUBTOTAL(9,V8015:V8015)</f>
        <v>0</v>
      </c>
    </row>
    <row r="8017" spans="1:24" outlineLevel="4" x14ac:dyDescent="0.2">
      <c r="A8017" t="s">
        <v>66</v>
      </c>
      <c r="B8017" t="s">
        <v>67</v>
      </c>
      <c r="C8017" s="2" t="s">
        <v>1151</v>
      </c>
      <c r="D8017" s="5" t="s">
        <v>1152</v>
      </c>
      <c r="E8017" t="s">
        <v>1152</v>
      </c>
      <c r="F8017" s="5" t="s">
        <v>5</v>
      </c>
      <c r="G8017" s="5" t="s">
        <v>597</v>
      </c>
      <c r="H8017" t="s">
        <v>1177</v>
      </c>
      <c r="I8017" t="s">
        <v>5</v>
      </c>
      <c r="J8017" t="s">
        <v>5</v>
      </c>
      <c r="K8017" t="s">
        <v>6</v>
      </c>
      <c r="L8017" t="s">
        <v>1259</v>
      </c>
      <c r="M8017" s="13">
        <v>45720</v>
      </c>
      <c r="N8017" t="s">
        <v>17</v>
      </c>
      <c r="O8017" s="5" t="s">
        <v>1179</v>
      </c>
      <c r="P8017" t="s">
        <v>71</v>
      </c>
      <c r="Q8017" t="s">
        <v>1180</v>
      </c>
      <c r="R8017" s="15">
        <v>500</v>
      </c>
      <c r="S8017" s="15">
        <v>0</v>
      </c>
      <c r="T8017" s="15">
        <v>500</v>
      </c>
      <c r="U8017" s="15">
        <v>0</v>
      </c>
      <c r="V8017" s="16">
        <v>0</v>
      </c>
      <c r="W8017" s="2" t="s">
        <v>1181</v>
      </c>
      <c r="X8017" t="s">
        <v>5</v>
      </c>
    </row>
    <row r="8018" spans="1:24" outlineLevel="3" x14ac:dyDescent="0.2">
      <c r="M8018" s="13"/>
      <c r="O8018" s="14" t="s">
        <v>12848</v>
      </c>
      <c r="R8018" s="15">
        <f>SUBTOTAL(9,R8017:R8017)</f>
        <v>500</v>
      </c>
      <c r="S8018" s="15">
        <f>SUBTOTAL(9,S8017:S8017)</f>
        <v>0</v>
      </c>
      <c r="T8018" s="15">
        <f>SUBTOTAL(9,T8017:T8017)</f>
        <v>500</v>
      </c>
      <c r="U8018" s="15">
        <f>SUBTOTAL(9,U8017:U8017)</f>
        <v>0</v>
      </c>
      <c r="V8018" s="16">
        <f>SUBTOTAL(9,V8017:V8017)</f>
        <v>0</v>
      </c>
    </row>
    <row r="8019" spans="1:24" outlineLevel="4" x14ac:dyDescent="0.2">
      <c r="A8019" t="s">
        <v>66</v>
      </c>
      <c r="B8019" t="s">
        <v>67</v>
      </c>
      <c r="C8019" s="2" t="s">
        <v>1151</v>
      </c>
      <c r="D8019" s="5" t="s">
        <v>1152</v>
      </c>
      <c r="E8019" t="s">
        <v>1152</v>
      </c>
      <c r="F8019" s="5" t="s">
        <v>5</v>
      </c>
      <c r="G8019" s="5" t="s">
        <v>597</v>
      </c>
      <c r="H8019" t="s">
        <v>1160</v>
      </c>
      <c r="I8019" t="s">
        <v>5</v>
      </c>
      <c r="J8019" t="s">
        <v>5</v>
      </c>
      <c r="K8019" t="s">
        <v>6</v>
      </c>
      <c r="L8019" t="s">
        <v>1260</v>
      </c>
      <c r="M8019" s="13">
        <v>45720</v>
      </c>
      <c r="N8019" t="s">
        <v>17</v>
      </c>
      <c r="O8019" s="5" t="s">
        <v>1162</v>
      </c>
      <c r="P8019" t="s">
        <v>71</v>
      </c>
      <c r="Q8019" t="s">
        <v>20</v>
      </c>
      <c r="R8019" s="15">
        <v>100</v>
      </c>
      <c r="S8019" s="15">
        <v>0</v>
      </c>
      <c r="T8019" s="15">
        <v>100</v>
      </c>
      <c r="U8019" s="15">
        <v>0</v>
      </c>
      <c r="V8019" s="16">
        <v>0</v>
      </c>
      <c r="W8019" s="2" t="s">
        <v>1163</v>
      </c>
      <c r="X8019" t="s">
        <v>5</v>
      </c>
    </row>
    <row r="8020" spans="1:24" outlineLevel="3" x14ac:dyDescent="0.2">
      <c r="M8020" s="13"/>
      <c r="O8020" s="14" t="s">
        <v>12845</v>
      </c>
      <c r="R8020" s="15">
        <f>SUBTOTAL(9,R8019:R8019)</f>
        <v>100</v>
      </c>
      <c r="S8020" s="15">
        <f>SUBTOTAL(9,S8019:S8019)</f>
        <v>0</v>
      </c>
      <c r="T8020" s="15">
        <f>SUBTOTAL(9,T8019:T8019)</f>
        <v>100</v>
      </c>
      <c r="U8020" s="15">
        <f>SUBTOTAL(9,U8019:U8019)</f>
        <v>0</v>
      </c>
      <c r="V8020" s="16">
        <f>SUBTOTAL(9,V8019:V8019)</f>
        <v>0</v>
      </c>
    </row>
    <row r="8021" spans="1:24" outlineLevel="4" x14ac:dyDescent="0.2">
      <c r="A8021" t="s">
        <v>66</v>
      </c>
      <c r="B8021" t="s">
        <v>67</v>
      </c>
      <c r="C8021" s="2" t="s">
        <v>1151</v>
      </c>
      <c r="D8021" s="5" t="s">
        <v>1152</v>
      </c>
      <c r="E8021" t="s">
        <v>1152</v>
      </c>
      <c r="F8021" s="5" t="s">
        <v>5</v>
      </c>
      <c r="G8021" s="5" t="s">
        <v>597</v>
      </c>
      <c r="H8021" t="s">
        <v>1164</v>
      </c>
      <c r="I8021" t="s">
        <v>5</v>
      </c>
      <c r="J8021" t="s">
        <v>5</v>
      </c>
      <c r="K8021" t="s">
        <v>6</v>
      </c>
      <c r="L8021" t="s">
        <v>1261</v>
      </c>
      <c r="M8021" s="13">
        <v>45720</v>
      </c>
      <c r="N8021" t="s">
        <v>17</v>
      </c>
      <c r="O8021" s="5" t="s">
        <v>977</v>
      </c>
      <c r="P8021" t="s">
        <v>71</v>
      </c>
      <c r="Q8021" t="s">
        <v>20</v>
      </c>
      <c r="R8021" s="15">
        <v>2787.5</v>
      </c>
      <c r="S8021" s="15">
        <v>0</v>
      </c>
      <c r="T8021" s="15">
        <v>2787.5</v>
      </c>
      <c r="U8021" s="15">
        <v>0</v>
      </c>
      <c r="V8021" s="16">
        <v>0</v>
      </c>
      <c r="W8021" s="2" t="s">
        <v>978</v>
      </c>
      <c r="X8021" t="s">
        <v>5</v>
      </c>
    </row>
    <row r="8022" spans="1:24" outlineLevel="3" x14ac:dyDescent="0.2">
      <c r="M8022" s="13"/>
      <c r="O8022" s="14" t="s">
        <v>12816</v>
      </c>
      <c r="R8022" s="15">
        <f>SUBTOTAL(9,R8021:R8021)</f>
        <v>2787.5</v>
      </c>
      <c r="S8022" s="15">
        <f>SUBTOTAL(9,S8021:S8021)</f>
        <v>0</v>
      </c>
      <c r="T8022" s="15">
        <f>SUBTOTAL(9,T8021:T8021)</f>
        <v>2787.5</v>
      </c>
      <c r="U8022" s="15">
        <f>SUBTOTAL(9,U8021:U8021)</f>
        <v>0</v>
      </c>
      <c r="V8022" s="16">
        <f>SUBTOTAL(9,V8021:V8021)</f>
        <v>0</v>
      </c>
    </row>
    <row r="8023" spans="1:24" outlineLevel="4" x14ac:dyDescent="0.2">
      <c r="A8023" t="s">
        <v>66</v>
      </c>
      <c r="B8023" t="s">
        <v>67</v>
      </c>
      <c r="C8023" s="2" t="s">
        <v>1151</v>
      </c>
      <c r="D8023" s="5" t="s">
        <v>1152</v>
      </c>
      <c r="E8023" t="s">
        <v>1152</v>
      </c>
      <c r="F8023" s="5" t="s">
        <v>5</v>
      </c>
      <c r="G8023" s="5" t="s">
        <v>14089</v>
      </c>
      <c r="H8023" t="s">
        <v>1204</v>
      </c>
      <c r="I8023" t="s">
        <v>5</v>
      </c>
      <c r="J8023" t="s">
        <v>5</v>
      </c>
      <c r="K8023" t="s">
        <v>6</v>
      </c>
      <c r="L8023" t="s">
        <v>1262</v>
      </c>
      <c r="M8023" s="13">
        <v>45721</v>
      </c>
      <c r="N8023" t="s">
        <v>17</v>
      </c>
      <c r="O8023" s="5" t="s">
        <v>1206</v>
      </c>
      <c r="P8023" t="s">
        <v>71</v>
      </c>
      <c r="Q8023" t="s">
        <v>1207</v>
      </c>
      <c r="R8023" s="15">
        <v>908.14</v>
      </c>
      <c r="S8023" s="15">
        <v>0</v>
      </c>
      <c r="T8023" s="15">
        <v>908.14</v>
      </c>
      <c r="U8023" s="15">
        <v>0</v>
      </c>
      <c r="V8023" s="16">
        <v>0</v>
      </c>
      <c r="W8023" s="2" t="s">
        <v>1208</v>
      </c>
      <c r="X8023" t="s">
        <v>5</v>
      </c>
    </row>
    <row r="8024" spans="1:24" outlineLevel="3" x14ac:dyDescent="0.2">
      <c r="M8024" s="13"/>
      <c r="O8024" s="14" t="s">
        <v>12850</v>
      </c>
      <c r="R8024" s="15">
        <f>SUBTOTAL(9,R8023:R8023)</f>
        <v>908.14</v>
      </c>
      <c r="S8024" s="15">
        <f>SUBTOTAL(9,S8023:S8023)</f>
        <v>0</v>
      </c>
      <c r="T8024" s="15">
        <f>SUBTOTAL(9,T8023:T8023)</f>
        <v>908.14</v>
      </c>
      <c r="U8024" s="15">
        <f>SUBTOTAL(9,U8023:U8023)</f>
        <v>0</v>
      </c>
      <c r="V8024" s="16">
        <f>SUBTOTAL(9,V8023:V8023)</f>
        <v>0</v>
      </c>
    </row>
    <row r="8025" spans="1:24" outlineLevel="4" x14ac:dyDescent="0.2">
      <c r="A8025" t="s">
        <v>66</v>
      </c>
      <c r="B8025" t="s">
        <v>67</v>
      </c>
      <c r="C8025" s="2" t="s">
        <v>1151</v>
      </c>
      <c r="D8025" s="5" t="s">
        <v>1152</v>
      </c>
      <c r="E8025" t="s">
        <v>1152</v>
      </c>
      <c r="F8025" s="5" t="s">
        <v>5</v>
      </c>
      <c r="G8025" s="5" t="s">
        <v>14118</v>
      </c>
      <c r="H8025" t="s">
        <v>1263</v>
      </c>
      <c r="I8025" t="s">
        <v>5</v>
      </c>
      <c r="J8025" t="s">
        <v>5</v>
      </c>
      <c r="K8025" t="s">
        <v>6</v>
      </c>
      <c r="L8025" t="s">
        <v>1264</v>
      </c>
      <c r="M8025" s="13">
        <v>45723</v>
      </c>
      <c r="N8025" t="s">
        <v>17</v>
      </c>
      <c r="O8025" s="5" t="s">
        <v>1265</v>
      </c>
      <c r="P8025" t="s">
        <v>71</v>
      </c>
      <c r="Q8025" t="s">
        <v>72</v>
      </c>
      <c r="R8025" s="15">
        <v>26.31</v>
      </c>
      <c r="S8025" s="15">
        <v>0</v>
      </c>
      <c r="T8025" s="15">
        <v>26.31</v>
      </c>
      <c r="U8025" s="15">
        <v>0</v>
      </c>
      <c r="V8025" s="16">
        <v>2.0699999999999998E-3</v>
      </c>
      <c r="W8025" s="2" t="s">
        <v>14340</v>
      </c>
      <c r="X8025" t="s">
        <v>5</v>
      </c>
    </row>
    <row r="8026" spans="1:24" outlineLevel="3" x14ac:dyDescent="0.2">
      <c r="M8026" s="13"/>
      <c r="O8026" s="14" t="s">
        <v>12855</v>
      </c>
      <c r="R8026" s="15">
        <f>SUBTOTAL(9,R8025:R8025)</f>
        <v>26.31</v>
      </c>
      <c r="S8026" s="15">
        <f>SUBTOTAL(9,S8025:S8025)</f>
        <v>0</v>
      </c>
      <c r="T8026" s="15">
        <f>SUBTOTAL(9,T8025:T8025)</f>
        <v>26.31</v>
      </c>
      <c r="U8026" s="15">
        <f>SUBTOTAL(9,U8025:U8025)</f>
        <v>0</v>
      </c>
      <c r="V8026" s="16">
        <f>SUBTOTAL(9,V8025:V8025)</f>
        <v>2.0699999999999998E-3</v>
      </c>
    </row>
    <row r="8027" spans="1:24" outlineLevel="4" x14ac:dyDescent="0.2">
      <c r="A8027" t="s">
        <v>66</v>
      </c>
      <c r="B8027" t="s">
        <v>67</v>
      </c>
      <c r="C8027" s="2" t="s">
        <v>1151</v>
      </c>
      <c r="D8027" s="5" t="s">
        <v>1152</v>
      </c>
      <c r="E8027" t="s">
        <v>1152</v>
      </c>
      <c r="F8027" s="5" t="s">
        <v>5</v>
      </c>
      <c r="G8027" s="5" t="s">
        <v>597</v>
      </c>
      <c r="H8027" t="s">
        <v>1243</v>
      </c>
      <c r="I8027" t="s">
        <v>5</v>
      </c>
      <c r="J8027" t="s">
        <v>5</v>
      </c>
      <c r="K8027" t="s">
        <v>6</v>
      </c>
      <c r="L8027" t="s">
        <v>1267</v>
      </c>
      <c r="M8027" s="13">
        <v>45727</v>
      </c>
      <c r="N8027" t="s">
        <v>17</v>
      </c>
      <c r="O8027" s="5" t="s">
        <v>907</v>
      </c>
      <c r="P8027" t="s">
        <v>71</v>
      </c>
      <c r="Q8027" t="s">
        <v>20</v>
      </c>
      <c r="R8027" s="15">
        <v>375</v>
      </c>
      <c r="S8027" s="15">
        <v>0</v>
      </c>
      <c r="T8027" s="15">
        <v>375</v>
      </c>
      <c r="U8027" s="15">
        <v>0</v>
      </c>
      <c r="V8027" s="16">
        <v>0</v>
      </c>
      <c r="W8027" s="2" t="s">
        <v>908</v>
      </c>
      <c r="X8027" t="s">
        <v>5</v>
      </c>
    </row>
    <row r="8028" spans="1:24" outlineLevel="3" x14ac:dyDescent="0.2">
      <c r="M8028" s="13"/>
      <c r="O8028" s="14" t="s">
        <v>12799</v>
      </c>
      <c r="R8028" s="15">
        <f>SUBTOTAL(9,R8027:R8027)</f>
        <v>375</v>
      </c>
      <c r="S8028" s="15">
        <f>SUBTOTAL(9,S8027:S8027)</f>
        <v>0</v>
      </c>
      <c r="T8028" s="15">
        <f>SUBTOTAL(9,T8027:T8027)</f>
        <v>375</v>
      </c>
      <c r="U8028" s="15">
        <f>SUBTOTAL(9,U8027:U8027)</f>
        <v>0</v>
      </c>
      <c r="V8028" s="16">
        <f>SUBTOTAL(9,V8027:V8027)</f>
        <v>0</v>
      </c>
    </row>
    <row r="8029" spans="1:24" outlineLevel="4" x14ac:dyDescent="0.2">
      <c r="A8029" t="s">
        <v>66</v>
      </c>
      <c r="B8029" t="s">
        <v>67</v>
      </c>
      <c r="C8029" s="2" t="s">
        <v>1151</v>
      </c>
      <c r="D8029" s="5" t="s">
        <v>1152</v>
      </c>
      <c r="E8029" t="s">
        <v>1152</v>
      </c>
      <c r="F8029" s="5" t="s">
        <v>5</v>
      </c>
      <c r="G8029" s="5" t="s">
        <v>13339</v>
      </c>
      <c r="H8029" t="s">
        <v>1182</v>
      </c>
      <c r="I8029" t="s">
        <v>5</v>
      </c>
      <c r="J8029" t="s">
        <v>5</v>
      </c>
      <c r="K8029" t="s">
        <v>6</v>
      </c>
      <c r="L8029" t="s">
        <v>1268</v>
      </c>
      <c r="M8029" s="13">
        <v>45727</v>
      </c>
      <c r="N8029" t="s">
        <v>17</v>
      </c>
      <c r="O8029" s="5" t="s">
        <v>943</v>
      </c>
      <c r="P8029" t="s">
        <v>71</v>
      </c>
      <c r="Q8029" t="s">
        <v>63</v>
      </c>
      <c r="R8029" s="15">
        <v>675.5</v>
      </c>
      <c r="S8029" s="15">
        <v>0</v>
      </c>
      <c r="T8029" s="15">
        <v>675.5</v>
      </c>
      <c r="U8029" s="15">
        <v>0</v>
      </c>
      <c r="V8029" s="16">
        <v>0</v>
      </c>
      <c r="W8029" s="2" t="s">
        <v>944</v>
      </c>
      <c r="X8029" t="s">
        <v>5</v>
      </c>
    </row>
    <row r="8030" spans="1:24" outlineLevel="3" x14ac:dyDescent="0.2">
      <c r="M8030" s="13"/>
      <c r="O8030" s="14" t="s">
        <v>12808</v>
      </c>
      <c r="R8030" s="15">
        <f>SUBTOTAL(9,R8029:R8029)</f>
        <v>675.5</v>
      </c>
      <c r="S8030" s="15">
        <f>SUBTOTAL(9,S8029:S8029)</f>
        <v>0</v>
      </c>
      <c r="T8030" s="15">
        <f>SUBTOTAL(9,T8029:T8029)</f>
        <v>675.5</v>
      </c>
      <c r="U8030" s="15">
        <f>SUBTOTAL(9,U8029:U8029)</f>
        <v>0</v>
      </c>
      <c r="V8030" s="16">
        <f>SUBTOTAL(9,V8029:V8029)</f>
        <v>0</v>
      </c>
    </row>
    <row r="8031" spans="1:24" outlineLevel="4" x14ac:dyDescent="0.2">
      <c r="A8031" t="s">
        <v>66</v>
      </c>
      <c r="B8031" t="s">
        <v>67</v>
      </c>
      <c r="C8031" s="2" t="s">
        <v>1151</v>
      </c>
      <c r="D8031" s="5" t="s">
        <v>1152</v>
      </c>
      <c r="E8031" t="s">
        <v>1152</v>
      </c>
      <c r="F8031" s="5" t="s">
        <v>5</v>
      </c>
      <c r="G8031" s="5" t="s">
        <v>597</v>
      </c>
      <c r="H8031" t="s">
        <v>1198</v>
      </c>
      <c r="I8031" t="s">
        <v>5</v>
      </c>
      <c r="J8031" t="s">
        <v>5</v>
      </c>
      <c r="K8031" t="s">
        <v>6</v>
      </c>
      <c r="L8031" t="s">
        <v>1269</v>
      </c>
      <c r="M8031" s="13">
        <v>45727</v>
      </c>
      <c r="N8031" t="s">
        <v>17</v>
      </c>
      <c r="O8031" s="5" t="s">
        <v>915</v>
      </c>
      <c r="P8031" t="s">
        <v>71</v>
      </c>
      <c r="Q8031" t="s">
        <v>20</v>
      </c>
      <c r="R8031" s="15">
        <v>2289.1799999999998</v>
      </c>
      <c r="S8031" s="15">
        <v>0</v>
      </c>
      <c r="T8031" s="15">
        <v>2289.1799999999998</v>
      </c>
      <c r="U8031" s="15">
        <v>0</v>
      </c>
      <c r="V8031" s="16">
        <v>-2.8500000000000001E-3</v>
      </c>
      <c r="W8031" s="2" t="s">
        <v>14328</v>
      </c>
      <c r="X8031" t="s">
        <v>5</v>
      </c>
    </row>
    <row r="8032" spans="1:24" outlineLevel="3" x14ac:dyDescent="0.2">
      <c r="M8032" s="13"/>
      <c r="O8032" s="14" t="s">
        <v>12801</v>
      </c>
      <c r="R8032" s="15">
        <f>SUBTOTAL(9,R8031:R8031)</f>
        <v>2289.1799999999998</v>
      </c>
      <c r="S8032" s="15">
        <f>SUBTOTAL(9,S8031:S8031)</f>
        <v>0</v>
      </c>
      <c r="T8032" s="15">
        <f>SUBTOTAL(9,T8031:T8031)</f>
        <v>2289.1799999999998</v>
      </c>
      <c r="U8032" s="15">
        <f>SUBTOTAL(9,U8031:U8031)</f>
        <v>0</v>
      </c>
      <c r="V8032" s="16">
        <f>SUBTOTAL(9,V8031:V8031)</f>
        <v>-2.8500000000000001E-3</v>
      </c>
    </row>
    <row r="8033" spans="1:24" outlineLevel="4" x14ac:dyDescent="0.2">
      <c r="A8033" t="s">
        <v>66</v>
      </c>
      <c r="B8033" t="s">
        <v>67</v>
      </c>
      <c r="C8033" s="2" t="s">
        <v>1151</v>
      </c>
      <c r="D8033" s="5" t="s">
        <v>1152</v>
      </c>
      <c r="E8033" t="s">
        <v>1152</v>
      </c>
      <c r="F8033" s="5" t="s">
        <v>5</v>
      </c>
      <c r="G8033" s="5" t="s">
        <v>597</v>
      </c>
      <c r="H8033" t="s">
        <v>1164</v>
      </c>
      <c r="I8033" t="s">
        <v>5</v>
      </c>
      <c r="J8033" t="s">
        <v>5</v>
      </c>
      <c r="K8033" t="s">
        <v>6</v>
      </c>
      <c r="L8033" t="s">
        <v>1270</v>
      </c>
      <c r="M8033" s="13">
        <v>45727</v>
      </c>
      <c r="N8033" t="s">
        <v>17</v>
      </c>
      <c r="O8033" s="5" t="s">
        <v>977</v>
      </c>
      <c r="P8033" t="s">
        <v>71</v>
      </c>
      <c r="Q8033" t="s">
        <v>20</v>
      </c>
      <c r="R8033" s="15">
        <v>2225</v>
      </c>
      <c r="S8033" s="15">
        <v>0</v>
      </c>
      <c r="T8033" s="15">
        <v>2225</v>
      </c>
      <c r="U8033" s="15">
        <v>0</v>
      </c>
      <c r="V8033" s="16">
        <v>0</v>
      </c>
      <c r="W8033" s="2" t="s">
        <v>978</v>
      </c>
      <c r="X8033" t="s">
        <v>5</v>
      </c>
    </row>
    <row r="8034" spans="1:24" outlineLevel="3" x14ac:dyDescent="0.2">
      <c r="M8034" s="13"/>
      <c r="O8034" s="14" t="s">
        <v>12816</v>
      </c>
      <c r="R8034" s="15">
        <f>SUBTOTAL(9,R8033:R8033)</f>
        <v>2225</v>
      </c>
      <c r="S8034" s="15">
        <f>SUBTOTAL(9,S8033:S8033)</f>
        <v>0</v>
      </c>
      <c r="T8034" s="15">
        <f>SUBTOTAL(9,T8033:T8033)</f>
        <v>2225</v>
      </c>
      <c r="U8034" s="15">
        <f>SUBTOTAL(9,U8033:U8033)</f>
        <v>0</v>
      </c>
      <c r="V8034" s="16">
        <f>SUBTOTAL(9,V8033:V8033)</f>
        <v>0</v>
      </c>
    </row>
    <row r="8035" spans="1:24" outlineLevel="4" x14ac:dyDescent="0.2">
      <c r="A8035" t="s">
        <v>66</v>
      </c>
      <c r="B8035" t="s">
        <v>67</v>
      </c>
      <c r="C8035" s="2" t="s">
        <v>1151</v>
      </c>
      <c r="D8035" s="5" t="s">
        <v>1152</v>
      </c>
      <c r="E8035" t="s">
        <v>1152</v>
      </c>
      <c r="F8035" s="5" t="s">
        <v>5</v>
      </c>
      <c r="G8035" s="5" t="s">
        <v>13339</v>
      </c>
      <c r="H8035" t="s">
        <v>1166</v>
      </c>
      <c r="I8035" t="s">
        <v>5</v>
      </c>
      <c r="J8035" t="s">
        <v>5</v>
      </c>
      <c r="K8035" t="s">
        <v>6</v>
      </c>
      <c r="L8035" t="s">
        <v>1271</v>
      </c>
      <c r="M8035" s="13">
        <v>45727</v>
      </c>
      <c r="N8035" t="s">
        <v>17</v>
      </c>
      <c r="O8035" s="5" t="s">
        <v>1168</v>
      </c>
      <c r="P8035" t="s">
        <v>71</v>
      </c>
      <c r="Q8035" t="s">
        <v>63</v>
      </c>
      <c r="R8035" s="15">
        <v>576.5</v>
      </c>
      <c r="S8035" s="15">
        <v>0</v>
      </c>
      <c r="T8035" s="15">
        <v>576.5</v>
      </c>
      <c r="U8035" s="15">
        <v>0</v>
      </c>
      <c r="V8035" s="16">
        <v>0</v>
      </c>
      <c r="W8035" s="2" t="s">
        <v>1169</v>
      </c>
      <c r="X8035" t="s">
        <v>5</v>
      </c>
    </row>
    <row r="8036" spans="1:24" outlineLevel="3" x14ac:dyDescent="0.2">
      <c r="M8036" s="13"/>
      <c r="O8036" s="14" t="s">
        <v>12846</v>
      </c>
      <c r="R8036" s="15">
        <f>SUBTOTAL(9,R8035:R8035)</f>
        <v>576.5</v>
      </c>
      <c r="S8036" s="15">
        <f>SUBTOTAL(9,S8035:S8035)</f>
        <v>0</v>
      </c>
      <c r="T8036" s="15">
        <f>SUBTOTAL(9,T8035:T8035)</f>
        <v>576.5</v>
      </c>
      <c r="U8036" s="15">
        <f>SUBTOTAL(9,U8035:U8035)</f>
        <v>0</v>
      </c>
      <c r="V8036" s="16">
        <f>SUBTOTAL(9,V8035:V8035)</f>
        <v>0</v>
      </c>
    </row>
    <row r="8037" spans="1:24" outlineLevel="4" x14ac:dyDescent="0.2">
      <c r="A8037" t="s">
        <v>66</v>
      </c>
      <c r="B8037" t="s">
        <v>67</v>
      </c>
      <c r="C8037" s="2" t="s">
        <v>1151</v>
      </c>
      <c r="D8037" s="5" t="s">
        <v>1152</v>
      </c>
      <c r="E8037" t="s">
        <v>1152</v>
      </c>
      <c r="F8037" s="5" t="s">
        <v>5</v>
      </c>
      <c r="G8037" s="5" t="s">
        <v>14118</v>
      </c>
      <c r="H8037" t="s">
        <v>1190</v>
      </c>
      <c r="I8037" t="s">
        <v>5</v>
      </c>
      <c r="J8037" t="s">
        <v>5</v>
      </c>
      <c r="K8037" t="s">
        <v>6</v>
      </c>
      <c r="L8037" t="s">
        <v>1272</v>
      </c>
      <c r="M8037" s="13">
        <v>45728</v>
      </c>
      <c r="N8037" t="s">
        <v>17</v>
      </c>
      <c r="O8037" s="5" t="s">
        <v>1192</v>
      </c>
      <c r="P8037" t="s">
        <v>71</v>
      </c>
      <c r="Q8037" t="s">
        <v>72</v>
      </c>
      <c r="R8037" s="15">
        <v>4561.87</v>
      </c>
      <c r="S8037" s="15">
        <v>0</v>
      </c>
      <c r="T8037" s="15">
        <v>4561.87</v>
      </c>
      <c r="U8037" s="15">
        <v>0</v>
      </c>
      <c r="V8037" s="16">
        <v>0</v>
      </c>
      <c r="W8037" s="2" t="s">
        <v>1193</v>
      </c>
      <c r="X8037" t="s">
        <v>5</v>
      </c>
    </row>
    <row r="8038" spans="1:24" outlineLevel="3" x14ac:dyDescent="0.2">
      <c r="M8038" s="13"/>
      <c r="O8038" s="14" t="s">
        <v>12849</v>
      </c>
      <c r="R8038" s="15">
        <f>SUBTOTAL(9,R8037:R8037)</f>
        <v>4561.87</v>
      </c>
      <c r="S8038" s="15">
        <f>SUBTOTAL(9,S8037:S8037)</f>
        <v>0</v>
      </c>
      <c r="T8038" s="15">
        <f>SUBTOTAL(9,T8037:T8037)</f>
        <v>4561.87</v>
      </c>
      <c r="U8038" s="15">
        <f>SUBTOTAL(9,U8037:U8037)</f>
        <v>0</v>
      </c>
      <c r="V8038" s="16">
        <f>SUBTOTAL(9,V8037:V8037)</f>
        <v>0</v>
      </c>
    </row>
    <row r="8039" spans="1:24" outlineLevel="4" x14ac:dyDescent="0.2">
      <c r="A8039" t="s">
        <v>66</v>
      </c>
      <c r="B8039" t="s">
        <v>67</v>
      </c>
      <c r="C8039" s="2" t="s">
        <v>1151</v>
      </c>
      <c r="D8039" s="5" t="s">
        <v>1152</v>
      </c>
      <c r="E8039" t="s">
        <v>1152</v>
      </c>
      <c r="F8039" s="5" t="s">
        <v>5</v>
      </c>
      <c r="G8039" s="5" t="s">
        <v>597</v>
      </c>
      <c r="H8039" t="s">
        <v>1177</v>
      </c>
      <c r="I8039" t="s">
        <v>5</v>
      </c>
      <c r="J8039" t="s">
        <v>5</v>
      </c>
      <c r="K8039" t="s">
        <v>6</v>
      </c>
      <c r="L8039" t="s">
        <v>1273</v>
      </c>
      <c r="M8039" s="13">
        <v>45733</v>
      </c>
      <c r="N8039" t="s">
        <v>17</v>
      </c>
      <c r="O8039" s="5" t="s">
        <v>1179</v>
      </c>
      <c r="P8039" t="s">
        <v>71</v>
      </c>
      <c r="Q8039" t="s">
        <v>1180</v>
      </c>
      <c r="R8039" s="15">
        <v>187.5</v>
      </c>
      <c r="S8039" s="15">
        <v>0</v>
      </c>
      <c r="T8039" s="15">
        <v>187.5</v>
      </c>
      <c r="U8039" s="15">
        <v>0</v>
      </c>
      <c r="V8039" s="16">
        <v>-8.4999999999999995E-4</v>
      </c>
      <c r="W8039" s="2" t="s">
        <v>1181</v>
      </c>
      <c r="X8039" t="s">
        <v>5</v>
      </c>
    </row>
    <row r="8040" spans="1:24" outlineLevel="3" x14ac:dyDescent="0.2">
      <c r="M8040" s="13"/>
      <c r="O8040" s="14" t="s">
        <v>12848</v>
      </c>
      <c r="R8040" s="15">
        <f>SUBTOTAL(9,R8039:R8039)</f>
        <v>187.5</v>
      </c>
      <c r="S8040" s="15">
        <f>SUBTOTAL(9,S8039:S8039)</f>
        <v>0</v>
      </c>
      <c r="T8040" s="15">
        <f>SUBTOTAL(9,T8039:T8039)</f>
        <v>187.5</v>
      </c>
      <c r="U8040" s="15">
        <f>SUBTOTAL(9,U8039:U8039)</f>
        <v>0</v>
      </c>
      <c r="V8040" s="16">
        <f>SUBTOTAL(9,V8039:V8039)</f>
        <v>-8.4999999999999995E-4</v>
      </c>
    </row>
    <row r="8041" spans="1:24" outlineLevel="4" x14ac:dyDescent="0.2">
      <c r="A8041" t="s">
        <v>66</v>
      </c>
      <c r="B8041" t="s">
        <v>67</v>
      </c>
      <c r="C8041" s="2" t="s">
        <v>1151</v>
      </c>
      <c r="D8041" s="5" t="s">
        <v>1152</v>
      </c>
      <c r="E8041" t="s">
        <v>1152</v>
      </c>
      <c r="F8041" s="5" t="s">
        <v>5</v>
      </c>
      <c r="G8041" s="5" t="s">
        <v>13339</v>
      </c>
      <c r="H8041" t="s">
        <v>1220</v>
      </c>
      <c r="I8041" t="s">
        <v>5</v>
      </c>
      <c r="J8041" t="s">
        <v>5</v>
      </c>
      <c r="K8041" t="s">
        <v>6</v>
      </c>
      <c r="L8041" t="s">
        <v>1274</v>
      </c>
      <c r="M8041" s="13">
        <v>45730</v>
      </c>
      <c r="N8041" t="s">
        <v>17</v>
      </c>
      <c r="O8041" s="5" t="s">
        <v>1222</v>
      </c>
      <c r="P8041" t="s">
        <v>71</v>
      </c>
      <c r="Q8041" t="s">
        <v>20</v>
      </c>
      <c r="R8041" s="15">
        <v>187.5</v>
      </c>
      <c r="S8041" s="15">
        <v>0</v>
      </c>
      <c r="T8041" s="15">
        <v>187.5</v>
      </c>
      <c r="U8041" s="15">
        <v>0</v>
      </c>
      <c r="V8041" s="16">
        <v>0</v>
      </c>
      <c r="W8041" s="2" t="s">
        <v>1223</v>
      </c>
      <c r="X8041" t="s">
        <v>5</v>
      </c>
    </row>
    <row r="8042" spans="1:24" outlineLevel="3" x14ac:dyDescent="0.2">
      <c r="M8042" s="13"/>
      <c r="O8042" s="14" t="s">
        <v>12851</v>
      </c>
      <c r="R8042" s="15">
        <f>SUBTOTAL(9,R8041:R8041)</f>
        <v>187.5</v>
      </c>
      <c r="S8042" s="15">
        <f>SUBTOTAL(9,S8041:S8041)</f>
        <v>0</v>
      </c>
      <c r="T8042" s="15">
        <f>SUBTOTAL(9,T8041:T8041)</f>
        <v>187.5</v>
      </c>
      <c r="U8042" s="15">
        <f>SUBTOTAL(9,U8041:U8041)</f>
        <v>0</v>
      </c>
      <c r="V8042" s="16">
        <f>SUBTOTAL(9,V8041:V8041)</f>
        <v>0</v>
      </c>
    </row>
    <row r="8043" spans="1:24" outlineLevel="4" x14ac:dyDescent="0.2">
      <c r="A8043" t="s">
        <v>66</v>
      </c>
      <c r="B8043" t="s">
        <v>67</v>
      </c>
      <c r="C8043" s="2" t="s">
        <v>1151</v>
      </c>
      <c r="D8043" s="5" t="s">
        <v>1152</v>
      </c>
      <c r="E8043" t="s">
        <v>1152</v>
      </c>
      <c r="F8043" s="5" t="s">
        <v>5</v>
      </c>
      <c r="G8043" s="5" t="s">
        <v>597</v>
      </c>
      <c r="H8043" t="s">
        <v>1160</v>
      </c>
      <c r="I8043" t="s">
        <v>5</v>
      </c>
      <c r="J8043" t="s">
        <v>5</v>
      </c>
      <c r="K8043" t="s">
        <v>6</v>
      </c>
      <c r="L8043" t="s">
        <v>1275</v>
      </c>
      <c r="M8043" s="13">
        <v>45733</v>
      </c>
      <c r="N8043" t="s">
        <v>17</v>
      </c>
      <c r="O8043" s="5" t="s">
        <v>1162</v>
      </c>
      <c r="P8043" t="s">
        <v>71</v>
      </c>
      <c r="Q8043" t="s">
        <v>20</v>
      </c>
      <c r="R8043" s="15">
        <v>900</v>
      </c>
      <c r="S8043" s="15">
        <v>0</v>
      </c>
      <c r="T8043" s="15">
        <v>900</v>
      </c>
      <c r="U8043" s="15">
        <v>0</v>
      </c>
      <c r="V8043" s="16">
        <v>0</v>
      </c>
      <c r="W8043" s="2" t="s">
        <v>1163</v>
      </c>
      <c r="X8043" t="s">
        <v>5</v>
      </c>
    </row>
    <row r="8044" spans="1:24" outlineLevel="3" x14ac:dyDescent="0.2">
      <c r="M8044" s="13"/>
      <c r="O8044" s="14" t="s">
        <v>12845</v>
      </c>
      <c r="R8044" s="15">
        <f>SUBTOTAL(9,R8043:R8043)</f>
        <v>900</v>
      </c>
      <c r="S8044" s="15">
        <f>SUBTOTAL(9,S8043:S8043)</f>
        <v>0</v>
      </c>
      <c r="T8044" s="15">
        <f>SUBTOTAL(9,T8043:T8043)</f>
        <v>900</v>
      </c>
      <c r="U8044" s="15">
        <f>SUBTOTAL(9,U8043:U8043)</f>
        <v>0</v>
      </c>
      <c r="V8044" s="16">
        <f>SUBTOTAL(9,V8043:V8043)</f>
        <v>0</v>
      </c>
    </row>
    <row r="8045" spans="1:24" outlineLevel="4" x14ac:dyDescent="0.2">
      <c r="A8045" t="s">
        <v>66</v>
      </c>
      <c r="B8045" t="s">
        <v>67</v>
      </c>
      <c r="C8045" s="2" t="s">
        <v>1151</v>
      </c>
      <c r="D8045" s="5" t="s">
        <v>1152</v>
      </c>
      <c r="E8045" t="s">
        <v>1152</v>
      </c>
      <c r="F8045" s="5" t="s">
        <v>5</v>
      </c>
      <c r="G8045" s="5" t="s">
        <v>597</v>
      </c>
      <c r="H8045" t="s">
        <v>1243</v>
      </c>
      <c r="I8045" t="s">
        <v>5</v>
      </c>
      <c r="J8045" t="s">
        <v>5</v>
      </c>
      <c r="K8045" t="s">
        <v>6</v>
      </c>
      <c r="L8045" t="s">
        <v>1276</v>
      </c>
      <c r="M8045" s="13">
        <v>45735</v>
      </c>
      <c r="N8045" t="s">
        <v>17</v>
      </c>
      <c r="O8045" s="5" t="s">
        <v>907</v>
      </c>
      <c r="P8045" t="s">
        <v>71</v>
      </c>
      <c r="Q8045" t="s">
        <v>20</v>
      </c>
      <c r="R8045" s="15">
        <v>2215</v>
      </c>
      <c r="S8045" s="15">
        <v>0</v>
      </c>
      <c r="T8045" s="15">
        <v>2215</v>
      </c>
      <c r="U8045" s="15">
        <v>0</v>
      </c>
      <c r="V8045" s="16">
        <v>0</v>
      </c>
      <c r="W8045" s="2" t="s">
        <v>908</v>
      </c>
      <c r="X8045" t="s">
        <v>5</v>
      </c>
    </row>
    <row r="8046" spans="1:24" outlineLevel="3" x14ac:dyDescent="0.2">
      <c r="M8046" s="13"/>
      <c r="O8046" s="14" t="s">
        <v>12799</v>
      </c>
      <c r="R8046" s="15">
        <f>SUBTOTAL(9,R8045:R8045)</f>
        <v>2215</v>
      </c>
      <c r="S8046" s="15">
        <f>SUBTOTAL(9,S8045:S8045)</f>
        <v>0</v>
      </c>
      <c r="T8046" s="15">
        <f>SUBTOTAL(9,T8045:T8045)</f>
        <v>2215</v>
      </c>
      <c r="U8046" s="15">
        <f>SUBTOTAL(9,U8045:U8045)</f>
        <v>0</v>
      </c>
      <c r="V8046" s="16">
        <f>SUBTOTAL(9,V8045:V8045)</f>
        <v>0</v>
      </c>
    </row>
    <row r="8047" spans="1:24" outlineLevel="4" x14ac:dyDescent="0.2">
      <c r="A8047" t="s">
        <v>66</v>
      </c>
      <c r="B8047" t="s">
        <v>67</v>
      </c>
      <c r="C8047" s="2" t="s">
        <v>1151</v>
      </c>
      <c r="D8047" s="5" t="s">
        <v>1152</v>
      </c>
      <c r="E8047" t="s">
        <v>1152</v>
      </c>
      <c r="F8047" s="5" t="s">
        <v>5</v>
      </c>
      <c r="G8047" s="5" t="s">
        <v>597</v>
      </c>
      <c r="H8047" t="s">
        <v>1277</v>
      </c>
      <c r="I8047" t="s">
        <v>5</v>
      </c>
      <c r="J8047" t="s">
        <v>5</v>
      </c>
      <c r="K8047" t="s">
        <v>6</v>
      </c>
      <c r="L8047" t="s">
        <v>1278</v>
      </c>
      <c r="M8047" s="13">
        <v>45734</v>
      </c>
      <c r="N8047" t="s">
        <v>17</v>
      </c>
      <c r="O8047" s="5" t="s">
        <v>518</v>
      </c>
      <c r="P8047" t="s">
        <v>71</v>
      </c>
      <c r="Q8047" t="s">
        <v>20</v>
      </c>
      <c r="R8047" s="15">
        <v>117.5</v>
      </c>
      <c r="S8047" s="15">
        <v>0</v>
      </c>
      <c r="T8047" s="15">
        <v>117.5</v>
      </c>
      <c r="U8047" s="15">
        <v>0</v>
      </c>
      <c r="V8047" s="16">
        <v>0</v>
      </c>
      <c r="W8047" s="2" t="s">
        <v>519</v>
      </c>
      <c r="X8047" t="s">
        <v>5</v>
      </c>
    </row>
    <row r="8048" spans="1:24" outlineLevel="3" x14ac:dyDescent="0.2">
      <c r="M8048" s="13"/>
      <c r="O8048" s="14" t="s">
        <v>12330</v>
      </c>
      <c r="R8048" s="15">
        <f>SUBTOTAL(9,R8047:R8047)</f>
        <v>117.5</v>
      </c>
      <c r="S8048" s="15">
        <f>SUBTOTAL(9,S8047:S8047)</f>
        <v>0</v>
      </c>
      <c r="T8048" s="15">
        <f>SUBTOTAL(9,T8047:T8047)</f>
        <v>117.5</v>
      </c>
      <c r="U8048" s="15">
        <f>SUBTOTAL(9,U8047:U8047)</f>
        <v>0</v>
      </c>
      <c r="V8048" s="16">
        <f>SUBTOTAL(9,V8047:V8047)</f>
        <v>0</v>
      </c>
    </row>
    <row r="8049" spans="1:24" outlineLevel="4" x14ac:dyDescent="0.2">
      <c r="A8049" t="s">
        <v>66</v>
      </c>
      <c r="B8049" t="s">
        <v>67</v>
      </c>
      <c r="C8049" s="2" t="s">
        <v>1151</v>
      </c>
      <c r="D8049" s="5" t="s">
        <v>1152</v>
      </c>
      <c r="E8049" t="s">
        <v>1152</v>
      </c>
      <c r="F8049" s="5" t="s">
        <v>5</v>
      </c>
      <c r="G8049" s="5" t="s">
        <v>597</v>
      </c>
      <c r="H8049" t="s">
        <v>1226</v>
      </c>
      <c r="I8049" t="s">
        <v>5</v>
      </c>
      <c r="J8049" t="s">
        <v>5</v>
      </c>
      <c r="K8049" t="s">
        <v>6</v>
      </c>
      <c r="L8049" t="s">
        <v>1279</v>
      </c>
      <c r="M8049" s="13">
        <v>45747</v>
      </c>
      <c r="N8049" t="s">
        <v>17</v>
      </c>
      <c r="O8049" s="5" t="s">
        <v>1228</v>
      </c>
      <c r="P8049" t="s">
        <v>71</v>
      </c>
      <c r="Q8049" t="s">
        <v>20</v>
      </c>
      <c r="R8049" s="15">
        <v>125</v>
      </c>
      <c r="S8049" s="15">
        <v>0</v>
      </c>
      <c r="T8049" s="15">
        <v>125</v>
      </c>
      <c r="U8049" s="15">
        <v>0</v>
      </c>
      <c r="V8049" s="16">
        <v>0</v>
      </c>
      <c r="W8049" s="2" t="s">
        <v>1229</v>
      </c>
      <c r="X8049" t="s">
        <v>5</v>
      </c>
    </row>
    <row r="8050" spans="1:24" outlineLevel="3" x14ac:dyDescent="0.2">
      <c r="M8050" s="13"/>
      <c r="O8050" s="14" t="s">
        <v>12852</v>
      </c>
      <c r="R8050" s="15">
        <f>SUBTOTAL(9,R8049:R8049)</f>
        <v>125</v>
      </c>
      <c r="S8050" s="15">
        <f>SUBTOTAL(9,S8049:S8049)</f>
        <v>0</v>
      </c>
      <c r="T8050" s="15">
        <f>SUBTOTAL(9,T8049:T8049)</f>
        <v>125</v>
      </c>
      <c r="U8050" s="15">
        <f>SUBTOTAL(9,U8049:U8049)</f>
        <v>0</v>
      </c>
      <c r="V8050" s="16">
        <f>SUBTOTAL(9,V8049:V8049)</f>
        <v>0</v>
      </c>
    </row>
    <row r="8051" spans="1:24" outlineLevel="4" x14ac:dyDescent="0.2">
      <c r="A8051" t="s">
        <v>66</v>
      </c>
      <c r="B8051" t="s">
        <v>67</v>
      </c>
      <c r="C8051" s="2" t="s">
        <v>1151</v>
      </c>
      <c r="D8051" s="5" t="s">
        <v>1152</v>
      </c>
      <c r="E8051" t="s">
        <v>1152</v>
      </c>
      <c r="F8051" s="5" t="s">
        <v>5</v>
      </c>
      <c r="G8051" s="5" t="s">
        <v>597</v>
      </c>
      <c r="H8051" t="s">
        <v>1277</v>
      </c>
      <c r="I8051" t="s">
        <v>5</v>
      </c>
      <c r="J8051" t="s">
        <v>5</v>
      </c>
      <c r="K8051" t="s">
        <v>6</v>
      </c>
      <c r="L8051" t="s">
        <v>1280</v>
      </c>
      <c r="M8051" s="13">
        <v>45754</v>
      </c>
      <c r="N8051" t="s">
        <v>17</v>
      </c>
      <c r="O8051" s="5" t="s">
        <v>518</v>
      </c>
      <c r="P8051" t="s">
        <v>71</v>
      </c>
      <c r="Q8051" t="s">
        <v>20</v>
      </c>
      <c r="R8051" s="15">
        <v>467.5</v>
      </c>
      <c r="S8051" s="15">
        <v>0</v>
      </c>
      <c r="T8051" s="15">
        <v>467.5</v>
      </c>
      <c r="U8051" s="15">
        <v>0</v>
      </c>
      <c r="V8051" s="16">
        <v>0</v>
      </c>
      <c r="W8051" s="2" t="s">
        <v>519</v>
      </c>
      <c r="X8051" t="s">
        <v>5</v>
      </c>
    </row>
    <row r="8052" spans="1:24" outlineLevel="3" x14ac:dyDescent="0.2">
      <c r="M8052" s="13"/>
      <c r="O8052" s="14" t="s">
        <v>12330</v>
      </c>
      <c r="R8052" s="15">
        <f>SUBTOTAL(9,R8051:R8051)</f>
        <v>467.5</v>
      </c>
      <c r="S8052" s="15">
        <f>SUBTOTAL(9,S8051:S8051)</f>
        <v>0</v>
      </c>
      <c r="T8052" s="15">
        <f>SUBTOTAL(9,T8051:T8051)</f>
        <v>467.5</v>
      </c>
      <c r="U8052" s="15">
        <f>SUBTOTAL(9,U8051:U8051)</f>
        <v>0</v>
      </c>
      <c r="V8052" s="16">
        <f>SUBTOTAL(9,V8051:V8051)</f>
        <v>0</v>
      </c>
    </row>
    <row r="8053" spans="1:24" outlineLevel="4" x14ac:dyDescent="0.2">
      <c r="A8053" t="s">
        <v>66</v>
      </c>
      <c r="B8053" t="s">
        <v>67</v>
      </c>
      <c r="C8053" s="2" t="s">
        <v>1151</v>
      </c>
      <c r="D8053" s="5" t="s">
        <v>1152</v>
      </c>
      <c r="E8053" t="s">
        <v>1152</v>
      </c>
      <c r="F8053" s="5" t="s">
        <v>5</v>
      </c>
      <c r="G8053" s="5" t="s">
        <v>14118</v>
      </c>
      <c r="H8053" t="s">
        <v>1190</v>
      </c>
      <c r="I8053" t="s">
        <v>5</v>
      </c>
      <c r="J8053" t="s">
        <v>5</v>
      </c>
      <c r="K8053" t="s">
        <v>6</v>
      </c>
      <c r="L8053" t="s">
        <v>1281</v>
      </c>
      <c r="M8053" s="13">
        <v>45755</v>
      </c>
      <c r="N8053" t="s">
        <v>17</v>
      </c>
      <c r="O8053" s="5" t="s">
        <v>1192</v>
      </c>
      <c r="P8053" t="s">
        <v>71</v>
      </c>
      <c r="Q8053" t="s">
        <v>72</v>
      </c>
      <c r="R8053" s="15">
        <v>378.14</v>
      </c>
      <c r="S8053" s="15">
        <v>0</v>
      </c>
      <c r="T8053" s="15">
        <v>378.14</v>
      </c>
      <c r="U8053" s="15">
        <v>0</v>
      </c>
      <c r="V8053" s="16">
        <v>0</v>
      </c>
      <c r="W8053" s="2" t="s">
        <v>1193</v>
      </c>
      <c r="X8053" t="s">
        <v>5</v>
      </c>
    </row>
    <row r="8054" spans="1:24" outlineLevel="3" x14ac:dyDescent="0.2">
      <c r="M8054" s="13"/>
      <c r="O8054" s="14" t="s">
        <v>12849</v>
      </c>
      <c r="R8054" s="15">
        <f>SUBTOTAL(9,R8053:R8053)</f>
        <v>378.14</v>
      </c>
      <c r="S8054" s="15">
        <f>SUBTOTAL(9,S8053:S8053)</f>
        <v>0</v>
      </c>
      <c r="T8054" s="15">
        <f>SUBTOTAL(9,T8053:T8053)</f>
        <v>378.14</v>
      </c>
      <c r="U8054" s="15">
        <f>SUBTOTAL(9,U8053:U8053)</f>
        <v>0</v>
      </c>
      <c r="V8054" s="16">
        <f>SUBTOTAL(9,V8053:V8053)</f>
        <v>0</v>
      </c>
    </row>
    <row r="8055" spans="1:24" outlineLevel="4" x14ac:dyDescent="0.2">
      <c r="A8055" t="s">
        <v>66</v>
      </c>
      <c r="B8055" t="s">
        <v>67</v>
      </c>
      <c r="C8055" s="2" t="s">
        <v>1151</v>
      </c>
      <c r="D8055" s="5" t="s">
        <v>1152</v>
      </c>
      <c r="E8055" t="s">
        <v>1152</v>
      </c>
      <c r="F8055" s="5" t="s">
        <v>5</v>
      </c>
      <c r="G8055" s="5" t="s">
        <v>597</v>
      </c>
      <c r="H8055" t="s">
        <v>1243</v>
      </c>
      <c r="I8055" t="s">
        <v>5</v>
      </c>
      <c r="J8055" t="s">
        <v>5</v>
      </c>
      <c r="K8055" t="s">
        <v>6</v>
      </c>
      <c r="L8055" t="s">
        <v>1282</v>
      </c>
      <c r="M8055" s="13">
        <v>45757</v>
      </c>
      <c r="N8055" t="s">
        <v>17</v>
      </c>
      <c r="O8055" s="5" t="s">
        <v>907</v>
      </c>
      <c r="P8055" t="s">
        <v>71</v>
      </c>
      <c r="Q8055" t="s">
        <v>20</v>
      </c>
      <c r="R8055" s="15">
        <v>1403.75</v>
      </c>
      <c r="S8055" s="15">
        <v>0</v>
      </c>
      <c r="T8055" s="15">
        <v>1403.75</v>
      </c>
      <c r="U8055" s="15">
        <v>0</v>
      </c>
      <c r="V8055" s="16">
        <v>0</v>
      </c>
      <c r="W8055" s="2" t="s">
        <v>908</v>
      </c>
      <c r="X8055" t="s">
        <v>5</v>
      </c>
    </row>
    <row r="8056" spans="1:24" outlineLevel="3" x14ac:dyDescent="0.2">
      <c r="M8056" s="13"/>
      <c r="O8056" s="14" t="s">
        <v>12799</v>
      </c>
      <c r="R8056" s="15">
        <f>SUBTOTAL(9,R8055:R8055)</f>
        <v>1403.75</v>
      </c>
      <c r="S8056" s="15">
        <f>SUBTOTAL(9,S8055:S8055)</f>
        <v>0</v>
      </c>
      <c r="T8056" s="15">
        <f>SUBTOTAL(9,T8055:T8055)</f>
        <v>1403.75</v>
      </c>
      <c r="U8056" s="15">
        <f>SUBTOTAL(9,U8055:U8055)</f>
        <v>0</v>
      </c>
      <c r="V8056" s="16">
        <f>SUBTOTAL(9,V8055:V8055)</f>
        <v>0</v>
      </c>
    </row>
    <row r="8057" spans="1:24" outlineLevel="4" x14ac:dyDescent="0.2">
      <c r="A8057" t="s">
        <v>66</v>
      </c>
      <c r="B8057" t="s">
        <v>67</v>
      </c>
      <c r="C8057" s="2" t="s">
        <v>1151</v>
      </c>
      <c r="D8057" s="5" t="s">
        <v>1152</v>
      </c>
      <c r="E8057" t="s">
        <v>1152</v>
      </c>
      <c r="F8057" s="5" t="s">
        <v>5</v>
      </c>
      <c r="G8057" s="5" t="s">
        <v>13339</v>
      </c>
      <c r="H8057" t="s">
        <v>1230</v>
      </c>
      <c r="I8057" t="s">
        <v>5</v>
      </c>
      <c r="J8057" t="s">
        <v>5</v>
      </c>
      <c r="K8057" t="s">
        <v>6</v>
      </c>
      <c r="L8057" t="s">
        <v>1283</v>
      </c>
      <c r="M8057" s="13">
        <v>45756</v>
      </c>
      <c r="N8057" t="s">
        <v>17</v>
      </c>
      <c r="O8057" s="5" t="s">
        <v>510</v>
      </c>
      <c r="P8057" t="s">
        <v>71</v>
      </c>
      <c r="Q8057" t="s">
        <v>20</v>
      </c>
      <c r="R8057" s="15">
        <v>1217.5</v>
      </c>
      <c r="S8057" s="15">
        <v>0</v>
      </c>
      <c r="T8057" s="15">
        <v>1217.5</v>
      </c>
      <c r="U8057" s="15">
        <v>0</v>
      </c>
      <c r="V8057" s="16">
        <v>0</v>
      </c>
      <c r="W8057" s="2" t="s">
        <v>511</v>
      </c>
      <c r="X8057" t="s">
        <v>5</v>
      </c>
    </row>
    <row r="8058" spans="1:24" outlineLevel="3" x14ac:dyDescent="0.2">
      <c r="M8058" s="13"/>
      <c r="O8058" s="14" t="s">
        <v>12329</v>
      </c>
      <c r="R8058" s="15">
        <f>SUBTOTAL(9,R8057:R8057)</f>
        <v>1217.5</v>
      </c>
      <c r="S8058" s="15">
        <f>SUBTOTAL(9,S8057:S8057)</f>
        <v>0</v>
      </c>
      <c r="T8058" s="15">
        <f>SUBTOTAL(9,T8057:T8057)</f>
        <v>1217.5</v>
      </c>
      <c r="U8058" s="15">
        <f>SUBTOTAL(9,U8057:U8057)</f>
        <v>0</v>
      </c>
      <c r="V8058" s="16">
        <f>SUBTOTAL(9,V8057:V8057)</f>
        <v>0</v>
      </c>
    </row>
    <row r="8059" spans="1:24" outlineLevel="4" x14ac:dyDescent="0.2">
      <c r="A8059" t="s">
        <v>66</v>
      </c>
      <c r="B8059" t="s">
        <v>67</v>
      </c>
      <c r="C8059" s="2" t="s">
        <v>1151</v>
      </c>
      <c r="D8059" s="5" t="s">
        <v>1152</v>
      </c>
      <c r="E8059" t="s">
        <v>1152</v>
      </c>
      <c r="F8059" s="5" t="s">
        <v>5</v>
      </c>
      <c r="G8059" s="5" t="s">
        <v>13339</v>
      </c>
      <c r="H8059" t="s">
        <v>1182</v>
      </c>
      <c r="I8059" t="s">
        <v>5</v>
      </c>
      <c r="J8059" t="s">
        <v>5</v>
      </c>
      <c r="K8059" t="s">
        <v>6</v>
      </c>
      <c r="L8059" t="s">
        <v>1284</v>
      </c>
      <c r="M8059" s="13">
        <v>45758</v>
      </c>
      <c r="N8059" t="s">
        <v>17</v>
      </c>
      <c r="O8059" s="5" t="s">
        <v>943</v>
      </c>
      <c r="P8059" t="s">
        <v>71</v>
      </c>
      <c r="Q8059" t="s">
        <v>63</v>
      </c>
      <c r="R8059" s="15">
        <v>315</v>
      </c>
      <c r="S8059" s="15">
        <v>0</v>
      </c>
      <c r="T8059" s="15">
        <v>315</v>
      </c>
      <c r="U8059" s="15">
        <v>0</v>
      </c>
      <c r="V8059" s="16">
        <v>0</v>
      </c>
      <c r="W8059" s="2" t="s">
        <v>944</v>
      </c>
      <c r="X8059" t="s">
        <v>5</v>
      </c>
    </row>
    <row r="8060" spans="1:24" outlineLevel="3" x14ac:dyDescent="0.2">
      <c r="M8060" s="13"/>
      <c r="O8060" s="14" t="s">
        <v>12808</v>
      </c>
      <c r="R8060" s="15">
        <f>SUBTOTAL(9,R8059:R8059)</f>
        <v>315</v>
      </c>
      <c r="S8060" s="15">
        <f>SUBTOTAL(9,S8059:S8059)</f>
        <v>0</v>
      </c>
      <c r="T8060" s="15">
        <f>SUBTOTAL(9,T8059:T8059)</f>
        <v>315</v>
      </c>
      <c r="U8060" s="15">
        <f>SUBTOTAL(9,U8059:U8059)</f>
        <v>0</v>
      </c>
      <c r="V8060" s="16">
        <f>SUBTOTAL(9,V8059:V8059)</f>
        <v>0</v>
      </c>
    </row>
    <row r="8061" spans="1:24" outlineLevel="4" x14ac:dyDescent="0.2">
      <c r="A8061" t="s">
        <v>66</v>
      </c>
      <c r="B8061" t="s">
        <v>67</v>
      </c>
      <c r="C8061" s="2" t="s">
        <v>1151</v>
      </c>
      <c r="D8061" s="5" t="s">
        <v>1152</v>
      </c>
      <c r="E8061" t="s">
        <v>1152</v>
      </c>
      <c r="F8061" s="5" t="s">
        <v>5</v>
      </c>
      <c r="G8061" s="5" t="s">
        <v>597</v>
      </c>
      <c r="H8061" t="s">
        <v>1198</v>
      </c>
      <c r="I8061" t="s">
        <v>5</v>
      </c>
      <c r="J8061" t="s">
        <v>5</v>
      </c>
      <c r="K8061" t="s">
        <v>6</v>
      </c>
      <c r="L8061" t="s">
        <v>1285</v>
      </c>
      <c r="M8061" s="13">
        <v>45758</v>
      </c>
      <c r="N8061" t="s">
        <v>17</v>
      </c>
      <c r="O8061" s="5" t="s">
        <v>915</v>
      </c>
      <c r="P8061" t="s">
        <v>71</v>
      </c>
      <c r="Q8061" t="s">
        <v>20</v>
      </c>
      <c r="R8061" s="15">
        <v>1144.5899999999999</v>
      </c>
      <c r="S8061" s="15">
        <v>0</v>
      </c>
      <c r="T8061" s="15">
        <v>1144.5899999999999</v>
      </c>
      <c r="U8061" s="15">
        <v>0</v>
      </c>
      <c r="V8061" s="16">
        <v>-1.4300000000000001E-3</v>
      </c>
      <c r="W8061" s="2" t="s">
        <v>14328</v>
      </c>
      <c r="X8061" t="s">
        <v>5</v>
      </c>
    </row>
    <row r="8062" spans="1:24" outlineLevel="3" x14ac:dyDescent="0.2">
      <c r="M8062" s="13"/>
      <c r="O8062" s="14" t="s">
        <v>12801</v>
      </c>
      <c r="R8062" s="15">
        <f>SUBTOTAL(9,R8061:R8061)</f>
        <v>1144.5899999999999</v>
      </c>
      <c r="S8062" s="15">
        <f>SUBTOTAL(9,S8061:S8061)</f>
        <v>0</v>
      </c>
      <c r="T8062" s="15">
        <f>SUBTOTAL(9,T8061:T8061)</f>
        <v>1144.5899999999999</v>
      </c>
      <c r="U8062" s="15">
        <f>SUBTOTAL(9,U8061:U8061)</f>
        <v>0</v>
      </c>
      <c r="V8062" s="16">
        <f>SUBTOTAL(9,V8061:V8061)</f>
        <v>-1.4300000000000001E-3</v>
      </c>
    </row>
    <row r="8063" spans="1:24" outlineLevel="4" x14ac:dyDescent="0.2">
      <c r="A8063" t="s">
        <v>66</v>
      </c>
      <c r="B8063" t="s">
        <v>67</v>
      </c>
      <c r="C8063" s="2" t="s">
        <v>1151</v>
      </c>
      <c r="D8063" s="5" t="s">
        <v>1152</v>
      </c>
      <c r="E8063" t="s">
        <v>1152</v>
      </c>
      <c r="F8063" s="5" t="s">
        <v>5</v>
      </c>
      <c r="G8063" s="5" t="s">
        <v>13339</v>
      </c>
      <c r="H8063" t="s">
        <v>1220</v>
      </c>
      <c r="I8063" t="s">
        <v>5</v>
      </c>
      <c r="J8063" t="s">
        <v>5</v>
      </c>
      <c r="K8063" t="s">
        <v>6</v>
      </c>
      <c r="L8063" t="s">
        <v>1286</v>
      </c>
      <c r="M8063" s="13">
        <v>45763</v>
      </c>
      <c r="N8063" t="s">
        <v>17</v>
      </c>
      <c r="O8063" s="5" t="s">
        <v>1222</v>
      </c>
      <c r="P8063" t="s">
        <v>71</v>
      </c>
      <c r="Q8063" t="s">
        <v>20</v>
      </c>
      <c r="R8063" s="15">
        <v>82.5</v>
      </c>
      <c r="S8063" s="15">
        <v>0</v>
      </c>
      <c r="T8063" s="15">
        <v>82.5</v>
      </c>
      <c r="U8063" s="15">
        <v>0</v>
      </c>
      <c r="V8063" s="16">
        <v>0</v>
      </c>
      <c r="W8063" s="2" t="s">
        <v>1223</v>
      </c>
      <c r="X8063" t="s">
        <v>5</v>
      </c>
    </row>
    <row r="8064" spans="1:24" outlineLevel="3" x14ac:dyDescent="0.2">
      <c r="M8064" s="13"/>
      <c r="O8064" s="14" t="s">
        <v>12851</v>
      </c>
      <c r="R8064" s="15">
        <f>SUBTOTAL(9,R8063:R8063)</f>
        <v>82.5</v>
      </c>
      <c r="S8064" s="15">
        <f>SUBTOTAL(9,S8063:S8063)</f>
        <v>0</v>
      </c>
      <c r="T8064" s="15">
        <f>SUBTOTAL(9,T8063:T8063)</f>
        <v>82.5</v>
      </c>
      <c r="U8064" s="15">
        <f>SUBTOTAL(9,U8063:U8063)</f>
        <v>0</v>
      </c>
      <c r="V8064" s="16">
        <f>SUBTOTAL(9,V8063:V8063)</f>
        <v>0</v>
      </c>
    </row>
    <row r="8065" spans="1:24" outlineLevel="4" x14ac:dyDescent="0.2">
      <c r="A8065" t="s">
        <v>66</v>
      </c>
      <c r="B8065" t="s">
        <v>67</v>
      </c>
      <c r="C8065" s="2" t="s">
        <v>1151</v>
      </c>
      <c r="D8065" s="5" t="s">
        <v>1152</v>
      </c>
      <c r="E8065" t="s">
        <v>1152</v>
      </c>
      <c r="F8065" s="5" t="s">
        <v>5</v>
      </c>
      <c r="G8065" s="5" t="s">
        <v>13339</v>
      </c>
      <c r="H8065" t="s">
        <v>1173</v>
      </c>
      <c r="I8065" t="s">
        <v>5</v>
      </c>
      <c r="J8065" t="s">
        <v>5</v>
      </c>
      <c r="K8065" t="s">
        <v>6</v>
      </c>
      <c r="L8065" t="s">
        <v>1287</v>
      </c>
      <c r="M8065" s="13">
        <v>45763</v>
      </c>
      <c r="N8065" t="s">
        <v>17</v>
      </c>
      <c r="O8065" s="5" t="s">
        <v>1175</v>
      </c>
      <c r="P8065" t="s">
        <v>71</v>
      </c>
      <c r="Q8065" t="s">
        <v>63</v>
      </c>
      <c r="R8065" s="15">
        <v>54.44</v>
      </c>
      <c r="S8065" s="15">
        <v>0</v>
      </c>
      <c r="T8065" s="15">
        <v>54.44</v>
      </c>
      <c r="U8065" s="15">
        <v>0</v>
      </c>
      <c r="V8065" s="16">
        <v>-2.0000000000000001E-4</v>
      </c>
      <c r="W8065" s="2" t="s">
        <v>1176</v>
      </c>
      <c r="X8065" t="s">
        <v>5</v>
      </c>
    </row>
    <row r="8066" spans="1:24" outlineLevel="3" x14ac:dyDescent="0.2">
      <c r="M8066" s="13"/>
      <c r="O8066" s="14" t="s">
        <v>12847</v>
      </c>
      <c r="R8066" s="15">
        <f>SUBTOTAL(9,R8065:R8065)</f>
        <v>54.44</v>
      </c>
      <c r="S8066" s="15">
        <f>SUBTOTAL(9,S8065:S8065)</f>
        <v>0</v>
      </c>
      <c r="T8066" s="15">
        <f>SUBTOTAL(9,T8065:T8065)</f>
        <v>54.44</v>
      </c>
      <c r="U8066" s="15">
        <f>SUBTOTAL(9,U8065:U8065)</f>
        <v>0</v>
      </c>
      <c r="V8066" s="16">
        <f>SUBTOTAL(9,V8065:V8065)</f>
        <v>-2.0000000000000001E-4</v>
      </c>
    </row>
    <row r="8067" spans="1:24" outlineLevel="4" x14ac:dyDescent="0.2">
      <c r="A8067" t="s">
        <v>66</v>
      </c>
      <c r="B8067" t="s">
        <v>67</v>
      </c>
      <c r="C8067" s="2" t="s">
        <v>1151</v>
      </c>
      <c r="D8067" s="5" t="s">
        <v>1152</v>
      </c>
      <c r="E8067" t="s">
        <v>1152</v>
      </c>
      <c r="F8067" s="5" t="s">
        <v>5</v>
      </c>
      <c r="G8067" s="5" t="s">
        <v>14089</v>
      </c>
      <c r="H8067" t="s">
        <v>1164</v>
      </c>
      <c r="I8067" t="s">
        <v>5</v>
      </c>
      <c r="J8067" t="s">
        <v>5</v>
      </c>
      <c r="K8067" t="s">
        <v>6</v>
      </c>
      <c r="L8067" t="s">
        <v>1288</v>
      </c>
      <c r="M8067" s="13">
        <v>45763</v>
      </c>
      <c r="N8067" t="s">
        <v>17</v>
      </c>
      <c r="O8067" s="5" t="s">
        <v>977</v>
      </c>
      <c r="P8067" t="s">
        <v>71</v>
      </c>
      <c r="Q8067" t="s">
        <v>20</v>
      </c>
      <c r="R8067" s="15">
        <v>685</v>
      </c>
      <c r="S8067" s="15">
        <v>0</v>
      </c>
      <c r="T8067" s="15">
        <v>685</v>
      </c>
      <c r="U8067" s="15">
        <v>0</v>
      </c>
      <c r="V8067" s="16">
        <v>0</v>
      </c>
      <c r="W8067" s="2" t="s">
        <v>978</v>
      </c>
      <c r="X8067" t="s">
        <v>5</v>
      </c>
    </row>
    <row r="8068" spans="1:24" outlineLevel="3" x14ac:dyDescent="0.2">
      <c r="M8068" s="13"/>
      <c r="O8068" s="14" t="s">
        <v>12816</v>
      </c>
      <c r="R8068" s="15">
        <f>SUBTOTAL(9,R8067:R8067)</f>
        <v>685</v>
      </c>
      <c r="S8068" s="15">
        <f>SUBTOTAL(9,S8067:S8067)</f>
        <v>0</v>
      </c>
      <c r="T8068" s="15">
        <f>SUBTOTAL(9,T8067:T8067)</f>
        <v>685</v>
      </c>
      <c r="U8068" s="15">
        <f>SUBTOTAL(9,U8067:U8067)</f>
        <v>0</v>
      </c>
      <c r="V8068" s="16">
        <f>SUBTOTAL(9,V8067:V8067)</f>
        <v>0</v>
      </c>
    </row>
    <row r="8069" spans="1:24" outlineLevel="4" x14ac:dyDescent="0.2">
      <c r="A8069" t="s">
        <v>66</v>
      </c>
      <c r="B8069" t="s">
        <v>67</v>
      </c>
      <c r="C8069" s="2" t="s">
        <v>1151</v>
      </c>
      <c r="D8069" s="5" t="s">
        <v>1152</v>
      </c>
      <c r="E8069" t="s">
        <v>1152</v>
      </c>
      <c r="F8069" s="5" t="s">
        <v>5</v>
      </c>
      <c r="G8069" s="5" t="s">
        <v>13339</v>
      </c>
      <c r="H8069" t="s">
        <v>1160</v>
      </c>
      <c r="I8069" t="s">
        <v>5</v>
      </c>
      <c r="J8069" t="s">
        <v>5</v>
      </c>
      <c r="K8069" t="s">
        <v>6</v>
      </c>
      <c r="L8069" t="s">
        <v>1289</v>
      </c>
      <c r="M8069" s="13">
        <v>45763</v>
      </c>
      <c r="N8069" t="s">
        <v>17</v>
      </c>
      <c r="O8069" s="5" t="s">
        <v>1162</v>
      </c>
      <c r="P8069" t="s">
        <v>71</v>
      </c>
      <c r="Q8069" t="s">
        <v>20</v>
      </c>
      <c r="R8069" s="15">
        <v>872.5</v>
      </c>
      <c r="S8069" s="15">
        <v>0</v>
      </c>
      <c r="T8069" s="15">
        <v>872.5</v>
      </c>
      <c r="U8069" s="15">
        <v>0</v>
      </c>
      <c r="V8069" s="16">
        <v>0</v>
      </c>
      <c r="W8069" s="2" t="s">
        <v>1163</v>
      </c>
      <c r="X8069" t="s">
        <v>5</v>
      </c>
    </row>
    <row r="8070" spans="1:24" outlineLevel="3" x14ac:dyDescent="0.2">
      <c r="M8070" s="13"/>
      <c r="O8070" s="14" t="s">
        <v>12845</v>
      </c>
      <c r="R8070" s="15">
        <f>SUBTOTAL(9,R8069:R8069)</f>
        <v>872.5</v>
      </c>
      <c r="S8070" s="15">
        <f>SUBTOTAL(9,S8069:S8069)</f>
        <v>0</v>
      </c>
      <c r="T8070" s="15">
        <f>SUBTOTAL(9,T8069:T8069)</f>
        <v>872.5</v>
      </c>
      <c r="U8070" s="15">
        <f>SUBTOTAL(9,U8069:U8069)</f>
        <v>0</v>
      </c>
      <c r="V8070" s="16">
        <f>SUBTOTAL(9,V8069:V8069)</f>
        <v>0</v>
      </c>
    </row>
    <row r="8071" spans="1:24" outlineLevel="4" x14ac:dyDescent="0.2">
      <c r="A8071" t="s">
        <v>66</v>
      </c>
      <c r="B8071" t="s">
        <v>67</v>
      </c>
      <c r="C8071" s="2" t="s">
        <v>1151</v>
      </c>
      <c r="D8071" s="5" t="s">
        <v>1152</v>
      </c>
      <c r="E8071" t="s">
        <v>1152</v>
      </c>
      <c r="F8071" s="5" t="s">
        <v>5</v>
      </c>
      <c r="G8071" s="5" t="s">
        <v>13339</v>
      </c>
      <c r="H8071" t="s">
        <v>1166</v>
      </c>
      <c r="I8071" t="s">
        <v>5</v>
      </c>
      <c r="J8071" t="s">
        <v>5</v>
      </c>
      <c r="K8071" t="s">
        <v>6</v>
      </c>
      <c r="L8071" t="s">
        <v>1290</v>
      </c>
      <c r="M8071" s="13">
        <v>45763</v>
      </c>
      <c r="N8071" t="s">
        <v>17</v>
      </c>
      <c r="O8071" s="5" t="s">
        <v>1168</v>
      </c>
      <c r="P8071" t="s">
        <v>71</v>
      </c>
      <c r="Q8071" t="s">
        <v>63</v>
      </c>
      <c r="R8071" s="15">
        <v>709</v>
      </c>
      <c r="S8071" s="15">
        <v>0</v>
      </c>
      <c r="T8071" s="15">
        <v>709</v>
      </c>
      <c r="U8071" s="15">
        <v>0</v>
      </c>
      <c r="V8071" s="16">
        <v>1.0000000000000001E-5</v>
      </c>
      <c r="W8071" s="2" t="s">
        <v>1169</v>
      </c>
      <c r="X8071" t="s">
        <v>5</v>
      </c>
    </row>
    <row r="8072" spans="1:24" outlineLevel="3" x14ac:dyDescent="0.2">
      <c r="M8072" s="13"/>
      <c r="O8072" s="14" t="s">
        <v>12846</v>
      </c>
      <c r="R8072" s="15">
        <f>SUBTOTAL(9,R8071:R8071)</f>
        <v>709</v>
      </c>
      <c r="S8072" s="15">
        <f>SUBTOTAL(9,S8071:S8071)</f>
        <v>0</v>
      </c>
      <c r="T8072" s="15">
        <f>SUBTOTAL(9,T8071:T8071)</f>
        <v>709</v>
      </c>
      <c r="U8072" s="15">
        <f>SUBTOTAL(9,U8071:U8071)</f>
        <v>0</v>
      </c>
      <c r="V8072" s="16">
        <f>SUBTOTAL(9,V8071:V8071)</f>
        <v>1.0000000000000001E-5</v>
      </c>
    </row>
    <row r="8073" spans="1:24" outlineLevel="4" x14ac:dyDescent="0.2">
      <c r="A8073" t="s">
        <v>66</v>
      </c>
      <c r="B8073" t="s">
        <v>67</v>
      </c>
      <c r="C8073" s="2" t="s">
        <v>1151</v>
      </c>
      <c r="D8073" s="5" t="s">
        <v>1152</v>
      </c>
      <c r="E8073" t="s">
        <v>1152</v>
      </c>
      <c r="F8073" s="5" t="s">
        <v>5</v>
      </c>
      <c r="G8073" s="5" t="s">
        <v>14118</v>
      </c>
      <c r="H8073" t="s">
        <v>1190</v>
      </c>
      <c r="I8073" t="s">
        <v>5</v>
      </c>
      <c r="J8073" t="s">
        <v>5</v>
      </c>
      <c r="K8073" t="s">
        <v>6</v>
      </c>
      <c r="L8073" t="s">
        <v>1291</v>
      </c>
      <c r="M8073" s="13">
        <v>45782</v>
      </c>
      <c r="N8073" t="s">
        <v>17</v>
      </c>
      <c r="O8073" s="5" t="s">
        <v>1192</v>
      </c>
      <c r="P8073" t="s">
        <v>71</v>
      </c>
      <c r="Q8073" t="s">
        <v>72</v>
      </c>
      <c r="R8073" s="15">
        <v>4561.87</v>
      </c>
      <c r="S8073" s="15">
        <v>0</v>
      </c>
      <c r="T8073" s="15">
        <v>4561.87</v>
      </c>
      <c r="U8073" s="15">
        <v>0</v>
      </c>
      <c r="V8073" s="16">
        <v>0</v>
      </c>
      <c r="W8073" s="2" t="s">
        <v>1193</v>
      </c>
      <c r="X8073" t="s">
        <v>5</v>
      </c>
    </row>
    <row r="8074" spans="1:24" outlineLevel="3" x14ac:dyDescent="0.2">
      <c r="M8074" s="13"/>
      <c r="O8074" s="14" t="s">
        <v>12849</v>
      </c>
      <c r="R8074" s="15">
        <f>SUBTOTAL(9,R8073:R8073)</f>
        <v>4561.87</v>
      </c>
      <c r="S8074" s="15">
        <f>SUBTOTAL(9,S8073:S8073)</f>
        <v>0</v>
      </c>
      <c r="T8074" s="15">
        <f>SUBTOTAL(9,T8073:T8073)</f>
        <v>4561.87</v>
      </c>
      <c r="U8074" s="15">
        <f>SUBTOTAL(9,U8073:U8073)</f>
        <v>0</v>
      </c>
      <c r="V8074" s="16">
        <f>SUBTOTAL(9,V8073:V8073)</f>
        <v>0</v>
      </c>
    </row>
    <row r="8075" spans="1:24" outlineLevel="4" x14ac:dyDescent="0.2">
      <c r="A8075" t="s">
        <v>66</v>
      </c>
      <c r="B8075" t="s">
        <v>67</v>
      </c>
      <c r="C8075" s="2" t="s">
        <v>1151</v>
      </c>
      <c r="D8075" s="5" t="s">
        <v>1152</v>
      </c>
      <c r="E8075" t="s">
        <v>1152</v>
      </c>
      <c r="F8075" s="5" t="s">
        <v>5</v>
      </c>
      <c r="G8075" s="5" t="s">
        <v>13339</v>
      </c>
      <c r="H8075" t="s">
        <v>1182</v>
      </c>
      <c r="I8075" t="s">
        <v>5</v>
      </c>
      <c r="J8075" t="s">
        <v>5</v>
      </c>
      <c r="K8075" t="s">
        <v>6</v>
      </c>
      <c r="L8075" t="s">
        <v>1292</v>
      </c>
      <c r="M8075" s="13">
        <v>45786</v>
      </c>
      <c r="N8075" t="s">
        <v>17</v>
      </c>
      <c r="O8075" s="5" t="s">
        <v>943</v>
      </c>
      <c r="P8075" t="s">
        <v>71</v>
      </c>
      <c r="Q8075" t="s">
        <v>63</v>
      </c>
      <c r="R8075" s="15">
        <v>706</v>
      </c>
      <c r="S8075" s="15">
        <v>0</v>
      </c>
      <c r="T8075" s="15">
        <v>706</v>
      </c>
      <c r="U8075" s="15">
        <v>0</v>
      </c>
      <c r="V8075" s="16">
        <v>0</v>
      </c>
      <c r="W8075" s="2" t="s">
        <v>944</v>
      </c>
      <c r="X8075" t="s">
        <v>5</v>
      </c>
    </row>
    <row r="8076" spans="1:24" outlineLevel="3" x14ac:dyDescent="0.2">
      <c r="M8076" s="13"/>
      <c r="O8076" s="14" t="s">
        <v>12808</v>
      </c>
      <c r="R8076" s="15">
        <f>SUBTOTAL(9,R8075:R8075)</f>
        <v>706</v>
      </c>
      <c r="S8076" s="15">
        <f>SUBTOTAL(9,S8075:S8075)</f>
        <v>0</v>
      </c>
      <c r="T8076" s="15">
        <f>SUBTOTAL(9,T8075:T8075)</f>
        <v>706</v>
      </c>
      <c r="U8076" s="15">
        <f>SUBTOTAL(9,U8075:U8075)</f>
        <v>0</v>
      </c>
      <c r="V8076" s="16">
        <f>SUBTOTAL(9,V8075:V8075)</f>
        <v>0</v>
      </c>
    </row>
    <row r="8077" spans="1:24" outlineLevel="4" x14ac:dyDescent="0.2">
      <c r="A8077" t="s">
        <v>66</v>
      </c>
      <c r="B8077" t="s">
        <v>67</v>
      </c>
      <c r="C8077" s="2" t="s">
        <v>1151</v>
      </c>
      <c r="D8077" s="5" t="s">
        <v>1152</v>
      </c>
      <c r="E8077" t="s">
        <v>1152</v>
      </c>
      <c r="F8077" s="5" t="s">
        <v>5</v>
      </c>
      <c r="G8077" s="5" t="s">
        <v>13339</v>
      </c>
      <c r="H8077" t="s">
        <v>1166</v>
      </c>
      <c r="I8077" t="s">
        <v>5</v>
      </c>
      <c r="J8077" t="s">
        <v>5</v>
      </c>
      <c r="K8077" t="s">
        <v>6</v>
      </c>
      <c r="L8077" t="s">
        <v>1293</v>
      </c>
      <c r="M8077" s="13">
        <v>45786</v>
      </c>
      <c r="N8077" t="s">
        <v>17</v>
      </c>
      <c r="O8077" s="5" t="s">
        <v>1168</v>
      </c>
      <c r="P8077" t="s">
        <v>71</v>
      </c>
      <c r="Q8077" t="s">
        <v>63</v>
      </c>
      <c r="R8077" s="15">
        <v>356.5</v>
      </c>
      <c r="S8077" s="15">
        <v>0</v>
      </c>
      <c r="T8077" s="15">
        <v>356.5</v>
      </c>
      <c r="U8077" s="15">
        <v>0</v>
      </c>
      <c r="V8077" s="16">
        <v>-1.0000000000000001E-5</v>
      </c>
      <c r="W8077" s="2" t="s">
        <v>1169</v>
      </c>
      <c r="X8077" t="s">
        <v>5</v>
      </c>
    </row>
    <row r="8078" spans="1:24" outlineLevel="3" x14ac:dyDescent="0.2">
      <c r="M8078" s="13"/>
      <c r="O8078" s="14" t="s">
        <v>12846</v>
      </c>
      <c r="R8078" s="15">
        <f>SUBTOTAL(9,R8077:R8077)</f>
        <v>356.5</v>
      </c>
      <c r="S8078" s="15">
        <f>SUBTOTAL(9,S8077:S8077)</f>
        <v>0</v>
      </c>
      <c r="T8078" s="15">
        <f>SUBTOTAL(9,T8077:T8077)</f>
        <v>356.5</v>
      </c>
      <c r="U8078" s="15">
        <f>SUBTOTAL(9,U8077:U8077)</f>
        <v>0</v>
      </c>
      <c r="V8078" s="16">
        <f>SUBTOTAL(9,V8077:V8077)</f>
        <v>-1.0000000000000001E-5</v>
      </c>
    </row>
    <row r="8079" spans="1:24" outlineLevel="4" x14ac:dyDescent="0.2">
      <c r="A8079" t="s">
        <v>66</v>
      </c>
      <c r="B8079" t="s">
        <v>67</v>
      </c>
      <c r="C8079" s="2" t="s">
        <v>1151</v>
      </c>
      <c r="D8079" s="5" t="s">
        <v>1152</v>
      </c>
      <c r="E8079" t="s">
        <v>1152</v>
      </c>
      <c r="F8079" s="5" t="s">
        <v>5</v>
      </c>
      <c r="G8079" s="5" t="s">
        <v>597</v>
      </c>
      <c r="H8079" t="s">
        <v>1198</v>
      </c>
      <c r="I8079" t="s">
        <v>5</v>
      </c>
      <c r="J8079" t="s">
        <v>5</v>
      </c>
      <c r="K8079" t="s">
        <v>6</v>
      </c>
      <c r="L8079" t="s">
        <v>1294</v>
      </c>
      <c r="M8079" s="13">
        <v>45786</v>
      </c>
      <c r="N8079" t="s">
        <v>17</v>
      </c>
      <c r="O8079" s="5" t="s">
        <v>915</v>
      </c>
      <c r="P8079" t="s">
        <v>71</v>
      </c>
      <c r="Q8079" t="s">
        <v>20</v>
      </c>
      <c r="R8079" s="15">
        <v>4271.16</v>
      </c>
      <c r="S8079" s="15">
        <v>0</v>
      </c>
      <c r="T8079" s="15">
        <v>4271.16</v>
      </c>
      <c r="U8079" s="15">
        <v>0</v>
      </c>
      <c r="V8079" s="16">
        <v>6.4999999999999997E-4</v>
      </c>
      <c r="W8079" s="2" t="s">
        <v>14328</v>
      </c>
      <c r="X8079" t="s">
        <v>5</v>
      </c>
    </row>
    <row r="8080" spans="1:24" outlineLevel="3" x14ac:dyDescent="0.2">
      <c r="M8080" s="13"/>
      <c r="O8080" s="14" t="s">
        <v>12801</v>
      </c>
      <c r="R8080" s="15">
        <f>SUBTOTAL(9,R8079:R8079)</f>
        <v>4271.16</v>
      </c>
      <c r="S8080" s="15">
        <f>SUBTOTAL(9,S8079:S8079)</f>
        <v>0</v>
      </c>
      <c r="T8080" s="15">
        <f>SUBTOTAL(9,T8079:T8079)</f>
        <v>4271.16</v>
      </c>
      <c r="U8080" s="15">
        <f>SUBTOTAL(9,U8079:U8079)</f>
        <v>0</v>
      </c>
      <c r="V8080" s="16">
        <f>SUBTOTAL(9,V8079:V8079)</f>
        <v>6.4999999999999997E-4</v>
      </c>
    </row>
    <row r="8081" spans="1:24" outlineLevel="4" x14ac:dyDescent="0.2">
      <c r="A8081" t="s">
        <v>66</v>
      </c>
      <c r="B8081" t="s">
        <v>67</v>
      </c>
      <c r="C8081" s="2" t="s">
        <v>1151</v>
      </c>
      <c r="D8081" s="5" t="s">
        <v>1152</v>
      </c>
      <c r="E8081" t="s">
        <v>1152</v>
      </c>
      <c r="F8081" s="5" t="s">
        <v>5</v>
      </c>
      <c r="G8081" s="5" t="s">
        <v>13339</v>
      </c>
      <c r="H8081" t="s">
        <v>1177</v>
      </c>
      <c r="I8081" t="s">
        <v>5</v>
      </c>
      <c r="J8081" t="s">
        <v>5</v>
      </c>
      <c r="K8081" t="s">
        <v>6</v>
      </c>
      <c r="L8081" t="s">
        <v>1295</v>
      </c>
      <c r="M8081" s="13">
        <v>45786</v>
      </c>
      <c r="N8081" t="s">
        <v>17</v>
      </c>
      <c r="O8081" s="5" t="s">
        <v>1179</v>
      </c>
      <c r="P8081" t="s">
        <v>71</v>
      </c>
      <c r="Q8081" t="s">
        <v>1180</v>
      </c>
      <c r="R8081" s="15">
        <v>1363.4</v>
      </c>
      <c r="S8081" s="15">
        <v>0</v>
      </c>
      <c r="T8081" s="15">
        <v>1363.4</v>
      </c>
      <c r="U8081" s="15">
        <v>0</v>
      </c>
      <c r="V8081" s="16">
        <v>-4.62E-3</v>
      </c>
      <c r="W8081" s="2" t="s">
        <v>1181</v>
      </c>
      <c r="X8081" t="s">
        <v>5</v>
      </c>
    </row>
    <row r="8082" spans="1:24" outlineLevel="3" x14ac:dyDescent="0.2">
      <c r="M8082" s="13"/>
      <c r="O8082" s="14" t="s">
        <v>12848</v>
      </c>
      <c r="R8082" s="15">
        <f>SUBTOTAL(9,R8081:R8081)</f>
        <v>1363.4</v>
      </c>
      <c r="S8082" s="15">
        <f>SUBTOTAL(9,S8081:S8081)</f>
        <v>0</v>
      </c>
      <c r="T8082" s="15">
        <f>SUBTOTAL(9,T8081:T8081)</f>
        <v>1363.4</v>
      </c>
      <c r="U8082" s="15">
        <f>SUBTOTAL(9,U8081:U8081)</f>
        <v>0</v>
      </c>
      <c r="V8082" s="16">
        <f>SUBTOTAL(9,V8081:V8081)</f>
        <v>-4.62E-3</v>
      </c>
    </row>
    <row r="8083" spans="1:24" outlineLevel="4" x14ac:dyDescent="0.2">
      <c r="A8083" t="s">
        <v>66</v>
      </c>
      <c r="B8083" t="s">
        <v>67</v>
      </c>
      <c r="C8083" s="2" t="s">
        <v>1151</v>
      </c>
      <c r="D8083" s="5" t="s">
        <v>1152</v>
      </c>
      <c r="E8083" t="s">
        <v>1152</v>
      </c>
      <c r="F8083" s="5" t="s">
        <v>5</v>
      </c>
      <c r="G8083" s="5" t="s">
        <v>13339</v>
      </c>
      <c r="H8083" t="s">
        <v>1160</v>
      </c>
      <c r="I8083" t="s">
        <v>5</v>
      </c>
      <c r="J8083" t="s">
        <v>5</v>
      </c>
      <c r="K8083" t="s">
        <v>6</v>
      </c>
      <c r="L8083" t="s">
        <v>1296</v>
      </c>
      <c r="M8083" s="13">
        <v>45786</v>
      </c>
      <c r="N8083" t="s">
        <v>17</v>
      </c>
      <c r="O8083" s="5" t="s">
        <v>1162</v>
      </c>
      <c r="P8083" t="s">
        <v>71</v>
      </c>
      <c r="Q8083" t="s">
        <v>20</v>
      </c>
      <c r="R8083" s="15">
        <v>1470</v>
      </c>
      <c r="S8083" s="15">
        <v>0</v>
      </c>
      <c r="T8083" s="15">
        <v>1470</v>
      </c>
      <c r="U8083" s="15">
        <v>0</v>
      </c>
      <c r="V8083" s="16">
        <v>0</v>
      </c>
      <c r="W8083" s="2" t="s">
        <v>1163</v>
      </c>
      <c r="X8083" t="s">
        <v>5</v>
      </c>
    </row>
    <row r="8084" spans="1:24" outlineLevel="3" x14ac:dyDescent="0.2">
      <c r="M8084" s="13"/>
      <c r="O8084" s="14" t="s">
        <v>12845</v>
      </c>
      <c r="R8084" s="15">
        <f>SUBTOTAL(9,R8083:R8083)</f>
        <v>1470</v>
      </c>
      <c r="S8084" s="15">
        <f>SUBTOTAL(9,S8083:S8083)</f>
        <v>0</v>
      </c>
      <c r="T8084" s="15">
        <f>SUBTOTAL(9,T8083:T8083)</f>
        <v>1470</v>
      </c>
      <c r="U8084" s="15">
        <f>SUBTOTAL(9,U8083:U8083)</f>
        <v>0</v>
      </c>
      <c r="V8084" s="16">
        <f>SUBTOTAL(9,V8083:V8083)</f>
        <v>0</v>
      </c>
    </row>
    <row r="8085" spans="1:24" outlineLevel="4" x14ac:dyDescent="0.2">
      <c r="A8085" t="s">
        <v>66</v>
      </c>
      <c r="B8085" t="s">
        <v>67</v>
      </c>
      <c r="C8085" s="2" t="s">
        <v>1151</v>
      </c>
      <c r="D8085" s="5" t="s">
        <v>1152</v>
      </c>
      <c r="E8085" t="s">
        <v>1152</v>
      </c>
      <c r="F8085" s="5" t="s">
        <v>5</v>
      </c>
      <c r="G8085" s="5" t="s">
        <v>13339</v>
      </c>
      <c r="H8085" t="s">
        <v>1173</v>
      </c>
      <c r="I8085" t="s">
        <v>5</v>
      </c>
      <c r="J8085" t="s">
        <v>5</v>
      </c>
      <c r="K8085" t="s">
        <v>6</v>
      </c>
      <c r="L8085" t="s">
        <v>1297</v>
      </c>
      <c r="M8085" s="13">
        <v>45786</v>
      </c>
      <c r="N8085" t="s">
        <v>17</v>
      </c>
      <c r="O8085" s="5" t="s">
        <v>1175</v>
      </c>
      <c r="P8085" t="s">
        <v>71</v>
      </c>
      <c r="Q8085" t="s">
        <v>63</v>
      </c>
      <c r="R8085" s="15">
        <v>116.39</v>
      </c>
      <c r="S8085" s="15">
        <v>0</v>
      </c>
      <c r="T8085" s="15">
        <v>116.39</v>
      </c>
      <c r="U8085" s="15">
        <v>0</v>
      </c>
      <c r="V8085" s="16">
        <v>5.9999999999999995E-4</v>
      </c>
      <c r="W8085" s="2" t="s">
        <v>1176</v>
      </c>
      <c r="X8085" t="s">
        <v>5</v>
      </c>
    </row>
    <row r="8086" spans="1:24" outlineLevel="3" x14ac:dyDescent="0.2">
      <c r="M8086" s="13"/>
      <c r="O8086" s="14" t="s">
        <v>12847</v>
      </c>
      <c r="R8086" s="15">
        <f>SUBTOTAL(9,R8085:R8085)</f>
        <v>116.39</v>
      </c>
      <c r="S8086" s="15">
        <f>SUBTOTAL(9,S8085:S8085)</f>
        <v>0</v>
      </c>
      <c r="T8086" s="15">
        <f>SUBTOTAL(9,T8085:T8085)</f>
        <v>116.39</v>
      </c>
      <c r="U8086" s="15">
        <f>SUBTOTAL(9,U8085:U8085)</f>
        <v>0</v>
      </c>
      <c r="V8086" s="16">
        <f>SUBTOTAL(9,V8085:V8085)</f>
        <v>5.9999999999999995E-4</v>
      </c>
    </row>
    <row r="8087" spans="1:24" outlineLevel="4" x14ac:dyDescent="0.2">
      <c r="A8087" t="s">
        <v>66</v>
      </c>
      <c r="B8087" t="s">
        <v>67</v>
      </c>
      <c r="C8087" s="2" t="s">
        <v>1151</v>
      </c>
      <c r="D8087" s="5" t="s">
        <v>1152</v>
      </c>
      <c r="E8087" t="s">
        <v>1152</v>
      </c>
      <c r="F8087" s="5" t="s">
        <v>5</v>
      </c>
      <c r="G8087" s="5" t="s">
        <v>13339</v>
      </c>
      <c r="H8087" t="s">
        <v>1177</v>
      </c>
      <c r="I8087" t="s">
        <v>5</v>
      </c>
      <c r="J8087" t="s">
        <v>5</v>
      </c>
      <c r="K8087" t="s">
        <v>6</v>
      </c>
      <c r="L8087" t="s">
        <v>1298</v>
      </c>
      <c r="M8087" s="13">
        <v>45793</v>
      </c>
      <c r="N8087" t="s">
        <v>17</v>
      </c>
      <c r="O8087" s="5" t="s">
        <v>1179</v>
      </c>
      <c r="P8087" t="s">
        <v>71</v>
      </c>
      <c r="Q8087" t="s">
        <v>1180</v>
      </c>
      <c r="R8087" s="15">
        <v>1737.97</v>
      </c>
      <c r="S8087" s="15">
        <v>0</v>
      </c>
      <c r="T8087" s="15">
        <v>1737.97</v>
      </c>
      <c r="U8087" s="15">
        <v>0</v>
      </c>
      <c r="V8087" s="16">
        <v>3.6800000000000001E-3</v>
      </c>
      <c r="W8087" s="2" t="s">
        <v>1181</v>
      </c>
      <c r="X8087" t="s">
        <v>5</v>
      </c>
    </row>
    <row r="8088" spans="1:24" outlineLevel="3" x14ac:dyDescent="0.2">
      <c r="M8088" s="13"/>
      <c r="O8088" s="14" t="s">
        <v>12848</v>
      </c>
      <c r="R8088" s="15">
        <f>SUBTOTAL(9,R8087:R8087)</f>
        <v>1737.97</v>
      </c>
      <c r="S8088" s="15">
        <f>SUBTOTAL(9,S8087:S8087)</f>
        <v>0</v>
      </c>
      <c r="T8088" s="15">
        <f>SUBTOTAL(9,T8087:T8087)</f>
        <v>1737.97</v>
      </c>
      <c r="U8088" s="15">
        <f>SUBTOTAL(9,U8087:U8087)</f>
        <v>0</v>
      </c>
      <c r="V8088" s="16">
        <f>SUBTOTAL(9,V8087:V8087)</f>
        <v>3.6800000000000001E-3</v>
      </c>
    </row>
    <row r="8089" spans="1:24" outlineLevel="4" x14ac:dyDescent="0.2">
      <c r="A8089" t="s">
        <v>66</v>
      </c>
      <c r="B8089" t="s">
        <v>67</v>
      </c>
      <c r="C8089" s="2" t="s">
        <v>1151</v>
      </c>
      <c r="D8089" s="5" t="s">
        <v>1152</v>
      </c>
      <c r="E8089" t="s">
        <v>1152</v>
      </c>
      <c r="F8089" s="5" t="s">
        <v>5</v>
      </c>
      <c r="G8089" s="5" t="s">
        <v>13339</v>
      </c>
      <c r="H8089" t="s">
        <v>1166</v>
      </c>
      <c r="I8089" t="s">
        <v>5</v>
      </c>
      <c r="J8089" t="s">
        <v>5</v>
      </c>
      <c r="K8089" t="s">
        <v>6</v>
      </c>
      <c r="L8089" t="s">
        <v>1299</v>
      </c>
      <c r="M8089" s="13">
        <v>45820</v>
      </c>
      <c r="N8089" t="s">
        <v>17</v>
      </c>
      <c r="O8089" s="5" t="s">
        <v>1168</v>
      </c>
      <c r="P8089" t="s">
        <v>71</v>
      </c>
      <c r="Q8089" t="s">
        <v>63</v>
      </c>
      <c r="R8089" s="15">
        <v>306.5</v>
      </c>
      <c r="S8089" s="15">
        <v>0</v>
      </c>
      <c r="T8089" s="15">
        <v>306.5</v>
      </c>
      <c r="U8089" s="15">
        <v>0</v>
      </c>
      <c r="V8089" s="16">
        <v>0</v>
      </c>
      <c r="W8089" s="2" t="s">
        <v>1169</v>
      </c>
      <c r="X8089" t="s">
        <v>5</v>
      </c>
    </row>
    <row r="8090" spans="1:24" outlineLevel="3" x14ac:dyDescent="0.2">
      <c r="M8090" s="13"/>
      <c r="O8090" s="14" t="s">
        <v>12846</v>
      </c>
      <c r="R8090" s="15">
        <f>SUBTOTAL(9,R8089:R8089)</f>
        <v>306.5</v>
      </c>
      <c r="S8090" s="15">
        <f>SUBTOTAL(9,S8089:S8089)</f>
        <v>0</v>
      </c>
      <c r="T8090" s="15">
        <f>SUBTOTAL(9,T8089:T8089)</f>
        <v>306.5</v>
      </c>
      <c r="U8090" s="15">
        <f>SUBTOTAL(9,U8089:U8089)</f>
        <v>0</v>
      </c>
      <c r="V8090" s="16">
        <f>SUBTOTAL(9,V8089:V8089)</f>
        <v>0</v>
      </c>
    </row>
    <row r="8091" spans="1:24" outlineLevel="4" x14ac:dyDescent="0.2">
      <c r="A8091" t="s">
        <v>66</v>
      </c>
      <c r="B8091" t="s">
        <v>67</v>
      </c>
      <c r="C8091" s="2" t="s">
        <v>1151</v>
      </c>
      <c r="D8091" s="5" t="s">
        <v>1152</v>
      </c>
      <c r="E8091" t="s">
        <v>1152</v>
      </c>
      <c r="F8091" s="5" t="s">
        <v>5</v>
      </c>
      <c r="G8091" s="5" t="s">
        <v>597</v>
      </c>
      <c r="H8091" t="s">
        <v>1198</v>
      </c>
      <c r="I8091" t="s">
        <v>5</v>
      </c>
      <c r="J8091" t="s">
        <v>5</v>
      </c>
      <c r="K8091" t="s">
        <v>6</v>
      </c>
      <c r="L8091" t="s">
        <v>1300</v>
      </c>
      <c r="M8091" s="13">
        <v>45820</v>
      </c>
      <c r="N8091" t="s">
        <v>17</v>
      </c>
      <c r="O8091" s="5" t="s">
        <v>915</v>
      </c>
      <c r="P8091" t="s">
        <v>71</v>
      </c>
      <c r="Q8091" t="s">
        <v>20</v>
      </c>
      <c r="R8091" s="15">
        <v>2034</v>
      </c>
      <c r="S8091" s="15">
        <v>0</v>
      </c>
      <c r="T8091" s="15">
        <v>2034</v>
      </c>
      <c r="U8091" s="15">
        <v>0</v>
      </c>
      <c r="V8091" s="16">
        <v>-3.3800000000000002E-3</v>
      </c>
      <c r="W8091" s="2" t="s">
        <v>14328</v>
      </c>
      <c r="X8091" t="s">
        <v>5</v>
      </c>
    </row>
    <row r="8092" spans="1:24" outlineLevel="3" x14ac:dyDescent="0.2">
      <c r="M8092" s="13"/>
      <c r="O8092" s="14" t="s">
        <v>12801</v>
      </c>
      <c r="R8092" s="15">
        <f>SUBTOTAL(9,R8091:R8091)</f>
        <v>2034</v>
      </c>
      <c r="S8092" s="15">
        <f>SUBTOTAL(9,S8091:S8091)</f>
        <v>0</v>
      </c>
      <c r="T8092" s="15">
        <f>SUBTOTAL(9,T8091:T8091)</f>
        <v>2034</v>
      </c>
      <c r="U8092" s="15">
        <f>SUBTOTAL(9,U8091:U8091)</f>
        <v>0</v>
      </c>
      <c r="V8092" s="16">
        <f>SUBTOTAL(9,V8091:V8091)</f>
        <v>-3.3800000000000002E-3</v>
      </c>
    </row>
    <row r="8093" spans="1:24" outlineLevel="4" x14ac:dyDescent="0.2">
      <c r="A8093" t="s">
        <v>66</v>
      </c>
      <c r="B8093" t="s">
        <v>67</v>
      </c>
      <c r="C8093" s="2" t="s">
        <v>1151</v>
      </c>
      <c r="D8093" s="5" t="s">
        <v>1152</v>
      </c>
      <c r="E8093" t="s">
        <v>1152</v>
      </c>
      <c r="F8093" s="5" t="s">
        <v>5</v>
      </c>
      <c r="G8093" s="5" t="s">
        <v>13339</v>
      </c>
      <c r="H8093" t="s">
        <v>1220</v>
      </c>
      <c r="I8093" t="s">
        <v>5</v>
      </c>
      <c r="J8093" t="s">
        <v>5</v>
      </c>
      <c r="K8093" t="s">
        <v>6</v>
      </c>
      <c r="L8093" t="s">
        <v>1301</v>
      </c>
      <c r="M8093" s="13">
        <v>45820</v>
      </c>
      <c r="N8093" t="s">
        <v>17</v>
      </c>
      <c r="O8093" s="5" t="s">
        <v>1222</v>
      </c>
      <c r="P8093" t="s">
        <v>71</v>
      </c>
      <c r="Q8093" t="s">
        <v>20</v>
      </c>
      <c r="R8093" s="15">
        <v>1127.5</v>
      </c>
      <c r="S8093" s="15">
        <v>0</v>
      </c>
      <c r="T8093" s="15">
        <v>1127.5</v>
      </c>
      <c r="U8093" s="15">
        <v>0</v>
      </c>
      <c r="V8093" s="16">
        <v>0</v>
      </c>
      <c r="W8093" s="2" t="s">
        <v>1223</v>
      </c>
      <c r="X8093" t="s">
        <v>5</v>
      </c>
    </row>
    <row r="8094" spans="1:24" outlineLevel="3" x14ac:dyDescent="0.2">
      <c r="M8094" s="13"/>
      <c r="O8094" s="14" t="s">
        <v>12851</v>
      </c>
      <c r="R8094" s="15">
        <f>SUBTOTAL(9,R8093:R8093)</f>
        <v>1127.5</v>
      </c>
      <c r="S8094" s="15">
        <f>SUBTOTAL(9,S8093:S8093)</f>
        <v>0</v>
      </c>
      <c r="T8094" s="15">
        <f>SUBTOTAL(9,T8093:T8093)</f>
        <v>1127.5</v>
      </c>
      <c r="U8094" s="15">
        <f>SUBTOTAL(9,U8093:U8093)</f>
        <v>0</v>
      </c>
      <c r="V8094" s="16">
        <f>SUBTOTAL(9,V8093:V8093)</f>
        <v>0</v>
      </c>
    </row>
    <row r="8095" spans="1:24" outlineLevel="4" x14ac:dyDescent="0.2">
      <c r="A8095" t="s">
        <v>66</v>
      </c>
      <c r="B8095" t="s">
        <v>67</v>
      </c>
      <c r="C8095" s="2" t="s">
        <v>1151</v>
      </c>
      <c r="D8095" s="5" t="s">
        <v>1152</v>
      </c>
      <c r="E8095" t="s">
        <v>1152</v>
      </c>
      <c r="F8095" s="5" t="s">
        <v>5</v>
      </c>
      <c r="G8095" s="5" t="s">
        <v>13339</v>
      </c>
      <c r="H8095" t="s">
        <v>1182</v>
      </c>
      <c r="I8095" t="s">
        <v>5</v>
      </c>
      <c r="J8095" t="s">
        <v>5</v>
      </c>
      <c r="K8095" t="s">
        <v>6</v>
      </c>
      <c r="L8095" t="s">
        <v>1302</v>
      </c>
      <c r="M8095" s="13">
        <v>45820</v>
      </c>
      <c r="N8095" t="s">
        <v>17</v>
      </c>
      <c r="O8095" s="5" t="s">
        <v>943</v>
      </c>
      <c r="P8095" t="s">
        <v>71</v>
      </c>
      <c r="Q8095" t="s">
        <v>63</v>
      </c>
      <c r="R8095" s="15">
        <v>635</v>
      </c>
      <c r="S8095" s="15">
        <v>0</v>
      </c>
      <c r="T8095" s="15">
        <v>635</v>
      </c>
      <c r="U8095" s="15">
        <v>0</v>
      </c>
      <c r="V8095" s="16">
        <v>0</v>
      </c>
      <c r="W8095" s="2" t="s">
        <v>944</v>
      </c>
      <c r="X8095" t="s">
        <v>5</v>
      </c>
    </row>
    <row r="8096" spans="1:24" outlineLevel="3" x14ac:dyDescent="0.2">
      <c r="M8096" s="13"/>
      <c r="O8096" s="14" t="s">
        <v>12808</v>
      </c>
      <c r="R8096" s="15">
        <f>SUBTOTAL(9,R8095:R8095)</f>
        <v>635</v>
      </c>
      <c r="S8096" s="15">
        <f>SUBTOTAL(9,S8095:S8095)</f>
        <v>0</v>
      </c>
      <c r="T8096" s="15">
        <f>SUBTOTAL(9,T8095:T8095)</f>
        <v>635</v>
      </c>
      <c r="U8096" s="15">
        <f>SUBTOTAL(9,U8095:U8095)</f>
        <v>0</v>
      </c>
      <c r="V8096" s="16">
        <f>SUBTOTAL(9,V8095:V8095)</f>
        <v>0</v>
      </c>
    </row>
    <row r="8097" spans="1:24" outlineLevel="4" x14ac:dyDescent="0.2">
      <c r="A8097" t="s">
        <v>66</v>
      </c>
      <c r="B8097" t="s">
        <v>67</v>
      </c>
      <c r="C8097" s="2" t="s">
        <v>1151</v>
      </c>
      <c r="D8097" s="5" t="s">
        <v>1152</v>
      </c>
      <c r="E8097" t="s">
        <v>1152</v>
      </c>
      <c r="F8097" s="5" t="s">
        <v>5</v>
      </c>
      <c r="G8097" s="5" t="s">
        <v>22</v>
      </c>
      <c r="H8097" t="s">
        <v>1198</v>
      </c>
      <c r="I8097" t="s">
        <v>5</v>
      </c>
      <c r="J8097" t="s">
        <v>5</v>
      </c>
      <c r="K8097" t="s">
        <v>6</v>
      </c>
      <c r="L8097" t="s">
        <v>1199</v>
      </c>
      <c r="M8097" s="13">
        <v>45551</v>
      </c>
      <c r="N8097" t="s">
        <v>1200</v>
      </c>
      <c r="O8097" s="5" t="s">
        <v>915</v>
      </c>
      <c r="P8097" t="s">
        <v>71</v>
      </c>
      <c r="Q8097" t="s">
        <v>20</v>
      </c>
      <c r="R8097" s="15">
        <v>9.7799999999999994</v>
      </c>
      <c r="S8097" s="15">
        <v>0</v>
      </c>
      <c r="T8097" s="15">
        <v>0</v>
      </c>
      <c r="U8097" s="15">
        <v>9.7799999999999994</v>
      </c>
      <c r="V8097" s="16">
        <v>2.2499999999999998E-3</v>
      </c>
      <c r="W8097" s="2" t="s">
        <v>916</v>
      </c>
      <c r="X8097" t="s">
        <v>5</v>
      </c>
    </row>
    <row r="8098" spans="1:24" outlineLevel="3" x14ac:dyDescent="0.2">
      <c r="M8098" s="13"/>
      <c r="O8098" s="14" t="s">
        <v>12801</v>
      </c>
      <c r="R8098" s="15">
        <f>SUBTOTAL(9,R8097:R8097)</f>
        <v>9.7799999999999994</v>
      </c>
      <c r="S8098" s="15">
        <f>SUBTOTAL(9,S8097:S8097)</f>
        <v>0</v>
      </c>
      <c r="T8098" s="15">
        <f>SUBTOTAL(9,T8097:T8097)</f>
        <v>0</v>
      </c>
      <c r="U8098" s="15">
        <f>SUBTOTAL(9,U8097:U8097)</f>
        <v>9.7799999999999994</v>
      </c>
      <c r="V8098" s="16">
        <f>SUBTOTAL(9,V8097:V8097)</f>
        <v>2.2499999999999998E-3</v>
      </c>
    </row>
    <row r="8099" spans="1:24" outlineLevel="4" x14ac:dyDescent="0.2">
      <c r="A8099" t="s">
        <v>66</v>
      </c>
      <c r="B8099" t="s">
        <v>67</v>
      </c>
      <c r="C8099" s="2" t="s">
        <v>1151</v>
      </c>
      <c r="D8099" s="5" t="s">
        <v>1152</v>
      </c>
      <c r="E8099" t="s">
        <v>1152</v>
      </c>
      <c r="F8099" s="5" t="s">
        <v>5</v>
      </c>
      <c r="G8099" s="5" t="s">
        <v>22</v>
      </c>
      <c r="H8099" t="s">
        <v>1263</v>
      </c>
      <c r="I8099" t="s">
        <v>5</v>
      </c>
      <c r="J8099" t="s">
        <v>5</v>
      </c>
      <c r="K8099" t="s">
        <v>6</v>
      </c>
      <c r="L8099" t="s">
        <v>1303</v>
      </c>
      <c r="M8099" s="13">
        <v>45562</v>
      </c>
      <c r="N8099" t="s">
        <v>17</v>
      </c>
      <c r="O8099" s="5" t="s">
        <v>1265</v>
      </c>
      <c r="P8099" t="s">
        <v>71</v>
      </c>
      <c r="Q8099" t="s">
        <v>72</v>
      </c>
      <c r="R8099" s="15">
        <v>1183.27</v>
      </c>
      <c r="S8099" s="15">
        <v>0</v>
      </c>
      <c r="T8099" s="15">
        <v>0</v>
      </c>
      <c r="U8099" s="15">
        <v>1183.27</v>
      </c>
      <c r="V8099" s="16">
        <v>0</v>
      </c>
      <c r="W8099" s="2" t="s">
        <v>14340</v>
      </c>
      <c r="X8099" t="s">
        <v>5</v>
      </c>
    </row>
    <row r="8100" spans="1:24" outlineLevel="3" x14ac:dyDescent="0.2">
      <c r="M8100" s="13"/>
      <c r="O8100" s="14" t="s">
        <v>12855</v>
      </c>
      <c r="R8100" s="15">
        <f>SUBTOTAL(9,R8099:R8099)</f>
        <v>1183.27</v>
      </c>
      <c r="S8100" s="15">
        <f>SUBTOTAL(9,S8099:S8099)</f>
        <v>0</v>
      </c>
      <c r="T8100" s="15">
        <f>SUBTOTAL(9,T8099:T8099)</f>
        <v>0</v>
      </c>
      <c r="U8100" s="15">
        <f>SUBTOTAL(9,U8099:U8099)</f>
        <v>1183.27</v>
      </c>
      <c r="V8100" s="16">
        <f>SUBTOTAL(9,V8099:V8099)</f>
        <v>0</v>
      </c>
    </row>
    <row r="8101" spans="1:24" outlineLevel="4" x14ac:dyDescent="0.2">
      <c r="A8101" t="s">
        <v>66</v>
      </c>
      <c r="B8101" t="s">
        <v>67</v>
      </c>
      <c r="C8101" s="2" t="s">
        <v>1151</v>
      </c>
      <c r="D8101" s="5" t="s">
        <v>1152</v>
      </c>
      <c r="E8101" t="s">
        <v>1152</v>
      </c>
      <c r="F8101" s="5" t="s">
        <v>5</v>
      </c>
      <c r="G8101" s="5" t="s">
        <v>22</v>
      </c>
      <c r="H8101" t="s">
        <v>1198</v>
      </c>
      <c r="I8101" t="s">
        <v>5</v>
      </c>
      <c r="J8101" t="s">
        <v>5</v>
      </c>
      <c r="K8101" t="s">
        <v>6</v>
      </c>
      <c r="L8101" t="s">
        <v>1211</v>
      </c>
      <c r="M8101" s="13">
        <v>45575</v>
      </c>
      <c r="N8101" t="s">
        <v>17</v>
      </c>
      <c r="O8101" s="5" t="s">
        <v>915</v>
      </c>
      <c r="P8101" t="s">
        <v>71</v>
      </c>
      <c r="Q8101" t="s">
        <v>20</v>
      </c>
      <c r="R8101" s="15">
        <v>10.41</v>
      </c>
      <c r="S8101" s="15">
        <v>0</v>
      </c>
      <c r="T8101" s="15">
        <v>0</v>
      </c>
      <c r="U8101" s="15">
        <v>10.41</v>
      </c>
      <c r="V8101" s="16">
        <v>1.4300000000000001E-3</v>
      </c>
      <c r="W8101" s="2" t="s">
        <v>916</v>
      </c>
      <c r="X8101" t="s">
        <v>5</v>
      </c>
    </row>
    <row r="8102" spans="1:24" outlineLevel="4" x14ac:dyDescent="0.2">
      <c r="A8102" t="s">
        <v>66</v>
      </c>
      <c r="B8102" t="s">
        <v>67</v>
      </c>
      <c r="C8102" s="2" t="s">
        <v>1151</v>
      </c>
      <c r="D8102" s="5" t="s">
        <v>1152</v>
      </c>
      <c r="E8102" t="s">
        <v>1152</v>
      </c>
      <c r="F8102" s="5" t="s">
        <v>5</v>
      </c>
      <c r="G8102" s="5" t="s">
        <v>22</v>
      </c>
      <c r="H8102" t="s">
        <v>1198</v>
      </c>
      <c r="I8102" t="s">
        <v>5</v>
      </c>
      <c r="J8102" t="s">
        <v>5</v>
      </c>
      <c r="K8102" t="s">
        <v>6</v>
      </c>
      <c r="L8102" t="s">
        <v>1215</v>
      </c>
      <c r="M8102" s="13">
        <v>45637</v>
      </c>
      <c r="N8102" t="s">
        <v>17</v>
      </c>
      <c r="O8102" s="5" t="s">
        <v>915</v>
      </c>
      <c r="P8102" t="s">
        <v>71</v>
      </c>
      <c r="Q8102" t="s">
        <v>20</v>
      </c>
      <c r="R8102" s="15">
        <v>21.67</v>
      </c>
      <c r="S8102" s="15">
        <v>0</v>
      </c>
      <c r="T8102" s="15">
        <v>0</v>
      </c>
      <c r="U8102" s="15">
        <v>21.67</v>
      </c>
      <c r="V8102" s="16">
        <v>-3.2699999999999999E-3</v>
      </c>
      <c r="W8102" s="2" t="s">
        <v>916</v>
      </c>
      <c r="X8102" t="s">
        <v>5</v>
      </c>
    </row>
    <row r="8103" spans="1:24" outlineLevel="3" x14ac:dyDescent="0.2">
      <c r="M8103" s="13"/>
      <c r="O8103" s="14" t="s">
        <v>12801</v>
      </c>
      <c r="R8103" s="15">
        <f>SUBTOTAL(9,R8101:R8102)</f>
        <v>32.08</v>
      </c>
      <c r="S8103" s="15">
        <f>SUBTOTAL(9,S8101:S8102)</f>
        <v>0</v>
      </c>
      <c r="T8103" s="15">
        <f>SUBTOTAL(9,T8101:T8102)</f>
        <v>0</v>
      </c>
      <c r="U8103" s="15">
        <f>SUBTOTAL(9,U8101:U8102)</f>
        <v>32.08</v>
      </c>
      <c r="V8103" s="16">
        <f>SUBTOTAL(9,V8101:V8102)</f>
        <v>-1.8399999999999998E-3</v>
      </c>
    </row>
    <row r="8104" spans="1:24" outlineLevel="4" x14ac:dyDescent="0.2">
      <c r="A8104" t="s">
        <v>66</v>
      </c>
      <c r="B8104" t="s">
        <v>67</v>
      </c>
      <c r="C8104" s="2" t="s">
        <v>1151</v>
      </c>
      <c r="D8104" s="5" t="s">
        <v>1152</v>
      </c>
      <c r="E8104" t="s">
        <v>1152</v>
      </c>
      <c r="F8104" s="5" t="s">
        <v>5</v>
      </c>
      <c r="G8104" s="5" t="s">
        <v>22</v>
      </c>
      <c r="H8104" t="s">
        <v>1263</v>
      </c>
      <c r="I8104" t="s">
        <v>5</v>
      </c>
      <c r="J8104" t="s">
        <v>5</v>
      </c>
      <c r="K8104" t="s">
        <v>6</v>
      </c>
      <c r="L8104" t="s">
        <v>1304</v>
      </c>
      <c r="M8104" s="13">
        <v>45644</v>
      </c>
      <c r="N8104" t="s">
        <v>17</v>
      </c>
      <c r="O8104" s="5" t="s">
        <v>1265</v>
      </c>
      <c r="P8104" t="s">
        <v>71</v>
      </c>
      <c r="Q8104" t="s">
        <v>72</v>
      </c>
      <c r="R8104" s="15">
        <v>1183.27</v>
      </c>
      <c r="S8104" s="15">
        <v>0</v>
      </c>
      <c r="T8104" s="15">
        <v>0</v>
      </c>
      <c r="U8104" s="15">
        <v>1183.27</v>
      </c>
      <c r="V8104" s="16">
        <v>0</v>
      </c>
      <c r="W8104" s="2" t="s">
        <v>14340</v>
      </c>
      <c r="X8104" t="s">
        <v>5</v>
      </c>
    </row>
    <row r="8105" spans="1:24" outlineLevel="3" x14ac:dyDescent="0.2">
      <c r="M8105" s="13"/>
      <c r="O8105" s="14" t="s">
        <v>12855</v>
      </c>
      <c r="R8105" s="15">
        <f>SUBTOTAL(9,R8104:R8104)</f>
        <v>1183.27</v>
      </c>
      <c r="S8105" s="15">
        <f>SUBTOTAL(9,S8104:S8104)</f>
        <v>0</v>
      </c>
      <c r="T8105" s="15">
        <f>SUBTOTAL(9,T8104:T8104)</f>
        <v>0</v>
      </c>
      <c r="U8105" s="15">
        <f>SUBTOTAL(9,U8104:U8104)</f>
        <v>1183.27</v>
      </c>
      <c r="V8105" s="16">
        <f>SUBTOTAL(9,V8104:V8104)</f>
        <v>0</v>
      </c>
    </row>
    <row r="8106" spans="1:24" outlineLevel="4" x14ac:dyDescent="0.2">
      <c r="A8106" t="s">
        <v>66</v>
      </c>
      <c r="B8106" t="s">
        <v>67</v>
      </c>
      <c r="C8106" s="2" t="s">
        <v>1151</v>
      </c>
      <c r="D8106" s="5" t="s">
        <v>1152</v>
      </c>
      <c r="E8106" t="s">
        <v>1152</v>
      </c>
      <c r="F8106" s="5" t="s">
        <v>5</v>
      </c>
      <c r="G8106" s="5" t="s">
        <v>22</v>
      </c>
      <c r="H8106" t="s">
        <v>1235</v>
      </c>
      <c r="I8106" t="s">
        <v>5</v>
      </c>
      <c r="J8106" t="s">
        <v>5</v>
      </c>
      <c r="K8106" t="s">
        <v>6</v>
      </c>
      <c r="L8106" t="s">
        <v>1236</v>
      </c>
      <c r="M8106" s="13">
        <v>45699</v>
      </c>
      <c r="N8106" t="s">
        <v>17</v>
      </c>
      <c r="O8106" s="5" t="s">
        <v>1237</v>
      </c>
      <c r="P8106" t="s">
        <v>71</v>
      </c>
      <c r="Q8106" t="s">
        <v>247</v>
      </c>
      <c r="R8106" s="15">
        <v>1150.78</v>
      </c>
      <c r="S8106" s="15">
        <v>0</v>
      </c>
      <c r="T8106" s="15">
        <v>0</v>
      </c>
      <c r="U8106" s="15">
        <v>1150.78</v>
      </c>
      <c r="V8106" s="16">
        <v>-1.9300000000000001E-3</v>
      </c>
      <c r="W8106" s="2" t="s">
        <v>1238</v>
      </c>
      <c r="X8106" t="s">
        <v>5</v>
      </c>
    </row>
    <row r="8107" spans="1:24" outlineLevel="3" x14ac:dyDescent="0.2">
      <c r="M8107" s="13"/>
      <c r="O8107" s="14" t="s">
        <v>12853</v>
      </c>
      <c r="R8107" s="15">
        <f>SUBTOTAL(9,R8106:R8106)</f>
        <v>1150.78</v>
      </c>
      <c r="S8107" s="15">
        <f>SUBTOTAL(9,S8106:S8106)</f>
        <v>0</v>
      </c>
      <c r="T8107" s="15">
        <f>SUBTOTAL(9,T8106:T8106)</f>
        <v>0</v>
      </c>
      <c r="U8107" s="15">
        <f>SUBTOTAL(9,U8106:U8106)</f>
        <v>1150.78</v>
      </c>
      <c r="V8107" s="16">
        <f>SUBTOTAL(9,V8106:V8106)</f>
        <v>-1.9300000000000001E-3</v>
      </c>
    </row>
    <row r="8108" spans="1:24" outlineLevel="4" x14ac:dyDescent="0.2">
      <c r="A8108" t="s">
        <v>66</v>
      </c>
      <c r="B8108" t="s">
        <v>67</v>
      </c>
      <c r="C8108" s="2" t="s">
        <v>1151</v>
      </c>
      <c r="D8108" s="5" t="s">
        <v>1152</v>
      </c>
      <c r="E8108" t="s">
        <v>1152</v>
      </c>
      <c r="F8108" s="5" t="s">
        <v>5</v>
      </c>
      <c r="G8108" s="5" t="s">
        <v>22</v>
      </c>
      <c r="H8108" t="s">
        <v>1198</v>
      </c>
      <c r="I8108" t="s">
        <v>5</v>
      </c>
      <c r="J8108" t="s">
        <v>5</v>
      </c>
      <c r="K8108" t="s">
        <v>6</v>
      </c>
      <c r="L8108" t="s">
        <v>1240</v>
      </c>
      <c r="M8108" s="13">
        <v>45699</v>
      </c>
      <c r="N8108" t="s">
        <v>17</v>
      </c>
      <c r="O8108" s="5" t="s">
        <v>915</v>
      </c>
      <c r="P8108" t="s">
        <v>71</v>
      </c>
      <c r="Q8108" t="s">
        <v>20</v>
      </c>
      <c r="R8108" s="15">
        <v>10.41</v>
      </c>
      <c r="S8108" s="15">
        <v>0</v>
      </c>
      <c r="T8108" s="15">
        <v>0</v>
      </c>
      <c r="U8108" s="15">
        <v>10.41</v>
      </c>
      <c r="V8108" s="16">
        <v>1.4300000000000001E-3</v>
      </c>
      <c r="W8108" s="2" t="s">
        <v>14328</v>
      </c>
      <c r="X8108" t="s">
        <v>5</v>
      </c>
    </row>
    <row r="8109" spans="1:24" outlineLevel="3" x14ac:dyDescent="0.2">
      <c r="M8109" s="13"/>
      <c r="O8109" s="14" t="s">
        <v>12801</v>
      </c>
      <c r="R8109" s="15">
        <f>SUBTOTAL(9,R8108:R8108)</f>
        <v>10.41</v>
      </c>
      <c r="S8109" s="15">
        <f>SUBTOTAL(9,S8108:S8108)</f>
        <v>0</v>
      </c>
      <c r="T8109" s="15">
        <f>SUBTOTAL(9,T8108:T8108)</f>
        <v>0</v>
      </c>
      <c r="U8109" s="15">
        <f>SUBTOTAL(9,U8108:U8108)</f>
        <v>10.41</v>
      </c>
      <c r="V8109" s="16">
        <f>SUBTOTAL(9,V8108:V8108)</f>
        <v>1.4300000000000001E-3</v>
      </c>
    </row>
    <row r="8110" spans="1:24" outlineLevel="4" x14ac:dyDescent="0.2">
      <c r="A8110" t="s">
        <v>66</v>
      </c>
      <c r="B8110" t="s">
        <v>67</v>
      </c>
      <c r="C8110" s="2" t="s">
        <v>1151</v>
      </c>
      <c r="D8110" s="5" t="s">
        <v>1152</v>
      </c>
      <c r="E8110" t="s">
        <v>1152</v>
      </c>
      <c r="F8110" s="5" t="s">
        <v>5</v>
      </c>
      <c r="G8110" s="5" t="s">
        <v>22</v>
      </c>
      <c r="H8110" t="s">
        <v>1177</v>
      </c>
      <c r="I8110" t="s">
        <v>5</v>
      </c>
      <c r="J8110" t="s">
        <v>5</v>
      </c>
      <c r="K8110" t="s">
        <v>6</v>
      </c>
      <c r="L8110" t="s">
        <v>1249</v>
      </c>
      <c r="M8110" s="13">
        <v>45706</v>
      </c>
      <c r="N8110" t="s">
        <v>17</v>
      </c>
      <c r="O8110" s="5" t="s">
        <v>1179</v>
      </c>
      <c r="P8110" t="s">
        <v>71</v>
      </c>
      <c r="Q8110" t="s">
        <v>1180</v>
      </c>
      <c r="R8110" s="15">
        <v>2.2999999999999998</v>
      </c>
      <c r="S8110" s="15">
        <v>0</v>
      </c>
      <c r="T8110" s="15">
        <v>0</v>
      </c>
      <c r="U8110" s="15">
        <v>2.2999999999999998</v>
      </c>
      <c r="V8110" s="16">
        <v>-2.5000000000000001E-3</v>
      </c>
      <c r="W8110" s="2" t="s">
        <v>1181</v>
      </c>
      <c r="X8110" t="s">
        <v>5</v>
      </c>
    </row>
    <row r="8111" spans="1:24" outlineLevel="3" x14ac:dyDescent="0.2">
      <c r="M8111" s="13"/>
      <c r="O8111" s="14" t="s">
        <v>12848</v>
      </c>
      <c r="R8111" s="15">
        <f>SUBTOTAL(9,R8110:R8110)</f>
        <v>2.2999999999999998</v>
      </c>
      <c r="S8111" s="15">
        <f>SUBTOTAL(9,S8110:S8110)</f>
        <v>0</v>
      </c>
      <c r="T8111" s="15">
        <f>SUBTOTAL(9,T8110:T8110)</f>
        <v>0</v>
      </c>
      <c r="U8111" s="15">
        <f>SUBTOTAL(9,U8110:U8110)</f>
        <v>2.2999999999999998</v>
      </c>
      <c r="V8111" s="16">
        <f>SUBTOTAL(9,V8110:V8110)</f>
        <v>-2.5000000000000001E-3</v>
      </c>
    </row>
    <row r="8112" spans="1:24" outlineLevel="4" x14ac:dyDescent="0.2">
      <c r="A8112" t="s">
        <v>66</v>
      </c>
      <c r="B8112" t="s">
        <v>67</v>
      </c>
      <c r="C8112" s="2" t="s">
        <v>1151</v>
      </c>
      <c r="D8112" s="5" t="s">
        <v>1152</v>
      </c>
      <c r="E8112" t="s">
        <v>1152</v>
      </c>
      <c r="F8112" s="5" t="s">
        <v>5</v>
      </c>
      <c r="G8112" s="5" t="s">
        <v>22</v>
      </c>
      <c r="H8112" t="s">
        <v>1263</v>
      </c>
      <c r="I8112" t="s">
        <v>5</v>
      </c>
      <c r="J8112" t="s">
        <v>5</v>
      </c>
      <c r="K8112" t="s">
        <v>6</v>
      </c>
      <c r="L8112" t="s">
        <v>1264</v>
      </c>
      <c r="M8112" s="13">
        <v>45723</v>
      </c>
      <c r="N8112" t="s">
        <v>17</v>
      </c>
      <c r="O8112" s="5" t="s">
        <v>1265</v>
      </c>
      <c r="P8112" t="s">
        <v>71</v>
      </c>
      <c r="Q8112" t="s">
        <v>72</v>
      </c>
      <c r="R8112" s="15">
        <v>1156.96</v>
      </c>
      <c r="S8112" s="15">
        <v>0</v>
      </c>
      <c r="T8112" s="15">
        <v>0</v>
      </c>
      <c r="U8112" s="15">
        <v>1156.96</v>
      </c>
      <c r="V8112" s="16">
        <v>-2.0699999999999998E-3</v>
      </c>
      <c r="W8112" s="2" t="s">
        <v>1266</v>
      </c>
      <c r="X8112" t="s">
        <v>5</v>
      </c>
    </row>
    <row r="8113" spans="1:24" outlineLevel="3" x14ac:dyDescent="0.2">
      <c r="M8113" s="13"/>
      <c r="O8113" s="14" t="s">
        <v>12855</v>
      </c>
      <c r="R8113" s="15">
        <f>SUBTOTAL(9,R8112:R8112)</f>
        <v>1156.96</v>
      </c>
      <c r="S8113" s="15">
        <f>SUBTOTAL(9,S8112:S8112)</f>
        <v>0</v>
      </c>
      <c r="T8113" s="15">
        <f>SUBTOTAL(9,T8112:T8112)</f>
        <v>0</v>
      </c>
      <c r="U8113" s="15">
        <f>SUBTOTAL(9,U8112:U8112)</f>
        <v>1156.96</v>
      </c>
      <c r="V8113" s="16">
        <f>SUBTOTAL(9,V8112:V8112)</f>
        <v>-2.0699999999999998E-3</v>
      </c>
    </row>
    <row r="8114" spans="1:24" outlineLevel="4" x14ac:dyDescent="0.2">
      <c r="A8114" t="s">
        <v>66</v>
      </c>
      <c r="B8114" t="s">
        <v>67</v>
      </c>
      <c r="C8114" s="2" t="s">
        <v>1151</v>
      </c>
      <c r="D8114" s="5" t="s">
        <v>1152</v>
      </c>
      <c r="E8114" t="s">
        <v>1152</v>
      </c>
      <c r="F8114" s="5" t="s">
        <v>5</v>
      </c>
      <c r="G8114" s="5" t="s">
        <v>22</v>
      </c>
      <c r="H8114" t="s">
        <v>1198</v>
      </c>
      <c r="I8114" t="s">
        <v>5</v>
      </c>
      <c r="J8114" t="s">
        <v>5</v>
      </c>
      <c r="K8114" t="s">
        <v>6</v>
      </c>
      <c r="L8114" t="s">
        <v>1269</v>
      </c>
      <c r="M8114" s="13">
        <v>45727</v>
      </c>
      <c r="N8114" t="s">
        <v>17</v>
      </c>
      <c r="O8114" s="5" t="s">
        <v>915</v>
      </c>
      <c r="P8114" t="s">
        <v>71</v>
      </c>
      <c r="Q8114" t="s">
        <v>20</v>
      </c>
      <c r="R8114" s="15">
        <v>20.82</v>
      </c>
      <c r="S8114" s="15">
        <v>0</v>
      </c>
      <c r="T8114" s="15">
        <v>0</v>
      </c>
      <c r="U8114" s="15">
        <v>20.82</v>
      </c>
      <c r="V8114" s="16">
        <v>2.8500000000000001E-3</v>
      </c>
      <c r="W8114" s="2" t="s">
        <v>14328</v>
      </c>
      <c r="X8114" t="s">
        <v>5</v>
      </c>
    </row>
    <row r="8115" spans="1:24" outlineLevel="3" x14ac:dyDescent="0.2">
      <c r="M8115" s="13"/>
      <c r="O8115" s="14" t="s">
        <v>12801</v>
      </c>
      <c r="R8115" s="15">
        <f>SUBTOTAL(9,R8114:R8114)</f>
        <v>20.82</v>
      </c>
      <c r="S8115" s="15">
        <f>SUBTOTAL(9,S8114:S8114)</f>
        <v>0</v>
      </c>
      <c r="T8115" s="15">
        <f>SUBTOTAL(9,T8114:T8114)</f>
        <v>0</v>
      </c>
      <c r="U8115" s="15">
        <f>SUBTOTAL(9,U8114:U8114)</f>
        <v>20.82</v>
      </c>
      <c r="V8115" s="16">
        <f>SUBTOTAL(9,V8114:V8114)</f>
        <v>2.8500000000000001E-3</v>
      </c>
    </row>
    <row r="8116" spans="1:24" outlineLevel="4" x14ac:dyDescent="0.2">
      <c r="A8116" t="s">
        <v>66</v>
      </c>
      <c r="B8116" t="s">
        <v>67</v>
      </c>
      <c r="C8116" s="2" t="s">
        <v>1151</v>
      </c>
      <c r="D8116" s="5" t="s">
        <v>1152</v>
      </c>
      <c r="E8116" t="s">
        <v>1152</v>
      </c>
      <c r="F8116" s="5" t="s">
        <v>5</v>
      </c>
      <c r="G8116" s="5" t="s">
        <v>22</v>
      </c>
      <c r="H8116" t="s">
        <v>1198</v>
      </c>
      <c r="I8116" t="s">
        <v>5</v>
      </c>
      <c r="J8116" t="s">
        <v>5</v>
      </c>
      <c r="K8116" t="s">
        <v>6</v>
      </c>
      <c r="L8116" t="s">
        <v>1285</v>
      </c>
      <c r="M8116" s="13">
        <v>45758</v>
      </c>
      <c r="N8116" t="s">
        <v>17</v>
      </c>
      <c r="O8116" s="5" t="s">
        <v>915</v>
      </c>
      <c r="P8116" t="s">
        <v>71</v>
      </c>
      <c r="Q8116" t="s">
        <v>20</v>
      </c>
      <c r="R8116" s="15">
        <v>10.41</v>
      </c>
      <c r="S8116" s="15">
        <v>0</v>
      </c>
      <c r="T8116" s="15">
        <v>0</v>
      </c>
      <c r="U8116" s="15">
        <v>10.41</v>
      </c>
      <c r="V8116" s="16">
        <v>1.4300000000000001E-3</v>
      </c>
      <c r="W8116" s="2" t="s">
        <v>14328</v>
      </c>
      <c r="X8116" t="s">
        <v>5</v>
      </c>
    </row>
    <row r="8117" spans="1:24" outlineLevel="4" x14ac:dyDescent="0.2">
      <c r="A8117" t="s">
        <v>66</v>
      </c>
      <c r="B8117" t="s">
        <v>67</v>
      </c>
      <c r="C8117" s="2" t="s">
        <v>1151</v>
      </c>
      <c r="D8117" s="5" t="s">
        <v>1152</v>
      </c>
      <c r="E8117" t="s">
        <v>1152</v>
      </c>
      <c r="F8117" s="5" t="s">
        <v>5</v>
      </c>
      <c r="G8117" s="5" t="s">
        <v>22</v>
      </c>
      <c r="H8117" t="s">
        <v>1198</v>
      </c>
      <c r="I8117" t="s">
        <v>5</v>
      </c>
      <c r="J8117" t="s">
        <v>5</v>
      </c>
      <c r="K8117" t="s">
        <v>6</v>
      </c>
      <c r="L8117" t="s">
        <v>1294</v>
      </c>
      <c r="M8117" s="13">
        <v>45786</v>
      </c>
      <c r="N8117" t="s">
        <v>17</v>
      </c>
      <c r="O8117" s="5" t="s">
        <v>915</v>
      </c>
      <c r="P8117" t="s">
        <v>71</v>
      </c>
      <c r="Q8117" t="s">
        <v>20</v>
      </c>
      <c r="R8117" s="15">
        <v>38.840000000000003</v>
      </c>
      <c r="S8117" s="15">
        <v>0</v>
      </c>
      <c r="T8117" s="15">
        <v>0</v>
      </c>
      <c r="U8117" s="15">
        <v>38.840000000000003</v>
      </c>
      <c r="V8117" s="16">
        <v>-6.4999999999999997E-4</v>
      </c>
      <c r="W8117" s="2" t="s">
        <v>14328</v>
      </c>
      <c r="X8117" t="s">
        <v>5</v>
      </c>
    </row>
    <row r="8118" spans="1:24" outlineLevel="3" x14ac:dyDescent="0.2">
      <c r="M8118" s="13"/>
      <c r="O8118" s="14" t="s">
        <v>12801</v>
      </c>
      <c r="R8118" s="15">
        <f>SUBTOTAL(9,R8116:R8117)</f>
        <v>49.25</v>
      </c>
      <c r="S8118" s="15">
        <f>SUBTOTAL(9,S8116:S8117)</f>
        <v>0</v>
      </c>
      <c r="T8118" s="15">
        <f>SUBTOTAL(9,T8116:T8117)</f>
        <v>0</v>
      </c>
      <c r="U8118" s="15">
        <f>SUBTOTAL(9,U8116:U8117)</f>
        <v>49.25</v>
      </c>
      <c r="V8118" s="16">
        <f>SUBTOTAL(9,V8116:V8117)</f>
        <v>7.8000000000000009E-4</v>
      </c>
    </row>
    <row r="8119" spans="1:24" outlineLevel="4" x14ac:dyDescent="0.2">
      <c r="A8119" t="s">
        <v>66</v>
      </c>
      <c r="B8119" t="s">
        <v>67</v>
      </c>
      <c r="C8119" s="2" t="s">
        <v>1151</v>
      </c>
      <c r="D8119" s="5" t="s">
        <v>1152</v>
      </c>
      <c r="E8119" t="s">
        <v>1152</v>
      </c>
      <c r="F8119" s="5" t="s">
        <v>5</v>
      </c>
      <c r="G8119" s="5" t="s">
        <v>22</v>
      </c>
      <c r="H8119" t="s">
        <v>1177</v>
      </c>
      <c r="I8119" t="s">
        <v>5</v>
      </c>
      <c r="J8119" t="s">
        <v>5</v>
      </c>
      <c r="K8119" t="s">
        <v>6</v>
      </c>
      <c r="L8119" t="s">
        <v>1295</v>
      </c>
      <c r="M8119" s="13">
        <v>45786</v>
      </c>
      <c r="N8119" t="s">
        <v>17</v>
      </c>
      <c r="O8119" s="5" t="s">
        <v>1179</v>
      </c>
      <c r="P8119" t="s">
        <v>71</v>
      </c>
      <c r="Q8119" t="s">
        <v>1180</v>
      </c>
      <c r="R8119" s="15">
        <v>1.6</v>
      </c>
      <c r="S8119" s="15">
        <v>0</v>
      </c>
      <c r="T8119" s="15">
        <v>0</v>
      </c>
      <c r="U8119" s="15">
        <v>1.6</v>
      </c>
      <c r="V8119" s="16">
        <v>4.62E-3</v>
      </c>
      <c r="W8119" s="2" t="s">
        <v>1181</v>
      </c>
      <c r="X8119" t="s">
        <v>5</v>
      </c>
    </row>
    <row r="8120" spans="1:24" outlineLevel="4" x14ac:dyDescent="0.2">
      <c r="A8120" t="s">
        <v>66</v>
      </c>
      <c r="B8120" t="s">
        <v>67</v>
      </c>
      <c r="C8120" s="2" t="s">
        <v>1151</v>
      </c>
      <c r="D8120" s="5" t="s">
        <v>1152</v>
      </c>
      <c r="E8120" t="s">
        <v>1152</v>
      </c>
      <c r="F8120" s="5" t="s">
        <v>5</v>
      </c>
      <c r="G8120" s="5" t="s">
        <v>22</v>
      </c>
      <c r="H8120" t="s">
        <v>1177</v>
      </c>
      <c r="I8120" t="s">
        <v>5</v>
      </c>
      <c r="J8120" t="s">
        <v>5</v>
      </c>
      <c r="K8120" t="s">
        <v>6</v>
      </c>
      <c r="L8120" t="s">
        <v>1298</v>
      </c>
      <c r="M8120" s="13">
        <v>45793</v>
      </c>
      <c r="N8120" t="s">
        <v>17</v>
      </c>
      <c r="O8120" s="5" t="s">
        <v>1179</v>
      </c>
      <c r="P8120" t="s">
        <v>71</v>
      </c>
      <c r="Q8120" t="s">
        <v>1180</v>
      </c>
      <c r="R8120" s="15">
        <v>2.0299999999999998</v>
      </c>
      <c r="S8120" s="15">
        <v>0</v>
      </c>
      <c r="T8120" s="15">
        <v>0</v>
      </c>
      <c r="U8120" s="15">
        <v>2.0299999999999998</v>
      </c>
      <c r="V8120" s="16">
        <v>-3.6800000000000001E-3</v>
      </c>
      <c r="W8120" s="2" t="s">
        <v>1181</v>
      </c>
      <c r="X8120" t="s">
        <v>5</v>
      </c>
    </row>
    <row r="8121" spans="1:24" outlineLevel="3" x14ac:dyDescent="0.2">
      <c r="M8121" s="13"/>
      <c r="O8121" s="14" t="s">
        <v>12848</v>
      </c>
      <c r="R8121" s="15">
        <f>SUBTOTAL(9,R8119:R8120)</f>
        <v>3.63</v>
      </c>
      <c r="S8121" s="15">
        <f>SUBTOTAL(9,S8119:S8120)</f>
        <v>0</v>
      </c>
      <c r="T8121" s="15">
        <f>SUBTOTAL(9,T8119:T8120)</f>
        <v>0</v>
      </c>
      <c r="U8121" s="15">
        <f>SUBTOTAL(9,U8119:U8120)</f>
        <v>3.63</v>
      </c>
      <c r="V8121" s="16">
        <f>SUBTOTAL(9,V8119:V8120)</f>
        <v>9.3999999999999986E-4</v>
      </c>
    </row>
    <row r="8122" spans="1:24" outlineLevel="4" x14ac:dyDescent="0.2">
      <c r="A8122" t="s">
        <v>66</v>
      </c>
      <c r="B8122" t="s">
        <v>67</v>
      </c>
      <c r="C8122" s="2" t="s">
        <v>1151</v>
      </c>
      <c r="D8122" s="5" t="s">
        <v>1152</v>
      </c>
      <c r="E8122" t="s">
        <v>1152</v>
      </c>
      <c r="F8122" s="5" t="s">
        <v>5</v>
      </c>
      <c r="G8122" s="5" t="s">
        <v>22</v>
      </c>
      <c r="H8122" t="s">
        <v>1198</v>
      </c>
      <c r="I8122" t="s">
        <v>5</v>
      </c>
      <c r="J8122" t="s">
        <v>5</v>
      </c>
      <c r="K8122" t="s">
        <v>6</v>
      </c>
      <c r="L8122" t="s">
        <v>1300</v>
      </c>
      <c r="M8122" s="13">
        <v>45820</v>
      </c>
      <c r="N8122" t="s">
        <v>17</v>
      </c>
      <c r="O8122" s="5" t="s">
        <v>915</v>
      </c>
      <c r="P8122" t="s">
        <v>71</v>
      </c>
      <c r="Q8122" t="s">
        <v>20</v>
      </c>
      <c r="R8122" s="15">
        <v>18.5</v>
      </c>
      <c r="S8122" s="15">
        <v>0</v>
      </c>
      <c r="T8122" s="15">
        <v>0</v>
      </c>
      <c r="U8122" s="15">
        <v>18.5</v>
      </c>
      <c r="V8122" s="16">
        <v>3.3800000000000002E-3</v>
      </c>
      <c r="W8122" s="2" t="s">
        <v>14328</v>
      </c>
      <c r="X8122" t="s">
        <v>5</v>
      </c>
    </row>
    <row r="8123" spans="1:24" outlineLevel="3" x14ac:dyDescent="0.2">
      <c r="M8123" s="13"/>
      <c r="O8123" s="14" t="s">
        <v>12801</v>
      </c>
      <c r="R8123" s="15">
        <f>SUBTOTAL(9,R8122:R8122)</f>
        <v>18.5</v>
      </c>
      <c r="S8123" s="15">
        <f>SUBTOTAL(9,S8122:S8122)</f>
        <v>0</v>
      </c>
      <c r="T8123" s="15">
        <f>SUBTOTAL(9,T8122:T8122)</f>
        <v>0</v>
      </c>
      <c r="U8123" s="15">
        <f>SUBTOTAL(9,U8122:U8122)</f>
        <v>18.5</v>
      </c>
      <c r="V8123" s="16">
        <f>SUBTOTAL(9,V8122:V8122)</f>
        <v>3.3800000000000002E-3</v>
      </c>
    </row>
    <row r="8124" spans="1:24" outlineLevel="4" x14ac:dyDescent="0.2">
      <c r="A8124" t="s">
        <v>66</v>
      </c>
      <c r="B8124" t="s">
        <v>67</v>
      </c>
      <c r="C8124" s="2" t="s">
        <v>1151</v>
      </c>
      <c r="D8124" s="5" t="s">
        <v>1152</v>
      </c>
      <c r="E8124" t="s">
        <v>1152</v>
      </c>
      <c r="F8124" s="5" t="s">
        <v>14100</v>
      </c>
      <c r="G8124" s="5" t="s">
        <v>5</v>
      </c>
      <c r="H8124" t="s">
        <v>1166</v>
      </c>
      <c r="I8124" t="s">
        <v>5</v>
      </c>
      <c r="J8124" t="s">
        <v>5</v>
      </c>
      <c r="K8124" t="s">
        <v>6</v>
      </c>
      <c r="L8124" t="s">
        <v>1167</v>
      </c>
      <c r="M8124" s="13">
        <v>45504</v>
      </c>
      <c r="N8124" t="s">
        <v>17</v>
      </c>
      <c r="O8124" s="5" t="s">
        <v>1168</v>
      </c>
      <c r="P8124" t="s">
        <v>71</v>
      </c>
      <c r="Q8124" t="s">
        <v>63</v>
      </c>
      <c r="R8124" s="15">
        <v>2138</v>
      </c>
      <c r="S8124" s="15">
        <v>2138</v>
      </c>
      <c r="T8124" s="15">
        <v>0</v>
      </c>
      <c r="U8124" s="15">
        <v>0</v>
      </c>
      <c r="V8124" s="16">
        <v>0</v>
      </c>
      <c r="W8124" s="2" t="s">
        <v>1169</v>
      </c>
      <c r="X8124" t="s">
        <v>5</v>
      </c>
    </row>
    <row r="8125" spans="1:24" outlineLevel="4" x14ac:dyDescent="0.2">
      <c r="A8125" t="s">
        <v>66</v>
      </c>
      <c r="B8125" t="s">
        <v>67</v>
      </c>
      <c r="C8125" s="2" t="s">
        <v>1151</v>
      </c>
      <c r="D8125" s="5" t="s">
        <v>1152</v>
      </c>
      <c r="E8125" t="s">
        <v>1152</v>
      </c>
      <c r="F8125" s="5" t="s">
        <v>14100</v>
      </c>
      <c r="G8125" s="5" t="s">
        <v>5</v>
      </c>
      <c r="H8125" t="s">
        <v>1166</v>
      </c>
      <c r="I8125" t="s">
        <v>5</v>
      </c>
      <c r="J8125" t="s">
        <v>5</v>
      </c>
      <c r="K8125" t="s">
        <v>6</v>
      </c>
      <c r="L8125" t="s">
        <v>1170</v>
      </c>
      <c r="M8125" s="13">
        <v>45504</v>
      </c>
      <c r="N8125" t="s">
        <v>17</v>
      </c>
      <c r="O8125" s="5" t="s">
        <v>1168</v>
      </c>
      <c r="P8125" t="s">
        <v>71</v>
      </c>
      <c r="Q8125" t="s">
        <v>63</v>
      </c>
      <c r="R8125" s="15">
        <v>909.99</v>
      </c>
      <c r="S8125" s="15">
        <v>909.99</v>
      </c>
      <c r="T8125" s="15">
        <v>0</v>
      </c>
      <c r="U8125" s="15">
        <v>0</v>
      </c>
      <c r="V8125" s="16">
        <v>0</v>
      </c>
      <c r="W8125" s="2" t="s">
        <v>1169</v>
      </c>
      <c r="X8125" t="s">
        <v>5</v>
      </c>
    </row>
    <row r="8126" spans="1:24" outlineLevel="3" x14ac:dyDescent="0.2">
      <c r="M8126" s="13"/>
      <c r="O8126" s="14" t="s">
        <v>12846</v>
      </c>
      <c r="R8126" s="15">
        <f>SUBTOTAL(9,R8124:R8125)</f>
        <v>3047.99</v>
      </c>
      <c r="S8126" s="15">
        <f>SUBTOTAL(9,S8124:S8125)</f>
        <v>3047.99</v>
      </c>
      <c r="T8126" s="15">
        <f>SUBTOTAL(9,T8124:T8125)</f>
        <v>0</v>
      </c>
      <c r="U8126" s="15">
        <f>SUBTOTAL(9,U8124:U8125)</f>
        <v>0</v>
      </c>
      <c r="V8126" s="16">
        <f>SUBTOTAL(9,V8124:V8125)</f>
        <v>0</v>
      </c>
    </row>
    <row r="8127" spans="1:24" outlineLevel="4" x14ac:dyDescent="0.2">
      <c r="A8127" t="s">
        <v>66</v>
      </c>
      <c r="B8127" t="s">
        <v>67</v>
      </c>
      <c r="C8127" s="2" t="s">
        <v>1151</v>
      </c>
      <c r="D8127" s="5" t="s">
        <v>1152</v>
      </c>
      <c r="E8127" t="s">
        <v>1152</v>
      </c>
      <c r="F8127" s="5" t="s">
        <v>14100</v>
      </c>
      <c r="G8127" s="5" t="s">
        <v>5</v>
      </c>
      <c r="H8127" t="s">
        <v>1173</v>
      </c>
      <c r="I8127" t="s">
        <v>5</v>
      </c>
      <c r="J8127" t="s">
        <v>5</v>
      </c>
      <c r="K8127" t="s">
        <v>6</v>
      </c>
      <c r="L8127" t="s">
        <v>1174</v>
      </c>
      <c r="M8127" s="13">
        <v>45505</v>
      </c>
      <c r="N8127" t="s">
        <v>17</v>
      </c>
      <c r="O8127" s="5" t="s">
        <v>1175</v>
      </c>
      <c r="P8127" t="s">
        <v>71</v>
      </c>
      <c r="Q8127" t="s">
        <v>63</v>
      </c>
      <c r="R8127" s="15">
        <v>66</v>
      </c>
      <c r="S8127" s="15">
        <v>66</v>
      </c>
      <c r="T8127" s="15">
        <v>0</v>
      </c>
      <c r="U8127" s="15">
        <v>0</v>
      </c>
      <c r="V8127" s="16">
        <v>-3.0000000000000001E-5</v>
      </c>
      <c r="W8127" s="2" t="s">
        <v>1176</v>
      </c>
      <c r="X8127" t="s">
        <v>5</v>
      </c>
    </row>
    <row r="8128" spans="1:24" outlineLevel="3" x14ac:dyDescent="0.2">
      <c r="M8128" s="13"/>
      <c r="O8128" s="14" t="s">
        <v>12847</v>
      </c>
      <c r="R8128" s="15">
        <f>SUBTOTAL(9,R8127:R8127)</f>
        <v>66</v>
      </c>
      <c r="S8128" s="15">
        <f>SUBTOTAL(9,S8127:S8127)</f>
        <v>66</v>
      </c>
      <c r="T8128" s="15">
        <f>SUBTOTAL(9,T8127:T8127)</f>
        <v>0</v>
      </c>
      <c r="U8128" s="15">
        <f>SUBTOTAL(9,U8127:U8127)</f>
        <v>0</v>
      </c>
      <c r="V8128" s="16">
        <f>SUBTOTAL(9,V8127:V8127)</f>
        <v>-3.0000000000000001E-5</v>
      </c>
    </row>
    <row r="8129" spans="1:24" outlineLevel="4" x14ac:dyDescent="0.2">
      <c r="A8129" t="s">
        <v>66</v>
      </c>
      <c r="B8129" t="s">
        <v>67</v>
      </c>
      <c r="C8129" s="2" t="s">
        <v>1151</v>
      </c>
      <c r="D8129" s="5" t="s">
        <v>1152</v>
      </c>
      <c r="E8129" t="s">
        <v>1152</v>
      </c>
      <c r="F8129" s="5" t="s">
        <v>14100</v>
      </c>
      <c r="G8129" s="5" t="s">
        <v>5</v>
      </c>
      <c r="H8129" t="s">
        <v>1182</v>
      </c>
      <c r="I8129" t="s">
        <v>5</v>
      </c>
      <c r="J8129" t="s">
        <v>5</v>
      </c>
      <c r="K8129" t="s">
        <v>6</v>
      </c>
      <c r="L8129" t="s">
        <v>1183</v>
      </c>
      <c r="M8129" s="13">
        <v>45505</v>
      </c>
      <c r="N8129" t="s">
        <v>17</v>
      </c>
      <c r="O8129" s="5" t="s">
        <v>943</v>
      </c>
      <c r="P8129" t="s">
        <v>71</v>
      </c>
      <c r="Q8129" t="s">
        <v>63</v>
      </c>
      <c r="R8129" s="15">
        <v>2508</v>
      </c>
      <c r="S8129" s="15">
        <v>2508</v>
      </c>
      <c r="T8129" s="15">
        <v>0</v>
      </c>
      <c r="U8129" s="15">
        <v>0</v>
      </c>
      <c r="V8129" s="16">
        <v>0</v>
      </c>
      <c r="W8129" s="2" t="s">
        <v>944</v>
      </c>
      <c r="X8129" t="s">
        <v>5</v>
      </c>
    </row>
    <row r="8130" spans="1:24" outlineLevel="3" x14ac:dyDescent="0.2">
      <c r="M8130" s="13"/>
      <c r="O8130" s="14" t="s">
        <v>12808</v>
      </c>
      <c r="R8130" s="15">
        <f>SUBTOTAL(9,R8129:R8129)</f>
        <v>2508</v>
      </c>
      <c r="S8130" s="15">
        <f>SUBTOTAL(9,S8129:S8129)</f>
        <v>2508</v>
      </c>
      <c r="T8130" s="15">
        <f>SUBTOTAL(9,T8129:T8129)</f>
        <v>0</v>
      </c>
      <c r="U8130" s="15">
        <f>SUBTOTAL(9,U8129:U8129)</f>
        <v>0</v>
      </c>
      <c r="V8130" s="16">
        <f>SUBTOTAL(9,V8129:V8129)</f>
        <v>0</v>
      </c>
    </row>
    <row r="8131" spans="1:24" outlineLevel="4" x14ac:dyDescent="0.2">
      <c r="A8131" t="s">
        <v>66</v>
      </c>
      <c r="B8131" t="s">
        <v>67</v>
      </c>
      <c r="C8131" s="2" t="s">
        <v>1151</v>
      </c>
      <c r="D8131" s="5" t="s">
        <v>1152</v>
      </c>
      <c r="E8131" t="s">
        <v>1152</v>
      </c>
      <c r="F8131" s="5" t="s">
        <v>14100</v>
      </c>
      <c r="G8131" s="5" t="s">
        <v>5</v>
      </c>
      <c r="H8131" t="s">
        <v>1166</v>
      </c>
      <c r="I8131" t="s">
        <v>5</v>
      </c>
      <c r="J8131" t="s">
        <v>5</v>
      </c>
      <c r="K8131" t="s">
        <v>6</v>
      </c>
      <c r="L8131" t="s">
        <v>1184</v>
      </c>
      <c r="M8131" s="13">
        <v>45526</v>
      </c>
      <c r="N8131" t="s">
        <v>17</v>
      </c>
      <c r="O8131" s="5" t="s">
        <v>1168</v>
      </c>
      <c r="P8131" t="s">
        <v>71</v>
      </c>
      <c r="Q8131" t="s">
        <v>63</v>
      </c>
      <c r="R8131" s="15">
        <v>1984</v>
      </c>
      <c r="S8131" s="15">
        <v>1984</v>
      </c>
      <c r="T8131" s="15">
        <v>0</v>
      </c>
      <c r="U8131" s="15">
        <v>0</v>
      </c>
      <c r="V8131" s="16">
        <v>0</v>
      </c>
      <c r="W8131" s="2" t="s">
        <v>1169</v>
      </c>
      <c r="X8131" t="s">
        <v>5</v>
      </c>
    </row>
    <row r="8132" spans="1:24" outlineLevel="3" x14ac:dyDescent="0.2">
      <c r="M8132" s="13"/>
      <c r="O8132" s="14" t="s">
        <v>12846</v>
      </c>
      <c r="R8132" s="15">
        <f>SUBTOTAL(9,R8131:R8131)</f>
        <v>1984</v>
      </c>
      <c r="S8132" s="15">
        <f>SUBTOTAL(9,S8131:S8131)</f>
        <v>1984</v>
      </c>
      <c r="T8132" s="15">
        <f>SUBTOTAL(9,T8131:T8131)</f>
        <v>0</v>
      </c>
      <c r="U8132" s="15">
        <f>SUBTOTAL(9,U8131:U8131)</f>
        <v>0</v>
      </c>
      <c r="V8132" s="16">
        <f>SUBTOTAL(9,V8131:V8131)</f>
        <v>0</v>
      </c>
    </row>
    <row r="8133" spans="1:24" outlineLevel="4" x14ac:dyDescent="0.2">
      <c r="A8133" t="s">
        <v>66</v>
      </c>
      <c r="B8133" t="s">
        <v>67</v>
      </c>
      <c r="C8133" s="2" t="s">
        <v>1151</v>
      </c>
      <c r="D8133" s="5" t="s">
        <v>1152</v>
      </c>
      <c r="E8133" t="s">
        <v>1152</v>
      </c>
      <c r="F8133" s="5" t="s">
        <v>14100</v>
      </c>
      <c r="G8133" s="5" t="s">
        <v>5</v>
      </c>
      <c r="H8133" t="s">
        <v>1182</v>
      </c>
      <c r="I8133" t="s">
        <v>5</v>
      </c>
      <c r="J8133" t="s">
        <v>5</v>
      </c>
      <c r="K8133" t="s">
        <v>6</v>
      </c>
      <c r="L8133" t="s">
        <v>1188</v>
      </c>
      <c r="M8133" s="13">
        <v>45526</v>
      </c>
      <c r="N8133" t="s">
        <v>17</v>
      </c>
      <c r="O8133" s="5" t="s">
        <v>943</v>
      </c>
      <c r="P8133" t="s">
        <v>71</v>
      </c>
      <c r="Q8133" t="s">
        <v>63</v>
      </c>
      <c r="R8133" s="15">
        <v>974</v>
      </c>
      <c r="S8133" s="15">
        <v>974</v>
      </c>
      <c r="T8133" s="15">
        <v>0</v>
      </c>
      <c r="U8133" s="15">
        <v>0</v>
      </c>
      <c r="V8133" s="16">
        <v>0</v>
      </c>
      <c r="W8133" s="2" t="s">
        <v>944</v>
      </c>
      <c r="X8133" t="s">
        <v>5</v>
      </c>
    </row>
    <row r="8134" spans="1:24" outlineLevel="3" x14ac:dyDescent="0.2">
      <c r="M8134" s="13"/>
      <c r="O8134" s="14" t="s">
        <v>12808</v>
      </c>
      <c r="R8134" s="15">
        <f>SUBTOTAL(9,R8133:R8133)</f>
        <v>974</v>
      </c>
      <c r="S8134" s="15">
        <f>SUBTOTAL(9,S8133:S8133)</f>
        <v>974</v>
      </c>
      <c r="T8134" s="15">
        <f>SUBTOTAL(9,T8133:T8133)</f>
        <v>0</v>
      </c>
      <c r="U8134" s="15">
        <f>SUBTOTAL(9,U8133:U8133)</f>
        <v>0</v>
      </c>
      <c r="V8134" s="16">
        <f>SUBTOTAL(9,V8133:V8133)</f>
        <v>0</v>
      </c>
    </row>
    <row r="8135" spans="1:24" outlineLevel="4" x14ac:dyDescent="0.2">
      <c r="A8135" t="s">
        <v>66</v>
      </c>
      <c r="B8135" t="s">
        <v>67</v>
      </c>
      <c r="C8135" s="2" t="s">
        <v>1151</v>
      </c>
      <c r="D8135" s="5" t="s">
        <v>1152</v>
      </c>
      <c r="E8135" t="s">
        <v>1152</v>
      </c>
      <c r="F8135" s="5" t="s">
        <v>14100</v>
      </c>
      <c r="G8135" s="5" t="s">
        <v>5</v>
      </c>
      <c r="H8135" t="s">
        <v>1173</v>
      </c>
      <c r="I8135" t="s">
        <v>5</v>
      </c>
      <c r="J8135" t="s">
        <v>5</v>
      </c>
      <c r="K8135" t="s">
        <v>6</v>
      </c>
      <c r="L8135" t="s">
        <v>1189</v>
      </c>
      <c r="M8135" s="13">
        <v>45532</v>
      </c>
      <c r="N8135" t="s">
        <v>17</v>
      </c>
      <c r="O8135" s="5" t="s">
        <v>1175</v>
      </c>
      <c r="P8135" t="s">
        <v>71</v>
      </c>
      <c r="Q8135" t="s">
        <v>63</v>
      </c>
      <c r="R8135" s="15">
        <v>141</v>
      </c>
      <c r="S8135" s="15">
        <v>141</v>
      </c>
      <c r="T8135" s="15">
        <v>0</v>
      </c>
      <c r="U8135" s="15">
        <v>0</v>
      </c>
      <c r="V8135" s="16">
        <v>-5.0000000000000002E-5</v>
      </c>
      <c r="W8135" s="2" t="s">
        <v>1176</v>
      </c>
      <c r="X8135" t="s">
        <v>5</v>
      </c>
    </row>
    <row r="8136" spans="1:24" outlineLevel="3" x14ac:dyDescent="0.2">
      <c r="M8136" s="13"/>
      <c r="O8136" s="14" t="s">
        <v>12847</v>
      </c>
      <c r="R8136" s="15">
        <f>SUBTOTAL(9,R8135:R8135)</f>
        <v>141</v>
      </c>
      <c r="S8136" s="15">
        <f>SUBTOTAL(9,S8135:S8135)</f>
        <v>141</v>
      </c>
      <c r="T8136" s="15">
        <f>SUBTOTAL(9,T8135:T8135)</f>
        <v>0</v>
      </c>
      <c r="U8136" s="15">
        <f>SUBTOTAL(9,U8135:U8135)</f>
        <v>0</v>
      </c>
      <c r="V8136" s="16">
        <f>SUBTOTAL(9,V8135:V8135)</f>
        <v>-5.0000000000000002E-5</v>
      </c>
    </row>
    <row r="8137" spans="1:24" outlineLevel="4" x14ac:dyDescent="0.2">
      <c r="A8137" t="s">
        <v>66</v>
      </c>
      <c r="B8137" t="s">
        <v>67</v>
      </c>
      <c r="C8137" s="2" t="s">
        <v>1151</v>
      </c>
      <c r="D8137" s="5" t="s">
        <v>1152</v>
      </c>
      <c r="E8137" t="s">
        <v>1152</v>
      </c>
      <c r="F8137" s="5" t="s">
        <v>14100</v>
      </c>
      <c r="G8137" s="5" t="s">
        <v>5</v>
      </c>
      <c r="H8137" t="s">
        <v>1182</v>
      </c>
      <c r="I8137" t="s">
        <v>5</v>
      </c>
      <c r="J8137" t="s">
        <v>5</v>
      </c>
      <c r="K8137" t="s">
        <v>6</v>
      </c>
      <c r="L8137" t="s">
        <v>1195</v>
      </c>
      <c r="M8137" s="13">
        <v>45551</v>
      </c>
      <c r="N8137" t="s">
        <v>17</v>
      </c>
      <c r="O8137" s="5" t="s">
        <v>943</v>
      </c>
      <c r="P8137" t="s">
        <v>71</v>
      </c>
      <c r="Q8137" t="s">
        <v>63</v>
      </c>
      <c r="R8137" s="15">
        <v>2444</v>
      </c>
      <c r="S8137" s="15">
        <v>2444</v>
      </c>
      <c r="T8137" s="15">
        <v>0</v>
      </c>
      <c r="U8137" s="15">
        <v>0</v>
      </c>
      <c r="V8137" s="16">
        <v>0</v>
      </c>
      <c r="W8137" s="2" t="s">
        <v>944</v>
      </c>
      <c r="X8137" t="s">
        <v>5</v>
      </c>
    </row>
    <row r="8138" spans="1:24" outlineLevel="3" x14ac:dyDescent="0.2">
      <c r="M8138" s="13"/>
      <c r="O8138" s="14" t="s">
        <v>12808</v>
      </c>
      <c r="R8138" s="15">
        <f>SUBTOTAL(9,R8137:R8137)</f>
        <v>2444</v>
      </c>
      <c r="S8138" s="15">
        <f>SUBTOTAL(9,S8137:S8137)</f>
        <v>2444</v>
      </c>
      <c r="T8138" s="15">
        <f>SUBTOTAL(9,T8137:T8137)</f>
        <v>0</v>
      </c>
      <c r="U8138" s="15">
        <f>SUBTOTAL(9,U8137:U8137)</f>
        <v>0</v>
      </c>
      <c r="V8138" s="16">
        <f>SUBTOTAL(9,V8137:V8137)</f>
        <v>0</v>
      </c>
    </row>
    <row r="8139" spans="1:24" outlineLevel="4" x14ac:dyDescent="0.2">
      <c r="A8139" t="s">
        <v>66</v>
      </c>
      <c r="B8139" t="s">
        <v>67</v>
      </c>
      <c r="C8139" s="2" t="s">
        <v>1151</v>
      </c>
      <c r="D8139" s="5" t="s">
        <v>1152</v>
      </c>
      <c r="E8139" t="s">
        <v>1152</v>
      </c>
      <c r="F8139" s="5" t="s">
        <v>14100</v>
      </c>
      <c r="G8139" s="5" t="s">
        <v>5</v>
      </c>
      <c r="H8139" t="s">
        <v>1166</v>
      </c>
      <c r="I8139" t="s">
        <v>5</v>
      </c>
      <c r="J8139" t="s">
        <v>5</v>
      </c>
      <c r="K8139" t="s">
        <v>6</v>
      </c>
      <c r="L8139" t="s">
        <v>1196</v>
      </c>
      <c r="M8139" s="13">
        <v>45551</v>
      </c>
      <c r="N8139" t="s">
        <v>17</v>
      </c>
      <c r="O8139" s="5" t="s">
        <v>1168</v>
      </c>
      <c r="P8139" t="s">
        <v>71</v>
      </c>
      <c r="Q8139" t="s">
        <v>63</v>
      </c>
      <c r="R8139" s="15">
        <v>2230.0100000000002</v>
      </c>
      <c r="S8139" s="15">
        <v>2230.0100000000002</v>
      </c>
      <c r="T8139" s="15">
        <v>0</v>
      </c>
      <c r="U8139" s="15">
        <v>0</v>
      </c>
      <c r="V8139" s="16">
        <v>0</v>
      </c>
      <c r="W8139" s="2" t="s">
        <v>1169</v>
      </c>
      <c r="X8139" t="s">
        <v>5</v>
      </c>
    </row>
    <row r="8140" spans="1:24" outlineLevel="3" x14ac:dyDescent="0.2">
      <c r="M8140" s="13"/>
      <c r="O8140" s="14" t="s">
        <v>12846</v>
      </c>
      <c r="R8140" s="15">
        <f>SUBTOTAL(9,R8139:R8139)</f>
        <v>2230.0100000000002</v>
      </c>
      <c r="S8140" s="15">
        <f>SUBTOTAL(9,S8139:S8139)</f>
        <v>2230.0100000000002</v>
      </c>
      <c r="T8140" s="15">
        <f>SUBTOTAL(9,T8139:T8139)</f>
        <v>0</v>
      </c>
      <c r="U8140" s="15">
        <f>SUBTOTAL(9,U8139:U8139)</f>
        <v>0</v>
      </c>
      <c r="V8140" s="16">
        <f>SUBTOTAL(9,V8139:V8139)</f>
        <v>0</v>
      </c>
    </row>
    <row r="8141" spans="1:24" outlineLevel="4" x14ac:dyDescent="0.2">
      <c r="A8141" t="s">
        <v>66</v>
      </c>
      <c r="B8141" t="s">
        <v>67</v>
      </c>
      <c r="C8141" s="2" t="s">
        <v>1151</v>
      </c>
      <c r="D8141" s="5" t="s">
        <v>1152</v>
      </c>
      <c r="E8141" t="s">
        <v>1152</v>
      </c>
      <c r="F8141" s="5" t="s">
        <v>14100</v>
      </c>
      <c r="G8141" s="5" t="s">
        <v>5</v>
      </c>
      <c r="H8141" t="s">
        <v>1173</v>
      </c>
      <c r="I8141" t="s">
        <v>5</v>
      </c>
      <c r="J8141" t="s">
        <v>5</v>
      </c>
      <c r="K8141" t="s">
        <v>6</v>
      </c>
      <c r="L8141" t="s">
        <v>1201</v>
      </c>
      <c r="M8141" s="13">
        <v>45551</v>
      </c>
      <c r="N8141" t="s">
        <v>17</v>
      </c>
      <c r="O8141" s="5" t="s">
        <v>1175</v>
      </c>
      <c r="P8141" t="s">
        <v>71</v>
      </c>
      <c r="Q8141" t="s">
        <v>63</v>
      </c>
      <c r="R8141" s="15">
        <v>264</v>
      </c>
      <c r="S8141" s="15">
        <v>264</v>
      </c>
      <c r="T8141" s="15">
        <v>0</v>
      </c>
      <c r="U8141" s="15">
        <v>0</v>
      </c>
      <c r="V8141" s="16">
        <v>-9.0000000000000006E-5</v>
      </c>
      <c r="W8141" s="2" t="s">
        <v>1176</v>
      </c>
      <c r="X8141" t="s">
        <v>5</v>
      </c>
    </row>
    <row r="8142" spans="1:24" outlineLevel="3" x14ac:dyDescent="0.2">
      <c r="M8142" s="13"/>
      <c r="O8142" s="14" t="s">
        <v>12847</v>
      </c>
      <c r="R8142" s="15">
        <f>SUBTOTAL(9,R8141:R8141)</f>
        <v>264</v>
      </c>
      <c r="S8142" s="15">
        <f>SUBTOTAL(9,S8141:S8141)</f>
        <v>264</v>
      </c>
      <c r="T8142" s="15">
        <f>SUBTOTAL(9,T8141:T8141)</f>
        <v>0</v>
      </c>
      <c r="U8142" s="15">
        <f>SUBTOTAL(9,U8141:U8141)</f>
        <v>0</v>
      </c>
      <c r="V8142" s="16">
        <f>SUBTOTAL(9,V8141:V8141)</f>
        <v>-9.0000000000000006E-5</v>
      </c>
    </row>
    <row r="8143" spans="1:24" outlineLevel="4" x14ac:dyDescent="0.2">
      <c r="A8143" t="s">
        <v>66</v>
      </c>
      <c r="B8143" t="s">
        <v>67</v>
      </c>
      <c r="C8143" s="2" t="s">
        <v>1151</v>
      </c>
      <c r="D8143" s="5" t="s">
        <v>1152</v>
      </c>
      <c r="E8143" t="s">
        <v>1152</v>
      </c>
      <c r="F8143" s="5" t="s">
        <v>14100</v>
      </c>
      <c r="G8143" s="5" t="s">
        <v>5</v>
      </c>
      <c r="H8143" t="s">
        <v>1166</v>
      </c>
      <c r="I8143" t="s">
        <v>5</v>
      </c>
      <c r="J8143" t="s">
        <v>5</v>
      </c>
      <c r="K8143" t="s">
        <v>6</v>
      </c>
      <c r="L8143" t="s">
        <v>1210</v>
      </c>
      <c r="M8143" s="13">
        <v>45575</v>
      </c>
      <c r="N8143" t="s">
        <v>17</v>
      </c>
      <c r="O8143" s="5" t="s">
        <v>1168</v>
      </c>
      <c r="P8143" t="s">
        <v>71</v>
      </c>
      <c r="Q8143" t="s">
        <v>63</v>
      </c>
      <c r="R8143" s="15">
        <v>1918</v>
      </c>
      <c r="S8143" s="15">
        <v>1918</v>
      </c>
      <c r="T8143" s="15">
        <v>0</v>
      </c>
      <c r="U8143" s="15">
        <v>0</v>
      </c>
      <c r="V8143" s="16">
        <v>1.0000000000000001E-5</v>
      </c>
      <c r="W8143" s="2" t="s">
        <v>1169</v>
      </c>
      <c r="X8143" t="s">
        <v>5</v>
      </c>
    </row>
    <row r="8144" spans="1:24" outlineLevel="3" x14ac:dyDescent="0.2">
      <c r="M8144" s="13"/>
      <c r="O8144" s="14" t="s">
        <v>12846</v>
      </c>
      <c r="R8144" s="15">
        <f>SUBTOTAL(9,R8143:R8143)</f>
        <v>1918</v>
      </c>
      <c r="S8144" s="15">
        <f>SUBTOTAL(9,S8143:S8143)</f>
        <v>1918</v>
      </c>
      <c r="T8144" s="15">
        <f>SUBTOTAL(9,T8143:T8143)</f>
        <v>0</v>
      </c>
      <c r="U8144" s="15">
        <f>SUBTOTAL(9,U8143:U8143)</f>
        <v>0</v>
      </c>
      <c r="V8144" s="16">
        <f>SUBTOTAL(9,V8143:V8143)</f>
        <v>1.0000000000000001E-5</v>
      </c>
    </row>
    <row r="8145" spans="1:24" outlineLevel="4" x14ac:dyDescent="0.2">
      <c r="A8145" t="s">
        <v>66</v>
      </c>
      <c r="B8145" t="s">
        <v>67</v>
      </c>
      <c r="C8145" s="2" t="s">
        <v>1151</v>
      </c>
      <c r="D8145" s="5" t="s">
        <v>1152</v>
      </c>
      <c r="E8145" t="s">
        <v>1152</v>
      </c>
      <c r="F8145" s="5" t="s">
        <v>14100</v>
      </c>
      <c r="G8145" s="5" t="s">
        <v>5</v>
      </c>
      <c r="H8145" t="s">
        <v>1182</v>
      </c>
      <c r="I8145" t="s">
        <v>5</v>
      </c>
      <c r="J8145" t="s">
        <v>5</v>
      </c>
      <c r="K8145" t="s">
        <v>6</v>
      </c>
      <c r="L8145" t="s">
        <v>1213</v>
      </c>
      <c r="M8145" s="13">
        <v>45575</v>
      </c>
      <c r="N8145" t="s">
        <v>17</v>
      </c>
      <c r="O8145" s="5" t="s">
        <v>943</v>
      </c>
      <c r="P8145" t="s">
        <v>71</v>
      </c>
      <c r="Q8145" t="s">
        <v>63</v>
      </c>
      <c r="R8145" s="15">
        <v>1584</v>
      </c>
      <c r="S8145" s="15">
        <v>1584</v>
      </c>
      <c r="T8145" s="15">
        <v>0</v>
      </c>
      <c r="U8145" s="15">
        <v>0</v>
      </c>
      <c r="V8145" s="16">
        <v>0</v>
      </c>
      <c r="W8145" s="2" t="s">
        <v>944</v>
      </c>
      <c r="X8145" t="s">
        <v>5</v>
      </c>
    </row>
    <row r="8146" spans="1:24" outlineLevel="3" x14ac:dyDescent="0.2">
      <c r="M8146" s="13"/>
      <c r="O8146" s="14" t="s">
        <v>12808</v>
      </c>
      <c r="R8146" s="15">
        <f>SUBTOTAL(9,R8145:R8145)</f>
        <v>1584</v>
      </c>
      <c r="S8146" s="15">
        <f>SUBTOTAL(9,S8145:S8145)</f>
        <v>1584</v>
      </c>
      <c r="T8146" s="15">
        <f>SUBTOTAL(9,T8145:T8145)</f>
        <v>0</v>
      </c>
      <c r="U8146" s="15">
        <f>SUBTOTAL(9,U8145:U8145)</f>
        <v>0</v>
      </c>
      <c r="V8146" s="16">
        <f>SUBTOTAL(9,V8145:V8145)</f>
        <v>0</v>
      </c>
    </row>
    <row r="8147" spans="1:24" outlineLevel="4" x14ac:dyDescent="0.2">
      <c r="A8147" t="s">
        <v>66</v>
      </c>
      <c r="B8147" t="s">
        <v>67</v>
      </c>
      <c r="C8147" s="2" t="s">
        <v>1151</v>
      </c>
      <c r="D8147" s="5" t="s">
        <v>1152</v>
      </c>
      <c r="E8147" t="s">
        <v>1152</v>
      </c>
      <c r="F8147" s="5" t="s">
        <v>14100</v>
      </c>
      <c r="G8147" s="5" t="s">
        <v>5</v>
      </c>
      <c r="H8147" t="s">
        <v>1173</v>
      </c>
      <c r="I8147" t="s">
        <v>5</v>
      </c>
      <c r="J8147" t="s">
        <v>5</v>
      </c>
      <c r="K8147" t="s">
        <v>6</v>
      </c>
      <c r="L8147" t="s">
        <v>1217</v>
      </c>
      <c r="M8147" s="13">
        <v>45642</v>
      </c>
      <c r="N8147" t="s">
        <v>17</v>
      </c>
      <c r="O8147" s="5" t="s">
        <v>1175</v>
      </c>
      <c r="P8147" t="s">
        <v>71</v>
      </c>
      <c r="Q8147" t="s">
        <v>63</v>
      </c>
      <c r="R8147" s="15">
        <v>74</v>
      </c>
      <c r="S8147" s="15">
        <v>74</v>
      </c>
      <c r="T8147" s="15">
        <v>0</v>
      </c>
      <c r="U8147" s="15">
        <v>0</v>
      </c>
      <c r="V8147" s="16">
        <v>-2.0000000000000002E-5</v>
      </c>
      <c r="W8147" s="2" t="s">
        <v>1176</v>
      </c>
      <c r="X8147" t="s">
        <v>5</v>
      </c>
    </row>
    <row r="8148" spans="1:24" outlineLevel="4" x14ac:dyDescent="0.2">
      <c r="A8148" t="s">
        <v>66</v>
      </c>
      <c r="B8148" t="s">
        <v>67</v>
      </c>
      <c r="C8148" s="2" t="s">
        <v>1151</v>
      </c>
      <c r="D8148" s="5" t="s">
        <v>1152</v>
      </c>
      <c r="E8148" t="s">
        <v>1152</v>
      </c>
      <c r="F8148" s="5" t="s">
        <v>14100</v>
      </c>
      <c r="G8148" s="5" t="s">
        <v>5</v>
      </c>
      <c r="H8148" t="s">
        <v>1173</v>
      </c>
      <c r="I8148" t="s">
        <v>5</v>
      </c>
      <c r="J8148" t="s">
        <v>5</v>
      </c>
      <c r="K8148" t="s">
        <v>6</v>
      </c>
      <c r="L8148" t="s">
        <v>1232</v>
      </c>
      <c r="M8148" s="13">
        <v>45699</v>
      </c>
      <c r="N8148" t="s">
        <v>17</v>
      </c>
      <c r="O8148" s="5" t="s">
        <v>1175</v>
      </c>
      <c r="P8148" t="s">
        <v>71</v>
      </c>
      <c r="Q8148" t="s">
        <v>63</v>
      </c>
      <c r="R8148" s="15">
        <v>226</v>
      </c>
      <c r="S8148" s="15">
        <v>226</v>
      </c>
      <c r="T8148" s="15">
        <v>0</v>
      </c>
      <c r="U8148" s="15">
        <v>0</v>
      </c>
      <c r="V8148" s="16">
        <v>-8.0000000000000007E-5</v>
      </c>
      <c r="W8148" s="2" t="s">
        <v>1176</v>
      </c>
      <c r="X8148" t="s">
        <v>5</v>
      </c>
    </row>
    <row r="8149" spans="1:24" outlineLevel="3" x14ac:dyDescent="0.2">
      <c r="M8149" s="13"/>
      <c r="O8149" s="14" t="s">
        <v>12847</v>
      </c>
      <c r="R8149" s="15">
        <f>SUBTOTAL(9,R8147:R8148)</f>
        <v>300</v>
      </c>
      <c r="S8149" s="15">
        <f>SUBTOTAL(9,S8147:S8148)</f>
        <v>300</v>
      </c>
      <c r="T8149" s="15">
        <f>SUBTOTAL(9,T8147:T8148)</f>
        <v>0</v>
      </c>
      <c r="U8149" s="15">
        <f>SUBTOTAL(9,U8147:U8148)</f>
        <v>0</v>
      </c>
      <c r="V8149" s="16">
        <f>SUBTOTAL(9,V8147:V8148)</f>
        <v>-1E-4</v>
      </c>
    </row>
    <row r="8150" spans="1:24" outlineLevel="4" x14ac:dyDescent="0.2">
      <c r="A8150" t="s">
        <v>66</v>
      </c>
      <c r="B8150" t="s">
        <v>67</v>
      </c>
      <c r="C8150" s="2" t="s">
        <v>1151</v>
      </c>
      <c r="D8150" s="5" t="s">
        <v>1152</v>
      </c>
      <c r="E8150" t="s">
        <v>1152</v>
      </c>
      <c r="F8150" s="5" t="s">
        <v>14100</v>
      </c>
      <c r="G8150" s="5" t="s">
        <v>5</v>
      </c>
      <c r="H8150" t="s">
        <v>1182</v>
      </c>
      <c r="I8150" t="s">
        <v>5</v>
      </c>
      <c r="J8150" t="s">
        <v>5</v>
      </c>
      <c r="K8150" t="s">
        <v>6</v>
      </c>
      <c r="L8150" t="s">
        <v>1234</v>
      </c>
      <c r="M8150" s="13">
        <v>45699</v>
      </c>
      <c r="N8150" t="s">
        <v>17</v>
      </c>
      <c r="O8150" s="5" t="s">
        <v>943</v>
      </c>
      <c r="P8150" t="s">
        <v>71</v>
      </c>
      <c r="Q8150" t="s">
        <v>63</v>
      </c>
      <c r="R8150" s="15">
        <v>400</v>
      </c>
      <c r="S8150" s="15">
        <v>400</v>
      </c>
      <c r="T8150" s="15">
        <v>0</v>
      </c>
      <c r="U8150" s="15">
        <v>0</v>
      </c>
      <c r="V8150" s="16">
        <v>0</v>
      </c>
      <c r="W8150" s="2" t="s">
        <v>944</v>
      </c>
      <c r="X8150" t="s">
        <v>5</v>
      </c>
    </row>
    <row r="8151" spans="1:24" outlineLevel="4" x14ac:dyDescent="0.2">
      <c r="A8151" t="s">
        <v>66</v>
      </c>
      <c r="B8151" t="s">
        <v>67</v>
      </c>
      <c r="C8151" s="2" t="s">
        <v>1151</v>
      </c>
      <c r="D8151" s="5" t="s">
        <v>1152</v>
      </c>
      <c r="E8151" t="s">
        <v>1152</v>
      </c>
      <c r="F8151" s="5" t="s">
        <v>14100</v>
      </c>
      <c r="G8151" s="5" t="s">
        <v>5</v>
      </c>
      <c r="H8151" t="s">
        <v>1182</v>
      </c>
      <c r="I8151" t="s">
        <v>5</v>
      </c>
      <c r="J8151" t="s">
        <v>5</v>
      </c>
      <c r="K8151" t="s">
        <v>6</v>
      </c>
      <c r="L8151" t="s">
        <v>1239</v>
      </c>
      <c r="M8151" s="13">
        <v>45699</v>
      </c>
      <c r="N8151" t="s">
        <v>17</v>
      </c>
      <c r="O8151" s="5" t="s">
        <v>943</v>
      </c>
      <c r="P8151" t="s">
        <v>71</v>
      </c>
      <c r="Q8151" t="s">
        <v>63</v>
      </c>
      <c r="R8151" s="15">
        <v>1980</v>
      </c>
      <c r="S8151" s="15">
        <v>1980</v>
      </c>
      <c r="T8151" s="15">
        <v>0</v>
      </c>
      <c r="U8151" s="15">
        <v>0</v>
      </c>
      <c r="V8151" s="16">
        <v>0</v>
      </c>
      <c r="W8151" s="2" t="s">
        <v>944</v>
      </c>
      <c r="X8151" t="s">
        <v>5</v>
      </c>
    </row>
    <row r="8152" spans="1:24" outlineLevel="3" x14ac:dyDescent="0.2">
      <c r="M8152" s="13"/>
      <c r="O8152" s="14" t="s">
        <v>12808</v>
      </c>
      <c r="R8152" s="15">
        <f>SUBTOTAL(9,R8150:R8151)</f>
        <v>2380</v>
      </c>
      <c r="S8152" s="15">
        <f>SUBTOTAL(9,S8150:S8151)</f>
        <v>2380</v>
      </c>
      <c r="T8152" s="15">
        <f>SUBTOTAL(9,T8150:T8151)</f>
        <v>0</v>
      </c>
      <c r="U8152" s="15">
        <f>SUBTOTAL(9,U8150:U8151)</f>
        <v>0</v>
      </c>
      <c r="V8152" s="16">
        <f>SUBTOTAL(9,V8150:V8151)</f>
        <v>0</v>
      </c>
    </row>
    <row r="8153" spans="1:24" outlineLevel="4" x14ac:dyDescent="0.2">
      <c r="A8153" t="s">
        <v>66</v>
      </c>
      <c r="B8153" t="s">
        <v>67</v>
      </c>
      <c r="C8153" s="2" t="s">
        <v>1151</v>
      </c>
      <c r="D8153" s="5" t="s">
        <v>1152</v>
      </c>
      <c r="E8153" t="s">
        <v>1152</v>
      </c>
      <c r="F8153" s="5" t="s">
        <v>14100</v>
      </c>
      <c r="G8153" s="5" t="s">
        <v>5</v>
      </c>
      <c r="H8153" t="s">
        <v>1166</v>
      </c>
      <c r="I8153" t="s">
        <v>5</v>
      </c>
      <c r="J8153" t="s">
        <v>5</v>
      </c>
      <c r="K8153" t="s">
        <v>6</v>
      </c>
      <c r="L8153" t="s">
        <v>1246</v>
      </c>
      <c r="M8153" s="13">
        <v>45706</v>
      </c>
      <c r="N8153" t="s">
        <v>17</v>
      </c>
      <c r="O8153" s="5" t="s">
        <v>1168</v>
      </c>
      <c r="P8153" t="s">
        <v>71</v>
      </c>
      <c r="Q8153" t="s">
        <v>63</v>
      </c>
      <c r="R8153" s="15">
        <v>1646</v>
      </c>
      <c r="S8153" s="15">
        <v>1646</v>
      </c>
      <c r="T8153" s="15">
        <v>0</v>
      </c>
      <c r="U8153" s="15">
        <v>0</v>
      </c>
      <c r="V8153" s="16">
        <v>0</v>
      </c>
      <c r="W8153" s="2" t="s">
        <v>1169</v>
      </c>
      <c r="X8153" t="s">
        <v>5</v>
      </c>
    </row>
    <row r="8154" spans="1:24" outlineLevel="4" x14ac:dyDescent="0.2">
      <c r="A8154" t="s">
        <v>66</v>
      </c>
      <c r="B8154" t="s">
        <v>67</v>
      </c>
      <c r="C8154" s="2" t="s">
        <v>1151</v>
      </c>
      <c r="D8154" s="5" t="s">
        <v>1152</v>
      </c>
      <c r="E8154" t="s">
        <v>1152</v>
      </c>
      <c r="F8154" s="5" t="s">
        <v>14100</v>
      </c>
      <c r="G8154" s="5" t="s">
        <v>5</v>
      </c>
      <c r="H8154" t="s">
        <v>1166</v>
      </c>
      <c r="I8154" t="s">
        <v>5</v>
      </c>
      <c r="J8154" t="s">
        <v>5</v>
      </c>
      <c r="K8154" t="s">
        <v>6</v>
      </c>
      <c r="L8154" t="s">
        <v>1247</v>
      </c>
      <c r="M8154" s="13">
        <v>45706</v>
      </c>
      <c r="N8154" t="s">
        <v>17</v>
      </c>
      <c r="O8154" s="5" t="s">
        <v>1168</v>
      </c>
      <c r="P8154" t="s">
        <v>71</v>
      </c>
      <c r="Q8154" t="s">
        <v>63</v>
      </c>
      <c r="R8154" s="15">
        <v>3386</v>
      </c>
      <c r="S8154" s="15">
        <v>3386</v>
      </c>
      <c r="T8154" s="15">
        <v>0</v>
      </c>
      <c r="U8154" s="15">
        <v>0</v>
      </c>
      <c r="V8154" s="16">
        <v>0</v>
      </c>
      <c r="W8154" s="2" t="s">
        <v>1169</v>
      </c>
      <c r="X8154" t="s">
        <v>5</v>
      </c>
    </row>
    <row r="8155" spans="1:24" outlineLevel="3" x14ac:dyDescent="0.2">
      <c r="M8155" s="13"/>
      <c r="O8155" s="14" t="s">
        <v>12846</v>
      </c>
      <c r="R8155" s="15">
        <f>SUBTOTAL(9,R8153:R8154)</f>
        <v>5032</v>
      </c>
      <c r="S8155" s="15">
        <f>SUBTOTAL(9,S8153:S8154)</f>
        <v>5032</v>
      </c>
      <c r="T8155" s="15">
        <f>SUBTOTAL(9,T8153:T8154)</f>
        <v>0</v>
      </c>
      <c r="U8155" s="15">
        <f>SUBTOTAL(9,U8153:U8154)</f>
        <v>0</v>
      </c>
      <c r="V8155" s="16">
        <f>SUBTOTAL(9,V8153:V8154)</f>
        <v>0</v>
      </c>
    </row>
    <row r="8156" spans="1:24" outlineLevel="4" x14ac:dyDescent="0.2">
      <c r="A8156" t="s">
        <v>66</v>
      </c>
      <c r="B8156" t="s">
        <v>67</v>
      </c>
      <c r="C8156" s="2" t="s">
        <v>1151</v>
      </c>
      <c r="D8156" s="5" t="s">
        <v>1152</v>
      </c>
      <c r="E8156" t="s">
        <v>1152</v>
      </c>
      <c r="F8156" s="5" t="s">
        <v>14100</v>
      </c>
      <c r="G8156" s="5" t="s">
        <v>5</v>
      </c>
      <c r="H8156" t="s">
        <v>1182</v>
      </c>
      <c r="I8156" t="s">
        <v>5</v>
      </c>
      <c r="J8156" t="s">
        <v>5</v>
      </c>
      <c r="K8156" t="s">
        <v>6</v>
      </c>
      <c r="L8156" t="s">
        <v>1248</v>
      </c>
      <c r="M8156" s="13">
        <v>45706</v>
      </c>
      <c r="N8156" t="s">
        <v>17</v>
      </c>
      <c r="O8156" s="5" t="s">
        <v>943</v>
      </c>
      <c r="P8156" t="s">
        <v>71</v>
      </c>
      <c r="Q8156" t="s">
        <v>63</v>
      </c>
      <c r="R8156" s="15">
        <v>1396</v>
      </c>
      <c r="S8156" s="15">
        <v>1396</v>
      </c>
      <c r="T8156" s="15">
        <v>0</v>
      </c>
      <c r="U8156" s="15">
        <v>0</v>
      </c>
      <c r="V8156" s="16">
        <v>0</v>
      </c>
      <c r="W8156" s="2" t="s">
        <v>944</v>
      </c>
      <c r="X8156" t="s">
        <v>5</v>
      </c>
    </row>
    <row r="8157" spans="1:24" outlineLevel="3" x14ac:dyDescent="0.2">
      <c r="M8157" s="13"/>
      <c r="O8157" s="14" t="s">
        <v>12808</v>
      </c>
      <c r="R8157" s="15">
        <f>SUBTOTAL(9,R8156:R8156)</f>
        <v>1396</v>
      </c>
      <c r="S8157" s="15">
        <f>SUBTOTAL(9,S8156:S8156)</f>
        <v>1396</v>
      </c>
      <c r="T8157" s="15">
        <f>SUBTOTAL(9,T8156:T8156)</f>
        <v>0</v>
      </c>
      <c r="U8157" s="15">
        <f>SUBTOTAL(9,U8156:U8156)</f>
        <v>0</v>
      </c>
      <c r="V8157" s="16">
        <f>SUBTOTAL(9,V8156:V8156)</f>
        <v>0</v>
      </c>
    </row>
    <row r="8158" spans="1:24" outlineLevel="4" x14ac:dyDescent="0.2">
      <c r="A8158" t="s">
        <v>66</v>
      </c>
      <c r="B8158" t="s">
        <v>67</v>
      </c>
      <c r="C8158" s="2" t="s">
        <v>1151</v>
      </c>
      <c r="D8158" s="5" t="s">
        <v>1152</v>
      </c>
      <c r="E8158" t="s">
        <v>1152</v>
      </c>
      <c r="F8158" s="5" t="s">
        <v>14100</v>
      </c>
      <c r="G8158" s="5" t="s">
        <v>5</v>
      </c>
      <c r="H8158" t="s">
        <v>1166</v>
      </c>
      <c r="I8158" t="s">
        <v>5</v>
      </c>
      <c r="J8158" t="s">
        <v>5</v>
      </c>
      <c r="K8158" t="s">
        <v>6</v>
      </c>
      <c r="L8158" t="s">
        <v>1251</v>
      </c>
      <c r="M8158" s="13">
        <v>45706</v>
      </c>
      <c r="N8158" t="s">
        <v>17</v>
      </c>
      <c r="O8158" s="5" t="s">
        <v>1168</v>
      </c>
      <c r="P8158" t="s">
        <v>71</v>
      </c>
      <c r="Q8158" t="s">
        <v>63</v>
      </c>
      <c r="R8158" s="15">
        <v>5206</v>
      </c>
      <c r="S8158" s="15">
        <v>5206</v>
      </c>
      <c r="T8158" s="15">
        <v>0</v>
      </c>
      <c r="U8158" s="15">
        <v>0</v>
      </c>
      <c r="V8158" s="16">
        <v>1.0000000000000001E-5</v>
      </c>
      <c r="W8158" s="2" t="s">
        <v>1169</v>
      </c>
      <c r="X8158" t="s">
        <v>5</v>
      </c>
    </row>
    <row r="8159" spans="1:24" outlineLevel="3" x14ac:dyDescent="0.2">
      <c r="M8159" s="13"/>
      <c r="O8159" s="14" t="s">
        <v>12846</v>
      </c>
      <c r="R8159" s="15">
        <f>SUBTOTAL(9,R8158:R8158)</f>
        <v>5206</v>
      </c>
      <c r="S8159" s="15">
        <f>SUBTOTAL(9,S8158:S8158)</f>
        <v>5206</v>
      </c>
      <c r="T8159" s="15">
        <f>SUBTOTAL(9,T8158:T8158)</f>
        <v>0</v>
      </c>
      <c r="U8159" s="15">
        <f>SUBTOTAL(9,U8158:U8158)</f>
        <v>0</v>
      </c>
      <c r="V8159" s="16">
        <f>SUBTOTAL(9,V8158:V8158)</f>
        <v>1.0000000000000001E-5</v>
      </c>
    </row>
    <row r="8160" spans="1:24" outlineLevel="4" x14ac:dyDescent="0.2">
      <c r="A8160" t="s">
        <v>66</v>
      </c>
      <c r="B8160" t="s">
        <v>67</v>
      </c>
      <c r="C8160" s="2" t="s">
        <v>1151</v>
      </c>
      <c r="D8160" s="5" t="s">
        <v>1152</v>
      </c>
      <c r="E8160" t="s">
        <v>1152</v>
      </c>
      <c r="F8160" s="5" t="s">
        <v>14100</v>
      </c>
      <c r="G8160" s="5" t="s">
        <v>5</v>
      </c>
      <c r="H8160" t="s">
        <v>1182</v>
      </c>
      <c r="I8160" t="s">
        <v>5</v>
      </c>
      <c r="J8160" t="s">
        <v>5</v>
      </c>
      <c r="K8160" t="s">
        <v>6</v>
      </c>
      <c r="L8160" t="s">
        <v>1256</v>
      </c>
      <c r="M8160" s="13">
        <v>45720</v>
      </c>
      <c r="N8160" t="s">
        <v>17</v>
      </c>
      <c r="O8160" s="5" t="s">
        <v>943</v>
      </c>
      <c r="P8160" t="s">
        <v>71</v>
      </c>
      <c r="Q8160" t="s">
        <v>63</v>
      </c>
      <c r="R8160" s="15">
        <v>3090</v>
      </c>
      <c r="S8160" s="15">
        <v>3090</v>
      </c>
      <c r="T8160" s="15">
        <v>0</v>
      </c>
      <c r="U8160" s="15">
        <v>0</v>
      </c>
      <c r="V8160" s="16">
        <v>0</v>
      </c>
      <c r="W8160" s="2" t="s">
        <v>944</v>
      </c>
      <c r="X8160" t="s">
        <v>5</v>
      </c>
    </row>
    <row r="8161" spans="1:24" outlineLevel="3" x14ac:dyDescent="0.2">
      <c r="M8161" s="13"/>
      <c r="O8161" s="14" t="s">
        <v>12808</v>
      </c>
      <c r="R8161" s="15">
        <f>SUBTOTAL(9,R8160:R8160)</f>
        <v>3090</v>
      </c>
      <c r="S8161" s="15">
        <f>SUBTOTAL(9,S8160:S8160)</f>
        <v>3090</v>
      </c>
      <c r="T8161" s="15">
        <f>SUBTOTAL(9,T8160:T8160)</f>
        <v>0</v>
      </c>
      <c r="U8161" s="15">
        <f>SUBTOTAL(9,U8160:U8160)</f>
        <v>0</v>
      </c>
      <c r="V8161" s="16">
        <f>SUBTOTAL(9,V8160:V8160)</f>
        <v>0</v>
      </c>
    </row>
    <row r="8162" spans="1:24" outlineLevel="4" x14ac:dyDescent="0.2">
      <c r="A8162" t="s">
        <v>66</v>
      </c>
      <c r="B8162" t="s">
        <v>67</v>
      </c>
      <c r="C8162" s="2" t="s">
        <v>1151</v>
      </c>
      <c r="D8162" s="5" t="s">
        <v>1152</v>
      </c>
      <c r="E8162" t="s">
        <v>1152</v>
      </c>
      <c r="F8162" s="5" t="s">
        <v>14100</v>
      </c>
      <c r="G8162" s="5" t="s">
        <v>5</v>
      </c>
      <c r="H8162" t="s">
        <v>1173</v>
      </c>
      <c r="I8162" t="s">
        <v>5</v>
      </c>
      <c r="J8162" t="s">
        <v>5</v>
      </c>
      <c r="K8162" t="s">
        <v>6</v>
      </c>
      <c r="L8162" t="s">
        <v>1257</v>
      </c>
      <c r="M8162" s="13">
        <v>45720</v>
      </c>
      <c r="N8162" t="s">
        <v>17</v>
      </c>
      <c r="O8162" s="5" t="s">
        <v>1175</v>
      </c>
      <c r="P8162" t="s">
        <v>71</v>
      </c>
      <c r="Q8162" t="s">
        <v>63</v>
      </c>
      <c r="R8162" s="15">
        <v>50</v>
      </c>
      <c r="S8162" s="15">
        <v>50</v>
      </c>
      <c r="T8162" s="15">
        <v>0</v>
      </c>
      <c r="U8162" s="15">
        <v>0</v>
      </c>
      <c r="V8162" s="16">
        <v>0</v>
      </c>
      <c r="W8162" s="2" t="s">
        <v>1176</v>
      </c>
      <c r="X8162" t="s">
        <v>5</v>
      </c>
    </row>
    <row r="8163" spans="1:24" outlineLevel="3" x14ac:dyDescent="0.2">
      <c r="M8163" s="13"/>
      <c r="O8163" s="14" t="s">
        <v>12847</v>
      </c>
      <c r="R8163" s="15">
        <f>SUBTOTAL(9,R8162:R8162)</f>
        <v>50</v>
      </c>
      <c r="S8163" s="15">
        <f>SUBTOTAL(9,S8162:S8162)</f>
        <v>50</v>
      </c>
      <c r="T8163" s="15">
        <f>SUBTOTAL(9,T8162:T8162)</f>
        <v>0</v>
      </c>
      <c r="U8163" s="15">
        <f>SUBTOTAL(9,U8162:U8162)</f>
        <v>0</v>
      </c>
      <c r="V8163" s="16">
        <f>SUBTOTAL(9,V8162:V8162)</f>
        <v>0</v>
      </c>
    </row>
    <row r="8164" spans="1:24" outlineLevel="4" x14ac:dyDescent="0.2">
      <c r="A8164" t="s">
        <v>66</v>
      </c>
      <c r="B8164" t="s">
        <v>67</v>
      </c>
      <c r="C8164" s="2" t="s">
        <v>1151</v>
      </c>
      <c r="D8164" s="5" t="s">
        <v>1152</v>
      </c>
      <c r="E8164" t="s">
        <v>1152</v>
      </c>
      <c r="F8164" s="5" t="s">
        <v>14100</v>
      </c>
      <c r="G8164" s="5" t="s">
        <v>5</v>
      </c>
      <c r="H8164" t="s">
        <v>1166</v>
      </c>
      <c r="I8164" t="s">
        <v>5</v>
      </c>
      <c r="J8164" t="s">
        <v>5</v>
      </c>
      <c r="K8164" t="s">
        <v>6</v>
      </c>
      <c r="L8164" t="s">
        <v>1258</v>
      </c>
      <c r="M8164" s="13">
        <v>45720</v>
      </c>
      <c r="N8164" t="s">
        <v>17</v>
      </c>
      <c r="O8164" s="5" t="s">
        <v>1168</v>
      </c>
      <c r="P8164" t="s">
        <v>71</v>
      </c>
      <c r="Q8164" t="s">
        <v>63</v>
      </c>
      <c r="R8164" s="15">
        <v>2630</v>
      </c>
      <c r="S8164" s="15">
        <v>2630</v>
      </c>
      <c r="T8164" s="15">
        <v>0</v>
      </c>
      <c r="U8164" s="15">
        <v>0</v>
      </c>
      <c r="V8164" s="16">
        <v>0</v>
      </c>
      <c r="W8164" s="2" t="s">
        <v>1169</v>
      </c>
      <c r="X8164" t="s">
        <v>5</v>
      </c>
    </row>
    <row r="8165" spans="1:24" outlineLevel="3" x14ac:dyDescent="0.2">
      <c r="M8165" s="13"/>
      <c r="O8165" s="14" t="s">
        <v>12846</v>
      </c>
      <c r="R8165" s="15">
        <f>SUBTOTAL(9,R8164:R8164)</f>
        <v>2630</v>
      </c>
      <c r="S8165" s="15">
        <f>SUBTOTAL(9,S8164:S8164)</f>
        <v>2630</v>
      </c>
      <c r="T8165" s="15">
        <f>SUBTOTAL(9,T8164:T8164)</f>
        <v>0</v>
      </c>
      <c r="U8165" s="15">
        <f>SUBTOTAL(9,U8164:U8164)</f>
        <v>0</v>
      </c>
      <c r="V8165" s="16">
        <f>SUBTOTAL(9,V8164:V8164)</f>
        <v>0</v>
      </c>
    </row>
    <row r="8166" spans="1:24" outlineLevel="4" x14ac:dyDescent="0.2">
      <c r="A8166" t="s">
        <v>66</v>
      </c>
      <c r="B8166" t="s">
        <v>67</v>
      </c>
      <c r="C8166" s="2" t="s">
        <v>1151</v>
      </c>
      <c r="D8166" s="5" t="s">
        <v>1152</v>
      </c>
      <c r="E8166" t="s">
        <v>1152</v>
      </c>
      <c r="F8166" s="5" t="s">
        <v>14100</v>
      </c>
      <c r="G8166" s="5" t="s">
        <v>5</v>
      </c>
      <c r="H8166" t="s">
        <v>1182</v>
      </c>
      <c r="I8166" t="s">
        <v>5</v>
      </c>
      <c r="J8166" t="s">
        <v>5</v>
      </c>
      <c r="K8166" t="s">
        <v>6</v>
      </c>
      <c r="L8166" t="s">
        <v>1268</v>
      </c>
      <c r="M8166" s="13">
        <v>45727</v>
      </c>
      <c r="N8166" t="s">
        <v>17</v>
      </c>
      <c r="O8166" s="5" t="s">
        <v>943</v>
      </c>
      <c r="P8166" t="s">
        <v>71</v>
      </c>
      <c r="Q8166" t="s">
        <v>63</v>
      </c>
      <c r="R8166" s="15">
        <v>2702</v>
      </c>
      <c r="S8166" s="15">
        <v>2702</v>
      </c>
      <c r="T8166" s="15">
        <v>0</v>
      </c>
      <c r="U8166" s="15">
        <v>0</v>
      </c>
      <c r="V8166" s="16">
        <v>0</v>
      </c>
      <c r="W8166" s="2" t="s">
        <v>944</v>
      </c>
      <c r="X8166" t="s">
        <v>5</v>
      </c>
    </row>
    <row r="8167" spans="1:24" outlineLevel="3" x14ac:dyDescent="0.2">
      <c r="M8167" s="13"/>
      <c r="O8167" s="14" t="s">
        <v>12808</v>
      </c>
      <c r="R8167" s="15">
        <f>SUBTOTAL(9,R8166:R8166)</f>
        <v>2702</v>
      </c>
      <c r="S8167" s="15">
        <f>SUBTOTAL(9,S8166:S8166)</f>
        <v>2702</v>
      </c>
      <c r="T8167" s="15">
        <f>SUBTOTAL(9,T8166:T8166)</f>
        <v>0</v>
      </c>
      <c r="U8167" s="15">
        <f>SUBTOTAL(9,U8166:U8166)</f>
        <v>0</v>
      </c>
      <c r="V8167" s="16">
        <f>SUBTOTAL(9,V8166:V8166)</f>
        <v>0</v>
      </c>
    </row>
    <row r="8168" spans="1:24" outlineLevel="4" x14ac:dyDescent="0.2">
      <c r="A8168" t="s">
        <v>66</v>
      </c>
      <c r="B8168" t="s">
        <v>67</v>
      </c>
      <c r="C8168" s="2" t="s">
        <v>1151</v>
      </c>
      <c r="D8168" s="5" t="s">
        <v>1152</v>
      </c>
      <c r="E8168" t="s">
        <v>1152</v>
      </c>
      <c r="F8168" s="5" t="s">
        <v>14100</v>
      </c>
      <c r="G8168" s="5" t="s">
        <v>5</v>
      </c>
      <c r="H8168" t="s">
        <v>1166</v>
      </c>
      <c r="I8168" t="s">
        <v>5</v>
      </c>
      <c r="J8168" t="s">
        <v>5</v>
      </c>
      <c r="K8168" t="s">
        <v>6</v>
      </c>
      <c r="L8168" t="s">
        <v>1271</v>
      </c>
      <c r="M8168" s="13">
        <v>45727</v>
      </c>
      <c r="N8168" t="s">
        <v>17</v>
      </c>
      <c r="O8168" s="5" t="s">
        <v>1168</v>
      </c>
      <c r="P8168" t="s">
        <v>71</v>
      </c>
      <c r="Q8168" t="s">
        <v>63</v>
      </c>
      <c r="R8168" s="15">
        <v>2306</v>
      </c>
      <c r="S8168" s="15">
        <v>2306</v>
      </c>
      <c r="T8168" s="15">
        <v>0</v>
      </c>
      <c r="U8168" s="15">
        <v>0</v>
      </c>
      <c r="V8168" s="16">
        <v>0</v>
      </c>
      <c r="W8168" s="2" t="s">
        <v>1169</v>
      </c>
      <c r="X8168" t="s">
        <v>5</v>
      </c>
    </row>
    <row r="8169" spans="1:24" outlineLevel="3" x14ac:dyDescent="0.2">
      <c r="M8169" s="13"/>
      <c r="O8169" s="14" t="s">
        <v>12846</v>
      </c>
      <c r="R8169" s="15">
        <f>SUBTOTAL(9,R8168:R8168)</f>
        <v>2306</v>
      </c>
      <c r="S8169" s="15">
        <f>SUBTOTAL(9,S8168:S8168)</f>
        <v>2306</v>
      </c>
      <c r="T8169" s="15">
        <f>SUBTOTAL(9,T8168:T8168)</f>
        <v>0</v>
      </c>
      <c r="U8169" s="15">
        <f>SUBTOTAL(9,U8168:U8168)</f>
        <v>0</v>
      </c>
      <c r="V8169" s="16">
        <f>SUBTOTAL(9,V8168:V8168)</f>
        <v>0</v>
      </c>
    </row>
    <row r="8170" spans="1:24" outlineLevel="4" x14ac:dyDescent="0.2">
      <c r="A8170" t="s">
        <v>66</v>
      </c>
      <c r="B8170" t="s">
        <v>67</v>
      </c>
      <c r="C8170" s="2" t="s">
        <v>1151</v>
      </c>
      <c r="D8170" s="5" t="s">
        <v>1152</v>
      </c>
      <c r="E8170" t="s">
        <v>1152</v>
      </c>
      <c r="F8170" s="5" t="s">
        <v>14100</v>
      </c>
      <c r="G8170" s="5" t="s">
        <v>5</v>
      </c>
      <c r="H8170" t="s">
        <v>1182</v>
      </c>
      <c r="I8170" t="s">
        <v>5</v>
      </c>
      <c r="J8170" t="s">
        <v>5</v>
      </c>
      <c r="K8170" t="s">
        <v>6</v>
      </c>
      <c r="L8170" t="s">
        <v>1284</v>
      </c>
      <c r="M8170" s="13">
        <v>45758</v>
      </c>
      <c r="N8170" t="s">
        <v>17</v>
      </c>
      <c r="O8170" s="5" t="s">
        <v>943</v>
      </c>
      <c r="P8170" t="s">
        <v>71</v>
      </c>
      <c r="Q8170" t="s">
        <v>63</v>
      </c>
      <c r="R8170" s="15">
        <v>1260</v>
      </c>
      <c r="S8170" s="15">
        <v>1260</v>
      </c>
      <c r="T8170" s="15">
        <v>0</v>
      </c>
      <c r="U8170" s="15">
        <v>0</v>
      </c>
      <c r="V8170" s="16">
        <v>0</v>
      </c>
      <c r="W8170" s="2" t="s">
        <v>944</v>
      </c>
      <c r="X8170" t="s">
        <v>5</v>
      </c>
    </row>
    <row r="8171" spans="1:24" outlineLevel="3" x14ac:dyDescent="0.2">
      <c r="M8171" s="13"/>
      <c r="O8171" s="14" t="s">
        <v>12808</v>
      </c>
      <c r="R8171" s="15">
        <f>SUBTOTAL(9,R8170:R8170)</f>
        <v>1260</v>
      </c>
      <c r="S8171" s="15">
        <f>SUBTOTAL(9,S8170:S8170)</f>
        <v>1260</v>
      </c>
      <c r="T8171" s="15">
        <f>SUBTOTAL(9,T8170:T8170)</f>
        <v>0</v>
      </c>
      <c r="U8171" s="15">
        <f>SUBTOTAL(9,U8170:U8170)</f>
        <v>0</v>
      </c>
      <c r="V8171" s="16">
        <f>SUBTOTAL(9,V8170:V8170)</f>
        <v>0</v>
      </c>
    </row>
    <row r="8172" spans="1:24" outlineLevel="4" x14ac:dyDescent="0.2">
      <c r="A8172" t="s">
        <v>66</v>
      </c>
      <c r="B8172" t="s">
        <v>67</v>
      </c>
      <c r="C8172" s="2" t="s">
        <v>1151</v>
      </c>
      <c r="D8172" s="5" t="s">
        <v>1152</v>
      </c>
      <c r="E8172" t="s">
        <v>1152</v>
      </c>
      <c r="F8172" s="5" t="s">
        <v>14100</v>
      </c>
      <c r="G8172" s="5" t="s">
        <v>5</v>
      </c>
      <c r="H8172" t="s">
        <v>1173</v>
      </c>
      <c r="I8172" t="s">
        <v>5</v>
      </c>
      <c r="J8172" t="s">
        <v>5</v>
      </c>
      <c r="K8172" t="s">
        <v>6</v>
      </c>
      <c r="L8172" t="s">
        <v>1287</v>
      </c>
      <c r="M8172" s="13">
        <v>45763</v>
      </c>
      <c r="N8172" t="s">
        <v>17</v>
      </c>
      <c r="O8172" s="5" t="s">
        <v>1175</v>
      </c>
      <c r="P8172" t="s">
        <v>71</v>
      </c>
      <c r="Q8172" t="s">
        <v>63</v>
      </c>
      <c r="R8172" s="15">
        <v>525.55999999999995</v>
      </c>
      <c r="S8172" s="15">
        <v>525.55999999999995</v>
      </c>
      <c r="T8172" s="15">
        <v>0</v>
      </c>
      <c r="U8172" s="15">
        <v>0</v>
      </c>
      <c r="V8172" s="16">
        <v>2.0000000000000001E-4</v>
      </c>
      <c r="W8172" s="2" t="s">
        <v>1176</v>
      </c>
      <c r="X8172" t="s">
        <v>5</v>
      </c>
    </row>
    <row r="8173" spans="1:24" outlineLevel="3" x14ac:dyDescent="0.2">
      <c r="M8173" s="13"/>
      <c r="O8173" s="14" t="s">
        <v>12847</v>
      </c>
      <c r="R8173" s="15">
        <f>SUBTOTAL(9,R8172:R8172)</f>
        <v>525.55999999999995</v>
      </c>
      <c r="S8173" s="15">
        <f>SUBTOTAL(9,S8172:S8172)</f>
        <v>525.55999999999995</v>
      </c>
      <c r="T8173" s="15">
        <f>SUBTOTAL(9,T8172:T8172)</f>
        <v>0</v>
      </c>
      <c r="U8173" s="15">
        <f>SUBTOTAL(9,U8172:U8172)</f>
        <v>0</v>
      </c>
      <c r="V8173" s="16">
        <f>SUBTOTAL(9,V8172:V8172)</f>
        <v>2.0000000000000001E-4</v>
      </c>
    </row>
    <row r="8174" spans="1:24" outlineLevel="4" x14ac:dyDescent="0.2">
      <c r="A8174" t="s">
        <v>66</v>
      </c>
      <c r="B8174" t="s">
        <v>67</v>
      </c>
      <c r="C8174" s="2" t="s">
        <v>1151</v>
      </c>
      <c r="D8174" s="5" t="s">
        <v>1152</v>
      </c>
      <c r="E8174" t="s">
        <v>1152</v>
      </c>
      <c r="F8174" s="5" t="s">
        <v>14100</v>
      </c>
      <c r="G8174" s="5" t="s">
        <v>5</v>
      </c>
      <c r="H8174" t="s">
        <v>1166</v>
      </c>
      <c r="I8174" t="s">
        <v>5</v>
      </c>
      <c r="J8174" t="s">
        <v>5</v>
      </c>
      <c r="K8174" t="s">
        <v>6</v>
      </c>
      <c r="L8174" t="s">
        <v>1290</v>
      </c>
      <c r="M8174" s="13">
        <v>45763</v>
      </c>
      <c r="N8174" t="s">
        <v>17</v>
      </c>
      <c r="O8174" s="5" t="s">
        <v>1168</v>
      </c>
      <c r="P8174" t="s">
        <v>71</v>
      </c>
      <c r="Q8174" t="s">
        <v>63</v>
      </c>
      <c r="R8174" s="15">
        <v>2836</v>
      </c>
      <c r="S8174" s="15">
        <v>2836</v>
      </c>
      <c r="T8174" s="15">
        <v>0</v>
      </c>
      <c r="U8174" s="15">
        <v>0</v>
      </c>
      <c r="V8174" s="16">
        <v>-1.0000000000000001E-5</v>
      </c>
      <c r="W8174" s="2" t="s">
        <v>1169</v>
      </c>
      <c r="X8174" t="s">
        <v>5</v>
      </c>
    </row>
    <row r="8175" spans="1:24" outlineLevel="3" x14ac:dyDescent="0.2">
      <c r="M8175" s="13"/>
      <c r="O8175" s="14" t="s">
        <v>12846</v>
      </c>
      <c r="R8175" s="15">
        <f>SUBTOTAL(9,R8174:R8174)</f>
        <v>2836</v>
      </c>
      <c r="S8175" s="15">
        <f>SUBTOTAL(9,S8174:S8174)</f>
        <v>2836</v>
      </c>
      <c r="T8175" s="15">
        <f>SUBTOTAL(9,T8174:T8174)</f>
        <v>0</v>
      </c>
      <c r="U8175" s="15">
        <f>SUBTOTAL(9,U8174:U8174)</f>
        <v>0</v>
      </c>
      <c r="V8175" s="16">
        <f>SUBTOTAL(9,V8174:V8174)</f>
        <v>-1.0000000000000001E-5</v>
      </c>
    </row>
    <row r="8176" spans="1:24" outlineLevel="4" x14ac:dyDescent="0.2">
      <c r="A8176" t="s">
        <v>66</v>
      </c>
      <c r="B8176" t="s">
        <v>67</v>
      </c>
      <c r="C8176" s="2" t="s">
        <v>1151</v>
      </c>
      <c r="D8176" s="5" t="s">
        <v>1152</v>
      </c>
      <c r="E8176" t="s">
        <v>1152</v>
      </c>
      <c r="F8176" s="5" t="s">
        <v>14100</v>
      </c>
      <c r="G8176" s="5" t="s">
        <v>5</v>
      </c>
      <c r="H8176" t="s">
        <v>1182</v>
      </c>
      <c r="I8176" t="s">
        <v>5</v>
      </c>
      <c r="J8176" t="s">
        <v>5</v>
      </c>
      <c r="K8176" t="s">
        <v>6</v>
      </c>
      <c r="L8176" t="s">
        <v>1292</v>
      </c>
      <c r="M8176" s="13">
        <v>45786</v>
      </c>
      <c r="N8176" t="s">
        <v>17</v>
      </c>
      <c r="O8176" s="5" t="s">
        <v>943</v>
      </c>
      <c r="P8176" t="s">
        <v>71</v>
      </c>
      <c r="Q8176" t="s">
        <v>63</v>
      </c>
      <c r="R8176" s="15">
        <v>2824</v>
      </c>
      <c r="S8176" s="15">
        <v>2824</v>
      </c>
      <c r="T8176" s="15">
        <v>0</v>
      </c>
      <c r="U8176" s="15">
        <v>0</v>
      </c>
      <c r="V8176" s="16">
        <v>0</v>
      </c>
      <c r="W8176" s="2" t="s">
        <v>944</v>
      </c>
      <c r="X8176" t="s">
        <v>5</v>
      </c>
    </row>
    <row r="8177" spans="1:24" outlineLevel="3" x14ac:dyDescent="0.2">
      <c r="M8177" s="13"/>
      <c r="O8177" s="14" t="s">
        <v>12808</v>
      </c>
      <c r="R8177" s="15">
        <f>SUBTOTAL(9,R8176:R8176)</f>
        <v>2824</v>
      </c>
      <c r="S8177" s="15">
        <f>SUBTOTAL(9,S8176:S8176)</f>
        <v>2824</v>
      </c>
      <c r="T8177" s="15">
        <f>SUBTOTAL(9,T8176:T8176)</f>
        <v>0</v>
      </c>
      <c r="U8177" s="15">
        <f>SUBTOTAL(9,U8176:U8176)</f>
        <v>0</v>
      </c>
      <c r="V8177" s="16">
        <f>SUBTOTAL(9,V8176:V8176)</f>
        <v>0</v>
      </c>
    </row>
    <row r="8178" spans="1:24" outlineLevel="4" x14ac:dyDescent="0.2">
      <c r="A8178" t="s">
        <v>66</v>
      </c>
      <c r="B8178" t="s">
        <v>67</v>
      </c>
      <c r="C8178" s="2" t="s">
        <v>1151</v>
      </c>
      <c r="D8178" s="5" t="s">
        <v>1152</v>
      </c>
      <c r="E8178" t="s">
        <v>1152</v>
      </c>
      <c r="F8178" s="5" t="s">
        <v>14100</v>
      </c>
      <c r="G8178" s="5" t="s">
        <v>5</v>
      </c>
      <c r="H8178" t="s">
        <v>1166</v>
      </c>
      <c r="I8178" t="s">
        <v>5</v>
      </c>
      <c r="J8178" t="s">
        <v>5</v>
      </c>
      <c r="K8178" t="s">
        <v>6</v>
      </c>
      <c r="L8178" t="s">
        <v>1293</v>
      </c>
      <c r="M8178" s="13">
        <v>45786</v>
      </c>
      <c r="N8178" t="s">
        <v>17</v>
      </c>
      <c r="O8178" s="5" t="s">
        <v>1168</v>
      </c>
      <c r="P8178" t="s">
        <v>71</v>
      </c>
      <c r="Q8178" t="s">
        <v>63</v>
      </c>
      <c r="R8178" s="15">
        <v>1425.99</v>
      </c>
      <c r="S8178" s="15">
        <v>1425.99</v>
      </c>
      <c r="T8178" s="15">
        <v>0</v>
      </c>
      <c r="U8178" s="15">
        <v>0</v>
      </c>
      <c r="V8178" s="16">
        <v>0</v>
      </c>
      <c r="W8178" s="2" t="s">
        <v>1169</v>
      </c>
      <c r="X8178" t="s">
        <v>5</v>
      </c>
    </row>
    <row r="8179" spans="1:24" outlineLevel="3" x14ac:dyDescent="0.2">
      <c r="M8179" s="13"/>
      <c r="O8179" s="14" t="s">
        <v>12846</v>
      </c>
      <c r="R8179" s="15">
        <f>SUBTOTAL(9,R8178:R8178)</f>
        <v>1425.99</v>
      </c>
      <c r="S8179" s="15">
        <f>SUBTOTAL(9,S8178:S8178)</f>
        <v>1425.99</v>
      </c>
      <c r="T8179" s="15">
        <f>SUBTOTAL(9,T8178:T8178)</f>
        <v>0</v>
      </c>
      <c r="U8179" s="15">
        <f>SUBTOTAL(9,U8178:U8178)</f>
        <v>0</v>
      </c>
      <c r="V8179" s="16">
        <f>SUBTOTAL(9,V8178:V8178)</f>
        <v>0</v>
      </c>
    </row>
    <row r="8180" spans="1:24" outlineLevel="4" x14ac:dyDescent="0.2">
      <c r="A8180" t="s">
        <v>66</v>
      </c>
      <c r="B8180" t="s">
        <v>67</v>
      </c>
      <c r="C8180" s="2" t="s">
        <v>1151</v>
      </c>
      <c r="D8180" s="5" t="s">
        <v>1152</v>
      </c>
      <c r="E8180" t="s">
        <v>1152</v>
      </c>
      <c r="F8180" s="5" t="s">
        <v>14100</v>
      </c>
      <c r="G8180" s="5" t="s">
        <v>5</v>
      </c>
      <c r="H8180" t="s">
        <v>1173</v>
      </c>
      <c r="I8180" t="s">
        <v>5</v>
      </c>
      <c r="J8180" t="s">
        <v>5</v>
      </c>
      <c r="K8180" t="s">
        <v>6</v>
      </c>
      <c r="L8180" t="s">
        <v>1297</v>
      </c>
      <c r="M8180" s="13">
        <v>45786</v>
      </c>
      <c r="N8180" t="s">
        <v>17</v>
      </c>
      <c r="O8180" s="5" t="s">
        <v>1175</v>
      </c>
      <c r="P8180" t="s">
        <v>71</v>
      </c>
      <c r="Q8180" t="s">
        <v>63</v>
      </c>
      <c r="R8180" s="15">
        <v>1123.6099999999999</v>
      </c>
      <c r="S8180" s="15">
        <v>1123.6099999999999</v>
      </c>
      <c r="T8180" s="15">
        <v>0</v>
      </c>
      <c r="U8180" s="15">
        <v>0</v>
      </c>
      <c r="V8180" s="16">
        <v>-5.9999999999999995E-4</v>
      </c>
      <c r="W8180" s="2" t="s">
        <v>1176</v>
      </c>
      <c r="X8180" t="s">
        <v>5</v>
      </c>
    </row>
    <row r="8181" spans="1:24" outlineLevel="3" x14ac:dyDescent="0.2">
      <c r="M8181" s="13"/>
      <c r="O8181" s="14" t="s">
        <v>12847</v>
      </c>
      <c r="R8181" s="15">
        <f>SUBTOTAL(9,R8180:R8180)</f>
        <v>1123.6099999999999</v>
      </c>
      <c r="S8181" s="15">
        <f>SUBTOTAL(9,S8180:S8180)</f>
        <v>1123.6099999999999</v>
      </c>
      <c r="T8181" s="15">
        <f>SUBTOTAL(9,T8180:T8180)</f>
        <v>0</v>
      </c>
      <c r="U8181" s="15">
        <f>SUBTOTAL(9,U8180:U8180)</f>
        <v>0</v>
      </c>
      <c r="V8181" s="16">
        <f>SUBTOTAL(9,V8180:V8180)</f>
        <v>-5.9999999999999995E-4</v>
      </c>
    </row>
    <row r="8182" spans="1:24" outlineLevel="4" x14ac:dyDescent="0.2">
      <c r="A8182" t="s">
        <v>66</v>
      </c>
      <c r="B8182" t="s">
        <v>67</v>
      </c>
      <c r="C8182" s="2" t="s">
        <v>1151</v>
      </c>
      <c r="D8182" s="5" t="s">
        <v>1152</v>
      </c>
      <c r="E8182" t="s">
        <v>1152</v>
      </c>
      <c r="F8182" s="5" t="s">
        <v>14100</v>
      </c>
      <c r="G8182" s="5" t="s">
        <v>5</v>
      </c>
      <c r="H8182" t="s">
        <v>1166</v>
      </c>
      <c r="I8182" t="s">
        <v>5</v>
      </c>
      <c r="J8182" t="s">
        <v>5</v>
      </c>
      <c r="K8182" t="s">
        <v>6</v>
      </c>
      <c r="L8182" t="s">
        <v>1299</v>
      </c>
      <c r="M8182" s="13">
        <v>45820</v>
      </c>
      <c r="N8182" t="s">
        <v>17</v>
      </c>
      <c r="O8182" s="5" t="s">
        <v>1168</v>
      </c>
      <c r="P8182" t="s">
        <v>71</v>
      </c>
      <c r="Q8182" t="s">
        <v>63</v>
      </c>
      <c r="R8182" s="15">
        <v>1226</v>
      </c>
      <c r="S8182" s="15">
        <v>1226</v>
      </c>
      <c r="T8182" s="15">
        <v>0</v>
      </c>
      <c r="U8182" s="15">
        <v>0</v>
      </c>
      <c r="V8182" s="16">
        <v>0</v>
      </c>
      <c r="W8182" s="2" t="s">
        <v>1169</v>
      </c>
      <c r="X8182" t="s">
        <v>5</v>
      </c>
    </row>
    <row r="8183" spans="1:24" outlineLevel="3" x14ac:dyDescent="0.2">
      <c r="M8183" s="13"/>
      <c r="O8183" s="14" t="s">
        <v>12846</v>
      </c>
      <c r="R8183" s="15">
        <f>SUBTOTAL(9,R8182:R8182)</f>
        <v>1226</v>
      </c>
      <c r="S8183" s="15">
        <f>SUBTOTAL(9,S8182:S8182)</f>
        <v>1226</v>
      </c>
      <c r="T8183" s="15">
        <f>SUBTOTAL(9,T8182:T8182)</f>
        <v>0</v>
      </c>
      <c r="U8183" s="15">
        <f>SUBTOTAL(9,U8182:U8182)</f>
        <v>0</v>
      </c>
      <c r="V8183" s="16">
        <f>SUBTOTAL(9,V8182:V8182)</f>
        <v>0</v>
      </c>
    </row>
    <row r="8184" spans="1:24" outlineLevel="4" x14ac:dyDescent="0.2">
      <c r="A8184" t="s">
        <v>66</v>
      </c>
      <c r="B8184" t="s">
        <v>67</v>
      </c>
      <c r="C8184" s="2" t="s">
        <v>1151</v>
      </c>
      <c r="D8184" s="5" t="s">
        <v>1152</v>
      </c>
      <c r="E8184" t="s">
        <v>1152</v>
      </c>
      <c r="F8184" s="5" t="s">
        <v>14100</v>
      </c>
      <c r="G8184" s="5" t="s">
        <v>5</v>
      </c>
      <c r="H8184" t="s">
        <v>1182</v>
      </c>
      <c r="I8184" t="s">
        <v>5</v>
      </c>
      <c r="J8184" t="s">
        <v>5</v>
      </c>
      <c r="K8184" t="s">
        <v>6</v>
      </c>
      <c r="L8184" t="s">
        <v>1302</v>
      </c>
      <c r="M8184" s="13">
        <v>45820</v>
      </c>
      <c r="N8184" t="s">
        <v>17</v>
      </c>
      <c r="O8184" s="5" t="s">
        <v>943</v>
      </c>
      <c r="P8184" t="s">
        <v>71</v>
      </c>
      <c r="Q8184" t="s">
        <v>63</v>
      </c>
      <c r="R8184" s="15">
        <v>2540</v>
      </c>
      <c r="S8184" s="15">
        <v>2540</v>
      </c>
      <c r="T8184" s="15">
        <v>0</v>
      </c>
      <c r="U8184" s="15">
        <v>0</v>
      </c>
      <c r="V8184" s="16">
        <v>0</v>
      </c>
      <c r="W8184" s="2" t="s">
        <v>944</v>
      </c>
      <c r="X8184" t="s">
        <v>5</v>
      </c>
    </row>
    <row r="8185" spans="1:24" outlineLevel="3" x14ac:dyDescent="0.2">
      <c r="M8185" s="13"/>
      <c r="O8185" s="14" t="s">
        <v>12808</v>
      </c>
      <c r="R8185" s="15">
        <f>SUBTOTAL(9,R8184:R8184)</f>
        <v>2540</v>
      </c>
      <c r="S8185" s="15">
        <f>SUBTOTAL(9,S8184:S8184)</f>
        <v>2540</v>
      </c>
      <c r="T8185" s="15">
        <f>SUBTOTAL(9,T8184:T8184)</f>
        <v>0</v>
      </c>
      <c r="U8185" s="15">
        <f>SUBTOTAL(9,U8184:U8184)</f>
        <v>0</v>
      </c>
      <c r="V8185" s="16">
        <f>SUBTOTAL(9,V8184:V8184)</f>
        <v>0</v>
      </c>
    </row>
    <row r="8186" spans="1:24" outlineLevel="2" x14ac:dyDescent="0.2">
      <c r="C8186" s="3" t="s">
        <v>13570</v>
      </c>
      <c r="M8186" s="13"/>
      <c r="R8186" s="15">
        <f>SUBTOTAL(9,R7899:R8184)</f>
        <v>181200.50999999998</v>
      </c>
      <c r="S8186" s="15">
        <f>SUBTOTAL(9,S7899:S8184)</f>
        <v>56014.159999999996</v>
      </c>
      <c r="T8186" s="15">
        <f>SUBTOTAL(9,T7899:T8184)</f>
        <v>120365.29999999996</v>
      </c>
      <c r="U8186" s="15">
        <f>SUBTOTAL(9,U7899:U8184)</f>
        <v>4821.05</v>
      </c>
      <c r="V8186" s="16">
        <f>SUBTOTAL(9,V7899:V8184)</f>
        <v>-8.5000000000000169E-4</v>
      </c>
    </row>
    <row r="8187" spans="1:24" ht="25.5" outlineLevel="4" x14ac:dyDescent="0.2">
      <c r="A8187" t="s">
        <v>3483</v>
      </c>
      <c r="B8187" t="s">
        <v>3484</v>
      </c>
      <c r="C8187" s="2" t="s">
        <v>14190</v>
      </c>
      <c r="D8187" s="5" t="s">
        <v>3589</v>
      </c>
      <c r="E8187" t="s">
        <v>3589</v>
      </c>
      <c r="F8187" s="5" t="s">
        <v>5</v>
      </c>
      <c r="G8187" s="5" t="s">
        <v>597</v>
      </c>
      <c r="H8187" t="s">
        <v>3590</v>
      </c>
      <c r="I8187" t="s">
        <v>5</v>
      </c>
      <c r="J8187" t="s">
        <v>5</v>
      </c>
      <c r="K8187" t="s">
        <v>6</v>
      </c>
      <c r="L8187" t="s">
        <v>3591</v>
      </c>
      <c r="M8187" s="13">
        <v>45635</v>
      </c>
      <c r="N8187" t="s">
        <v>17</v>
      </c>
      <c r="O8187" s="5" t="s">
        <v>1365</v>
      </c>
      <c r="P8187" t="s">
        <v>3592</v>
      </c>
      <c r="Q8187" t="s">
        <v>1180</v>
      </c>
      <c r="R8187" s="15">
        <v>320345</v>
      </c>
      <c r="S8187" s="15">
        <v>0</v>
      </c>
      <c r="T8187" s="15">
        <v>320345</v>
      </c>
      <c r="U8187" s="15">
        <v>0</v>
      </c>
      <c r="V8187" s="16">
        <v>0</v>
      </c>
      <c r="W8187" s="2" t="s">
        <v>1366</v>
      </c>
      <c r="X8187" t="s">
        <v>5</v>
      </c>
    </row>
    <row r="8188" spans="1:24" outlineLevel="3" x14ac:dyDescent="0.2">
      <c r="M8188" s="13"/>
      <c r="O8188" s="14" t="s">
        <v>12856</v>
      </c>
      <c r="R8188" s="15">
        <f>SUBTOTAL(9,R8187:R8187)</f>
        <v>320345</v>
      </c>
      <c r="S8188" s="15">
        <f>SUBTOTAL(9,S8187:S8187)</f>
        <v>0</v>
      </c>
      <c r="T8188" s="15">
        <f>SUBTOTAL(9,T8187:T8187)</f>
        <v>320345</v>
      </c>
      <c r="U8188" s="15">
        <f>SUBTOTAL(9,U8187:U8187)</f>
        <v>0</v>
      </c>
      <c r="V8188" s="16">
        <f>SUBTOTAL(9,V8187:V8187)</f>
        <v>0</v>
      </c>
    </row>
    <row r="8189" spans="1:24" ht="25.5" outlineLevel="2" x14ac:dyDescent="0.2">
      <c r="C8189" s="3" t="s">
        <v>14191</v>
      </c>
      <c r="M8189" s="13"/>
      <c r="R8189" s="15">
        <f>SUBTOTAL(9,R8187:R8187)</f>
        <v>320345</v>
      </c>
      <c r="S8189" s="15">
        <f>SUBTOTAL(9,S8187:S8187)</f>
        <v>0</v>
      </c>
      <c r="T8189" s="15">
        <f>SUBTOTAL(9,T8187:T8187)</f>
        <v>320345</v>
      </c>
      <c r="U8189" s="15">
        <f>SUBTOTAL(9,U8187:U8187)</f>
        <v>0</v>
      </c>
      <c r="V8189" s="16">
        <f>SUBTOTAL(9,V8187:V8187)</f>
        <v>0</v>
      </c>
    </row>
    <row r="8190" spans="1:24" outlineLevel="4" x14ac:dyDescent="0.2">
      <c r="A8190" t="s">
        <v>7293</v>
      </c>
      <c r="B8190" t="s">
        <v>7294</v>
      </c>
      <c r="C8190" s="2" t="s">
        <v>9160</v>
      </c>
      <c r="D8190" s="5" t="s">
        <v>9161</v>
      </c>
      <c r="E8190" t="s">
        <v>9161</v>
      </c>
      <c r="F8190" s="5" t="s">
        <v>5</v>
      </c>
      <c r="G8190" s="5" t="s">
        <v>7297</v>
      </c>
      <c r="H8190" t="s">
        <v>5</v>
      </c>
      <c r="I8190" t="s">
        <v>5</v>
      </c>
      <c r="J8190" t="s">
        <v>5</v>
      </c>
      <c r="K8190" t="s">
        <v>6</v>
      </c>
      <c r="L8190" t="s">
        <v>9162</v>
      </c>
      <c r="M8190" s="13">
        <v>45586</v>
      </c>
      <c r="N8190" t="s">
        <v>9163</v>
      </c>
      <c r="O8190" s="5" t="s">
        <v>7299</v>
      </c>
      <c r="P8190" t="s">
        <v>7300</v>
      </c>
      <c r="Q8190" t="s">
        <v>7301</v>
      </c>
      <c r="R8190" s="15">
        <v>63178</v>
      </c>
      <c r="S8190" s="15">
        <v>0</v>
      </c>
      <c r="T8190" s="15">
        <v>63178</v>
      </c>
      <c r="U8190" s="15">
        <v>0</v>
      </c>
      <c r="V8190" s="16">
        <v>0</v>
      </c>
      <c r="W8190" s="2" t="s">
        <v>14242</v>
      </c>
      <c r="X8190" t="s">
        <v>5</v>
      </c>
    </row>
    <row r="8191" spans="1:24" outlineLevel="3" x14ac:dyDescent="0.2">
      <c r="M8191" s="13"/>
      <c r="O8191" s="14" t="s">
        <v>11658</v>
      </c>
      <c r="R8191" s="15">
        <f>SUBTOTAL(9,R8190:R8190)</f>
        <v>63178</v>
      </c>
      <c r="S8191" s="15">
        <f>SUBTOTAL(9,S8190:S8190)</f>
        <v>0</v>
      </c>
      <c r="T8191" s="15">
        <f>SUBTOTAL(9,T8190:T8190)</f>
        <v>63178</v>
      </c>
      <c r="U8191" s="15">
        <f>SUBTOTAL(9,U8190:U8190)</f>
        <v>0</v>
      </c>
      <c r="V8191" s="16">
        <f>SUBTOTAL(9,V8190:V8190)</f>
        <v>0</v>
      </c>
    </row>
    <row r="8192" spans="1:24" outlineLevel="4" x14ac:dyDescent="0.2">
      <c r="A8192" t="s">
        <v>7293</v>
      </c>
      <c r="B8192" t="s">
        <v>7294</v>
      </c>
      <c r="C8192" s="2" t="s">
        <v>9160</v>
      </c>
      <c r="D8192" s="5" t="s">
        <v>9161</v>
      </c>
      <c r="E8192" t="s">
        <v>9161</v>
      </c>
      <c r="F8192" s="5" t="s">
        <v>5</v>
      </c>
      <c r="G8192" s="5" t="s">
        <v>7297</v>
      </c>
      <c r="H8192" t="s">
        <v>5</v>
      </c>
      <c r="I8192" t="s">
        <v>5</v>
      </c>
      <c r="J8192" t="s">
        <v>5</v>
      </c>
      <c r="K8192" t="s">
        <v>6</v>
      </c>
      <c r="L8192" t="s">
        <v>9162</v>
      </c>
      <c r="M8192" s="13">
        <v>45586</v>
      </c>
      <c r="N8192" t="s">
        <v>9163</v>
      </c>
      <c r="O8192" s="5" t="s">
        <v>7303</v>
      </c>
      <c r="P8192" t="s">
        <v>7300</v>
      </c>
      <c r="Q8192" t="s">
        <v>7301</v>
      </c>
      <c r="R8192" s="15">
        <v>6645</v>
      </c>
      <c r="S8192" s="15">
        <v>0</v>
      </c>
      <c r="T8192" s="15">
        <v>6645</v>
      </c>
      <c r="U8192" s="15">
        <v>0</v>
      </c>
      <c r="V8192" s="16">
        <v>0</v>
      </c>
      <c r="W8192" s="2" t="s">
        <v>14243</v>
      </c>
      <c r="X8192" t="s">
        <v>5</v>
      </c>
    </row>
    <row r="8193" spans="1:24" outlineLevel="3" x14ac:dyDescent="0.2">
      <c r="M8193" s="13"/>
      <c r="O8193" s="14" t="s">
        <v>11659</v>
      </c>
      <c r="R8193" s="15">
        <f>SUBTOTAL(9,R8192:R8192)</f>
        <v>6645</v>
      </c>
      <c r="S8193" s="15">
        <f>SUBTOTAL(9,S8192:S8192)</f>
        <v>0</v>
      </c>
      <c r="T8193" s="15">
        <f>SUBTOTAL(9,T8192:T8192)</f>
        <v>6645</v>
      </c>
      <c r="U8193" s="15">
        <f>SUBTOTAL(9,U8192:U8192)</f>
        <v>0</v>
      </c>
      <c r="V8193" s="16">
        <f>SUBTOTAL(9,V8192:V8192)</f>
        <v>0</v>
      </c>
    </row>
    <row r="8194" spans="1:24" outlineLevel="4" x14ac:dyDescent="0.2">
      <c r="A8194" t="s">
        <v>7293</v>
      </c>
      <c r="B8194" t="s">
        <v>7294</v>
      </c>
      <c r="C8194" s="2" t="s">
        <v>9160</v>
      </c>
      <c r="D8194" s="5" t="s">
        <v>9161</v>
      </c>
      <c r="E8194" t="s">
        <v>9161</v>
      </c>
      <c r="F8194" s="5" t="s">
        <v>5</v>
      </c>
      <c r="G8194" s="5" t="s">
        <v>7297</v>
      </c>
      <c r="H8194" t="s">
        <v>5</v>
      </c>
      <c r="I8194" t="s">
        <v>5</v>
      </c>
      <c r="J8194" t="s">
        <v>5</v>
      </c>
      <c r="K8194" t="s">
        <v>6</v>
      </c>
      <c r="L8194" t="s">
        <v>9162</v>
      </c>
      <c r="M8194" s="13">
        <v>45586</v>
      </c>
      <c r="N8194" t="s">
        <v>9163</v>
      </c>
      <c r="O8194" s="5" t="s">
        <v>7305</v>
      </c>
      <c r="P8194" t="s">
        <v>7300</v>
      </c>
      <c r="Q8194" t="s">
        <v>7301</v>
      </c>
      <c r="R8194" s="15">
        <v>62132</v>
      </c>
      <c r="S8194" s="15">
        <v>0</v>
      </c>
      <c r="T8194" s="15">
        <v>62132</v>
      </c>
      <c r="U8194" s="15">
        <v>0</v>
      </c>
      <c r="V8194" s="16">
        <v>0</v>
      </c>
      <c r="W8194" s="2" t="s">
        <v>14244</v>
      </c>
      <c r="X8194" t="s">
        <v>5</v>
      </c>
    </row>
    <row r="8195" spans="1:24" outlineLevel="3" x14ac:dyDescent="0.2">
      <c r="M8195" s="13"/>
      <c r="O8195" s="14" t="s">
        <v>11660</v>
      </c>
      <c r="R8195" s="15">
        <f>SUBTOTAL(9,R8194:R8194)</f>
        <v>62132</v>
      </c>
      <c r="S8195" s="15">
        <f>SUBTOTAL(9,S8194:S8194)</f>
        <v>0</v>
      </c>
      <c r="T8195" s="15">
        <f>SUBTOTAL(9,T8194:T8194)</f>
        <v>62132</v>
      </c>
      <c r="U8195" s="15">
        <f>SUBTOTAL(9,U8194:U8194)</f>
        <v>0</v>
      </c>
      <c r="V8195" s="16">
        <f>SUBTOTAL(9,V8194:V8194)</f>
        <v>0</v>
      </c>
    </row>
    <row r="8196" spans="1:24" outlineLevel="2" x14ac:dyDescent="0.2">
      <c r="C8196" s="3" t="s">
        <v>13571</v>
      </c>
      <c r="M8196" s="13"/>
      <c r="R8196" s="15">
        <f>SUBTOTAL(9,R8190:R8194)</f>
        <v>131955</v>
      </c>
      <c r="S8196" s="15">
        <f>SUBTOTAL(9,S8190:S8194)</f>
        <v>0</v>
      </c>
      <c r="T8196" s="15">
        <f>SUBTOTAL(9,T8190:T8194)</f>
        <v>131955</v>
      </c>
      <c r="U8196" s="15">
        <f>SUBTOTAL(9,U8190:U8194)</f>
        <v>0</v>
      </c>
      <c r="V8196" s="16">
        <f>SUBTOTAL(9,V8190:V8194)</f>
        <v>0</v>
      </c>
    </row>
    <row r="8197" spans="1:24" outlineLevel="4" x14ac:dyDescent="0.2">
      <c r="A8197" t="s">
        <v>1988</v>
      </c>
      <c r="B8197" t="s">
        <v>1989</v>
      </c>
      <c r="C8197" s="2" t="s">
        <v>2854</v>
      </c>
      <c r="D8197" s="5" t="s">
        <v>2855</v>
      </c>
      <c r="E8197" t="s">
        <v>2855</v>
      </c>
      <c r="F8197" s="5" t="s">
        <v>5</v>
      </c>
      <c r="G8197" s="5" t="s">
        <v>14103</v>
      </c>
      <c r="H8197" t="s">
        <v>5</v>
      </c>
      <c r="I8197" t="s">
        <v>5</v>
      </c>
      <c r="J8197" t="s">
        <v>5</v>
      </c>
      <c r="K8197" t="s">
        <v>6</v>
      </c>
      <c r="L8197" t="s">
        <v>2856</v>
      </c>
      <c r="M8197" s="13">
        <v>45553</v>
      </c>
      <c r="N8197" t="s">
        <v>17</v>
      </c>
      <c r="O8197" s="5" t="s">
        <v>2857</v>
      </c>
      <c r="P8197" t="s">
        <v>2858</v>
      </c>
      <c r="Q8197" t="s">
        <v>743</v>
      </c>
      <c r="R8197" s="15">
        <v>25000</v>
      </c>
      <c r="S8197" s="15">
        <v>0</v>
      </c>
      <c r="T8197" s="15">
        <v>25000</v>
      </c>
      <c r="U8197" s="15">
        <v>0</v>
      </c>
      <c r="V8197" s="16">
        <v>0</v>
      </c>
      <c r="W8197" s="2" t="s">
        <v>2859</v>
      </c>
      <c r="X8197" t="s">
        <v>5</v>
      </c>
    </row>
    <row r="8198" spans="1:24" outlineLevel="3" x14ac:dyDescent="0.2">
      <c r="M8198" s="13"/>
      <c r="O8198" s="14" t="s">
        <v>12857</v>
      </c>
      <c r="R8198" s="15">
        <f>SUBTOTAL(9,R8197:R8197)</f>
        <v>25000</v>
      </c>
      <c r="S8198" s="15">
        <f>SUBTOTAL(9,S8197:S8197)</f>
        <v>0</v>
      </c>
      <c r="T8198" s="15">
        <f>SUBTOTAL(9,T8197:T8197)</f>
        <v>25000</v>
      </c>
      <c r="U8198" s="15">
        <f>SUBTOTAL(9,U8197:U8197)</f>
        <v>0</v>
      </c>
      <c r="V8198" s="16">
        <f>SUBTOTAL(9,V8197:V8197)</f>
        <v>0</v>
      </c>
    </row>
    <row r="8199" spans="1:24" outlineLevel="2" x14ac:dyDescent="0.2">
      <c r="C8199" s="3" t="s">
        <v>13572</v>
      </c>
      <c r="M8199" s="13"/>
      <c r="R8199" s="15">
        <f>SUBTOTAL(9,R8197:R8197)</f>
        <v>25000</v>
      </c>
      <c r="S8199" s="15">
        <f>SUBTOTAL(9,S8197:S8197)</f>
        <v>0</v>
      </c>
      <c r="T8199" s="15">
        <f>SUBTOTAL(9,T8197:T8197)</f>
        <v>25000</v>
      </c>
      <c r="U8199" s="15">
        <f>SUBTOTAL(9,U8197:U8197)</f>
        <v>0</v>
      </c>
      <c r="V8199" s="16">
        <f>SUBTOTAL(9,V8197:V8197)</f>
        <v>0</v>
      </c>
    </row>
    <row r="8200" spans="1:24" outlineLevel="4" x14ac:dyDescent="0.2">
      <c r="A8200" t="s">
        <v>10808</v>
      </c>
      <c r="B8200" t="s">
        <v>10809</v>
      </c>
      <c r="C8200" s="2" t="s">
        <v>14192</v>
      </c>
      <c r="D8200" s="5" t="s">
        <v>11249</v>
      </c>
      <c r="E8200" t="s">
        <v>11249</v>
      </c>
      <c r="F8200" s="5" t="s">
        <v>5</v>
      </c>
      <c r="G8200" s="5" t="s">
        <v>7308</v>
      </c>
      <c r="H8200" t="s">
        <v>5</v>
      </c>
      <c r="I8200" t="s">
        <v>5</v>
      </c>
      <c r="J8200" t="s">
        <v>5</v>
      </c>
      <c r="K8200" t="s">
        <v>6</v>
      </c>
      <c r="L8200" t="s">
        <v>11250</v>
      </c>
      <c r="M8200" s="13">
        <v>45490</v>
      </c>
      <c r="N8200" t="s">
        <v>17</v>
      </c>
      <c r="O8200" s="5" t="s">
        <v>11251</v>
      </c>
      <c r="P8200" t="s">
        <v>7300</v>
      </c>
      <c r="Q8200" t="s">
        <v>7301</v>
      </c>
      <c r="R8200" s="15">
        <v>439.47</v>
      </c>
      <c r="S8200" s="15">
        <v>0</v>
      </c>
      <c r="T8200" s="15">
        <v>439.47</v>
      </c>
      <c r="U8200" s="15">
        <v>0</v>
      </c>
      <c r="V8200" s="16">
        <v>0</v>
      </c>
      <c r="W8200" s="2" t="s">
        <v>11252</v>
      </c>
      <c r="X8200" t="s">
        <v>11253</v>
      </c>
    </row>
    <row r="8201" spans="1:24" outlineLevel="3" x14ac:dyDescent="0.2">
      <c r="M8201" s="13"/>
      <c r="O8201" s="14" t="s">
        <v>12858</v>
      </c>
      <c r="R8201" s="15">
        <f>SUBTOTAL(9,R8200:R8200)</f>
        <v>439.47</v>
      </c>
      <c r="S8201" s="15">
        <f>SUBTOTAL(9,S8200:S8200)</f>
        <v>0</v>
      </c>
      <c r="T8201" s="15">
        <f>SUBTOTAL(9,T8200:T8200)</f>
        <v>439.47</v>
      </c>
      <c r="U8201" s="15">
        <f>SUBTOTAL(9,U8200:U8200)</f>
        <v>0</v>
      </c>
      <c r="V8201" s="16">
        <f>SUBTOTAL(9,V8200:V8200)</f>
        <v>0</v>
      </c>
    </row>
    <row r="8202" spans="1:24" outlineLevel="4" x14ac:dyDescent="0.2">
      <c r="A8202" t="s">
        <v>10808</v>
      </c>
      <c r="B8202" t="s">
        <v>10809</v>
      </c>
      <c r="C8202" s="2" t="s">
        <v>14192</v>
      </c>
      <c r="D8202" s="5" t="s">
        <v>11249</v>
      </c>
      <c r="E8202" t="s">
        <v>11249</v>
      </c>
      <c r="F8202" s="5" t="s">
        <v>5</v>
      </c>
      <c r="G8202" s="5" t="s">
        <v>7308</v>
      </c>
      <c r="H8202" t="s">
        <v>5</v>
      </c>
      <c r="I8202" t="s">
        <v>5</v>
      </c>
      <c r="J8202" t="s">
        <v>5</v>
      </c>
      <c r="K8202" t="s">
        <v>6</v>
      </c>
      <c r="L8202" t="s">
        <v>11254</v>
      </c>
      <c r="M8202" s="13">
        <v>45492</v>
      </c>
      <c r="N8202" t="s">
        <v>17</v>
      </c>
      <c r="O8202" s="5" t="s">
        <v>11255</v>
      </c>
      <c r="P8202" t="s">
        <v>7300</v>
      </c>
      <c r="Q8202" t="s">
        <v>7301</v>
      </c>
      <c r="R8202" s="15">
        <v>310</v>
      </c>
      <c r="S8202" s="15">
        <v>0</v>
      </c>
      <c r="T8202" s="15">
        <v>310</v>
      </c>
      <c r="U8202" s="15">
        <v>0</v>
      </c>
      <c r="V8202" s="16">
        <v>0</v>
      </c>
      <c r="W8202" s="2" t="s">
        <v>11256</v>
      </c>
      <c r="X8202" t="s">
        <v>11253</v>
      </c>
    </row>
    <row r="8203" spans="1:24" outlineLevel="3" x14ac:dyDescent="0.2">
      <c r="M8203" s="13"/>
      <c r="O8203" s="14" t="s">
        <v>12859</v>
      </c>
      <c r="R8203" s="15">
        <f>SUBTOTAL(9,R8202:R8202)</f>
        <v>310</v>
      </c>
      <c r="S8203" s="15">
        <f>SUBTOTAL(9,S8202:S8202)</f>
        <v>0</v>
      </c>
      <c r="T8203" s="15">
        <f>SUBTOTAL(9,T8202:T8202)</f>
        <v>310</v>
      </c>
      <c r="U8203" s="15">
        <f>SUBTOTAL(9,U8202:U8202)</f>
        <v>0</v>
      </c>
      <c r="V8203" s="16">
        <f>SUBTOTAL(9,V8202:V8202)</f>
        <v>0</v>
      </c>
    </row>
    <row r="8204" spans="1:24" outlineLevel="4" x14ac:dyDescent="0.2">
      <c r="A8204" t="s">
        <v>10808</v>
      </c>
      <c r="B8204" t="s">
        <v>10809</v>
      </c>
      <c r="C8204" s="2" t="s">
        <v>14192</v>
      </c>
      <c r="D8204" s="5" t="s">
        <v>11249</v>
      </c>
      <c r="E8204" t="s">
        <v>11249</v>
      </c>
      <c r="F8204" s="5" t="s">
        <v>5</v>
      </c>
      <c r="G8204" s="5" t="s">
        <v>7308</v>
      </c>
      <c r="H8204" t="s">
        <v>5</v>
      </c>
      <c r="I8204" t="s">
        <v>5</v>
      </c>
      <c r="J8204" t="s">
        <v>5</v>
      </c>
      <c r="K8204" t="s">
        <v>6</v>
      </c>
      <c r="L8204" t="s">
        <v>11257</v>
      </c>
      <c r="M8204" s="13">
        <v>45580</v>
      </c>
      <c r="N8204" t="s">
        <v>17</v>
      </c>
      <c r="O8204" s="5" t="s">
        <v>11258</v>
      </c>
      <c r="P8204" t="s">
        <v>7300</v>
      </c>
      <c r="Q8204" t="s">
        <v>7301</v>
      </c>
      <c r="R8204" s="15">
        <v>1034</v>
      </c>
      <c r="S8204" s="15">
        <v>0</v>
      </c>
      <c r="T8204" s="15">
        <v>1034</v>
      </c>
      <c r="U8204" s="15">
        <v>0</v>
      </c>
      <c r="V8204" s="16">
        <v>0</v>
      </c>
      <c r="W8204" s="2" t="s">
        <v>11259</v>
      </c>
      <c r="X8204" t="s">
        <v>11253</v>
      </c>
    </row>
    <row r="8205" spans="1:24" outlineLevel="3" x14ac:dyDescent="0.2">
      <c r="M8205" s="13"/>
      <c r="O8205" s="14" t="s">
        <v>12860</v>
      </c>
      <c r="R8205" s="15">
        <f>SUBTOTAL(9,R8204:R8204)</f>
        <v>1034</v>
      </c>
      <c r="S8205" s="15">
        <f>SUBTOTAL(9,S8204:S8204)</f>
        <v>0</v>
      </c>
      <c r="T8205" s="15">
        <f>SUBTOTAL(9,T8204:T8204)</f>
        <v>1034</v>
      </c>
      <c r="U8205" s="15">
        <f>SUBTOTAL(9,U8204:U8204)</f>
        <v>0</v>
      </c>
      <c r="V8205" s="16">
        <f>SUBTOTAL(9,V8204:V8204)</f>
        <v>0</v>
      </c>
    </row>
    <row r="8206" spans="1:24" outlineLevel="4" x14ac:dyDescent="0.2">
      <c r="A8206" t="s">
        <v>10808</v>
      </c>
      <c r="B8206" t="s">
        <v>10809</v>
      </c>
      <c r="C8206" s="2" t="s">
        <v>14192</v>
      </c>
      <c r="D8206" s="5" t="s">
        <v>11249</v>
      </c>
      <c r="E8206" t="s">
        <v>11249</v>
      </c>
      <c r="F8206" s="5" t="s">
        <v>5</v>
      </c>
      <c r="G8206" s="5" t="s">
        <v>7308</v>
      </c>
      <c r="H8206" t="s">
        <v>5</v>
      </c>
      <c r="I8206" t="s">
        <v>5</v>
      </c>
      <c r="J8206" t="s">
        <v>5</v>
      </c>
      <c r="K8206" t="s">
        <v>6</v>
      </c>
      <c r="L8206" t="s">
        <v>11260</v>
      </c>
      <c r="M8206" s="13">
        <v>45583</v>
      </c>
      <c r="N8206" t="s">
        <v>17</v>
      </c>
      <c r="O8206" s="5" t="s">
        <v>11261</v>
      </c>
      <c r="P8206" t="s">
        <v>7300</v>
      </c>
      <c r="Q8206" t="s">
        <v>7301</v>
      </c>
      <c r="R8206" s="15">
        <v>6951.9</v>
      </c>
      <c r="S8206" s="15">
        <v>0</v>
      </c>
      <c r="T8206" s="15">
        <v>6951.9</v>
      </c>
      <c r="U8206" s="15">
        <v>0</v>
      </c>
      <c r="V8206" s="16">
        <v>0</v>
      </c>
      <c r="W8206" s="2" t="s">
        <v>11262</v>
      </c>
      <c r="X8206" t="s">
        <v>11253</v>
      </c>
    </row>
    <row r="8207" spans="1:24" outlineLevel="4" x14ac:dyDescent="0.2">
      <c r="A8207" t="s">
        <v>10808</v>
      </c>
      <c r="B8207" t="s">
        <v>10809</v>
      </c>
      <c r="C8207" s="2" t="s">
        <v>14192</v>
      </c>
      <c r="D8207" s="5" t="s">
        <v>11249</v>
      </c>
      <c r="E8207" t="s">
        <v>11249</v>
      </c>
      <c r="F8207" s="5" t="s">
        <v>5</v>
      </c>
      <c r="G8207" s="5" t="s">
        <v>7308</v>
      </c>
      <c r="H8207" t="s">
        <v>5</v>
      </c>
      <c r="I8207" t="s">
        <v>5</v>
      </c>
      <c r="J8207" t="s">
        <v>5</v>
      </c>
      <c r="K8207" t="s">
        <v>6</v>
      </c>
      <c r="L8207" t="s">
        <v>11263</v>
      </c>
      <c r="M8207" s="13">
        <v>45621</v>
      </c>
      <c r="N8207" t="s">
        <v>17</v>
      </c>
      <c r="O8207" s="5" t="s">
        <v>11261</v>
      </c>
      <c r="P8207" t="s">
        <v>7300</v>
      </c>
      <c r="Q8207" t="s">
        <v>7301</v>
      </c>
      <c r="R8207" s="15">
        <v>1185.72</v>
      </c>
      <c r="S8207" s="15">
        <v>0</v>
      </c>
      <c r="T8207" s="15">
        <v>1185.72</v>
      </c>
      <c r="U8207" s="15">
        <v>0</v>
      </c>
      <c r="V8207" s="16">
        <v>2.81E-3</v>
      </c>
      <c r="W8207" s="2" t="s">
        <v>11262</v>
      </c>
      <c r="X8207" t="s">
        <v>11253</v>
      </c>
    </row>
    <row r="8208" spans="1:24" outlineLevel="3" x14ac:dyDescent="0.2">
      <c r="M8208" s="13"/>
      <c r="O8208" s="14" t="s">
        <v>12861</v>
      </c>
      <c r="R8208" s="15">
        <f>SUBTOTAL(9,R8206:R8207)</f>
        <v>8137.62</v>
      </c>
      <c r="S8208" s="15">
        <f>SUBTOTAL(9,S8206:S8207)</f>
        <v>0</v>
      </c>
      <c r="T8208" s="15">
        <f>SUBTOTAL(9,T8206:T8207)</f>
        <v>8137.62</v>
      </c>
      <c r="U8208" s="15">
        <f>SUBTOTAL(9,U8206:U8207)</f>
        <v>0</v>
      </c>
      <c r="V8208" s="16">
        <f>SUBTOTAL(9,V8206:V8207)</f>
        <v>2.81E-3</v>
      </c>
    </row>
    <row r="8209" spans="1:24" outlineLevel="4" x14ac:dyDescent="0.2">
      <c r="A8209" t="s">
        <v>10808</v>
      </c>
      <c r="B8209" t="s">
        <v>10809</v>
      </c>
      <c r="C8209" s="2" t="s">
        <v>14192</v>
      </c>
      <c r="D8209" s="5" t="s">
        <v>11249</v>
      </c>
      <c r="E8209" t="s">
        <v>11249</v>
      </c>
      <c r="F8209" s="5" t="s">
        <v>5</v>
      </c>
      <c r="G8209" s="5" t="s">
        <v>7308</v>
      </c>
      <c r="H8209" t="s">
        <v>5</v>
      </c>
      <c r="I8209" t="s">
        <v>5</v>
      </c>
      <c r="J8209" t="s">
        <v>5</v>
      </c>
      <c r="K8209" t="s">
        <v>6</v>
      </c>
      <c r="L8209" t="s">
        <v>11264</v>
      </c>
      <c r="M8209" s="13">
        <v>45630</v>
      </c>
      <c r="N8209" t="s">
        <v>17</v>
      </c>
      <c r="O8209" s="5" t="s">
        <v>11258</v>
      </c>
      <c r="P8209" t="s">
        <v>7300</v>
      </c>
      <c r="Q8209" t="s">
        <v>7301</v>
      </c>
      <c r="R8209" s="15">
        <v>238</v>
      </c>
      <c r="S8209" s="15">
        <v>0</v>
      </c>
      <c r="T8209" s="15">
        <v>238</v>
      </c>
      <c r="U8209" s="15">
        <v>0</v>
      </c>
      <c r="V8209" s="16">
        <v>0</v>
      </c>
      <c r="W8209" s="2" t="s">
        <v>11259</v>
      </c>
      <c r="X8209" t="s">
        <v>11253</v>
      </c>
    </row>
    <row r="8210" spans="1:24" outlineLevel="4" x14ac:dyDescent="0.2">
      <c r="A8210" t="s">
        <v>10808</v>
      </c>
      <c r="B8210" t="s">
        <v>10809</v>
      </c>
      <c r="C8210" s="2" t="s">
        <v>14192</v>
      </c>
      <c r="D8210" s="5" t="s">
        <v>11249</v>
      </c>
      <c r="E8210" t="s">
        <v>11249</v>
      </c>
      <c r="F8210" s="5" t="s">
        <v>5</v>
      </c>
      <c r="G8210" s="5" t="s">
        <v>7308</v>
      </c>
      <c r="H8210" t="s">
        <v>5</v>
      </c>
      <c r="I8210" t="s">
        <v>5</v>
      </c>
      <c r="J8210" t="s">
        <v>5</v>
      </c>
      <c r="K8210" t="s">
        <v>6</v>
      </c>
      <c r="L8210" t="s">
        <v>11265</v>
      </c>
      <c r="M8210" s="13">
        <v>45660</v>
      </c>
      <c r="N8210" t="s">
        <v>17</v>
      </c>
      <c r="O8210" s="5" t="s">
        <v>11258</v>
      </c>
      <c r="P8210" t="s">
        <v>7300</v>
      </c>
      <c r="Q8210" t="s">
        <v>7301</v>
      </c>
      <c r="R8210" s="15">
        <v>359</v>
      </c>
      <c r="S8210" s="15">
        <v>0</v>
      </c>
      <c r="T8210" s="15">
        <v>359</v>
      </c>
      <c r="U8210" s="15">
        <v>0</v>
      </c>
      <c r="V8210" s="16">
        <v>0</v>
      </c>
      <c r="W8210" s="2" t="s">
        <v>11259</v>
      </c>
      <c r="X8210" t="s">
        <v>11253</v>
      </c>
    </row>
    <row r="8211" spans="1:24" outlineLevel="3" x14ac:dyDescent="0.2">
      <c r="M8211" s="13"/>
      <c r="O8211" s="14" t="s">
        <v>12860</v>
      </c>
      <c r="R8211" s="15">
        <f>SUBTOTAL(9,R8209:R8210)</f>
        <v>597</v>
      </c>
      <c r="S8211" s="15">
        <f>SUBTOTAL(9,S8209:S8210)</f>
        <v>0</v>
      </c>
      <c r="T8211" s="15">
        <f>SUBTOTAL(9,T8209:T8210)</f>
        <v>597</v>
      </c>
      <c r="U8211" s="15">
        <f>SUBTOTAL(9,U8209:U8210)</f>
        <v>0</v>
      </c>
      <c r="V8211" s="16">
        <f>SUBTOTAL(9,V8209:V8210)</f>
        <v>0</v>
      </c>
    </row>
    <row r="8212" spans="1:24" outlineLevel="4" x14ac:dyDescent="0.2">
      <c r="A8212" t="s">
        <v>10808</v>
      </c>
      <c r="B8212" t="s">
        <v>10809</v>
      </c>
      <c r="C8212" s="2" t="s">
        <v>14192</v>
      </c>
      <c r="D8212" s="5" t="s">
        <v>11249</v>
      </c>
      <c r="E8212" t="s">
        <v>11249</v>
      </c>
      <c r="F8212" s="5" t="s">
        <v>5</v>
      </c>
      <c r="G8212" s="5" t="s">
        <v>7308</v>
      </c>
      <c r="H8212" t="s">
        <v>5</v>
      </c>
      <c r="I8212" t="s">
        <v>5</v>
      </c>
      <c r="J8212" t="s">
        <v>5</v>
      </c>
      <c r="K8212" t="s">
        <v>6</v>
      </c>
      <c r="L8212" t="s">
        <v>11266</v>
      </c>
      <c r="M8212" s="13">
        <v>45673</v>
      </c>
      <c r="N8212" t="s">
        <v>17</v>
      </c>
      <c r="O8212" s="5" t="s">
        <v>11261</v>
      </c>
      <c r="P8212" t="s">
        <v>7300</v>
      </c>
      <c r="Q8212" t="s">
        <v>7301</v>
      </c>
      <c r="R8212" s="15">
        <v>1566.6</v>
      </c>
      <c r="S8212" s="15">
        <v>0</v>
      </c>
      <c r="T8212" s="15">
        <v>1566.6</v>
      </c>
      <c r="U8212" s="15">
        <v>0</v>
      </c>
      <c r="V8212" s="16">
        <v>0</v>
      </c>
      <c r="W8212" s="2" t="s">
        <v>11262</v>
      </c>
      <c r="X8212" t="s">
        <v>11253</v>
      </c>
    </row>
    <row r="8213" spans="1:24" outlineLevel="3" x14ac:dyDescent="0.2">
      <c r="M8213" s="13"/>
      <c r="O8213" s="14" t="s">
        <v>12861</v>
      </c>
      <c r="R8213" s="15">
        <f>SUBTOTAL(9,R8212:R8212)</f>
        <v>1566.6</v>
      </c>
      <c r="S8213" s="15">
        <f>SUBTOTAL(9,S8212:S8212)</f>
        <v>0</v>
      </c>
      <c r="T8213" s="15">
        <f>SUBTOTAL(9,T8212:T8212)</f>
        <v>1566.6</v>
      </c>
      <c r="U8213" s="15">
        <f>SUBTOTAL(9,U8212:U8212)</f>
        <v>0</v>
      </c>
      <c r="V8213" s="16">
        <f>SUBTOTAL(9,V8212:V8212)</f>
        <v>0</v>
      </c>
    </row>
    <row r="8214" spans="1:24" outlineLevel="4" x14ac:dyDescent="0.2">
      <c r="A8214" t="s">
        <v>10808</v>
      </c>
      <c r="B8214" t="s">
        <v>10809</v>
      </c>
      <c r="C8214" s="2" t="s">
        <v>14192</v>
      </c>
      <c r="D8214" s="5" t="s">
        <v>11249</v>
      </c>
      <c r="E8214" t="s">
        <v>11249</v>
      </c>
      <c r="F8214" s="5" t="s">
        <v>5</v>
      </c>
      <c r="G8214" s="5" t="s">
        <v>7308</v>
      </c>
      <c r="H8214" t="s">
        <v>5</v>
      </c>
      <c r="I8214" t="s">
        <v>5</v>
      </c>
      <c r="J8214" t="s">
        <v>5</v>
      </c>
      <c r="K8214" t="s">
        <v>6</v>
      </c>
      <c r="L8214" t="s">
        <v>11267</v>
      </c>
      <c r="M8214" s="13">
        <v>45693</v>
      </c>
      <c r="N8214" t="s">
        <v>17</v>
      </c>
      <c r="O8214" s="5" t="s">
        <v>11258</v>
      </c>
      <c r="P8214" t="s">
        <v>7300</v>
      </c>
      <c r="Q8214" t="s">
        <v>7301</v>
      </c>
      <c r="R8214" s="15">
        <v>149</v>
      </c>
      <c r="S8214" s="15">
        <v>0</v>
      </c>
      <c r="T8214" s="15">
        <v>149</v>
      </c>
      <c r="U8214" s="15">
        <v>0</v>
      </c>
      <c r="V8214" s="16">
        <v>0</v>
      </c>
      <c r="W8214" s="2" t="s">
        <v>11259</v>
      </c>
      <c r="X8214" t="s">
        <v>11253</v>
      </c>
    </row>
    <row r="8215" spans="1:24" outlineLevel="3" x14ac:dyDescent="0.2">
      <c r="M8215" s="13"/>
      <c r="O8215" s="14" t="s">
        <v>12860</v>
      </c>
      <c r="R8215" s="15">
        <f>SUBTOTAL(9,R8214:R8214)</f>
        <v>149</v>
      </c>
      <c r="S8215" s="15">
        <f>SUBTOTAL(9,S8214:S8214)</f>
        <v>0</v>
      </c>
      <c r="T8215" s="15">
        <f>SUBTOTAL(9,T8214:T8214)</f>
        <v>149</v>
      </c>
      <c r="U8215" s="15">
        <f>SUBTOTAL(9,U8214:U8214)</f>
        <v>0</v>
      </c>
      <c r="V8215" s="16">
        <f>SUBTOTAL(9,V8214:V8214)</f>
        <v>0</v>
      </c>
    </row>
    <row r="8216" spans="1:24" outlineLevel="4" x14ac:dyDescent="0.2">
      <c r="A8216" t="s">
        <v>10808</v>
      </c>
      <c r="B8216" t="s">
        <v>10809</v>
      </c>
      <c r="C8216" s="2" t="s">
        <v>14192</v>
      </c>
      <c r="D8216" s="5" t="s">
        <v>11249</v>
      </c>
      <c r="E8216" t="s">
        <v>11249</v>
      </c>
      <c r="F8216" s="5" t="s">
        <v>5</v>
      </c>
      <c r="G8216" s="5" t="s">
        <v>7308</v>
      </c>
      <c r="H8216" t="s">
        <v>5</v>
      </c>
      <c r="I8216" t="s">
        <v>5</v>
      </c>
      <c r="J8216" t="s">
        <v>5</v>
      </c>
      <c r="K8216" t="s">
        <v>6</v>
      </c>
      <c r="L8216" t="s">
        <v>11268</v>
      </c>
      <c r="M8216" s="13">
        <v>45693</v>
      </c>
      <c r="N8216" t="s">
        <v>17</v>
      </c>
      <c r="O8216" s="5" t="s">
        <v>11261</v>
      </c>
      <c r="P8216" t="s">
        <v>7300</v>
      </c>
      <c r="Q8216" t="s">
        <v>7301</v>
      </c>
      <c r="R8216" s="15">
        <v>985.67</v>
      </c>
      <c r="S8216" s="15">
        <v>0</v>
      </c>
      <c r="T8216" s="15">
        <v>985.67</v>
      </c>
      <c r="U8216" s="15">
        <v>0</v>
      </c>
      <c r="V8216" s="16">
        <v>3.63E-3</v>
      </c>
      <c r="W8216" s="2" t="s">
        <v>11262</v>
      </c>
      <c r="X8216" t="s">
        <v>11253</v>
      </c>
    </row>
    <row r="8217" spans="1:24" outlineLevel="3" x14ac:dyDescent="0.2">
      <c r="M8217" s="13"/>
      <c r="O8217" s="14" t="s">
        <v>12861</v>
      </c>
      <c r="R8217" s="15">
        <f>SUBTOTAL(9,R8216:R8216)</f>
        <v>985.67</v>
      </c>
      <c r="S8217" s="15">
        <f>SUBTOTAL(9,S8216:S8216)</f>
        <v>0</v>
      </c>
      <c r="T8217" s="15">
        <f>SUBTOTAL(9,T8216:T8216)</f>
        <v>985.67</v>
      </c>
      <c r="U8217" s="15">
        <f>SUBTOTAL(9,U8216:U8216)</f>
        <v>0</v>
      </c>
      <c r="V8217" s="16">
        <f>SUBTOTAL(9,V8216:V8216)</f>
        <v>3.63E-3</v>
      </c>
    </row>
    <row r="8218" spans="1:24" outlineLevel="4" x14ac:dyDescent="0.2">
      <c r="A8218" t="s">
        <v>10808</v>
      </c>
      <c r="B8218" t="s">
        <v>10809</v>
      </c>
      <c r="C8218" s="2" t="s">
        <v>14192</v>
      </c>
      <c r="D8218" s="5" t="s">
        <v>11249</v>
      </c>
      <c r="E8218" t="s">
        <v>11249</v>
      </c>
      <c r="F8218" s="5" t="s">
        <v>5</v>
      </c>
      <c r="G8218" s="5" t="s">
        <v>7308</v>
      </c>
      <c r="H8218" t="s">
        <v>5</v>
      </c>
      <c r="I8218" t="s">
        <v>5</v>
      </c>
      <c r="J8218" t="s">
        <v>5</v>
      </c>
      <c r="K8218" t="s">
        <v>6</v>
      </c>
      <c r="L8218" t="s">
        <v>11269</v>
      </c>
      <c r="M8218" s="13">
        <v>45714</v>
      </c>
      <c r="N8218" t="s">
        <v>17</v>
      </c>
      <c r="O8218" s="5" t="s">
        <v>11258</v>
      </c>
      <c r="P8218" t="s">
        <v>7300</v>
      </c>
      <c r="Q8218" t="s">
        <v>7301</v>
      </c>
      <c r="R8218" s="15">
        <v>314</v>
      </c>
      <c r="S8218" s="15">
        <v>0</v>
      </c>
      <c r="T8218" s="15">
        <v>314</v>
      </c>
      <c r="U8218" s="15">
        <v>0</v>
      </c>
      <c r="V8218" s="16">
        <v>0</v>
      </c>
      <c r="W8218" s="2" t="s">
        <v>11259</v>
      </c>
      <c r="X8218" t="s">
        <v>11253</v>
      </c>
    </row>
    <row r="8219" spans="1:24" outlineLevel="3" x14ac:dyDescent="0.2">
      <c r="M8219" s="13"/>
      <c r="O8219" s="14" t="s">
        <v>12860</v>
      </c>
      <c r="R8219" s="15">
        <f>SUBTOTAL(9,R8218:R8218)</f>
        <v>314</v>
      </c>
      <c r="S8219" s="15">
        <f>SUBTOTAL(9,S8218:S8218)</f>
        <v>0</v>
      </c>
      <c r="T8219" s="15">
        <f>SUBTOTAL(9,T8218:T8218)</f>
        <v>314</v>
      </c>
      <c r="U8219" s="15">
        <f>SUBTOTAL(9,U8218:U8218)</f>
        <v>0</v>
      </c>
      <c r="V8219" s="16">
        <f>SUBTOTAL(9,V8218:V8218)</f>
        <v>0</v>
      </c>
    </row>
    <row r="8220" spans="1:24" outlineLevel="4" x14ac:dyDescent="0.2">
      <c r="A8220" t="s">
        <v>10808</v>
      </c>
      <c r="B8220" t="s">
        <v>10809</v>
      </c>
      <c r="C8220" s="2" t="s">
        <v>14192</v>
      </c>
      <c r="D8220" s="5" t="s">
        <v>11249</v>
      </c>
      <c r="E8220" t="s">
        <v>11249</v>
      </c>
      <c r="F8220" s="5" t="s">
        <v>5</v>
      </c>
      <c r="G8220" s="5" t="s">
        <v>7308</v>
      </c>
      <c r="H8220" t="s">
        <v>5</v>
      </c>
      <c r="I8220" t="s">
        <v>5</v>
      </c>
      <c r="J8220" t="s">
        <v>5</v>
      </c>
      <c r="K8220" t="s">
        <v>6</v>
      </c>
      <c r="L8220" t="s">
        <v>11270</v>
      </c>
      <c r="M8220" s="13">
        <v>45722</v>
      </c>
      <c r="N8220" t="s">
        <v>17</v>
      </c>
      <c r="O8220" s="5" t="s">
        <v>11261</v>
      </c>
      <c r="P8220" t="s">
        <v>7300</v>
      </c>
      <c r="Q8220" t="s">
        <v>7301</v>
      </c>
      <c r="R8220" s="15">
        <v>1406.94</v>
      </c>
      <c r="S8220" s="15">
        <v>0</v>
      </c>
      <c r="T8220" s="15">
        <v>1406.94</v>
      </c>
      <c r="U8220" s="15">
        <v>0</v>
      </c>
      <c r="V8220" s="16">
        <v>-3.5899999999999999E-3</v>
      </c>
      <c r="W8220" s="2" t="s">
        <v>11262</v>
      </c>
      <c r="X8220" t="s">
        <v>11253</v>
      </c>
    </row>
    <row r="8221" spans="1:24" outlineLevel="4" x14ac:dyDescent="0.2">
      <c r="A8221" t="s">
        <v>10808</v>
      </c>
      <c r="B8221" t="s">
        <v>10809</v>
      </c>
      <c r="C8221" s="2" t="s">
        <v>14192</v>
      </c>
      <c r="D8221" s="5" t="s">
        <v>11249</v>
      </c>
      <c r="E8221" t="s">
        <v>11249</v>
      </c>
      <c r="F8221" s="5" t="s">
        <v>5</v>
      </c>
      <c r="G8221" s="5" t="s">
        <v>7308</v>
      </c>
      <c r="H8221" t="s">
        <v>5</v>
      </c>
      <c r="I8221" t="s">
        <v>5</v>
      </c>
      <c r="J8221" t="s">
        <v>5</v>
      </c>
      <c r="K8221" t="s">
        <v>6</v>
      </c>
      <c r="L8221" t="s">
        <v>11271</v>
      </c>
      <c r="M8221" s="13">
        <v>45730</v>
      </c>
      <c r="N8221" t="s">
        <v>17</v>
      </c>
      <c r="O8221" s="5" t="s">
        <v>11261</v>
      </c>
      <c r="P8221" t="s">
        <v>7300</v>
      </c>
      <c r="Q8221" t="s">
        <v>7301</v>
      </c>
      <c r="R8221" s="15">
        <v>927.32</v>
      </c>
      <c r="S8221" s="15">
        <v>0</v>
      </c>
      <c r="T8221" s="15">
        <v>927.32</v>
      </c>
      <c r="U8221" s="15">
        <v>0</v>
      </c>
      <c r="V8221" s="16">
        <v>4.2300000000000003E-3</v>
      </c>
      <c r="W8221" s="2" t="s">
        <v>11262</v>
      </c>
      <c r="X8221" t="s">
        <v>11253</v>
      </c>
    </row>
    <row r="8222" spans="1:24" outlineLevel="3" x14ac:dyDescent="0.2">
      <c r="M8222" s="13"/>
      <c r="O8222" s="14" t="s">
        <v>12861</v>
      </c>
      <c r="R8222" s="15">
        <f>SUBTOTAL(9,R8220:R8221)</f>
        <v>2334.2600000000002</v>
      </c>
      <c r="S8222" s="15">
        <f>SUBTOTAL(9,S8220:S8221)</f>
        <v>0</v>
      </c>
      <c r="T8222" s="15">
        <f>SUBTOTAL(9,T8220:T8221)</f>
        <v>2334.2600000000002</v>
      </c>
      <c r="U8222" s="15">
        <f>SUBTOTAL(9,U8220:U8221)</f>
        <v>0</v>
      </c>
      <c r="V8222" s="16">
        <f>SUBTOTAL(9,V8220:V8221)</f>
        <v>6.4000000000000038E-4</v>
      </c>
    </row>
    <row r="8223" spans="1:24" outlineLevel="4" x14ac:dyDescent="0.2">
      <c r="A8223" t="s">
        <v>10808</v>
      </c>
      <c r="B8223" t="s">
        <v>10809</v>
      </c>
      <c r="C8223" s="2" t="s">
        <v>14192</v>
      </c>
      <c r="D8223" s="5" t="s">
        <v>11249</v>
      </c>
      <c r="E8223" t="s">
        <v>11249</v>
      </c>
      <c r="F8223" s="5" t="s">
        <v>5</v>
      </c>
      <c r="G8223" s="5" t="s">
        <v>7308</v>
      </c>
      <c r="H8223" t="s">
        <v>5</v>
      </c>
      <c r="I8223" t="s">
        <v>5</v>
      </c>
      <c r="J8223" t="s">
        <v>5</v>
      </c>
      <c r="K8223" t="s">
        <v>6</v>
      </c>
      <c r="L8223" t="s">
        <v>11272</v>
      </c>
      <c r="M8223" s="13">
        <v>45730</v>
      </c>
      <c r="N8223" t="s">
        <v>17</v>
      </c>
      <c r="O8223" s="5" t="s">
        <v>11258</v>
      </c>
      <c r="P8223" t="s">
        <v>7300</v>
      </c>
      <c r="Q8223" t="s">
        <v>7301</v>
      </c>
      <c r="R8223" s="15">
        <v>184</v>
      </c>
      <c r="S8223" s="15">
        <v>0</v>
      </c>
      <c r="T8223" s="15">
        <v>184</v>
      </c>
      <c r="U8223" s="15">
        <v>0</v>
      </c>
      <c r="V8223" s="16">
        <v>0</v>
      </c>
      <c r="W8223" s="2" t="s">
        <v>11259</v>
      </c>
      <c r="X8223" t="s">
        <v>11253</v>
      </c>
    </row>
    <row r="8224" spans="1:24" outlineLevel="4" x14ac:dyDescent="0.2">
      <c r="A8224" t="s">
        <v>10808</v>
      </c>
      <c r="B8224" t="s">
        <v>10809</v>
      </c>
      <c r="C8224" s="2" t="s">
        <v>14192</v>
      </c>
      <c r="D8224" s="5" t="s">
        <v>11249</v>
      </c>
      <c r="E8224" t="s">
        <v>11249</v>
      </c>
      <c r="F8224" s="5" t="s">
        <v>5</v>
      </c>
      <c r="G8224" s="5" t="s">
        <v>7308</v>
      </c>
      <c r="H8224" t="s">
        <v>5</v>
      </c>
      <c r="I8224" t="s">
        <v>5</v>
      </c>
      <c r="J8224" t="s">
        <v>5</v>
      </c>
      <c r="K8224" t="s">
        <v>6</v>
      </c>
      <c r="L8224" t="s">
        <v>11273</v>
      </c>
      <c r="M8224" s="13">
        <v>45758</v>
      </c>
      <c r="N8224" t="s">
        <v>17</v>
      </c>
      <c r="O8224" s="5" t="s">
        <v>11258</v>
      </c>
      <c r="P8224" t="s">
        <v>7300</v>
      </c>
      <c r="Q8224" t="s">
        <v>7301</v>
      </c>
      <c r="R8224" s="15">
        <v>163</v>
      </c>
      <c r="S8224" s="15">
        <v>0</v>
      </c>
      <c r="T8224" s="15">
        <v>163</v>
      </c>
      <c r="U8224" s="15">
        <v>0</v>
      </c>
      <c r="V8224" s="16">
        <v>0</v>
      </c>
      <c r="W8224" s="2" t="s">
        <v>11259</v>
      </c>
      <c r="X8224" t="s">
        <v>11253</v>
      </c>
    </row>
    <row r="8225" spans="1:24" outlineLevel="3" x14ac:dyDescent="0.2">
      <c r="M8225" s="13"/>
      <c r="O8225" s="14" t="s">
        <v>12860</v>
      </c>
      <c r="R8225" s="15">
        <f>SUBTOTAL(9,R8223:R8224)</f>
        <v>347</v>
      </c>
      <c r="S8225" s="15">
        <f>SUBTOTAL(9,S8223:S8224)</f>
        <v>0</v>
      </c>
      <c r="T8225" s="15">
        <f>SUBTOTAL(9,T8223:T8224)</f>
        <v>347</v>
      </c>
      <c r="U8225" s="15">
        <f>SUBTOTAL(9,U8223:U8224)</f>
        <v>0</v>
      </c>
      <c r="V8225" s="16">
        <f>SUBTOTAL(9,V8223:V8224)</f>
        <v>0</v>
      </c>
    </row>
    <row r="8226" spans="1:24" outlineLevel="4" x14ac:dyDescent="0.2">
      <c r="A8226" t="s">
        <v>10808</v>
      </c>
      <c r="B8226" t="s">
        <v>10809</v>
      </c>
      <c r="C8226" s="2" t="s">
        <v>14192</v>
      </c>
      <c r="D8226" s="5" t="s">
        <v>11249</v>
      </c>
      <c r="E8226" t="s">
        <v>11249</v>
      </c>
      <c r="F8226" s="5" t="s">
        <v>5</v>
      </c>
      <c r="G8226" s="5" t="s">
        <v>7308</v>
      </c>
      <c r="H8226" t="s">
        <v>5</v>
      </c>
      <c r="I8226" t="s">
        <v>5</v>
      </c>
      <c r="J8226" t="s">
        <v>5</v>
      </c>
      <c r="K8226" t="s">
        <v>6</v>
      </c>
      <c r="L8226" t="s">
        <v>11274</v>
      </c>
      <c r="M8226" s="13">
        <v>45758</v>
      </c>
      <c r="N8226" t="s">
        <v>17</v>
      </c>
      <c r="O8226" s="5" t="s">
        <v>11261</v>
      </c>
      <c r="P8226" t="s">
        <v>7300</v>
      </c>
      <c r="Q8226" t="s">
        <v>7301</v>
      </c>
      <c r="R8226" s="15">
        <v>1604.69</v>
      </c>
      <c r="S8226" s="15">
        <v>0</v>
      </c>
      <c r="T8226" s="15">
        <v>1604.69</v>
      </c>
      <c r="U8226" s="15">
        <v>0</v>
      </c>
      <c r="V8226" s="16">
        <v>0</v>
      </c>
      <c r="W8226" s="2" t="s">
        <v>11262</v>
      </c>
      <c r="X8226" t="s">
        <v>11253</v>
      </c>
    </row>
    <row r="8227" spans="1:24" outlineLevel="3" x14ac:dyDescent="0.2">
      <c r="M8227" s="13"/>
      <c r="O8227" s="14" t="s">
        <v>12861</v>
      </c>
      <c r="R8227" s="15">
        <f>SUBTOTAL(9,R8226:R8226)</f>
        <v>1604.69</v>
      </c>
      <c r="S8227" s="15">
        <f>SUBTOTAL(9,S8226:S8226)</f>
        <v>0</v>
      </c>
      <c r="T8227" s="15">
        <f>SUBTOTAL(9,T8226:T8226)</f>
        <v>1604.69</v>
      </c>
      <c r="U8227" s="15">
        <f>SUBTOTAL(9,U8226:U8226)</f>
        <v>0</v>
      </c>
      <c r="V8227" s="16">
        <f>SUBTOTAL(9,V8226:V8226)</f>
        <v>0</v>
      </c>
    </row>
    <row r="8228" spans="1:24" outlineLevel="4" x14ac:dyDescent="0.2">
      <c r="A8228" t="s">
        <v>10808</v>
      </c>
      <c r="B8228" t="s">
        <v>10809</v>
      </c>
      <c r="C8228" s="2" t="s">
        <v>14192</v>
      </c>
      <c r="D8228" s="5" t="s">
        <v>11249</v>
      </c>
      <c r="E8228" t="s">
        <v>11249</v>
      </c>
      <c r="F8228" s="5" t="s">
        <v>5</v>
      </c>
      <c r="G8228" s="5" t="s">
        <v>7308</v>
      </c>
      <c r="H8228" t="s">
        <v>5</v>
      </c>
      <c r="I8228" t="s">
        <v>5</v>
      </c>
      <c r="J8228" t="s">
        <v>5</v>
      </c>
      <c r="K8228" t="s">
        <v>6</v>
      </c>
      <c r="L8228" t="s">
        <v>11275</v>
      </c>
      <c r="M8228" s="13">
        <v>45799</v>
      </c>
      <c r="N8228" t="s">
        <v>17</v>
      </c>
      <c r="O8228" s="5" t="s">
        <v>11258</v>
      </c>
      <c r="P8228" t="s">
        <v>7300</v>
      </c>
      <c r="Q8228" t="s">
        <v>7301</v>
      </c>
      <c r="R8228" s="15">
        <v>59</v>
      </c>
      <c r="S8228" s="15">
        <v>0</v>
      </c>
      <c r="T8228" s="15">
        <v>59</v>
      </c>
      <c r="U8228" s="15">
        <v>0</v>
      </c>
      <c r="V8228" s="16">
        <v>0</v>
      </c>
      <c r="W8228" s="2" t="s">
        <v>11259</v>
      </c>
      <c r="X8228" t="s">
        <v>11253</v>
      </c>
    </row>
    <row r="8229" spans="1:24" outlineLevel="3" x14ac:dyDescent="0.2">
      <c r="M8229" s="13"/>
      <c r="O8229" s="14" t="s">
        <v>12860</v>
      </c>
      <c r="R8229" s="15">
        <f>SUBTOTAL(9,R8228:R8228)</f>
        <v>59</v>
      </c>
      <c r="S8229" s="15">
        <f>SUBTOTAL(9,S8228:S8228)</f>
        <v>0</v>
      </c>
      <c r="T8229" s="15">
        <f>SUBTOTAL(9,T8228:T8228)</f>
        <v>59</v>
      </c>
      <c r="U8229" s="15">
        <f>SUBTOTAL(9,U8228:U8228)</f>
        <v>0</v>
      </c>
      <c r="V8229" s="16">
        <f>SUBTOTAL(9,V8228:V8228)</f>
        <v>0</v>
      </c>
    </row>
    <row r="8230" spans="1:24" outlineLevel="4" x14ac:dyDescent="0.2">
      <c r="A8230" t="s">
        <v>10808</v>
      </c>
      <c r="B8230" t="s">
        <v>10809</v>
      </c>
      <c r="C8230" s="2" t="s">
        <v>14192</v>
      </c>
      <c r="D8230" s="5" t="s">
        <v>11249</v>
      </c>
      <c r="E8230" t="s">
        <v>11249</v>
      </c>
      <c r="F8230" s="5" t="s">
        <v>5</v>
      </c>
      <c r="G8230" s="5" t="s">
        <v>7308</v>
      </c>
      <c r="H8230" t="s">
        <v>5</v>
      </c>
      <c r="I8230" t="s">
        <v>5</v>
      </c>
      <c r="J8230" t="s">
        <v>5</v>
      </c>
      <c r="K8230" t="s">
        <v>6</v>
      </c>
      <c r="L8230" t="s">
        <v>11276</v>
      </c>
      <c r="M8230" s="13">
        <v>45799</v>
      </c>
      <c r="N8230" t="s">
        <v>17</v>
      </c>
      <c r="O8230" s="5" t="s">
        <v>11261</v>
      </c>
      <c r="P8230" t="s">
        <v>7300</v>
      </c>
      <c r="Q8230" t="s">
        <v>7301</v>
      </c>
      <c r="R8230" s="15">
        <v>999.84</v>
      </c>
      <c r="S8230" s="15">
        <v>0</v>
      </c>
      <c r="T8230" s="15">
        <v>999.84</v>
      </c>
      <c r="U8230" s="15">
        <v>0</v>
      </c>
      <c r="V8230" s="16">
        <v>-2.2699999999999999E-3</v>
      </c>
      <c r="W8230" s="2" t="s">
        <v>11262</v>
      </c>
      <c r="X8230" t="s">
        <v>11253</v>
      </c>
    </row>
    <row r="8231" spans="1:24" outlineLevel="3" x14ac:dyDescent="0.2">
      <c r="M8231" s="13"/>
      <c r="O8231" s="14" t="s">
        <v>12861</v>
      </c>
      <c r="R8231" s="15">
        <f>SUBTOTAL(9,R8230:R8230)</f>
        <v>999.84</v>
      </c>
      <c r="S8231" s="15">
        <f>SUBTOTAL(9,S8230:S8230)</f>
        <v>0</v>
      </c>
      <c r="T8231" s="15">
        <f>SUBTOTAL(9,T8230:T8230)</f>
        <v>999.84</v>
      </c>
      <c r="U8231" s="15">
        <f>SUBTOTAL(9,U8230:U8230)</f>
        <v>0</v>
      </c>
      <c r="V8231" s="16">
        <f>SUBTOTAL(9,V8230:V8230)</f>
        <v>-2.2699999999999999E-3</v>
      </c>
    </row>
    <row r="8232" spans="1:24" outlineLevel="4" x14ac:dyDescent="0.2">
      <c r="A8232" t="s">
        <v>10808</v>
      </c>
      <c r="B8232" t="s">
        <v>10809</v>
      </c>
      <c r="C8232" s="2" t="s">
        <v>14192</v>
      </c>
      <c r="D8232" s="5" t="s">
        <v>11249</v>
      </c>
      <c r="E8232" t="s">
        <v>11249</v>
      </c>
      <c r="F8232" s="5" t="s">
        <v>5</v>
      </c>
      <c r="G8232" s="5" t="s">
        <v>7318</v>
      </c>
      <c r="H8232" t="s">
        <v>5</v>
      </c>
      <c r="I8232" t="s">
        <v>5</v>
      </c>
      <c r="J8232" t="s">
        <v>5</v>
      </c>
      <c r="K8232" t="s">
        <v>6</v>
      </c>
      <c r="L8232" t="s">
        <v>11277</v>
      </c>
      <c r="M8232" s="13">
        <v>45687</v>
      </c>
      <c r="N8232" t="s">
        <v>17</v>
      </c>
      <c r="O8232" s="5" t="s">
        <v>11278</v>
      </c>
      <c r="P8232" t="s">
        <v>7300</v>
      </c>
      <c r="Q8232" t="s">
        <v>7301</v>
      </c>
      <c r="R8232" s="15">
        <v>42353</v>
      </c>
      <c r="S8232" s="15">
        <v>0</v>
      </c>
      <c r="T8232" s="15">
        <v>42353</v>
      </c>
      <c r="U8232" s="15">
        <v>0</v>
      </c>
      <c r="V8232" s="16">
        <v>0</v>
      </c>
      <c r="W8232" s="2" t="s">
        <v>11279</v>
      </c>
      <c r="X8232" t="s">
        <v>11253</v>
      </c>
    </row>
    <row r="8233" spans="1:24" outlineLevel="3" x14ac:dyDescent="0.2">
      <c r="M8233" s="13"/>
      <c r="O8233" s="14" t="s">
        <v>12862</v>
      </c>
      <c r="R8233" s="15">
        <f>SUBTOTAL(9,R8232:R8232)</f>
        <v>42353</v>
      </c>
      <c r="S8233" s="15">
        <f>SUBTOTAL(9,S8232:S8232)</f>
        <v>0</v>
      </c>
      <c r="T8233" s="15">
        <f>SUBTOTAL(9,T8232:T8232)</f>
        <v>42353</v>
      </c>
      <c r="U8233" s="15">
        <f>SUBTOTAL(9,U8232:U8232)</f>
        <v>0</v>
      </c>
      <c r="V8233" s="16">
        <f>SUBTOTAL(9,V8232:V8232)</f>
        <v>0</v>
      </c>
    </row>
    <row r="8234" spans="1:24" outlineLevel="4" x14ac:dyDescent="0.2">
      <c r="A8234" t="s">
        <v>10808</v>
      </c>
      <c r="B8234" t="s">
        <v>10809</v>
      </c>
      <c r="C8234" s="2" t="s">
        <v>14192</v>
      </c>
      <c r="D8234" s="5" t="s">
        <v>11249</v>
      </c>
      <c r="E8234" t="s">
        <v>11249</v>
      </c>
      <c r="F8234" s="5" t="s">
        <v>5</v>
      </c>
      <c r="G8234" s="5" t="s">
        <v>7318</v>
      </c>
      <c r="H8234" t="s">
        <v>5</v>
      </c>
      <c r="I8234" t="s">
        <v>5</v>
      </c>
      <c r="J8234" t="s">
        <v>5</v>
      </c>
      <c r="K8234" t="s">
        <v>6</v>
      </c>
      <c r="L8234" t="s">
        <v>11280</v>
      </c>
      <c r="M8234" s="13">
        <v>45693</v>
      </c>
      <c r="N8234" t="s">
        <v>17</v>
      </c>
      <c r="O8234" s="5" t="s">
        <v>11281</v>
      </c>
      <c r="P8234" t="s">
        <v>7300</v>
      </c>
      <c r="Q8234" t="s">
        <v>7301</v>
      </c>
      <c r="R8234" s="15">
        <v>1255</v>
      </c>
      <c r="S8234" s="15">
        <v>0</v>
      </c>
      <c r="T8234" s="15">
        <v>1255</v>
      </c>
      <c r="U8234" s="15">
        <v>0</v>
      </c>
      <c r="V8234" s="16">
        <v>0</v>
      </c>
      <c r="W8234" s="2" t="s">
        <v>11282</v>
      </c>
      <c r="X8234" t="s">
        <v>11253</v>
      </c>
    </row>
    <row r="8235" spans="1:24" outlineLevel="3" x14ac:dyDescent="0.2">
      <c r="M8235" s="13"/>
      <c r="O8235" s="14" t="s">
        <v>12863</v>
      </c>
      <c r="R8235" s="15">
        <f>SUBTOTAL(9,R8234:R8234)</f>
        <v>1255</v>
      </c>
      <c r="S8235" s="15">
        <f>SUBTOTAL(9,S8234:S8234)</f>
        <v>0</v>
      </c>
      <c r="T8235" s="15">
        <f>SUBTOTAL(9,T8234:T8234)</f>
        <v>1255</v>
      </c>
      <c r="U8235" s="15">
        <f>SUBTOTAL(9,U8234:U8234)</f>
        <v>0</v>
      </c>
      <c r="V8235" s="16">
        <f>SUBTOTAL(9,V8234:V8234)</f>
        <v>0</v>
      </c>
    </row>
    <row r="8236" spans="1:24" outlineLevel="4" x14ac:dyDescent="0.2">
      <c r="A8236" t="s">
        <v>10808</v>
      </c>
      <c r="B8236" t="s">
        <v>10809</v>
      </c>
      <c r="C8236" s="2" t="s">
        <v>14192</v>
      </c>
      <c r="D8236" s="5" t="s">
        <v>11249</v>
      </c>
      <c r="E8236" t="s">
        <v>11249</v>
      </c>
      <c r="F8236" s="5" t="s">
        <v>7341</v>
      </c>
      <c r="G8236" s="5" t="s">
        <v>5</v>
      </c>
      <c r="H8236" t="s">
        <v>5</v>
      </c>
      <c r="I8236" t="s">
        <v>5</v>
      </c>
      <c r="J8236" t="s">
        <v>5</v>
      </c>
      <c r="K8236" t="s">
        <v>6</v>
      </c>
      <c r="L8236" t="s">
        <v>11250</v>
      </c>
      <c r="M8236" s="13">
        <v>45490</v>
      </c>
      <c r="N8236" t="s">
        <v>17</v>
      </c>
      <c r="O8236" s="5" t="s">
        <v>11251</v>
      </c>
      <c r="P8236" t="s">
        <v>7300</v>
      </c>
      <c r="Q8236" t="s">
        <v>7301</v>
      </c>
      <c r="R8236" s="15">
        <v>7018.53</v>
      </c>
      <c r="S8236" s="15">
        <v>7018.53</v>
      </c>
      <c r="T8236" s="15">
        <v>0</v>
      </c>
      <c r="U8236" s="15">
        <v>0</v>
      </c>
      <c r="V8236" s="16">
        <v>0</v>
      </c>
      <c r="W8236" s="2" t="s">
        <v>11252</v>
      </c>
      <c r="X8236" t="s">
        <v>11253</v>
      </c>
    </row>
    <row r="8237" spans="1:24" outlineLevel="3" x14ac:dyDescent="0.2">
      <c r="M8237" s="13"/>
      <c r="O8237" s="14" t="s">
        <v>12858</v>
      </c>
      <c r="R8237" s="15">
        <f>SUBTOTAL(9,R8236:R8236)</f>
        <v>7018.53</v>
      </c>
      <c r="S8237" s="15">
        <f>SUBTOTAL(9,S8236:S8236)</f>
        <v>7018.53</v>
      </c>
      <c r="T8237" s="15">
        <f>SUBTOTAL(9,T8236:T8236)</f>
        <v>0</v>
      </c>
      <c r="U8237" s="15">
        <f>SUBTOTAL(9,U8236:U8236)</f>
        <v>0</v>
      </c>
      <c r="V8237" s="16">
        <f>SUBTOTAL(9,V8236:V8236)</f>
        <v>0</v>
      </c>
    </row>
    <row r="8238" spans="1:24" outlineLevel="4" x14ac:dyDescent="0.2">
      <c r="A8238" t="s">
        <v>10808</v>
      </c>
      <c r="B8238" t="s">
        <v>10809</v>
      </c>
      <c r="C8238" s="2" t="s">
        <v>14192</v>
      </c>
      <c r="D8238" s="5" t="s">
        <v>11249</v>
      </c>
      <c r="E8238" t="s">
        <v>11249</v>
      </c>
      <c r="F8238" s="5" t="s">
        <v>7341</v>
      </c>
      <c r="G8238" s="5" t="s">
        <v>5</v>
      </c>
      <c r="H8238" t="s">
        <v>5</v>
      </c>
      <c r="I8238" t="s">
        <v>5</v>
      </c>
      <c r="J8238" t="s">
        <v>5</v>
      </c>
      <c r="K8238" t="s">
        <v>6</v>
      </c>
      <c r="L8238" t="s">
        <v>11260</v>
      </c>
      <c r="M8238" s="13">
        <v>45583</v>
      </c>
      <c r="N8238" t="s">
        <v>17</v>
      </c>
      <c r="O8238" s="5" t="s">
        <v>11261</v>
      </c>
      <c r="P8238" t="s">
        <v>7300</v>
      </c>
      <c r="Q8238" t="s">
        <v>7301</v>
      </c>
      <c r="R8238" s="15">
        <v>111232.09</v>
      </c>
      <c r="S8238" s="15">
        <v>111232.09</v>
      </c>
      <c r="T8238" s="15">
        <v>0</v>
      </c>
      <c r="U8238" s="15">
        <v>0</v>
      </c>
      <c r="V8238" s="16">
        <v>2.5100000000000001E-3</v>
      </c>
      <c r="W8238" s="2" t="s">
        <v>11262</v>
      </c>
      <c r="X8238" t="s">
        <v>11253</v>
      </c>
    </row>
    <row r="8239" spans="1:24" outlineLevel="4" x14ac:dyDescent="0.2">
      <c r="A8239" t="s">
        <v>10808</v>
      </c>
      <c r="B8239" t="s">
        <v>10809</v>
      </c>
      <c r="C8239" s="2" t="s">
        <v>14192</v>
      </c>
      <c r="D8239" s="5" t="s">
        <v>11249</v>
      </c>
      <c r="E8239" t="s">
        <v>11249</v>
      </c>
      <c r="F8239" s="5" t="s">
        <v>7341</v>
      </c>
      <c r="G8239" s="5" t="s">
        <v>5</v>
      </c>
      <c r="H8239" t="s">
        <v>5</v>
      </c>
      <c r="I8239" t="s">
        <v>5</v>
      </c>
      <c r="J8239" t="s">
        <v>5</v>
      </c>
      <c r="K8239" t="s">
        <v>6</v>
      </c>
      <c r="L8239" t="s">
        <v>11263</v>
      </c>
      <c r="M8239" s="13">
        <v>45621</v>
      </c>
      <c r="N8239" t="s">
        <v>17</v>
      </c>
      <c r="O8239" s="5" t="s">
        <v>11261</v>
      </c>
      <c r="P8239" t="s">
        <v>7300</v>
      </c>
      <c r="Q8239" t="s">
        <v>7301</v>
      </c>
      <c r="R8239" s="15">
        <v>18972.28</v>
      </c>
      <c r="S8239" s="15">
        <v>18972.28</v>
      </c>
      <c r="T8239" s="15">
        <v>0</v>
      </c>
      <c r="U8239" s="15">
        <v>0</v>
      </c>
      <c r="V8239" s="16">
        <v>-2.81E-3</v>
      </c>
      <c r="W8239" s="2" t="s">
        <v>11262</v>
      </c>
      <c r="X8239" t="s">
        <v>11253</v>
      </c>
    </row>
    <row r="8240" spans="1:24" outlineLevel="4" x14ac:dyDescent="0.2">
      <c r="A8240" t="s">
        <v>10808</v>
      </c>
      <c r="B8240" t="s">
        <v>10809</v>
      </c>
      <c r="C8240" s="2" t="s">
        <v>14192</v>
      </c>
      <c r="D8240" s="5" t="s">
        <v>11249</v>
      </c>
      <c r="E8240" t="s">
        <v>11249</v>
      </c>
      <c r="F8240" s="5" t="s">
        <v>7341</v>
      </c>
      <c r="G8240" s="5" t="s">
        <v>5</v>
      </c>
      <c r="H8240" t="s">
        <v>5</v>
      </c>
      <c r="I8240" t="s">
        <v>5</v>
      </c>
      <c r="J8240" t="s">
        <v>5</v>
      </c>
      <c r="K8240" t="s">
        <v>6</v>
      </c>
      <c r="L8240" t="s">
        <v>11266</v>
      </c>
      <c r="M8240" s="13">
        <v>45673</v>
      </c>
      <c r="N8240" t="s">
        <v>17</v>
      </c>
      <c r="O8240" s="5" t="s">
        <v>11261</v>
      </c>
      <c r="P8240" t="s">
        <v>7300</v>
      </c>
      <c r="Q8240" t="s">
        <v>7301</v>
      </c>
      <c r="R8240" s="15">
        <v>25066.400000000001</v>
      </c>
      <c r="S8240" s="15">
        <v>25066.400000000001</v>
      </c>
      <c r="T8240" s="15">
        <v>0</v>
      </c>
      <c r="U8240" s="15">
        <v>0</v>
      </c>
      <c r="V8240" s="16">
        <v>0</v>
      </c>
      <c r="W8240" s="2" t="s">
        <v>11262</v>
      </c>
      <c r="X8240" t="s">
        <v>11253</v>
      </c>
    </row>
    <row r="8241" spans="1:24" outlineLevel="4" x14ac:dyDescent="0.2">
      <c r="A8241" t="s">
        <v>10808</v>
      </c>
      <c r="B8241" t="s">
        <v>10809</v>
      </c>
      <c r="C8241" s="2" t="s">
        <v>14192</v>
      </c>
      <c r="D8241" s="5" t="s">
        <v>11249</v>
      </c>
      <c r="E8241" t="s">
        <v>11249</v>
      </c>
      <c r="F8241" s="5" t="s">
        <v>7341</v>
      </c>
      <c r="G8241" s="5" t="s">
        <v>5</v>
      </c>
      <c r="H8241" t="s">
        <v>5</v>
      </c>
      <c r="I8241" t="s">
        <v>5</v>
      </c>
      <c r="J8241" t="s">
        <v>5</v>
      </c>
      <c r="K8241" t="s">
        <v>6</v>
      </c>
      <c r="L8241" t="s">
        <v>11268</v>
      </c>
      <c r="M8241" s="13">
        <v>45693</v>
      </c>
      <c r="N8241" t="s">
        <v>17</v>
      </c>
      <c r="O8241" s="5" t="s">
        <v>11261</v>
      </c>
      <c r="P8241" t="s">
        <v>7300</v>
      </c>
      <c r="Q8241" t="s">
        <v>7301</v>
      </c>
      <c r="R8241" s="15">
        <v>15771.33</v>
      </c>
      <c r="S8241" s="15">
        <v>15771.33</v>
      </c>
      <c r="T8241" s="15">
        <v>0</v>
      </c>
      <c r="U8241" s="15">
        <v>0</v>
      </c>
      <c r="V8241" s="16">
        <v>-3.63E-3</v>
      </c>
      <c r="W8241" s="2" t="s">
        <v>11262</v>
      </c>
      <c r="X8241" t="s">
        <v>11253</v>
      </c>
    </row>
    <row r="8242" spans="1:24" outlineLevel="4" x14ac:dyDescent="0.2">
      <c r="A8242" t="s">
        <v>10808</v>
      </c>
      <c r="B8242" t="s">
        <v>10809</v>
      </c>
      <c r="C8242" s="2" t="s">
        <v>14192</v>
      </c>
      <c r="D8242" s="5" t="s">
        <v>11249</v>
      </c>
      <c r="E8242" t="s">
        <v>11249</v>
      </c>
      <c r="F8242" s="5" t="s">
        <v>7341</v>
      </c>
      <c r="G8242" s="5" t="s">
        <v>5</v>
      </c>
      <c r="H8242" t="s">
        <v>5</v>
      </c>
      <c r="I8242" t="s">
        <v>5</v>
      </c>
      <c r="J8242" t="s">
        <v>5</v>
      </c>
      <c r="K8242" t="s">
        <v>6</v>
      </c>
      <c r="L8242" t="s">
        <v>11270</v>
      </c>
      <c r="M8242" s="13">
        <v>45722</v>
      </c>
      <c r="N8242" t="s">
        <v>17</v>
      </c>
      <c r="O8242" s="5" t="s">
        <v>11261</v>
      </c>
      <c r="P8242" t="s">
        <v>7300</v>
      </c>
      <c r="Q8242" t="s">
        <v>7301</v>
      </c>
      <c r="R8242" s="15">
        <v>22512.06</v>
      </c>
      <c r="S8242" s="15">
        <v>22512.06</v>
      </c>
      <c r="T8242" s="15">
        <v>0</v>
      </c>
      <c r="U8242" s="15">
        <v>0</v>
      </c>
      <c r="V8242" s="16">
        <v>3.5899999999999999E-3</v>
      </c>
      <c r="W8242" s="2" t="s">
        <v>11262</v>
      </c>
      <c r="X8242" t="s">
        <v>11253</v>
      </c>
    </row>
    <row r="8243" spans="1:24" outlineLevel="4" x14ac:dyDescent="0.2">
      <c r="A8243" t="s">
        <v>10808</v>
      </c>
      <c r="B8243" t="s">
        <v>10809</v>
      </c>
      <c r="C8243" s="2" t="s">
        <v>14192</v>
      </c>
      <c r="D8243" s="5" t="s">
        <v>11249</v>
      </c>
      <c r="E8243" t="s">
        <v>11249</v>
      </c>
      <c r="F8243" s="5" t="s">
        <v>7341</v>
      </c>
      <c r="G8243" s="5" t="s">
        <v>5</v>
      </c>
      <c r="H8243" t="s">
        <v>5</v>
      </c>
      <c r="I8243" t="s">
        <v>5</v>
      </c>
      <c r="J8243" t="s">
        <v>5</v>
      </c>
      <c r="K8243" t="s">
        <v>6</v>
      </c>
      <c r="L8243" t="s">
        <v>11271</v>
      </c>
      <c r="M8243" s="13">
        <v>45730</v>
      </c>
      <c r="N8243" t="s">
        <v>17</v>
      </c>
      <c r="O8243" s="5" t="s">
        <v>11261</v>
      </c>
      <c r="P8243" t="s">
        <v>7300</v>
      </c>
      <c r="Q8243" t="s">
        <v>7301</v>
      </c>
      <c r="R8243" s="15">
        <v>14837.68</v>
      </c>
      <c r="S8243" s="15">
        <v>14837.68</v>
      </c>
      <c r="T8243" s="15">
        <v>0</v>
      </c>
      <c r="U8243" s="15">
        <v>0</v>
      </c>
      <c r="V8243" s="16">
        <v>-4.2300000000000003E-3</v>
      </c>
      <c r="W8243" s="2" t="s">
        <v>11262</v>
      </c>
      <c r="X8243" t="s">
        <v>11253</v>
      </c>
    </row>
    <row r="8244" spans="1:24" outlineLevel="4" x14ac:dyDescent="0.2">
      <c r="A8244" t="s">
        <v>10808</v>
      </c>
      <c r="B8244" t="s">
        <v>10809</v>
      </c>
      <c r="C8244" s="2" t="s">
        <v>14192</v>
      </c>
      <c r="D8244" s="5" t="s">
        <v>11249</v>
      </c>
      <c r="E8244" t="s">
        <v>11249</v>
      </c>
      <c r="F8244" s="5" t="s">
        <v>7341</v>
      </c>
      <c r="G8244" s="5" t="s">
        <v>5</v>
      </c>
      <c r="H8244" t="s">
        <v>5</v>
      </c>
      <c r="I8244" t="s">
        <v>5</v>
      </c>
      <c r="J8244" t="s">
        <v>5</v>
      </c>
      <c r="K8244" t="s">
        <v>6</v>
      </c>
      <c r="L8244" t="s">
        <v>11274</v>
      </c>
      <c r="M8244" s="13">
        <v>45758</v>
      </c>
      <c r="N8244" t="s">
        <v>17</v>
      </c>
      <c r="O8244" s="5" t="s">
        <v>11261</v>
      </c>
      <c r="P8244" t="s">
        <v>7300</v>
      </c>
      <c r="Q8244" t="s">
        <v>7301</v>
      </c>
      <c r="R8244" s="15">
        <v>25676.31</v>
      </c>
      <c r="S8244" s="15">
        <v>25676.31</v>
      </c>
      <c r="T8244" s="15">
        <v>0</v>
      </c>
      <c r="U8244" s="15">
        <v>0</v>
      </c>
      <c r="V8244" s="16">
        <v>0</v>
      </c>
      <c r="W8244" s="2" t="s">
        <v>11262</v>
      </c>
      <c r="X8244" t="s">
        <v>11253</v>
      </c>
    </row>
    <row r="8245" spans="1:24" outlineLevel="4" x14ac:dyDescent="0.2">
      <c r="A8245" t="s">
        <v>10808</v>
      </c>
      <c r="B8245" t="s">
        <v>10809</v>
      </c>
      <c r="C8245" s="2" t="s">
        <v>14192</v>
      </c>
      <c r="D8245" s="5" t="s">
        <v>11249</v>
      </c>
      <c r="E8245" t="s">
        <v>11249</v>
      </c>
      <c r="F8245" s="5" t="s">
        <v>7341</v>
      </c>
      <c r="G8245" s="5" t="s">
        <v>5</v>
      </c>
      <c r="H8245" t="s">
        <v>5</v>
      </c>
      <c r="I8245" t="s">
        <v>5</v>
      </c>
      <c r="J8245" t="s">
        <v>5</v>
      </c>
      <c r="K8245" t="s">
        <v>6</v>
      </c>
      <c r="L8245" t="s">
        <v>11276</v>
      </c>
      <c r="M8245" s="13">
        <v>45799</v>
      </c>
      <c r="N8245" t="s">
        <v>17</v>
      </c>
      <c r="O8245" s="5" t="s">
        <v>11261</v>
      </c>
      <c r="P8245" t="s">
        <v>7300</v>
      </c>
      <c r="Q8245" t="s">
        <v>7301</v>
      </c>
      <c r="R8245" s="15">
        <v>15998.16</v>
      </c>
      <c r="S8245" s="15">
        <v>15998.16</v>
      </c>
      <c r="T8245" s="15">
        <v>0</v>
      </c>
      <c r="U8245" s="15">
        <v>0</v>
      </c>
      <c r="V8245" s="16">
        <v>2.2699999999999999E-3</v>
      </c>
      <c r="W8245" s="2" t="s">
        <v>11262</v>
      </c>
      <c r="X8245" t="s">
        <v>11253</v>
      </c>
    </row>
    <row r="8246" spans="1:24" outlineLevel="3" x14ac:dyDescent="0.2">
      <c r="M8246" s="13"/>
      <c r="O8246" s="14" t="s">
        <v>12861</v>
      </c>
      <c r="R8246" s="15">
        <f>SUBTOTAL(9,R8238:R8245)</f>
        <v>250066.30999999997</v>
      </c>
      <c r="S8246" s="15">
        <f>SUBTOTAL(9,S8238:S8245)</f>
        <v>250066.30999999997</v>
      </c>
      <c r="T8246" s="15">
        <f>SUBTOTAL(9,T8238:T8245)</f>
        <v>0</v>
      </c>
      <c r="U8246" s="15">
        <f>SUBTOTAL(9,U8238:U8245)</f>
        <v>0</v>
      </c>
      <c r="V8246" s="16">
        <f>SUBTOTAL(9,V8238:V8245)</f>
        <v>-2.2999999999999995E-3</v>
      </c>
    </row>
    <row r="8247" spans="1:24" outlineLevel="4" x14ac:dyDescent="0.2">
      <c r="A8247" t="s">
        <v>10808</v>
      </c>
      <c r="B8247" t="s">
        <v>10809</v>
      </c>
      <c r="C8247" s="2" t="s">
        <v>14192</v>
      </c>
      <c r="D8247" s="5" t="s">
        <v>11249</v>
      </c>
      <c r="E8247" t="s">
        <v>11249</v>
      </c>
      <c r="F8247" s="5" t="s">
        <v>7350</v>
      </c>
      <c r="G8247" s="5" t="s">
        <v>5</v>
      </c>
      <c r="H8247" t="s">
        <v>5</v>
      </c>
      <c r="I8247" t="s">
        <v>5</v>
      </c>
      <c r="J8247" t="s">
        <v>5</v>
      </c>
      <c r="K8247" t="s">
        <v>6</v>
      </c>
      <c r="L8247" t="s">
        <v>11283</v>
      </c>
      <c r="M8247" s="13">
        <v>45581</v>
      </c>
      <c r="N8247" t="s">
        <v>17</v>
      </c>
      <c r="O8247" s="5" t="s">
        <v>11284</v>
      </c>
      <c r="P8247" t="s">
        <v>7300</v>
      </c>
      <c r="Q8247" t="s">
        <v>7301</v>
      </c>
      <c r="R8247" s="15">
        <v>5599</v>
      </c>
      <c r="S8247" s="15">
        <v>5599</v>
      </c>
      <c r="T8247" s="15">
        <v>0</v>
      </c>
      <c r="U8247" s="15">
        <v>0</v>
      </c>
      <c r="V8247" s="16">
        <v>0</v>
      </c>
      <c r="W8247" s="2" t="s">
        <v>11285</v>
      </c>
      <c r="X8247" t="s">
        <v>11253</v>
      </c>
    </row>
    <row r="8248" spans="1:24" outlineLevel="4" x14ac:dyDescent="0.2">
      <c r="A8248" t="s">
        <v>10808</v>
      </c>
      <c r="B8248" t="s">
        <v>10809</v>
      </c>
      <c r="C8248" s="2" t="s">
        <v>14192</v>
      </c>
      <c r="D8248" s="5" t="s">
        <v>11249</v>
      </c>
      <c r="E8248" t="s">
        <v>11249</v>
      </c>
      <c r="F8248" s="5" t="s">
        <v>7350</v>
      </c>
      <c r="G8248" s="5" t="s">
        <v>5</v>
      </c>
      <c r="H8248" t="s">
        <v>5</v>
      </c>
      <c r="I8248" t="s">
        <v>5</v>
      </c>
      <c r="J8248" t="s">
        <v>5</v>
      </c>
      <c r="K8248" t="s">
        <v>6</v>
      </c>
      <c r="L8248" t="s">
        <v>11286</v>
      </c>
      <c r="M8248" s="13">
        <v>45617</v>
      </c>
      <c r="N8248" t="s">
        <v>17</v>
      </c>
      <c r="O8248" s="5" t="s">
        <v>11284</v>
      </c>
      <c r="P8248" t="s">
        <v>7300</v>
      </c>
      <c r="Q8248" t="s">
        <v>7301</v>
      </c>
      <c r="R8248" s="15">
        <v>2790</v>
      </c>
      <c r="S8248" s="15">
        <v>2790</v>
      </c>
      <c r="T8248" s="15">
        <v>0</v>
      </c>
      <c r="U8248" s="15">
        <v>0</v>
      </c>
      <c r="V8248" s="16">
        <v>0</v>
      </c>
      <c r="W8248" s="2" t="s">
        <v>11285</v>
      </c>
      <c r="X8248" t="s">
        <v>11253</v>
      </c>
    </row>
    <row r="8249" spans="1:24" outlineLevel="4" x14ac:dyDescent="0.2">
      <c r="A8249" t="s">
        <v>10808</v>
      </c>
      <c r="B8249" t="s">
        <v>10809</v>
      </c>
      <c r="C8249" s="2" t="s">
        <v>14192</v>
      </c>
      <c r="D8249" s="5" t="s">
        <v>11249</v>
      </c>
      <c r="E8249" t="s">
        <v>11249</v>
      </c>
      <c r="F8249" s="5" t="s">
        <v>7350</v>
      </c>
      <c r="G8249" s="5" t="s">
        <v>5</v>
      </c>
      <c r="H8249" t="s">
        <v>5</v>
      </c>
      <c r="I8249" t="s">
        <v>5</v>
      </c>
      <c r="J8249" t="s">
        <v>5</v>
      </c>
      <c r="K8249" t="s">
        <v>6</v>
      </c>
      <c r="L8249" t="s">
        <v>11287</v>
      </c>
      <c r="M8249" s="13">
        <v>45660</v>
      </c>
      <c r="N8249" t="s">
        <v>17</v>
      </c>
      <c r="O8249" s="5" t="s">
        <v>11284</v>
      </c>
      <c r="P8249" t="s">
        <v>7300</v>
      </c>
      <c r="Q8249" t="s">
        <v>7301</v>
      </c>
      <c r="R8249" s="15">
        <v>1510</v>
      </c>
      <c r="S8249" s="15">
        <v>1510</v>
      </c>
      <c r="T8249" s="15">
        <v>0</v>
      </c>
      <c r="U8249" s="15">
        <v>0</v>
      </c>
      <c r="V8249" s="16">
        <v>0</v>
      </c>
      <c r="W8249" s="2" t="s">
        <v>11285</v>
      </c>
      <c r="X8249" t="s">
        <v>11253</v>
      </c>
    </row>
    <row r="8250" spans="1:24" outlineLevel="4" x14ac:dyDescent="0.2">
      <c r="A8250" t="s">
        <v>10808</v>
      </c>
      <c r="B8250" t="s">
        <v>10809</v>
      </c>
      <c r="C8250" s="2" t="s">
        <v>14192</v>
      </c>
      <c r="D8250" s="5" t="s">
        <v>11249</v>
      </c>
      <c r="E8250" t="s">
        <v>11249</v>
      </c>
      <c r="F8250" s="5" t="s">
        <v>7350</v>
      </c>
      <c r="G8250" s="5" t="s">
        <v>5</v>
      </c>
      <c r="H8250" t="s">
        <v>5</v>
      </c>
      <c r="I8250" t="s">
        <v>5</v>
      </c>
      <c r="J8250" t="s">
        <v>5</v>
      </c>
      <c r="K8250" t="s">
        <v>6</v>
      </c>
      <c r="L8250" t="s">
        <v>11288</v>
      </c>
      <c r="M8250" s="13">
        <v>45693</v>
      </c>
      <c r="N8250" t="s">
        <v>17</v>
      </c>
      <c r="O8250" s="5" t="s">
        <v>11284</v>
      </c>
      <c r="P8250" t="s">
        <v>7300</v>
      </c>
      <c r="Q8250" t="s">
        <v>7301</v>
      </c>
      <c r="R8250" s="15">
        <v>1765</v>
      </c>
      <c r="S8250" s="15">
        <v>1765</v>
      </c>
      <c r="T8250" s="15">
        <v>0</v>
      </c>
      <c r="U8250" s="15">
        <v>0</v>
      </c>
      <c r="V8250" s="16">
        <v>0</v>
      </c>
      <c r="W8250" s="2" t="s">
        <v>11285</v>
      </c>
      <c r="X8250" t="s">
        <v>11253</v>
      </c>
    </row>
    <row r="8251" spans="1:24" outlineLevel="4" x14ac:dyDescent="0.2">
      <c r="A8251" t="s">
        <v>10808</v>
      </c>
      <c r="B8251" t="s">
        <v>10809</v>
      </c>
      <c r="C8251" s="2" t="s">
        <v>14192</v>
      </c>
      <c r="D8251" s="5" t="s">
        <v>11249</v>
      </c>
      <c r="E8251" t="s">
        <v>11249</v>
      </c>
      <c r="F8251" s="5" t="s">
        <v>7350</v>
      </c>
      <c r="G8251" s="5" t="s">
        <v>5</v>
      </c>
      <c r="H8251" t="s">
        <v>5</v>
      </c>
      <c r="I8251" t="s">
        <v>5</v>
      </c>
      <c r="J8251" t="s">
        <v>5</v>
      </c>
      <c r="K8251" t="s">
        <v>6</v>
      </c>
      <c r="L8251" t="s">
        <v>11289</v>
      </c>
      <c r="M8251" s="13">
        <v>45715</v>
      </c>
      <c r="N8251" t="s">
        <v>17</v>
      </c>
      <c r="O8251" s="5" t="s">
        <v>11284</v>
      </c>
      <c r="P8251" t="s">
        <v>7300</v>
      </c>
      <c r="Q8251" t="s">
        <v>7301</v>
      </c>
      <c r="R8251" s="15">
        <v>836</v>
      </c>
      <c r="S8251" s="15">
        <v>836</v>
      </c>
      <c r="T8251" s="15">
        <v>0</v>
      </c>
      <c r="U8251" s="15">
        <v>0</v>
      </c>
      <c r="V8251" s="16">
        <v>0</v>
      </c>
      <c r="W8251" s="2" t="s">
        <v>11285</v>
      </c>
      <c r="X8251" t="s">
        <v>11253</v>
      </c>
    </row>
    <row r="8252" spans="1:24" outlineLevel="3" x14ac:dyDescent="0.2">
      <c r="M8252" s="13"/>
      <c r="O8252" s="14" t="s">
        <v>12864</v>
      </c>
      <c r="R8252" s="15">
        <f>SUBTOTAL(9,R8247:R8251)</f>
        <v>12500</v>
      </c>
      <c r="S8252" s="15">
        <f>SUBTOTAL(9,S8247:S8251)</f>
        <v>12500</v>
      </c>
      <c r="T8252" s="15">
        <f>SUBTOTAL(9,T8247:T8251)</f>
        <v>0</v>
      </c>
      <c r="U8252" s="15">
        <f>SUBTOTAL(9,U8247:U8251)</f>
        <v>0</v>
      </c>
      <c r="V8252" s="16">
        <f>SUBTOTAL(9,V8247:V8251)</f>
        <v>0</v>
      </c>
    </row>
    <row r="8253" spans="1:24" outlineLevel="4" x14ac:dyDescent="0.2">
      <c r="A8253" t="s">
        <v>10808</v>
      </c>
      <c r="B8253" t="s">
        <v>10809</v>
      </c>
      <c r="C8253" s="2" t="s">
        <v>14192</v>
      </c>
      <c r="D8253" s="5" t="s">
        <v>11249</v>
      </c>
      <c r="E8253" t="s">
        <v>11249</v>
      </c>
      <c r="F8253" s="5" t="s">
        <v>7488</v>
      </c>
      <c r="G8253" s="5" t="s">
        <v>5</v>
      </c>
      <c r="H8253" t="s">
        <v>5</v>
      </c>
      <c r="I8253" t="s">
        <v>5</v>
      </c>
      <c r="J8253" t="s">
        <v>5</v>
      </c>
      <c r="K8253" t="s">
        <v>6</v>
      </c>
      <c r="L8253" t="s">
        <v>11277</v>
      </c>
      <c r="M8253" s="13">
        <v>45687</v>
      </c>
      <c r="N8253" t="s">
        <v>17</v>
      </c>
      <c r="O8253" s="5" t="s">
        <v>11278</v>
      </c>
      <c r="P8253" t="s">
        <v>7300</v>
      </c>
      <c r="Q8253" t="s">
        <v>7301</v>
      </c>
      <c r="R8253" s="15">
        <v>250509</v>
      </c>
      <c r="S8253" s="15">
        <v>250509</v>
      </c>
      <c r="T8253" s="15">
        <v>0</v>
      </c>
      <c r="U8253" s="15">
        <v>0</v>
      </c>
      <c r="V8253" s="16">
        <v>0</v>
      </c>
      <c r="W8253" s="2" t="s">
        <v>11279</v>
      </c>
      <c r="X8253" t="s">
        <v>11253</v>
      </c>
    </row>
    <row r="8254" spans="1:24" outlineLevel="3" x14ac:dyDescent="0.2">
      <c r="M8254" s="13"/>
      <c r="O8254" s="14" t="s">
        <v>12862</v>
      </c>
      <c r="R8254" s="15">
        <f>SUBTOTAL(9,R8253:R8253)</f>
        <v>250509</v>
      </c>
      <c r="S8254" s="15">
        <f>SUBTOTAL(9,S8253:S8253)</f>
        <v>250509</v>
      </c>
      <c r="T8254" s="15">
        <f>SUBTOTAL(9,T8253:T8253)</f>
        <v>0</v>
      </c>
      <c r="U8254" s="15">
        <f>SUBTOTAL(9,U8253:U8253)</f>
        <v>0</v>
      </c>
      <c r="V8254" s="16">
        <f>SUBTOTAL(9,V8253:V8253)</f>
        <v>0</v>
      </c>
    </row>
    <row r="8255" spans="1:24" outlineLevel="2" x14ac:dyDescent="0.2">
      <c r="C8255" s="3" t="s">
        <v>14193</v>
      </c>
      <c r="M8255" s="13"/>
      <c r="R8255" s="15">
        <f>SUBTOTAL(9,R8200:R8253)</f>
        <v>582579.99</v>
      </c>
      <c r="S8255" s="15">
        <f>SUBTOTAL(9,S8200:S8253)</f>
        <v>520093.83999999997</v>
      </c>
      <c r="T8255" s="15">
        <f>SUBTOTAL(9,T8200:T8253)</f>
        <v>62486.149999999994</v>
      </c>
      <c r="U8255" s="15">
        <f>SUBTOTAL(9,U8200:U8253)</f>
        <v>0</v>
      </c>
      <c r="V8255" s="16">
        <f>SUBTOTAL(9,V8200:V8253)</f>
        <v>2.5099999999999996E-3</v>
      </c>
    </row>
    <row r="8256" spans="1:24" outlineLevel="4" x14ac:dyDescent="0.2">
      <c r="A8256" t="s">
        <v>5799</v>
      </c>
      <c r="B8256" t="s">
        <v>5800</v>
      </c>
      <c r="C8256" s="2" t="s">
        <v>6826</v>
      </c>
      <c r="D8256" s="5" t="s">
        <v>6827</v>
      </c>
      <c r="E8256" t="s">
        <v>6827</v>
      </c>
      <c r="F8256" s="5" t="s">
        <v>4</v>
      </c>
      <c r="G8256" s="5" t="s">
        <v>5</v>
      </c>
      <c r="H8256" t="s">
        <v>5</v>
      </c>
      <c r="I8256" t="s">
        <v>5</v>
      </c>
      <c r="J8256" t="s">
        <v>5</v>
      </c>
      <c r="K8256" t="s">
        <v>6</v>
      </c>
      <c r="L8256" t="s">
        <v>6828</v>
      </c>
      <c r="M8256" s="13">
        <v>45621</v>
      </c>
      <c r="N8256" t="s">
        <v>6829</v>
      </c>
      <c r="O8256" s="5" t="s">
        <v>6830</v>
      </c>
      <c r="P8256" t="s">
        <v>10</v>
      </c>
      <c r="Q8256" t="s">
        <v>11</v>
      </c>
      <c r="R8256" s="15">
        <v>15680.54</v>
      </c>
      <c r="S8256" s="15">
        <v>15680.54</v>
      </c>
      <c r="T8256" s="15">
        <v>0</v>
      </c>
      <c r="U8256" s="15">
        <v>0</v>
      </c>
      <c r="V8256" s="16">
        <v>0</v>
      </c>
      <c r="W8256" s="2" t="s">
        <v>6831</v>
      </c>
      <c r="X8256" t="s">
        <v>5</v>
      </c>
    </row>
    <row r="8257" spans="1:24" outlineLevel="3" x14ac:dyDescent="0.2">
      <c r="M8257" s="13"/>
      <c r="O8257" s="14" t="s">
        <v>12865</v>
      </c>
      <c r="R8257" s="15">
        <f>SUBTOTAL(9,R8256:R8256)</f>
        <v>15680.54</v>
      </c>
      <c r="S8257" s="15">
        <f>SUBTOTAL(9,S8256:S8256)</f>
        <v>15680.54</v>
      </c>
      <c r="T8257" s="15">
        <f>SUBTOTAL(9,T8256:T8256)</f>
        <v>0</v>
      </c>
      <c r="U8257" s="15">
        <f>SUBTOTAL(9,U8256:U8256)</f>
        <v>0</v>
      </c>
      <c r="V8257" s="16">
        <f>SUBTOTAL(9,V8256:V8256)</f>
        <v>0</v>
      </c>
    </row>
    <row r="8258" spans="1:24" outlineLevel="4" x14ac:dyDescent="0.2">
      <c r="A8258" t="s">
        <v>7293</v>
      </c>
      <c r="B8258" t="s">
        <v>7294</v>
      </c>
      <c r="C8258" s="2" t="s">
        <v>6826</v>
      </c>
      <c r="D8258" s="5" t="s">
        <v>9164</v>
      </c>
      <c r="E8258" t="s">
        <v>9164</v>
      </c>
      <c r="F8258" s="5" t="s">
        <v>5</v>
      </c>
      <c r="G8258" s="5" t="s">
        <v>7308</v>
      </c>
      <c r="H8258" t="s">
        <v>5</v>
      </c>
      <c r="I8258" t="s">
        <v>5</v>
      </c>
      <c r="J8258" t="s">
        <v>5</v>
      </c>
      <c r="K8258" t="s">
        <v>6</v>
      </c>
      <c r="L8258" t="s">
        <v>9165</v>
      </c>
      <c r="M8258" s="13">
        <v>45497</v>
      </c>
      <c r="N8258" t="s">
        <v>17</v>
      </c>
      <c r="O8258" s="5" t="s">
        <v>9166</v>
      </c>
      <c r="P8258" t="s">
        <v>7300</v>
      </c>
      <c r="Q8258" t="s">
        <v>7301</v>
      </c>
      <c r="R8258" s="15">
        <v>10732</v>
      </c>
      <c r="S8258" s="15">
        <v>0</v>
      </c>
      <c r="T8258" s="15">
        <v>10732</v>
      </c>
      <c r="U8258" s="15">
        <v>0</v>
      </c>
      <c r="V8258" s="16">
        <v>0</v>
      </c>
      <c r="W8258" s="2" t="s">
        <v>9167</v>
      </c>
      <c r="X8258" t="s">
        <v>9168</v>
      </c>
    </row>
    <row r="8259" spans="1:24" outlineLevel="3" x14ac:dyDescent="0.2">
      <c r="M8259" s="13"/>
      <c r="O8259" s="14" t="s">
        <v>12866</v>
      </c>
      <c r="R8259" s="15">
        <f>SUBTOTAL(9,R8258:R8258)</f>
        <v>10732</v>
      </c>
      <c r="S8259" s="15">
        <f>SUBTOTAL(9,S8258:S8258)</f>
        <v>0</v>
      </c>
      <c r="T8259" s="15">
        <f>SUBTOTAL(9,T8258:T8258)</f>
        <v>10732</v>
      </c>
      <c r="U8259" s="15">
        <f>SUBTOTAL(9,U8258:U8258)</f>
        <v>0</v>
      </c>
      <c r="V8259" s="16">
        <f>SUBTOTAL(9,V8258:V8258)</f>
        <v>0</v>
      </c>
    </row>
    <row r="8260" spans="1:24" outlineLevel="4" x14ac:dyDescent="0.2">
      <c r="A8260" t="s">
        <v>7293</v>
      </c>
      <c r="B8260" t="s">
        <v>7294</v>
      </c>
      <c r="C8260" s="2" t="s">
        <v>6826</v>
      </c>
      <c r="D8260" s="5" t="s">
        <v>9164</v>
      </c>
      <c r="E8260" t="s">
        <v>9164</v>
      </c>
      <c r="F8260" s="5" t="s">
        <v>5</v>
      </c>
      <c r="G8260" s="5" t="s">
        <v>7308</v>
      </c>
      <c r="H8260" t="s">
        <v>5</v>
      </c>
      <c r="I8260" t="s">
        <v>5</v>
      </c>
      <c r="J8260" t="s">
        <v>5</v>
      </c>
      <c r="K8260" t="s">
        <v>6</v>
      </c>
      <c r="L8260" t="s">
        <v>9169</v>
      </c>
      <c r="M8260" s="13">
        <v>45506</v>
      </c>
      <c r="N8260" t="s">
        <v>17</v>
      </c>
      <c r="O8260" s="5" t="s">
        <v>9170</v>
      </c>
      <c r="P8260" t="s">
        <v>7300</v>
      </c>
      <c r="Q8260" t="s">
        <v>7301</v>
      </c>
      <c r="R8260" s="15">
        <v>1317.93</v>
      </c>
      <c r="S8260" s="15">
        <v>0</v>
      </c>
      <c r="T8260" s="15">
        <v>1317.93</v>
      </c>
      <c r="U8260" s="15">
        <v>0</v>
      </c>
      <c r="V8260" s="16">
        <v>4.5199999999999997E-3</v>
      </c>
      <c r="W8260" s="2" t="s">
        <v>9171</v>
      </c>
      <c r="X8260" t="s">
        <v>9168</v>
      </c>
    </row>
    <row r="8261" spans="1:24" outlineLevel="3" x14ac:dyDescent="0.2">
      <c r="M8261" s="13"/>
      <c r="O8261" s="14" t="s">
        <v>12867</v>
      </c>
      <c r="R8261" s="15">
        <f>SUBTOTAL(9,R8260:R8260)</f>
        <v>1317.93</v>
      </c>
      <c r="S8261" s="15">
        <f>SUBTOTAL(9,S8260:S8260)</f>
        <v>0</v>
      </c>
      <c r="T8261" s="15">
        <f>SUBTOTAL(9,T8260:T8260)</f>
        <v>1317.93</v>
      </c>
      <c r="U8261" s="15">
        <f>SUBTOTAL(9,U8260:U8260)</f>
        <v>0</v>
      </c>
      <c r="V8261" s="16">
        <f>SUBTOTAL(9,V8260:V8260)</f>
        <v>4.5199999999999997E-3</v>
      </c>
    </row>
    <row r="8262" spans="1:24" outlineLevel="4" x14ac:dyDescent="0.2">
      <c r="A8262" t="s">
        <v>7293</v>
      </c>
      <c r="B8262" t="s">
        <v>7294</v>
      </c>
      <c r="C8262" s="2" t="s">
        <v>6826</v>
      </c>
      <c r="D8262" s="5" t="s">
        <v>9164</v>
      </c>
      <c r="E8262" t="s">
        <v>9164</v>
      </c>
      <c r="F8262" s="5" t="s">
        <v>5</v>
      </c>
      <c r="G8262" s="5" t="s">
        <v>7308</v>
      </c>
      <c r="H8262" t="s">
        <v>5</v>
      </c>
      <c r="I8262" t="s">
        <v>5</v>
      </c>
      <c r="J8262" t="s">
        <v>5</v>
      </c>
      <c r="K8262" t="s">
        <v>6</v>
      </c>
      <c r="L8262" t="s">
        <v>9172</v>
      </c>
      <c r="M8262" s="13">
        <v>45666</v>
      </c>
      <c r="N8262" t="s">
        <v>17</v>
      </c>
      <c r="O8262" s="5" t="s">
        <v>9173</v>
      </c>
      <c r="P8262" t="s">
        <v>7300</v>
      </c>
      <c r="Q8262" t="s">
        <v>7301</v>
      </c>
      <c r="R8262" s="15">
        <v>2950.58</v>
      </c>
      <c r="S8262" s="15">
        <v>0</v>
      </c>
      <c r="T8262" s="15">
        <v>2950.58</v>
      </c>
      <c r="U8262" s="15">
        <v>0</v>
      </c>
      <c r="V8262" s="16">
        <v>-5.0000000000000002E-5</v>
      </c>
      <c r="W8262" s="2" t="s">
        <v>9174</v>
      </c>
      <c r="X8262" t="s">
        <v>9168</v>
      </c>
    </row>
    <row r="8263" spans="1:24" outlineLevel="4" x14ac:dyDescent="0.2">
      <c r="A8263" t="s">
        <v>7293</v>
      </c>
      <c r="B8263" t="s">
        <v>7294</v>
      </c>
      <c r="C8263" s="2" t="s">
        <v>6826</v>
      </c>
      <c r="D8263" s="5" t="s">
        <v>9164</v>
      </c>
      <c r="E8263" t="s">
        <v>9164</v>
      </c>
      <c r="F8263" s="5" t="s">
        <v>5</v>
      </c>
      <c r="G8263" s="5" t="s">
        <v>7308</v>
      </c>
      <c r="H8263" t="s">
        <v>5</v>
      </c>
      <c r="I8263" t="s">
        <v>5</v>
      </c>
      <c r="J8263" t="s">
        <v>5</v>
      </c>
      <c r="K8263" t="s">
        <v>6</v>
      </c>
      <c r="L8263" t="s">
        <v>9175</v>
      </c>
      <c r="M8263" s="13">
        <v>45693</v>
      </c>
      <c r="N8263" t="s">
        <v>17</v>
      </c>
      <c r="O8263" s="5" t="s">
        <v>9173</v>
      </c>
      <c r="P8263" t="s">
        <v>7300</v>
      </c>
      <c r="Q8263" t="s">
        <v>7301</v>
      </c>
      <c r="R8263" s="15">
        <v>2542.31</v>
      </c>
      <c r="S8263" s="15">
        <v>0</v>
      </c>
      <c r="T8263" s="15">
        <v>2542.31</v>
      </c>
      <c r="U8263" s="15">
        <v>0</v>
      </c>
      <c r="V8263" s="16">
        <v>-1.48E-3</v>
      </c>
      <c r="W8263" s="2" t="s">
        <v>9174</v>
      </c>
      <c r="X8263" t="s">
        <v>9168</v>
      </c>
    </row>
    <row r="8264" spans="1:24" outlineLevel="4" x14ac:dyDescent="0.2">
      <c r="A8264" t="s">
        <v>7293</v>
      </c>
      <c r="B8264" t="s">
        <v>7294</v>
      </c>
      <c r="C8264" s="2" t="s">
        <v>6826</v>
      </c>
      <c r="D8264" s="5" t="s">
        <v>9164</v>
      </c>
      <c r="E8264" t="s">
        <v>9164</v>
      </c>
      <c r="F8264" s="5" t="s">
        <v>5</v>
      </c>
      <c r="G8264" s="5" t="s">
        <v>7308</v>
      </c>
      <c r="H8264" t="s">
        <v>5</v>
      </c>
      <c r="I8264" t="s">
        <v>5</v>
      </c>
      <c r="J8264" t="s">
        <v>5</v>
      </c>
      <c r="K8264" t="s">
        <v>6</v>
      </c>
      <c r="L8264" t="s">
        <v>9176</v>
      </c>
      <c r="M8264" s="13">
        <v>45771</v>
      </c>
      <c r="N8264" t="s">
        <v>17</v>
      </c>
      <c r="O8264" s="5" t="s">
        <v>9173</v>
      </c>
      <c r="P8264" t="s">
        <v>7300</v>
      </c>
      <c r="Q8264" t="s">
        <v>7301</v>
      </c>
      <c r="R8264" s="15">
        <v>2977.81</v>
      </c>
      <c r="S8264" s="15">
        <v>0</v>
      </c>
      <c r="T8264" s="15">
        <v>2977.81</v>
      </c>
      <c r="U8264" s="15">
        <v>0</v>
      </c>
      <c r="V8264" s="16">
        <v>-3.64E-3</v>
      </c>
      <c r="W8264" s="2" t="s">
        <v>9174</v>
      </c>
      <c r="X8264" t="s">
        <v>9168</v>
      </c>
    </row>
    <row r="8265" spans="1:24" outlineLevel="3" x14ac:dyDescent="0.2">
      <c r="M8265" s="13"/>
      <c r="O8265" s="14" t="s">
        <v>12868</v>
      </c>
      <c r="R8265" s="15">
        <f>SUBTOTAL(9,R8262:R8264)</f>
        <v>8470.6999999999989</v>
      </c>
      <c r="S8265" s="15">
        <f>SUBTOTAL(9,S8262:S8264)</f>
        <v>0</v>
      </c>
      <c r="T8265" s="15">
        <f>SUBTOTAL(9,T8262:T8264)</f>
        <v>8470.6999999999989</v>
      </c>
      <c r="U8265" s="15">
        <f>SUBTOTAL(9,U8262:U8264)</f>
        <v>0</v>
      </c>
      <c r="V8265" s="16">
        <f>SUBTOTAL(9,V8262:V8264)</f>
        <v>-5.1700000000000001E-3</v>
      </c>
    </row>
    <row r="8266" spans="1:24" outlineLevel="4" x14ac:dyDescent="0.2">
      <c r="A8266" t="s">
        <v>7293</v>
      </c>
      <c r="B8266" t="s">
        <v>7294</v>
      </c>
      <c r="C8266" s="2" t="s">
        <v>6826</v>
      </c>
      <c r="D8266" s="5" t="s">
        <v>9164</v>
      </c>
      <c r="E8266" t="s">
        <v>9164</v>
      </c>
      <c r="F8266" s="5" t="s">
        <v>5</v>
      </c>
      <c r="G8266" s="5" t="s">
        <v>7318</v>
      </c>
      <c r="H8266" t="s">
        <v>5</v>
      </c>
      <c r="I8266" t="s">
        <v>5</v>
      </c>
      <c r="J8266" t="s">
        <v>5</v>
      </c>
      <c r="K8266" t="s">
        <v>6</v>
      </c>
      <c r="L8266" t="s">
        <v>9177</v>
      </c>
      <c r="M8266" s="13">
        <v>45492</v>
      </c>
      <c r="N8266" t="s">
        <v>17</v>
      </c>
      <c r="O8266" s="5" t="s">
        <v>9178</v>
      </c>
      <c r="P8266" t="s">
        <v>7300</v>
      </c>
      <c r="Q8266" t="s">
        <v>7301</v>
      </c>
      <c r="R8266" s="15">
        <v>76849</v>
      </c>
      <c r="S8266" s="15">
        <v>0</v>
      </c>
      <c r="T8266" s="15">
        <v>76849</v>
      </c>
      <c r="U8266" s="15">
        <v>0</v>
      </c>
      <c r="V8266" s="16">
        <v>0</v>
      </c>
      <c r="W8266" s="2" t="s">
        <v>9179</v>
      </c>
      <c r="X8266" t="s">
        <v>9168</v>
      </c>
    </row>
    <row r="8267" spans="1:24" outlineLevel="3" x14ac:dyDescent="0.2">
      <c r="M8267" s="13"/>
      <c r="O8267" s="14" t="s">
        <v>12869</v>
      </c>
      <c r="R8267" s="15">
        <f>SUBTOTAL(9,R8266:R8266)</f>
        <v>76849</v>
      </c>
      <c r="S8267" s="15">
        <f>SUBTOTAL(9,S8266:S8266)</f>
        <v>0</v>
      </c>
      <c r="T8267" s="15">
        <f>SUBTOTAL(9,T8266:T8266)</f>
        <v>76849</v>
      </c>
      <c r="U8267" s="15">
        <f>SUBTOTAL(9,U8266:U8266)</f>
        <v>0</v>
      </c>
      <c r="V8267" s="16">
        <f>SUBTOTAL(9,V8266:V8266)</f>
        <v>0</v>
      </c>
    </row>
    <row r="8268" spans="1:24" outlineLevel="4" x14ac:dyDescent="0.2">
      <c r="A8268" t="s">
        <v>7293</v>
      </c>
      <c r="B8268" t="s">
        <v>7294</v>
      </c>
      <c r="C8268" s="2" t="s">
        <v>6826</v>
      </c>
      <c r="D8268" s="5" t="s">
        <v>9164</v>
      </c>
      <c r="E8268" t="s">
        <v>9164</v>
      </c>
      <c r="F8268" s="5" t="s">
        <v>5</v>
      </c>
      <c r="G8268" s="5" t="s">
        <v>7297</v>
      </c>
      <c r="H8268" t="s">
        <v>5</v>
      </c>
      <c r="I8268" t="s">
        <v>5</v>
      </c>
      <c r="J8268" t="s">
        <v>5</v>
      </c>
      <c r="K8268" t="s">
        <v>6</v>
      </c>
      <c r="L8268" t="s">
        <v>9180</v>
      </c>
      <c r="M8268" s="13">
        <v>45586</v>
      </c>
      <c r="N8268" t="s">
        <v>17</v>
      </c>
      <c r="O8268" s="5" t="s">
        <v>7299</v>
      </c>
      <c r="P8268" t="s">
        <v>7300</v>
      </c>
      <c r="Q8268" t="s">
        <v>7301</v>
      </c>
      <c r="R8268" s="15">
        <v>96978</v>
      </c>
      <c r="S8268" s="15">
        <v>0</v>
      </c>
      <c r="T8268" s="15">
        <v>96978</v>
      </c>
      <c r="U8268" s="15">
        <v>0</v>
      </c>
      <c r="V8268" s="16">
        <v>0</v>
      </c>
      <c r="W8268" s="2" t="s">
        <v>14242</v>
      </c>
      <c r="X8268" t="s">
        <v>9168</v>
      </c>
    </row>
    <row r="8269" spans="1:24" outlineLevel="3" x14ac:dyDescent="0.2">
      <c r="M8269" s="13"/>
      <c r="O8269" s="14" t="s">
        <v>11658</v>
      </c>
      <c r="R8269" s="15">
        <f>SUBTOTAL(9,R8268:R8268)</f>
        <v>96978</v>
      </c>
      <c r="S8269" s="15">
        <f>SUBTOTAL(9,S8268:S8268)</f>
        <v>0</v>
      </c>
      <c r="T8269" s="15">
        <f>SUBTOTAL(9,T8268:T8268)</f>
        <v>96978</v>
      </c>
      <c r="U8269" s="15">
        <f>SUBTOTAL(9,U8268:U8268)</f>
        <v>0</v>
      </c>
      <c r="V8269" s="16">
        <f>SUBTOTAL(9,V8268:V8268)</f>
        <v>0</v>
      </c>
    </row>
    <row r="8270" spans="1:24" outlineLevel="4" x14ac:dyDescent="0.2">
      <c r="A8270" t="s">
        <v>7293</v>
      </c>
      <c r="B8270" t="s">
        <v>7294</v>
      </c>
      <c r="C8270" s="2" t="s">
        <v>6826</v>
      </c>
      <c r="D8270" s="5" t="s">
        <v>9164</v>
      </c>
      <c r="E8270" t="s">
        <v>9164</v>
      </c>
      <c r="F8270" s="5" t="s">
        <v>5</v>
      </c>
      <c r="G8270" s="5" t="s">
        <v>7297</v>
      </c>
      <c r="H8270" t="s">
        <v>5</v>
      </c>
      <c r="I8270" t="s">
        <v>5</v>
      </c>
      <c r="J8270" t="s">
        <v>5</v>
      </c>
      <c r="K8270" t="s">
        <v>6</v>
      </c>
      <c r="L8270" t="s">
        <v>9180</v>
      </c>
      <c r="M8270" s="13">
        <v>45586</v>
      </c>
      <c r="N8270" t="s">
        <v>17</v>
      </c>
      <c r="O8270" s="5" t="s">
        <v>7303</v>
      </c>
      <c r="P8270" t="s">
        <v>7300</v>
      </c>
      <c r="Q8270" t="s">
        <v>7301</v>
      </c>
      <c r="R8270" s="15">
        <v>34354</v>
      </c>
      <c r="S8270" s="15">
        <v>0</v>
      </c>
      <c r="T8270" s="15">
        <v>34354</v>
      </c>
      <c r="U8270" s="15">
        <v>0</v>
      </c>
      <c r="V8270" s="16">
        <v>0</v>
      </c>
      <c r="W8270" s="2" t="s">
        <v>14243</v>
      </c>
      <c r="X8270" t="s">
        <v>9168</v>
      </c>
    </row>
    <row r="8271" spans="1:24" outlineLevel="3" x14ac:dyDescent="0.2">
      <c r="M8271" s="13"/>
      <c r="O8271" s="14" t="s">
        <v>11659</v>
      </c>
      <c r="R8271" s="15">
        <f>SUBTOTAL(9,R8270:R8270)</f>
        <v>34354</v>
      </c>
      <c r="S8271" s="15">
        <f>SUBTOTAL(9,S8270:S8270)</f>
        <v>0</v>
      </c>
      <c r="T8271" s="15">
        <f>SUBTOTAL(9,T8270:T8270)</f>
        <v>34354</v>
      </c>
      <c r="U8271" s="15">
        <f>SUBTOTAL(9,U8270:U8270)</f>
        <v>0</v>
      </c>
      <c r="V8271" s="16">
        <f>SUBTOTAL(9,V8270:V8270)</f>
        <v>0</v>
      </c>
    </row>
    <row r="8272" spans="1:24" outlineLevel="4" x14ac:dyDescent="0.2">
      <c r="A8272" t="s">
        <v>7293</v>
      </c>
      <c r="B8272" t="s">
        <v>7294</v>
      </c>
      <c r="C8272" s="2" t="s">
        <v>6826</v>
      </c>
      <c r="D8272" s="5" t="s">
        <v>9164</v>
      </c>
      <c r="E8272" t="s">
        <v>9164</v>
      </c>
      <c r="F8272" s="5" t="s">
        <v>5</v>
      </c>
      <c r="G8272" s="5" t="s">
        <v>7297</v>
      </c>
      <c r="H8272" t="s">
        <v>5</v>
      </c>
      <c r="I8272" t="s">
        <v>5</v>
      </c>
      <c r="J8272" t="s">
        <v>5</v>
      </c>
      <c r="K8272" t="s">
        <v>6</v>
      </c>
      <c r="L8272" t="s">
        <v>9180</v>
      </c>
      <c r="M8272" s="13">
        <v>45586</v>
      </c>
      <c r="N8272" t="s">
        <v>17</v>
      </c>
      <c r="O8272" s="5" t="s">
        <v>7305</v>
      </c>
      <c r="P8272" t="s">
        <v>7300</v>
      </c>
      <c r="Q8272" t="s">
        <v>7301</v>
      </c>
      <c r="R8272" s="15">
        <v>99108</v>
      </c>
      <c r="S8272" s="15">
        <v>0</v>
      </c>
      <c r="T8272" s="15">
        <v>99108</v>
      </c>
      <c r="U8272" s="15">
        <v>0</v>
      </c>
      <c r="V8272" s="16">
        <v>0</v>
      </c>
      <c r="W8272" s="2" t="s">
        <v>14244</v>
      </c>
      <c r="X8272" t="s">
        <v>9168</v>
      </c>
    </row>
    <row r="8273" spans="1:24" outlineLevel="3" x14ac:dyDescent="0.2">
      <c r="M8273" s="13"/>
      <c r="O8273" s="14" t="s">
        <v>11660</v>
      </c>
      <c r="R8273" s="15">
        <f>SUBTOTAL(9,R8272:R8272)</f>
        <v>99108</v>
      </c>
      <c r="S8273" s="15">
        <f>SUBTOTAL(9,S8272:S8272)</f>
        <v>0</v>
      </c>
      <c r="T8273" s="15">
        <f>SUBTOTAL(9,T8272:T8272)</f>
        <v>99108</v>
      </c>
      <c r="U8273" s="15">
        <f>SUBTOTAL(9,U8272:U8272)</f>
        <v>0</v>
      </c>
      <c r="V8273" s="16">
        <f>SUBTOTAL(9,V8272:V8272)</f>
        <v>0</v>
      </c>
    </row>
    <row r="8274" spans="1:24" outlineLevel="4" x14ac:dyDescent="0.2">
      <c r="A8274" t="s">
        <v>7293</v>
      </c>
      <c r="B8274" t="s">
        <v>7294</v>
      </c>
      <c r="C8274" s="2" t="s">
        <v>6826</v>
      </c>
      <c r="D8274" s="5" t="s">
        <v>9164</v>
      </c>
      <c r="E8274" t="s">
        <v>9164</v>
      </c>
      <c r="F8274" s="5" t="s">
        <v>7329</v>
      </c>
      <c r="G8274" s="5" t="s">
        <v>5</v>
      </c>
      <c r="H8274" t="s">
        <v>5</v>
      </c>
      <c r="I8274" t="s">
        <v>5</v>
      </c>
      <c r="J8274" t="s">
        <v>5</v>
      </c>
      <c r="K8274" t="s">
        <v>6</v>
      </c>
      <c r="L8274" t="s">
        <v>9181</v>
      </c>
      <c r="M8274" s="13">
        <v>45749</v>
      </c>
      <c r="N8274" t="s">
        <v>17</v>
      </c>
      <c r="O8274" s="5" t="s">
        <v>9182</v>
      </c>
      <c r="P8274" t="s">
        <v>7300</v>
      </c>
      <c r="Q8274" t="s">
        <v>7301</v>
      </c>
      <c r="R8274" s="15">
        <v>52685</v>
      </c>
      <c r="S8274" s="15">
        <v>52685</v>
      </c>
      <c r="T8274" s="15">
        <v>0</v>
      </c>
      <c r="U8274" s="15">
        <v>0</v>
      </c>
      <c r="V8274" s="16">
        <v>0</v>
      </c>
      <c r="W8274" s="2" t="s">
        <v>9183</v>
      </c>
      <c r="X8274" t="s">
        <v>9168</v>
      </c>
    </row>
    <row r="8275" spans="1:24" outlineLevel="3" x14ac:dyDescent="0.2">
      <c r="M8275" s="13"/>
      <c r="O8275" s="14" t="s">
        <v>12870</v>
      </c>
      <c r="R8275" s="15">
        <f>SUBTOTAL(9,R8274:R8274)</f>
        <v>52685</v>
      </c>
      <c r="S8275" s="15">
        <f>SUBTOTAL(9,S8274:S8274)</f>
        <v>52685</v>
      </c>
      <c r="T8275" s="15">
        <f>SUBTOTAL(9,T8274:T8274)</f>
        <v>0</v>
      </c>
      <c r="U8275" s="15">
        <f>SUBTOTAL(9,U8274:U8274)</f>
        <v>0</v>
      </c>
      <c r="V8275" s="16">
        <f>SUBTOTAL(9,V8274:V8274)</f>
        <v>0</v>
      </c>
    </row>
    <row r="8276" spans="1:24" outlineLevel="4" x14ac:dyDescent="0.2">
      <c r="A8276" t="s">
        <v>7293</v>
      </c>
      <c r="B8276" t="s">
        <v>7294</v>
      </c>
      <c r="C8276" s="2" t="s">
        <v>6826</v>
      </c>
      <c r="D8276" s="5" t="s">
        <v>9164</v>
      </c>
      <c r="E8276" t="s">
        <v>9164</v>
      </c>
      <c r="F8276" s="5" t="s">
        <v>7341</v>
      </c>
      <c r="G8276" s="5" t="s">
        <v>5</v>
      </c>
      <c r="H8276" t="s">
        <v>5</v>
      </c>
      <c r="I8276" t="s">
        <v>5</v>
      </c>
      <c r="J8276" t="s">
        <v>5</v>
      </c>
      <c r="K8276" t="s">
        <v>6</v>
      </c>
      <c r="L8276" t="s">
        <v>9169</v>
      </c>
      <c r="M8276" s="13">
        <v>45506</v>
      </c>
      <c r="N8276" t="s">
        <v>17</v>
      </c>
      <c r="O8276" s="5" t="s">
        <v>9170</v>
      </c>
      <c r="P8276" t="s">
        <v>7300</v>
      </c>
      <c r="Q8276" t="s">
        <v>7301</v>
      </c>
      <c r="R8276" s="15">
        <v>21078.07</v>
      </c>
      <c r="S8276" s="15">
        <v>21078.07</v>
      </c>
      <c r="T8276" s="15">
        <v>0</v>
      </c>
      <c r="U8276" s="15">
        <v>0</v>
      </c>
      <c r="V8276" s="16">
        <v>-4.5199999999999997E-3</v>
      </c>
      <c r="W8276" s="2" t="s">
        <v>9171</v>
      </c>
      <c r="X8276" t="s">
        <v>9168</v>
      </c>
    </row>
    <row r="8277" spans="1:24" outlineLevel="3" x14ac:dyDescent="0.2">
      <c r="M8277" s="13"/>
      <c r="O8277" s="14" t="s">
        <v>12867</v>
      </c>
      <c r="R8277" s="15">
        <f>SUBTOTAL(9,R8276:R8276)</f>
        <v>21078.07</v>
      </c>
      <c r="S8277" s="15">
        <f>SUBTOTAL(9,S8276:S8276)</f>
        <v>21078.07</v>
      </c>
      <c r="T8277" s="15">
        <f>SUBTOTAL(9,T8276:T8276)</f>
        <v>0</v>
      </c>
      <c r="U8277" s="15">
        <f>SUBTOTAL(9,U8276:U8276)</f>
        <v>0</v>
      </c>
      <c r="V8277" s="16">
        <f>SUBTOTAL(9,V8276:V8276)</f>
        <v>-4.5199999999999997E-3</v>
      </c>
    </row>
    <row r="8278" spans="1:24" outlineLevel="4" x14ac:dyDescent="0.2">
      <c r="A8278" t="s">
        <v>7293</v>
      </c>
      <c r="B8278" t="s">
        <v>7294</v>
      </c>
      <c r="C8278" s="2" t="s">
        <v>6826</v>
      </c>
      <c r="D8278" s="5" t="s">
        <v>9164</v>
      </c>
      <c r="E8278" t="s">
        <v>9164</v>
      </c>
      <c r="F8278" s="5" t="s">
        <v>7341</v>
      </c>
      <c r="G8278" s="5" t="s">
        <v>5</v>
      </c>
      <c r="H8278" t="s">
        <v>5</v>
      </c>
      <c r="I8278" t="s">
        <v>5</v>
      </c>
      <c r="J8278" t="s">
        <v>5</v>
      </c>
      <c r="K8278" t="s">
        <v>6</v>
      </c>
      <c r="L8278" t="s">
        <v>9172</v>
      </c>
      <c r="M8278" s="13">
        <v>45666</v>
      </c>
      <c r="N8278" t="s">
        <v>17</v>
      </c>
      <c r="O8278" s="5" t="s">
        <v>9173</v>
      </c>
      <c r="P8278" t="s">
        <v>7300</v>
      </c>
      <c r="Q8278" t="s">
        <v>7301</v>
      </c>
      <c r="R8278" s="15">
        <v>47212.42</v>
      </c>
      <c r="S8278" s="15">
        <v>47212.42</v>
      </c>
      <c r="T8278" s="15">
        <v>0</v>
      </c>
      <c r="U8278" s="15">
        <v>0</v>
      </c>
      <c r="V8278" s="16">
        <v>5.0000000000000002E-5</v>
      </c>
      <c r="W8278" s="2" t="s">
        <v>9174</v>
      </c>
      <c r="X8278" t="s">
        <v>9168</v>
      </c>
    </row>
    <row r="8279" spans="1:24" outlineLevel="4" x14ac:dyDescent="0.2">
      <c r="A8279" t="s">
        <v>7293</v>
      </c>
      <c r="B8279" t="s">
        <v>7294</v>
      </c>
      <c r="C8279" s="2" t="s">
        <v>6826</v>
      </c>
      <c r="D8279" s="5" t="s">
        <v>9164</v>
      </c>
      <c r="E8279" t="s">
        <v>9164</v>
      </c>
      <c r="F8279" s="5" t="s">
        <v>7341</v>
      </c>
      <c r="G8279" s="5" t="s">
        <v>5</v>
      </c>
      <c r="H8279" t="s">
        <v>5</v>
      </c>
      <c r="I8279" t="s">
        <v>5</v>
      </c>
      <c r="J8279" t="s">
        <v>5</v>
      </c>
      <c r="K8279" t="s">
        <v>6</v>
      </c>
      <c r="L8279" t="s">
        <v>9175</v>
      </c>
      <c r="M8279" s="13">
        <v>45693</v>
      </c>
      <c r="N8279" t="s">
        <v>17</v>
      </c>
      <c r="O8279" s="5" t="s">
        <v>9173</v>
      </c>
      <c r="P8279" t="s">
        <v>7300</v>
      </c>
      <c r="Q8279" t="s">
        <v>7301</v>
      </c>
      <c r="R8279" s="15">
        <v>40679.69</v>
      </c>
      <c r="S8279" s="15">
        <v>40679.69</v>
      </c>
      <c r="T8279" s="15">
        <v>0</v>
      </c>
      <c r="U8279" s="15">
        <v>0</v>
      </c>
      <c r="V8279" s="16">
        <v>1.48E-3</v>
      </c>
      <c r="W8279" s="2" t="s">
        <v>9174</v>
      </c>
      <c r="X8279" t="s">
        <v>9168</v>
      </c>
    </row>
    <row r="8280" spans="1:24" outlineLevel="4" x14ac:dyDescent="0.2">
      <c r="A8280" t="s">
        <v>7293</v>
      </c>
      <c r="B8280" t="s">
        <v>7294</v>
      </c>
      <c r="C8280" s="2" t="s">
        <v>6826</v>
      </c>
      <c r="D8280" s="5" t="s">
        <v>9164</v>
      </c>
      <c r="E8280" t="s">
        <v>9164</v>
      </c>
      <c r="F8280" s="5" t="s">
        <v>7341</v>
      </c>
      <c r="G8280" s="5" t="s">
        <v>5</v>
      </c>
      <c r="H8280" t="s">
        <v>5</v>
      </c>
      <c r="I8280" t="s">
        <v>5</v>
      </c>
      <c r="J8280" t="s">
        <v>5</v>
      </c>
      <c r="K8280" t="s">
        <v>6</v>
      </c>
      <c r="L8280" t="s">
        <v>9176</v>
      </c>
      <c r="M8280" s="13">
        <v>45771</v>
      </c>
      <c r="N8280" t="s">
        <v>17</v>
      </c>
      <c r="O8280" s="5" t="s">
        <v>9173</v>
      </c>
      <c r="P8280" t="s">
        <v>7300</v>
      </c>
      <c r="Q8280" t="s">
        <v>7301</v>
      </c>
      <c r="R8280" s="15">
        <v>47648.19</v>
      </c>
      <c r="S8280" s="15">
        <v>47648.19</v>
      </c>
      <c r="T8280" s="15">
        <v>0</v>
      </c>
      <c r="U8280" s="15">
        <v>0</v>
      </c>
      <c r="V8280" s="16">
        <v>3.64E-3</v>
      </c>
      <c r="W8280" s="2" t="s">
        <v>9174</v>
      </c>
      <c r="X8280" t="s">
        <v>9168</v>
      </c>
    </row>
    <row r="8281" spans="1:24" outlineLevel="3" x14ac:dyDescent="0.2">
      <c r="M8281" s="13"/>
      <c r="O8281" s="14" t="s">
        <v>12868</v>
      </c>
      <c r="R8281" s="15">
        <f>SUBTOTAL(9,R8278:R8280)</f>
        <v>135540.29999999999</v>
      </c>
      <c r="S8281" s="15">
        <f>SUBTOTAL(9,S8278:S8280)</f>
        <v>135540.29999999999</v>
      </c>
      <c r="T8281" s="15">
        <f>SUBTOTAL(9,T8278:T8280)</f>
        <v>0</v>
      </c>
      <c r="U8281" s="15">
        <f>SUBTOTAL(9,U8278:U8280)</f>
        <v>0</v>
      </c>
      <c r="V8281" s="16">
        <f>SUBTOTAL(9,V8278:V8280)</f>
        <v>5.1700000000000001E-3</v>
      </c>
    </row>
    <row r="8282" spans="1:24" outlineLevel="4" x14ac:dyDescent="0.2">
      <c r="A8282" t="s">
        <v>7293</v>
      </c>
      <c r="B8282" t="s">
        <v>7294</v>
      </c>
      <c r="C8282" s="2" t="s">
        <v>6826</v>
      </c>
      <c r="D8282" s="5" t="s">
        <v>9164</v>
      </c>
      <c r="E8282" t="s">
        <v>9164</v>
      </c>
      <c r="F8282" s="5" t="s">
        <v>7488</v>
      </c>
      <c r="G8282" s="5" t="s">
        <v>5</v>
      </c>
      <c r="H8282" t="s">
        <v>5</v>
      </c>
      <c r="I8282" t="s">
        <v>5</v>
      </c>
      <c r="J8282" t="s">
        <v>5</v>
      </c>
      <c r="K8282" t="s">
        <v>6</v>
      </c>
      <c r="L8282" t="s">
        <v>9177</v>
      </c>
      <c r="M8282" s="13">
        <v>45492</v>
      </c>
      <c r="N8282" t="s">
        <v>17</v>
      </c>
      <c r="O8282" s="5" t="s">
        <v>9178</v>
      </c>
      <c r="P8282" t="s">
        <v>7300</v>
      </c>
      <c r="Q8282" t="s">
        <v>7301</v>
      </c>
      <c r="R8282" s="15">
        <v>614789</v>
      </c>
      <c r="S8282" s="15">
        <v>614789</v>
      </c>
      <c r="T8282" s="15">
        <v>0</v>
      </c>
      <c r="U8282" s="15">
        <v>0</v>
      </c>
      <c r="V8282" s="16">
        <v>0</v>
      </c>
      <c r="W8282" s="2" t="s">
        <v>9179</v>
      </c>
      <c r="X8282" t="s">
        <v>9168</v>
      </c>
    </row>
    <row r="8283" spans="1:24" outlineLevel="3" x14ac:dyDescent="0.2">
      <c r="M8283" s="13"/>
      <c r="O8283" s="14" t="s">
        <v>12869</v>
      </c>
      <c r="R8283" s="15">
        <f>SUBTOTAL(9,R8282:R8282)</f>
        <v>614789</v>
      </c>
      <c r="S8283" s="15">
        <f>SUBTOTAL(9,S8282:S8282)</f>
        <v>614789</v>
      </c>
      <c r="T8283" s="15">
        <f>SUBTOTAL(9,T8282:T8282)</f>
        <v>0</v>
      </c>
      <c r="U8283" s="15">
        <f>SUBTOTAL(9,U8282:U8282)</f>
        <v>0</v>
      </c>
      <c r="V8283" s="16">
        <f>SUBTOTAL(9,V8282:V8282)</f>
        <v>0</v>
      </c>
    </row>
    <row r="8284" spans="1:24" outlineLevel="4" x14ac:dyDescent="0.2">
      <c r="A8284" t="s">
        <v>7293</v>
      </c>
      <c r="B8284" t="s">
        <v>7294</v>
      </c>
      <c r="C8284" s="2" t="s">
        <v>6826</v>
      </c>
      <c r="D8284" s="5" t="s">
        <v>9164</v>
      </c>
      <c r="E8284" t="s">
        <v>9164</v>
      </c>
      <c r="F8284" s="5" t="s">
        <v>7488</v>
      </c>
      <c r="G8284" s="5" t="s">
        <v>5</v>
      </c>
      <c r="H8284" t="s">
        <v>5</v>
      </c>
      <c r="I8284" t="s">
        <v>5</v>
      </c>
      <c r="J8284" t="s">
        <v>5</v>
      </c>
      <c r="K8284" t="s">
        <v>6</v>
      </c>
      <c r="L8284" t="s">
        <v>9184</v>
      </c>
      <c r="M8284" s="13">
        <v>45779</v>
      </c>
      <c r="N8284" t="s">
        <v>17</v>
      </c>
      <c r="O8284" s="5" t="s">
        <v>9185</v>
      </c>
      <c r="P8284" t="s">
        <v>7300</v>
      </c>
      <c r="Q8284" t="s">
        <v>7301</v>
      </c>
      <c r="R8284" s="15">
        <v>487894</v>
      </c>
      <c r="S8284" s="15">
        <v>487894</v>
      </c>
      <c r="T8284" s="15">
        <v>0</v>
      </c>
      <c r="U8284" s="15">
        <v>0</v>
      </c>
      <c r="V8284" s="16">
        <v>0</v>
      </c>
      <c r="W8284" s="2" t="s">
        <v>9186</v>
      </c>
      <c r="X8284" t="s">
        <v>9168</v>
      </c>
    </row>
    <row r="8285" spans="1:24" outlineLevel="3" x14ac:dyDescent="0.2">
      <c r="M8285" s="13"/>
      <c r="O8285" s="14" t="s">
        <v>12871</v>
      </c>
      <c r="R8285" s="15">
        <f>SUBTOTAL(9,R8284:R8284)</f>
        <v>487894</v>
      </c>
      <c r="S8285" s="15">
        <f>SUBTOTAL(9,S8284:S8284)</f>
        <v>487894</v>
      </c>
      <c r="T8285" s="15">
        <f>SUBTOTAL(9,T8284:T8284)</f>
        <v>0</v>
      </c>
      <c r="U8285" s="15">
        <f>SUBTOTAL(9,U8284:U8284)</f>
        <v>0</v>
      </c>
      <c r="V8285" s="16">
        <f>SUBTOTAL(9,V8284:V8284)</f>
        <v>0</v>
      </c>
    </row>
    <row r="8286" spans="1:24" outlineLevel="2" x14ac:dyDescent="0.2">
      <c r="C8286" s="3" t="s">
        <v>13573</v>
      </c>
      <c r="M8286" s="13"/>
      <c r="R8286" s="15">
        <f>SUBTOTAL(9,R8256:R8284)</f>
        <v>1655476.54</v>
      </c>
      <c r="S8286" s="15">
        <f>SUBTOTAL(9,S8256:S8284)</f>
        <v>1327666.9100000001</v>
      </c>
      <c r="T8286" s="15">
        <f>SUBTOTAL(9,T8256:T8284)</f>
        <v>327809.63</v>
      </c>
      <c r="U8286" s="15">
        <f>SUBTOTAL(9,U8256:U8284)</f>
        <v>0</v>
      </c>
      <c r="V8286" s="16">
        <f>SUBTOTAL(9,V8256:V8284)</f>
        <v>4.3368086899420177E-19</v>
      </c>
    </row>
    <row r="8287" spans="1:24" outlineLevel="4" x14ac:dyDescent="0.2">
      <c r="A8287" t="s">
        <v>7293</v>
      </c>
      <c r="B8287" t="s">
        <v>7294</v>
      </c>
      <c r="C8287" s="2" t="s">
        <v>9187</v>
      </c>
      <c r="D8287" s="5" t="s">
        <v>9188</v>
      </c>
      <c r="E8287" t="s">
        <v>9188</v>
      </c>
      <c r="F8287" s="5" t="s">
        <v>5</v>
      </c>
      <c r="G8287" s="5" t="s">
        <v>7297</v>
      </c>
      <c r="H8287" t="s">
        <v>5</v>
      </c>
      <c r="I8287" t="s">
        <v>5</v>
      </c>
      <c r="J8287" t="s">
        <v>5</v>
      </c>
      <c r="K8287" t="s">
        <v>6</v>
      </c>
      <c r="L8287" t="s">
        <v>9189</v>
      </c>
      <c r="M8287" s="13">
        <v>45608</v>
      </c>
      <c r="N8287" t="s">
        <v>9190</v>
      </c>
      <c r="O8287" s="5" t="s">
        <v>7299</v>
      </c>
      <c r="P8287" t="s">
        <v>7300</v>
      </c>
      <c r="Q8287" t="s">
        <v>7301</v>
      </c>
      <c r="R8287" s="15">
        <v>60030</v>
      </c>
      <c r="S8287" s="15">
        <v>0</v>
      </c>
      <c r="T8287" s="15">
        <v>60030</v>
      </c>
      <c r="U8287" s="15">
        <v>0</v>
      </c>
      <c r="V8287" s="16">
        <v>0</v>
      </c>
      <c r="W8287" s="2" t="s">
        <v>14242</v>
      </c>
      <c r="X8287" t="s">
        <v>5</v>
      </c>
    </row>
    <row r="8288" spans="1:24" outlineLevel="3" x14ac:dyDescent="0.2">
      <c r="M8288" s="13"/>
      <c r="O8288" s="14" t="s">
        <v>11658</v>
      </c>
      <c r="R8288" s="15">
        <f>SUBTOTAL(9,R8287:R8287)</f>
        <v>60030</v>
      </c>
      <c r="S8288" s="15">
        <f>SUBTOTAL(9,S8287:S8287)</f>
        <v>0</v>
      </c>
      <c r="T8288" s="15">
        <f>SUBTOTAL(9,T8287:T8287)</f>
        <v>60030</v>
      </c>
      <c r="U8288" s="15">
        <f>SUBTOTAL(9,U8287:U8287)</f>
        <v>0</v>
      </c>
      <c r="V8288" s="16">
        <f>SUBTOTAL(9,V8287:V8287)</f>
        <v>0</v>
      </c>
    </row>
    <row r="8289" spans="1:24" outlineLevel="4" x14ac:dyDescent="0.2">
      <c r="A8289" t="s">
        <v>7293</v>
      </c>
      <c r="B8289" t="s">
        <v>7294</v>
      </c>
      <c r="C8289" s="2" t="s">
        <v>9187</v>
      </c>
      <c r="D8289" s="5" t="s">
        <v>9188</v>
      </c>
      <c r="E8289" t="s">
        <v>9188</v>
      </c>
      <c r="F8289" s="5" t="s">
        <v>5</v>
      </c>
      <c r="G8289" s="5" t="s">
        <v>7297</v>
      </c>
      <c r="H8289" t="s">
        <v>5</v>
      </c>
      <c r="I8289" t="s">
        <v>5</v>
      </c>
      <c r="J8289" t="s">
        <v>5</v>
      </c>
      <c r="K8289" t="s">
        <v>6</v>
      </c>
      <c r="L8289" t="s">
        <v>9189</v>
      </c>
      <c r="M8289" s="13">
        <v>45608</v>
      </c>
      <c r="N8289" t="s">
        <v>9190</v>
      </c>
      <c r="O8289" s="5" t="s">
        <v>7303</v>
      </c>
      <c r="P8289" t="s">
        <v>7300</v>
      </c>
      <c r="Q8289" t="s">
        <v>7301</v>
      </c>
      <c r="R8289" s="15">
        <v>5142</v>
      </c>
      <c r="S8289" s="15">
        <v>0</v>
      </c>
      <c r="T8289" s="15">
        <v>5142</v>
      </c>
      <c r="U8289" s="15">
        <v>0</v>
      </c>
      <c r="V8289" s="16">
        <v>0</v>
      </c>
      <c r="W8289" s="2" t="s">
        <v>14243</v>
      </c>
      <c r="X8289" t="s">
        <v>5</v>
      </c>
    </row>
    <row r="8290" spans="1:24" outlineLevel="3" x14ac:dyDescent="0.2">
      <c r="M8290" s="13"/>
      <c r="O8290" s="14" t="s">
        <v>11659</v>
      </c>
      <c r="R8290" s="15">
        <f>SUBTOTAL(9,R8289:R8289)</f>
        <v>5142</v>
      </c>
      <c r="S8290" s="15">
        <f>SUBTOTAL(9,S8289:S8289)</f>
        <v>0</v>
      </c>
      <c r="T8290" s="15">
        <f>SUBTOTAL(9,T8289:T8289)</f>
        <v>5142</v>
      </c>
      <c r="U8290" s="15">
        <f>SUBTOTAL(9,U8289:U8289)</f>
        <v>0</v>
      </c>
      <c r="V8290" s="16">
        <f>SUBTOTAL(9,V8289:V8289)</f>
        <v>0</v>
      </c>
    </row>
    <row r="8291" spans="1:24" outlineLevel="4" x14ac:dyDescent="0.2">
      <c r="A8291" t="s">
        <v>7293</v>
      </c>
      <c r="B8291" t="s">
        <v>7294</v>
      </c>
      <c r="C8291" s="2" t="s">
        <v>9187</v>
      </c>
      <c r="D8291" s="5" t="s">
        <v>9188</v>
      </c>
      <c r="E8291" t="s">
        <v>9188</v>
      </c>
      <c r="F8291" s="5" t="s">
        <v>5</v>
      </c>
      <c r="G8291" s="5" t="s">
        <v>7297</v>
      </c>
      <c r="H8291" t="s">
        <v>5</v>
      </c>
      <c r="I8291" t="s">
        <v>5</v>
      </c>
      <c r="J8291" t="s">
        <v>5</v>
      </c>
      <c r="K8291" t="s">
        <v>6</v>
      </c>
      <c r="L8291" t="s">
        <v>9189</v>
      </c>
      <c r="M8291" s="13">
        <v>45608</v>
      </c>
      <c r="N8291" t="s">
        <v>9190</v>
      </c>
      <c r="O8291" s="5" t="s">
        <v>7305</v>
      </c>
      <c r="P8291" t="s">
        <v>7300</v>
      </c>
      <c r="Q8291" t="s">
        <v>7301</v>
      </c>
      <c r="R8291" s="15">
        <v>56418</v>
      </c>
      <c r="S8291" s="15">
        <v>0</v>
      </c>
      <c r="T8291" s="15">
        <v>56418</v>
      </c>
      <c r="U8291" s="15">
        <v>0</v>
      </c>
      <c r="V8291" s="16">
        <v>0</v>
      </c>
      <c r="W8291" s="2" t="s">
        <v>14244</v>
      </c>
      <c r="X8291" t="s">
        <v>5</v>
      </c>
    </row>
    <row r="8292" spans="1:24" outlineLevel="3" x14ac:dyDescent="0.2">
      <c r="M8292" s="13"/>
      <c r="O8292" s="14" t="s">
        <v>11660</v>
      </c>
      <c r="R8292" s="15">
        <f>SUBTOTAL(9,R8291:R8291)</f>
        <v>56418</v>
      </c>
      <c r="S8292" s="15">
        <f>SUBTOTAL(9,S8291:S8291)</f>
        <v>0</v>
      </c>
      <c r="T8292" s="15">
        <f>SUBTOTAL(9,T8291:T8291)</f>
        <v>56418</v>
      </c>
      <c r="U8292" s="15">
        <f>SUBTOTAL(9,U8291:U8291)</f>
        <v>0</v>
      </c>
      <c r="V8292" s="16">
        <f>SUBTOTAL(9,V8291:V8291)</f>
        <v>0</v>
      </c>
    </row>
    <row r="8293" spans="1:24" outlineLevel="2" x14ac:dyDescent="0.2">
      <c r="C8293" s="3" t="s">
        <v>13574</v>
      </c>
      <c r="M8293" s="13"/>
      <c r="R8293" s="15">
        <f>SUBTOTAL(9,R8287:R8291)</f>
        <v>121590</v>
      </c>
      <c r="S8293" s="15">
        <f>SUBTOTAL(9,S8287:S8291)</f>
        <v>0</v>
      </c>
      <c r="T8293" s="15">
        <f>SUBTOTAL(9,T8287:T8291)</f>
        <v>121590</v>
      </c>
      <c r="U8293" s="15">
        <f>SUBTOTAL(9,U8287:U8291)</f>
        <v>0</v>
      </c>
      <c r="V8293" s="16">
        <f>SUBTOTAL(9,V8287:V8291)</f>
        <v>0</v>
      </c>
    </row>
    <row r="8294" spans="1:24" outlineLevel="4" x14ac:dyDescent="0.2">
      <c r="A8294" t="s">
        <v>1988</v>
      </c>
      <c r="B8294" t="s">
        <v>1989</v>
      </c>
      <c r="C8294" s="2" t="s">
        <v>2860</v>
      </c>
      <c r="D8294" s="5" t="s">
        <v>2861</v>
      </c>
      <c r="E8294" t="s">
        <v>2861</v>
      </c>
      <c r="F8294" s="5" t="s">
        <v>5</v>
      </c>
      <c r="G8294" s="5" t="s">
        <v>2026</v>
      </c>
      <c r="H8294" t="s">
        <v>2862</v>
      </c>
      <c r="I8294" t="s">
        <v>5</v>
      </c>
      <c r="J8294" t="s">
        <v>5</v>
      </c>
      <c r="K8294" t="s">
        <v>6</v>
      </c>
      <c r="L8294" t="s">
        <v>2863</v>
      </c>
      <c r="M8294" s="13">
        <v>45758</v>
      </c>
      <c r="N8294" t="s">
        <v>17</v>
      </c>
      <c r="O8294" s="5" t="s">
        <v>2023</v>
      </c>
      <c r="P8294" t="s">
        <v>2024</v>
      </c>
      <c r="Q8294" t="s">
        <v>48</v>
      </c>
      <c r="R8294" s="15">
        <v>40000</v>
      </c>
      <c r="S8294" s="15">
        <v>0</v>
      </c>
      <c r="T8294" s="15">
        <v>40000</v>
      </c>
      <c r="U8294" s="15">
        <v>0</v>
      </c>
      <c r="V8294" s="16">
        <v>0</v>
      </c>
      <c r="W8294" s="2" t="s">
        <v>2025</v>
      </c>
      <c r="X8294" t="s">
        <v>5</v>
      </c>
    </row>
    <row r="8295" spans="1:24" outlineLevel="4" x14ac:dyDescent="0.2">
      <c r="A8295" t="s">
        <v>1988</v>
      </c>
      <c r="B8295" t="s">
        <v>1989</v>
      </c>
      <c r="C8295" s="2" t="s">
        <v>2860</v>
      </c>
      <c r="D8295" s="5" t="s">
        <v>2861</v>
      </c>
      <c r="E8295" t="s">
        <v>2861</v>
      </c>
      <c r="F8295" s="5" t="s">
        <v>5</v>
      </c>
      <c r="G8295" s="5" t="s">
        <v>2026</v>
      </c>
      <c r="H8295" t="s">
        <v>2862</v>
      </c>
      <c r="I8295" t="s">
        <v>5</v>
      </c>
      <c r="J8295" t="s">
        <v>5</v>
      </c>
      <c r="K8295" t="s">
        <v>6</v>
      </c>
      <c r="L8295" t="s">
        <v>2864</v>
      </c>
      <c r="M8295" s="13">
        <v>45492</v>
      </c>
      <c r="N8295" t="s">
        <v>17</v>
      </c>
      <c r="O8295" s="5" t="s">
        <v>2023</v>
      </c>
      <c r="P8295" t="s">
        <v>2024</v>
      </c>
      <c r="Q8295" t="s">
        <v>48</v>
      </c>
      <c r="R8295" s="15">
        <v>40000</v>
      </c>
      <c r="S8295" s="15">
        <v>0</v>
      </c>
      <c r="T8295" s="15">
        <v>40000</v>
      </c>
      <c r="U8295" s="15">
        <v>0</v>
      </c>
      <c r="V8295" s="16">
        <v>0</v>
      </c>
      <c r="W8295" s="2" t="s">
        <v>2025</v>
      </c>
      <c r="X8295" t="s">
        <v>5</v>
      </c>
    </row>
    <row r="8296" spans="1:24" outlineLevel="4" x14ac:dyDescent="0.2">
      <c r="A8296" t="s">
        <v>1988</v>
      </c>
      <c r="B8296" t="s">
        <v>1989</v>
      </c>
      <c r="C8296" s="2" t="s">
        <v>2860</v>
      </c>
      <c r="D8296" s="5" t="s">
        <v>2861</v>
      </c>
      <c r="E8296" t="s">
        <v>2861</v>
      </c>
      <c r="F8296" s="5" t="s">
        <v>5</v>
      </c>
      <c r="G8296" s="5" t="s">
        <v>2026</v>
      </c>
      <c r="H8296" t="s">
        <v>2862</v>
      </c>
      <c r="I8296" t="s">
        <v>5</v>
      </c>
      <c r="J8296" t="s">
        <v>5</v>
      </c>
      <c r="K8296" t="s">
        <v>6</v>
      </c>
      <c r="L8296" t="s">
        <v>2865</v>
      </c>
      <c r="M8296" s="13">
        <v>45581</v>
      </c>
      <c r="N8296" t="s">
        <v>17</v>
      </c>
      <c r="O8296" s="5" t="s">
        <v>2023</v>
      </c>
      <c r="P8296" t="s">
        <v>2024</v>
      </c>
      <c r="Q8296" t="s">
        <v>48</v>
      </c>
      <c r="R8296" s="15">
        <v>40000</v>
      </c>
      <c r="S8296" s="15">
        <v>0</v>
      </c>
      <c r="T8296" s="15">
        <v>40000</v>
      </c>
      <c r="U8296" s="15">
        <v>0</v>
      </c>
      <c r="V8296" s="16">
        <v>0</v>
      </c>
      <c r="W8296" s="2" t="s">
        <v>2025</v>
      </c>
      <c r="X8296" t="s">
        <v>5</v>
      </c>
    </row>
    <row r="8297" spans="1:24" outlineLevel="4" x14ac:dyDescent="0.2">
      <c r="A8297" t="s">
        <v>1988</v>
      </c>
      <c r="B8297" t="s">
        <v>1989</v>
      </c>
      <c r="C8297" s="2" t="s">
        <v>2860</v>
      </c>
      <c r="D8297" s="5" t="s">
        <v>2861</v>
      </c>
      <c r="E8297" t="s">
        <v>2861</v>
      </c>
      <c r="F8297" s="5" t="s">
        <v>5</v>
      </c>
      <c r="G8297" s="5" t="s">
        <v>2026</v>
      </c>
      <c r="H8297" t="s">
        <v>2862</v>
      </c>
      <c r="I8297" t="s">
        <v>5</v>
      </c>
      <c r="J8297" t="s">
        <v>5</v>
      </c>
      <c r="K8297" t="s">
        <v>6</v>
      </c>
      <c r="L8297" t="s">
        <v>2866</v>
      </c>
      <c r="M8297" s="13">
        <v>45681</v>
      </c>
      <c r="N8297" t="s">
        <v>17</v>
      </c>
      <c r="O8297" s="5" t="s">
        <v>2023</v>
      </c>
      <c r="P8297" t="s">
        <v>2024</v>
      </c>
      <c r="Q8297" t="s">
        <v>48</v>
      </c>
      <c r="R8297" s="15">
        <v>40000</v>
      </c>
      <c r="S8297" s="15">
        <v>0</v>
      </c>
      <c r="T8297" s="15">
        <v>40000</v>
      </c>
      <c r="U8297" s="15">
        <v>0</v>
      </c>
      <c r="V8297" s="16">
        <v>0</v>
      </c>
      <c r="W8297" s="2" t="s">
        <v>2025</v>
      </c>
      <c r="X8297" t="s">
        <v>5</v>
      </c>
    </row>
    <row r="8298" spans="1:24" outlineLevel="3" x14ac:dyDescent="0.2">
      <c r="M8298" s="13"/>
      <c r="O8298" s="14" t="s">
        <v>11809</v>
      </c>
      <c r="R8298" s="15">
        <f>SUBTOTAL(9,R8294:R8297)</f>
        <v>160000</v>
      </c>
      <c r="S8298" s="15">
        <f>SUBTOTAL(9,S8294:S8297)</f>
        <v>0</v>
      </c>
      <c r="T8298" s="15">
        <f>SUBTOTAL(9,T8294:T8297)</f>
        <v>160000</v>
      </c>
      <c r="U8298" s="15">
        <f>SUBTOTAL(9,U8294:U8297)</f>
        <v>0</v>
      </c>
      <c r="V8298" s="16">
        <f>SUBTOTAL(9,V8294:V8297)</f>
        <v>0</v>
      </c>
    </row>
    <row r="8299" spans="1:24" outlineLevel="2" x14ac:dyDescent="0.2">
      <c r="C8299" s="3" t="s">
        <v>13575</v>
      </c>
      <c r="M8299" s="13"/>
      <c r="R8299" s="15">
        <f>SUBTOTAL(9,R8294:R8297)</f>
        <v>160000</v>
      </c>
      <c r="S8299" s="15">
        <f>SUBTOTAL(9,S8294:S8297)</f>
        <v>0</v>
      </c>
      <c r="T8299" s="15">
        <f>SUBTOTAL(9,T8294:T8297)</f>
        <v>160000</v>
      </c>
      <c r="U8299" s="15">
        <f>SUBTOTAL(9,U8294:U8297)</f>
        <v>0</v>
      </c>
      <c r="V8299" s="16">
        <f>SUBTOTAL(9,V8294:V8297)</f>
        <v>0</v>
      </c>
    </row>
    <row r="8300" spans="1:24" outlineLevel="4" x14ac:dyDescent="0.2">
      <c r="A8300" t="s">
        <v>10808</v>
      </c>
      <c r="B8300" t="s">
        <v>10809</v>
      </c>
      <c r="C8300" s="2" t="s">
        <v>11290</v>
      </c>
      <c r="D8300" s="5" t="s">
        <v>11291</v>
      </c>
      <c r="E8300" t="s">
        <v>11291</v>
      </c>
      <c r="F8300" s="5" t="s">
        <v>5</v>
      </c>
      <c r="G8300" s="5" t="s">
        <v>7308</v>
      </c>
      <c r="H8300" t="s">
        <v>5</v>
      </c>
      <c r="I8300" t="s">
        <v>5</v>
      </c>
      <c r="J8300" t="s">
        <v>5</v>
      </c>
      <c r="K8300" t="s">
        <v>6</v>
      </c>
      <c r="L8300" t="s">
        <v>11292</v>
      </c>
      <c r="M8300" s="13">
        <v>45509</v>
      </c>
      <c r="N8300" t="s">
        <v>17</v>
      </c>
      <c r="O8300" s="5" t="s">
        <v>11293</v>
      </c>
      <c r="P8300" t="s">
        <v>7300</v>
      </c>
      <c r="Q8300" t="s">
        <v>7301</v>
      </c>
      <c r="R8300" s="15">
        <v>2322.5300000000002</v>
      </c>
      <c r="S8300" s="15">
        <v>0</v>
      </c>
      <c r="T8300" s="15">
        <v>2322.5300000000002</v>
      </c>
      <c r="U8300" s="15">
        <v>0</v>
      </c>
      <c r="V8300" s="16">
        <v>0</v>
      </c>
      <c r="W8300" s="2" t="s">
        <v>11294</v>
      </c>
      <c r="X8300" t="s">
        <v>11295</v>
      </c>
    </row>
    <row r="8301" spans="1:24" outlineLevel="4" x14ac:dyDescent="0.2">
      <c r="A8301" t="s">
        <v>10808</v>
      </c>
      <c r="B8301" t="s">
        <v>10809</v>
      </c>
      <c r="C8301" s="2" t="s">
        <v>11290</v>
      </c>
      <c r="D8301" s="5" t="s">
        <v>11291</v>
      </c>
      <c r="E8301" t="s">
        <v>11291</v>
      </c>
      <c r="F8301" s="5" t="s">
        <v>5</v>
      </c>
      <c r="G8301" s="5" t="s">
        <v>7308</v>
      </c>
      <c r="H8301" t="s">
        <v>5</v>
      </c>
      <c r="I8301" t="s">
        <v>5</v>
      </c>
      <c r="J8301" t="s">
        <v>5</v>
      </c>
      <c r="K8301" t="s">
        <v>6</v>
      </c>
      <c r="L8301" t="s">
        <v>11296</v>
      </c>
      <c r="M8301" s="13">
        <v>45573</v>
      </c>
      <c r="N8301" t="s">
        <v>17</v>
      </c>
      <c r="O8301" s="5" t="s">
        <v>11293</v>
      </c>
      <c r="P8301" t="s">
        <v>7300</v>
      </c>
      <c r="Q8301" t="s">
        <v>7301</v>
      </c>
      <c r="R8301" s="15">
        <v>1164.6099999999999</v>
      </c>
      <c r="S8301" s="15">
        <v>0</v>
      </c>
      <c r="T8301" s="15">
        <v>1164.6099999999999</v>
      </c>
      <c r="U8301" s="15">
        <v>0</v>
      </c>
      <c r="V8301" s="16">
        <v>-9.2000000000000003E-4</v>
      </c>
      <c r="W8301" s="2" t="s">
        <v>11294</v>
      </c>
      <c r="X8301" t="s">
        <v>11295</v>
      </c>
    </row>
    <row r="8302" spans="1:24" outlineLevel="4" x14ac:dyDescent="0.2">
      <c r="A8302" t="s">
        <v>10808</v>
      </c>
      <c r="B8302" t="s">
        <v>10809</v>
      </c>
      <c r="C8302" s="2" t="s">
        <v>11290</v>
      </c>
      <c r="D8302" s="5" t="s">
        <v>11291</v>
      </c>
      <c r="E8302" t="s">
        <v>11291</v>
      </c>
      <c r="F8302" s="5" t="s">
        <v>5</v>
      </c>
      <c r="G8302" s="5" t="s">
        <v>7308</v>
      </c>
      <c r="H8302" t="s">
        <v>5</v>
      </c>
      <c r="I8302" t="s">
        <v>5</v>
      </c>
      <c r="J8302" t="s">
        <v>5</v>
      </c>
      <c r="K8302" t="s">
        <v>6</v>
      </c>
      <c r="L8302" t="s">
        <v>11297</v>
      </c>
      <c r="M8302" s="13">
        <v>45601</v>
      </c>
      <c r="N8302" t="s">
        <v>17</v>
      </c>
      <c r="O8302" s="5" t="s">
        <v>11293</v>
      </c>
      <c r="P8302" t="s">
        <v>7300</v>
      </c>
      <c r="Q8302" t="s">
        <v>7301</v>
      </c>
      <c r="R8302" s="15">
        <v>2239.92</v>
      </c>
      <c r="S8302" s="15">
        <v>0</v>
      </c>
      <c r="T8302" s="15">
        <v>2239.92</v>
      </c>
      <c r="U8302" s="15">
        <v>0</v>
      </c>
      <c r="V8302" s="16">
        <v>3.5300000000000002E-3</v>
      </c>
      <c r="W8302" s="2" t="s">
        <v>11294</v>
      </c>
      <c r="X8302" t="s">
        <v>11295</v>
      </c>
    </row>
    <row r="8303" spans="1:24" outlineLevel="3" x14ac:dyDescent="0.2">
      <c r="M8303" s="13"/>
      <c r="O8303" s="14" t="s">
        <v>12872</v>
      </c>
      <c r="R8303" s="15">
        <f>SUBTOTAL(9,R8300:R8302)</f>
        <v>5727.06</v>
      </c>
      <c r="S8303" s="15">
        <f>SUBTOTAL(9,S8300:S8302)</f>
        <v>0</v>
      </c>
      <c r="T8303" s="15">
        <f>SUBTOTAL(9,T8300:T8302)</f>
        <v>5727.06</v>
      </c>
      <c r="U8303" s="15">
        <f>SUBTOTAL(9,U8300:U8302)</f>
        <v>0</v>
      </c>
      <c r="V8303" s="16">
        <f>SUBTOTAL(9,V8300:V8302)</f>
        <v>2.6100000000000003E-3</v>
      </c>
    </row>
    <row r="8304" spans="1:24" outlineLevel="4" x14ac:dyDescent="0.2">
      <c r="A8304" t="s">
        <v>10808</v>
      </c>
      <c r="B8304" t="s">
        <v>10809</v>
      </c>
      <c r="C8304" s="2" t="s">
        <v>11290</v>
      </c>
      <c r="D8304" s="5" t="s">
        <v>11291</v>
      </c>
      <c r="E8304" t="s">
        <v>11291</v>
      </c>
      <c r="F8304" s="5" t="s">
        <v>5</v>
      </c>
      <c r="G8304" s="5" t="s">
        <v>7308</v>
      </c>
      <c r="H8304" t="s">
        <v>5</v>
      </c>
      <c r="I8304" t="s">
        <v>5</v>
      </c>
      <c r="J8304" t="s">
        <v>5</v>
      </c>
      <c r="K8304" t="s">
        <v>6</v>
      </c>
      <c r="L8304" t="s">
        <v>11298</v>
      </c>
      <c r="M8304" s="13">
        <v>45684</v>
      </c>
      <c r="N8304" t="s">
        <v>17</v>
      </c>
      <c r="O8304" s="5" t="s">
        <v>11299</v>
      </c>
      <c r="P8304" t="s">
        <v>7300</v>
      </c>
      <c r="Q8304" t="s">
        <v>7301</v>
      </c>
      <c r="R8304" s="15">
        <v>1422.74</v>
      </c>
      <c r="S8304" s="15">
        <v>0</v>
      </c>
      <c r="T8304" s="15">
        <v>1422.74</v>
      </c>
      <c r="U8304" s="15">
        <v>0</v>
      </c>
      <c r="V8304" s="16">
        <v>0</v>
      </c>
      <c r="W8304" s="2" t="s">
        <v>11300</v>
      </c>
      <c r="X8304" t="s">
        <v>11295</v>
      </c>
    </row>
    <row r="8305" spans="1:24" outlineLevel="4" x14ac:dyDescent="0.2">
      <c r="A8305" t="s">
        <v>10808</v>
      </c>
      <c r="B8305" t="s">
        <v>10809</v>
      </c>
      <c r="C8305" s="2" t="s">
        <v>11290</v>
      </c>
      <c r="D8305" s="5" t="s">
        <v>11291</v>
      </c>
      <c r="E8305" t="s">
        <v>11291</v>
      </c>
      <c r="F8305" s="5" t="s">
        <v>5</v>
      </c>
      <c r="G8305" s="5" t="s">
        <v>7308</v>
      </c>
      <c r="H8305" t="s">
        <v>5</v>
      </c>
      <c r="I8305" t="s">
        <v>5</v>
      </c>
      <c r="J8305" t="s">
        <v>5</v>
      </c>
      <c r="K8305" t="s">
        <v>6</v>
      </c>
      <c r="L8305" t="s">
        <v>11301</v>
      </c>
      <c r="M8305" s="13">
        <v>45768</v>
      </c>
      <c r="N8305" t="s">
        <v>17</v>
      </c>
      <c r="O8305" s="5" t="s">
        <v>11299</v>
      </c>
      <c r="P8305" t="s">
        <v>7300</v>
      </c>
      <c r="Q8305" t="s">
        <v>7301</v>
      </c>
      <c r="R8305" s="15">
        <v>2067.9899999999998</v>
      </c>
      <c r="S8305" s="15">
        <v>0</v>
      </c>
      <c r="T8305" s="15">
        <v>2067.9899999999998</v>
      </c>
      <c r="U8305" s="15">
        <v>0</v>
      </c>
      <c r="V8305" s="16">
        <v>0</v>
      </c>
      <c r="W8305" s="2" t="s">
        <v>11300</v>
      </c>
      <c r="X8305" t="s">
        <v>11295</v>
      </c>
    </row>
    <row r="8306" spans="1:24" outlineLevel="4" x14ac:dyDescent="0.2">
      <c r="A8306" t="s">
        <v>10808</v>
      </c>
      <c r="B8306" t="s">
        <v>10809</v>
      </c>
      <c r="C8306" s="2" t="s">
        <v>11290</v>
      </c>
      <c r="D8306" s="5" t="s">
        <v>11291</v>
      </c>
      <c r="E8306" t="s">
        <v>11291</v>
      </c>
      <c r="F8306" s="5" t="s">
        <v>5</v>
      </c>
      <c r="G8306" s="5" t="s">
        <v>7308</v>
      </c>
      <c r="H8306" t="s">
        <v>5</v>
      </c>
      <c r="I8306" t="s">
        <v>5</v>
      </c>
      <c r="J8306" t="s">
        <v>5</v>
      </c>
      <c r="K8306" t="s">
        <v>6</v>
      </c>
      <c r="L8306" t="s">
        <v>11302</v>
      </c>
      <c r="M8306" s="13">
        <v>45797</v>
      </c>
      <c r="N8306" t="s">
        <v>17</v>
      </c>
      <c r="O8306" s="5" t="s">
        <v>11299</v>
      </c>
      <c r="P8306" t="s">
        <v>7300</v>
      </c>
      <c r="Q8306" t="s">
        <v>7301</v>
      </c>
      <c r="R8306" s="15">
        <v>1139.51</v>
      </c>
      <c r="S8306" s="15">
        <v>0</v>
      </c>
      <c r="T8306" s="15">
        <v>1139.51</v>
      </c>
      <c r="U8306" s="15">
        <v>0</v>
      </c>
      <c r="V8306" s="16">
        <v>0</v>
      </c>
      <c r="W8306" s="2" t="s">
        <v>11300</v>
      </c>
      <c r="X8306" t="s">
        <v>11295</v>
      </c>
    </row>
    <row r="8307" spans="1:24" outlineLevel="3" x14ac:dyDescent="0.2">
      <c r="M8307" s="13"/>
      <c r="O8307" s="14" t="s">
        <v>12873</v>
      </c>
      <c r="R8307" s="15">
        <f>SUBTOTAL(9,R8304:R8306)</f>
        <v>4630.24</v>
      </c>
      <c r="S8307" s="15">
        <f>SUBTOTAL(9,S8304:S8306)</f>
        <v>0</v>
      </c>
      <c r="T8307" s="15">
        <f>SUBTOTAL(9,T8304:T8306)</f>
        <v>4630.24</v>
      </c>
      <c r="U8307" s="15">
        <f>SUBTOTAL(9,U8304:U8306)</f>
        <v>0</v>
      </c>
      <c r="V8307" s="16">
        <f>SUBTOTAL(9,V8304:V8306)</f>
        <v>0</v>
      </c>
    </row>
    <row r="8308" spans="1:24" outlineLevel="4" x14ac:dyDescent="0.2">
      <c r="A8308" t="s">
        <v>10808</v>
      </c>
      <c r="B8308" t="s">
        <v>10809</v>
      </c>
      <c r="C8308" s="2" t="s">
        <v>11290</v>
      </c>
      <c r="D8308" s="5" t="s">
        <v>11291</v>
      </c>
      <c r="E8308" t="s">
        <v>11291</v>
      </c>
      <c r="F8308" s="5" t="s">
        <v>5</v>
      </c>
      <c r="G8308" s="5" t="s">
        <v>7318</v>
      </c>
      <c r="H8308" t="s">
        <v>5</v>
      </c>
      <c r="I8308" t="s">
        <v>5</v>
      </c>
      <c r="J8308" t="s">
        <v>5</v>
      </c>
      <c r="K8308" t="s">
        <v>6</v>
      </c>
      <c r="L8308" t="s">
        <v>11303</v>
      </c>
      <c r="M8308" s="13">
        <v>45635</v>
      </c>
      <c r="N8308" t="s">
        <v>17</v>
      </c>
      <c r="O8308" s="5" t="s">
        <v>11304</v>
      </c>
      <c r="P8308" t="s">
        <v>7300</v>
      </c>
      <c r="Q8308" t="s">
        <v>7301</v>
      </c>
      <c r="R8308" s="15">
        <v>9352</v>
      </c>
      <c r="S8308" s="15">
        <v>0</v>
      </c>
      <c r="T8308" s="15">
        <v>9352</v>
      </c>
      <c r="U8308" s="15">
        <v>0</v>
      </c>
      <c r="V8308" s="16">
        <v>0</v>
      </c>
      <c r="W8308" s="2" t="s">
        <v>11305</v>
      </c>
      <c r="X8308" t="s">
        <v>11295</v>
      </c>
    </row>
    <row r="8309" spans="1:24" outlineLevel="3" x14ac:dyDescent="0.2">
      <c r="M8309" s="13"/>
      <c r="O8309" s="14" t="s">
        <v>12874</v>
      </c>
      <c r="R8309" s="15">
        <f>SUBTOTAL(9,R8308:R8308)</f>
        <v>9352</v>
      </c>
      <c r="S8309" s="15">
        <f>SUBTOTAL(9,S8308:S8308)</f>
        <v>0</v>
      </c>
      <c r="T8309" s="15">
        <f>SUBTOTAL(9,T8308:T8308)</f>
        <v>9352</v>
      </c>
      <c r="U8309" s="15">
        <f>SUBTOTAL(9,U8308:U8308)</f>
        <v>0</v>
      </c>
      <c r="V8309" s="16">
        <f>SUBTOTAL(9,V8308:V8308)</f>
        <v>0</v>
      </c>
    </row>
    <row r="8310" spans="1:24" outlineLevel="4" x14ac:dyDescent="0.2">
      <c r="A8310" t="s">
        <v>10808</v>
      </c>
      <c r="B8310" t="s">
        <v>10809</v>
      </c>
      <c r="C8310" s="2" t="s">
        <v>11290</v>
      </c>
      <c r="D8310" s="5" t="s">
        <v>11291</v>
      </c>
      <c r="E8310" t="s">
        <v>11291</v>
      </c>
      <c r="F8310" s="5" t="s">
        <v>5</v>
      </c>
      <c r="G8310" s="5" t="s">
        <v>7318</v>
      </c>
      <c r="H8310" t="s">
        <v>5</v>
      </c>
      <c r="I8310" t="s">
        <v>5</v>
      </c>
      <c r="J8310" t="s">
        <v>5</v>
      </c>
      <c r="K8310" t="s">
        <v>6</v>
      </c>
      <c r="L8310" t="s">
        <v>11306</v>
      </c>
      <c r="M8310" s="13">
        <v>45686</v>
      </c>
      <c r="N8310" t="s">
        <v>17</v>
      </c>
      <c r="O8310" s="5" t="s">
        <v>11307</v>
      </c>
      <c r="P8310" t="s">
        <v>7300</v>
      </c>
      <c r="Q8310" t="s">
        <v>7301</v>
      </c>
      <c r="R8310" s="15">
        <v>9632.5499999999993</v>
      </c>
      <c r="S8310" s="15">
        <v>0</v>
      </c>
      <c r="T8310" s="15">
        <v>9632.5499999999993</v>
      </c>
      <c r="U8310" s="15">
        <v>0</v>
      </c>
      <c r="V8310" s="16">
        <v>0</v>
      </c>
      <c r="W8310" s="2" t="s">
        <v>11308</v>
      </c>
      <c r="X8310" t="s">
        <v>11295</v>
      </c>
    </row>
    <row r="8311" spans="1:24" outlineLevel="3" x14ac:dyDescent="0.2">
      <c r="M8311" s="13"/>
      <c r="O8311" s="14" t="s">
        <v>12875</v>
      </c>
      <c r="R8311" s="15">
        <f>SUBTOTAL(9,R8310:R8310)</f>
        <v>9632.5499999999993</v>
      </c>
      <c r="S8311" s="15">
        <f>SUBTOTAL(9,S8310:S8310)</f>
        <v>0</v>
      </c>
      <c r="T8311" s="15">
        <f>SUBTOTAL(9,T8310:T8310)</f>
        <v>9632.5499999999993</v>
      </c>
      <c r="U8311" s="15">
        <f>SUBTOTAL(9,U8310:U8310)</f>
        <v>0</v>
      </c>
      <c r="V8311" s="16">
        <f>SUBTOTAL(9,V8310:V8310)</f>
        <v>0</v>
      </c>
    </row>
    <row r="8312" spans="1:24" outlineLevel="4" x14ac:dyDescent="0.2">
      <c r="A8312" t="s">
        <v>10808</v>
      </c>
      <c r="B8312" t="s">
        <v>10809</v>
      </c>
      <c r="C8312" s="2" t="s">
        <v>11290</v>
      </c>
      <c r="D8312" s="5" t="s">
        <v>11291</v>
      </c>
      <c r="E8312" t="s">
        <v>11291</v>
      </c>
      <c r="F8312" s="5" t="s">
        <v>7341</v>
      </c>
      <c r="G8312" s="5" t="s">
        <v>5</v>
      </c>
      <c r="H8312" t="s">
        <v>5</v>
      </c>
      <c r="I8312" t="s">
        <v>5</v>
      </c>
      <c r="J8312" t="s">
        <v>5</v>
      </c>
      <c r="K8312" t="s">
        <v>6</v>
      </c>
      <c r="L8312" t="s">
        <v>11292</v>
      </c>
      <c r="M8312" s="13">
        <v>45509</v>
      </c>
      <c r="N8312" t="s">
        <v>17</v>
      </c>
      <c r="O8312" s="5" t="s">
        <v>11293</v>
      </c>
      <c r="P8312" t="s">
        <v>7300</v>
      </c>
      <c r="Q8312" t="s">
        <v>7301</v>
      </c>
      <c r="R8312" s="15">
        <v>37163.47</v>
      </c>
      <c r="S8312" s="15">
        <v>37163.47</v>
      </c>
      <c r="T8312" s="15">
        <v>0</v>
      </c>
      <c r="U8312" s="15">
        <v>0</v>
      </c>
      <c r="V8312" s="16">
        <v>0</v>
      </c>
      <c r="W8312" s="2" t="s">
        <v>11294</v>
      </c>
      <c r="X8312" t="s">
        <v>11295</v>
      </c>
    </row>
    <row r="8313" spans="1:24" outlineLevel="4" x14ac:dyDescent="0.2">
      <c r="A8313" t="s">
        <v>10808</v>
      </c>
      <c r="B8313" t="s">
        <v>10809</v>
      </c>
      <c r="C8313" s="2" t="s">
        <v>11290</v>
      </c>
      <c r="D8313" s="5" t="s">
        <v>11291</v>
      </c>
      <c r="E8313" t="s">
        <v>11291</v>
      </c>
      <c r="F8313" s="5" t="s">
        <v>7341</v>
      </c>
      <c r="G8313" s="5" t="s">
        <v>5</v>
      </c>
      <c r="H8313" t="s">
        <v>5</v>
      </c>
      <c r="I8313" t="s">
        <v>5</v>
      </c>
      <c r="J8313" t="s">
        <v>5</v>
      </c>
      <c r="K8313" t="s">
        <v>6</v>
      </c>
      <c r="L8313" t="s">
        <v>11296</v>
      </c>
      <c r="M8313" s="13">
        <v>45573</v>
      </c>
      <c r="N8313" t="s">
        <v>17</v>
      </c>
      <c r="O8313" s="5" t="s">
        <v>11293</v>
      </c>
      <c r="P8313" t="s">
        <v>7300</v>
      </c>
      <c r="Q8313" t="s">
        <v>7301</v>
      </c>
      <c r="R8313" s="15">
        <v>18635.39</v>
      </c>
      <c r="S8313" s="15">
        <v>18635.39</v>
      </c>
      <c r="T8313" s="15">
        <v>0</v>
      </c>
      <c r="U8313" s="15">
        <v>0</v>
      </c>
      <c r="V8313" s="16">
        <v>9.2000000000000003E-4</v>
      </c>
      <c r="W8313" s="2" t="s">
        <v>11294</v>
      </c>
      <c r="X8313" t="s">
        <v>11295</v>
      </c>
    </row>
    <row r="8314" spans="1:24" outlineLevel="4" x14ac:dyDescent="0.2">
      <c r="A8314" t="s">
        <v>10808</v>
      </c>
      <c r="B8314" t="s">
        <v>10809</v>
      </c>
      <c r="C8314" s="2" t="s">
        <v>11290</v>
      </c>
      <c r="D8314" s="5" t="s">
        <v>11291</v>
      </c>
      <c r="E8314" t="s">
        <v>11291</v>
      </c>
      <c r="F8314" s="5" t="s">
        <v>7341</v>
      </c>
      <c r="G8314" s="5" t="s">
        <v>5</v>
      </c>
      <c r="H8314" t="s">
        <v>5</v>
      </c>
      <c r="I8314" t="s">
        <v>5</v>
      </c>
      <c r="J8314" t="s">
        <v>5</v>
      </c>
      <c r="K8314" t="s">
        <v>6</v>
      </c>
      <c r="L8314" t="s">
        <v>11297</v>
      </c>
      <c r="M8314" s="13">
        <v>45601</v>
      </c>
      <c r="N8314" t="s">
        <v>17</v>
      </c>
      <c r="O8314" s="5" t="s">
        <v>11293</v>
      </c>
      <c r="P8314" t="s">
        <v>7300</v>
      </c>
      <c r="Q8314" t="s">
        <v>7301</v>
      </c>
      <c r="R8314" s="15">
        <v>35834.080000000002</v>
      </c>
      <c r="S8314" s="15">
        <v>35834.080000000002</v>
      </c>
      <c r="T8314" s="15">
        <v>0</v>
      </c>
      <c r="U8314" s="15">
        <v>0</v>
      </c>
      <c r="V8314" s="16">
        <v>-3.5300000000000002E-3</v>
      </c>
      <c r="W8314" s="2" t="s">
        <v>11294</v>
      </c>
      <c r="X8314" t="s">
        <v>11295</v>
      </c>
    </row>
    <row r="8315" spans="1:24" outlineLevel="3" x14ac:dyDescent="0.2">
      <c r="M8315" s="13"/>
      <c r="O8315" s="14" t="s">
        <v>12872</v>
      </c>
      <c r="R8315" s="15">
        <f>SUBTOTAL(9,R8312:R8314)</f>
        <v>91632.94</v>
      </c>
      <c r="S8315" s="15">
        <f>SUBTOTAL(9,S8312:S8314)</f>
        <v>91632.94</v>
      </c>
      <c r="T8315" s="15">
        <f>SUBTOTAL(9,T8312:T8314)</f>
        <v>0</v>
      </c>
      <c r="U8315" s="15">
        <f>SUBTOTAL(9,U8312:U8314)</f>
        <v>0</v>
      </c>
      <c r="V8315" s="16">
        <f>SUBTOTAL(9,V8312:V8314)</f>
        <v>-2.6100000000000003E-3</v>
      </c>
    </row>
    <row r="8316" spans="1:24" outlineLevel="4" x14ac:dyDescent="0.2">
      <c r="A8316" t="s">
        <v>10808</v>
      </c>
      <c r="B8316" t="s">
        <v>10809</v>
      </c>
      <c r="C8316" s="2" t="s">
        <v>11290</v>
      </c>
      <c r="D8316" s="5" t="s">
        <v>11291</v>
      </c>
      <c r="E8316" t="s">
        <v>11291</v>
      </c>
      <c r="F8316" s="5" t="s">
        <v>7341</v>
      </c>
      <c r="G8316" s="5" t="s">
        <v>5</v>
      </c>
      <c r="H8316" t="s">
        <v>5</v>
      </c>
      <c r="I8316" t="s">
        <v>5</v>
      </c>
      <c r="J8316" t="s">
        <v>5</v>
      </c>
      <c r="K8316" t="s">
        <v>6</v>
      </c>
      <c r="L8316" t="s">
        <v>11298</v>
      </c>
      <c r="M8316" s="13">
        <v>45684</v>
      </c>
      <c r="N8316" t="s">
        <v>17</v>
      </c>
      <c r="O8316" s="5" t="s">
        <v>11299</v>
      </c>
      <c r="P8316" t="s">
        <v>7300</v>
      </c>
      <c r="Q8316" t="s">
        <v>7301</v>
      </c>
      <c r="R8316" s="15">
        <v>22762.26</v>
      </c>
      <c r="S8316" s="15">
        <v>22762.26</v>
      </c>
      <c r="T8316" s="15">
        <v>0</v>
      </c>
      <c r="U8316" s="15">
        <v>0</v>
      </c>
      <c r="V8316" s="16">
        <v>0</v>
      </c>
      <c r="W8316" s="2" t="s">
        <v>11300</v>
      </c>
      <c r="X8316" t="s">
        <v>11295</v>
      </c>
    </row>
    <row r="8317" spans="1:24" outlineLevel="4" x14ac:dyDescent="0.2">
      <c r="A8317" t="s">
        <v>10808</v>
      </c>
      <c r="B8317" t="s">
        <v>10809</v>
      </c>
      <c r="C8317" s="2" t="s">
        <v>11290</v>
      </c>
      <c r="D8317" s="5" t="s">
        <v>11291</v>
      </c>
      <c r="E8317" t="s">
        <v>11291</v>
      </c>
      <c r="F8317" s="5" t="s">
        <v>7341</v>
      </c>
      <c r="G8317" s="5" t="s">
        <v>5</v>
      </c>
      <c r="H8317" t="s">
        <v>5</v>
      </c>
      <c r="I8317" t="s">
        <v>5</v>
      </c>
      <c r="J8317" t="s">
        <v>5</v>
      </c>
      <c r="K8317" t="s">
        <v>6</v>
      </c>
      <c r="L8317" t="s">
        <v>11301</v>
      </c>
      <c r="M8317" s="13">
        <v>45768</v>
      </c>
      <c r="N8317" t="s">
        <v>17</v>
      </c>
      <c r="O8317" s="5" t="s">
        <v>11299</v>
      </c>
      <c r="P8317" t="s">
        <v>7300</v>
      </c>
      <c r="Q8317" t="s">
        <v>7301</v>
      </c>
      <c r="R8317" s="15">
        <v>33086.01</v>
      </c>
      <c r="S8317" s="15">
        <v>33086.01</v>
      </c>
      <c r="T8317" s="15">
        <v>0</v>
      </c>
      <c r="U8317" s="15">
        <v>0</v>
      </c>
      <c r="V8317" s="16">
        <v>0</v>
      </c>
      <c r="W8317" s="2" t="s">
        <v>11300</v>
      </c>
      <c r="X8317" t="s">
        <v>11295</v>
      </c>
    </row>
    <row r="8318" spans="1:24" outlineLevel="4" x14ac:dyDescent="0.2">
      <c r="A8318" t="s">
        <v>10808</v>
      </c>
      <c r="B8318" t="s">
        <v>10809</v>
      </c>
      <c r="C8318" s="2" t="s">
        <v>11290</v>
      </c>
      <c r="D8318" s="5" t="s">
        <v>11291</v>
      </c>
      <c r="E8318" t="s">
        <v>11291</v>
      </c>
      <c r="F8318" s="5" t="s">
        <v>7341</v>
      </c>
      <c r="G8318" s="5" t="s">
        <v>5</v>
      </c>
      <c r="H8318" t="s">
        <v>5</v>
      </c>
      <c r="I8318" t="s">
        <v>5</v>
      </c>
      <c r="J8318" t="s">
        <v>5</v>
      </c>
      <c r="K8318" t="s">
        <v>6</v>
      </c>
      <c r="L8318" t="s">
        <v>11302</v>
      </c>
      <c r="M8318" s="13">
        <v>45797</v>
      </c>
      <c r="N8318" t="s">
        <v>17</v>
      </c>
      <c r="O8318" s="5" t="s">
        <v>11299</v>
      </c>
      <c r="P8318" t="s">
        <v>7300</v>
      </c>
      <c r="Q8318" t="s">
        <v>7301</v>
      </c>
      <c r="R8318" s="15">
        <v>18232.490000000002</v>
      </c>
      <c r="S8318" s="15">
        <v>18232.490000000002</v>
      </c>
      <c r="T8318" s="15">
        <v>0</v>
      </c>
      <c r="U8318" s="15">
        <v>0</v>
      </c>
      <c r="V8318" s="16">
        <v>0</v>
      </c>
      <c r="W8318" s="2" t="s">
        <v>11300</v>
      </c>
      <c r="X8318" t="s">
        <v>11295</v>
      </c>
    </row>
    <row r="8319" spans="1:24" outlineLevel="3" x14ac:dyDescent="0.2">
      <c r="M8319" s="13"/>
      <c r="O8319" s="14" t="s">
        <v>12873</v>
      </c>
      <c r="R8319" s="15">
        <f>SUBTOTAL(9,R8316:R8318)</f>
        <v>74080.760000000009</v>
      </c>
      <c r="S8319" s="15">
        <f>SUBTOTAL(9,S8316:S8318)</f>
        <v>74080.760000000009</v>
      </c>
      <c r="T8319" s="15">
        <f>SUBTOTAL(9,T8316:T8318)</f>
        <v>0</v>
      </c>
      <c r="U8319" s="15">
        <f>SUBTOTAL(9,U8316:U8318)</f>
        <v>0</v>
      </c>
      <c r="V8319" s="16">
        <f>SUBTOTAL(9,V8316:V8318)</f>
        <v>0</v>
      </c>
    </row>
    <row r="8320" spans="1:24" outlineLevel="4" x14ac:dyDescent="0.2">
      <c r="A8320" t="s">
        <v>10808</v>
      </c>
      <c r="B8320" t="s">
        <v>10809</v>
      </c>
      <c r="C8320" s="2" t="s">
        <v>11290</v>
      </c>
      <c r="D8320" s="5" t="s">
        <v>11291</v>
      </c>
      <c r="E8320" t="s">
        <v>11291</v>
      </c>
      <c r="F8320" s="5" t="s">
        <v>7350</v>
      </c>
      <c r="G8320" s="5" t="s">
        <v>5</v>
      </c>
      <c r="H8320" t="s">
        <v>5</v>
      </c>
      <c r="I8320" t="s">
        <v>5</v>
      </c>
      <c r="J8320" t="s">
        <v>5</v>
      </c>
      <c r="K8320" t="s">
        <v>6</v>
      </c>
      <c r="L8320" t="s">
        <v>11309</v>
      </c>
      <c r="M8320" s="13">
        <v>45505</v>
      </c>
      <c r="N8320" t="s">
        <v>17</v>
      </c>
      <c r="O8320" s="5" t="s">
        <v>11310</v>
      </c>
      <c r="P8320" t="s">
        <v>7300</v>
      </c>
      <c r="Q8320" t="s">
        <v>7301</v>
      </c>
      <c r="R8320" s="15">
        <v>14715</v>
      </c>
      <c r="S8320" s="15">
        <v>14715</v>
      </c>
      <c r="T8320" s="15">
        <v>0</v>
      </c>
      <c r="U8320" s="15">
        <v>0</v>
      </c>
      <c r="V8320" s="16">
        <v>0</v>
      </c>
      <c r="W8320" s="2" t="s">
        <v>11311</v>
      </c>
      <c r="X8320" t="s">
        <v>11295</v>
      </c>
    </row>
    <row r="8321" spans="1:24" outlineLevel="4" x14ac:dyDescent="0.2">
      <c r="A8321" t="s">
        <v>10808</v>
      </c>
      <c r="B8321" t="s">
        <v>10809</v>
      </c>
      <c r="C8321" s="2" t="s">
        <v>11290</v>
      </c>
      <c r="D8321" s="5" t="s">
        <v>11291</v>
      </c>
      <c r="E8321" t="s">
        <v>11291</v>
      </c>
      <c r="F8321" s="5" t="s">
        <v>7350</v>
      </c>
      <c r="G8321" s="5" t="s">
        <v>5</v>
      </c>
      <c r="H8321" t="s">
        <v>5</v>
      </c>
      <c r="I8321" t="s">
        <v>5</v>
      </c>
      <c r="J8321" t="s">
        <v>5</v>
      </c>
      <c r="K8321" t="s">
        <v>6</v>
      </c>
      <c r="L8321" t="s">
        <v>11312</v>
      </c>
      <c r="M8321" s="13">
        <v>45512</v>
      </c>
      <c r="N8321" t="s">
        <v>17</v>
      </c>
      <c r="O8321" s="5" t="s">
        <v>11310</v>
      </c>
      <c r="P8321" t="s">
        <v>7300</v>
      </c>
      <c r="Q8321" t="s">
        <v>7301</v>
      </c>
      <c r="R8321" s="15">
        <v>22039</v>
      </c>
      <c r="S8321" s="15">
        <v>22039</v>
      </c>
      <c r="T8321" s="15">
        <v>0</v>
      </c>
      <c r="U8321" s="15">
        <v>0</v>
      </c>
      <c r="V8321" s="16">
        <v>0</v>
      </c>
      <c r="W8321" s="2" t="s">
        <v>11311</v>
      </c>
      <c r="X8321" t="s">
        <v>11295</v>
      </c>
    </row>
    <row r="8322" spans="1:24" outlineLevel="4" x14ac:dyDescent="0.2">
      <c r="A8322" t="s">
        <v>10808</v>
      </c>
      <c r="B8322" t="s">
        <v>10809</v>
      </c>
      <c r="C8322" s="2" t="s">
        <v>11290</v>
      </c>
      <c r="D8322" s="5" t="s">
        <v>11291</v>
      </c>
      <c r="E8322" t="s">
        <v>11291</v>
      </c>
      <c r="F8322" s="5" t="s">
        <v>7350</v>
      </c>
      <c r="G8322" s="5" t="s">
        <v>5</v>
      </c>
      <c r="H8322" t="s">
        <v>5</v>
      </c>
      <c r="I8322" t="s">
        <v>5</v>
      </c>
      <c r="J8322" t="s">
        <v>5</v>
      </c>
      <c r="K8322" t="s">
        <v>6</v>
      </c>
      <c r="L8322" t="s">
        <v>11313</v>
      </c>
      <c r="M8322" s="13">
        <v>45525</v>
      </c>
      <c r="N8322" t="s">
        <v>17</v>
      </c>
      <c r="O8322" s="5" t="s">
        <v>11310</v>
      </c>
      <c r="P8322" t="s">
        <v>7300</v>
      </c>
      <c r="Q8322" t="s">
        <v>7301</v>
      </c>
      <c r="R8322" s="15">
        <v>19545</v>
      </c>
      <c r="S8322" s="15">
        <v>19545</v>
      </c>
      <c r="T8322" s="15">
        <v>0</v>
      </c>
      <c r="U8322" s="15">
        <v>0</v>
      </c>
      <c r="V8322" s="16">
        <v>0</v>
      </c>
      <c r="W8322" s="2" t="s">
        <v>11311</v>
      </c>
      <c r="X8322" t="s">
        <v>11295</v>
      </c>
    </row>
    <row r="8323" spans="1:24" outlineLevel="3" x14ac:dyDescent="0.2">
      <c r="M8323" s="13"/>
      <c r="O8323" s="14" t="s">
        <v>12876</v>
      </c>
      <c r="R8323" s="15">
        <f>SUBTOTAL(9,R8320:R8322)</f>
        <v>56299</v>
      </c>
      <c r="S8323" s="15">
        <f>SUBTOTAL(9,S8320:S8322)</f>
        <v>56299</v>
      </c>
      <c r="T8323" s="15">
        <f>SUBTOTAL(9,T8320:T8322)</f>
        <v>0</v>
      </c>
      <c r="U8323" s="15">
        <f>SUBTOTAL(9,U8320:U8322)</f>
        <v>0</v>
      </c>
      <c r="V8323" s="16">
        <f>SUBTOTAL(9,V8320:V8322)</f>
        <v>0</v>
      </c>
    </row>
    <row r="8324" spans="1:24" outlineLevel="4" x14ac:dyDescent="0.2">
      <c r="A8324" t="s">
        <v>10808</v>
      </c>
      <c r="B8324" t="s">
        <v>10809</v>
      </c>
      <c r="C8324" s="2" t="s">
        <v>11290</v>
      </c>
      <c r="D8324" s="5" t="s">
        <v>11291</v>
      </c>
      <c r="E8324" t="s">
        <v>11291</v>
      </c>
      <c r="F8324" s="5" t="s">
        <v>7350</v>
      </c>
      <c r="G8324" s="5" t="s">
        <v>5</v>
      </c>
      <c r="H8324" t="s">
        <v>5</v>
      </c>
      <c r="I8324" t="s">
        <v>5</v>
      </c>
      <c r="J8324" t="s">
        <v>5</v>
      </c>
      <c r="K8324" t="s">
        <v>6</v>
      </c>
      <c r="L8324" t="s">
        <v>11314</v>
      </c>
      <c r="M8324" s="13">
        <v>45645</v>
      </c>
      <c r="N8324" t="s">
        <v>17</v>
      </c>
      <c r="O8324" s="5" t="s">
        <v>11315</v>
      </c>
      <c r="P8324" t="s">
        <v>7300</v>
      </c>
      <c r="Q8324" t="s">
        <v>7301</v>
      </c>
      <c r="R8324" s="15">
        <v>19354</v>
      </c>
      <c r="S8324" s="15">
        <v>19354</v>
      </c>
      <c r="T8324" s="15">
        <v>0</v>
      </c>
      <c r="U8324" s="15">
        <v>0</v>
      </c>
      <c r="V8324" s="16">
        <v>0</v>
      </c>
      <c r="W8324" s="2" t="s">
        <v>11316</v>
      </c>
      <c r="X8324" t="s">
        <v>11295</v>
      </c>
    </row>
    <row r="8325" spans="1:24" outlineLevel="4" x14ac:dyDescent="0.2">
      <c r="A8325" t="s">
        <v>10808</v>
      </c>
      <c r="B8325" t="s">
        <v>10809</v>
      </c>
      <c r="C8325" s="2" t="s">
        <v>11290</v>
      </c>
      <c r="D8325" s="5" t="s">
        <v>11291</v>
      </c>
      <c r="E8325" t="s">
        <v>11291</v>
      </c>
      <c r="F8325" s="5" t="s">
        <v>7350</v>
      </c>
      <c r="G8325" s="5" t="s">
        <v>5</v>
      </c>
      <c r="H8325" t="s">
        <v>5</v>
      </c>
      <c r="I8325" t="s">
        <v>5</v>
      </c>
      <c r="J8325" t="s">
        <v>5</v>
      </c>
      <c r="K8325" t="s">
        <v>6</v>
      </c>
      <c r="L8325" t="s">
        <v>11317</v>
      </c>
      <c r="M8325" s="13">
        <v>45693</v>
      </c>
      <c r="N8325" t="s">
        <v>17</v>
      </c>
      <c r="O8325" s="5" t="s">
        <v>11315</v>
      </c>
      <c r="P8325" t="s">
        <v>7300</v>
      </c>
      <c r="Q8325" t="s">
        <v>7301</v>
      </c>
      <c r="R8325" s="15">
        <v>20257</v>
      </c>
      <c r="S8325" s="15">
        <v>20257</v>
      </c>
      <c r="T8325" s="15">
        <v>0</v>
      </c>
      <c r="U8325" s="15">
        <v>0</v>
      </c>
      <c r="V8325" s="16">
        <v>0</v>
      </c>
      <c r="W8325" s="2" t="s">
        <v>11316</v>
      </c>
      <c r="X8325" t="s">
        <v>11295</v>
      </c>
    </row>
    <row r="8326" spans="1:24" outlineLevel="4" x14ac:dyDescent="0.2">
      <c r="A8326" t="s">
        <v>10808</v>
      </c>
      <c r="B8326" t="s">
        <v>10809</v>
      </c>
      <c r="C8326" s="2" t="s">
        <v>11290</v>
      </c>
      <c r="D8326" s="5" t="s">
        <v>11291</v>
      </c>
      <c r="E8326" t="s">
        <v>11291</v>
      </c>
      <c r="F8326" s="5" t="s">
        <v>7350</v>
      </c>
      <c r="G8326" s="5" t="s">
        <v>5</v>
      </c>
      <c r="H8326" t="s">
        <v>5</v>
      </c>
      <c r="I8326" t="s">
        <v>5</v>
      </c>
      <c r="J8326" t="s">
        <v>5</v>
      </c>
      <c r="K8326" t="s">
        <v>6</v>
      </c>
      <c r="L8326" t="s">
        <v>11318</v>
      </c>
      <c r="M8326" s="13">
        <v>45812</v>
      </c>
      <c r="N8326" t="s">
        <v>17</v>
      </c>
      <c r="O8326" s="5" t="s">
        <v>11315</v>
      </c>
      <c r="P8326" t="s">
        <v>7300</v>
      </c>
      <c r="Q8326" t="s">
        <v>7301</v>
      </c>
      <c r="R8326" s="15">
        <v>19959</v>
      </c>
      <c r="S8326" s="15">
        <v>19959</v>
      </c>
      <c r="T8326" s="15">
        <v>0</v>
      </c>
      <c r="U8326" s="15">
        <v>0</v>
      </c>
      <c r="V8326" s="16">
        <v>0</v>
      </c>
      <c r="W8326" s="2" t="s">
        <v>11316</v>
      </c>
      <c r="X8326" t="s">
        <v>11295</v>
      </c>
    </row>
    <row r="8327" spans="1:24" outlineLevel="3" x14ac:dyDescent="0.2">
      <c r="M8327" s="13"/>
      <c r="O8327" s="14" t="s">
        <v>12877</v>
      </c>
      <c r="R8327" s="15">
        <f>SUBTOTAL(9,R8324:R8326)</f>
        <v>59570</v>
      </c>
      <c r="S8327" s="15">
        <f>SUBTOTAL(9,S8324:S8326)</f>
        <v>59570</v>
      </c>
      <c r="T8327" s="15">
        <f>SUBTOTAL(9,T8324:T8326)</f>
        <v>0</v>
      </c>
      <c r="U8327" s="15">
        <f>SUBTOTAL(9,U8324:U8326)</f>
        <v>0</v>
      </c>
      <c r="V8327" s="16">
        <f>SUBTOTAL(9,V8324:V8326)</f>
        <v>0</v>
      </c>
    </row>
    <row r="8328" spans="1:24" outlineLevel="4" x14ac:dyDescent="0.2">
      <c r="A8328" t="s">
        <v>10808</v>
      </c>
      <c r="B8328" t="s">
        <v>10809</v>
      </c>
      <c r="C8328" s="2" t="s">
        <v>11290</v>
      </c>
      <c r="D8328" s="5" t="s">
        <v>11291</v>
      </c>
      <c r="E8328" t="s">
        <v>11291</v>
      </c>
      <c r="F8328" s="5" t="s">
        <v>7488</v>
      </c>
      <c r="G8328" s="5" t="s">
        <v>5</v>
      </c>
      <c r="H8328" t="s">
        <v>5</v>
      </c>
      <c r="I8328" t="s">
        <v>5</v>
      </c>
      <c r="J8328" t="s">
        <v>5</v>
      </c>
      <c r="K8328" t="s">
        <v>6</v>
      </c>
      <c r="L8328" t="s">
        <v>11303</v>
      </c>
      <c r="M8328" s="13">
        <v>45635</v>
      </c>
      <c r="N8328" t="s">
        <v>17</v>
      </c>
      <c r="O8328" s="5" t="s">
        <v>11304</v>
      </c>
      <c r="P8328" t="s">
        <v>7300</v>
      </c>
      <c r="Q8328" t="s">
        <v>7301</v>
      </c>
      <c r="R8328" s="15">
        <v>74816</v>
      </c>
      <c r="S8328" s="15">
        <v>74816</v>
      </c>
      <c r="T8328" s="15">
        <v>0</v>
      </c>
      <c r="U8328" s="15">
        <v>0</v>
      </c>
      <c r="V8328" s="16">
        <v>0</v>
      </c>
      <c r="W8328" s="2" t="s">
        <v>11305</v>
      </c>
      <c r="X8328" t="s">
        <v>11295</v>
      </c>
    </row>
    <row r="8329" spans="1:24" outlineLevel="3" x14ac:dyDescent="0.2">
      <c r="M8329" s="13"/>
      <c r="O8329" s="14" t="s">
        <v>12874</v>
      </c>
      <c r="R8329" s="15">
        <f>SUBTOTAL(9,R8328:R8328)</f>
        <v>74816</v>
      </c>
      <c r="S8329" s="15">
        <f>SUBTOTAL(9,S8328:S8328)</f>
        <v>74816</v>
      </c>
      <c r="T8329" s="15">
        <f>SUBTOTAL(9,T8328:T8328)</f>
        <v>0</v>
      </c>
      <c r="U8329" s="15">
        <f>SUBTOTAL(9,U8328:U8328)</f>
        <v>0</v>
      </c>
      <c r="V8329" s="16">
        <f>SUBTOTAL(9,V8328:V8328)</f>
        <v>0</v>
      </c>
    </row>
    <row r="8330" spans="1:24" outlineLevel="4" x14ac:dyDescent="0.2">
      <c r="A8330" t="s">
        <v>10808</v>
      </c>
      <c r="B8330" t="s">
        <v>10809</v>
      </c>
      <c r="C8330" s="2" t="s">
        <v>11290</v>
      </c>
      <c r="D8330" s="5" t="s">
        <v>11291</v>
      </c>
      <c r="E8330" t="s">
        <v>11291</v>
      </c>
      <c r="F8330" s="5" t="s">
        <v>7488</v>
      </c>
      <c r="G8330" s="5" t="s">
        <v>5</v>
      </c>
      <c r="H8330" t="s">
        <v>5</v>
      </c>
      <c r="I8330" t="s">
        <v>5</v>
      </c>
      <c r="J8330" t="s">
        <v>5</v>
      </c>
      <c r="K8330" t="s">
        <v>6</v>
      </c>
      <c r="L8330" t="s">
        <v>11306</v>
      </c>
      <c r="M8330" s="13">
        <v>45686</v>
      </c>
      <c r="N8330" t="s">
        <v>17</v>
      </c>
      <c r="O8330" s="5" t="s">
        <v>11307</v>
      </c>
      <c r="P8330" t="s">
        <v>7300</v>
      </c>
      <c r="Q8330" t="s">
        <v>7301</v>
      </c>
      <c r="R8330" s="15">
        <v>77060.45</v>
      </c>
      <c r="S8330" s="15">
        <v>77060.45</v>
      </c>
      <c r="T8330" s="15">
        <v>0</v>
      </c>
      <c r="U8330" s="15">
        <v>0</v>
      </c>
      <c r="V8330" s="16">
        <v>0</v>
      </c>
      <c r="W8330" s="2" t="s">
        <v>11308</v>
      </c>
      <c r="X8330" t="s">
        <v>11295</v>
      </c>
    </row>
    <row r="8331" spans="1:24" outlineLevel="3" x14ac:dyDescent="0.2">
      <c r="M8331" s="13"/>
      <c r="O8331" s="14" t="s">
        <v>12875</v>
      </c>
      <c r="R8331" s="15">
        <f>SUBTOTAL(9,R8330:R8330)</f>
        <v>77060.45</v>
      </c>
      <c r="S8331" s="15">
        <f>SUBTOTAL(9,S8330:S8330)</f>
        <v>77060.45</v>
      </c>
      <c r="T8331" s="15">
        <f>SUBTOTAL(9,T8330:T8330)</f>
        <v>0</v>
      </c>
      <c r="U8331" s="15">
        <f>SUBTOTAL(9,U8330:U8330)</f>
        <v>0</v>
      </c>
      <c r="V8331" s="16">
        <f>SUBTOTAL(9,V8330:V8330)</f>
        <v>0</v>
      </c>
    </row>
    <row r="8332" spans="1:24" outlineLevel="2" x14ac:dyDescent="0.2">
      <c r="C8332" s="3" t="s">
        <v>13576</v>
      </c>
      <c r="M8332" s="13"/>
      <c r="R8332" s="15">
        <f>SUBTOTAL(9,R8300:R8330)</f>
        <v>462801.00000000006</v>
      </c>
      <c r="S8332" s="15">
        <f>SUBTOTAL(9,S8300:S8330)</f>
        <v>433459.14999999997</v>
      </c>
      <c r="T8332" s="15">
        <f>SUBTOTAL(9,T8300:T8330)</f>
        <v>29341.850000000002</v>
      </c>
      <c r="U8332" s="15">
        <f>SUBTOTAL(9,U8300:U8330)</f>
        <v>0</v>
      </c>
      <c r="V8332" s="16">
        <f>SUBTOTAL(9,V8300:V8330)</f>
        <v>0</v>
      </c>
    </row>
    <row r="8333" spans="1:24" outlineLevel="4" x14ac:dyDescent="0.2">
      <c r="A8333" t="s">
        <v>5799</v>
      </c>
      <c r="B8333" t="s">
        <v>5800</v>
      </c>
      <c r="C8333" s="2" t="s">
        <v>6832</v>
      </c>
      <c r="D8333" s="5" t="s">
        <v>6833</v>
      </c>
      <c r="E8333" t="s">
        <v>6833</v>
      </c>
      <c r="F8333" s="5" t="s">
        <v>4</v>
      </c>
      <c r="G8333" s="5" t="s">
        <v>5</v>
      </c>
      <c r="H8333" t="s">
        <v>5</v>
      </c>
      <c r="I8333" t="s">
        <v>5</v>
      </c>
      <c r="J8333" t="s">
        <v>5</v>
      </c>
      <c r="K8333" t="s">
        <v>6</v>
      </c>
      <c r="L8333" t="s">
        <v>6834</v>
      </c>
      <c r="M8333" s="13">
        <v>45497</v>
      </c>
      <c r="N8333" t="s">
        <v>17</v>
      </c>
      <c r="O8333" s="5" t="s">
        <v>6835</v>
      </c>
      <c r="P8333" t="s">
        <v>10</v>
      </c>
      <c r="Q8333" t="s">
        <v>11</v>
      </c>
      <c r="R8333" s="15">
        <v>1759.89</v>
      </c>
      <c r="S8333" s="15">
        <v>1759.89</v>
      </c>
      <c r="T8333" s="15">
        <v>0</v>
      </c>
      <c r="U8333" s="15">
        <v>0</v>
      </c>
      <c r="V8333" s="16">
        <v>0</v>
      </c>
      <c r="W8333" s="2" t="s">
        <v>6836</v>
      </c>
      <c r="X8333" t="s">
        <v>5</v>
      </c>
    </row>
    <row r="8334" spans="1:24" outlineLevel="4" x14ac:dyDescent="0.2">
      <c r="A8334" t="s">
        <v>5799</v>
      </c>
      <c r="B8334" t="s">
        <v>5800</v>
      </c>
      <c r="C8334" s="2" t="s">
        <v>6832</v>
      </c>
      <c r="D8334" s="5" t="s">
        <v>6833</v>
      </c>
      <c r="E8334" t="s">
        <v>6833</v>
      </c>
      <c r="F8334" s="5" t="s">
        <v>4</v>
      </c>
      <c r="G8334" s="5" t="s">
        <v>5</v>
      </c>
      <c r="H8334" t="s">
        <v>5</v>
      </c>
      <c r="I8334" t="s">
        <v>5</v>
      </c>
      <c r="J8334" t="s">
        <v>5</v>
      </c>
      <c r="K8334" t="s">
        <v>6</v>
      </c>
      <c r="L8334" t="s">
        <v>6837</v>
      </c>
      <c r="M8334" s="13">
        <v>45530</v>
      </c>
      <c r="N8334" t="s">
        <v>17</v>
      </c>
      <c r="O8334" s="5" t="s">
        <v>6835</v>
      </c>
      <c r="P8334" t="s">
        <v>10</v>
      </c>
      <c r="Q8334" t="s">
        <v>11</v>
      </c>
      <c r="R8334" s="15">
        <v>2227.17</v>
      </c>
      <c r="S8334" s="15">
        <v>2227.17</v>
      </c>
      <c r="T8334" s="15">
        <v>0</v>
      </c>
      <c r="U8334" s="15">
        <v>0</v>
      </c>
      <c r="V8334" s="16">
        <v>0</v>
      </c>
      <c r="W8334" s="2" t="s">
        <v>6836</v>
      </c>
      <c r="X8334" t="s">
        <v>5</v>
      </c>
    </row>
    <row r="8335" spans="1:24" outlineLevel="4" x14ac:dyDescent="0.2">
      <c r="A8335" t="s">
        <v>5799</v>
      </c>
      <c r="B8335" t="s">
        <v>5800</v>
      </c>
      <c r="C8335" s="2" t="s">
        <v>6832</v>
      </c>
      <c r="D8335" s="5" t="s">
        <v>6833</v>
      </c>
      <c r="E8335" t="s">
        <v>6833</v>
      </c>
      <c r="F8335" s="5" t="s">
        <v>4</v>
      </c>
      <c r="G8335" s="5" t="s">
        <v>5</v>
      </c>
      <c r="H8335" t="s">
        <v>5</v>
      </c>
      <c r="I8335" t="s">
        <v>5</v>
      </c>
      <c r="J8335" t="s">
        <v>5</v>
      </c>
      <c r="K8335" t="s">
        <v>6</v>
      </c>
      <c r="L8335" t="s">
        <v>6838</v>
      </c>
      <c r="M8335" s="13">
        <v>45548</v>
      </c>
      <c r="N8335" t="s">
        <v>17</v>
      </c>
      <c r="O8335" s="5" t="s">
        <v>6835</v>
      </c>
      <c r="P8335" t="s">
        <v>10</v>
      </c>
      <c r="Q8335" t="s">
        <v>11</v>
      </c>
      <c r="R8335" s="15">
        <v>2019.21</v>
      </c>
      <c r="S8335" s="15">
        <v>2019.21</v>
      </c>
      <c r="T8335" s="15">
        <v>0</v>
      </c>
      <c r="U8335" s="15">
        <v>0</v>
      </c>
      <c r="V8335" s="16">
        <v>0</v>
      </c>
      <c r="W8335" s="2" t="s">
        <v>6836</v>
      </c>
      <c r="X8335" t="s">
        <v>5</v>
      </c>
    </row>
    <row r="8336" spans="1:24" outlineLevel="4" x14ac:dyDescent="0.2">
      <c r="A8336" t="s">
        <v>5799</v>
      </c>
      <c r="B8336" t="s">
        <v>5800</v>
      </c>
      <c r="C8336" s="2" t="s">
        <v>6832</v>
      </c>
      <c r="D8336" s="5" t="s">
        <v>6833</v>
      </c>
      <c r="E8336" t="s">
        <v>6833</v>
      </c>
      <c r="F8336" s="5" t="s">
        <v>4</v>
      </c>
      <c r="G8336" s="5" t="s">
        <v>5</v>
      </c>
      <c r="H8336" t="s">
        <v>5</v>
      </c>
      <c r="I8336" t="s">
        <v>5</v>
      </c>
      <c r="J8336" t="s">
        <v>5</v>
      </c>
      <c r="K8336" t="s">
        <v>6</v>
      </c>
      <c r="L8336" t="s">
        <v>6839</v>
      </c>
      <c r="M8336" s="13">
        <v>45572</v>
      </c>
      <c r="N8336" t="s">
        <v>17</v>
      </c>
      <c r="O8336" s="5" t="s">
        <v>6835</v>
      </c>
      <c r="P8336" t="s">
        <v>10</v>
      </c>
      <c r="Q8336" t="s">
        <v>11</v>
      </c>
      <c r="R8336" s="15">
        <v>2239.86</v>
      </c>
      <c r="S8336" s="15">
        <v>2239.86</v>
      </c>
      <c r="T8336" s="15">
        <v>0</v>
      </c>
      <c r="U8336" s="15">
        <v>0</v>
      </c>
      <c r="V8336" s="16">
        <v>0</v>
      </c>
      <c r="W8336" s="2" t="s">
        <v>6836</v>
      </c>
      <c r="X8336" t="s">
        <v>5</v>
      </c>
    </row>
    <row r="8337" spans="1:24" outlineLevel="4" x14ac:dyDescent="0.2">
      <c r="A8337" t="s">
        <v>5799</v>
      </c>
      <c r="B8337" t="s">
        <v>5800</v>
      </c>
      <c r="C8337" s="2" t="s">
        <v>6832</v>
      </c>
      <c r="D8337" s="5" t="s">
        <v>6833</v>
      </c>
      <c r="E8337" t="s">
        <v>6833</v>
      </c>
      <c r="F8337" s="5" t="s">
        <v>4</v>
      </c>
      <c r="G8337" s="5" t="s">
        <v>5</v>
      </c>
      <c r="H8337" t="s">
        <v>5</v>
      </c>
      <c r="I8337" t="s">
        <v>5</v>
      </c>
      <c r="J8337" t="s">
        <v>5</v>
      </c>
      <c r="K8337" t="s">
        <v>6</v>
      </c>
      <c r="L8337" t="s">
        <v>6840</v>
      </c>
      <c r="M8337" s="13">
        <v>45573</v>
      </c>
      <c r="N8337" t="s">
        <v>17</v>
      </c>
      <c r="O8337" s="5" t="s">
        <v>6835</v>
      </c>
      <c r="P8337" t="s">
        <v>10</v>
      </c>
      <c r="Q8337" t="s">
        <v>11</v>
      </c>
      <c r="R8337" s="15">
        <v>2036.26</v>
      </c>
      <c r="S8337" s="15">
        <v>2036.26</v>
      </c>
      <c r="T8337" s="15">
        <v>0</v>
      </c>
      <c r="U8337" s="15">
        <v>0</v>
      </c>
      <c r="V8337" s="16">
        <v>0</v>
      </c>
      <c r="W8337" s="2" t="s">
        <v>6836</v>
      </c>
      <c r="X8337" t="s">
        <v>5</v>
      </c>
    </row>
    <row r="8338" spans="1:24" outlineLevel="4" x14ac:dyDescent="0.2">
      <c r="A8338" t="s">
        <v>5799</v>
      </c>
      <c r="B8338" t="s">
        <v>5800</v>
      </c>
      <c r="C8338" s="2" t="s">
        <v>6832</v>
      </c>
      <c r="D8338" s="5" t="s">
        <v>6833</v>
      </c>
      <c r="E8338" t="s">
        <v>6833</v>
      </c>
      <c r="F8338" s="5" t="s">
        <v>4</v>
      </c>
      <c r="G8338" s="5" t="s">
        <v>5</v>
      </c>
      <c r="H8338" t="s">
        <v>5</v>
      </c>
      <c r="I8338" t="s">
        <v>5</v>
      </c>
      <c r="J8338" t="s">
        <v>5</v>
      </c>
      <c r="K8338" t="s">
        <v>6</v>
      </c>
      <c r="L8338" t="s">
        <v>6841</v>
      </c>
      <c r="M8338" s="13">
        <v>45588</v>
      </c>
      <c r="N8338" t="s">
        <v>17</v>
      </c>
      <c r="O8338" s="5" t="s">
        <v>6835</v>
      </c>
      <c r="P8338" t="s">
        <v>10</v>
      </c>
      <c r="Q8338" t="s">
        <v>11</v>
      </c>
      <c r="R8338" s="15">
        <v>1149.6600000000001</v>
      </c>
      <c r="S8338" s="15">
        <v>1149.6600000000001</v>
      </c>
      <c r="T8338" s="15">
        <v>0</v>
      </c>
      <c r="U8338" s="15">
        <v>0</v>
      </c>
      <c r="V8338" s="16">
        <v>0</v>
      </c>
      <c r="W8338" s="2" t="s">
        <v>6836</v>
      </c>
      <c r="X8338" t="s">
        <v>5</v>
      </c>
    </row>
    <row r="8339" spans="1:24" outlineLevel="4" x14ac:dyDescent="0.2">
      <c r="A8339" t="s">
        <v>5799</v>
      </c>
      <c r="B8339" t="s">
        <v>5800</v>
      </c>
      <c r="C8339" s="2" t="s">
        <v>6832</v>
      </c>
      <c r="D8339" s="5" t="s">
        <v>6833</v>
      </c>
      <c r="E8339" t="s">
        <v>6833</v>
      </c>
      <c r="F8339" s="5" t="s">
        <v>4</v>
      </c>
      <c r="G8339" s="5" t="s">
        <v>5</v>
      </c>
      <c r="H8339" t="s">
        <v>5</v>
      </c>
      <c r="I8339" t="s">
        <v>5</v>
      </c>
      <c r="J8339" t="s">
        <v>5</v>
      </c>
      <c r="K8339" t="s">
        <v>6</v>
      </c>
      <c r="L8339" t="s">
        <v>6842</v>
      </c>
      <c r="M8339" s="13">
        <v>45597</v>
      </c>
      <c r="N8339" t="s">
        <v>17</v>
      </c>
      <c r="O8339" s="5" t="s">
        <v>6835</v>
      </c>
      <c r="P8339" t="s">
        <v>10</v>
      </c>
      <c r="Q8339" t="s">
        <v>11</v>
      </c>
      <c r="R8339" s="15">
        <v>903.27</v>
      </c>
      <c r="S8339" s="15">
        <v>903.27</v>
      </c>
      <c r="T8339" s="15">
        <v>0</v>
      </c>
      <c r="U8339" s="15">
        <v>0</v>
      </c>
      <c r="V8339" s="16">
        <v>0</v>
      </c>
      <c r="W8339" s="2" t="s">
        <v>6836</v>
      </c>
      <c r="X8339" t="s">
        <v>5</v>
      </c>
    </row>
    <row r="8340" spans="1:24" outlineLevel="3" x14ac:dyDescent="0.2">
      <c r="M8340" s="13"/>
      <c r="O8340" s="14" t="s">
        <v>12878</v>
      </c>
      <c r="R8340" s="15">
        <f>SUBTOTAL(9,R8333:R8339)</f>
        <v>12335.320000000002</v>
      </c>
      <c r="S8340" s="15">
        <f>SUBTOTAL(9,S8333:S8339)</f>
        <v>12335.320000000002</v>
      </c>
      <c r="T8340" s="15">
        <f>SUBTOTAL(9,T8333:T8339)</f>
        <v>0</v>
      </c>
      <c r="U8340" s="15">
        <f>SUBTOTAL(9,U8333:U8339)</f>
        <v>0</v>
      </c>
      <c r="V8340" s="16">
        <f>SUBTOTAL(9,V8333:V8339)</f>
        <v>0</v>
      </c>
    </row>
    <row r="8341" spans="1:24" outlineLevel="4" x14ac:dyDescent="0.2">
      <c r="A8341" t="s">
        <v>7293</v>
      </c>
      <c r="B8341" t="s">
        <v>7294</v>
      </c>
      <c r="C8341" s="2" t="s">
        <v>6832</v>
      </c>
      <c r="D8341" s="5" t="s">
        <v>9191</v>
      </c>
      <c r="E8341" t="s">
        <v>9191</v>
      </c>
      <c r="F8341" s="5" t="s">
        <v>5</v>
      </c>
      <c r="G8341" s="5" t="s">
        <v>7297</v>
      </c>
      <c r="H8341" t="s">
        <v>5</v>
      </c>
      <c r="I8341" t="s">
        <v>5</v>
      </c>
      <c r="J8341" t="s">
        <v>5</v>
      </c>
      <c r="K8341" t="s">
        <v>6</v>
      </c>
      <c r="L8341" t="s">
        <v>9192</v>
      </c>
      <c r="M8341" s="13">
        <v>45754</v>
      </c>
      <c r="N8341" t="s">
        <v>17</v>
      </c>
      <c r="O8341" s="5" t="s">
        <v>7299</v>
      </c>
      <c r="P8341" t="s">
        <v>7300</v>
      </c>
      <c r="Q8341" t="s">
        <v>7301</v>
      </c>
      <c r="R8341" s="15">
        <v>71273</v>
      </c>
      <c r="S8341" s="15">
        <v>0</v>
      </c>
      <c r="T8341" s="15">
        <v>71273</v>
      </c>
      <c r="U8341" s="15">
        <v>0</v>
      </c>
      <c r="V8341" s="16">
        <v>0</v>
      </c>
      <c r="W8341" s="2" t="s">
        <v>14242</v>
      </c>
      <c r="X8341" t="s">
        <v>5</v>
      </c>
    </row>
    <row r="8342" spans="1:24" outlineLevel="3" x14ac:dyDescent="0.2">
      <c r="M8342" s="13"/>
      <c r="O8342" s="14" t="s">
        <v>11658</v>
      </c>
      <c r="R8342" s="15">
        <f>SUBTOTAL(9,R8341:R8341)</f>
        <v>71273</v>
      </c>
      <c r="S8342" s="15">
        <f>SUBTOTAL(9,S8341:S8341)</f>
        <v>0</v>
      </c>
      <c r="T8342" s="15">
        <f>SUBTOTAL(9,T8341:T8341)</f>
        <v>71273</v>
      </c>
      <c r="U8342" s="15">
        <f>SUBTOTAL(9,U8341:U8341)</f>
        <v>0</v>
      </c>
      <c r="V8342" s="16">
        <f>SUBTOTAL(9,V8341:V8341)</f>
        <v>0</v>
      </c>
    </row>
    <row r="8343" spans="1:24" outlineLevel="4" x14ac:dyDescent="0.2">
      <c r="A8343" t="s">
        <v>7293</v>
      </c>
      <c r="B8343" t="s">
        <v>7294</v>
      </c>
      <c r="C8343" s="2" t="s">
        <v>6832</v>
      </c>
      <c r="D8343" s="5" t="s">
        <v>9191</v>
      </c>
      <c r="E8343" t="s">
        <v>9191</v>
      </c>
      <c r="F8343" s="5" t="s">
        <v>5</v>
      </c>
      <c r="G8343" s="5" t="s">
        <v>7297</v>
      </c>
      <c r="H8343" t="s">
        <v>5</v>
      </c>
      <c r="I8343" t="s">
        <v>5</v>
      </c>
      <c r="J8343" t="s">
        <v>5</v>
      </c>
      <c r="K8343" t="s">
        <v>6</v>
      </c>
      <c r="L8343" t="s">
        <v>9192</v>
      </c>
      <c r="M8343" s="13">
        <v>45754</v>
      </c>
      <c r="N8343" t="s">
        <v>17</v>
      </c>
      <c r="O8343" s="5" t="s">
        <v>7303</v>
      </c>
      <c r="P8343" t="s">
        <v>7300</v>
      </c>
      <c r="Q8343" t="s">
        <v>7301</v>
      </c>
      <c r="R8343" s="15">
        <v>15116</v>
      </c>
      <c r="S8343" s="15">
        <v>0</v>
      </c>
      <c r="T8343" s="15">
        <v>15116</v>
      </c>
      <c r="U8343" s="15">
        <v>0</v>
      </c>
      <c r="V8343" s="16">
        <v>0</v>
      </c>
      <c r="W8343" s="2" t="s">
        <v>14243</v>
      </c>
      <c r="X8343" t="s">
        <v>5</v>
      </c>
    </row>
    <row r="8344" spans="1:24" outlineLevel="3" x14ac:dyDescent="0.2">
      <c r="M8344" s="13"/>
      <c r="O8344" s="14" t="s">
        <v>11659</v>
      </c>
      <c r="R8344" s="15">
        <f>SUBTOTAL(9,R8343:R8343)</f>
        <v>15116</v>
      </c>
      <c r="S8344" s="15">
        <f>SUBTOTAL(9,S8343:S8343)</f>
        <v>0</v>
      </c>
      <c r="T8344" s="15">
        <f>SUBTOTAL(9,T8343:T8343)</f>
        <v>15116</v>
      </c>
      <c r="U8344" s="15">
        <f>SUBTOTAL(9,U8343:U8343)</f>
        <v>0</v>
      </c>
      <c r="V8344" s="16">
        <f>SUBTOTAL(9,V8343:V8343)</f>
        <v>0</v>
      </c>
    </row>
    <row r="8345" spans="1:24" outlineLevel="4" x14ac:dyDescent="0.2">
      <c r="A8345" t="s">
        <v>7293</v>
      </c>
      <c r="B8345" t="s">
        <v>7294</v>
      </c>
      <c r="C8345" s="2" t="s">
        <v>6832</v>
      </c>
      <c r="D8345" s="5" t="s">
        <v>9191</v>
      </c>
      <c r="E8345" t="s">
        <v>9191</v>
      </c>
      <c r="F8345" s="5" t="s">
        <v>5</v>
      </c>
      <c r="G8345" s="5" t="s">
        <v>7297</v>
      </c>
      <c r="H8345" t="s">
        <v>5</v>
      </c>
      <c r="I8345" t="s">
        <v>5</v>
      </c>
      <c r="J8345" t="s">
        <v>5</v>
      </c>
      <c r="K8345" t="s">
        <v>6</v>
      </c>
      <c r="L8345" t="s">
        <v>9192</v>
      </c>
      <c r="M8345" s="13">
        <v>45754</v>
      </c>
      <c r="N8345" t="s">
        <v>17</v>
      </c>
      <c r="O8345" s="5" t="s">
        <v>7305</v>
      </c>
      <c r="P8345" t="s">
        <v>7300</v>
      </c>
      <c r="Q8345" t="s">
        <v>7301</v>
      </c>
      <c r="R8345" s="15">
        <v>85033</v>
      </c>
      <c r="S8345" s="15">
        <v>0</v>
      </c>
      <c r="T8345" s="15">
        <v>85033</v>
      </c>
      <c r="U8345" s="15">
        <v>0</v>
      </c>
      <c r="V8345" s="16">
        <v>0</v>
      </c>
      <c r="W8345" s="2" t="s">
        <v>14244</v>
      </c>
      <c r="X8345" t="s">
        <v>5</v>
      </c>
    </row>
    <row r="8346" spans="1:24" outlineLevel="3" x14ac:dyDescent="0.2">
      <c r="M8346" s="13"/>
      <c r="O8346" s="14" t="s">
        <v>11660</v>
      </c>
      <c r="R8346" s="15">
        <f>SUBTOTAL(9,R8345:R8345)</f>
        <v>85033</v>
      </c>
      <c r="S8346" s="15">
        <f>SUBTOTAL(9,S8345:S8345)</f>
        <v>0</v>
      </c>
      <c r="T8346" s="15">
        <f>SUBTOTAL(9,T8345:T8345)</f>
        <v>85033</v>
      </c>
      <c r="U8346" s="15">
        <f>SUBTOTAL(9,U8345:U8345)</f>
        <v>0</v>
      </c>
      <c r="V8346" s="16">
        <f>SUBTOTAL(9,V8345:V8345)</f>
        <v>0</v>
      </c>
    </row>
    <row r="8347" spans="1:24" outlineLevel="2" x14ac:dyDescent="0.2">
      <c r="C8347" s="3" t="s">
        <v>13577</v>
      </c>
      <c r="M8347" s="13"/>
      <c r="R8347" s="15">
        <f>SUBTOTAL(9,R8333:R8345)</f>
        <v>183757.32</v>
      </c>
      <c r="S8347" s="15">
        <f>SUBTOTAL(9,S8333:S8345)</f>
        <v>12335.320000000002</v>
      </c>
      <c r="T8347" s="15">
        <f>SUBTOTAL(9,T8333:T8345)</f>
        <v>171422</v>
      </c>
      <c r="U8347" s="15">
        <f>SUBTOTAL(9,U8333:U8345)</f>
        <v>0</v>
      </c>
      <c r="V8347" s="16">
        <f>SUBTOTAL(9,V8333:V8345)</f>
        <v>0</v>
      </c>
    </row>
    <row r="8348" spans="1:24" ht="25.5" outlineLevel="4" x14ac:dyDescent="0.2">
      <c r="A8348" t="s">
        <v>3456</v>
      </c>
      <c r="B8348" t="s">
        <v>3457</v>
      </c>
      <c r="C8348" s="2" t="s">
        <v>14194</v>
      </c>
      <c r="D8348" s="5" t="s">
        <v>3478</v>
      </c>
      <c r="E8348" t="s">
        <v>3478</v>
      </c>
      <c r="F8348" s="5" t="s">
        <v>5</v>
      </c>
      <c r="G8348" s="5" t="s">
        <v>597</v>
      </c>
      <c r="H8348" t="s">
        <v>5</v>
      </c>
      <c r="I8348" t="s">
        <v>5</v>
      </c>
      <c r="J8348" t="s">
        <v>5</v>
      </c>
      <c r="K8348" t="s">
        <v>6</v>
      </c>
      <c r="L8348" t="s">
        <v>3479</v>
      </c>
      <c r="M8348" s="13">
        <v>45630</v>
      </c>
      <c r="N8348" t="s">
        <v>3480</v>
      </c>
      <c r="O8348" s="5" t="s">
        <v>3481</v>
      </c>
      <c r="P8348" t="s">
        <v>3482</v>
      </c>
      <c r="Q8348" t="s">
        <v>743</v>
      </c>
      <c r="R8348" s="15">
        <v>837811</v>
      </c>
      <c r="S8348" s="15">
        <v>0</v>
      </c>
      <c r="T8348" s="15">
        <v>837811</v>
      </c>
      <c r="U8348" s="15">
        <v>0</v>
      </c>
      <c r="V8348" s="16">
        <v>0</v>
      </c>
      <c r="W8348" s="2" t="s">
        <v>14341</v>
      </c>
      <c r="X8348" t="s">
        <v>5</v>
      </c>
    </row>
    <row r="8349" spans="1:24" outlineLevel="3" x14ac:dyDescent="0.2">
      <c r="M8349" s="13"/>
      <c r="O8349" s="14" t="s">
        <v>12879</v>
      </c>
      <c r="R8349" s="15">
        <f>SUBTOTAL(9,R8348:R8348)</f>
        <v>837811</v>
      </c>
      <c r="S8349" s="15">
        <f>SUBTOTAL(9,S8348:S8348)</f>
        <v>0</v>
      </c>
      <c r="T8349" s="15">
        <f>SUBTOTAL(9,T8348:T8348)</f>
        <v>837811</v>
      </c>
      <c r="U8349" s="15">
        <f>SUBTOTAL(9,U8348:U8348)</f>
        <v>0</v>
      </c>
      <c r="V8349" s="16">
        <f>SUBTOTAL(9,V8348:V8348)</f>
        <v>0</v>
      </c>
    </row>
    <row r="8350" spans="1:24" ht="25.5" outlineLevel="2" x14ac:dyDescent="0.2">
      <c r="C8350" s="3" t="s">
        <v>14195</v>
      </c>
      <c r="M8350" s="13"/>
      <c r="R8350" s="15">
        <f>SUBTOTAL(9,R8348:R8348)</f>
        <v>837811</v>
      </c>
      <c r="S8350" s="15">
        <f>SUBTOTAL(9,S8348:S8348)</f>
        <v>0</v>
      </c>
      <c r="T8350" s="15">
        <f>SUBTOTAL(9,T8348:T8348)</f>
        <v>837811</v>
      </c>
      <c r="U8350" s="15">
        <f>SUBTOTAL(9,U8348:U8348)</f>
        <v>0</v>
      </c>
      <c r="V8350" s="16">
        <f>SUBTOTAL(9,V8348:V8348)</f>
        <v>0</v>
      </c>
    </row>
    <row r="8351" spans="1:24" outlineLevel="4" x14ac:dyDescent="0.2">
      <c r="A8351" t="s">
        <v>7293</v>
      </c>
      <c r="B8351" t="s">
        <v>7294</v>
      </c>
      <c r="C8351" s="2" t="s">
        <v>9193</v>
      </c>
      <c r="D8351" s="5" t="s">
        <v>9194</v>
      </c>
      <c r="E8351" t="s">
        <v>9194</v>
      </c>
      <c r="F8351" s="5" t="s">
        <v>5</v>
      </c>
      <c r="G8351" s="5" t="s">
        <v>7308</v>
      </c>
      <c r="H8351" t="s">
        <v>5</v>
      </c>
      <c r="I8351" t="s">
        <v>5</v>
      </c>
      <c r="J8351" t="s">
        <v>5</v>
      </c>
      <c r="K8351" t="s">
        <v>6</v>
      </c>
      <c r="L8351" t="s">
        <v>9195</v>
      </c>
      <c r="M8351" s="13">
        <v>45504</v>
      </c>
      <c r="N8351" t="s">
        <v>17</v>
      </c>
      <c r="O8351" s="5" t="s">
        <v>9196</v>
      </c>
      <c r="P8351" t="s">
        <v>7300</v>
      </c>
      <c r="Q8351" t="s">
        <v>7301</v>
      </c>
      <c r="R8351" s="15">
        <v>27205</v>
      </c>
      <c r="S8351" s="15">
        <v>0</v>
      </c>
      <c r="T8351" s="15">
        <v>27205</v>
      </c>
      <c r="U8351" s="15">
        <v>0</v>
      </c>
      <c r="V8351" s="16">
        <v>0</v>
      </c>
      <c r="W8351" s="2" t="s">
        <v>9197</v>
      </c>
      <c r="X8351" t="s">
        <v>9198</v>
      </c>
    </row>
    <row r="8352" spans="1:24" outlineLevel="3" x14ac:dyDescent="0.2">
      <c r="M8352" s="13"/>
      <c r="O8352" s="14" t="s">
        <v>12880</v>
      </c>
      <c r="R8352" s="15">
        <f>SUBTOTAL(9,R8351:R8351)</f>
        <v>27205</v>
      </c>
      <c r="S8352" s="15">
        <f>SUBTOTAL(9,S8351:S8351)</f>
        <v>0</v>
      </c>
      <c r="T8352" s="15">
        <f>SUBTOTAL(9,T8351:T8351)</f>
        <v>27205</v>
      </c>
      <c r="U8352" s="15">
        <f>SUBTOTAL(9,U8351:U8351)</f>
        <v>0</v>
      </c>
      <c r="V8352" s="16">
        <f>SUBTOTAL(9,V8351:V8351)</f>
        <v>0</v>
      </c>
    </row>
    <row r="8353" spans="1:24" outlineLevel="4" x14ac:dyDescent="0.2">
      <c r="A8353" t="s">
        <v>7293</v>
      </c>
      <c r="B8353" t="s">
        <v>7294</v>
      </c>
      <c r="C8353" s="2" t="s">
        <v>9193</v>
      </c>
      <c r="D8353" s="5" t="s">
        <v>9194</v>
      </c>
      <c r="E8353" t="s">
        <v>9194</v>
      </c>
      <c r="F8353" s="5" t="s">
        <v>5</v>
      </c>
      <c r="G8353" s="5" t="s">
        <v>7308</v>
      </c>
      <c r="H8353" t="s">
        <v>5</v>
      </c>
      <c r="I8353" t="s">
        <v>5</v>
      </c>
      <c r="J8353" t="s">
        <v>5</v>
      </c>
      <c r="K8353" t="s">
        <v>6</v>
      </c>
      <c r="L8353" t="s">
        <v>9199</v>
      </c>
      <c r="M8353" s="13">
        <v>45518</v>
      </c>
      <c r="N8353" t="s">
        <v>17</v>
      </c>
      <c r="O8353" s="5" t="s">
        <v>9200</v>
      </c>
      <c r="P8353" t="s">
        <v>7300</v>
      </c>
      <c r="Q8353" t="s">
        <v>7301</v>
      </c>
      <c r="R8353" s="15">
        <v>2505.98</v>
      </c>
      <c r="S8353" s="15">
        <v>0</v>
      </c>
      <c r="T8353" s="15">
        <v>2505.98</v>
      </c>
      <c r="U8353" s="15">
        <v>0</v>
      </c>
      <c r="V8353" s="16">
        <v>0</v>
      </c>
      <c r="W8353" s="2" t="s">
        <v>9201</v>
      </c>
      <c r="X8353" t="s">
        <v>9198</v>
      </c>
    </row>
    <row r="8354" spans="1:24" outlineLevel="3" x14ac:dyDescent="0.2">
      <c r="M8354" s="13"/>
      <c r="O8354" s="14" t="s">
        <v>12881</v>
      </c>
      <c r="R8354" s="15">
        <f>SUBTOTAL(9,R8353:R8353)</f>
        <v>2505.98</v>
      </c>
      <c r="S8354" s="15">
        <f>SUBTOTAL(9,S8353:S8353)</f>
        <v>0</v>
      </c>
      <c r="T8354" s="15">
        <f>SUBTOTAL(9,T8353:T8353)</f>
        <v>2505.98</v>
      </c>
      <c r="U8354" s="15">
        <f>SUBTOTAL(9,U8353:U8353)</f>
        <v>0</v>
      </c>
      <c r="V8354" s="16">
        <f>SUBTOTAL(9,V8353:V8353)</f>
        <v>0</v>
      </c>
    </row>
    <row r="8355" spans="1:24" outlineLevel="4" x14ac:dyDescent="0.2">
      <c r="A8355" t="s">
        <v>7293</v>
      </c>
      <c r="B8355" t="s">
        <v>7294</v>
      </c>
      <c r="C8355" s="2" t="s">
        <v>9193</v>
      </c>
      <c r="D8355" s="5" t="s">
        <v>9194</v>
      </c>
      <c r="E8355" t="s">
        <v>9194</v>
      </c>
      <c r="F8355" s="5" t="s">
        <v>5</v>
      </c>
      <c r="G8355" s="5" t="s">
        <v>7308</v>
      </c>
      <c r="H8355" t="s">
        <v>5</v>
      </c>
      <c r="I8355" t="s">
        <v>5</v>
      </c>
      <c r="J8355" t="s">
        <v>5</v>
      </c>
      <c r="K8355" t="s">
        <v>6</v>
      </c>
      <c r="L8355" t="s">
        <v>9202</v>
      </c>
      <c r="M8355" s="13">
        <v>45593</v>
      </c>
      <c r="N8355" t="s">
        <v>17</v>
      </c>
      <c r="O8355" s="5" t="s">
        <v>9203</v>
      </c>
      <c r="P8355" t="s">
        <v>7300</v>
      </c>
      <c r="Q8355" t="s">
        <v>7301</v>
      </c>
      <c r="R8355" s="15">
        <v>2570.41</v>
      </c>
      <c r="S8355" s="15">
        <v>0</v>
      </c>
      <c r="T8355" s="15">
        <v>2570.41</v>
      </c>
      <c r="U8355" s="15">
        <v>0</v>
      </c>
      <c r="V8355" s="16">
        <v>0</v>
      </c>
      <c r="W8355" s="2" t="s">
        <v>9204</v>
      </c>
      <c r="X8355" t="s">
        <v>9198</v>
      </c>
    </row>
    <row r="8356" spans="1:24" outlineLevel="4" x14ac:dyDescent="0.2">
      <c r="A8356" t="s">
        <v>7293</v>
      </c>
      <c r="B8356" t="s">
        <v>7294</v>
      </c>
      <c r="C8356" s="2" t="s">
        <v>9193</v>
      </c>
      <c r="D8356" s="5" t="s">
        <v>9194</v>
      </c>
      <c r="E8356" t="s">
        <v>9194</v>
      </c>
      <c r="F8356" s="5" t="s">
        <v>5</v>
      </c>
      <c r="G8356" s="5" t="s">
        <v>7308</v>
      </c>
      <c r="H8356" t="s">
        <v>5</v>
      </c>
      <c r="I8356" t="s">
        <v>5</v>
      </c>
      <c r="J8356" t="s">
        <v>5</v>
      </c>
      <c r="K8356" t="s">
        <v>6</v>
      </c>
      <c r="L8356" t="s">
        <v>9205</v>
      </c>
      <c r="M8356" s="13">
        <v>45693</v>
      </c>
      <c r="N8356" t="s">
        <v>17</v>
      </c>
      <c r="O8356" s="5" t="s">
        <v>9203</v>
      </c>
      <c r="P8356" t="s">
        <v>7300</v>
      </c>
      <c r="Q8356" t="s">
        <v>7301</v>
      </c>
      <c r="R8356" s="15">
        <v>2994.86</v>
      </c>
      <c r="S8356" s="15">
        <v>0</v>
      </c>
      <c r="T8356" s="15">
        <v>2994.86</v>
      </c>
      <c r="U8356" s="15">
        <v>0</v>
      </c>
      <c r="V8356" s="16">
        <v>9.3000000000000005E-4</v>
      </c>
      <c r="W8356" s="2" t="s">
        <v>9204</v>
      </c>
      <c r="X8356" t="s">
        <v>9198</v>
      </c>
    </row>
    <row r="8357" spans="1:24" outlineLevel="4" x14ac:dyDescent="0.2">
      <c r="A8357" t="s">
        <v>7293</v>
      </c>
      <c r="B8357" t="s">
        <v>7294</v>
      </c>
      <c r="C8357" s="2" t="s">
        <v>9193</v>
      </c>
      <c r="D8357" s="5" t="s">
        <v>9194</v>
      </c>
      <c r="E8357" t="s">
        <v>9194</v>
      </c>
      <c r="F8357" s="5" t="s">
        <v>5</v>
      </c>
      <c r="G8357" s="5" t="s">
        <v>7308</v>
      </c>
      <c r="H8357" t="s">
        <v>5</v>
      </c>
      <c r="I8357" t="s">
        <v>5</v>
      </c>
      <c r="J8357" t="s">
        <v>5</v>
      </c>
      <c r="K8357" t="s">
        <v>6</v>
      </c>
      <c r="L8357" t="s">
        <v>9206</v>
      </c>
      <c r="M8357" s="13">
        <v>45831</v>
      </c>
      <c r="N8357" t="s">
        <v>17</v>
      </c>
      <c r="O8357" s="5" t="s">
        <v>9203</v>
      </c>
      <c r="P8357" t="s">
        <v>7300</v>
      </c>
      <c r="Q8357" t="s">
        <v>7301</v>
      </c>
      <c r="R8357" s="15">
        <v>2628.23</v>
      </c>
      <c r="S8357" s="15">
        <v>0</v>
      </c>
      <c r="T8357" s="15">
        <v>2628.23</v>
      </c>
      <c r="U8357" s="15">
        <v>0</v>
      </c>
      <c r="V8357" s="16">
        <v>-3.0100000000000001E-3</v>
      </c>
      <c r="W8357" s="2" t="s">
        <v>9204</v>
      </c>
      <c r="X8357" t="s">
        <v>9198</v>
      </c>
    </row>
    <row r="8358" spans="1:24" outlineLevel="3" x14ac:dyDescent="0.2">
      <c r="M8358" s="13"/>
      <c r="O8358" s="14" t="s">
        <v>12882</v>
      </c>
      <c r="R8358" s="15">
        <f>SUBTOTAL(9,R8355:R8357)</f>
        <v>8193.5</v>
      </c>
      <c r="S8358" s="15">
        <f>SUBTOTAL(9,S8355:S8357)</f>
        <v>0</v>
      </c>
      <c r="T8358" s="15">
        <f>SUBTOTAL(9,T8355:T8357)</f>
        <v>8193.5</v>
      </c>
      <c r="U8358" s="15">
        <f>SUBTOTAL(9,U8355:U8357)</f>
        <v>0</v>
      </c>
      <c r="V8358" s="16">
        <f>SUBTOTAL(9,V8355:V8357)</f>
        <v>-2.0800000000000003E-3</v>
      </c>
    </row>
    <row r="8359" spans="1:24" outlineLevel="4" x14ac:dyDescent="0.2">
      <c r="A8359" t="s">
        <v>7293</v>
      </c>
      <c r="B8359" t="s">
        <v>7294</v>
      </c>
      <c r="C8359" s="2" t="s">
        <v>9193</v>
      </c>
      <c r="D8359" s="5" t="s">
        <v>9194</v>
      </c>
      <c r="E8359" t="s">
        <v>9194</v>
      </c>
      <c r="F8359" s="5" t="s">
        <v>5</v>
      </c>
      <c r="G8359" s="5" t="s">
        <v>7318</v>
      </c>
      <c r="H8359" t="s">
        <v>5</v>
      </c>
      <c r="I8359" t="s">
        <v>5</v>
      </c>
      <c r="J8359" t="s">
        <v>5</v>
      </c>
      <c r="K8359" t="s">
        <v>6</v>
      </c>
      <c r="L8359" t="s">
        <v>9207</v>
      </c>
      <c r="M8359" s="13">
        <v>45686</v>
      </c>
      <c r="N8359" t="s">
        <v>17</v>
      </c>
      <c r="O8359" s="5" t="s">
        <v>9208</v>
      </c>
      <c r="P8359" t="s">
        <v>7300</v>
      </c>
      <c r="Q8359" t="s">
        <v>7301</v>
      </c>
      <c r="R8359" s="15">
        <v>12313.45</v>
      </c>
      <c r="S8359" s="15">
        <v>0</v>
      </c>
      <c r="T8359" s="15">
        <v>12313.45</v>
      </c>
      <c r="U8359" s="15">
        <v>0</v>
      </c>
      <c r="V8359" s="16">
        <v>0</v>
      </c>
      <c r="W8359" s="2" t="s">
        <v>9209</v>
      </c>
      <c r="X8359" t="s">
        <v>9198</v>
      </c>
    </row>
    <row r="8360" spans="1:24" outlineLevel="3" x14ac:dyDescent="0.2">
      <c r="M8360" s="13"/>
      <c r="O8360" s="14" t="s">
        <v>12883</v>
      </c>
      <c r="R8360" s="15">
        <f>SUBTOTAL(9,R8359:R8359)</f>
        <v>12313.45</v>
      </c>
      <c r="S8360" s="15">
        <f>SUBTOTAL(9,S8359:S8359)</f>
        <v>0</v>
      </c>
      <c r="T8360" s="15">
        <f>SUBTOTAL(9,T8359:T8359)</f>
        <v>12313.45</v>
      </c>
      <c r="U8360" s="15">
        <f>SUBTOTAL(9,U8359:U8359)</f>
        <v>0</v>
      </c>
      <c r="V8360" s="16">
        <f>SUBTOTAL(9,V8359:V8359)</f>
        <v>0</v>
      </c>
    </row>
    <row r="8361" spans="1:24" outlineLevel="4" x14ac:dyDescent="0.2">
      <c r="A8361" t="s">
        <v>7293</v>
      </c>
      <c r="B8361" t="s">
        <v>7294</v>
      </c>
      <c r="C8361" s="2" t="s">
        <v>9193</v>
      </c>
      <c r="D8361" s="5" t="s">
        <v>9194</v>
      </c>
      <c r="E8361" t="s">
        <v>9194</v>
      </c>
      <c r="F8361" s="5" t="s">
        <v>5</v>
      </c>
      <c r="G8361" s="5" t="s">
        <v>7318</v>
      </c>
      <c r="H8361" t="s">
        <v>5</v>
      </c>
      <c r="I8361" t="s">
        <v>5</v>
      </c>
      <c r="J8361" t="s">
        <v>5</v>
      </c>
      <c r="K8361" t="s">
        <v>6</v>
      </c>
      <c r="L8361" t="s">
        <v>9210</v>
      </c>
      <c r="M8361" s="13">
        <v>45686</v>
      </c>
      <c r="N8361" t="s">
        <v>17</v>
      </c>
      <c r="O8361" s="5" t="s">
        <v>9211</v>
      </c>
      <c r="P8361" t="s">
        <v>7300</v>
      </c>
      <c r="Q8361" t="s">
        <v>7301</v>
      </c>
      <c r="R8361" s="15">
        <v>15227.22</v>
      </c>
      <c r="S8361" s="15">
        <v>0</v>
      </c>
      <c r="T8361" s="15">
        <v>15227.22</v>
      </c>
      <c r="U8361" s="15">
        <v>0</v>
      </c>
      <c r="V8361" s="16">
        <v>0</v>
      </c>
      <c r="W8361" s="2" t="s">
        <v>9212</v>
      </c>
      <c r="X8361" t="s">
        <v>9198</v>
      </c>
    </row>
    <row r="8362" spans="1:24" outlineLevel="3" x14ac:dyDescent="0.2">
      <c r="M8362" s="13"/>
      <c r="O8362" s="14" t="s">
        <v>12884</v>
      </c>
      <c r="R8362" s="15">
        <f>SUBTOTAL(9,R8361:R8361)</f>
        <v>15227.22</v>
      </c>
      <c r="S8362" s="15">
        <f>SUBTOTAL(9,S8361:S8361)</f>
        <v>0</v>
      </c>
      <c r="T8362" s="15">
        <f>SUBTOTAL(9,T8361:T8361)</f>
        <v>15227.22</v>
      </c>
      <c r="U8362" s="15">
        <f>SUBTOTAL(9,U8361:U8361)</f>
        <v>0</v>
      </c>
      <c r="V8362" s="16">
        <f>SUBTOTAL(9,V8361:V8361)</f>
        <v>0</v>
      </c>
    </row>
    <row r="8363" spans="1:24" outlineLevel="4" x14ac:dyDescent="0.2">
      <c r="A8363" t="s">
        <v>7293</v>
      </c>
      <c r="B8363" t="s">
        <v>7294</v>
      </c>
      <c r="C8363" s="2" t="s">
        <v>9193</v>
      </c>
      <c r="D8363" s="5" t="s">
        <v>9194</v>
      </c>
      <c r="E8363" t="s">
        <v>9194</v>
      </c>
      <c r="F8363" s="5" t="s">
        <v>5</v>
      </c>
      <c r="G8363" s="5" t="s">
        <v>7297</v>
      </c>
      <c r="H8363" t="s">
        <v>5</v>
      </c>
      <c r="I8363" t="s">
        <v>5</v>
      </c>
      <c r="J8363" t="s">
        <v>5</v>
      </c>
      <c r="K8363" t="s">
        <v>6</v>
      </c>
      <c r="L8363" t="s">
        <v>9213</v>
      </c>
      <c r="M8363" s="13">
        <v>45586</v>
      </c>
      <c r="N8363" t="s">
        <v>17</v>
      </c>
      <c r="O8363" s="5" t="s">
        <v>7299</v>
      </c>
      <c r="P8363" t="s">
        <v>7300</v>
      </c>
      <c r="Q8363" t="s">
        <v>7301</v>
      </c>
      <c r="R8363" s="15">
        <v>74999</v>
      </c>
      <c r="S8363" s="15">
        <v>0</v>
      </c>
      <c r="T8363" s="15">
        <v>74999</v>
      </c>
      <c r="U8363" s="15">
        <v>0</v>
      </c>
      <c r="V8363" s="16">
        <v>0</v>
      </c>
      <c r="W8363" s="2" t="s">
        <v>14242</v>
      </c>
      <c r="X8363" t="s">
        <v>9198</v>
      </c>
    </row>
    <row r="8364" spans="1:24" outlineLevel="3" x14ac:dyDescent="0.2">
      <c r="M8364" s="13"/>
      <c r="O8364" s="14" t="s">
        <v>11658</v>
      </c>
      <c r="R8364" s="15">
        <f>SUBTOTAL(9,R8363:R8363)</f>
        <v>74999</v>
      </c>
      <c r="S8364" s="15">
        <f>SUBTOTAL(9,S8363:S8363)</f>
        <v>0</v>
      </c>
      <c r="T8364" s="15">
        <f>SUBTOTAL(9,T8363:T8363)</f>
        <v>74999</v>
      </c>
      <c r="U8364" s="15">
        <f>SUBTOTAL(9,U8363:U8363)</f>
        <v>0</v>
      </c>
      <c r="V8364" s="16">
        <f>SUBTOTAL(9,V8363:V8363)</f>
        <v>0</v>
      </c>
    </row>
    <row r="8365" spans="1:24" outlineLevel="4" x14ac:dyDescent="0.2">
      <c r="A8365" t="s">
        <v>7293</v>
      </c>
      <c r="B8365" t="s">
        <v>7294</v>
      </c>
      <c r="C8365" s="2" t="s">
        <v>9193</v>
      </c>
      <c r="D8365" s="5" t="s">
        <v>9194</v>
      </c>
      <c r="E8365" t="s">
        <v>9194</v>
      </c>
      <c r="F8365" s="5" t="s">
        <v>5</v>
      </c>
      <c r="G8365" s="5" t="s">
        <v>7297</v>
      </c>
      <c r="H8365" t="s">
        <v>5</v>
      </c>
      <c r="I8365" t="s">
        <v>5</v>
      </c>
      <c r="J8365" t="s">
        <v>5</v>
      </c>
      <c r="K8365" t="s">
        <v>6</v>
      </c>
      <c r="L8365" t="s">
        <v>9213</v>
      </c>
      <c r="M8365" s="13">
        <v>45586</v>
      </c>
      <c r="N8365" t="s">
        <v>17</v>
      </c>
      <c r="O8365" s="5" t="s">
        <v>7303</v>
      </c>
      <c r="P8365" t="s">
        <v>7300</v>
      </c>
      <c r="Q8365" t="s">
        <v>7301</v>
      </c>
      <c r="R8365" s="15">
        <v>11653</v>
      </c>
      <c r="S8365" s="15">
        <v>0</v>
      </c>
      <c r="T8365" s="15">
        <v>11653</v>
      </c>
      <c r="U8365" s="15">
        <v>0</v>
      </c>
      <c r="V8365" s="16">
        <v>0</v>
      </c>
      <c r="W8365" s="2" t="s">
        <v>14243</v>
      </c>
      <c r="X8365" t="s">
        <v>9198</v>
      </c>
    </row>
    <row r="8366" spans="1:24" outlineLevel="3" x14ac:dyDescent="0.2">
      <c r="M8366" s="13"/>
      <c r="O8366" s="14" t="s">
        <v>11659</v>
      </c>
      <c r="R8366" s="15">
        <f>SUBTOTAL(9,R8365:R8365)</f>
        <v>11653</v>
      </c>
      <c r="S8366" s="15">
        <f>SUBTOTAL(9,S8365:S8365)</f>
        <v>0</v>
      </c>
      <c r="T8366" s="15">
        <f>SUBTOTAL(9,T8365:T8365)</f>
        <v>11653</v>
      </c>
      <c r="U8366" s="15">
        <f>SUBTOTAL(9,U8365:U8365)</f>
        <v>0</v>
      </c>
      <c r="V8366" s="16">
        <f>SUBTOTAL(9,V8365:V8365)</f>
        <v>0</v>
      </c>
    </row>
    <row r="8367" spans="1:24" outlineLevel="4" x14ac:dyDescent="0.2">
      <c r="A8367" t="s">
        <v>7293</v>
      </c>
      <c r="B8367" t="s">
        <v>7294</v>
      </c>
      <c r="C8367" s="2" t="s">
        <v>9193</v>
      </c>
      <c r="D8367" s="5" t="s">
        <v>9194</v>
      </c>
      <c r="E8367" t="s">
        <v>9194</v>
      </c>
      <c r="F8367" s="5" t="s">
        <v>5</v>
      </c>
      <c r="G8367" s="5" t="s">
        <v>7297</v>
      </c>
      <c r="H8367" t="s">
        <v>5</v>
      </c>
      <c r="I8367" t="s">
        <v>5</v>
      </c>
      <c r="J8367" t="s">
        <v>5</v>
      </c>
      <c r="K8367" t="s">
        <v>6</v>
      </c>
      <c r="L8367" t="s">
        <v>9213</v>
      </c>
      <c r="M8367" s="13">
        <v>45586</v>
      </c>
      <c r="N8367" t="s">
        <v>17</v>
      </c>
      <c r="O8367" s="5" t="s">
        <v>7305</v>
      </c>
      <c r="P8367" t="s">
        <v>7300</v>
      </c>
      <c r="Q8367" t="s">
        <v>7301</v>
      </c>
      <c r="R8367" s="15">
        <v>83039</v>
      </c>
      <c r="S8367" s="15">
        <v>0</v>
      </c>
      <c r="T8367" s="15">
        <v>83039</v>
      </c>
      <c r="U8367" s="15">
        <v>0</v>
      </c>
      <c r="V8367" s="16">
        <v>0</v>
      </c>
      <c r="W8367" s="2" t="s">
        <v>14244</v>
      </c>
      <c r="X8367" t="s">
        <v>9198</v>
      </c>
    </row>
    <row r="8368" spans="1:24" outlineLevel="3" x14ac:dyDescent="0.2">
      <c r="M8368" s="13"/>
      <c r="O8368" s="14" t="s">
        <v>11660</v>
      </c>
      <c r="R8368" s="15">
        <f>SUBTOTAL(9,R8367:R8367)</f>
        <v>83039</v>
      </c>
      <c r="S8368" s="15">
        <f>SUBTOTAL(9,S8367:S8367)</f>
        <v>0</v>
      </c>
      <c r="T8368" s="15">
        <f>SUBTOTAL(9,T8367:T8367)</f>
        <v>83039</v>
      </c>
      <c r="U8368" s="15">
        <f>SUBTOTAL(9,U8367:U8367)</f>
        <v>0</v>
      </c>
      <c r="V8368" s="16">
        <f>SUBTOTAL(9,V8367:V8367)</f>
        <v>0</v>
      </c>
    </row>
    <row r="8369" spans="1:24" outlineLevel="4" x14ac:dyDescent="0.2">
      <c r="A8369" t="s">
        <v>7293</v>
      </c>
      <c r="B8369" t="s">
        <v>7294</v>
      </c>
      <c r="C8369" s="2" t="s">
        <v>9193</v>
      </c>
      <c r="D8369" s="5" t="s">
        <v>9194</v>
      </c>
      <c r="E8369" t="s">
        <v>9194</v>
      </c>
      <c r="F8369" s="5" t="s">
        <v>7341</v>
      </c>
      <c r="G8369" s="5" t="s">
        <v>5</v>
      </c>
      <c r="H8369" t="s">
        <v>5</v>
      </c>
      <c r="I8369" t="s">
        <v>5</v>
      </c>
      <c r="J8369" t="s">
        <v>5</v>
      </c>
      <c r="K8369" t="s">
        <v>6</v>
      </c>
      <c r="L8369" t="s">
        <v>9199</v>
      </c>
      <c r="M8369" s="13">
        <v>45518</v>
      </c>
      <c r="N8369" t="s">
        <v>17</v>
      </c>
      <c r="O8369" s="5" t="s">
        <v>9200</v>
      </c>
      <c r="P8369" t="s">
        <v>7300</v>
      </c>
      <c r="Q8369" t="s">
        <v>7301</v>
      </c>
      <c r="R8369" s="15">
        <v>40096.019999999997</v>
      </c>
      <c r="S8369" s="15">
        <v>40096.019999999997</v>
      </c>
      <c r="T8369" s="15">
        <v>0</v>
      </c>
      <c r="U8369" s="15">
        <v>0</v>
      </c>
      <c r="V8369" s="16">
        <v>0</v>
      </c>
      <c r="W8369" s="2" t="s">
        <v>9201</v>
      </c>
      <c r="X8369" t="s">
        <v>9198</v>
      </c>
    </row>
    <row r="8370" spans="1:24" outlineLevel="3" x14ac:dyDescent="0.2">
      <c r="M8370" s="13"/>
      <c r="O8370" s="14" t="s">
        <v>12881</v>
      </c>
      <c r="R8370" s="15">
        <f>SUBTOTAL(9,R8369:R8369)</f>
        <v>40096.019999999997</v>
      </c>
      <c r="S8370" s="15">
        <f>SUBTOTAL(9,S8369:S8369)</f>
        <v>40096.019999999997</v>
      </c>
      <c r="T8370" s="15">
        <f>SUBTOTAL(9,T8369:T8369)</f>
        <v>0</v>
      </c>
      <c r="U8370" s="15">
        <f>SUBTOTAL(9,U8369:U8369)</f>
        <v>0</v>
      </c>
      <c r="V8370" s="16">
        <f>SUBTOTAL(9,V8369:V8369)</f>
        <v>0</v>
      </c>
    </row>
    <row r="8371" spans="1:24" outlineLevel="4" x14ac:dyDescent="0.2">
      <c r="A8371" t="s">
        <v>7293</v>
      </c>
      <c r="B8371" t="s">
        <v>7294</v>
      </c>
      <c r="C8371" s="2" t="s">
        <v>9193</v>
      </c>
      <c r="D8371" s="5" t="s">
        <v>9194</v>
      </c>
      <c r="E8371" t="s">
        <v>9194</v>
      </c>
      <c r="F8371" s="5" t="s">
        <v>7341</v>
      </c>
      <c r="G8371" s="5" t="s">
        <v>5</v>
      </c>
      <c r="H8371" t="s">
        <v>5</v>
      </c>
      <c r="I8371" t="s">
        <v>5</v>
      </c>
      <c r="J8371" t="s">
        <v>5</v>
      </c>
      <c r="K8371" t="s">
        <v>6</v>
      </c>
      <c r="L8371" t="s">
        <v>9202</v>
      </c>
      <c r="M8371" s="13">
        <v>45593</v>
      </c>
      <c r="N8371" t="s">
        <v>17</v>
      </c>
      <c r="O8371" s="5" t="s">
        <v>9203</v>
      </c>
      <c r="P8371" t="s">
        <v>7300</v>
      </c>
      <c r="Q8371" t="s">
        <v>7301</v>
      </c>
      <c r="R8371" s="15">
        <v>41114.589999999997</v>
      </c>
      <c r="S8371" s="15">
        <v>41114.589999999997</v>
      </c>
      <c r="T8371" s="15">
        <v>0</v>
      </c>
      <c r="U8371" s="15">
        <v>0</v>
      </c>
      <c r="V8371" s="16">
        <v>0</v>
      </c>
      <c r="W8371" s="2" t="s">
        <v>9204</v>
      </c>
      <c r="X8371" t="s">
        <v>9198</v>
      </c>
    </row>
    <row r="8372" spans="1:24" outlineLevel="3" x14ac:dyDescent="0.2">
      <c r="M8372" s="13"/>
      <c r="O8372" s="14" t="s">
        <v>12882</v>
      </c>
      <c r="R8372" s="15">
        <f>SUBTOTAL(9,R8371:R8371)</f>
        <v>41114.589999999997</v>
      </c>
      <c r="S8372" s="15">
        <f>SUBTOTAL(9,S8371:S8371)</f>
        <v>41114.589999999997</v>
      </c>
      <c r="T8372" s="15">
        <f>SUBTOTAL(9,T8371:T8371)</f>
        <v>0</v>
      </c>
      <c r="U8372" s="15">
        <f>SUBTOTAL(9,U8371:U8371)</f>
        <v>0</v>
      </c>
      <c r="V8372" s="16">
        <f>SUBTOTAL(9,V8371:V8371)</f>
        <v>0</v>
      </c>
    </row>
    <row r="8373" spans="1:24" outlineLevel="4" x14ac:dyDescent="0.2">
      <c r="A8373" t="s">
        <v>7293</v>
      </c>
      <c r="B8373" t="s">
        <v>7294</v>
      </c>
      <c r="C8373" s="2" t="s">
        <v>9193</v>
      </c>
      <c r="D8373" s="5" t="s">
        <v>9194</v>
      </c>
      <c r="E8373" t="s">
        <v>9194</v>
      </c>
      <c r="F8373" s="5" t="s">
        <v>7341</v>
      </c>
      <c r="G8373" s="5" t="s">
        <v>5</v>
      </c>
      <c r="H8373" t="s">
        <v>5</v>
      </c>
      <c r="I8373" t="s">
        <v>5</v>
      </c>
      <c r="J8373" t="s">
        <v>5</v>
      </c>
      <c r="K8373" t="s">
        <v>6</v>
      </c>
      <c r="L8373" t="s">
        <v>9207</v>
      </c>
      <c r="M8373" s="13">
        <v>45686</v>
      </c>
      <c r="N8373" t="s">
        <v>17</v>
      </c>
      <c r="O8373" s="5" t="s">
        <v>9208</v>
      </c>
      <c r="P8373" t="s">
        <v>7300</v>
      </c>
      <c r="Q8373" t="s">
        <v>7301</v>
      </c>
      <c r="R8373" s="15">
        <v>98507.56</v>
      </c>
      <c r="S8373" s="15">
        <v>98507.56</v>
      </c>
      <c r="T8373" s="15">
        <v>0</v>
      </c>
      <c r="U8373" s="15">
        <v>0</v>
      </c>
      <c r="V8373" s="16">
        <v>4.4400000000000004E-3</v>
      </c>
      <c r="W8373" s="2" t="s">
        <v>9209</v>
      </c>
      <c r="X8373" t="s">
        <v>9198</v>
      </c>
    </row>
    <row r="8374" spans="1:24" outlineLevel="3" x14ac:dyDescent="0.2">
      <c r="M8374" s="13"/>
      <c r="O8374" s="14" t="s">
        <v>12883</v>
      </c>
      <c r="R8374" s="15">
        <f>SUBTOTAL(9,R8373:R8373)</f>
        <v>98507.56</v>
      </c>
      <c r="S8374" s="15">
        <f>SUBTOTAL(9,S8373:S8373)</f>
        <v>98507.56</v>
      </c>
      <c r="T8374" s="15">
        <f>SUBTOTAL(9,T8373:T8373)</f>
        <v>0</v>
      </c>
      <c r="U8374" s="15">
        <f>SUBTOTAL(9,U8373:U8373)</f>
        <v>0</v>
      </c>
      <c r="V8374" s="16">
        <f>SUBTOTAL(9,V8373:V8373)</f>
        <v>4.4400000000000004E-3</v>
      </c>
    </row>
    <row r="8375" spans="1:24" outlineLevel="4" x14ac:dyDescent="0.2">
      <c r="A8375" t="s">
        <v>7293</v>
      </c>
      <c r="B8375" t="s">
        <v>7294</v>
      </c>
      <c r="C8375" s="2" t="s">
        <v>9193</v>
      </c>
      <c r="D8375" s="5" t="s">
        <v>9194</v>
      </c>
      <c r="E8375" t="s">
        <v>9194</v>
      </c>
      <c r="F8375" s="5" t="s">
        <v>7341</v>
      </c>
      <c r="G8375" s="5" t="s">
        <v>5</v>
      </c>
      <c r="H8375" t="s">
        <v>5</v>
      </c>
      <c r="I8375" t="s">
        <v>5</v>
      </c>
      <c r="J8375" t="s">
        <v>5</v>
      </c>
      <c r="K8375" t="s">
        <v>6</v>
      </c>
      <c r="L8375" t="s">
        <v>9205</v>
      </c>
      <c r="M8375" s="13">
        <v>45693</v>
      </c>
      <c r="N8375" t="s">
        <v>17</v>
      </c>
      <c r="O8375" s="5" t="s">
        <v>9203</v>
      </c>
      <c r="P8375" t="s">
        <v>7300</v>
      </c>
      <c r="Q8375" t="s">
        <v>7301</v>
      </c>
      <c r="R8375" s="15">
        <v>47922.14</v>
      </c>
      <c r="S8375" s="15">
        <v>47922.14</v>
      </c>
      <c r="T8375" s="15">
        <v>0</v>
      </c>
      <c r="U8375" s="15">
        <v>0</v>
      </c>
      <c r="V8375" s="16">
        <v>-9.3000000000000005E-4</v>
      </c>
      <c r="W8375" s="2" t="s">
        <v>9204</v>
      </c>
      <c r="X8375" t="s">
        <v>9198</v>
      </c>
    </row>
    <row r="8376" spans="1:24" outlineLevel="4" x14ac:dyDescent="0.2">
      <c r="A8376" t="s">
        <v>7293</v>
      </c>
      <c r="B8376" t="s">
        <v>7294</v>
      </c>
      <c r="C8376" s="2" t="s">
        <v>9193</v>
      </c>
      <c r="D8376" s="5" t="s">
        <v>9194</v>
      </c>
      <c r="E8376" t="s">
        <v>9194</v>
      </c>
      <c r="F8376" s="5" t="s">
        <v>7341</v>
      </c>
      <c r="G8376" s="5" t="s">
        <v>5</v>
      </c>
      <c r="H8376" t="s">
        <v>5</v>
      </c>
      <c r="I8376" t="s">
        <v>5</v>
      </c>
      <c r="J8376" t="s">
        <v>5</v>
      </c>
      <c r="K8376" t="s">
        <v>6</v>
      </c>
      <c r="L8376" t="s">
        <v>9206</v>
      </c>
      <c r="M8376" s="13">
        <v>45831</v>
      </c>
      <c r="N8376" t="s">
        <v>17</v>
      </c>
      <c r="O8376" s="5" t="s">
        <v>9203</v>
      </c>
      <c r="P8376" t="s">
        <v>7300</v>
      </c>
      <c r="Q8376" t="s">
        <v>7301</v>
      </c>
      <c r="R8376" s="15">
        <v>42055.77</v>
      </c>
      <c r="S8376" s="15">
        <v>42055.77</v>
      </c>
      <c r="T8376" s="15">
        <v>0</v>
      </c>
      <c r="U8376" s="15">
        <v>0</v>
      </c>
      <c r="V8376" s="16">
        <v>3.0100000000000001E-3</v>
      </c>
      <c r="W8376" s="2" t="s">
        <v>9204</v>
      </c>
      <c r="X8376" t="s">
        <v>9198</v>
      </c>
    </row>
    <row r="8377" spans="1:24" outlineLevel="3" x14ac:dyDescent="0.2">
      <c r="M8377" s="13"/>
      <c r="O8377" s="14" t="s">
        <v>12882</v>
      </c>
      <c r="R8377" s="15">
        <f>SUBTOTAL(9,R8375:R8376)</f>
        <v>89977.91</v>
      </c>
      <c r="S8377" s="15">
        <f>SUBTOTAL(9,S8375:S8376)</f>
        <v>89977.91</v>
      </c>
      <c r="T8377" s="15">
        <f>SUBTOTAL(9,T8375:T8376)</f>
        <v>0</v>
      </c>
      <c r="U8377" s="15">
        <f>SUBTOTAL(9,U8375:U8376)</f>
        <v>0</v>
      </c>
      <c r="V8377" s="16">
        <f>SUBTOTAL(9,V8375:V8376)</f>
        <v>2.0800000000000003E-3</v>
      </c>
    </row>
    <row r="8378" spans="1:24" outlineLevel="4" x14ac:dyDescent="0.2">
      <c r="A8378" t="s">
        <v>7293</v>
      </c>
      <c r="B8378" t="s">
        <v>7294</v>
      </c>
      <c r="C8378" s="2" t="s">
        <v>9193</v>
      </c>
      <c r="D8378" s="5" t="s">
        <v>9194</v>
      </c>
      <c r="E8378" t="s">
        <v>9194</v>
      </c>
      <c r="F8378" s="5" t="s">
        <v>7488</v>
      </c>
      <c r="G8378" s="5" t="s">
        <v>5</v>
      </c>
      <c r="H8378" t="s">
        <v>5</v>
      </c>
      <c r="I8378" t="s">
        <v>5</v>
      </c>
      <c r="J8378" t="s">
        <v>5</v>
      </c>
      <c r="K8378" t="s">
        <v>6</v>
      </c>
      <c r="L8378" t="s">
        <v>9210</v>
      </c>
      <c r="M8378" s="13">
        <v>45686</v>
      </c>
      <c r="N8378" t="s">
        <v>17</v>
      </c>
      <c r="O8378" s="5" t="s">
        <v>9211</v>
      </c>
      <c r="P8378" t="s">
        <v>7300</v>
      </c>
      <c r="Q8378" t="s">
        <v>7301</v>
      </c>
      <c r="R8378" s="15">
        <v>96028.78</v>
      </c>
      <c r="S8378" s="15">
        <v>96028.78</v>
      </c>
      <c r="T8378" s="15">
        <v>0</v>
      </c>
      <c r="U8378" s="15">
        <v>0</v>
      </c>
      <c r="V8378" s="16">
        <v>0</v>
      </c>
      <c r="W8378" s="2" t="s">
        <v>9212</v>
      </c>
      <c r="X8378" t="s">
        <v>9198</v>
      </c>
    </row>
    <row r="8379" spans="1:24" outlineLevel="3" x14ac:dyDescent="0.2">
      <c r="M8379" s="13"/>
      <c r="O8379" s="14" t="s">
        <v>12884</v>
      </c>
      <c r="R8379" s="15">
        <f>SUBTOTAL(9,R8378:R8378)</f>
        <v>96028.78</v>
      </c>
      <c r="S8379" s="15">
        <f>SUBTOTAL(9,S8378:S8378)</f>
        <v>96028.78</v>
      </c>
      <c r="T8379" s="15">
        <f>SUBTOTAL(9,T8378:T8378)</f>
        <v>0</v>
      </c>
      <c r="U8379" s="15">
        <f>SUBTOTAL(9,U8378:U8378)</f>
        <v>0</v>
      </c>
      <c r="V8379" s="16">
        <f>SUBTOTAL(9,V8378:V8378)</f>
        <v>0</v>
      </c>
    </row>
    <row r="8380" spans="1:24" outlineLevel="4" x14ac:dyDescent="0.2">
      <c r="A8380" t="s">
        <v>9725</v>
      </c>
      <c r="B8380" t="s">
        <v>9726</v>
      </c>
      <c r="C8380" s="2" t="s">
        <v>9193</v>
      </c>
      <c r="D8380" s="5" t="s">
        <v>10480</v>
      </c>
      <c r="E8380" t="s">
        <v>10480</v>
      </c>
      <c r="F8380" s="5" t="s">
        <v>5</v>
      </c>
      <c r="G8380" s="5" t="s">
        <v>9755</v>
      </c>
      <c r="H8380" t="s">
        <v>5</v>
      </c>
      <c r="I8380" t="s">
        <v>5</v>
      </c>
      <c r="J8380" t="s">
        <v>5</v>
      </c>
      <c r="K8380" t="s">
        <v>6</v>
      </c>
      <c r="L8380" t="s">
        <v>10481</v>
      </c>
      <c r="M8380" s="13">
        <v>45491</v>
      </c>
      <c r="N8380" t="s">
        <v>17</v>
      </c>
      <c r="O8380" s="5" t="s">
        <v>10482</v>
      </c>
      <c r="P8380" t="s">
        <v>9730</v>
      </c>
      <c r="Q8380" t="s">
        <v>9731</v>
      </c>
      <c r="R8380" s="15">
        <v>5666</v>
      </c>
      <c r="S8380" s="15">
        <v>0</v>
      </c>
      <c r="T8380" s="15">
        <v>5666</v>
      </c>
      <c r="U8380" s="15">
        <v>0</v>
      </c>
      <c r="V8380" s="16">
        <v>0</v>
      </c>
      <c r="W8380" s="2" t="s">
        <v>10483</v>
      </c>
      <c r="X8380" t="s">
        <v>5</v>
      </c>
    </row>
    <row r="8381" spans="1:24" outlineLevel="3" x14ac:dyDescent="0.2">
      <c r="M8381" s="13"/>
      <c r="O8381" s="14" t="s">
        <v>12885</v>
      </c>
      <c r="R8381" s="15">
        <f>SUBTOTAL(9,R8380:R8380)</f>
        <v>5666</v>
      </c>
      <c r="S8381" s="15">
        <f>SUBTOTAL(9,S8380:S8380)</f>
        <v>0</v>
      </c>
      <c r="T8381" s="15">
        <f>SUBTOTAL(9,T8380:T8380)</f>
        <v>5666</v>
      </c>
      <c r="U8381" s="15">
        <f>SUBTOTAL(9,U8380:U8380)</f>
        <v>0</v>
      </c>
      <c r="V8381" s="16">
        <f>SUBTOTAL(9,V8380:V8380)</f>
        <v>0</v>
      </c>
    </row>
    <row r="8382" spans="1:24" outlineLevel="4" x14ac:dyDescent="0.2">
      <c r="A8382" t="s">
        <v>9725</v>
      </c>
      <c r="B8382" t="s">
        <v>9726</v>
      </c>
      <c r="C8382" s="2" t="s">
        <v>9193</v>
      </c>
      <c r="D8382" s="5" t="s">
        <v>10480</v>
      </c>
      <c r="E8382" t="s">
        <v>10480</v>
      </c>
      <c r="F8382" s="5" t="s">
        <v>5</v>
      </c>
      <c r="G8382" s="5" t="s">
        <v>9755</v>
      </c>
      <c r="H8382" t="s">
        <v>5</v>
      </c>
      <c r="I8382" t="s">
        <v>5</v>
      </c>
      <c r="J8382" t="s">
        <v>5</v>
      </c>
      <c r="K8382" t="s">
        <v>6</v>
      </c>
      <c r="L8382" t="s">
        <v>10484</v>
      </c>
      <c r="M8382" s="13">
        <v>45693</v>
      </c>
      <c r="N8382" t="s">
        <v>17</v>
      </c>
      <c r="O8382" s="5" t="s">
        <v>10485</v>
      </c>
      <c r="P8382" t="s">
        <v>9730</v>
      </c>
      <c r="Q8382" t="s">
        <v>9731</v>
      </c>
      <c r="R8382" s="15">
        <v>5884493</v>
      </c>
      <c r="S8382" s="15">
        <v>0</v>
      </c>
      <c r="T8382" s="15">
        <v>5884493</v>
      </c>
      <c r="U8382" s="15">
        <v>0</v>
      </c>
      <c r="V8382" s="16">
        <v>0</v>
      </c>
      <c r="W8382" s="2" t="s">
        <v>9193</v>
      </c>
      <c r="X8382" t="s">
        <v>5</v>
      </c>
    </row>
    <row r="8383" spans="1:24" outlineLevel="4" x14ac:dyDescent="0.2">
      <c r="A8383" t="s">
        <v>9725</v>
      </c>
      <c r="B8383" t="s">
        <v>9726</v>
      </c>
      <c r="C8383" s="2" t="s">
        <v>9193</v>
      </c>
      <c r="D8383" s="5" t="s">
        <v>10480</v>
      </c>
      <c r="E8383" t="s">
        <v>10480</v>
      </c>
      <c r="F8383" s="5" t="s">
        <v>5</v>
      </c>
      <c r="G8383" s="5" t="s">
        <v>9755</v>
      </c>
      <c r="H8383" t="s">
        <v>5</v>
      </c>
      <c r="I8383" t="s">
        <v>5</v>
      </c>
      <c r="J8383" t="s">
        <v>5</v>
      </c>
      <c r="K8383" t="s">
        <v>6</v>
      </c>
      <c r="L8383" t="s">
        <v>10486</v>
      </c>
      <c r="M8383" s="13">
        <v>45701</v>
      </c>
      <c r="N8383" t="s">
        <v>17</v>
      </c>
      <c r="O8383" s="5" t="s">
        <v>10485</v>
      </c>
      <c r="P8383" t="s">
        <v>9730</v>
      </c>
      <c r="Q8383" t="s">
        <v>9731</v>
      </c>
      <c r="R8383" s="15">
        <v>88510</v>
      </c>
      <c r="S8383" s="15">
        <v>0</v>
      </c>
      <c r="T8383" s="15">
        <v>88510</v>
      </c>
      <c r="U8383" s="15">
        <v>0</v>
      </c>
      <c r="V8383" s="16">
        <v>0</v>
      </c>
      <c r="W8383" s="2" t="s">
        <v>9193</v>
      </c>
      <c r="X8383" t="s">
        <v>5</v>
      </c>
    </row>
    <row r="8384" spans="1:24" outlineLevel="4" x14ac:dyDescent="0.2">
      <c r="A8384" t="s">
        <v>9725</v>
      </c>
      <c r="B8384" t="s">
        <v>9726</v>
      </c>
      <c r="C8384" s="2" t="s">
        <v>9193</v>
      </c>
      <c r="D8384" s="5" t="s">
        <v>10480</v>
      </c>
      <c r="E8384" t="s">
        <v>10480</v>
      </c>
      <c r="F8384" s="5" t="s">
        <v>5</v>
      </c>
      <c r="G8384" s="5" t="s">
        <v>9755</v>
      </c>
      <c r="H8384" t="s">
        <v>5</v>
      </c>
      <c r="I8384" t="s">
        <v>5</v>
      </c>
      <c r="J8384" t="s">
        <v>5</v>
      </c>
      <c r="K8384" t="s">
        <v>6</v>
      </c>
      <c r="L8384" t="s">
        <v>10487</v>
      </c>
      <c r="M8384" s="13">
        <v>45796</v>
      </c>
      <c r="N8384" t="s">
        <v>17</v>
      </c>
      <c r="O8384" s="5" t="s">
        <v>10485</v>
      </c>
      <c r="P8384" t="s">
        <v>9730</v>
      </c>
      <c r="Q8384" t="s">
        <v>9731</v>
      </c>
      <c r="R8384" s="15">
        <v>1834000</v>
      </c>
      <c r="S8384" s="15">
        <v>0</v>
      </c>
      <c r="T8384" s="15">
        <v>1834000</v>
      </c>
      <c r="U8384" s="15">
        <v>0</v>
      </c>
      <c r="V8384" s="16">
        <v>0</v>
      </c>
      <c r="W8384" s="2" t="s">
        <v>9193</v>
      </c>
      <c r="X8384" t="s">
        <v>5</v>
      </c>
    </row>
    <row r="8385" spans="1:24" outlineLevel="4" x14ac:dyDescent="0.2">
      <c r="A8385" t="s">
        <v>9725</v>
      </c>
      <c r="B8385" t="s">
        <v>9726</v>
      </c>
      <c r="C8385" s="2" t="s">
        <v>9193</v>
      </c>
      <c r="D8385" s="5" t="s">
        <v>10480</v>
      </c>
      <c r="E8385" t="s">
        <v>10480</v>
      </c>
      <c r="F8385" s="5" t="s">
        <v>5</v>
      </c>
      <c r="G8385" s="5" t="s">
        <v>9755</v>
      </c>
      <c r="H8385" t="s">
        <v>5</v>
      </c>
      <c r="I8385" t="s">
        <v>5</v>
      </c>
      <c r="J8385" t="s">
        <v>5</v>
      </c>
      <c r="K8385" t="s">
        <v>6</v>
      </c>
      <c r="L8385" t="s">
        <v>10488</v>
      </c>
      <c r="M8385" s="13">
        <v>45831</v>
      </c>
      <c r="N8385" t="s">
        <v>17</v>
      </c>
      <c r="O8385" s="5" t="s">
        <v>10485</v>
      </c>
      <c r="P8385" t="s">
        <v>9730</v>
      </c>
      <c r="Q8385" t="s">
        <v>9731</v>
      </c>
      <c r="R8385" s="15">
        <v>56171</v>
      </c>
      <c r="S8385" s="15">
        <v>0</v>
      </c>
      <c r="T8385" s="15">
        <v>56171</v>
      </c>
      <c r="U8385" s="15">
        <v>0</v>
      </c>
      <c r="V8385" s="16">
        <v>0</v>
      </c>
      <c r="W8385" s="2" t="s">
        <v>9193</v>
      </c>
      <c r="X8385" t="s">
        <v>5</v>
      </c>
    </row>
    <row r="8386" spans="1:24" outlineLevel="3" x14ac:dyDescent="0.2">
      <c r="M8386" s="13"/>
      <c r="O8386" s="14" t="s">
        <v>12886</v>
      </c>
      <c r="R8386" s="15">
        <f>SUBTOTAL(9,R8382:R8385)</f>
        <v>7863174</v>
      </c>
      <c r="S8386" s="15">
        <f>SUBTOTAL(9,S8382:S8385)</f>
        <v>0</v>
      </c>
      <c r="T8386" s="15">
        <f>SUBTOTAL(9,T8382:T8385)</f>
        <v>7863174</v>
      </c>
      <c r="U8386" s="15">
        <f>SUBTOTAL(9,U8382:U8385)</f>
        <v>0</v>
      </c>
      <c r="V8386" s="16">
        <f>SUBTOTAL(9,V8382:V8385)</f>
        <v>0</v>
      </c>
    </row>
    <row r="8387" spans="1:24" outlineLevel="4" x14ac:dyDescent="0.2">
      <c r="A8387" t="s">
        <v>9725</v>
      </c>
      <c r="B8387" t="s">
        <v>9726</v>
      </c>
      <c r="C8387" s="2" t="s">
        <v>9193</v>
      </c>
      <c r="D8387" s="5" t="s">
        <v>10480</v>
      </c>
      <c r="E8387" t="s">
        <v>10480</v>
      </c>
      <c r="F8387" s="5" t="s">
        <v>9739</v>
      </c>
      <c r="G8387" s="5" t="s">
        <v>5</v>
      </c>
      <c r="H8387" t="s">
        <v>5</v>
      </c>
      <c r="I8387" t="s">
        <v>5</v>
      </c>
      <c r="J8387" t="s">
        <v>5</v>
      </c>
      <c r="K8387" t="s">
        <v>6</v>
      </c>
      <c r="L8387" t="s">
        <v>10489</v>
      </c>
      <c r="M8387" s="13">
        <v>45740</v>
      </c>
      <c r="N8387" t="s">
        <v>17</v>
      </c>
      <c r="O8387" s="5" t="s">
        <v>10490</v>
      </c>
      <c r="P8387" t="s">
        <v>9730</v>
      </c>
      <c r="Q8387" t="s">
        <v>9731</v>
      </c>
      <c r="R8387" s="15">
        <v>77013</v>
      </c>
      <c r="S8387" s="15">
        <v>77013</v>
      </c>
      <c r="T8387" s="15">
        <v>0</v>
      </c>
      <c r="U8387" s="15">
        <v>0</v>
      </c>
      <c r="V8387" s="16">
        <v>0</v>
      </c>
      <c r="W8387" s="2" t="s">
        <v>10491</v>
      </c>
      <c r="X8387" t="s">
        <v>5</v>
      </c>
    </row>
    <row r="8388" spans="1:24" outlineLevel="3" x14ac:dyDescent="0.2">
      <c r="M8388" s="13"/>
      <c r="O8388" s="14" t="s">
        <v>12887</v>
      </c>
      <c r="R8388" s="15">
        <f>SUBTOTAL(9,R8387:R8387)</f>
        <v>77013</v>
      </c>
      <c r="S8388" s="15">
        <f>SUBTOTAL(9,S8387:S8387)</f>
        <v>77013</v>
      </c>
      <c r="T8388" s="15">
        <f>SUBTOTAL(9,T8387:T8387)</f>
        <v>0</v>
      </c>
      <c r="U8388" s="15">
        <f>SUBTOTAL(9,U8387:U8387)</f>
        <v>0</v>
      </c>
      <c r="V8388" s="16">
        <f>SUBTOTAL(9,V8387:V8387)</f>
        <v>0</v>
      </c>
    </row>
    <row r="8389" spans="1:24" outlineLevel="2" x14ac:dyDescent="0.2">
      <c r="C8389" s="3" t="s">
        <v>13578</v>
      </c>
      <c r="M8389" s="13"/>
      <c r="R8389" s="15">
        <f>SUBTOTAL(9,R8351:R8387)</f>
        <v>8546714.0099999998</v>
      </c>
      <c r="S8389" s="15">
        <f>SUBTOTAL(9,S8351:S8387)</f>
        <v>442737.86</v>
      </c>
      <c r="T8389" s="15">
        <f>SUBTOTAL(9,T8351:T8387)</f>
        <v>8103976.1500000004</v>
      </c>
      <c r="U8389" s="15">
        <f>SUBTOTAL(9,U8351:U8387)</f>
        <v>0</v>
      </c>
      <c r="V8389" s="16">
        <f>SUBTOTAL(9,V8351:V8387)</f>
        <v>4.4400000000000004E-3</v>
      </c>
    </row>
    <row r="8390" spans="1:24" outlineLevel="4" x14ac:dyDescent="0.2">
      <c r="A8390" t="s">
        <v>66</v>
      </c>
      <c r="B8390" t="s">
        <v>67</v>
      </c>
      <c r="C8390" s="2" t="s">
        <v>1305</v>
      </c>
      <c r="D8390" s="5" t="s">
        <v>1306</v>
      </c>
      <c r="E8390" t="s">
        <v>1306</v>
      </c>
      <c r="F8390" s="5" t="s">
        <v>5</v>
      </c>
      <c r="G8390" s="5" t="s">
        <v>13339</v>
      </c>
      <c r="H8390" t="s">
        <v>5</v>
      </c>
      <c r="I8390" t="s">
        <v>5</v>
      </c>
      <c r="J8390" t="s">
        <v>5</v>
      </c>
      <c r="K8390" t="s">
        <v>6</v>
      </c>
      <c r="L8390" t="s">
        <v>1307</v>
      </c>
      <c r="M8390" s="13">
        <v>45667</v>
      </c>
      <c r="N8390" t="s">
        <v>17</v>
      </c>
      <c r="O8390" s="5" t="s">
        <v>1308</v>
      </c>
      <c r="P8390" t="s">
        <v>71</v>
      </c>
      <c r="Q8390" t="s">
        <v>72</v>
      </c>
      <c r="R8390" s="15">
        <v>451401.61</v>
      </c>
      <c r="S8390" s="15">
        <v>0</v>
      </c>
      <c r="T8390" s="15">
        <v>451401.61</v>
      </c>
      <c r="U8390" s="15">
        <v>0</v>
      </c>
      <c r="V8390" s="16">
        <v>0</v>
      </c>
      <c r="W8390" s="2" t="s">
        <v>1309</v>
      </c>
      <c r="X8390" t="s">
        <v>5</v>
      </c>
    </row>
    <row r="8391" spans="1:24" outlineLevel="4" x14ac:dyDescent="0.2">
      <c r="A8391" t="s">
        <v>66</v>
      </c>
      <c r="B8391" t="s">
        <v>67</v>
      </c>
      <c r="C8391" s="2" t="s">
        <v>1305</v>
      </c>
      <c r="D8391" s="5" t="s">
        <v>1306</v>
      </c>
      <c r="E8391" t="s">
        <v>1306</v>
      </c>
      <c r="F8391" s="5" t="s">
        <v>5</v>
      </c>
      <c r="G8391" s="5" t="s">
        <v>13339</v>
      </c>
      <c r="H8391" t="s">
        <v>5</v>
      </c>
      <c r="I8391" t="s">
        <v>5</v>
      </c>
      <c r="J8391" t="s">
        <v>5</v>
      </c>
      <c r="K8391" t="s">
        <v>6</v>
      </c>
      <c r="L8391" t="s">
        <v>1310</v>
      </c>
      <c r="M8391" s="13">
        <v>45770</v>
      </c>
      <c r="N8391" t="s">
        <v>17</v>
      </c>
      <c r="O8391" s="5" t="s">
        <v>1308</v>
      </c>
      <c r="P8391" t="s">
        <v>71</v>
      </c>
      <c r="Q8391" t="s">
        <v>72</v>
      </c>
      <c r="R8391" s="15">
        <v>249296.74</v>
      </c>
      <c r="S8391" s="15">
        <v>0</v>
      </c>
      <c r="T8391" s="15">
        <v>249296.74</v>
      </c>
      <c r="U8391" s="15">
        <v>0</v>
      </c>
      <c r="V8391" s="16">
        <v>0</v>
      </c>
      <c r="W8391" s="2" t="s">
        <v>1309</v>
      </c>
      <c r="X8391" t="s">
        <v>5</v>
      </c>
    </row>
    <row r="8392" spans="1:24" outlineLevel="3" x14ac:dyDescent="0.2">
      <c r="M8392" s="13"/>
      <c r="O8392" s="14" t="s">
        <v>12888</v>
      </c>
      <c r="R8392" s="15">
        <f>SUBTOTAL(9,R8390:R8391)</f>
        <v>700698.35</v>
      </c>
      <c r="S8392" s="15">
        <f>SUBTOTAL(9,S8390:S8391)</f>
        <v>0</v>
      </c>
      <c r="T8392" s="15">
        <f>SUBTOTAL(9,T8390:T8391)</f>
        <v>700698.35</v>
      </c>
      <c r="U8392" s="15">
        <f>SUBTOTAL(9,U8390:U8391)</f>
        <v>0</v>
      </c>
      <c r="V8392" s="16">
        <f>SUBTOTAL(9,V8390:V8391)</f>
        <v>0</v>
      </c>
    </row>
    <row r="8393" spans="1:24" outlineLevel="2" x14ac:dyDescent="0.2">
      <c r="C8393" s="3" t="s">
        <v>13579</v>
      </c>
      <c r="M8393" s="13"/>
      <c r="R8393" s="15">
        <f>SUBTOTAL(9,R8390:R8391)</f>
        <v>700698.35</v>
      </c>
      <c r="S8393" s="15">
        <f>SUBTOTAL(9,S8390:S8391)</f>
        <v>0</v>
      </c>
      <c r="T8393" s="15">
        <f>SUBTOTAL(9,T8390:T8391)</f>
        <v>700698.35</v>
      </c>
      <c r="U8393" s="15">
        <f>SUBTOTAL(9,U8390:U8391)</f>
        <v>0</v>
      </c>
      <c r="V8393" s="16">
        <f>SUBTOTAL(9,V8390:V8391)</f>
        <v>0</v>
      </c>
    </row>
    <row r="8394" spans="1:24" ht="25.5" outlineLevel="4" x14ac:dyDescent="0.2">
      <c r="A8394" t="s">
        <v>1988</v>
      </c>
      <c r="B8394" t="s">
        <v>1989</v>
      </c>
      <c r="C8394" s="2" t="s">
        <v>14196</v>
      </c>
      <c r="D8394" s="5" t="s">
        <v>2867</v>
      </c>
      <c r="E8394" t="s">
        <v>2867</v>
      </c>
      <c r="F8394" s="5" t="s">
        <v>5</v>
      </c>
      <c r="G8394" s="5" t="s">
        <v>597</v>
      </c>
      <c r="H8394" t="s">
        <v>2868</v>
      </c>
      <c r="I8394" t="s">
        <v>5</v>
      </c>
      <c r="J8394" t="s">
        <v>5</v>
      </c>
      <c r="K8394" t="s">
        <v>6</v>
      </c>
      <c r="L8394" t="s">
        <v>2869</v>
      </c>
      <c r="M8394" s="13">
        <v>45526</v>
      </c>
      <c r="N8394" t="s">
        <v>17</v>
      </c>
      <c r="O8394" s="5" t="s">
        <v>2870</v>
      </c>
      <c r="P8394" t="s">
        <v>1549</v>
      </c>
      <c r="Q8394" t="s">
        <v>63</v>
      </c>
      <c r="R8394" s="15">
        <v>12216.62</v>
      </c>
      <c r="S8394" s="15">
        <v>0</v>
      </c>
      <c r="T8394" s="15">
        <v>12216.62</v>
      </c>
      <c r="U8394" s="15">
        <v>0</v>
      </c>
      <c r="V8394" s="16">
        <v>-3.5300000000000002E-3</v>
      </c>
      <c r="W8394" s="2" t="s">
        <v>2871</v>
      </c>
      <c r="X8394" t="s">
        <v>2872</v>
      </c>
    </row>
    <row r="8395" spans="1:24" ht="25.5" outlineLevel="4" x14ac:dyDescent="0.2">
      <c r="A8395" t="s">
        <v>1988</v>
      </c>
      <c r="B8395" t="s">
        <v>1989</v>
      </c>
      <c r="C8395" s="2" t="s">
        <v>14196</v>
      </c>
      <c r="D8395" s="5" t="s">
        <v>2867</v>
      </c>
      <c r="E8395" t="s">
        <v>2867</v>
      </c>
      <c r="F8395" s="5" t="s">
        <v>5</v>
      </c>
      <c r="G8395" s="5" t="s">
        <v>597</v>
      </c>
      <c r="H8395" t="s">
        <v>2868</v>
      </c>
      <c r="I8395" t="s">
        <v>5</v>
      </c>
      <c r="J8395" t="s">
        <v>5</v>
      </c>
      <c r="K8395" t="s">
        <v>6</v>
      </c>
      <c r="L8395" t="s">
        <v>2873</v>
      </c>
      <c r="M8395" s="13">
        <v>45623</v>
      </c>
      <c r="N8395" t="s">
        <v>17</v>
      </c>
      <c r="O8395" s="5" t="s">
        <v>2870</v>
      </c>
      <c r="P8395" t="s">
        <v>1549</v>
      </c>
      <c r="Q8395" t="s">
        <v>63</v>
      </c>
      <c r="R8395" s="15">
        <v>16212.03</v>
      </c>
      <c r="S8395" s="15">
        <v>0</v>
      </c>
      <c r="T8395" s="15">
        <v>16212.03</v>
      </c>
      <c r="U8395" s="15">
        <v>0</v>
      </c>
      <c r="V8395" s="16">
        <v>-1.2199999999999999E-3</v>
      </c>
      <c r="W8395" s="2" t="s">
        <v>2871</v>
      </c>
      <c r="X8395" t="s">
        <v>2872</v>
      </c>
    </row>
    <row r="8396" spans="1:24" outlineLevel="3" x14ac:dyDescent="0.2">
      <c r="M8396" s="13"/>
      <c r="O8396" s="14" t="s">
        <v>12889</v>
      </c>
      <c r="R8396" s="15">
        <f>SUBTOTAL(9,R8394:R8395)</f>
        <v>28428.65</v>
      </c>
      <c r="S8396" s="15">
        <f>SUBTOTAL(9,S8394:S8395)</f>
        <v>0</v>
      </c>
      <c r="T8396" s="15">
        <f>SUBTOTAL(9,T8394:T8395)</f>
        <v>28428.65</v>
      </c>
      <c r="U8396" s="15">
        <f>SUBTOTAL(9,U8394:U8395)</f>
        <v>0</v>
      </c>
      <c r="V8396" s="16">
        <f>SUBTOTAL(9,V8394:V8395)</f>
        <v>-4.7499999999999999E-3</v>
      </c>
    </row>
    <row r="8397" spans="1:24" ht="25.5" outlineLevel="4" x14ac:dyDescent="0.2">
      <c r="A8397" t="s">
        <v>1988</v>
      </c>
      <c r="B8397" t="s">
        <v>1989</v>
      </c>
      <c r="C8397" s="2" t="s">
        <v>14196</v>
      </c>
      <c r="D8397" s="5" t="s">
        <v>2867</v>
      </c>
      <c r="E8397" t="s">
        <v>2867</v>
      </c>
      <c r="F8397" s="5" t="s">
        <v>5</v>
      </c>
      <c r="G8397" s="5" t="s">
        <v>597</v>
      </c>
      <c r="H8397" t="s">
        <v>2874</v>
      </c>
      <c r="I8397" t="s">
        <v>5</v>
      </c>
      <c r="J8397" t="s">
        <v>5</v>
      </c>
      <c r="K8397" t="s">
        <v>6</v>
      </c>
      <c r="L8397" t="s">
        <v>2875</v>
      </c>
      <c r="M8397" s="13">
        <v>45636</v>
      </c>
      <c r="N8397" t="s">
        <v>17</v>
      </c>
      <c r="O8397" s="5" t="s">
        <v>2876</v>
      </c>
      <c r="P8397" t="s">
        <v>1549</v>
      </c>
      <c r="Q8397" t="s">
        <v>63</v>
      </c>
      <c r="R8397" s="15">
        <v>3582.12</v>
      </c>
      <c r="S8397" s="15">
        <v>0</v>
      </c>
      <c r="T8397" s="15">
        <v>3582.12</v>
      </c>
      <c r="U8397" s="15">
        <v>0</v>
      </c>
      <c r="V8397" s="16">
        <v>1.7099999999999999E-3</v>
      </c>
      <c r="W8397" s="2" t="s">
        <v>2877</v>
      </c>
      <c r="X8397" t="s">
        <v>2872</v>
      </c>
    </row>
    <row r="8398" spans="1:24" outlineLevel="3" x14ac:dyDescent="0.2">
      <c r="M8398" s="13"/>
      <c r="O8398" s="14" t="s">
        <v>12890</v>
      </c>
      <c r="R8398" s="15">
        <f>SUBTOTAL(9,R8397:R8397)</f>
        <v>3582.12</v>
      </c>
      <c r="S8398" s="15">
        <f>SUBTOTAL(9,S8397:S8397)</f>
        <v>0</v>
      </c>
      <c r="T8398" s="15">
        <f>SUBTOTAL(9,T8397:T8397)</f>
        <v>3582.12</v>
      </c>
      <c r="U8398" s="15">
        <f>SUBTOTAL(9,U8397:U8397)</f>
        <v>0</v>
      </c>
      <c r="V8398" s="16">
        <f>SUBTOTAL(9,V8397:V8397)</f>
        <v>1.7099999999999999E-3</v>
      </c>
    </row>
    <row r="8399" spans="1:24" ht="25.5" outlineLevel="4" x14ac:dyDescent="0.2">
      <c r="A8399" t="s">
        <v>1988</v>
      </c>
      <c r="B8399" t="s">
        <v>1989</v>
      </c>
      <c r="C8399" s="2" t="s">
        <v>14196</v>
      </c>
      <c r="D8399" s="5" t="s">
        <v>2867</v>
      </c>
      <c r="E8399" t="s">
        <v>2867</v>
      </c>
      <c r="F8399" s="5" t="s">
        <v>5</v>
      </c>
      <c r="G8399" s="5" t="s">
        <v>597</v>
      </c>
      <c r="H8399" t="s">
        <v>2868</v>
      </c>
      <c r="I8399" t="s">
        <v>5</v>
      </c>
      <c r="J8399" t="s">
        <v>5</v>
      </c>
      <c r="K8399" t="s">
        <v>6</v>
      </c>
      <c r="L8399" t="s">
        <v>2878</v>
      </c>
      <c r="M8399" s="13">
        <v>45726</v>
      </c>
      <c r="N8399" t="s">
        <v>17</v>
      </c>
      <c r="O8399" s="5" t="s">
        <v>2870</v>
      </c>
      <c r="P8399" t="s">
        <v>1549</v>
      </c>
      <c r="Q8399" t="s">
        <v>63</v>
      </c>
      <c r="R8399" s="15">
        <v>12935.82</v>
      </c>
      <c r="S8399" s="15">
        <v>0</v>
      </c>
      <c r="T8399" s="15">
        <v>12935.82</v>
      </c>
      <c r="U8399" s="15">
        <v>0</v>
      </c>
      <c r="V8399" s="16">
        <v>-4.9100000000000003E-3</v>
      </c>
      <c r="W8399" s="2" t="s">
        <v>2871</v>
      </c>
      <c r="X8399" t="s">
        <v>2872</v>
      </c>
    </row>
    <row r="8400" spans="1:24" outlineLevel="3" x14ac:dyDescent="0.2">
      <c r="M8400" s="13"/>
      <c r="O8400" s="14" t="s">
        <v>12889</v>
      </c>
      <c r="R8400" s="15">
        <f>SUBTOTAL(9,R8399:R8399)</f>
        <v>12935.82</v>
      </c>
      <c r="S8400" s="15">
        <f>SUBTOTAL(9,S8399:S8399)</f>
        <v>0</v>
      </c>
      <c r="T8400" s="15">
        <f>SUBTOTAL(9,T8399:T8399)</f>
        <v>12935.82</v>
      </c>
      <c r="U8400" s="15">
        <f>SUBTOTAL(9,U8399:U8399)</f>
        <v>0</v>
      </c>
      <c r="V8400" s="16">
        <f>SUBTOTAL(9,V8399:V8399)</f>
        <v>-4.9100000000000003E-3</v>
      </c>
    </row>
    <row r="8401" spans="1:24" ht="25.5" outlineLevel="4" x14ac:dyDescent="0.2">
      <c r="A8401" t="s">
        <v>1988</v>
      </c>
      <c r="B8401" t="s">
        <v>1989</v>
      </c>
      <c r="C8401" s="2" t="s">
        <v>14196</v>
      </c>
      <c r="D8401" s="5" t="s">
        <v>2867</v>
      </c>
      <c r="E8401" t="s">
        <v>2867</v>
      </c>
      <c r="F8401" s="5" t="s">
        <v>5</v>
      </c>
      <c r="G8401" s="5" t="s">
        <v>597</v>
      </c>
      <c r="H8401" t="s">
        <v>2874</v>
      </c>
      <c r="I8401" t="s">
        <v>5</v>
      </c>
      <c r="J8401" t="s">
        <v>5</v>
      </c>
      <c r="K8401" t="s">
        <v>6</v>
      </c>
      <c r="L8401" t="s">
        <v>2879</v>
      </c>
      <c r="M8401" s="13">
        <v>45737</v>
      </c>
      <c r="N8401" t="s">
        <v>17</v>
      </c>
      <c r="O8401" s="5" t="s">
        <v>2876</v>
      </c>
      <c r="P8401" t="s">
        <v>1549</v>
      </c>
      <c r="Q8401" t="s">
        <v>63</v>
      </c>
      <c r="R8401" s="15">
        <v>4127.9399999999996</v>
      </c>
      <c r="S8401" s="15">
        <v>0</v>
      </c>
      <c r="T8401" s="15">
        <v>4127.9399999999996</v>
      </c>
      <c r="U8401" s="15">
        <v>0</v>
      </c>
      <c r="V8401" s="16">
        <v>3.6900000000000001E-3</v>
      </c>
      <c r="W8401" s="2" t="s">
        <v>2877</v>
      </c>
      <c r="X8401" t="s">
        <v>2872</v>
      </c>
    </row>
    <row r="8402" spans="1:24" outlineLevel="3" x14ac:dyDescent="0.2">
      <c r="M8402" s="13"/>
      <c r="O8402" s="14" t="s">
        <v>12890</v>
      </c>
      <c r="R8402" s="15">
        <f>SUBTOTAL(9,R8401:R8401)</f>
        <v>4127.9399999999996</v>
      </c>
      <c r="S8402" s="15">
        <f>SUBTOTAL(9,S8401:S8401)</f>
        <v>0</v>
      </c>
      <c r="T8402" s="15">
        <f>SUBTOTAL(9,T8401:T8401)</f>
        <v>4127.9399999999996</v>
      </c>
      <c r="U8402" s="15">
        <f>SUBTOTAL(9,U8401:U8401)</f>
        <v>0</v>
      </c>
      <c r="V8402" s="16">
        <f>SUBTOTAL(9,V8401:V8401)</f>
        <v>3.6900000000000001E-3</v>
      </c>
    </row>
    <row r="8403" spans="1:24" ht="25.5" outlineLevel="4" x14ac:dyDescent="0.2">
      <c r="A8403" t="s">
        <v>1988</v>
      </c>
      <c r="B8403" t="s">
        <v>1989</v>
      </c>
      <c r="C8403" s="2" t="s">
        <v>14196</v>
      </c>
      <c r="D8403" s="5" t="s">
        <v>2867</v>
      </c>
      <c r="E8403" t="s">
        <v>2867</v>
      </c>
      <c r="F8403" s="5" t="s">
        <v>5</v>
      </c>
      <c r="G8403" s="5" t="s">
        <v>597</v>
      </c>
      <c r="H8403" t="s">
        <v>2868</v>
      </c>
      <c r="I8403" t="s">
        <v>5</v>
      </c>
      <c r="J8403" t="s">
        <v>5</v>
      </c>
      <c r="K8403" t="s">
        <v>6</v>
      </c>
      <c r="L8403" t="s">
        <v>2880</v>
      </c>
      <c r="M8403" s="13">
        <v>45785</v>
      </c>
      <c r="N8403" t="s">
        <v>17</v>
      </c>
      <c r="O8403" s="5" t="s">
        <v>2870</v>
      </c>
      <c r="P8403" t="s">
        <v>1549</v>
      </c>
      <c r="Q8403" t="s">
        <v>63</v>
      </c>
      <c r="R8403" s="15">
        <v>16262.23</v>
      </c>
      <c r="S8403" s="15">
        <v>0</v>
      </c>
      <c r="T8403" s="15">
        <v>16262.23</v>
      </c>
      <c r="U8403" s="15">
        <v>0</v>
      </c>
      <c r="V8403" s="16">
        <v>-1.32E-3</v>
      </c>
      <c r="W8403" s="2" t="s">
        <v>2871</v>
      </c>
      <c r="X8403" t="s">
        <v>2872</v>
      </c>
    </row>
    <row r="8404" spans="1:24" ht="25.5" outlineLevel="4" x14ac:dyDescent="0.2">
      <c r="A8404" t="s">
        <v>1988</v>
      </c>
      <c r="B8404" t="s">
        <v>1989</v>
      </c>
      <c r="C8404" s="2" t="s">
        <v>14196</v>
      </c>
      <c r="D8404" s="5" t="s">
        <v>2867</v>
      </c>
      <c r="E8404" t="s">
        <v>2867</v>
      </c>
      <c r="F8404" s="5" t="s">
        <v>14100</v>
      </c>
      <c r="G8404" s="5" t="s">
        <v>5</v>
      </c>
      <c r="H8404" t="s">
        <v>2868</v>
      </c>
      <c r="I8404" t="s">
        <v>5</v>
      </c>
      <c r="J8404" t="s">
        <v>5</v>
      </c>
      <c r="K8404" t="s">
        <v>6</v>
      </c>
      <c r="L8404" t="s">
        <v>2869</v>
      </c>
      <c r="M8404" s="13">
        <v>45526</v>
      </c>
      <c r="N8404" t="s">
        <v>17</v>
      </c>
      <c r="O8404" s="5" t="s">
        <v>2870</v>
      </c>
      <c r="P8404" t="s">
        <v>1549</v>
      </c>
      <c r="Q8404" t="s">
        <v>63</v>
      </c>
      <c r="R8404" s="15">
        <v>48866.38</v>
      </c>
      <c r="S8404" s="15">
        <v>48866.38</v>
      </c>
      <c r="T8404" s="15">
        <v>0</v>
      </c>
      <c r="U8404" s="15">
        <v>0</v>
      </c>
      <c r="V8404" s="16">
        <v>3.5300000000000002E-3</v>
      </c>
      <c r="W8404" s="2" t="s">
        <v>2871</v>
      </c>
      <c r="X8404" t="s">
        <v>2872</v>
      </c>
    </row>
    <row r="8405" spans="1:24" ht="25.5" outlineLevel="4" x14ac:dyDescent="0.2">
      <c r="A8405" t="s">
        <v>1988</v>
      </c>
      <c r="B8405" t="s">
        <v>1989</v>
      </c>
      <c r="C8405" s="2" t="s">
        <v>14196</v>
      </c>
      <c r="D8405" s="5" t="s">
        <v>2867</v>
      </c>
      <c r="E8405" t="s">
        <v>2867</v>
      </c>
      <c r="F8405" s="5" t="s">
        <v>14100</v>
      </c>
      <c r="G8405" s="5" t="s">
        <v>5</v>
      </c>
      <c r="H8405" t="s">
        <v>2868</v>
      </c>
      <c r="I8405" t="s">
        <v>5</v>
      </c>
      <c r="J8405" t="s">
        <v>5</v>
      </c>
      <c r="K8405" t="s">
        <v>6</v>
      </c>
      <c r="L8405" t="s">
        <v>2873</v>
      </c>
      <c r="M8405" s="13">
        <v>45623</v>
      </c>
      <c r="N8405" t="s">
        <v>17</v>
      </c>
      <c r="O8405" s="5" t="s">
        <v>2870</v>
      </c>
      <c r="P8405" t="s">
        <v>1549</v>
      </c>
      <c r="Q8405" t="s">
        <v>63</v>
      </c>
      <c r="R8405" s="15">
        <v>64847.97</v>
      </c>
      <c r="S8405" s="15">
        <v>64847.97</v>
      </c>
      <c r="T8405" s="15">
        <v>0</v>
      </c>
      <c r="U8405" s="15">
        <v>0</v>
      </c>
      <c r="V8405" s="16">
        <v>1.2199999999999999E-3</v>
      </c>
      <c r="W8405" s="2" t="s">
        <v>2871</v>
      </c>
      <c r="X8405" t="s">
        <v>2872</v>
      </c>
    </row>
    <row r="8406" spans="1:24" outlineLevel="3" x14ac:dyDescent="0.2">
      <c r="M8406" s="13"/>
      <c r="O8406" s="14" t="s">
        <v>12889</v>
      </c>
      <c r="R8406" s="15">
        <f>SUBTOTAL(9,R8403:R8405)</f>
        <v>129976.58</v>
      </c>
      <c r="S8406" s="15">
        <f>SUBTOTAL(9,S8403:S8405)</f>
        <v>113714.35</v>
      </c>
      <c r="T8406" s="15">
        <f>SUBTOTAL(9,T8403:T8405)</f>
        <v>16262.23</v>
      </c>
      <c r="U8406" s="15">
        <f>SUBTOTAL(9,U8403:U8405)</f>
        <v>0</v>
      </c>
      <c r="V8406" s="16">
        <f>SUBTOTAL(9,V8403:V8405)</f>
        <v>3.4299999999999999E-3</v>
      </c>
    </row>
    <row r="8407" spans="1:24" ht="25.5" outlineLevel="4" x14ac:dyDescent="0.2">
      <c r="A8407" t="s">
        <v>1988</v>
      </c>
      <c r="B8407" t="s">
        <v>1989</v>
      </c>
      <c r="C8407" s="2" t="s">
        <v>14196</v>
      </c>
      <c r="D8407" s="5" t="s">
        <v>2867</v>
      </c>
      <c r="E8407" t="s">
        <v>2867</v>
      </c>
      <c r="F8407" s="5" t="s">
        <v>14100</v>
      </c>
      <c r="G8407" s="5" t="s">
        <v>5</v>
      </c>
      <c r="H8407" t="s">
        <v>2874</v>
      </c>
      <c r="I8407" t="s">
        <v>5</v>
      </c>
      <c r="J8407" t="s">
        <v>5</v>
      </c>
      <c r="K8407" t="s">
        <v>6</v>
      </c>
      <c r="L8407" t="s">
        <v>2875</v>
      </c>
      <c r="M8407" s="13">
        <v>45636</v>
      </c>
      <c r="N8407" t="s">
        <v>17</v>
      </c>
      <c r="O8407" s="5" t="s">
        <v>2876</v>
      </c>
      <c r="P8407" t="s">
        <v>1549</v>
      </c>
      <c r="Q8407" t="s">
        <v>63</v>
      </c>
      <c r="R8407" s="15">
        <v>14327.88</v>
      </c>
      <c r="S8407" s="15">
        <v>14327.88</v>
      </c>
      <c r="T8407" s="15">
        <v>0</v>
      </c>
      <c r="U8407" s="15">
        <v>0</v>
      </c>
      <c r="V8407" s="16">
        <v>-1.7099999999999999E-3</v>
      </c>
      <c r="W8407" s="2" t="s">
        <v>2877</v>
      </c>
      <c r="X8407" t="s">
        <v>2872</v>
      </c>
    </row>
    <row r="8408" spans="1:24" outlineLevel="3" x14ac:dyDescent="0.2">
      <c r="M8408" s="13"/>
      <c r="O8408" s="14" t="s">
        <v>12890</v>
      </c>
      <c r="R8408" s="15">
        <f>SUBTOTAL(9,R8407:R8407)</f>
        <v>14327.88</v>
      </c>
      <c r="S8408" s="15">
        <f>SUBTOTAL(9,S8407:S8407)</f>
        <v>14327.88</v>
      </c>
      <c r="T8408" s="15">
        <f>SUBTOTAL(9,T8407:T8407)</f>
        <v>0</v>
      </c>
      <c r="U8408" s="15">
        <f>SUBTOTAL(9,U8407:U8407)</f>
        <v>0</v>
      </c>
      <c r="V8408" s="16">
        <f>SUBTOTAL(9,V8407:V8407)</f>
        <v>-1.7099999999999999E-3</v>
      </c>
    </row>
    <row r="8409" spans="1:24" ht="25.5" outlineLevel="4" x14ac:dyDescent="0.2">
      <c r="A8409" t="s">
        <v>1988</v>
      </c>
      <c r="B8409" t="s">
        <v>1989</v>
      </c>
      <c r="C8409" s="2" t="s">
        <v>14196</v>
      </c>
      <c r="D8409" s="5" t="s">
        <v>2867</v>
      </c>
      <c r="E8409" t="s">
        <v>2867</v>
      </c>
      <c r="F8409" s="5" t="s">
        <v>14100</v>
      </c>
      <c r="G8409" s="5" t="s">
        <v>5</v>
      </c>
      <c r="H8409" t="s">
        <v>2868</v>
      </c>
      <c r="I8409" t="s">
        <v>5</v>
      </c>
      <c r="J8409" t="s">
        <v>5</v>
      </c>
      <c r="K8409" t="s">
        <v>6</v>
      </c>
      <c r="L8409" t="s">
        <v>2878</v>
      </c>
      <c r="M8409" s="13">
        <v>45726</v>
      </c>
      <c r="N8409" t="s">
        <v>17</v>
      </c>
      <c r="O8409" s="5" t="s">
        <v>2870</v>
      </c>
      <c r="P8409" t="s">
        <v>1549</v>
      </c>
      <c r="Q8409" t="s">
        <v>63</v>
      </c>
      <c r="R8409" s="15">
        <v>51743.18</v>
      </c>
      <c r="S8409" s="15">
        <v>51743.18</v>
      </c>
      <c r="T8409" s="15">
        <v>0</v>
      </c>
      <c r="U8409" s="15">
        <v>0</v>
      </c>
      <c r="V8409" s="16">
        <v>4.9100000000000003E-3</v>
      </c>
      <c r="W8409" s="2" t="s">
        <v>2871</v>
      </c>
      <c r="X8409" t="s">
        <v>2872</v>
      </c>
    </row>
    <row r="8410" spans="1:24" outlineLevel="3" x14ac:dyDescent="0.2">
      <c r="M8410" s="13"/>
      <c r="O8410" s="14" t="s">
        <v>12889</v>
      </c>
      <c r="R8410" s="15">
        <f>SUBTOTAL(9,R8409:R8409)</f>
        <v>51743.18</v>
      </c>
      <c r="S8410" s="15">
        <f>SUBTOTAL(9,S8409:S8409)</f>
        <v>51743.18</v>
      </c>
      <c r="T8410" s="15">
        <f>SUBTOTAL(9,T8409:T8409)</f>
        <v>0</v>
      </c>
      <c r="U8410" s="15">
        <f>SUBTOTAL(9,U8409:U8409)</f>
        <v>0</v>
      </c>
      <c r="V8410" s="16">
        <f>SUBTOTAL(9,V8409:V8409)</f>
        <v>4.9100000000000003E-3</v>
      </c>
    </row>
    <row r="8411" spans="1:24" ht="25.5" outlineLevel="4" x14ac:dyDescent="0.2">
      <c r="A8411" t="s">
        <v>1988</v>
      </c>
      <c r="B8411" t="s">
        <v>1989</v>
      </c>
      <c r="C8411" s="2" t="s">
        <v>14196</v>
      </c>
      <c r="D8411" s="5" t="s">
        <v>2867</v>
      </c>
      <c r="E8411" t="s">
        <v>2867</v>
      </c>
      <c r="F8411" s="5" t="s">
        <v>14100</v>
      </c>
      <c r="G8411" s="5" t="s">
        <v>5</v>
      </c>
      <c r="H8411" t="s">
        <v>2874</v>
      </c>
      <c r="I8411" t="s">
        <v>5</v>
      </c>
      <c r="J8411" t="s">
        <v>5</v>
      </c>
      <c r="K8411" t="s">
        <v>6</v>
      </c>
      <c r="L8411" t="s">
        <v>2879</v>
      </c>
      <c r="M8411" s="13">
        <v>45737</v>
      </c>
      <c r="N8411" t="s">
        <v>17</v>
      </c>
      <c r="O8411" s="5" t="s">
        <v>2876</v>
      </c>
      <c r="P8411" t="s">
        <v>1549</v>
      </c>
      <c r="Q8411" t="s">
        <v>63</v>
      </c>
      <c r="R8411" s="15">
        <v>16511.060000000001</v>
      </c>
      <c r="S8411" s="15">
        <v>16511.060000000001</v>
      </c>
      <c r="T8411" s="15">
        <v>0</v>
      </c>
      <c r="U8411" s="15">
        <v>0</v>
      </c>
      <c r="V8411" s="16">
        <v>-3.6900000000000001E-3</v>
      </c>
      <c r="W8411" s="2" t="s">
        <v>2877</v>
      </c>
      <c r="X8411" t="s">
        <v>2872</v>
      </c>
    </row>
    <row r="8412" spans="1:24" outlineLevel="3" x14ac:dyDescent="0.2">
      <c r="M8412" s="13"/>
      <c r="O8412" s="14" t="s">
        <v>12890</v>
      </c>
      <c r="R8412" s="15">
        <f>SUBTOTAL(9,R8411:R8411)</f>
        <v>16511.060000000001</v>
      </c>
      <c r="S8412" s="15">
        <f>SUBTOTAL(9,S8411:S8411)</f>
        <v>16511.060000000001</v>
      </c>
      <c r="T8412" s="15">
        <f>SUBTOTAL(9,T8411:T8411)</f>
        <v>0</v>
      </c>
      <c r="U8412" s="15">
        <f>SUBTOTAL(9,U8411:U8411)</f>
        <v>0</v>
      </c>
      <c r="V8412" s="16">
        <f>SUBTOTAL(9,V8411:V8411)</f>
        <v>-3.6900000000000001E-3</v>
      </c>
    </row>
    <row r="8413" spans="1:24" ht="25.5" outlineLevel="4" x14ac:dyDescent="0.2">
      <c r="A8413" t="s">
        <v>1988</v>
      </c>
      <c r="B8413" t="s">
        <v>1989</v>
      </c>
      <c r="C8413" s="2" t="s">
        <v>14196</v>
      </c>
      <c r="D8413" s="5" t="s">
        <v>2867</v>
      </c>
      <c r="E8413" t="s">
        <v>2867</v>
      </c>
      <c r="F8413" s="5" t="s">
        <v>14100</v>
      </c>
      <c r="G8413" s="5" t="s">
        <v>5</v>
      </c>
      <c r="H8413" t="s">
        <v>2868</v>
      </c>
      <c r="I8413" t="s">
        <v>5</v>
      </c>
      <c r="J8413" t="s">
        <v>5</v>
      </c>
      <c r="K8413" t="s">
        <v>6</v>
      </c>
      <c r="L8413" t="s">
        <v>2880</v>
      </c>
      <c r="M8413" s="13">
        <v>45785</v>
      </c>
      <c r="N8413" t="s">
        <v>17</v>
      </c>
      <c r="O8413" s="5" t="s">
        <v>2870</v>
      </c>
      <c r="P8413" t="s">
        <v>1549</v>
      </c>
      <c r="Q8413" t="s">
        <v>63</v>
      </c>
      <c r="R8413" s="15">
        <v>65048.77</v>
      </c>
      <c r="S8413" s="15">
        <v>65048.77</v>
      </c>
      <c r="T8413" s="15">
        <v>0</v>
      </c>
      <c r="U8413" s="15">
        <v>0</v>
      </c>
      <c r="V8413" s="16">
        <v>1.32E-3</v>
      </c>
      <c r="W8413" s="2" t="s">
        <v>2871</v>
      </c>
      <c r="X8413" t="s">
        <v>2872</v>
      </c>
    </row>
    <row r="8414" spans="1:24" outlineLevel="3" x14ac:dyDescent="0.2">
      <c r="M8414" s="13"/>
      <c r="O8414" s="14" t="s">
        <v>12889</v>
      </c>
      <c r="R8414" s="15">
        <f>SUBTOTAL(9,R8413:R8413)</f>
        <v>65048.77</v>
      </c>
      <c r="S8414" s="15">
        <f>SUBTOTAL(9,S8413:S8413)</f>
        <v>65048.77</v>
      </c>
      <c r="T8414" s="15">
        <f>SUBTOTAL(9,T8413:T8413)</f>
        <v>0</v>
      </c>
      <c r="U8414" s="15">
        <f>SUBTOTAL(9,U8413:U8413)</f>
        <v>0</v>
      </c>
      <c r="V8414" s="16">
        <f>SUBTOTAL(9,V8413:V8413)</f>
        <v>1.32E-3</v>
      </c>
    </row>
    <row r="8415" spans="1:24" ht="25.5" outlineLevel="4" x14ac:dyDescent="0.2">
      <c r="A8415" t="s">
        <v>7293</v>
      </c>
      <c r="B8415" t="s">
        <v>7294</v>
      </c>
      <c r="C8415" s="2" t="s">
        <v>14196</v>
      </c>
      <c r="D8415" s="5" t="s">
        <v>2867</v>
      </c>
      <c r="E8415" t="s">
        <v>2867</v>
      </c>
      <c r="F8415" s="5" t="s">
        <v>5</v>
      </c>
      <c r="G8415" s="5" t="s">
        <v>7308</v>
      </c>
      <c r="H8415" t="s">
        <v>5</v>
      </c>
      <c r="I8415" t="s">
        <v>5</v>
      </c>
      <c r="J8415" t="s">
        <v>5</v>
      </c>
      <c r="K8415" t="s">
        <v>6</v>
      </c>
      <c r="L8415" t="s">
        <v>9214</v>
      </c>
      <c r="M8415" s="13">
        <v>45482</v>
      </c>
      <c r="N8415" t="s">
        <v>17</v>
      </c>
      <c r="O8415" s="5" t="s">
        <v>9215</v>
      </c>
      <c r="P8415" t="s">
        <v>7300</v>
      </c>
      <c r="Q8415" t="s">
        <v>7301</v>
      </c>
      <c r="R8415" s="15">
        <v>23264</v>
      </c>
      <c r="S8415" s="15">
        <v>0</v>
      </c>
      <c r="T8415" s="15">
        <v>23264</v>
      </c>
      <c r="U8415" s="15">
        <v>0</v>
      </c>
      <c r="V8415" s="16">
        <v>0</v>
      </c>
      <c r="W8415" s="2" t="s">
        <v>9216</v>
      </c>
      <c r="X8415" t="s">
        <v>2872</v>
      </c>
    </row>
    <row r="8416" spans="1:24" ht="25.5" outlineLevel="4" x14ac:dyDescent="0.2">
      <c r="A8416" t="s">
        <v>7293</v>
      </c>
      <c r="B8416" t="s">
        <v>7294</v>
      </c>
      <c r="C8416" s="2" t="s">
        <v>14196</v>
      </c>
      <c r="D8416" s="5" t="s">
        <v>2867</v>
      </c>
      <c r="E8416" t="s">
        <v>2867</v>
      </c>
      <c r="F8416" s="5" t="s">
        <v>5</v>
      </c>
      <c r="G8416" s="5" t="s">
        <v>7308</v>
      </c>
      <c r="H8416" t="s">
        <v>5</v>
      </c>
      <c r="I8416" t="s">
        <v>5</v>
      </c>
      <c r="J8416" t="s">
        <v>5</v>
      </c>
      <c r="K8416" t="s">
        <v>6</v>
      </c>
      <c r="L8416" t="s">
        <v>9217</v>
      </c>
      <c r="M8416" s="13">
        <v>45498</v>
      </c>
      <c r="N8416" t="s">
        <v>17</v>
      </c>
      <c r="O8416" s="5" t="s">
        <v>9215</v>
      </c>
      <c r="P8416" t="s">
        <v>7300</v>
      </c>
      <c r="Q8416" t="s">
        <v>7301</v>
      </c>
      <c r="R8416" s="15">
        <v>2507</v>
      </c>
      <c r="S8416" s="15">
        <v>0</v>
      </c>
      <c r="T8416" s="15">
        <v>2507</v>
      </c>
      <c r="U8416" s="15">
        <v>0</v>
      </c>
      <c r="V8416" s="16">
        <v>0</v>
      </c>
      <c r="W8416" s="2" t="s">
        <v>9216</v>
      </c>
      <c r="X8416" t="s">
        <v>2872</v>
      </c>
    </row>
    <row r="8417" spans="1:24" outlineLevel="3" x14ac:dyDescent="0.2">
      <c r="M8417" s="13"/>
      <c r="O8417" s="14" t="s">
        <v>12891</v>
      </c>
      <c r="R8417" s="15">
        <f>SUBTOTAL(9,R8415:R8416)</f>
        <v>25771</v>
      </c>
      <c r="S8417" s="15">
        <f>SUBTOTAL(9,S8415:S8416)</f>
        <v>0</v>
      </c>
      <c r="T8417" s="15">
        <f>SUBTOTAL(9,T8415:T8416)</f>
        <v>25771</v>
      </c>
      <c r="U8417" s="15">
        <f>SUBTOTAL(9,U8415:U8416)</f>
        <v>0</v>
      </c>
      <c r="V8417" s="16">
        <f>SUBTOTAL(9,V8415:V8416)</f>
        <v>0</v>
      </c>
    </row>
    <row r="8418" spans="1:24" ht="25.5" outlineLevel="4" x14ac:dyDescent="0.2">
      <c r="A8418" t="s">
        <v>7293</v>
      </c>
      <c r="B8418" t="s">
        <v>7294</v>
      </c>
      <c r="C8418" s="2" t="s">
        <v>14196</v>
      </c>
      <c r="D8418" s="5" t="s">
        <v>2867</v>
      </c>
      <c r="E8418" t="s">
        <v>2867</v>
      </c>
      <c r="F8418" s="5" t="s">
        <v>5</v>
      </c>
      <c r="G8418" s="5" t="s">
        <v>7308</v>
      </c>
      <c r="H8418" t="s">
        <v>5</v>
      </c>
      <c r="I8418" t="s">
        <v>5</v>
      </c>
      <c r="J8418" t="s">
        <v>5</v>
      </c>
      <c r="K8418" t="s">
        <v>6</v>
      </c>
      <c r="L8418" t="s">
        <v>9218</v>
      </c>
      <c r="M8418" s="13">
        <v>45505</v>
      </c>
      <c r="N8418" t="s">
        <v>17</v>
      </c>
      <c r="O8418" s="5" t="s">
        <v>9219</v>
      </c>
      <c r="P8418" t="s">
        <v>7300</v>
      </c>
      <c r="Q8418" t="s">
        <v>7301</v>
      </c>
      <c r="R8418" s="15">
        <v>63708</v>
      </c>
      <c r="S8418" s="15">
        <v>0</v>
      </c>
      <c r="T8418" s="15">
        <v>63708</v>
      </c>
      <c r="U8418" s="15">
        <v>0</v>
      </c>
      <c r="V8418" s="16">
        <v>0</v>
      </c>
      <c r="W8418" s="2" t="s">
        <v>9220</v>
      </c>
      <c r="X8418" t="s">
        <v>2872</v>
      </c>
    </row>
    <row r="8419" spans="1:24" outlineLevel="3" x14ac:dyDescent="0.2">
      <c r="M8419" s="13"/>
      <c r="O8419" s="14" t="s">
        <v>12892</v>
      </c>
      <c r="R8419" s="15">
        <f>SUBTOTAL(9,R8418:R8418)</f>
        <v>63708</v>
      </c>
      <c r="S8419" s="15">
        <f>SUBTOTAL(9,S8418:S8418)</f>
        <v>0</v>
      </c>
      <c r="T8419" s="15">
        <f>SUBTOTAL(9,T8418:T8418)</f>
        <v>63708</v>
      </c>
      <c r="U8419" s="15">
        <f>SUBTOTAL(9,U8418:U8418)</f>
        <v>0</v>
      </c>
      <c r="V8419" s="16">
        <f>SUBTOTAL(9,V8418:V8418)</f>
        <v>0</v>
      </c>
    </row>
    <row r="8420" spans="1:24" ht="25.5" outlineLevel="4" x14ac:dyDescent="0.2">
      <c r="A8420" t="s">
        <v>7293</v>
      </c>
      <c r="B8420" t="s">
        <v>7294</v>
      </c>
      <c r="C8420" s="2" t="s">
        <v>14196</v>
      </c>
      <c r="D8420" s="5" t="s">
        <v>2867</v>
      </c>
      <c r="E8420" t="s">
        <v>2867</v>
      </c>
      <c r="F8420" s="5" t="s">
        <v>5</v>
      </c>
      <c r="G8420" s="5" t="s">
        <v>7308</v>
      </c>
      <c r="H8420" t="s">
        <v>5</v>
      </c>
      <c r="I8420" t="s">
        <v>5</v>
      </c>
      <c r="J8420" t="s">
        <v>5</v>
      </c>
      <c r="K8420" t="s">
        <v>6</v>
      </c>
      <c r="L8420" t="s">
        <v>9221</v>
      </c>
      <c r="M8420" s="13">
        <v>45603</v>
      </c>
      <c r="N8420" t="s">
        <v>17</v>
      </c>
      <c r="O8420" s="5" t="s">
        <v>9222</v>
      </c>
      <c r="P8420" t="s">
        <v>7300</v>
      </c>
      <c r="Q8420" t="s">
        <v>7301</v>
      </c>
      <c r="R8420" s="15">
        <v>54349</v>
      </c>
      <c r="S8420" s="15">
        <v>0</v>
      </c>
      <c r="T8420" s="15">
        <v>54349</v>
      </c>
      <c r="U8420" s="15">
        <v>0</v>
      </c>
      <c r="V8420" s="16">
        <v>0</v>
      </c>
      <c r="W8420" s="2" t="s">
        <v>9223</v>
      </c>
      <c r="X8420" t="s">
        <v>2872</v>
      </c>
    </row>
    <row r="8421" spans="1:24" ht="25.5" outlineLevel="4" x14ac:dyDescent="0.2">
      <c r="A8421" t="s">
        <v>7293</v>
      </c>
      <c r="B8421" t="s">
        <v>7294</v>
      </c>
      <c r="C8421" s="2" t="s">
        <v>14196</v>
      </c>
      <c r="D8421" s="5" t="s">
        <v>2867</v>
      </c>
      <c r="E8421" t="s">
        <v>2867</v>
      </c>
      <c r="F8421" s="5" t="s">
        <v>5</v>
      </c>
      <c r="G8421" s="5" t="s">
        <v>7308</v>
      </c>
      <c r="H8421" t="s">
        <v>5</v>
      </c>
      <c r="I8421" t="s">
        <v>5</v>
      </c>
      <c r="J8421" t="s">
        <v>5</v>
      </c>
      <c r="K8421" t="s">
        <v>6</v>
      </c>
      <c r="L8421" t="s">
        <v>9224</v>
      </c>
      <c r="M8421" s="13">
        <v>45707</v>
      </c>
      <c r="N8421" t="s">
        <v>17</v>
      </c>
      <c r="O8421" s="5" t="s">
        <v>9222</v>
      </c>
      <c r="P8421" t="s">
        <v>7300</v>
      </c>
      <c r="Q8421" t="s">
        <v>7301</v>
      </c>
      <c r="R8421" s="15">
        <v>63213</v>
      </c>
      <c r="S8421" s="15">
        <v>0</v>
      </c>
      <c r="T8421" s="15">
        <v>63213</v>
      </c>
      <c r="U8421" s="15">
        <v>0</v>
      </c>
      <c r="V8421" s="16">
        <v>0</v>
      </c>
      <c r="W8421" s="2" t="s">
        <v>9223</v>
      </c>
      <c r="X8421" t="s">
        <v>2872</v>
      </c>
    </row>
    <row r="8422" spans="1:24" ht="25.5" outlineLevel="4" x14ac:dyDescent="0.2">
      <c r="A8422" t="s">
        <v>7293</v>
      </c>
      <c r="B8422" t="s">
        <v>7294</v>
      </c>
      <c r="C8422" s="2" t="s">
        <v>14196</v>
      </c>
      <c r="D8422" s="5" t="s">
        <v>2867</v>
      </c>
      <c r="E8422" t="s">
        <v>2867</v>
      </c>
      <c r="F8422" s="5" t="s">
        <v>5</v>
      </c>
      <c r="G8422" s="5" t="s">
        <v>7308</v>
      </c>
      <c r="H8422" t="s">
        <v>5</v>
      </c>
      <c r="I8422" t="s">
        <v>5</v>
      </c>
      <c r="J8422" t="s">
        <v>5</v>
      </c>
      <c r="K8422" t="s">
        <v>6</v>
      </c>
      <c r="L8422" t="s">
        <v>9225</v>
      </c>
      <c r="M8422" s="13">
        <v>45827</v>
      </c>
      <c r="N8422" t="s">
        <v>17</v>
      </c>
      <c r="O8422" s="5" t="s">
        <v>9222</v>
      </c>
      <c r="P8422" t="s">
        <v>7300</v>
      </c>
      <c r="Q8422" t="s">
        <v>7301</v>
      </c>
      <c r="R8422" s="15">
        <v>65897</v>
      </c>
      <c r="S8422" s="15">
        <v>0</v>
      </c>
      <c r="T8422" s="15">
        <v>65897</v>
      </c>
      <c r="U8422" s="15">
        <v>0</v>
      </c>
      <c r="V8422" s="16">
        <v>0</v>
      </c>
      <c r="W8422" s="2" t="s">
        <v>9223</v>
      </c>
      <c r="X8422" t="s">
        <v>2872</v>
      </c>
    </row>
    <row r="8423" spans="1:24" outlineLevel="3" x14ac:dyDescent="0.2">
      <c r="M8423" s="13"/>
      <c r="O8423" s="14" t="s">
        <v>12893</v>
      </c>
      <c r="R8423" s="15">
        <f>SUBTOTAL(9,R8420:R8422)</f>
        <v>183459</v>
      </c>
      <c r="S8423" s="15">
        <f>SUBTOTAL(9,S8420:S8422)</f>
        <v>0</v>
      </c>
      <c r="T8423" s="15">
        <f>SUBTOTAL(9,T8420:T8422)</f>
        <v>183459</v>
      </c>
      <c r="U8423" s="15">
        <f>SUBTOTAL(9,U8420:U8422)</f>
        <v>0</v>
      </c>
      <c r="V8423" s="16">
        <f>SUBTOTAL(9,V8420:V8422)</f>
        <v>0</v>
      </c>
    </row>
    <row r="8424" spans="1:24" ht="25.5" outlineLevel="4" x14ac:dyDescent="0.2">
      <c r="A8424" t="s">
        <v>7293</v>
      </c>
      <c r="B8424" t="s">
        <v>7294</v>
      </c>
      <c r="C8424" s="2" t="s">
        <v>14196</v>
      </c>
      <c r="D8424" s="5" t="s">
        <v>2867</v>
      </c>
      <c r="E8424" t="s">
        <v>2867</v>
      </c>
      <c r="F8424" s="5" t="s">
        <v>5</v>
      </c>
      <c r="G8424" s="5" t="s">
        <v>7932</v>
      </c>
      <c r="H8424" t="s">
        <v>5</v>
      </c>
      <c r="I8424" t="s">
        <v>5</v>
      </c>
      <c r="J8424" t="s">
        <v>5</v>
      </c>
      <c r="K8424" t="s">
        <v>6</v>
      </c>
      <c r="L8424" t="s">
        <v>9226</v>
      </c>
      <c r="M8424" s="13">
        <v>45544</v>
      </c>
      <c r="N8424" t="s">
        <v>17</v>
      </c>
      <c r="O8424" s="5" t="s">
        <v>9227</v>
      </c>
      <c r="P8424" t="s">
        <v>7300</v>
      </c>
      <c r="Q8424" t="s">
        <v>7301</v>
      </c>
      <c r="R8424" s="15">
        <v>57000</v>
      </c>
      <c r="S8424" s="15">
        <v>0</v>
      </c>
      <c r="T8424" s="15">
        <v>57000</v>
      </c>
      <c r="U8424" s="15">
        <v>0</v>
      </c>
      <c r="V8424" s="16">
        <v>0</v>
      </c>
      <c r="W8424" s="2" t="s">
        <v>9228</v>
      </c>
      <c r="X8424" t="s">
        <v>2872</v>
      </c>
    </row>
    <row r="8425" spans="1:24" outlineLevel="3" x14ac:dyDescent="0.2">
      <c r="M8425" s="13"/>
      <c r="O8425" s="14" t="s">
        <v>12894</v>
      </c>
      <c r="R8425" s="15">
        <f>SUBTOTAL(9,R8424:R8424)</f>
        <v>57000</v>
      </c>
      <c r="S8425" s="15">
        <f>SUBTOTAL(9,S8424:S8424)</f>
        <v>0</v>
      </c>
      <c r="T8425" s="15">
        <f>SUBTOTAL(9,T8424:T8424)</f>
        <v>57000</v>
      </c>
      <c r="U8425" s="15">
        <f>SUBTOTAL(9,U8424:U8424)</f>
        <v>0</v>
      </c>
      <c r="V8425" s="16">
        <f>SUBTOTAL(9,V8424:V8424)</f>
        <v>0</v>
      </c>
    </row>
    <row r="8426" spans="1:24" ht="25.5" outlineLevel="4" x14ac:dyDescent="0.2">
      <c r="A8426" t="s">
        <v>7293</v>
      </c>
      <c r="B8426" t="s">
        <v>7294</v>
      </c>
      <c r="C8426" s="2" t="s">
        <v>14196</v>
      </c>
      <c r="D8426" s="5" t="s">
        <v>2867</v>
      </c>
      <c r="E8426" t="s">
        <v>2867</v>
      </c>
      <c r="F8426" s="5" t="s">
        <v>5</v>
      </c>
      <c r="G8426" s="5" t="s">
        <v>7555</v>
      </c>
      <c r="H8426" t="s">
        <v>5</v>
      </c>
      <c r="I8426" t="s">
        <v>5</v>
      </c>
      <c r="J8426" t="s">
        <v>5</v>
      </c>
      <c r="K8426" t="s">
        <v>6</v>
      </c>
      <c r="L8426" t="s">
        <v>9229</v>
      </c>
      <c r="M8426" s="13">
        <v>45604</v>
      </c>
      <c r="N8426" t="s">
        <v>17</v>
      </c>
      <c r="O8426" s="5" t="s">
        <v>9230</v>
      </c>
      <c r="P8426" t="s">
        <v>7300</v>
      </c>
      <c r="Q8426" t="s">
        <v>7301</v>
      </c>
      <c r="R8426" s="15">
        <v>667867</v>
      </c>
      <c r="S8426" s="15">
        <v>0</v>
      </c>
      <c r="T8426" s="15">
        <v>667867</v>
      </c>
      <c r="U8426" s="15">
        <v>0</v>
      </c>
      <c r="V8426" s="16">
        <v>0</v>
      </c>
      <c r="W8426" s="2" t="s">
        <v>9231</v>
      </c>
      <c r="X8426" t="s">
        <v>2872</v>
      </c>
    </row>
    <row r="8427" spans="1:24" outlineLevel="3" x14ac:dyDescent="0.2">
      <c r="M8427" s="13"/>
      <c r="O8427" s="14" t="s">
        <v>12895</v>
      </c>
      <c r="R8427" s="15">
        <f>SUBTOTAL(9,R8426:R8426)</f>
        <v>667867</v>
      </c>
      <c r="S8427" s="15">
        <f>SUBTOTAL(9,S8426:S8426)</f>
        <v>0</v>
      </c>
      <c r="T8427" s="15">
        <f>SUBTOTAL(9,T8426:T8426)</f>
        <v>667867</v>
      </c>
      <c r="U8427" s="15">
        <f>SUBTOTAL(9,U8426:U8426)</f>
        <v>0</v>
      </c>
      <c r="V8427" s="16">
        <f>SUBTOTAL(9,V8426:V8426)</f>
        <v>0</v>
      </c>
    </row>
    <row r="8428" spans="1:24" ht="25.5" outlineLevel="2" x14ac:dyDescent="0.2">
      <c r="C8428" s="3" t="s">
        <v>14197</v>
      </c>
      <c r="M8428" s="13"/>
      <c r="R8428" s="15">
        <f>SUBTOTAL(9,R8394:R8426)</f>
        <v>1324487</v>
      </c>
      <c r="S8428" s="15">
        <f>SUBTOTAL(9,S8394:S8426)</f>
        <v>261345.24</v>
      </c>
      <c r="T8428" s="15">
        <f>SUBTOTAL(9,T8394:T8426)</f>
        <v>1063141.76</v>
      </c>
      <c r="U8428" s="15">
        <f>SUBTOTAL(9,U8394:U8426)</f>
        <v>0</v>
      </c>
      <c r="V8428" s="16">
        <f>SUBTOTAL(9,V8394:V8426)</f>
        <v>4.3368086899420177E-19</v>
      </c>
    </row>
    <row r="8429" spans="1:24" ht="25.5" outlineLevel="4" x14ac:dyDescent="0.2">
      <c r="A8429" t="s">
        <v>9725</v>
      </c>
      <c r="B8429" t="s">
        <v>9726</v>
      </c>
      <c r="C8429" s="2" t="s">
        <v>10492</v>
      </c>
      <c r="D8429" s="5" t="s">
        <v>10493</v>
      </c>
      <c r="E8429" t="s">
        <v>10493</v>
      </c>
      <c r="F8429" s="5" t="s">
        <v>5</v>
      </c>
      <c r="G8429" s="5" t="s">
        <v>9755</v>
      </c>
      <c r="H8429" t="s">
        <v>5</v>
      </c>
      <c r="I8429" t="s">
        <v>5</v>
      </c>
      <c r="J8429" t="s">
        <v>5</v>
      </c>
      <c r="K8429" t="s">
        <v>6</v>
      </c>
      <c r="L8429" t="s">
        <v>10494</v>
      </c>
      <c r="M8429" s="13">
        <v>45506</v>
      </c>
      <c r="N8429" t="s">
        <v>17</v>
      </c>
      <c r="O8429" s="5" t="s">
        <v>10495</v>
      </c>
      <c r="P8429" t="s">
        <v>9730</v>
      </c>
      <c r="Q8429" t="s">
        <v>9731</v>
      </c>
      <c r="R8429" s="15">
        <v>5000000</v>
      </c>
      <c r="S8429" s="15">
        <v>0</v>
      </c>
      <c r="T8429" s="15">
        <v>5000000</v>
      </c>
      <c r="U8429" s="15">
        <v>0</v>
      </c>
      <c r="V8429" s="16">
        <v>0</v>
      </c>
      <c r="W8429" s="2" t="s">
        <v>10496</v>
      </c>
      <c r="X8429" t="s">
        <v>5</v>
      </c>
    </row>
    <row r="8430" spans="1:24" outlineLevel="3" x14ac:dyDescent="0.2">
      <c r="M8430" s="13"/>
      <c r="O8430" s="14" t="s">
        <v>12896</v>
      </c>
      <c r="R8430" s="15">
        <f>SUBTOTAL(9,R8429:R8429)</f>
        <v>5000000</v>
      </c>
      <c r="S8430" s="15">
        <f>SUBTOTAL(9,S8429:S8429)</f>
        <v>0</v>
      </c>
      <c r="T8430" s="15">
        <f>SUBTOTAL(9,T8429:T8429)</f>
        <v>5000000</v>
      </c>
      <c r="U8430" s="15">
        <f>SUBTOTAL(9,U8429:U8429)</f>
        <v>0</v>
      </c>
      <c r="V8430" s="16">
        <f>SUBTOTAL(9,V8429:V8429)</f>
        <v>0</v>
      </c>
    </row>
    <row r="8431" spans="1:24" outlineLevel="4" x14ac:dyDescent="0.2">
      <c r="A8431" t="s">
        <v>9725</v>
      </c>
      <c r="B8431" t="s">
        <v>9726</v>
      </c>
      <c r="C8431" s="2" t="s">
        <v>10492</v>
      </c>
      <c r="D8431" s="5" t="s">
        <v>10493</v>
      </c>
      <c r="E8431" t="s">
        <v>10493</v>
      </c>
      <c r="F8431" s="5" t="s">
        <v>5</v>
      </c>
      <c r="G8431" s="5" t="s">
        <v>9755</v>
      </c>
      <c r="H8431" t="s">
        <v>5</v>
      </c>
      <c r="I8431" t="s">
        <v>5</v>
      </c>
      <c r="J8431" t="s">
        <v>5</v>
      </c>
      <c r="K8431" t="s">
        <v>6</v>
      </c>
      <c r="L8431" t="s">
        <v>10497</v>
      </c>
      <c r="M8431" s="13">
        <v>45665</v>
      </c>
      <c r="N8431" t="s">
        <v>17</v>
      </c>
      <c r="O8431" s="5" t="s">
        <v>10498</v>
      </c>
      <c r="P8431" t="s">
        <v>9730</v>
      </c>
      <c r="Q8431" t="s">
        <v>9731</v>
      </c>
      <c r="R8431" s="15">
        <v>6686794</v>
      </c>
      <c r="S8431" s="15">
        <v>0</v>
      </c>
      <c r="T8431" s="15">
        <v>6686794</v>
      </c>
      <c r="U8431" s="15">
        <v>0</v>
      </c>
      <c r="V8431" s="16">
        <v>0</v>
      </c>
      <c r="W8431" s="2" t="s">
        <v>10499</v>
      </c>
      <c r="X8431" t="s">
        <v>5</v>
      </c>
    </row>
    <row r="8432" spans="1:24" outlineLevel="3" x14ac:dyDescent="0.2">
      <c r="M8432" s="13"/>
      <c r="O8432" s="14" t="s">
        <v>12897</v>
      </c>
      <c r="R8432" s="15">
        <f>SUBTOTAL(9,R8431:R8431)</f>
        <v>6686794</v>
      </c>
      <c r="S8432" s="15">
        <f>SUBTOTAL(9,S8431:S8431)</f>
        <v>0</v>
      </c>
      <c r="T8432" s="15">
        <f>SUBTOTAL(9,T8431:T8431)</f>
        <v>6686794</v>
      </c>
      <c r="U8432" s="15">
        <f>SUBTOTAL(9,U8431:U8431)</f>
        <v>0</v>
      </c>
      <c r="V8432" s="16">
        <f>SUBTOTAL(9,V8431:V8431)</f>
        <v>0</v>
      </c>
    </row>
    <row r="8433" spans="1:24" ht="25.5" outlineLevel="4" x14ac:dyDescent="0.2">
      <c r="A8433" t="s">
        <v>9725</v>
      </c>
      <c r="B8433" t="s">
        <v>9726</v>
      </c>
      <c r="C8433" s="2" t="s">
        <v>10492</v>
      </c>
      <c r="D8433" s="5" t="s">
        <v>10493</v>
      </c>
      <c r="E8433" t="s">
        <v>10493</v>
      </c>
      <c r="F8433" s="5" t="s">
        <v>5</v>
      </c>
      <c r="G8433" s="5" t="s">
        <v>9755</v>
      </c>
      <c r="H8433" t="s">
        <v>5</v>
      </c>
      <c r="I8433" t="s">
        <v>5</v>
      </c>
      <c r="J8433" t="s">
        <v>5</v>
      </c>
      <c r="K8433" t="s">
        <v>6</v>
      </c>
      <c r="L8433" t="s">
        <v>10500</v>
      </c>
      <c r="M8433" s="13">
        <v>45693</v>
      </c>
      <c r="N8433" t="s">
        <v>17</v>
      </c>
      <c r="O8433" s="5" t="s">
        <v>10495</v>
      </c>
      <c r="P8433" t="s">
        <v>9730</v>
      </c>
      <c r="Q8433" t="s">
        <v>9731</v>
      </c>
      <c r="R8433" s="15">
        <v>5000000</v>
      </c>
      <c r="S8433" s="15">
        <v>0</v>
      </c>
      <c r="T8433" s="15">
        <v>5000000</v>
      </c>
      <c r="U8433" s="15">
        <v>0</v>
      </c>
      <c r="V8433" s="16">
        <v>0</v>
      </c>
      <c r="W8433" s="2" t="s">
        <v>10496</v>
      </c>
      <c r="X8433" t="s">
        <v>5</v>
      </c>
    </row>
    <row r="8434" spans="1:24" outlineLevel="3" x14ac:dyDescent="0.2">
      <c r="M8434" s="13"/>
      <c r="O8434" s="14" t="s">
        <v>12896</v>
      </c>
      <c r="R8434" s="15">
        <f>SUBTOTAL(9,R8433:R8433)</f>
        <v>5000000</v>
      </c>
      <c r="S8434" s="15">
        <f>SUBTOTAL(9,S8433:S8433)</f>
        <v>0</v>
      </c>
      <c r="T8434" s="15">
        <f>SUBTOTAL(9,T8433:T8433)</f>
        <v>5000000</v>
      </c>
      <c r="U8434" s="15">
        <f>SUBTOTAL(9,U8433:U8433)</f>
        <v>0</v>
      </c>
      <c r="V8434" s="16">
        <f>SUBTOTAL(9,V8433:V8433)</f>
        <v>0</v>
      </c>
    </row>
    <row r="8435" spans="1:24" outlineLevel="4" x14ac:dyDescent="0.2">
      <c r="A8435" t="s">
        <v>9725</v>
      </c>
      <c r="B8435" t="s">
        <v>9726</v>
      </c>
      <c r="C8435" s="2" t="s">
        <v>10492</v>
      </c>
      <c r="D8435" s="5" t="s">
        <v>10493</v>
      </c>
      <c r="E8435" t="s">
        <v>10493</v>
      </c>
      <c r="F8435" s="5" t="s">
        <v>5</v>
      </c>
      <c r="G8435" s="5" t="s">
        <v>9755</v>
      </c>
      <c r="H8435" t="s">
        <v>5</v>
      </c>
      <c r="I8435" t="s">
        <v>5</v>
      </c>
      <c r="J8435" t="s">
        <v>5</v>
      </c>
      <c r="K8435" t="s">
        <v>6</v>
      </c>
      <c r="L8435" t="s">
        <v>10501</v>
      </c>
      <c r="M8435" s="13">
        <v>45768</v>
      </c>
      <c r="N8435" t="s">
        <v>17</v>
      </c>
      <c r="O8435" s="5" t="s">
        <v>10498</v>
      </c>
      <c r="P8435" t="s">
        <v>9730</v>
      </c>
      <c r="Q8435" t="s">
        <v>9731</v>
      </c>
      <c r="R8435" s="15">
        <v>3343397</v>
      </c>
      <c r="S8435" s="15">
        <v>0</v>
      </c>
      <c r="T8435" s="15">
        <v>3343397</v>
      </c>
      <c r="U8435" s="15">
        <v>0</v>
      </c>
      <c r="V8435" s="16">
        <v>0</v>
      </c>
      <c r="W8435" s="2" t="s">
        <v>10499</v>
      </c>
      <c r="X8435" t="s">
        <v>5</v>
      </c>
    </row>
    <row r="8436" spans="1:24" outlineLevel="4" x14ac:dyDescent="0.2">
      <c r="A8436" t="s">
        <v>9725</v>
      </c>
      <c r="B8436" t="s">
        <v>9726</v>
      </c>
      <c r="C8436" s="2" t="s">
        <v>10492</v>
      </c>
      <c r="D8436" s="5" t="s">
        <v>10493</v>
      </c>
      <c r="E8436" t="s">
        <v>10493</v>
      </c>
      <c r="F8436" s="5" t="s">
        <v>5</v>
      </c>
      <c r="G8436" s="5" t="s">
        <v>9755</v>
      </c>
      <c r="H8436" t="s">
        <v>5</v>
      </c>
      <c r="I8436" t="s">
        <v>5</v>
      </c>
      <c r="J8436" t="s">
        <v>5</v>
      </c>
      <c r="K8436" t="s">
        <v>6</v>
      </c>
      <c r="L8436" t="s">
        <v>10502</v>
      </c>
      <c r="M8436" s="13">
        <v>45819</v>
      </c>
      <c r="N8436" t="s">
        <v>17</v>
      </c>
      <c r="O8436" s="5" t="s">
        <v>10498</v>
      </c>
      <c r="P8436" t="s">
        <v>9730</v>
      </c>
      <c r="Q8436" t="s">
        <v>9731</v>
      </c>
      <c r="R8436" s="15">
        <v>3343396</v>
      </c>
      <c r="S8436" s="15">
        <v>0</v>
      </c>
      <c r="T8436" s="15">
        <v>3343396</v>
      </c>
      <c r="U8436" s="15">
        <v>0</v>
      </c>
      <c r="V8436" s="16">
        <v>0</v>
      </c>
      <c r="W8436" s="2" t="s">
        <v>10499</v>
      </c>
      <c r="X8436" t="s">
        <v>5</v>
      </c>
    </row>
    <row r="8437" spans="1:24" outlineLevel="3" x14ac:dyDescent="0.2">
      <c r="M8437" s="13"/>
      <c r="O8437" s="14" t="s">
        <v>12897</v>
      </c>
      <c r="R8437" s="15">
        <f>SUBTOTAL(9,R8435:R8436)</f>
        <v>6686793</v>
      </c>
      <c r="S8437" s="15">
        <f>SUBTOTAL(9,S8435:S8436)</f>
        <v>0</v>
      </c>
      <c r="T8437" s="15">
        <f>SUBTOTAL(9,T8435:T8436)</f>
        <v>6686793</v>
      </c>
      <c r="U8437" s="15">
        <f>SUBTOTAL(9,U8435:U8436)</f>
        <v>0</v>
      </c>
      <c r="V8437" s="16">
        <f>SUBTOTAL(9,V8435:V8436)</f>
        <v>0</v>
      </c>
    </row>
    <row r="8438" spans="1:24" outlineLevel="2" x14ac:dyDescent="0.2">
      <c r="C8438" s="3" t="s">
        <v>13580</v>
      </c>
      <c r="M8438" s="13"/>
      <c r="R8438" s="15">
        <f>SUBTOTAL(9,R8429:R8436)</f>
        <v>23373587</v>
      </c>
      <c r="S8438" s="15">
        <f>SUBTOTAL(9,S8429:S8436)</f>
        <v>0</v>
      </c>
      <c r="T8438" s="15">
        <f>SUBTOTAL(9,T8429:T8436)</f>
        <v>23373587</v>
      </c>
      <c r="U8438" s="15">
        <f>SUBTOTAL(9,U8429:U8436)</f>
        <v>0</v>
      </c>
      <c r="V8438" s="16">
        <f>SUBTOTAL(9,V8429:V8436)</f>
        <v>0</v>
      </c>
    </row>
    <row r="8439" spans="1:24" outlineLevel="4" x14ac:dyDescent="0.2">
      <c r="A8439" t="s">
        <v>3623</v>
      </c>
      <c r="B8439" t="s">
        <v>3624</v>
      </c>
      <c r="C8439" s="2" t="s">
        <v>3791</v>
      </c>
      <c r="D8439" s="5" t="s">
        <v>3792</v>
      </c>
      <c r="E8439" t="s">
        <v>3792</v>
      </c>
      <c r="F8439" s="5" t="s">
        <v>5</v>
      </c>
      <c r="G8439" s="5" t="s">
        <v>597</v>
      </c>
      <c r="H8439" t="s">
        <v>3793</v>
      </c>
      <c r="I8439" t="s">
        <v>5</v>
      </c>
      <c r="J8439" t="s">
        <v>5</v>
      </c>
      <c r="K8439" t="s">
        <v>6</v>
      </c>
      <c r="L8439" t="s">
        <v>3794</v>
      </c>
      <c r="M8439" s="13">
        <v>45534</v>
      </c>
      <c r="N8439" t="s">
        <v>17</v>
      </c>
      <c r="O8439" s="5" t="s">
        <v>3795</v>
      </c>
      <c r="P8439" t="s">
        <v>1549</v>
      </c>
      <c r="Q8439" t="s">
        <v>63</v>
      </c>
      <c r="R8439" s="15">
        <v>22889.78</v>
      </c>
      <c r="S8439" s="15">
        <v>0</v>
      </c>
      <c r="T8439" s="15">
        <v>22889.78</v>
      </c>
      <c r="U8439" s="15">
        <v>0</v>
      </c>
      <c r="V8439" s="16">
        <v>-3.8600000000000001E-3</v>
      </c>
      <c r="W8439" s="2" t="s">
        <v>3796</v>
      </c>
      <c r="X8439" t="s">
        <v>3797</v>
      </c>
    </row>
    <row r="8440" spans="1:24" outlineLevel="3" x14ac:dyDescent="0.2">
      <c r="M8440" s="13"/>
      <c r="O8440" s="14" t="s">
        <v>12898</v>
      </c>
      <c r="R8440" s="15">
        <f>SUBTOTAL(9,R8439:R8439)</f>
        <v>22889.78</v>
      </c>
      <c r="S8440" s="15">
        <f>SUBTOTAL(9,S8439:S8439)</f>
        <v>0</v>
      </c>
      <c r="T8440" s="15">
        <f>SUBTOTAL(9,T8439:T8439)</f>
        <v>22889.78</v>
      </c>
      <c r="U8440" s="15">
        <f>SUBTOTAL(9,U8439:U8439)</f>
        <v>0</v>
      </c>
      <c r="V8440" s="16">
        <f>SUBTOTAL(9,V8439:V8439)</f>
        <v>-3.8600000000000001E-3</v>
      </c>
    </row>
    <row r="8441" spans="1:24" outlineLevel="4" x14ac:dyDescent="0.2">
      <c r="A8441" t="s">
        <v>3623</v>
      </c>
      <c r="B8441" t="s">
        <v>3624</v>
      </c>
      <c r="C8441" s="2" t="s">
        <v>3791</v>
      </c>
      <c r="D8441" s="5" t="s">
        <v>3792</v>
      </c>
      <c r="E8441" t="s">
        <v>3792</v>
      </c>
      <c r="F8441" s="5" t="s">
        <v>5</v>
      </c>
      <c r="G8441" s="5" t="s">
        <v>597</v>
      </c>
      <c r="H8441" t="s">
        <v>3798</v>
      </c>
      <c r="I8441" t="s">
        <v>5</v>
      </c>
      <c r="J8441" t="s">
        <v>5</v>
      </c>
      <c r="K8441" t="s">
        <v>6</v>
      </c>
      <c r="L8441" t="s">
        <v>3799</v>
      </c>
      <c r="M8441" s="13">
        <v>45615</v>
      </c>
      <c r="N8441" t="s">
        <v>17</v>
      </c>
      <c r="O8441" s="5" t="s">
        <v>3800</v>
      </c>
      <c r="P8441" t="s">
        <v>1549</v>
      </c>
      <c r="Q8441" t="s">
        <v>63</v>
      </c>
      <c r="R8441" s="15">
        <v>40542.44</v>
      </c>
      <c r="S8441" s="15">
        <v>0</v>
      </c>
      <c r="T8441" s="15">
        <v>40542.44</v>
      </c>
      <c r="U8441" s="15">
        <v>0</v>
      </c>
      <c r="V8441" s="16">
        <v>0</v>
      </c>
      <c r="W8441" s="2" t="s">
        <v>3801</v>
      </c>
      <c r="X8441" t="s">
        <v>3797</v>
      </c>
    </row>
    <row r="8442" spans="1:24" outlineLevel="3" x14ac:dyDescent="0.2">
      <c r="M8442" s="13"/>
      <c r="O8442" s="14" t="s">
        <v>12899</v>
      </c>
      <c r="R8442" s="15">
        <f>SUBTOTAL(9,R8441:R8441)</f>
        <v>40542.44</v>
      </c>
      <c r="S8442" s="15">
        <f>SUBTOTAL(9,S8441:S8441)</f>
        <v>0</v>
      </c>
      <c r="T8442" s="15">
        <f>SUBTOTAL(9,T8441:T8441)</f>
        <v>40542.44</v>
      </c>
      <c r="U8442" s="15">
        <f>SUBTOTAL(9,U8441:U8441)</f>
        <v>0</v>
      </c>
      <c r="V8442" s="16">
        <f>SUBTOTAL(9,V8441:V8441)</f>
        <v>0</v>
      </c>
    </row>
    <row r="8443" spans="1:24" outlineLevel="4" x14ac:dyDescent="0.2">
      <c r="A8443" t="s">
        <v>3623</v>
      </c>
      <c r="B8443" t="s">
        <v>3624</v>
      </c>
      <c r="C8443" s="2" t="s">
        <v>3791</v>
      </c>
      <c r="D8443" s="5" t="s">
        <v>3792</v>
      </c>
      <c r="E8443" t="s">
        <v>3792</v>
      </c>
      <c r="F8443" s="5" t="s">
        <v>5</v>
      </c>
      <c r="G8443" s="5" t="s">
        <v>597</v>
      </c>
      <c r="H8443" t="s">
        <v>3802</v>
      </c>
      <c r="I8443" t="s">
        <v>5</v>
      </c>
      <c r="J8443" t="s">
        <v>5</v>
      </c>
      <c r="K8443" t="s">
        <v>6</v>
      </c>
      <c r="L8443" t="s">
        <v>3803</v>
      </c>
      <c r="M8443" s="13">
        <v>45623</v>
      </c>
      <c r="N8443" t="s">
        <v>17</v>
      </c>
      <c r="O8443" s="5" t="s">
        <v>3804</v>
      </c>
      <c r="P8443" t="s">
        <v>1549</v>
      </c>
      <c r="Q8443" t="s">
        <v>63</v>
      </c>
      <c r="R8443" s="15">
        <v>62.06</v>
      </c>
      <c r="S8443" s="15">
        <v>0</v>
      </c>
      <c r="T8443" s="15">
        <v>62.06</v>
      </c>
      <c r="U8443" s="15">
        <v>0</v>
      </c>
      <c r="V8443" s="16">
        <v>4.0000000000000001E-3</v>
      </c>
      <c r="W8443" s="2" t="s">
        <v>3805</v>
      </c>
      <c r="X8443" t="s">
        <v>3797</v>
      </c>
    </row>
    <row r="8444" spans="1:24" outlineLevel="3" x14ac:dyDescent="0.2">
      <c r="M8444" s="13"/>
      <c r="O8444" s="14" t="s">
        <v>12900</v>
      </c>
      <c r="R8444" s="15">
        <f>SUBTOTAL(9,R8443:R8443)</f>
        <v>62.06</v>
      </c>
      <c r="S8444" s="15">
        <f>SUBTOTAL(9,S8443:S8443)</f>
        <v>0</v>
      </c>
      <c r="T8444" s="15">
        <f>SUBTOTAL(9,T8443:T8443)</f>
        <v>62.06</v>
      </c>
      <c r="U8444" s="15">
        <f>SUBTOTAL(9,U8443:U8443)</f>
        <v>0</v>
      </c>
      <c r="V8444" s="16">
        <f>SUBTOTAL(9,V8443:V8443)</f>
        <v>4.0000000000000001E-3</v>
      </c>
    </row>
    <row r="8445" spans="1:24" outlineLevel="4" x14ac:dyDescent="0.2">
      <c r="A8445" t="s">
        <v>3623</v>
      </c>
      <c r="B8445" t="s">
        <v>3624</v>
      </c>
      <c r="C8445" s="2" t="s">
        <v>3791</v>
      </c>
      <c r="D8445" s="5" t="s">
        <v>3792</v>
      </c>
      <c r="E8445" t="s">
        <v>3792</v>
      </c>
      <c r="F8445" s="5" t="s">
        <v>5</v>
      </c>
      <c r="G8445" s="5" t="s">
        <v>597</v>
      </c>
      <c r="H8445" t="s">
        <v>3806</v>
      </c>
      <c r="I8445" t="s">
        <v>5</v>
      </c>
      <c r="J8445" t="s">
        <v>5</v>
      </c>
      <c r="K8445" t="s">
        <v>6</v>
      </c>
      <c r="L8445" t="s">
        <v>3807</v>
      </c>
      <c r="M8445" s="13">
        <v>45632</v>
      </c>
      <c r="N8445" t="s">
        <v>17</v>
      </c>
      <c r="O8445" s="5" t="s">
        <v>3808</v>
      </c>
      <c r="P8445" t="s">
        <v>1549</v>
      </c>
      <c r="Q8445" t="s">
        <v>63</v>
      </c>
      <c r="R8445" s="15">
        <v>228.76</v>
      </c>
      <c r="S8445" s="15">
        <v>0</v>
      </c>
      <c r="T8445" s="15">
        <v>228.76</v>
      </c>
      <c r="U8445" s="15">
        <v>0</v>
      </c>
      <c r="V8445" s="16">
        <v>0</v>
      </c>
      <c r="W8445" s="2" t="s">
        <v>3809</v>
      </c>
      <c r="X8445" t="s">
        <v>3797</v>
      </c>
    </row>
    <row r="8446" spans="1:24" outlineLevel="4" x14ac:dyDescent="0.2">
      <c r="A8446" t="s">
        <v>3623</v>
      </c>
      <c r="B8446" t="s">
        <v>3624</v>
      </c>
      <c r="C8446" s="2" t="s">
        <v>3791</v>
      </c>
      <c r="D8446" s="5" t="s">
        <v>3792</v>
      </c>
      <c r="E8446" t="s">
        <v>3792</v>
      </c>
      <c r="F8446" s="5" t="s">
        <v>5</v>
      </c>
      <c r="G8446" s="5" t="s">
        <v>597</v>
      </c>
      <c r="H8446" t="s">
        <v>3806</v>
      </c>
      <c r="I8446" t="s">
        <v>5</v>
      </c>
      <c r="J8446" t="s">
        <v>5</v>
      </c>
      <c r="K8446" t="s">
        <v>6</v>
      </c>
      <c r="L8446" t="s">
        <v>3810</v>
      </c>
      <c r="M8446" s="13">
        <v>45726</v>
      </c>
      <c r="N8446" t="s">
        <v>17</v>
      </c>
      <c r="O8446" s="5" t="s">
        <v>3808</v>
      </c>
      <c r="P8446" t="s">
        <v>1549</v>
      </c>
      <c r="Q8446" t="s">
        <v>63</v>
      </c>
      <c r="R8446" s="15">
        <v>10499.61</v>
      </c>
      <c r="S8446" s="15">
        <v>0</v>
      </c>
      <c r="T8446" s="15">
        <v>10499.61</v>
      </c>
      <c r="U8446" s="15">
        <v>0</v>
      </c>
      <c r="V8446" s="16">
        <v>2E-3</v>
      </c>
      <c r="W8446" s="2" t="s">
        <v>3809</v>
      </c>
      <c r="X8446" t="s">
        <v>3797</v>
      </c>
    </row>
    <row r="8447" spans="1:24" outlineLevel="3" x14ac:dyDescent="0.2">
      <c r="M8447" s="13"/>
      <c r="O8447" s="14" t="s">
        <v>12901</v>
      </c>
      <c r="R8447" s="15">
        <f>SUBTOTAL(9,R8445:R8446)</f>
        <v>10728.37</v>
      </c>
      <c r="S8447" s="15">
        <f>SUBTOTAL(9,S8445:S8446)</f>
        <v>0</v>
      </c>
      <c r="T8447" s="15">
        <f>SUBTOTAL(9,T8445:T8446)</f>
        <v>10728.37</v>
      </c>
      <c r="U8447" s="15">
        <f>SUBTOTAL(9,U8445:U8446)</f>
        <v>0</v>
      </c>
      <c r="V8447" s="16">
        <f>SUBTOTAL(9,V8445:V8446)</f>
        <v>2E-3</v>
      </c>
    </row>
    <row r="8448" spans="1:24" outlineLevel="4" x14ac:dyDescent="0.2">
      <c r="A8448" t="s">
        <v>3623</v>
      </c>
      <c r="B8448" t="s">
        <v>3624</v>
      </c>
      <c r="C8448" s="2" t="s">
        <v>3791</v>
      </c>
      <c r="D8448" s="5" t="s">
        <v>3792</v>
      </c>
      <c r="E8448" t="s">
        <v>3792</v>
      </c>
      <c r="F8448" s="5" t="s">
        <v>5</v>
      </c>
      <c r="G8448" s="5" t="s">
        <v>597</v>
      </c>
      <c r="H8448" t="s">
        <v>3802</v>
      </c>
      <c r="I8448" t="s">
        <v>5</v>
      </c>
      <c r="J8448" t="s">
        <v>5</v>
      </c>
      <c r="K8448" t="s">
        <v>6</v>
      </c>
      <c r="L8448" t="s">
        <v>3811</v>
      </c>
      <c r="M8448" s="13">
        <v>45726</v>
      </c>
      <c r="N8448" t="s">
        <v>17</v>
      </c>
      <c r="O8448" s="5" t="s">
        <v>3804</v>
      </c>
      <c r="P8448" t="s">
        <v>1549</v>
      </c>
      <c r="Q8448" t="s">
        <v>63</v>
      </c>
      <c r="R8448" s="15">
        <v>9807.2000000000007</v>
      </c>
      <c r="S8448" s="15">
        <v>0</v>
      </c>
      <c r="T8448" s="15">
        <v>9807.2000000000007</v>
      </c>
      <c r="U8448" s="15">
        <v>0</v>
      </c>
      <c r="V8448" s="16">
        <v>0</v>
      </c>
      <c r="W8448" s="2" t="s">
        <v>3805</v>
      </c>
      <c r="X8448" t="s">
        <v>3797</v>
      </c>
    </row>
    <row r="8449" spans="1:24" outlineLevel="4" x14ac:dyDescent="0.2">
      <c r="A8449" t="s">
        <v>3623</v>
      </c>
      <c r="B8449" t="s">
        <v>3624</v>
      </c>
      <c r="C8449" s="2" t="s">
        <v>3791</v>
      </c>
      <c r="D8449" s="5" t="s">
        <v>3792</v>
      </c>
      <c r="E8449" t="s">
        <v>3792</v>
      </c>
      <c r="F8449" s="5" t="s">
        <v>5</v>
      </c>
      <c r="G8449" s="5" t="s">
        <v>597</v>
      </c>
      <c r="H8449" t="s">
        <v>3802</v>
      </c>
      <c r="I8449" t="s">
        <v>5</v>
      </c>
      <c r="J8449" t="s">
        <v>5</v>
      </c>
      <c r="K8449" t="s">
        <v>6</v>
      </c>
      <c r="L8449" t="s">
        <v>3812</v>
      </c>
      <c r="M8449" s="13">
        <v>45798</v>
      </c>
      <c r="N8449" t="s">
        <v>17</v>
      </c>
      <c r="O8449" s="5" t="s">
        <v>3804</v>
      </c>
      <c r="P8449" t="s">
        <v>1549</v>
      </c>
      <c r="Q8449" t="s">
        <v>63</v>
      </c>
      <c r="R8449" s="15">
        <v>5756.3</v>
      </c>
      <c r="S8449" s="15">
        <v>0</v>
      </c>
      <c r="T8449" s="15">
        <v>5756.3</v>
      </c>
      <c r="U8449" s="15">
        <v>0</v>
      </c>
      <c r="V8449" s="16">
        <v>2E-3</v>
      </c>
      <c r="W8449" s="2" t="s">
        <v>3805</v>
      </c>
      <c r="X8449" t="s">
        <v>3797</v>
      </c>
    </row>
    <row r="8450" spans="1:24" outlineLevel="3" x14ac:dyDescent="0.2">
      <c r="M8450" s="13"/>
      <c r="O8450" s="14" t="s">
        <v>12900</v>
      </c>
      <c r="R8450" s="15">
        <f>SUBTOTAL(9,R8448:R8449)</f>
        <v>15563.5</v>
      </c>
      <c r="S8450" s="15">
        <f>SUBTOTAL(9,S8448:S8449)</f>
        <v>0</v>
      </c>
      <c r="T8450" s="15">
        <f>SUBTOTAL(9,T8448:T8449)</f>
        <v>15563.5</v>
      </c>
      <c r="U8450" s="15">
        <f>SUBTOTAL(9,U8448:U8449)</f>
        <v>0</v>
      </c>
      <c r="V8450" s="16">
        <f>SUBTOTAL(9,V8448:V8449)</f>
        <v>2E-3</v>
      </c>
    </row>
    <row r="8451" spans="1:24" outlineLevel="4" x14ac:dyDescent="0.2">
      <c r="A8451" t="s">
        <v>3623</v>
      </c>
      <c r="B8451" t="s">
        <v>3624</v>
      </c>
      <c r="C8451" s="2" t="s">
        <v>3791</v>
      </c>
      <c r="D8451" s="5" t="s">
        <v>3792</v>
      </c>
      <c r="E8451" t="s">
        <v>3792</v>
      </c>
      <c r="F8451" s="5" t="s">
        <v>5</v>
      </c>
      <c r="G8451" s="5" t="s">
        <v>597</v>
      </c>
      <c r="H8451" t="s">
        <v>3806</v>
      </c>
      <c r="I8451" t="s">
        <v>5</v>
      </c>
      <c r="J8451" t="s">
        <v>5</v>
      </c>
      <c r="K8451" t="s">
        <v>6</v>
      </c>
      <c r="L8451" t="s">
        <v>3813</v>
      </c>
      <c r="M8451" s="13">
        <v>45798</v>
      </c>
      <c r="N8451" t="s">
        <v>17</v>
      </c>
      <c r="O8451" s="5" t="s">
        <v>3808</v>
      </c>
      <c r="P8451" t="s">
        <v>1549</v>
      </c>
      <c r="Q8451" t="s">
        <v>63</v>
      </c>
      <c r="R8451" s="15">
        <v>7508.3</v>
      </c>
      <c r="S8451" s="15">
        <v>0</v>
      </c>
      <c r="T8451" s="15">
        <v>7508.3</v>
      </c>
      <c r="U8451" s="15">
        <v>0</v>
      </c>
      <c r="V8451" s="16">
        <v>-4.0000000000000001E-3</v>
      </c>
      <c r="W8451" s="2" t="s">
        <v>3809</v>
      </c>
      <c r="X8451" t="s">
        <v>3797</v>
      </c>
    </row>
    <row r="8452" spans="1:24" outlineLevel="3" x14ac:dyDescent="0.2">
      <c r="M8452" s="13"/>
      <c r="O8452" s="14" t="s">
        <v>12901</v>
      </c>
      <c r="R8452" s="15">
        <f>SUBTOTAL(9,R8451:R8451)</f>
        <v>7508.3</v>
      </c>
      <c r="S8452" s="15">
        <f>SUBTOTAL(9,S8451:S8451)</f>
        <v>0</v>
      </c>
      <c r="T8452" s="15">
        <f>SUBTOTAL(9,T8451:T8451)</f>
        <v>7508.3</v>
      </c>
      <c r="U8452" s="15">
        <f>SUBTOTAL(9,U8451:U8451)</f>
        <v>0</v>
      </c>
      <c r="V8452" s="16">
        <f>SUBTOTAL(9,V8451:V8451)</f>
        <v>-4.0000000000000001E-3</v>
      </c>
    </row>
    <row r="8453" spans="1:24" outlineLevel="4" x14ac:dyDescent="0.2">
      <c r="A8453" t="s">
        <v>3623</v>
      </c>
      <c r="B8453" t="s">
        <v>3624</v>
      </c>
      <c r="C8453" s="2" t="s">
        <v>3791</v>
      </c>
      <c r="D8453" s="5" t="s">
        <v>3792</v>
      </c>
      <c r="E8453" t="s">
        <v>3792</v>
      </c>
      <c r="F8453" s="5" t="s">
        <v>14090</v>
      </c>
      <c r="G8453" s="5" t="s">
        <v>5</v>
      </c>
      <c r="H8453" t="s">
        <v>3793</v>
      </c>
      <c r="I8453" t="s">
        <v>5</v>
      </c>
      <c r="J8453" t="s">
        <v>5</v>
      </c>
      <c r="K8453" t="s">
        <v>6</v>
      </c>
      <c r="L8453" t="s">
        <v>3794</v>
      </c>
      <c r="M8453" s="13">
        <v>45534</v>
      </c>
      <c r="N8453" t="s">
        <v>17</v>
      </c>
      <c r="O8453" s="5" t="s">
        <v>3795</v>
      </c>
      <c r="P8453" t="s">
        <v>1549</v>
      </c>
      <c r="Q8453" t="s">
        <v>63</v>
      </c>
      <c r="R8453" s="15">
        <v>91558.53</v>
      </c>
      <c r="S8453" s="15">
        <v>91558.53</v>
      </c>
      <c r="T8453" s="15">
        <v>0</v>
      </c>
      <c r="U8453" s="15">
        <v>0</v>
      </c>
      <c r="V8453" s="16">
        <v>3.8600000000000001E-3</v>
      </c>
      <c r="W8453" s="2" t="s">
        <v>3796</v>
      </c>
      <c r="X8453" t="s">
        <v>3797</v>
      </c>
    </row>
    <row r="8454" spans="1:24" outlineLevel="3" x14ac:dyDescent="0.2">
      <c r="M8454" s="13"/>
      <c r="O8454" s="14" t="s">
        <v>12898</v>
      </c>
      <c r="R8454" s="15">
        <f>SUBTOTAL(9,R8453:R8453)</f>
        <v>91558.53</v>
      </c>
      <c r="S8454" s="15">
        <f>SUBTOTAL(9,S8453:S8453)</f>
        <v>91558.53</v>
      </c>
      <c r="T8454" s="15">
        <f>SUBTOTAL(9,T8453:T8453)</f>
        <v>0</v>
      </c>
      <c r="U8454" s="15">
        <f>SUBTOTAL(9,U8453:U8453)</f>
        <v>0</v>
      </c>
      <c r="V8454" s="16">
        <f>SUBTOTAL(9,V8453:V8453)</f>
        <v>3.8600000000000001E-3</v>
      </c>
    </row>
    <row r="8455" spans="1:24" outlineLevel="4" x14ac:dyDescent="0.2">
      <c r="A8455" t="s">
        <v>3623</v>
      </c>
      <c r="B8455" t="s">
        <v>3624</v>
      </c>
      <c r="C8455" s="2" t="s">
        <v>3791</v>
      </c>
      <c r="D8455" s="5" t="s">
        <v>3792</v>
      </c>
      <c r="E8455" t="s">
        <v>3792</v>
      </c>
      <c r="F8455" s="5" t="s">
        <v>14090</v>
      </c>
      <c r="G8455" s="5" t="s">
        <v>5</v>
      </c>
      <c r="H8455" t="s">
        <v>3798</v>
      </c>
      <c r="I8455" t="s">
        <v>5</v>
      </c>
      <c r="J8455" t="s">
        <v>5</v>
      </c>
      <c r="K8455" t="s">
        <v>6</v>
      </c>
      <c r="L8455" t="s">
        <v>3799</v>
      </c>
      <c r="M8455" s="13">
        <v>45615</v>
      </c>
      <c r="N8455" t="s">
        <v>17</v>
      </c>
      <c r="O8455" s="5" t="s">
        <v>3800</v>
      </c>
      <c r="P8455" t="s">
        <v>1549</v>
      </c>
      <c r="Q8455" t="s">
        <v>63</v>
      </c>
      <c r="R8455" s="15">
        <v>162169.76</v>
      </c>
      <c r="S8455" s="15">
        <v>162169.76</v>
      </c>
      <c r="T8455" s="15">
        <v>0</v>
      </c>
      <c r="U8455" s="15">
        <v>0</v>
      </c>
      <c r="V8455" s="16">
        <v>0</v>
      </c>
      <c r="W8455" s="2" t="s">
        <v>3801</v>
      </c>
      <c r="X8455" t="s">
        <v>3797</v>
      </c>
    </row>
    <row r="8456" spans="1:24" outlineLevel="3" x14ac:dyDescent="0.2">
      <c r="M8456" s="13"/>
      <c r="O8456" s="14" t="s">
        <v>12899</v>
      </c>
      <c r="R8456" s="15">
        <f>SUBTOTAL(9,R8455:R8455)</f>
        <v>162169.76</v>
      </c>
      <c r="S8456" s="15">
        <f>SUBTOTAL(9,S8455:S8455)</f>
        <v>162169.76</v>
      </c>
      <c r="T8456" s="15">
        <f>SUBTOTAL(9,T8455:T8455)</f>
        <v>0</v>
      </c>
      <c r="U8456" s="15">
        <f>SUBTOTAL(9,U8455:U8455)</f>
        <v>0</v>
      </c>
      <c r="V8456" s="16">
        <f>SUBTOTAL(9,V8455:V8455)</f>
        <v>0</v>
      </c>
    </row>
    <row r="8457" spans="1:24" outlineLevel="4" x14ac:dyDescent="0.2">
      <c r="A8457" t="s">
        <v>3623</v>
      </c>
      <c r="B8457" t="s">
        <v>3624</v>
      </c>
      <c r="C8457" s="2" t="s">
        <v>3791</v>
      </c>
      <c r="D8457" s="5" t="s">
        <v>3792</v>
      </c>
      <c r="E8457" t="s">
        <v>3792</v>
      </c>
      <c r="F8457" s="5" t="s">
        <v>14090</v>
      </c>
      <c r="G8457" s="5" t="s">
        <v>5</v>
      </c>
      <c r="H8457" t="s">
        <v>3802</v>
      </c>
      <c r="I8457" t="s">
        <v>5</v>
      </c>
      <c r="J8457" t="s">
        <v>5</v>
      </c>
      <c r="K8457" t="s">
        <v>6</v>
      </c>
      <c r="L8457" t="s">
        <v>3803</v>
      </c>
      <c r="M8457" s="13">
        <v>45623</v>
      </c>
      <c r="N8457" t="s">
        <v>17</v>
      </c>
      <c r="O8457" s="5" t="s">
        <v>3804</v>
      </c>
      <c r="P8457" t="s">
        <v>1549</v>
      </c>
      <c r="Q8457" t="s">
        <v>63</v>
      </c>
      <c r="R8457" s="15">
        <v>44848.22</v>
      </c>
      <c r="S8457" s="15">
        <v>44848.22</v>
      </c>
      <c r="T8457" s="15">
        <v>0</v>
      </c>
      <c r="U8457" s="15">
        <v>0</v>
      </c>
      <c r="V8457" s="16">
        <v>-4.0000000000000001E-3</v>
      </c>
      <c r="W8457" s="2" t="s">
        <v>3805</v>
      </c>
      <c r="X8457" t="s">
        <v>3797</v>
      </c>
    </row>
    <row r="8458" spans="1:24" outlineLevel="3" x14ac:dyDescent="0.2">
      <c r="M8458" s="13"/>
      <c r="O8458" s="14" t="s">
        <v>12900</v>
      </c>
      <c r="R8458" s="15">
        <f>SUBTOTAL(9,R8457:R8457)</f>
        <v>44848.22</v>
      </c>
      <c r="S8458" s="15">
        <f>SUBTOTAL(9,S8457:S8457)</f>
        <v>44848.22</v>
      </c>
      <c r="T8458" s="15">
        <f>SUBTOTAL(9,T8457:T8457)</f>
        <v>0</v>
      </c>
      <c r="U8458" s="15">
        <f>SUBTOTAL(9,U8457:U8457)</f>
        <v>0</v>
      </c>
      <c r="V8458" s="16">
        <f>SUBTOTAL(9,V8457:V8457)</f>
        <v>-4.0000000000000001E-3</v>
      </c>
    </row>
    <row r="8459" spans="1:24" outlineLevel="4" x14ac:dyDescent="0.2">
      <c r="A8459" t="s">
        <v>3623</v>
      </c>
      <c r="B8459" t="s">
        <v>3624</v>
      </c>
      <c r="C8459" s="2" t="s">
        <v>3791</v>
      </c>
      <c r="D8459" s="5" t="s">
        <v>3792</v>
      </c>
      <c r="E8459" t="s">
        <v>3792</v>
      </c>
      <c r="F8459" s="5" t="s">
        <v>14090</v>
      </c>
      <c r="G8459" s="5" t="s">
        <v>5</v>
      </c>
      <c r="H8459" t="s">
        <v>3806</v>
      </c>
      <c r="I8459" t="s">
        <v>5</v>
      </c>
      <c r="J8459" t="s">
        <v>5</v>
      </c>
      <c r="K8459" t="s">
        <v>6</v>
      </c>
      <c r="L8459" t="s">
        <v>3807</v>
      </c>
      <c r="M8459" s="13">
        <v>45632</v>
      </c>
      <c r="N8459" t="s">
        <v>17</v>
      </c>
      <c r="O8459" s="5" t="s">
        <v>3808</v>
      </c>
      <c r="P8459" t="s">
        <v>1549</v>
      </c>
      <c r="Q8459" t="s">
        <v>63</v>
      </c>
      <c r="R8459" s="15">
        <v>44075.040000000001</v>
      </c>
      <c r="S8459" s="15">
        <v>44075.040000000001</v>
      </c>
      <c r="T8459" s="15">
        <v>0</v>
      </c>
      <c r="U8459" s="15">
        <v>0</v>
      </c>
      <c r="V8459" s="16">
        <v>0</v>
      </c>
      <c r="W8459" s="2" t="s">
        <v>3809</v>
      </c>
      <c r="X8459" t="s">
        <v>3797</v>
      </c>
    </row>
    <row r="8460" spans="1:24" outlineLevel="4" x14ac:dyDescent="0.2">
      <c r="A8460" t="s">
        <v>3623</v>
      </c>
      <c r="B8460" t="s">
        <v>3624</v>
      </c>
      <c r="C8460" s="2" t="s">
        <v>3791</v>
      </c>
      <c r="D8460" s="5" t="s">
        <v>3792</v>
      </c>
      <c r="E8460" t="s">
        <v>3792</v>
      </c>
      <c r="F8460" s="5" t="s">
        <v>14090</v>
      </c>
      <c r="G8460" s="5" t="s">
        <v>5</v>
      </c>
      <c r="H8460" t="s">
        <v>3806</v>
      </c>
      <c r="I8460" t="s">
        <v>5</v>
      </c>
      <c r="J8460" t="s">
        <v>5</v>
      </c>
      <c r="K8460" t="s">
        <v>6</v>
      </c>
      <c r="L8460" t="s">
        <v>3810</v>
      </c>
      <c r="M8460" s="13">
        <v>45726</v>
      </c>
      <c r="N8460" t="s">
        <v>17</v>
      </c>
      <c r="O8460" s="5" t="s">
        <v>3808</v>
      </c>
      <c r="P8460" t="s">
        <v>1549</v>
      </c>
      <c r="Q8460" t="s">
        <v>63</v>
      </c>
      <c r="R8460" s="15">
        <v>41998.43</v>
      </c>
      <c r="S8460" s="15">
        <v>41998.43</v>
      </c>
      <c r="T8460" s="15">
        <v>0</v>
      </c>
      <c r="U8460" s="15">
        <v>0</v>
      </c>
      <c r="V8460" s="16">
        <v>-2E-3</v>
      </c>
      <c r="W8460" s="2" t="s">
        <v>3809</v>
      </c>
      <c r="X8460" t="s">
        <v>3797</v>
      </c>
    </row>
    <row r="8461" spans="1:24" outlineLevel="3" x14ac:dyDescent="0.2">
      <c r="M8461" s="13"/>
      <c r="O8461" s="14" t="s">
        <v>12901</v>
      </c>
      <c r="R8461" s="15">
        <f>SUBTOTAL(9,R8459:R8460)</f>
        <v>86073.47</v>
      </c>
      <c r="S8461" s="15">
        <f>SUBTOTAL(9,S8459:S8460)</f>
        <v>86073.47</v>
      </c>
      <c r="T8461" s="15">
        <f>SUBTOTAL(9,T8459:T8460)</f>
        <v>0</v>
      </c>
      <c r="U8461" s="15">
        <f>SUBTOTAL(9,U8459:U8460)</f>
        <v>0</v>
      </c>
      <c r="V8461" s="16">
        <f>SUBTOTAL(9,V8459:V8460)</f>
        <v>-2E-3</v>
      </c>
    </row>
    <row r="8462" spans="1:24" outlineLevel="4" x14ac:dyDescent="0.2">
      <c r="A8462" t="s">
        <v>3623</v>
      </c>
      <c r="B8462" t="s">
        <v>3624</v>
      </c>
      <c r="C8462" s="2" t="s">
        <v>3791</v>
      </c>
      <c r="D8462" s="5" t="s">
        <v>3792</v>
      </c>
      <c r="E8462" t="s">
        <v>3792</v>
      </c>
      <c r="F8462" s="5" t="s">
        <v>14090</v>
      </c>
      <c r="G8462" s="5" t="s">
        <v>5</v>
      </c>
      <c r="H8462" t="s">
        <v>3802</v>
      </c>
      <c r="I8462" t="s">
        <v>5</v>
      </c>
      <c r="J8462" t="s">
        <v>5</v>
      </c>
      <c r="K8462" t="s">
        <v>6</v>
      </c>
      <c r="L8462" t="s">
        <v>3811</v>
      </c>
      <c r="M8462" s="13">
        <v>45726</v>
      </c>
      <c r="N8462" t="s">
        <v>17</v>
      </c>
      <c r="O8462" s="5" t="s">
        <v>3804</v>
      </c>
      <c r="P8462" t="s">
        <v>1549</v>
      </c>
      <c r="Q8462" t="s">
        <v>63</v>
      </c>
      <c r="R8462" s="15">
        <v>39228.800000000003</v>
      </c>
      <c r="S8462" s="15">
        <v>39228.800000000003</v>
      </c>
      <c r="T8462" s="15">
        <v>0</v>
      </c>
      <c r="U8462" s="15">
        <v>0</v>
      </c>
      <c r="V8462" s="16">
        <v>0</v>
      </c>
      <c r="W8462" s="2" t="s">
        <v>3805</v>
      </c>
      <c r="X8462" t="s">
        <v>3797</v>
      </c>
    </row>
    <row r="8463" spans="1:24" outlineLevel="4" x14ac:dyDescent="0.2">
      <c r="A8463" t="s">
        <v>3623</v>
      </c>
      <c r="B8463" t="s">
        <v>3624</v>
      </c>
      <c r="C8463" s="2" t="s">
        <v>3791</v>
      </c>
      <c r="D8463" s="5" t="s">
        <v>3792</v>
      </c>
      <c r="E8463" t="s">
        <v>3792</v>
      </c>
      <c r="F8463" s="5" t="s">
        <v>14090</v>
      </c>
      <c r="G8463" s="5" t="s">
        <v>5</v>
      </c>
      <c r="H8463" t="s">
        <v>3802</v>
      </c>
      <c r="I8463" t="s">
        <v>5</v>
      </c>
      <c r="J8463" t="s">
        <v>5</v>
      </c>
      <c r="K8463" t="s">
        <v>6</v>
      </c>
      <c r="L8463" t="s">
        <v>3812</v>
      </c>
      <c r="M8463" s="13">
        <v>45798</v>
      </c>
      <c r="N8463" t="s">
        <v>17</v>
      </c>
      <c r="O8463" s="5" t="s">
        <v>3804</v>
      </c>
      <c r="P8463" t="s">
        <v>1549</v>
      </c>
      <c r="Q8463" t="s">
        <v>63</v>
      </c>
      <c r="R8463" s="15">
        <v>23025.19</v>
      </c>
      <c r="S8463" s="15">
        <v>23025.19</v>
      </c>
      <c r="T8463" s="15">
        <v>0</v>
      </c>
      <c r="U8463" s="15">
        <v>0</v>
      </c>
      <c r="V8463" s="16">
        <v>-2E-3</v>
      </c>
      <c r="W8463" s="2" t="s">
        <v>3805</v>
      </c>
      <c r="X8463" t="s">
        <v>3797</v>
      </c>
    </row>
    <row r="8464" spans="1:24" outlineLevel="3" x14ac:dyDescent="0.2">
      <c r="M8464" s="13"/>
      <c r="O8464" s="14" t="s">
        <v>12900</v>
      </c>
      <c r="R8464" s="15">
        <f>SUBTOTAL(9,R8462:R8463)</f>
        <v>62253.990000000005</v>
      </c>
      <c r="S8464" s="15">
        <f>SUBTOTAL(9,S8462:S8463)</f>
        <v>62253.990000000005</v>
      </c>
      <c r="T8464" s="15">
        <f>SUBTOTAL(9,T8462:T8463)</f>
        <v>0</v>
      </c>
      <c r="U8464" s="15">
        <f>SUBTOTAL(9,U8462:U8463)</f>
        <v>0</v>
      </c>
      <c r="V8464" s="16">
        <f>SUBTOTAL(9,V8462:V8463)</f>
        <v>-2E-3</v>
      </c>
    </row>
    <row r="8465" spans="1:24" outlineLevel="4" x14ac:dyDescent="0.2">
      <c r="A8465" t="s">
        <v>3623</v>
      </c>
      <c r="B8465" t="s">
        <v>3624</v>
      </c>
      <c r="C8465" s="2" t="s">
        <v>3791</v>
      </c>
      <c r="D8465" s="5" t="s">
        <v>3792</v>
      </c>
      <c r="E8465" t="s">
        <v>3792</v>
      </c>
      <c r="F8465" s="5" t="s">
        <v>14090</v>
      </c>
      <c r="G8465" s="5" t="s">
        <v>5</v>
      </c>
      <c r="H8465" t="s">
        <v>3806</v>
      </c>
      <c r="I8465" t="s">
        <v>5</v>
      </c>
      <c r="J8465" t="s">
        <v>5</v>
      </c>
      <c r="K8465" t="s">
        <v>6</v>
      </c>
      <c r="L8465" t="s">
        <v>3813</v>
      </c>
      <c r="M8465" s="13">
        <v>45798</v>
      </c>
      <c r="N8465" t="s">
        <v>17</v>
      </c>
      <c r="O8465" s="5" t="s">
        <v>3808</v>
      </c>
      <c r="P8465" t="s">
        <v>1549</v>
      </c>
      <c r="Q8465" t="s">
        <v>63</v>
      </c>
      <c r="R8465" s="15">
        <v>30033.22</v>
      </c>
      <c r="S8465" s="15">
        <v>30033.22</v>
      </c>
      <c r="T8465" s="15">
        <v>0</v>
      </c>
      <c r="U8465" s="15">
        <v>0</v>
      </c>
      <c r="V8465" s="16">
        <v>4.0000000000000001E-3</v>
      </c>
      <c r="W8465" s="2" t="s">
        <v>3809</v>
      </c>
      <c r="X8465" t="s">
        <v>3797</v>
      </c>
    </row>
    <row r="8466" spans="1:24" outlineLevel="3" x14ac:dyDescent="0.2">
      <c r="M8466" s="13"/>
      <c r="O8466" s="14" t="s">
        <v>12901</v>
      </c>
      <c r="R8466" s="15">
        <f>SUBTOTAL(9,R8465:R8465)</f>
        <v>30033.22</v>
      </c>
      <c r="S8466" s="15">
        <f>SUBTOTAL(9,S8465:S8465)</f>
        <v>30033.22</v>
      </c>
      <c r="T8466" s="15">
        <f>SUBTOTAL(9,T8465:T8465)</f>
        <v>0</v>
      </c>
      <c r="U8466" s="15">
        <f>SUBTOTAL(9,U8465:U8465)</f>
        <v>0</v>
      </c>
      <c r="V8466" s="16">
        <f>SUBTOTAL(9,V8465:V8465)</f>
        <v>4.0000000000000001E-3</v>
      </c>
    </row>
    <row r="8467" spans="1:24" outlineLevel="2" x14ac:dyDescent="0.2">
      <c r="C8467" s="3" t="s">
        <v>13581</v>
      </c>
      <c r="M8467" s="13"/>
      <c r="R8467" s="15">
        <f>SUBTOTAL(9,R8439:R8465)</f>
        <v>574231.6399999999</v>
      </c>
      <c r="S8467" s="15">
        <f>SUBTOTAL(9,S8439:S8465)</f>
        <v>476937.18999999994</v>
      </c>
      <c r="T8467" s="15">
        <f>SUBTOTAL(9,T8439:T8465)</f>
        <v>97294.45</v>
      </c>
      <c r="U8467" s="15">
        <f>SUBTOTAL(9,U8439:U8465)</f>
        <v>0</v>
      </c>
      <c r="V8467" s="16">
        <f>SUBTOTAL(9,V8439:V8465)</f>
        <v>0</v>
      </c>
    </row>
    <row r="8468" spans="1:24" outlineLevel="4" x14ac:dyDescent="0.2">
      <c r="A8468" t="s">
        <v>1988</v>
      </c>
      <c r="B8468" t="s">
        <v>1989</v>
      </c>
      <c r="C8468" s="2" t="s">
        <v>2881</v>
      </c>
      <c r="D8468" s="5" t="s">
        <v>2882</v>
      </c>
      <c r="E8468" t="s">
        <v>2882</v>
      </c>
      <c r="F8468" s="5" t="s">
        <v>5</v>
      </c>
      <c r="G8468" s="5" t="s">
        <v>2026</v>
      </c>
      <c r="H8468" t="s">
        <v>2883</v>
      </c>
      <c r="I8468" t="s">
        <v>5</v>
      </c>
      <c r="J8468" t="s">
        <v>5</v>
      </c>
      <c r="K8468" t="s">
        <v>6</v>
      </c>
      <c r="L8468" t="s">
        <v>2884</v>
      </c>
      <c r="M8468" s="13">
        <v>45758</v>
      </c>
      <c r="N8468" t="s">
        <v>17</v>
      </c>
      <c r="O8468" s="5" t="s">
        <v>2023</v>
      </c>
      <c r="P8468" t="s">
        <v>2024</v>
      </c>
      <c r="Q8468" t="s">
        <v>48</v>
      </c>
      <c r="R8468" s="15">
        <v>40000</v>
      </c>
      <c r="S8468" s="15">
        <v>0</v>
      </c>
      <c r="T8468" s="15">
        <v>40000</v>
      </c>
      <c r="U8468" s="15">
        <v>0</v>
      </c>
      <c r="V8468" s="16">
        <v>0</v>
      </c>
      <c r="W8468" s="2" t="s">
        <v>2025</v>
      </c>
      <c r="X8468" t="s">
        <v>5</v>
      </c>
    </row>
    <row r="8469" spans="1:24" outlineLevel="4" x14ac:dyDescent="0.2">
      <c r="A8469" t="s">
        <v>1988</v>
      </c>
      <c r="B8469" t="s">
        <v>1989</v>
      </c>
      <c r="C8469" s="2" t="s">
        <v>2881</v>
      </c>
      <c r="D8469" s="5" t="s">
        <v>2882</v>
      </c>
      <c r="E8469" t="s">
        <v>2882</v>
      </c>
      <c r="F8469" s="5" t="s">
        <v>5</v>
      </c>
      <c r="G8469" s="5" t="s">
        <v>2026</v>
      </c>
      <c r="H8469" t="s">
        <v>2883</v>
      </c>
      <c r="I8469" t="s">
        <v>5</v>
      </c>
      <c r="J8469" t="s">
        <v>5</v>
      </c>
      <c r="K8469" t="s">
        <v>6</v>
      </c>
      <c r="L8469" t="s">
        <v>2885</v>
      </c>
      <c r="M8469" s="13">
        <v>45489</v>
      </c>
      <c r="N8469" t="s">
        <v>17</v>
      </c>
      <c r="O8469" s="5" t="s">
        <v>2023</v>
      </c>
      <c r="P8469" t="s">
        <v>2024</v>
      </c>
      <c r="Q8469" t="s">
        <v>48</v>
      </c>
      <c r="R8469" s="15">
        <v>40000</v>
      </c>
      <c r="S8469" s="15">
        <v>0</v>
      </c>
      <c r="T8469" s="15">
        <v>40000</v>
      </c>
      <c r="U8469" s="15">
        <v>0</v>
      </c>
      <c r="V8469" s="16">
        <v>0</v>
      </c>
      <c r="W8469" s="2" t="s">
        <v>2025</v>
      </c>
      <c r="X8469" t="s">
        <v>5</v>
      </c>
    </row>
    <row r="8470" spans="1:24" outlineLevel="4" x14ac:dyDescent="0.2">
      <c r="A8470" t="s">
        <v>1988</v>
      </c>
      <c r="B8470" t="s">
        <v>1989</v>
      </c>
      <c r="C8470" s="2" t="s">
        <v>2881</v>
      </c>
      <c r="D8470" s="5" t="s">
        <v>2882</v>
      </c>
      <c r="E8470" t="s">
        <v>2882</v>
      </c>
      <c r="F8470" s="5" t="s">
        <v>5</v>
      </c>
      <c r="G8470" s="5" t="s">
        <v>2026</v>
      </c>
      <c r="H8470" t="s">
        <v>2883</v>
      </c>
      <c r="I8470" t="s">
        <v>5</v>
      </c>
      <c r="J8470" t="s">
        <v>5</v>
      </c>
      <c r="K8470" t="s">
        <v>6</v>
      </c>
      <c r="L8470" t="s">
        <v>2886</v>
      </c>
      <c r="M8470" s="13">
        <v>45576</v>
      </c>
      <c r="N8470" t="s">
        <v>17</v>
      </c>
      <c r="O8470" s="5" t="s">
        <v>2023</v>
      </c>
      <c r="P8470" t="s">
        <v>2024</v>
      </c>
      <c r="Q8470" t="s">
        <v>48</v>
      </c>
      <c r="R8470" s="15">
        <v>40000</v>
      </c>
      <c r="S8470" s="15">
        <v>0</v>
      </c>
      <c r="T8470" s="15">
        <v>40000</v>
      </c>
      <c r="U8470" s="15">
        <v>0</v>
      </c>
      <c r="V8470" s="16">
        <v>0</v>
      </c>
      <c r="W8470" s="2" t="s">
        <v>2025</v>
      </c>
      <c r="X8470" t="s">
        <v>5</v>
      </c>
    </row>
    <row r="8471" spans="1:24" outlineLevel="4" x14ac:dyDescent="0.2">
      <c r="A8471" t="s">
        <v>1988</v>
      </c>
      <c r="B8471" t="s">
        <v>1989</v>
      </c>
      <c r="C8471" s="2" t="s">
        <v>2881</v>
      </c>
      <c r="D8471" s="5" t="s">
        <v>2882</v>
      </c>
      <c r="E8471" t="s">
        <v>2882</v>
      </c>
      <c r="F8471" s="5" t="s">
        <v>5</v>
      </c>
      <c r="G8471" s="5" t="s">
        <v>2026</v>
      </c>
      <c r="H8471" t="s">
        <v>2883</v>
      </c>
      <c r="I8471" t="s">
        <v>5</v>
      </c>
      <c r="J8471" t="s">
        <v>5</v>
      </c>
      <c r="K8471" t="s">
        <v>6</v>
      </c>
      <c r="L8471" t="s">
        <v>2887</v>
      </c>
      <c r="M8471" s="13">
        <v>45681</v>
      </c>
      <c r="N8471" t="s">
        <v>17</v>
      </c>
      <c r="O8471" s="5" t="s">
        <v>2023</v>
      </c>
      <c r="P8471" t="s">
        <v>2024</v>
      </c>
      <c r="Q8471" t="s">
        <v>48</v>
      </c>
      <c r="R8471" s="15">
        <v>40000</v>
      </c>
      <c r="S8471" s="15">
        <v>0</v>
      </c>
      <c r="T8471" s="15">
        <v>40000</v>
      </c>
      <c r="U8471" s="15">
        <v>0</v>
      </c>
      <c r="V8471" s="16">
        <v>0</v>
      </c>
      <c r="W8471" s="2" t="s">
        <v>2025</v>
      </c>
      <c r="X8471" t="s">
        <v>5</v>
      </c>
    </row>
    <row r="8472" spans="1:24" outlineLevel="3" x14ac:dyDescent="0.2">
      <c r="M8472" s="13"/>
      <c r="O8472" s="14" t="s">
        <v>11809</v>
      </c>
      <c r="R8472" s="15">
        <f>SUBTOTAL(9,R8468:R8471)</f>
        <v>160000</v>
      </c>
      <c r="S8472" s="15">
        <f>SUBTOTAL(9,S8468:S8471)</f>
        <v>0</v>
      </c>
      <c r="T8472" s="15">
        <f>SUBTOTAL(9,T8468:T8471)</f>
        <v>160000</v>
      </c>
      <c r="U8472" s="15">
        <f>SUBTOTAL(9,U8468:U8471)</f>
        <v>0</v>
      </c>
      <c r="V8472" s="16">
        <f>SUBTOTAL(9,V8468:V8471)</f>
        <v>0</v>
      </c>
    </row>
    <row r="8473" spans="1:24" outlineLevel="2" x14ac:dyDescent="0.2">
      <c r="C8473" s="3" t="s">
        <v>13582</v>
      </c>
      <c r="M8473" s="13"/>
      <c r="R8473" s="15">
        <f>SUBTOTAL(9,R8468:R8471)</f>
        <v>160000</v>
      </c>
      <c r="S8473" s="15">
        <f>SUBTOTAL(9,S8468:S8471)</f>
        <v>0</v>
      </c>
      <c r="T8473" s="15">
        <f>SUBTOTAL(9,T8468:T8471)</f>
        <v>160000</v>
      </c>
      <c r="U8473" s="15">
        <f>SUBTOTAL(9,U8468:U8471)</f>
        <v>0</v>
      </c>
      <c r="V8473" s="16">
        <f>SUBTOTAL(9,V8468:V8471)</f>
        <v>0</v>
      </c>
    </row>
    <row r="8474" spans="1:24" outlineLevel="4" x14ac:dyDescent="0.2">
      <c r="A8474" t="s">
        <v>7293</v>
      </c>
      <c r="B8474" t="s">
        <v>7294</v>
      </c>
      <c r="C8474" s="2" t="s">
        <v>9232</v>
      </c>
      <c r="D8474" s="5" t="s">
        <v>9233</v>
      </c>
      <c r="E8474" t="s">
        <v>9233</v>
      </c>
      <c r="F8474" s="5" t="s">
        <v>5</v>
      </c>
      <c r="G8474" s="5" t="s">
        <v>7297</v>
      </c>
      <c r="H8474" t="s">
        <v>5</v>
      </c>
      <c r="I8474" t="s">
        <v>5</v>
      </c>
      <c r="J8474" t="s">
        <v>5</v>
      </c>
      <c r="K8474" t="s">
        <v>6</v>
      </c>
      <c r="L8474" t="s">
        <v>9234</v>
      </c>
      <c r="M8474" s="13">
        <v>45586</v>
      </c>
      <c r="N8474" t="s">
        <v>17</v>
      </c>
      <c r="O8474" s="5" t="s">
        <v>7299</v>
      </c>
      <c r="P8474" t="s">
        <v>7300</v>
      </c>
      <c r="Q8474" t="s">
        <v>7301</v>
      </c>
      <c r="R8474" s="15">
        <v>125235</v>
      </c>
      <c r="S8474" s="15">
        <v>0</v>
      </c>
      <c r="T8474" s="15">
        <v>125235</v>
      </c>
      <c r="U8474" s="15">
        <v>0</v>
      </c>
      <c r="V8474" s="16">
        <v>0</v>
      </c>
      <c r="W8474" s="2" t="s">
        <v>14242</v>
      </c>
      <c r="X8474" t="s">
        <v>5</v>
      </c>
    </row>
    <row r="8475" spans="1:24" outlineLevel="3" x14ac:dyDescent="0.2">
      <c r="M8475" s="13"/>
      <c r="O8475" s="14" t="s">
        <v>11658</v>
      </c>
      <c r="R8475" s="15">
        <f>SUBTOTAL(9,R8474:R8474)</f>
        <v>125235</v>
      </c>
      <c r="S8475" s="15">
        <f>SUBTOTAL(9,S8474:S8474)</f>
        <v>0</v>
      </c>
      <c r="T8475" s="15">
        <f>SUBTOTAL(9,T8474:T8474)</f>
        <v>125235</v>
      </c>
      <c r="U8475" s="15">
        <f>SUBTOTAL(9,U8474:U8474)</f>
        <v>0</v>
      </c>
      <c r="V8475" s="16">
        <f>SUBTOTAL(9,V8474:V8474)</f>
        <v>0</v>
      </c>
    </row>
    <row r="8476" spans="1:24" outlineLevel="4" x14ac:dyDescent="0.2">
      <c r="A8476" t="s">
        <v>7293</v>
      </c>
      <c r="B8476" t="s">
        <v>7294</v>
      </c>
      <c r="C8476" s="2" t="s">
        <v>9232</v>
      </c>
      <c r="D8476" s="5" t="s">
        <v>9233</v>
      </c>
      <c r="E8476" t="s">
        <v>9233</v>
      </c>
      <c r="F8476" s="5" t="s">
        <v>5</v>
      </c>
      <c r="G8476" s="5" t="s">
        <v>7297</v>
      </c>
      <c r="H8476" t="s">
        <v>5</v>
      </c>
      <c r="I8476" t="s">
        <v>5</v>
      </c>
      <c r="J8476" t="s">
        <v>5</v>
      </c>
      <c r="K8476" t="s">
        <v>6</v>
      </c>
      <c r="L8476" t="s">
        <v>9234</v>
      </c>
      <c r="M8476" s="13">
        <v>45586</v>
      </c>
      <c r="N8476" t="s">
        <v>17</v>
      </c>
      <c r="O8476" s="5" t="s">
        <v>7303</v>
      </c>
      <c r="P8476" t="s">
        <v>7300</v>
      </c>
      <c r="Q8476" t="s">
        <v>7301</v>
      </c>
      <c r="R8476" s="15">
        <v>43611</v>
      </c>
      <c r="S8476" s="15">
        <v>0</v>
      </c>
      <c r="T8476" s="15">
        <v>43611</v>
      </c>
      <c r="U8476" s="15">
        <v>0</v>
      </c>
      <c r="V8476" s="16">
        <v>0</v>
      </c>
      <c r="W8476" s="2" t="s">
        <v>14243</v>
      </c>
      <c r="X8476" t="s">
        <v>5</v>
      </c>
    </row>
    <row r="8477" spans="1:24" outlineLevel="3" x14ac:dyDescent="0.2">
      <c r="M8477" s="13"/>
      <c r="O8477" s="14" t="s">
        <v>11659</v>
      </c>
      <c r="R8477" s="15">
        <f>SUBTOTAL(9,R8476:R8476)</f>
        <v>43611</v>
      </c>
      <c r="S8477" s="15">
        <f>SUBTOTAL(9,S8476:S8476)</f>
        <v>0</v>
      </c>
      <c r="T8477" s="15">
        <f>SUBTOTAL(9,T8476:T8476)</f>
        <v>43611</v>
      </c>
      <c r="U8477" s="15">
        <f>SUBTOTAL(9,U8476:U8476)</f>
        <v>0</v>
      </c>
      <c r="V8477" s="16">
        <f>SUBTOTAL(9,V8476:V8476)</f>
        <v>0</v>
      </c>
    </row>
    <row r="8478" spans="1:24" outlineLevel="4" x14ac:dyDescent="0.2">
      <c r="A8478" t="s">
        <v>7293</v>
      </c>
      <c r="B8478" t="s">
        <v>7294</v>
      </c>
      <c r="C8478" s="2" t="s">
        <v>9232</v>
      </c>
      <c r="D8478" s="5" t="s">
        <v>9233</v>
      </c>
      <c r="E8478" t="s">
        <v>9233</v>
      </c>
      <c r="F8478" s="5" t="s">
        <v>5</v>
      </c>
      <c r="G8478" s="5" t="s">
        <v>7297</v>
      </c>
      <c r="H8478" t="s">
        <v>5</v>
      </c>
      <c r="I8478" t="s">
        <v>5</v>
      </c>
      <c r="J8478" t="s">
        <v>5</v>
      </c>
      <c r="K8478" t="s">
        <v>6</v>
      </c>
      <c r="L8478" t="s">
        <v>9234</v>
      </c>
      <c r="M8478" s="13">
        <v>45586</v>
      </c>
      <c r="N8478" t="s">
        <v>17</v>
      </c>
      <c r="O8478" s="5" t="s">
        <v>7305</v>
      </c>
      <c r="P8478" t="s">
        <v>7300</v>
      </c>
      <c r="Q8478" t="s">
        <v>7301</v>
      </c>
      <c r="R8478" s="15">
        <v>94312</v>
      </c>
      <c r="S8478" s="15">
        <v>0</v>
      </c>
      <c r="T8478" s="15">
        <v>94312</v>
      </c>
      <c r="U8478" s="15">
        <v>0</v>
      </c>
      <c r="V8478" s="16">
        <v>0</v>
      </c>
      <c r="W8478" s="2" t="s">
        <v>14244</v>
      </c>
      <c r="X8478" t="s">
        <v>5</v>
      </c>
    </row>
    <row r="8479" spans="1:24" outlineLevel="3" x14ac:dyDescent="0.2">
      <c r="M8479" s="13"/>
      <c r="O8479" s="14" t="s">
        <v>11660</v>
      </c>
      <c r="R8479" s="15">
        <f>SUBTOTAL(9,R8478:R8478)</f>
        <v>94312</v>
      </c>
      <c r="S8479" s="15">
        <f>SUBTOTAL(9,S8478:S8478)</f>
        <v>0</v>
      </c>
      <c r="T8479" s="15">
        <f>SUBTOTAL(9,T8478:T8478)</f>
        <v>94312</v>
      </c>
      <c r="U8479" s="15">
        <f>SUBTOTAL(9,U8478:U8478)</f>
        <v>0</v>
      </c>
      <c r="V8479" s="16">
        <f>SUBTOTAL(9,V8478:V8478)</f>
        <v>0</v>
      </c>
    </row>
    <row r="8480" spans="1:24" outlineLevel="4" x14ac:dyDescent="0.2">
      <c r="A8480" t="s">
        <v>7293</v>
      </c>
      <c r="B8480" t="s">
        <v>7294</v>
      </c>
      <c r="C8480" s="2" t="s">
        <v>9232</v>
      </c>
      <c r="D8480" s="5" t="s">
        <v>9235</v>
      </c>
      <c r="E8480" t="s">
        <v>9236</v>
      </c>
      <c r="F8480" s="5" t="s">
        <v>5</v>
      </c>
      <c r="G8480" s="5" t="s">
        <v>7308</v>
      </c>
      <c r="H8480" t="s">
        <v>5</v>
      </c>
      <c r="I8480" t="s">
        <v>5</v>
      </c>
      <c r="J8480" t="s">
        <v>5</v>
      </c>
      <c r="K8480" t="s">
        <v>6</v>
      </c>
      <c r="L8480" t="s">
        <v>9237</v>
      </c>
      <c r="M8480" s="13">
        <v>45505</v>
      </c>
      <c r="N8480" t="s">
        <v>17</v>
      </c>
      <c r="O8480" s="5" t="s">
        <v>9238</v>
      </c>
      <c r="P8480" t="s">
        <v>7300</v>
      </c>
      <c r="Q8480" t="s">
        <v>7301</v>
      </c>
      <c r="R8480" s="15">
        <v>1863.76</v>
      </c>
      <c r="S8480" s="15">
        <v>0</v>
      </c>
      <c r="T8480" s="15">
        <v>1863.76</v>
      </c>
      <c r="U8480" s="15">
        <v>0</v>
      </c>
      <c r="V8480" s="16">
        <v>0</v>
      </c>
      <c r="W8480" s="2" t="s">
        <v>9239</v>
      </c>
      <c r="X8480" t="s">
        <v>9240</v>
      </c>
    </row>
    <row r="8481" spans="1:24" outlineLevel="3" x14ac:dyDescent="0.2">
      <c r="M8481" s="13"/>
      <c r="O8481" s="14" t="s">
        <v>12902</v>
      </c>
      <c r="R8481" s="15">
        <f>SUBTOTAL(9,R8480:R8480)</f>
        <v>1863.76</v>
      </c>
      <c r="S8481" s="15">
        <f>SUBTOTAL(9,S8480:S8480)</f>
        <v>0</v>
      </c>
      <c r="T8481" s="15">
        <f>SUBTOTAL(9,T8480:T8480)</f>
        <v>1863.76</v>
      </c>
      <c r="U8481" s="15">
        <f>SUBTOTAL(9,U8480:U8480)</f>
        <v>0</v>
      </c>
      <c r="V8481" s="16">
        <f>SUBTOTAL(9,V8480:V8480)</f>
        <v>0</v>
      </c>
    </row>
    <row r="8482" spans="1:24" outlineLevel="4" x14ac:dyDescent="0.2">
      <c r="A8482" t="s">
        <v>7293</v>
      </c>
      <c r="B8482" t="s">
        <v>7294</v>
      </c>
      <c r="C8482" s="2" t="s">
        <v>9232</v>
      </c>
      <c r="D8482" s="5" t="s">
        <v>9235</v>
      </c>
      <c r="E8482" t="s">
        <v>9236</v>
      </c>
      <c r="F8482" s="5" t="s">
        <v>5</v>
      </c>
      <c r="G8482" s="5" t="s">
        <v>7308</v>
      </c>
      <c r="H8482" t="s">
        <v>5</v>
      </c>
      <c r="I8482" t="s">
        <v>5</v>
      </c>
      <c r="J8482" t="s">
        <v>5</v>
      </c>
      <c r="K8482" t="s">
        <v>6</v>
      </c>
      <c r="L8482" t="s">
        <v>9241</v>
      </c>
      <c r="M8482" s="13">
        <v>45603</v>
      </c>
      <c r="N8482" t="s">
        <v>17</v>
      </c>
      <c r="O8482" s="5" t="s">
        <v>9242</v>
      </c>
      <c r="P8482" t="s">
        <v>7300</v>
      </c>
      <c r="Q8482" t="s">
        <v>7301</v>
      </c>
      <c r="R8482" s="15">
        <v>3666.49</v>
      </c>
      <c r="S8482" s="15">
        <v>0</v>
      </c>
      <c r="T8482" s="15">
        <v>3666.49</v>
      </c>
      <c r="U8482" s="15">
        <v>0</v>
      </c>
      <c r="V8482" s="16">
        <v>-1.2999999999999999E-3</v>
      </c>
      <c r="W8482" s="2" t="s">
        <v>9243</v>
      </c>
      <c r="X8482" t="s">
        <v>9240</v>
      </c>
    </row>
    <row r="8483" spans="1:24" outlineLevel="4" x14ac:dyDescent="0.2">
      <c r="A8483" t="s">
        <v>7293</v>
      </c>
      <c r="B8483" t="s">
        <v>7294</v>
      </c>
      <c r="C8483" s="2" t="s">
        <v>9232</v>
      </c>
      <c r="D8483" s="5" t="s">
        <v>9235</v>
      </c>
      <c r="E8483" t="s">
        <v>9236</v>
      </c>
      <c r="F8483" s="5" t="s">
        <v>5</v>
      </c>
      <c r="G8483" s="5" t="s">
        <v>7308</v>
      </c>
      <c r="H8483" t="s">
        <v>5</v>
      </c>
      <c r="I8483" t="s">
        <v>5</v>
      </c>
      <c r="J8483" t="s">
        <v>5</v>
      </c>
      <c r="K8483" t="s">
        <v>6</v>
      </c>
      <c r="L8483" t="s">
        <v>9244</v>
      </c>
      <c r="M8483" s="13">
        <v>45700</v>
      </c>
      <c r="N8483" t="s">
        <v>17</v>
      </c>
      <c r="O8483" s="5" t="s">
        <v>9242</v>
      </c>
      <c r="P8483" t="s">
        <v>7300</v>
      </c>
      <c r="Q8483" t="s">
        <v>7301</v>
      </c>
      <c r="R8483" s="15">
        <v>2920.45</v>
      </c>
      <c r="S8483" s="15">
        <v>0</v>
      </c>
      <c r="T8483" s="15">
        <v>2920.45</v>
      </c>
      <c r="U8483" s="15">
        <v>0</v>
      </c>
      <c r="V8483" s="16">
        <v>0</v>
      </c>
      <c r="W8483" s="2" t="s">
        <v>9243</v>
      </c>
      <c r="X8483" t="s">
        <v>9240</v>
      </c>
    </row>
    <row r="8484" spans="1:24" outlineLevel="4" x14ac:dyDescent="0.2">
      <c r="A8484" t="s">
        <v>7293</v>
      </c>
      <c r="B8484" t="s">
        <v>7294</v>
      </c>
      <c r="C8484" s="2" t="s">
        <v>9232</v>
      </c>
      <c r="D8484" s="5" t="s">
        <v>9235</v>
      </c>
      <c r="E8484" t="s">
        <v>9236</v>
      </c>
      <c r="F8484" s="5" t="s">
        <v>5</v>
      </c>
      <c r="G8484" s="5" t="s">
        <v>7308</v>
      </c>
      <c r="H8484" t="s">
        <v>5</v>
      </c>
      <c r="I8484" t="s">
        <v>5</v>
      </c>
      <c r="J8484" t="s">
        <v>5</v>
      </c>
      <c r="K8484" t="s">
        <v>6</v>
      </c>
      <c r="L8484" t="s">
        <v>9245</v>
      </c>
      <c r="M8484" s="13">
        <v>45796</v>
      </c>
      <c r="N8484" t="s">
        <v>17</v>
      </c>
      <c r="O8484" s="5" t="s">
        <v>9242</v>
      </c>
      <c r="P8484" t="s">
        <v>7300</v>
      </c>
      <c r="Q8484" t="s">
        <v>7301</v>
      </c>
      <c r="R8484" s="15">
        <v>2501.71</v>
      </c>
      <c r="S8484" s="15">
        <v>0</v>
      </c>
      <c r="T8484" s="15">
        <v>2501.71</v>
      </c>
      <c r="U8484" s="15">
        <v>0</v>
      </c>
      <c r="V8484" s="16">
        <v>8.1999999999999998E-4</v>
      </c>
      <c r="W8484" s="2" t="s">
        <v>9243</v>
      </c>
      <c r="X8484" t="s">
        <v>9240</v>
      </c>
    </row>
    <row r="8485" spans="1:24" outlineLevel="3" x14ac:dyDescent="0.2">
      <c r="M8485" s="13"/>
      <c r="O8485" s="14" t="s">
        <v>12903</v>
      </c>
      <c r="R8485" s="15">
        <f>SUBTOTAL(9,R8482:R8484)</f>
        <v>9088.65</v>
      </c>
      <c r="S8485" s="15">
        <f>SUBTOTAL(9,S8482:S8484)</f>
        <v>0</v>
      </c>
      <c r="T8485" s="15">
        <f>SUBTOTAL(9,T8482:T8484)</f>
        <v>9088.65</v>
      </c>
      <c r="U8485" s="15">
        <f>SUBTOTAL(9,U8482:U8484)</f>
        <v>0</v>
      </c>
      <c r="V8485" s="16">
        <f>SUBTOTAL(9,V8482:V8484)</f>
        <v>-4.7999999999999996E-4</v>
      </c>
    </row>
    <row r="8486" spans="1:24" outlineLevel="4" x14ac:dyDescent="0.2">
      <c r="A8486" t="s">
        <v>7293</v>
      </c>
      <c r="B8486" t="s">
        <v>7294</v>
      </c>
      <c r="C8486" s="2" t="s">
        <v>9232</v>
      </c>
      <c r="D8486" s="5" t="s">
        <v>9235</v>
      </c>
      <c r="E8486" t="s">
        <v>9236</v>
      </c>
      <c r="F8486" s="5" t="s">
        <v>7341</v>
      </c>
      <c r="G8486" s="5" t="s">
        <v>5</v>
      </c>
      <c r="H8486" t="s">
        <v>5</v>
      </c>
      <c r="I8486" t="s">
        <v>5</v>
      </c>
      <c r="J8486" t="s">
        <v>5</v>
      </c>
      <c r="K8486" t="s">
        <v>6</v>
      </c>
      <c r="L8486" t="s">
        <v>9237</v>
      </c>
      <c r="M8486" s="13">
        <v>45505</v>
      </c>
      <c r="N8486" t="s">
        <v>17</v>
      </c>
      <c r="O8486" s="5" t="s">
        <v>9238</v>
      </c>
      <c r="P8486" t="s">
        <v>7300</v>
      </c>
      <c r="Q8486" t="s">
        <v>7301</v>
      </c>
      <c r="R8486" s="15">
        <v>29817.24</v>
      </c>
      <c r="S8486" s="15">
        <v>29817.24</v>
      </c>
      <c r="T8486" s="15">
        <v>0</v>
      </c>
      <c r="U8486" s="15">
        <v>0</v>
      </c>
      <c r="V8486" s="16">
        <v>0</v>
      </c>
      <c r="W8486" s="2" t="s">
        <v>9239</v>
      </c>
      <c r="X8486" t="s">
        <v>9240</v>
      </c>
    </row>
    <row r="8487" spans="1:24" outlineLevel="3" x14ac:dyDescent="0.2">
      <c r="M8487" s="13"/>
      <c r="O8487" s="14" t="s">
        <v>12902</v>
      </c>
      <c r="R8487" s="15">
        <f>SUBTOTAL(9,R8486:R8486)</f>
        <v>29817.24</v>
      </c>
      <c r="S8487" s="15">
        <f>SUBTOTAL(9,S8486:S8486)</f>
        <v>29817.24</v>
      </c>
      <c r="T8487" s="15">
        <f>SUBTOTAL(9,T8486:T8486)</f>
        <v>0</v>
      </c>
      <c r="U8487" s="15">
        <f>SUBTOTAL(9,U8486:U8486)</f>
        <v>0</v>
      </c>
      <c r="V8487" s="16">
        <f>SUBTOTAL(9,V8486:V8486)</f>
        <v>0</v>
      </c>
    </row>
    <row r="8488" spans="1:24" outlineLevel="4" x14ac:dyDescent="0.2">
      <c r="A8488" t="s">
        <v>7293</v>
      </c>
      <c r="B8488" t="s">
        <v>7294</v>
      </c>
      <c r="C8488" s="2" t="s">
        <v>9232</v>
      </c>
      <c r="D8488" s="5" t="s">
        <v>9235</v>
      </c>
      <c r="E8488" t="s">
        <v>9236</v>
      </c>
      <c r="F8488" s="5" t="s">
        <v>7341</v>
      </c>
      <c r="G8488" s="5" t="s">
        <v>5</v>
      </c>
      <c r="H8488" t="s">
        <v>5</v>
      </c>
      <c r="I8488" t="s">
        <v>5</v>
      </c>
      <c r="J8488" t="s">
        <v>5</v>
      </c>
      <c r="K8488" t="s">
        <v>6</v>
      </c>
      <c r="L8488" t="s">
        <v>9241</v>
      </c>
      <c r="M8488" s="13">
        <v>45603</v>
      </c>
      <c r="N8488" t="s">
        <v>17</v>
      </c>
      <c r="O8488" s="5" t="s">
        <v>9242</v>
      </c>
      <c r="P8488" t="s">
        <v>7300</v>
      </c>
      <c r="Q8488" t="s">
        <v>7301</v>
      </c>
      <c r="R8488" s="15">
        <v>58663.51</v>
      </c>
      <c r="S8488" s="15">
        <v>58663.51</v>
      </c>
      <c r="T8488" s="15">
        <v>0</v>
      </c>
      <c r="U8488" s="15">
        <v>0</v>
      </c>
      <c r="V8488" s="16">
        <v>1.2999999999999999E-3</v>
      </c>
      <c r="W8488" s="2" t="s">
        <v>9243</v>
      </c>
      <c r="X8488" t="s">
        <v>9240</v>
      </c>
    </row>
    <row r="8489" spans="1:24" outlineLevel="4" x14ac:dyDescent="0.2">
      <c r="A8489" t="s">
        <v>7293</v>
      </c>
      <c r="B8489" t="s">
        <v>7294</v>
      </c>
      <c r="C8489" s="2" t="s">
        <v>9232</v>
      </c>
      <c r="D8489" s="5" t="s">
        <v>9235</v>
      </c>
      <c r="E8489" t="s">
        <v>9236</v>
      </c>
      <c r="F8489" s="5" t="s">
        <v>7341</v>
      </c>
      <c r="G8489" s="5" t="s">
        <v>5</v>
      </c>
      <c r="H8489" t="s">
        <v>5</v>
      </c>
      <c r="I8489" t="s">
        <v>5</v>
      </c>
      <c r="J8489" t="s">
        <v>5</v>
      </c>
      <c r="K8489" t="s">
        <v>6</v>
      </c>
      <c r="L8489" t="s">
        <v>9244</v>
      </c>
      <c r="M8489" s="13">
        <v>45700</v>
      </c>
      <c r="N8489" t="s">
        <v>17</v>
      </c>
      <c r="O8489" s="5" t="s">
        <v>9242</v>
      </c>
      <c r="P8489" t="s">
        <v>7300</v>
      </c>
      <c r="Q8489" t="s">
        <v>7301</v>
      </c>
      <c r="R8489" s="15">
        <v>46730.55</v>
      </c>
      <c r="S8489" s="15">
        <v>46730.55</v>
      </c>
      <c r="T8489" s="15">
        <v>0</v>
      </c>
      <c r="U8489" s="15">
        <v>0</v>
      </c>
      <c r="V8489" s="16">
        <v>0</v>
      </c>
      <c r="W8489" s="2" t="s">
        <v>9243</v>
      </c>
      <c r="X8489" t="s">
        <v>9240</v>
      </c>
    </row>
    <row r="8490" spans="1:24" outlineLevel="4" x14ac:dyDescent="0.2">
      <c r="A8490" t="s">
        <v>7293</v>
      </c>
      <c r="B8490" t="s">
        <v>7294</v>
      </c>
      <c r="C8490" s="2" t="s">
        <v>9232</v>
      </c>
      <c r="D8490" s="5" t="s">
        <v>9235</v>
      </c>
      <c r="E8490" t="s">
        <v>9236</v>
      </c>
      <c r="F8490" s="5" t="s">
        <v>7341</v>
      </c>
      <c r="G8490" s="5" t="s">
        <v>5</v>
      </c>
      <c r="H8490" t="s">
        <v>5</v>
      </c>
      <c r="I8490" t="s">
        <v>5</v>
      </c>
      <c r="J8490" t="s">
        <v>5</v>
      </c>
      <c r="K8490" t="s">
        <v>6</v>
      </c>
      <c r="L8490" t="s">
        <v>9245</v>
      </c>
      <c r="M8490" s="13">
        <v>45796</v>
      </c>
      <c r="N8490" t="s">
        <v>17</v>
      </c>
      <c r="O8490" s="5" t="s">
        <v>9242</v>
      </c>
      <c r="P8490" t="s">
        <v>7300</v>
      </c>
      <c r="Q8490" t="s">
        <v>7301</v>
      </c>
      <c r="R8490" s="15">
        <v>40030.29</v>
      </c>
      <c r="S8490" s="15">
        <v>40030.29</v>
      </c>
      <c r="T8490" s="15">
        <v>0</v>
      </c>
      <c r="U8490" s="15">
        <v>0</v>
      </c>
      <c r="V8490" s="16">
        <v>-8.1999999999999998E-4</v>
      </c>
      <c r="W8490" s="2" t="s">
        <v>9243</v>
      </c>
      <c r="X8490" t="s">
        <v>9240</v>
      </c>
    </row>
    <row r="8491" spans="1:24" outlineLevel="3" x14ac:dyDescent="0.2">
      <c r="M8491" s="13"/>
      <c r="O8491" s="14" t="s">
        <v>12903</v>
      </c>
      <c r="R8491" s="15">
        <f>SUBTOTAL(9,R8488:R8490)</f>
        <v>145424.35</v>
      </c>
      <c r="S8491" s="15">
        <f>SUBTOTAL(9,S8488:S8490)</f>
        <v>145424.35</v>
      </c>
      <c r="T8491" s="15">
        <f>SUBTOTAL(9,T8488:T8490)</f>
        <v>0</v>
      </c>
      <c r="U8491" s="15">
        <f>SUBTOTAL(9,U8488:U8490)</f>
        <v>0</v>
      </c>
      <c r="V8491" s="16">
        <f>SUBTOTAL(9,V8488:V8490)</f>
        <v>4.7999999999999996E-4</v>
      </c>
    </row>
    <row r="8492" spans="1:24" outlineLevel="2" x14ac:dyDescent="0.2">
      <c r="C8492" s="3" t="s">
        <v>13583</v>
      </c>
      <c r="M8492" s="13"/>
      <c r="R8492" s="15">
        <f>SUBTOTAL(9,R8474:R8490)</f>
        <v>449352</v>
      </c>
      <c r="S8492" s="15">
        <f>SUBTOTAL(9,S8474:S8490)</f>
        <v>175241.59</v>
      </c>
      <c r="T8492" s="15">
        <f>SUBTOTAL(9,T8474:T8490)</f>
        <v>274110.41000000003</v>
      </c>
      <c r="U8492" s="15">
        <f>SUBTOTAL(9,U8474:U8490)</f>
        <v>0</v>
      </c>
      <c r="V8492" s="16">
        <f>SUBTOTAL(9,V8474:V8490)</f>
        <v>0</v>
      </c>
    </row>
    <row r="8493" spans="1:24" outlineLevel="4" x14ac:dyDescent="0.2">
      <c r="A8493" t="s">
        <v>10808</v>
      </c>
      <c r="B8493" t="s">
        <v>10809</v>
      </c>
      <c r="C8493" s="2" t="s">
        <v>11319</v>
      </c>
      <c r="D8493" s="5" t="s">
        <v>11320</v>
      </c>
      <c r="E8493" t="s">
        <v>11320</v>
      </c>
      <c r="F8493" s="5" t="s">
        <v>5</v>
      </c>
      <c r="G8493" s="5" t="s">
        <v>7318</v>
      </c>
      <c r="H8493" t="s">
        <v>5</v>
      </c>
      <c r="I8493" t="s">
        <v>5</v>
      </c>
      <c r="J8493" t="s">
        <v>5</v>
      </c>
      <c r="K8493" t="s">
        <v>6</v>
      </c>
      <c r="L8493" t="s">
        <v>11321</v>
      </c>
      <c r="M8493" s="13">
        <v>45483</v>
      </c>
      <c r="N8493" t="s">
        <v>17</v>
      </c>
      <c r="O8493" s="5" t="s">
        <v>11322</v>
      </c>
      <c r="P8493" t="s">
        <v>7300</v>
      </c>
      <c r="Q8493" t="s">
        <v>7301</v>
      </c>
      <c r="R8493" s="15">
        <v>1881.45</v>
      </c>
      <c r="S8493" s="15">
        <v>0</v>
      </c>
      <c r="T8493" s="15">
        <v>1881.45</v>
      </c>
      <c r="U8493" s="15">
        <v>0</v>
      </c>
      <c r="V8493" s="16">
        <v>0</v>
      </c>
      <c r="W8493" s="2" t="s">
        <v>11323</v>
      </c>
      <c r="X8493" t="s">
        <v>11324</v>
      </c>
    </row>
    <row r="8494" spans="1:24" outlineLevel="4" x14ac:dyDescent="0.2">
      <c r="A8494" t="s">
        <v>10808</v>
      </c>
      <c r="B8494" t="s">
        <v>10809</v>
      </c>
      <c r="C8494" s="2" t="s">
        <v>11319</v>
      </c>
      <c r="D8494" s="5" t="s">
        <v>11320</v>
      </c>
      <c r="E8494" t="s">
        <v>11320</v>
      </c>
      <c r="F8494" s="5" t="s">
        <v>5</v>
      </c>
      <c r="G8494" s="5" t="s">
        <v>7318</v>
      </c>
      <c r="H8494" t="s">
        <v>5</v>
      </c>
      <c r="I8494" t="s">
        <v>5</v>
      </c>
      <c r="J8494" t="s">
        <v>5</v>
      </c>
      <c r="K8494" t="s">
        <v>6</v>
      </c>
      <c r="L8494" t="s">
        <v>11325</v>
      </c>
      <c r="M8494" s="13">
        <v>45499</v>
      </c>
      <c r="N8494" t="s">
        <v>17</v>
      </c>
      <c r="O8494" s="5" t="s">
        <v>11322</v>
      </c>
      <c r="P8494" t="s">
        <v>7300</v>
      </c>
      <c r="Q8494" t="s">
        <v>7301</v>
      </c>
      <c r="R8494" s="15">
        <v>1678</v>
      </c>
      <c r="S8494" s="15">
        <v>0</v>
      </c>
      <c r="T8494" s="15">
        <v>1678</v>
      </c>
      <c r="U8494" s="15">
        <v>0</v>
      </c>
      <c r="V8494" s="16">
        <v>0</v>
      </c>
      <c r="W8494" s="2" t="s">
        <v>11323</v>
      </c>
      <c r="X8494" t="s">
        <v>11324</v>
      </c>
    </row>
    <row r="8495" spans="1:24" outlineLevel="3" x14ac:dyDescent="0.2">
      <c r="M8495" s="13"/>
      <c r="O8495" s="14" t="s">
        <v>12904</v>
      </c>
      <c r="R8495" s="15">
        <f>SUBTOTAL(9,R8493:R8494)</f>
        <v>3559.45</v>
      </c>
      <c r="S8495" s="15">
        <f>SUBTOTAL(9,S8493:S8494)</f>
        <v>0</v>
      </c>
      <c r="T8495" s="15">
        <f>SUBTOTAL(9,T8493:T8494)</f>
        <v>3559.45</v>
      </c>
      <c r="U8495" s="15">
        <f>SUBTOTAL(9,U8493:U8494)</f>
        <v>0</v>
      </c>
      <c r="V8495" s="16">
        <f>SUBTOTAL(9,V8493:V8494)</f>
        <v>0</v>
      </c>
    </row>
    <row r="8496" spans="1:24" outlineLevel="4" x14ac:dyDescent="0.2">
      <c r="A8496" t="s">
        <v>10808</v>
      </c>
      <c r="B8496" t="s">
        <v>10809</v>
      </c>
      <c r="C8496" s="2" t="s">
        <v>11319</v>
      </c>
      <c r="D8496" s="5" t="s">
        <v>11320</v>
      </c>
      <c r="E8496" t="s">
        <v>11320</v>
      </c>
      <c r="F8496" s="5" t="s">
        <v>5</v>
      </c>
      <c r="G8496" s="5" t="s">
        <v>7318</v>
      </c>
      <c r="H8496" t="s">
        <v>5</v>
      </c>
      <c r="I8496" t="s">
        <v>5</v>
      </c>
      <c r="J8496" t="s">
        <v>5</v>
      </c>
      <c r="K8496" t="s">
        <v>6</v>
      </c>
      <c r="L8496" t="s">
        <v>11326</v>
      </c>
      <c r="M8496" s="13">
        <v>45561</v>
      </c>
      <c r="N8496" t="s">
        <v>17</v>
      </c>
      <c r="O8496" s="5" t="s">
        <v>11327</v>
      </c>
      <c r="P8496" t="s">
        <v>7300</v>
      </c>
      <c r="Q8496" t="s">
        <v>7301</v>
      </c>
      <c r="R8496" s="15">
        <v>3313.56</v>
      </c>
      <c r="S8496" s="15">
        <v>0</v>
      </c>
      <c r="T8496" s="15">
        <v>3313.56</v>
      </c>
      <c r="U8496" s="15">
        <v>0</v>
      </c>
      <c r="V8496" s="16">
        <v>4.4400000000000004E-3</v>
      </c>
      <c r="W8496" s="2" t="s">
        <v>11328</v>
      </c>
      <c r="X8496" t="s">
        <v>11324</v>
      </c>
    </row>
    <row r="8497" spans="1:24" outlineLevel="4" x14ac:dyDescent="0.2">
      <c r="A8497" t="s">
        <v>10808</v>
      </c>
      <c r="B8497" t="s">
        <v>10809</v>
      </c>
      <c r="C8497" s="2" t="s">
        <v>11319</v>
      </c>
      <c r="D8497" s="5" t="s">
        <v>11320</v>
      </c>
      <c r="E8497" t="s">
        <v>11320</v>
      </c>
      <c r="F8497" s="5" t="s">
        <v>5</v>
      </c>
      <c r="G8497" s="5" t="s">
        <v>7318</v>
      </c>
      <c r="H8497" t="s">
        <v>5</v>
      </c>
      <c r="I8497" t="s">
        <v>5</v>
      </c>
      <c r="J8497" t="s">
        <v>5</v>
      </c>
      <c r="K8497" t="s">
        <v>6</v>
      </c>
      <c r="L8497" t="s">
        <v>11329</v>
      </c>
      <c r="M8497" s="13">
        <v>45580</v>
      </c>
      <c r="N8497" t="s">
        <v>17</v>
      </c>
      <c r="O8497" s="5" t="s">
        <v>11327</v>
      </c>
      <c r="P8497" t="s">
        <v>7300</v>
      </c>
      <c r="Q8497" t="s">
        <v>7301</v>
      </c>
      <c r="R8497" s="15">
        <v>1665.33</v>
      </c>
      <c r="S8497" s="15">
        <v>0</v>
      </c>
      <c r="T8497" s="15">
        <v>1665.33</v>
      </c>
      <c r="U8497" s="15">
        <v>0</v>
      </c>
      <c r="V8497" s="16">
        <v>-3.3300000000000001E-3</v>
      </c>
      <c r="W8497" s="2" t="s">
        <v>11328</v>
      </c>
      <c r="X8497" t="s">
        <v>11324</v>
      </c>
    </row>
    <row r="8498" spans="1:24" outlineLevel="4" x14ac:dyDescent="0.2">
      <c r="A8498" t="s">
        <v>10808</v>
      </c>
      <c r="B8498" t="s">
        <v>10809</v>
      </c>
      <c r="C8498" s="2" t="s">
        <v>11319</v>
      </c>
      <c r="D8498" s="5" t="s">
        <v>11320</v>
      </c>
      <c r="E8498" t="s">
        <v>11320</v>
      </c>
      <c r="F8498" s="5" t="s">
        <v>5</v>
      </c>
      <c r="G8498" s="5" t="s">
        <v>7318</v>
      </c>
      <c r="H8498" t="s">
        <v>5</v>
      </c>
      <c r="I8498" t="s">
        <v>5</v>
      </c>
      <c r="J8498" t="s">
        <v>5</v>
      </c>
      <c r="K8498" t="s">
        <v>6</v>
      </c>
      <c r="L8498" t="s">
        <v>11330</v>
      </c>
      <c r="M8498" s="13">
        <v>45614</v>
      </c>
      <c r="N8498" t="s">
        <v>17</v>
      </c>
      <c r="O8498" s="5" t="s">
        <v>11327</v>
      </c>
      <c r="P8498" t="s">
        <v>7300</v>
      </c>
      <c r="Q8498" t="s">
        <v>7301</v>
      </c>
      <c r="R8498" s="15">
        <v>1718.45</v>
      </c>
      <c r="S8498" s="15">
        <v>0</v>
      </c>
      <c r="T8498" s="15">
        <v>1718.45</v>
      </c>
      <c r="U8498" s="15">
        <v>0</v>
      </c>
      <c r="V8498" s="16">
        <v>0</v>
      </c>
      <c r="W8498" s="2" t="s">
        <v>11328</v>
      </c>
      <c r="X8498" t="s">
        <v>11324</v>
      </c>
    </row>
    <row r="8499" spans="1:24" outlineLevel="4" x14ac:dyDescent="0.2">
      <c r="A8499" t="s">
        <v>10808</v>
      </c>
      <c r="B8499" t="s">
        <v>10809</v>
      </c>
      <c r="C8499" s="2" t="s">
        <v>11319</v>
      </c>
      <c r="D8499" s="5" t="s">
        <v>11320</v>
      </c>
      <c r="E8499" t="s">
        <v>11320</v>
      </c>
      <c r="F8499" s="5" t="s">
        <v>5</v>
      </c>
      <c r="G8499" s="5" t="s">
        <v>7318</v>
      </c>
      <c r="H8499" t="s">
        <v>5</v>
      </c>
      <c r="I8499" t="s">
        <v>5</v>
      </c>
      <c r="J8499" t="s">
        <v>5</v>
      </c>
      <c r="K8499" t="s">
        <v>6</v>
      </c>
      <c r="L8499" t="s">
        <v>11331</v>
      </c>
      <c r="M8499" s="13">
        <v>45680</v>
      </c>
      <c r="N8499" t="s">
        <v>17</v>
      </c>
      <c r="O8499" s="5" t="s">
        <v>11327</v>
      </c>
      <c r="P8499" t="s">
        <v>7300</v>
      </c>
      <c r="Q8499" t="s">
        <v>7301</v>
      </c>
      <c r="R8499" s="15">
        <v>1443.23</v>
      </c>
      <c r="S8499" s="15">
        <v>0</v>
      </c>
      <c r="T8499" s="15">
        <v>1443.23</v>
      </c>
      <c r="U8499" s="15">
        <v>0</v>
      </c>
      <c r="V8499" s="16">
        <v>0</v>
      </c>
      <c r="W8499" s="2" t="s">
        <v>11328</v>
      </c>
      <c r="X8499" t="s">
        <v>11324</v>
      </c>
    </row>
    <row r="8500" spans="1:24" outlineLevel="4" x14ac:dyDescent="0.2">
      <c r="A8500" t="s">
        <v>10808</v>
      </c>
      <c r="B8500" t="s">
        <v>10809</v>
      </c>
      <c r="C8500" s="2" t="s">
        <v>11319</v>
      </c>
      <c r="D8500" s="5" t="s">
        <v>11320</v>
      </c>
      <c r="E8500" t="s">
        <v>11320</v>
      </c>
      <c r="F8500" s="5" t="s">
        <v>5</v>
      </c>
      <c r="G8500" s="5" t="s">
        <v>7318</v>
      </c>
      <c r="H8500" t="s">
        <v>5</v>
      </c>
      <c r="I8500" t="s">
        <v>5</v>
      </c>
      <c r="J8500" t="s">
        <v>5</v>
      </c>
      <c r="K8500" t="s">
        <v>6</v>
      </c>
      <c r="L8500" t="s">
        <v>11332</v>
      </c>
      <c r="M8500" s="13">
        <v>45695</v>
      </c>
      <c r="N8500" t="s">
        <v>17</v>
      </c>
      <c r="O8500" s="5" t="s">
        <v>11327</v>
      </c>
      <c r="P8500" t="s">
        <v>7300</v>
      </c>
      <c r="Q8500" t="s">
        <v>7301</v>
      </c>
      <c r="R8500" s="15">
        <v>1376.11</v>
      </c>
      <c r="S8500" s="15">
        <v>0</v>
      </c>
      <c r="T8500" s="15">
        <v>1376.11</v>
      </c>
      <c r="U8500" s="15">
        <v>0</v>
      </c>
      <c r="V8500" s="16">
        <v>-1.1100000000000001E-3</v>
      </c>
      <c r="W8500" s="2" t="s">
        <v>11328</v>
      </c>
      <c r="X8500" t="s">
        <v>11324</v>
      </c>
    </row>
    <row r="8501" spans="1:24" outlineLevel="4" x14ac:dyDescent="0.2">
      <c r="A8501" t="s">
        <v>10808</v>
      </c>
      <c r="B8501" t="s">
        <v>10809</v>
      </c>
      <c r="C8501" s="2" t="s">
        <v>11319</v>
      </c>
      <c r="D8501" s="5" t="s">
        <v>11320</v>
      </c>
      <c r="E8501" t="s">
        <v>11320</v>
      </c>
      <c r="F8501" s="5" t="s">
        <v>5</v>
      </c>
      <c r="G8501" s="5" t="s">
        <v>7318</v>
      </c>
      <c r="H8501" t="s">
        <v>5</v>
      </c>
      <c r="I8501" t="s">
        <v>5</v>
      </c>
      <c r="J8501" t="s">
        <v>5</v>
      </c>
      <c r="K8501" t="s">
        <v>6</v>
      </c>
      <c r="L8501" t="s">
        <v>11333</v>
      </c>
      <c r="M8501" s="13">
        <v>45726</v>
      </c>
      <c r="N8501" t="s">
        <v>17</v>
      </c>
      <c r="O8501" s="5" t="s">
        <v>11327</v>
      </c>
      <c r="P8501" t="s">
        <v>7300</v>
      </c>
      <c r="Q8501" t="s">
        <v>7301</v>
      </c>
      <c r="R8501" s="15">
        <v>1495.67</v>
      </c>
      <c r="S8501" s="15">
        <v>0</v>
      </c>
      <c r="T8501" s="15">
        <v>1495.67</v>
      </c>
      <c r="U8501" s="15">
        <v>0</v>
      </c>
      <c r="V8501" s="16">
        <v>3.3300000000000001E-3</v>
      </c>
      <c r="W8501" s="2" t="s">
        <v>11328</v>
      </c>
      <c r="X8501" t="s">
        <v>11324</v>
      </c>
    </row>
    <row r="8502" spans="1:24" outlineLevel="4" x14ac:dyDescent="0.2">
      <c r="A8502" t="s">
        <v>10808</v>
      </c>
      <c r="B8502" t="s">
        <v>10809</v>
      </c>
      <c r="C8502" s="2" t="s">
        <v>11319</v>
      </c>
      <c r="D8502" s="5" t="s">
        <v>11320</v>
      </c>
      <c r="E8502" t="s">
        <v>11320</v>
      </c>
      <c r="F8502" s="5" t="s">
        <v>5</v>
      </c>
      <c r="G8502" s="5" t="s">
        <v>7318</v>
      </c>
      <c r="H8502" t="s">
        <v>5</v>
      </c>
      <c r="I8502" t="s">
        <v>5</v>
      </c>
      <c r="J8502" t="s">
        <v>5</v>
      </c>
      <c r="K8502" t="s">
        <v>6</v>
      </c>
      <c r="L8502" t="s">
        <v>11334</v>
      </c>
      <c r="M8502" s="13">
        <v>45747</v>
      </c>
      <c r="N8502" t="s">
        <v>17</v>
      </c>
      <c r="O8502" s="5" t="s">
        <v>11327</v>
      </c>
      <c r="P8502" t="s">
        <v>7300</v>
      </c>
      <c r="Q8502" t="s">
        <v>7301</v>
      </c>
      <c r="R8502" s="15">
        <v>1410.55</v>
      </c>
      <c r="S8502" s="15">
        <v>0</v>
      </c>
      <c r="T8502" s="15">
        <v>1410.55</v>
      </c>
      <c r="U8502" s="15">
        <v>0</v>
      </c>
      <c r="V8502" s="16">
        <v>0</v>
      </c>
      <c r="W8502" s="2" t="s">
        <v>11328</v>
      </c>
      <c r="X8502" t="s">
        <v>11324</v>
      </c>
    </row>
    <row r="8503" spans="1:24" outlineLevel="4" x14ac:dyDescent="0.2">
      <c r="A8503" t="s">
        <v>10808</v>
      </c>
      <c r="B8503" t="s">
        <v>10809</v>
      </c>
      <c r="C8503" s="2" t="s">
        <v>11319</v>
      </c>
      <c r="D8503" s="5" t="s">
        <v>11320</v>
      </c>
      <c r="E8503" t="s">
        <v>11320</v>
      </c>
      <c r="F8503" s="5" t="s">
        <v>5</v>
      </c>
      <c r="G8503" s="5" t="s">
        <v>7318</v>
      </c>
      <c r="H8503" t="s">
        <v>5</v>
      </c>
      <c r="I8503" t="s">
        <v>5</v>
      </c>
      <c r="J8503" t="s">
        <v>5</v>
      </c>
      <c r="K8503" t="s">
        <v>6</v>
      </c>
      <c r="L8503" t="s">
        <v>11335</v>
      </c>
      <c r="M8503" s="13">
        <v>45790</v>
      </c>
      <c r="N8503" t="s">
        <v>17</v>
      </c>
      <c r="O8503" s="5" t="s">
        <v>11327</v>
      </c>
      <c r="P8503" t="s">
        <v>7300</v>
      </c>
      <c r="Q8503" t="s">
        <v>7301</v>
      </c>
      <c r="R8503" s="15">
        <v>1613.11</v>
      </c>
      <c r="S8503" s="15">
        <v>0</v>
      </c>
      <c r="T8503" s="15">
        <v>1613.11</v>
      </c>
      <c r="U8503" s="15">
        <v>0</v>
      </c>
      <c r="V8503" s="16">
        <v>-1.1100000000000001E-3</v>
      </c>
      <c r="W8503" s="2" t="s">
        <v>11328</v>
      </c>
      <c r="X8503" t="s">
        <v>11324</v>
      </c>
    </row>
    <row r="8504" spans="1:24" outlineLevel="4" x14ac:dyDescent="0.2">
      <c r="A8504" t="s">
        <v>10808</v>
      </c>
      <c r="B8504" t="s">
        <v>10809</v>
      </c>
      <c r="C8504" s="2" t="s">
        <v>11319</v>
      </c>
      <c r="D8504" s="5" t="s">
        <v>11320</v>
      </c>
      <c r="E8504" t="s">
        <v>11320</v>
      </c>
      <c r="F8504" s="5" t="s">
        <v>5</v>
      </c>
      <c r="G8504" s="5" t="s">
        <v>7318</v>
      </c>
      <c r="H8504" t="s">
        <v>5</v>
      </c>
      <c r="I8504" t="s">
        <v>5</v>
      </c>
      <c r="J8504" t="s">
        <v>5</v>
      </c>
      <c r="K8504" t="s">
        <v>6</v>
      </c>
      <c r="L8504" t="s">
        <v>11336</v>
      </c>
      <c r="M8504" s="13">
        <v>45806</v>
      </c>
      <c r="N8504" t="s">
        <v>17</v>
      </c>
      <c r="O8504" s="5" t="s">
        <v>11327</v>
      </c>
      <c r="P8504" t="s">
        <v>7300</v>
      </c>
      <c r="Q8504" t="s">
        <v>7301</v>
      </c>
      <c r="R8504" s="15">
        <v>1569.12</v>
      </c>
      <c r="S8504" s="15">
        <v>0</v>
      </c>
      <c r="T8504" s="15">
        <v>1569.12</v>
      </c>
      <c r="U8504" s="15">
        <v>0</v>
      </c>
      <c r="V8504" s="16">
        <v>0</v>
      </c>
      <c r="W8504" s="2" t="s">
        <v>11328</v>
      </c>
      <c r="X8504" t="s">
        <v>11324</v>
      </c>
    </row>
    <row r="8505" spans="1:24" outlineLevel="3" x14ac:dyDescent="0.2">
      <c r="M8505" s="13"/>
      <c r="O8505" s="14" t="s">
        <v>12905</v>
      </c>
      <c r="R8505" s="15">
        <f>SUBTOTAL(9,R8496:R8504)</f>
        <v>15605.130000000001</v>
      </c>
      <c r="S8505" s="15">
        <f>SUBTOTAL(9,S8496:S8504)</f>
        <v>0</v>
      </c>
      <c r="T8505" s="15">
        <f>SUBTOTAL(9,T8496:T8504)</f>
        <v>15605.130000000001</v>
      </c>
      <c r="U8505" s="15">
        <f>SUBTOTAL(9,U8496:U8504)</f>
        <v>0</v>
      </c>
      <c r="V8505" s="16">
        <f>SUBTOTAL(9,V8496:V8504)</f>
        <v>2.2200000000000006E-3</v>
      </c>
    </row>
    <row r="8506" spans="1:24" outlineLevel="4" x14ac:dyDescent="0.2">
      <c r="A8506" t="s">
        <v>10808</v>
      </c>
      <c r="B8506" t="s">
        <v>10809</v>
      </c>
      <c r="C8506" s="2" t="s">
        <v>11319</v>
      </c>
      <c r="D8506" s="5" t="s">
        <v>11320</v>
      </c>
      <c r="E8506" t="s">
        <v>11320</v>
      </c>
      <c r="F8506" s="5" t="s">
        <v>7350</v>
      </c>
      <c r="G8506" s="5" t="s">
        <v>5</v>
      </c>
      <c r="H8506" t="s">
        <v>5</v>
      </c>
      <c r="I8506" t="s">
        <v>5</v>
      </c>
      <c r="J8506" t="s">
        <v>5</v>
      </c>
      <c r="K8506" t="s">
        <v>6</v>
      </c>
      <c r="L8506" t="s">
        <v>11321</v>
      </c>
      <c r="M8506" s="13">
        <v>45483</v>
      </c>
      <c r="N8506" t="s">
        <v>17</v>
      </c>
      <c r="O8506" s="5" t="s">
        <v>11322</v>
      </c>
      <c r="P8506" t="s">
        <v>7300</v>
      </c>
      <c r="Q8506" t="s">
        <v>7301</v>
      </c>
      <c r="R8506" s="15">
        <v>15051.55</v>
      </c>
      <c r="S8506" s="15">
        <v>15051.55</v>
      </c>
      <c r="T8506" s="15">
        <v>0</v>
      </c>
      <c r="U8506" s="15">
        <v>0</v>
      </c>
      <c r="V8506" s="16">
        <v>0</v>
      </c>
      <c r="W8506" s="2" t="s">
        <v>11323</v>
      </c>
      <c r="X8506" t="s">
        <v>11324</v>
      </c>
    </row>
    <row r="8507" spans="1:24" outlineLevel="4" x14ac:dyDescent="0.2">
      <c r="A8507" t="s">
        <v>10808</v>
      </c>
      <c r="B8507" t="s">
        <v>10809</v>
      </c>
      <c r="C8507" s="2" t="s">
        <v>11319</v>
      </c>
      <c r="D8507" s="5" t="s">
        <v>11320</v>
      </c>
      <c r="E8507" t="s">
        <v>11320</v>
      </c>
      <c r="F8507" s="5" t="s">
        <v>7350</v>
      </c>
      <c r="G8507" s="5" t="s">
        <v>5</v>
      </c>
      <c r="H8507" t="s">
        <v>5</v>
      </c>
      <c r="I8507" t="s">
        <v>5</v>
      </c>
      <c r="J8507" t="s">
        <v>5</v>
      </c>
      <c r="K8507" t="s">
        <v>6</v>
      </c>
      <c r="L8507" t="s">
        <v>11325</v>
      </c>
      <c r="M8507" s="13">
        <v>45499</v>
      </c>
      <c r="N8507" t="s">
        <v>17</v>
      </c>
      <c r="O8507" s="5" t="s">
        <v>11322</v>
      </c>
      <c r="P8507" t="s">
        <v>7300</v>
      </c>
      <c r="Q8507" t="s">
        <v>7301</v>
      </c>
      <c r="R8507" s="15">
        <v>13422</v>
      </c>
      <c r="S8507" s="15">
        <v>13422</v>
      </c>
      <c r="T8507" s="15">
        <v>0</v>
      </c>
      <c r="U8507" s="15">
        <v>0</v>
      </c>
      <c r="V8507" s="16">
        <v>0</v>
      </c>
      <c r="W8507" s="2" t="s">
        <v>11323</v>
      </c>
      <c r="X8507" t="s">
        <v>11324</v>
      </c>
    </row>
    <row r="8508" spans="1:24" outlineLevel="3" x14ac:dyDescent="0.2">
      <c r="M8508" s="13"/>
      <c r="O8508" s="14" t="s">
        <v>12904</v>
      </c>
      <c r="R8508" s="15">
        <f>SUBTOTAL(9,R8506:R8507)</f>
        <v>28473.55</v>
      </c>
      <c r="S8508" s="15">
        <f>SUBTOTAL(9,S8506:S8507)</f>
        <v>28473.55</v>
      </c>
      <c r="T8508" s="15">
        <f>SUBTOTAL(9,T8506:T8507)</f>
        <v>0</v>
      </c>
      <c r="U8508" s="15">
        <f>SUBTOTAL(9,U8506:U8507)</f>
        <v>0</v>
      </c>
      <c r="V8508" s="16">
        <f>SUBTOTAL(9,V8506:V8507)</f>
        <v>0</v>
      </c>
    </row>
    <row r="8509" spans="1:24" outlineLevel="4" x14ac:dyDescent="0.2">
      <c r="A8509" t="s">
        <v>10808</v>
      </c>
      <c r="B8509" t="s">
        <v>10809</v>
      </c>
      <c r="C8509" s="2" t="s">
        <v>11319</v>
      </c>
      <c r="D8509" s="5" t="s">
        <v>11320</v>
      </c>
      <c r="E8509" t="s">
        <v>11320</v>
      </c>
      <c r="F8509" s="5" t="s">
        <v>7350</v>
      </c>
      <c r="G8509" s="5" t="s">
        <v>5</v>
      </c>
      <c r="H8509" t="s">
        <v>5</v>
      </c>
      <c r="I8509" t="s">
        <v>5</v>
      </c>
      <c r="J8509" t="s">
        <v>5</v>
      </c>
      <c r="K8509" t="s">
        <v>6</v>
      </c>
      <c r="L8509" t="s">
        <v>11326</v>
      </c>
      <c r="M8509" s="13">
        <v>45561</v>
      </c>
      <c r="N8509" t="s">
        <v>17</v>
      </c>
      <c r="O8509" s="5" t="s">
        <v>11327</v>
      </c>
      <c r="P8509" t="s">
        <v>7300</v>
      </c>
      <c r="Q8509" t="s">
        <v>7301</v>
      </c>
      <c r="R8509" s="15">
        <v>26508.44</v>
      </c>
      <c r="S8509" s="15">
        <v>26508.44</v>
      </c>
      <c r="T8509" s="15">
        <v>0</v>
      </c>
      <c r="U8509" s="15">
        <v>0</v>
      </c>
      <c r="V8509" s="16">
        <v>-4.4400000000000004E-3</v>
      </c>
      <c r="W8509" s="2" t="s">
        <v>11328</v>
      </c>
      <c r="X8509" t="s">
        <v>11324</v>
      </c>
    </row>
    <row r="8510" spans="1:24" outlineLevel="4" x14ac:dyDescent="0.2">
      <c r="A8510" t="s">
        <v>10808</v>
      </c>
      <c r="B8510" t="s">
        <v>10809</v>
      </c>
      <c r="C8510" s="2" t="s">
        <v>11319</v>
      </c>
      <c r="D8510" s="5" t="s">
        <v>11320</v>
      </c>
      <c r="E8510" t="s">
        <v>11320</v>
      </c>
      <c r="F8510" s="5" t="s">
        <v>7350</v>
      </c>
      <c r="G8510" s="5" t="s">
        <v>5</v>
      </c>
      <c r="H8510" t="s">
        <v>5</v>
      </c>
      <c r="I8510" t="s">
        <v>5</v>
      </c>
      <c r="J8510" t="s">
        <v>5</v>
      </c>
      <c r="K8510" t="s">
        <v>6</v>
      </c>
      <c r="L8510" t="s">
        <v>11329</v>
      </c>
      <c r="M8510" s="13">
        <v>45580</v>
      </c>
      <c r="N8510" t="s">
        <v>17</v>
      </c>
      <c r="O8510" s="5" t="s">
        <v>11327</v>
      </c>
      <c r="P8510" t="s">
        <v>7300</v>
      </c>
      <c r="Q8510" t="s">
        <v>7301</v>
      </c>
      <c r="R8510" s="15">
        <v>13322.67</v>
      </c>
      <c r="S8510" s="15">
        <v>13322.67</v>
      </c>
      <c r="T8510" s="15">
        <v>0</v>
      </c>
      <c r="U8510" s="15">
        <v>0</v>
      </c>
      <c r="V8510" s="16">
        <v>3.3300000000000001E-3</v>
      </c>
      <c r="W8510" s="2" t="s">
        <v>11328</v>
      </c>
      <c r="X8510" t="s">
        <v>11324</v>
      </c>
    </row>
    <row r="8511" spans="1:24" outlineLevel="4" x14ac:dyDescent="0.2">
      <c r="A8511" t="s">
        <v>10808</v>
      </c>
      <c r="B8511" t="s">
        <v>10809</v>
      </c>
      <c r="C8511" s="2" t="s">
        <v>11319</v>
      </c>
      <c r="D8511" s="5" t="s">
        <v>11320</v>
      </c>
      <c r="E8511" t="s">
        <v>11320</v>
      </c>
      <c r="F8511" s="5" t="s">
        <v>7350</v>
      </c>
      <c r="G8511" s="5" t="s">
        <v>5</v>
      </c>
      <c r="H8511" t="s">
        <v>5</v>
      </c>
      <c r="I8511" t="s">
        <v>5</v>
      </c>
      <c r="J8511" t="s">
        <v>5</v>
      </c>
      <c r="K8511" t="s">
        <v>6</v>
      </c>
      <c r="L8511" t="s">
        <v>11330</v>
      </c>
      <c r="M8511" s="13">
        <v>45614</v>
      </c>
      <c r="N8511" t="s">
        <v>17</v>
      </c>
      <c r="O8511" s="5" t="s">
        <v>11327</v>
      </c>
      <c r="P8511" t="s">
        <v>7300</v>
      </c>
      <c r="Q8511" t="s">
        <v>7301</v>
      </c>
      <c r="R8511" s="15">
        <v>13747.56</v>
      </c>
      <c r="S8511" s="15">
        <v>13747.56</v>
      </c>
      <c r="T8511" s="15">
        <v>0</v>
      </c>
      <c r="U8511" s="15">
        <v>0</v>
      </c>
      <c r="V8511" s="16">
        <v>4.4400000000000004E-3</v>
      </c>
      <c r="W8511" s="2" t="s">
        <v>11328</v>
      </c>
      <c r="X8511" t="s">
        <v>11324</v>
      </c>
    </row>
    <row r="8512" spans="1:24" outlineLevel="4" x14ac:dyDescent="0.2">
      <c r="A8512" t="s">
        <v>10808</v>
      </c>
      <c r="B8512" t="s">
        <v>10809</v>
      </c>
      <c r="C8512" s="2" t="s">
        <v>11319</v>
      </c>
      <c r="D8512" s="5" t="s">
        <v>11320</v>
      </c>
      <c r="E8512" t="s">
        <v>11320</v>
      </c>
      <c r="F8512" s="5" t="s">
        <v>7350</v>
      </c>
      <c r="G8512" s="5" t="s">
        <v>5</v>
      </c>
      <c r="H8512" t="s">
        <v>5</v>
      </c>
      <c r="I8512" t="s">
        <v>5</v>
      </c>
      <c r="J8512" t="s">
        <v>5</v>
      </c>
      <c r="K8512" t="s">
        <v>6</v>
      </c>
      <c r="L8512" t="s">
        <v>11331</v>
      </c>
      <c r="M8512" s="13">
        <v>45680</v>
      </c>
      <c r="N8512" t="s">
        <v>17</v>
      </c>
      <c r="O8512" s="5" t="s">
        <v>11327</v>
      </c>
      <c r="P8512" t="s">
        <v>7300</v>
      </c>
      <c r="Q8512" t="s">
        <v>7301</v>
      </c>
      <c r="R8512" s="15">
        <v>11545.77</v>
      </c>
      <c r="S8512" s="15">
        <v>11545.77</v>
      </c>
      <c r="T8512" s="15">
        <v>0</v>
      </c>
      <c r="U8512" s="15">
        <v>0</v>
      </c>
      <c r="V8512" s="16">
        <v>0</v>
      </c>
      <c r="W8512" s="2" t="s">
        <v>11328</v>
      </c>
      <c r="X8512" t="s">
        <v>11324</v>
      </c>
    </row>
    <row r="8513" spans="1:24" outlineLevel="4" x14ac:dyDescent="0.2">
      <c r="A8513" t="s">
        <v>10808</v>
      </c>
      <c r="B8513" t="s">
        <v>10809</v>
      </c>
      <c r="C8513" s="2" t="s">
        <v>11319</v>
      </c>
      <c r="D8513" s="5" t="s">
        <v>11320</v>
      </c>
      <c r="E8513" t="s">
        <v>11320</v>
      </c>
      <c r="F8513" s="5" t="s">
        <v>7350</v>
      </c>
      <c r="G8513" s="5" t="s">
        <v>5</v>
      </c>
      <c r="H8513" t="s">
        <v>5</v>
      </c>
      <c r="I8513" t="s">
        <v>5</v>
      </c>
      <c r="J8513" t="s">
        <v>5</v>
      </c>
      <c r="K8513" t="s">
        <v>6</v>
      </c>
      <c r="L8513" t="s">
        <v>11332</v>
      </c>
      <c r="M8513" s="13">
        <v>45695</v>
      </c>
      <c r="N8513" t="s">
        <v>17</v>
      </c>
      <c r="O8513" s="5" t="s">
        <v>11327</v>
      </c>
      <c r="P8513" t="s">
        <v>7300</v>
      </c>
      <c r="Q8513" t="s">
        <v>7301</v>
      </c>
      <c r="R8513" s="15">
        <v>11008.89</v>
      </c>
      <c r="S8513" s="15">
        <v>11008.89</v>
      </c>
      <c r="T8513" s="15">
        <v>0</v>
      </c>
      <c r="U8513" s="15">
        <v>0</v>
      </c>
      <c r="V8513" s="16">
        <v>1.1100000000000001E-3</v>
      </c>
      <c r="W8513" s="2" t="s">
        <v>11328</v>
      </c>
      <c r="X8513" t="s">
        <v>11324</v>
      </c>
    </row>
    <row r="8514" spans="1:24" outlineLevel="4" x14ac:dyDescent="0.2">
      <c r="A8514" t="s">
        <v>10808</v>
      </c>
      <c r="B8514" t="s">
        <v>10809</v>
      </c>
      <c r="C8514" s="2" t="s">
        <v>11319</v>
      </c>
      <c r="D8514" s="5" t="s">
        <v>11320</v>
      </c>
      <c r="E8514" t="s">
        <v>11320</v>
      </c>
      <c r="F8514" s="5" t="s">
        <v>7350</v>
      </c>
      <c r="G8514" s="5" t="s">
        <v>5</v>
      </c>
      <c r="H8514" t="s">
        <v>5</v>
      </c>
      <c r="I8514" t="s">
        <v>5</v>
      </c>
      <c r="J8514" t="s">
        <v>5</v>
      </c>
      <c r="K8514" t="s">
        <v>6</v>
      </c>
      <c r="L8514" t="s">
        <v>11333</v>
      </c>
      <c r="M8514" s="13">
        <v>45726</v>
      </c>
      <c r="N8514" t="s">
        <v>17</v>
      </c>
      <c r="O8514" s="5" t="s">
        <v>11327</v>
      </c>
      <c r="P8514" t="s">
        <v>7300</v>
      </c>
      <c r="Q8514" t="s">
        <v>7301</v>
      </c>
      <c r="R8514" s="15">
        <v>11965.33</v>
      </c>
      <c r="S8514" s="15">
        <v>11965.33</v>
      </c>
      <c r="T8514" s="15">
        <v>0</v>
      </c>
      <c r="U8514" s="15">
        <v>0</v>
      </c>
      <c r="V8514" s="16">
        <v>-3.3300000000000001E-3</v>
      </c>
      <c r="W8514" s="2" t="s">
        <v>11328</v>
      </c>
      <c r="X8514" t="s">
        <v>11324</v>
      </c>
    </row>
    <row r="8515" spans="1:24" outlineLevel="4" x14ac:dyDescent="0.2">
      <c r="A8515" t="s">
        <v>10808</v>
      </c>
      <c r="B8515" t="s">
        <v>10809</v>
      </c>
      <c r="C8515" s="2" t="s">
        <v>11319</v>
      </c>
      <c r="D8515" s="5" t="s">
        <v>11320</v>
      </c>
      <c r="E8515" t="s">
        <v>11320</v>
      </c>
      <c r="F8515" s="5" t="s">
        <v>7350</v>
      </c>
      <c r="G8515" s="5" t="s">
        <v>5</v>
      </c>
      <c r="H8515" t="s">
        <v>5</v>
      </c>
      <c r="I8515" t="s">
        <v>5</v>
      </c>
      <c r="J8515" t="s">
        <v>5</v>
      </c>
      <c r="K8515" t="s">
        <v>6</v>
      </c>
      <c r="L8515" t="s">
        <v>11334</v>
      </c>
      <c r="M8515" s="13">
        <v>45747</v>
      </c>
      <c r="N8515" t="s">
        <v>17</v>
      </c>
      <c r="O8515" s="5" t="s">
        <v>11327</v>
      </c>
      <c r="P8515" t="s">
        <v>7300</v>
      </c>
      <c r="Q8515" t="s">
        <v>7301</v>
      </c>
      <c r="R8515" s="15">
        <v>11284.45</v>
      </c>
      <c r="S8515" s="15">
        <v>11284.45</v>
      </c>
      <c r="T8515" s="15">
        <v>0</v>
      </c>
      <c r="U8515" s="15">
        <v>0</v>
      </c>
      <c r="V8515" s="16">
        <v>0</v>
      </c>
      <c r="W8515" s="2" t="s">
        <v>11328</v>
      </c>
      <c r="X8515" t="s">
        <v>11324</v>
      </c>
    </row>
    <row r="8516" spans="1:24" outlineLevel="4" x14ac:dyDescent="0.2">
      <c r="A8516" t="s">
        <v>10808</v>
      </c>
      <c r="B8516" t="s">
        <v>10809</v>
      </c>
      <c r="C8516" s="2" t="s">
        <v>11319</v>
      </c>
      <c r="D8516" s="5" t="s">
        <v>11320</v>
      </c>
      <c r="E8516" t="s">
        <v>11320</v>
      </c>
      <c r="F8516" s="5" t="s">
        <v>7350</v>
      </c>
      <c r="G8516" s="5" t="s">
        <v>5</v>
      </c>
      <c r="H8516" t="s">
        <v>5</v>
      </c>
      <c r="I8516" t="s">
        <v>5</v>
      </c>
      <c r="J8516" t="s">
        <v>5</v>
      </c>
      <c r="K8516" t="s">
        <v>6</v>
      </c>
      <c r="L8516" t="s">
        <v>11335</v>
      </c>
      <c r="M8516" s="13">
        <v>45790</v>
      </c>
      <c r="N8516" t="s">
        <v>17</v>
      </c>
      <c r="O8516" s="5" t="s">
        <v>11327</v>
      </c>
      <c r="P8516" t="s">
        <v>7300</v>
      </c>
      <c r="Q8516" t="s">
        <v>7301</v>
      </c>
      <c r="R8516" s="15">
        <v>12904.89</v>
      </c>
      <c r="S8516" s="15">
        <v>12904.89</v>
      </c>
      <c r="T8516" s="15">
        <v>0</v>
      </c>
      <c r="U8516" s="15">
        <v>0</v>
      </c>
      <c r="V8516" s="16">
        <v>1.1100000000000001E-3</v>
      </c>
      <c r="W8516" s="2" t="s">
        <v>11328</v>
      </c>
      <c r="X8516" t="s">
        <v>11324</v>
      </c>
    </row>
    <row r="8517" spans="1:24" outlineLevel="4" x14ac:dyDescent="0.2">
      <c r="A8517" t="s">
        <v>10808</v>
      </c>
      <c r="B8517" t="s">
        <v>10809</v>
      </c>
      <c r="C8517" s="2" t="s">
        <v>11319</v>
      </c>
      <c r="D8517" s="5" t="s">
        <v>11320</v>
      </c>
      <c r="E8517" t="s">
        <v>11320</v>
      </c>
      <c r="F8517" s="5" t="s">
        <v>7350</v>
      </c>
      <c r="G8517" s="5" t="s">
        <v>5</v>
      </c>
      <c r="H8517" t="s">
        <v>5</v>
      </c>
      <c r="I8517" t="s">
        <v>5</v>
      </c>
      <c r="J8517" t="s">
        <v>5</v>
      </c>
      <c r="K8517" t="s">
        <v>6</v>
      </c>
      <c r="L8517" t="s">
        <v>11336</v>
      </c>
      <c r="M8517" s="13">
        <v>45806</v>
      </c>
      <c r="N8517" t="s">
        <v>17</v>
      </c>
      <c r="O8517" s="5" t="s">
        <v>11327</v>
      </c>
      <c r="P8517" t="s">
        <v>7300</v>
      </c>
      <c r="Q8517" t="s">
        <v>7301</v>
      </c>
      <c r="R8517" s="15">
        <v>12552.88</v>
      </c>
      <c r="S8517" s="15">
        <v>12552.88</v>
      </c>
      <c r="T8517" s="15">
        <v>0</v>
      </c>
      <c r="U8517" s="15">
        <v>0</v>
      </c>
      <c r="V8517" s="16">
        <v>0</v>
      </c>
      <c r="W8517" s="2" t="s">
        <v>11328</v>
      </c>
      <c r="X8517" t="s">
        <v>11324</v>
      </c>
    </row>
    <row r="8518" spans="1:24" outlineLevel="3" x14ac:dyDescent="0.2">
      <c r="M8518" s="13"/>
      <c r="O8518" s="14" t="s">
        <v>12905</v>
      </c>
      <c r="R8518" s="15">
        <f>SUBTOTAL(9,R8509:R8517)</f>
        <v>124840.88</v>
      </c>
      <c r="S8518" s="15">
        <f>SUBTOTAL(9,S8509:S8517)</f>
        <v>124840.88</v>
      </c>
      <c r="T8518" s="15">
        <f>SUBTOTAL(9,T8509:T8517)</f>
        <v>0</v>
      </c>
      <c r="U8518" s="15">
        <f>SUBTOTAL(9,U8509:U8517)</f>
        <v>0</v>
      </c>
      <c r="V8518" s="16">
        <f>SUBTOTAL(9,V8509:V8517)</f>
        <v>2.2200000000000006E-3</v>
      </c>
    </row>
    <row r="8519" spans="1:24" outlineLevel="2" x14ac:dyDescent="0.2">
      <c r="C8519" s="3" t="s">
        <v>13584</v>
      </c>
      <c r="M8519" s="13"/>
      <c r="R8519" s="15">
        <f>SUBTOTAL(9,R8493:R8517)</f>
        <v>172479.01</v>
      </c>
      <c r="S8519" s="15">
        <f>SUBTOTAL(9,S8493:S8517)</f>
        <v>153314.43</v>
      </c>
      <c r="T8519" s="15">
        <f>SUBTOTAL(9,T8493:T8517)</f>
        <v>19164.579999999998</v>
      </c>
      <c r="U8519" s="15">
        <f>SUBTOTAL(9,U8493:U8517)</f>
        <v>0</v>
      </c>
      <c r="V8519" s="16">
        <f>SUBTOTAL(9,V8493:V8517)</f>
        <v>4.4400000000000012E-3</v>
      </c>
    </row>
    <row r="8520" spans="1:24" outlineLevel="4" x14ac:dyDescent="0.2">
      <c r="A8520" t="s">
        <v>9725</v>
      </c>
      <c r="B8520" t="s">
        <v>9726</v>
      </c>
      <c r="C8520" s="2" t="s">
        <v>14198</v>
      </c>
      <c r="D8520" s="5" t="s">
        <v>10503</v>
      </c>
      <c r="E8520" t="s">
        <v>10503</v>
      </c>
      <c r="F8520" s="5" t="s">
        <v>5</v>
      </c>
      <c r="G8520" s="5" t="s">
        <v>9755</v>
      </c>
      <c r="H8520" t="s">
        <v>5</v>
      </c>
      <c r="I8520" t="s">
        <v>5</v>
      </c>
      <c r="J8520" t="s">
        <v>5</v>
      </c>
      <c r="K8520" t="s">
        <v>6</v>
      </c>
      <c r="L8520" t="s">
        <v>10504</v>
      </c>
      <c r="M8520" s="13">
        <v>45755</v>
      </c>
      <c r="N8520" t="s">
        <v>17</v>
      </c>
      <c r="O8520" s="5" t="s">
        <v>10505</v>
      </c>
      <c r="P8520" t="s">
        <v>9730</v>
      </c>
      <c r="Q8520" t="s">
        <v>9731</v>
      </c>
      <c r="R8520" s="15">
        <v>3000</v>
      </c>
      <c r="S8520" s="15">
        <v>0</v>
      </c>
      <c r="T8520" s="15">
        <v>3000</v>
      </c>
      <c r="U8520" s="15">
        <v>0</v>
      </c>
      <c r="V8520" s="16">
        <v>0</v>
      </c>
      <c r="W8520" s="2" t="s">
        <v>10506</v>
      </c>
      <c r="X8520" t="s">
        <v>5</v>
      </c>
    </row>
    <row r="8521" spans="1:24" outlineLevel="3" x14ac:dyDescent="0.2">
      <c r="M8521" s="13"/>
      <c r="O8521" s="14" t="s">
        <v>12906</v>
      </c>
      <c r="R8521" s="15">
        <f>SUBTOTAL(9,R8520:R8520)</f>
        <v>3000</v>
      </c>
      <c r="S8521" s="15">
        <f>SUBTOTAL(9,S8520:S8520)</f>
        <v>0</v>
      </c>
      <c r="T8521" s="15">
        <f>SUBTOTAL(9,T8520:T8520)</f>
        <v>3000</v>
      </c>
      <c r="U8521" s="15">
        <f>SUBTOTAL(9,U8520:U8520)</f>
        <v>0</v>
      </c>
      <c r="V8521" s="16">
        <f>SUBTOTAL(9,V8520:V8520)</f>
        <v>0</v>
      </c>
    </row>
    <row r="8522" spans="1:24" outlineLevel="4" x14ac:dyDescent="0.2">
      <c r="A8522" t="s">
        <v>9725</v>
      </c>
      <c r="B8522" t="s">
        <v>9726</v>
      </c>
      <c r="C8522" s="2" t="s">
        <v>14198</v>
      </c>
      <c r="D8522" s="5" t="s">
        <v>10503</v>
      </c>
      <c r="E8522" t="s">
        <v>10503</v>
      </c>
      <c r="F8522" s="5" t="s">
        <v>5</v>
      </c>
      <c r="G8522" s="5" t="s">
        <v>9755</v>
      </c>
      <c r="H8522" t="s">
        <v>5</v>
      </c>
      <c r="I8522" t="s">
        <v>5</v>
      </c>
      <c r="J8522" t="s">
        <v>5</v>
      </c>
      <c r="K8522" t="s">
        <v>6</v>
      </c>
      <c r="L8522" t="s">
        <v>10507</v>
      </c>
      <c r="M8522" s="13">
        <v>45820</v>
      </c>
      <c r="N8522" t="s">
        <v>17</v>
      </c>
      <c r="O8522" s="5" t="s">
        <v>10508</v>
      </c>
      <c r="P8522" t="s">
        <v>9730</v>
      </c>
      <c r="Q8522" t="s">
        <v>9731</v>
      </c>
      <c r="R8522" s="15">
        <v>1011063</v>
      </c>
      <c r="S8522" s="15">
        <v>0</v>
      </c>
      <c r="T8522" s="15">
        <v>1011063</v>
      </c>
      <c r="U8522" s="15">
        <v>0</v>
      </c>
      <c r="V8522" s="16">
        <v>0</v>
      </c>
      <c r="W8522" s="2" t="s">
        <v>10506</v>
      </c>
      <c r="X8522" t="s">
        <v>5</v>
      </c>
    </row>
    <row r="8523" spans="1:24" outlineLevel="3" x14ac:dyDescent="0.2">
      <c r="M8523" s="13"/>
      <c r="O8523" s="14" t="s">
        <v>12907</v>
      </c>
      <c r="R8523" s="15">
        <f>SUBTOTAL(9,R8522:R8522)</f>
        <v>1011063</v>
      </c>
      <c r="S8523" s="15">
        <f>SUBTOTAL(9,S8522:S8522)</f>
        <v>0</v>
      </c>
      <c r="T8523" s="15">
        <f>SUBTOTAL(9,T8522:T8522)</f>
        <v>1011063</v>
      </c>
      <c r="U8523" s="15">
        <f>SUBTOTAL(9,U8522:U8522)</f>
        <v>0</v>
      </c>
      <c r="V8523" s="16">
        <f>SUBTOTAL(9,V8522:V8522)</f>
        <v>0</v>
      </c>
    </row>
    <row r="8524" spans="1:24" outlineLevel="2" x14ac:dyDescent="0.2">
      <c r="C8524" s="3" t="s">
        <v>14199</v>
      </c>
      <c r="M8524" s="13"/>
      <c r="R8524" s="15">
        <f>SUBTOTAL(9,R8520:R8522)</f>
        <v>1014063</v>
      </c>
      <c r="S8524" s="15">
        <f>SUBTOTAL(9,S8520:S8522)</f>
        <v>0</v>
      </c>
      <c r="T8524" s="15">
        <f>SUBTOTAL(9,T8520:T8522)</f>
        <v>1014063</v>
      </c>
      <c r="U8524" s="15">
        <f>SUBTOTAL(9,U8520:U8522)</f>
        <v>0</v>
      </c>
      <c r="V8524" s="16">
        <f>SUBTOTAL(9,V8520:V8522)</f>
        <v>0</v>
      </c>
    </row>
    <row r="8525" spans="1:24" outlineLevel="4" x14ac:dyDescent="0.2">
      <c r="A8525" t="s">
        <v>7293</v>
      </c>
      <c r="B8525" t="s">
        <v>7294</v>
      </c>
      <c r="C8525" s="2" t="s">
        <v>9246</v>
      </c>
      <c r="D8525" s="5" t="s">
        <v>9247</v>
      </c>
      <c r="E8525" t="s">
        <v>9247</v>
      </c>
      <c r="F8525" s="5" t="s">
        <v>5</v>
      </c>
      <c r="G8525" s="5" t="s">
        <v>7297</v>
      </c>
      <c r="H8525" t="s">
        <v>5</v>
      </c>
      <c r="I8525" t="s">
        <v>5</v>
      </c>
      <c r="J8525" t="s">
        <v>5</v>
      </c>
      <c r="K8525" t="s">
        <v>6</v>
      </c>
      <c r="L8525" t="s">
        <v>9248</v>
      </c>
      <c r="M8525" s="13">
        <v>45586</v>
      </c>
      <c r="N8525" t="s">
        <v>17</v>
      </c>
      <c r="O8525" s="5" t="s">
        <v>7299</v>
      </c>
      <c r="P8525" t="s">
        <v>7300</v>
      </c>
      <c r="Q8525" t="s">
        <v>7301</v>
      </c>
      <c r="R8525" s="15">
        <v>42478</v>
      </c>
      <c r="S8525" s="15">
        <v>0</v>
      </c>
      <c r="T8525" s="15">
        <v>42478</v>
      </c>
      <c r="U8525" s="15">
        <v>0</v>
      </c>
      <c r="V8525" s="16">
        <v>0</v>
      </c>
      <c r="W8525" s="2" t="s">
        <v>14242</v>
      </c>
      <c r="X8525" t="s">
        <v>5</v>
      </c>
    </row>
    <row r="8526" spans="1:24" outlineLevel="3" x14ac:dyDescent="0.2">
      <c r="M8526" s="13"/>
      <c r="O8526" s="14" t="s">
        <v>11658</v>
      </c>
      <c r="R8526" s="15">
        <f>SUBTOTAL(9,R8525:R8525)</f>
        <v>42478</v>
      </c>
      <c r="S8526" s="15">
        <f>SUBTOTAL(9,S8525:S8525)</f>
        <v>0</v>
      </c>
      <c r="T8526" s="15">
        <f>SUBTOTAL(9,T8525:T8525)</f>
        <v>42478</v>
      </c>
      <c r="U8526" s="15">
        <f>SUBTOTAL(9,U8525:U8525)</f>
        <v>0</v>
      </c>
      <c r="V8526" s="16">
        <f>SUBTOTAL(9,V8525:V8525)</f>
        <v>0</v>
      </c>
    </row>
    <row r="8527" spans="1:24" outlineLevel="4" x14ac:dyDescent="0.2">
      <c r="A8527" t="s">
        <v>7293</v>
      </c>
      <c r="B8527" t="s">
        <v>7294</v>
      </c>
      <c r="C8527" s="2" t="s">
        <v>9246</v>
      </c>
      <c r="D8527" s="5" t="s">
        <v>9247</v>
      </c>
      <c r="E8527" t="s">
        <v>9247</v>
      </c>
      <c r="F8527" s="5" t="s">
        <v>5</v>
      </c>
      <c r="G8527" s="5" t="s">
        <v>7297</v>
      </c>
      <c r="H8527" t="s">
        <v>5</v>
      </c>
      <c r="I8527" t="s">
        <v>5</v>
      </c>
      <c r="J8527" t="s">
        <v>5</v>
      </c>
      <c r="K8527" t="s">
        <v>6</v>
      </c>
      <c r="L8527" t="s">
        <v>9248</v>
      </c>
      <c r="M8527" s="13">
        <v>45586</v>
      </c>
      <c r="N8527" t="s">
        <v>17</v>
      </c>
      <c r="O8527" s="5" t="s">
        <v>7305</v>
      </c>
      <c r="P8527" t="s">
        <v>7300</v>
      </c>
      <c r="Q8527" t="s">
        <v>7301</v>
      </c>
      <c r="R8527" s="15">
        <v>10015</v>
      </c>
      <c r="S8527" s="15">
        <v>0</v>
      </c>
      <c r="T8527" s="15">
        <v>10015</v>
      </c>
      <c r="U8527" s="15">
        <v>0</v>
      </c>
      <c r="V8527" s="16">
        <v>0</v>
      </c>
      <c r="W8527" s="2" t="s">
        <v>14244</v>
      </c>
      <c r="X8527" t="s">
        <v>5</v>
      </c>
    </row>
    <row r="8528" spans="1:24" outlineLevel="3" x14ac:dyDescent="0.2">
      <c r="M8528" s="13"/>
      <c r="O8528" s="14" t="s">
        <v>11660</v>
      </c>
      <c r="R8528" s="15">
        <f>SUBTOTAL(9,R8527:R8527)</f>
        <v>10015</v>
      </c>
      <c r="S8528" s="15">
        <f>SUBTOTAL(9,S8527:S8527)</f>
        <v>0</v>
      </c>
      <c r="T8528" s="15">
        <f>SUBTOTAL(9,T8527:T8527)</f>
        <v>10015</v>
      </c>
      <c r="U8528" s="15">
        <f>SUBTOTAL(9,U8527:U8527)</f>
        <v>0</v>
      </c>
      <c r="V8528" s="16">
        <f>SUBTOTAL(9,V8527:V8527)</f>
        <v>0</v>
      </c>
    </row>
    <row r="8529" spans="1:24" outlineLevel="2" x14ac:dyDescent="0.2">
      <c r="C8529" s="3" t="s">
        <v>13585</v>
      </c>
      <c r="M8529" s="13"/>
      <c r="R8529" s="15">
        <f>SUBTOTAL(9,R8525:R8527)</f>
        <v>52493</v>
      </c>
      <c r="S8529" s="15">
        <f>SUBTOTAL(9,S8525:S8527)</f>
        <v>0</v>
      </c>
      <c r="T8529" s="15">
        <f>SUBTOTAL(9,T8525:T8527)</f>
        <v>52493</v>
      </c>
      <c r="U8529" s="15">
        <f>SUBTOTAL(9,U8525:U8527)</f>
        <v>0</v>
      </c>
      <c r="V8529" s="16">
        <f>SUBTOTAL(9,V8525:V8527)</f>
        <v>0</v>
      </c>
    </row>
    <row r="8530" spans="1:24" outlineLevel="4" x14ac:dyDescent="0.2">
      <c r="A8530" t="s">
        <v>7293</v>
      </c>
      <c r="B8530" t="s">
        <v>7294</v>
      </c>
      <c r="C8530" s="2" t="s">
        <v>14200</v>
      </c>
      <c r="D8530" s="5" t="s">
        <v>9249</v>
      </c>
      <c r="E8530" t="s">
        <v>9249</v>
      </c>
      <c r="F8530" s="5" t="s">
        <v>5</v>
      </c>
      <c r="G8530" s="5" t="s">
        <v>7308</v>
      </c>
      <c r="H8530" t="s">
        <v>5</v>
      </c>
      <c r="I8530" t="s">
        <v>5</v>
      </c>
      <c r="J8530" t="s">
        <v>5</v>
      </c>
      <c r="K8530" t="s">
        <v>6</v>
      </c>
      <c r="L8530" t="s">
        <v>9250</v>
      </c>
      <c r="M8530" s="13">
        <v>45678</v>
      </c>
      <c r="N8530" t="s">
        <v>9251</v>
      </c>
      <c r="O8530" s="5" t="s">
        <v>9252</v>
      </c>
      <c r="P8530" t="s">
        <v>7300</v>
      </c>
      <c r="Q8530" t="s">
        <v>7301</v>
      </c>
      <c r="R8530" s="15">
        <v>4579.71</v>
      </c>
      <c r="S8530" s="15">
        <v>0</v>
      </c>
      <c r="T8530" s="15">
        <v>4579.71</v>
      </c>
      <c r="U8530" s="15">
        <v>0</v>
      </c>
      <c r="V8530" s="16">
        <v>4.13E-3</v>
      </c>
      <c r="W8530" s="2" t="s">
        <v>9253</v>
      </c>
      <c r="X8530" t="s">
        <v>9254</v>
      </c>
    </row>
    <row r="8531" spans="1:24" outlineLevel="3" x14ac:dyDescent="0.2">
      <c r="M8531" s="13"/>
      <c r="O8531" s="14" t="s">
        <v>12908</v>
      </c>
      <c r="R8531" s="15">
        <f>SUBTOTAL(9,R8530:R8530)</f>
        <v>4579.71</v>
      </c>
      <c r="S8531" s="15">
        <f>SUBTOTAL(9,S8530:S8530)</f>
        <v>0</v>
      </c>
      <c r="T8531" s="15">
        <f>SUBTOTAL(9,T8530:T8530)</f>
        <v>4579.71</v>
      </c>
      <c r="U8531" s="15">
        <f>SUBTOTAL(9,U8530:U8530)</f>
        <v>0</v>
      </c>
      <c r="V8531" s="16">
        <f>SUBTOTAL(9,V8530:V8530)</f>
        <v>4.13E-3</v>
      </c>
    </row>
    <row r="8532" spans="1:24" outlineLevel="4" x14ac:dyDescent="0.2">
      <c r="A8532" t="s">
        <v>7293</v>
      </c>
      <c r="B8532" t="s">
        <v>7294</v>
      </c>
      <c r="C8532" s="2" t="s">
        <v>14200</v>
      </c>
      <c r="D8532" s="5" t="s">
        <v>9249</v>
      </c>
      <c r="E8532" t="s">
        <v>9249</v>
      </c>
      <c r="F8532" s="5" t="s">
        <v>5</v>
      </c>
      <c r="G8532" s="5" t="s">
        <v>7308</v>
      </c>
      <c r="H8532" t="s">
        <v>5</v>
      </c>
      <c r="I8532" t="s">
        <v>5</v>
      </c>
      <c r="J8532" t="s">
        <v>5</v>
      </c>
      <c r="K8532" t="s">
        <v>6</v>
      </c>
      <c r="L8532" t="s">
        <v>9255</v>
      </c>
      <c r="M8532" s="13">
        <v>45698</v>
      </c>
      <c r="N8532" t="s">
        <v>9256</v>
      </c>
      <c r="O8532" s="5" t="s">
        <v>9257</v>
      </c>
      <c r="P8532" t="s">
        <v>7300</v>
      </c>
      <c r="Q8532" t="s">
        <v>7301</v>
      </c>
      <c r="R8532" s="15">
        <v>1965.61</v>
      </c>
      <c r="S8532" s="15">
        <v>0</v>
      </c>
      <c r="T8532" s="15">
        <v>1965.61</v>
      </c>
      <c r="U8532" s="15">
        <v>0</v>
      </c>
      <c r="V8532" s="16">
        <v>3.9699999999999996E-3</v>
      </c>
      <c r="W8532" s="2" t="s">
        <v>9258</v>
      </c>
      <c r="X8532" t="s">
        <v>9254</v>
      </c>
    </row>
    <row r="8533" spans="1:24" outlineLevel="4" x14ac:dyDescent="0.2">
      <c r="A8533" t="s">
        <v>7293</v>
      </c>
      <c r="B8533" t="s">
        <v>7294</v>
      </c>
      <c r="C8533" s="2" t="s">
        <v>14200</v>
      </c>
      <c r="D8533" s="5" t="s">
        <v>9249</v>
      </c>
      <c r="E8533" t="s">
        <v>9249</v>
      </c>
      <c r="F8533" s="5" t="s">
        <v>5</v>
      </c>
      <c r="G8533" s="5" t="s">
        <v>7308</v>
      </c>
      <c r="H8533" t="s">
        <v>5</v>
      </c>
      <c r="I8533" t="s">
        <v>5</v>
      </c>
      <c r="J8533" t="s">
        <v>5</v>
      </c>
      <c r="K8533" t="s">
        <v>6</v>
      </c>
      <c r="L8533" t="s">
        <v>9259</v>
      </c>
      <c r="M8533" s="13">
        <v>45761</v>
      </c>
      <c r="N8533" t="s">
        <v>9260</v>
      </c>
      <c r="O8533" s="5" t="s">
        <v>9257</v>
      </c>
      <c r="P8533" t="s">
        <v>7300</v>
      </c>
      <c r="Q8533" t="s">
        <v>7301</v>
      </c>
      <c r="R8533" s="15">
        <v>1305.2</v>
      </c>
      <c r="S8533" s="15">
        <v>0</v>
      </c>
      <c r="T8533" s="15">
        <v>1305.2</v>
      </c>
      <c r="U8533" s="15">
        <v>0</v>
      </c>
      <c r="V8533" s="16">
        <v>0</v>
      </c>
      <c r="W8533" s="2" t="s">
        <v>9258</v>
      </c>
      <c r="X8533" t="s">
        <v>9254</v>
      </c>
    </row>
    <row r="8534" spans="1:24" outlineLevel="4" x14ac:dyDescent="0.2">
      <c r="A8534" t="s">
        <v>7293</v>
      </c>
      <c r="B8534" t="s">
        <v>7294</v>
      </c>
      <c r="C8534" s="2" t="s">
        <v>14200</v>
      </c>
      <c r="D8534" s="5" t="s">
        <v>9249</v>
      </c>
      <c r="E8534" t="s">
        <v>9249</v>
      </c>
      <c r="F8534" s="5" t="s">
        <v>5</v>
      </c>
      <c r="G8534" s="5" t="s">
        <v>7308</v>
      </c>
      <c r="H8534" t="s">
        <v>5</v>
      </c>
      <c r="I8534" t="s">
        <v>5</v>
      </c>
      <c r="J8534" t="s">
        <v>5</v>
      </c>
      <c r="K8534" t="s">
        <v>6</v>
      </c>
      <c r="L8534" t="s">
        <v>9261</v>
      </c>
      <c r="M8534" s="13">
        <v>45824</v>
      </c>
      <c r="N8534" t="s">
        <v>9262</v>
      </c>
      <c r="O8534" s="5" t="s">
        <v>9257</v>
      </c>
      <c r="P8534" t="s">
        <v>7300</v>
      </c>
      <c r="Q8534" t="s">
        <v>7301</v>
      </c>
      <c r="R8534" s="15">
        <v>1927.67</v>
      </c>
      <c r="S8534" s="15">
        <v>0</v>
      </c>
      <c r="T8534" s="15">
        <v>1927.67</v>
      </c>
      <c r="U8534" s="15">
        <v>0</v>
      </c>
      <c r="V8534" s="16">
        <v>4.3400000000000001E-3</v>
      </c>
      <c r="W8534" s="2" t="s">
        <v>9258</v>
      </c>
      <c r="X8534" t="s">
        <v>9254</v>
      </c>
    </row>
    <row r="8535" spans="1:24" outlineLevel="3" x14ac:dyDescent="0.2">
      <c r="M8535" s="13"/>
      <c r="O8535" s="14" t="s">
        <v>12909</v>
      </c>
      <c r="R8535" s="15">
        <f>SUBTOTAL(9,R8532:R8534)</f>
        <v>5198.4799999999996</v>
      </c>
      <c r="S8535" s="15">
        <f>SUBTOTAL(9,S8532:S8534)</f>
        <v>0</v>
      </c>
      <c r="T8535" s="15">
        <f>SUBTOTAL(9,T8532:T8534)</f>
        <v>5198.4799999999996</v>
      </c>
      <c r="U8535" s="15">
        <f>SUBTOTAL(9,U8532:U8534)</f>
        <v>0</v>
      </c>
      <c r="V8535" s="16">
        <f>SUBTOTAL(9,V8532:V8534)</f>
        <v>8.3099999999999997E-3</v>
      </c>
    </row>
    <row r="8536" spans="1:24" outlineLevel="4" x14ac:dyDescent="0.2">
      <c r="A8536" t="s">
        <v>7293</v>
      </c>
      <c r="B8536" t="s">
        <v>7294</v>
      </c>
      <c r="C8536" s="2" t="s">
        <v>14200</v>
      </c>
      <c r="D8536" s="5" t="s">
        <v>9249</v>
      </c>
      <c r="E8536" t="s">
        <v>9249</v>
      </c>
      <c r="F8536" s="5" t="s">
        <v>5</v>
      </c>
      <c r="G8536" s="5" t="s">
        <v>7318</v>
      </c>
      <c r="H8536" t="s">
        <v>5</v>
      </c>
      <c r="I8536" t="s">
        <v>5</v>
      </c>
      <c r="J8536" t="s">
        <v>5</v>
      </c>
      <c r="K8536" t="s">
        <v>6</v>
      </c>
      <c r="L8536" t="s">
        <v>9263</v>
      </c>
      <c r="M8536" s="13">
        <v>45551</v>
      </c>
      <c r="N8536" t="s">
        <v>9264</v>
      </c>
      <c r="O8536" s="5" t="s">
        <v>9265</v>
      </c>
      <c r="P8536" t="s">
        <v>7300</v>
      </c>
      <c r="Q8536" t="s">
        <v>7301</v>
      </c>
      <c r="R8536" s="15">
        <v>10710.31</v>
      </c>
      <c r="S8536" s="15">
        <v>0</v>
      </c>
      <c r="T8536" s="15">
        <v>10710.31</v>
      </c>
      <c r="U8536" s="15">
        <v>0</v>
      </c>
      <c r="V8536" s="16">
        <v>2.2699999999999999E-3</v>
      </c>
      <c r="W8536" s="2" t="s">
        <v>9266</v>
      </c>
      <c r="X8536" t="s">
        <v>9254</v>
      </c>
    </row>
    <row r="8537" spans="1:24" outlineLevel="3" x14ac:dyDescent="0.2">
      <c r="M8537" s="13"/>
      <c r="O8537" s="14" t="s">
        <v>12910</v>
      </c>
      <c r="R8537" s="15">
        <f>SUBTOTAL(9,R8536:R8536)</f>
        <v>10710.31</v>
      </c>
      <c r="S8537" s="15">
        <f>SUBTOTAL(9,S8536:S8536)</f>
        <v>0</v>
      </c>
      <c r="T8537" s="15">
        <f>SUBTOTAL(9,T8536:T8536)</f>
        <v>10710.31</v>
      </c>
      <c r="U8537" s="15">
        <f>SUBTOTAL(9,U8536:U8536)</f>
        <v>0</v>
      </c>
      <c r="V8537" s="16">
        <f>SUBTOTAL(9,V8536:V8536)</f>
        <v>2.2699999999999999E-3</v>
      </c>
    </row>
    <row r="8538" spans="1:24" outlineLevel="4" x14ac:dyDescent="0.2">
      <c r="A8538" t="s">
        <v>7293</v>
      </c>
      <c r="B8538" t="s">
        <v>7294</v>
      </c>
      <c r="C8538" s="2" t="s">
        <v>14200</v>
      </c>
      <c r="D8538" s="5" t="s">
        <v>9249</v>
      </c>
      <c r="E8538" t="s">
        <v>9249</v>
      </c>
      <c r="F8538" s="5" t="s">
        <v>5</v>
      </c>
      <c r="G8538" s="5" t="s">
        <v>7318</v>
      </c>
      <c r="H8538" t="s">
        <v>5</v>
      </c>
      <c r="I8538" t="s">
        <v>5</v>
      </c>
      <c r="J8538" t="s">
        <v>5</v>
      </c>
      <c r="K8538" t="s">
        <v>6</v>
      </c>
      <c r="L8538" t="s">
        <v>9267</v>
      </c>
      <c r="M8538" s="13">
        <v>45551</v>
      </c>
      <c r="N8538" t="s">
        <v>9264</v>
      </c>
      <c r="O8538" s="5" t="s">
        <v>9268</v>
      </c>
      <c r="P8538" t="s">
        <v>7300</v>
      </c>
      <c r="Q8538" t="s">
        <v>7301</v>
      </c>
      <c r="R8538" s="15">
        <v>27134.45</v>
      </c>
      <c r="S8538" s="15">
        <v>0</v>
      </c>
      <c r="T8538" s="15">
        <v>27134.45</v>
      </c>
      <c r="U8538" s="15">
        <v>0</v>
      </c>
      <c r="V8538" s="16">
        <v>0</v>
      </c>
      <c r="W8538" s="2" t="s">
        <v>9269</v>
      </c>
      <c r="X8538" t="s">
        <v>9254</v>
      </c>
    </row>
    <row r="8539" spans="1:24" outlineLevel="4" x14ac:dyDescent="0.2">
      <c r="A8539" t="s">
        <v>7293</v>
      </c>
      <c r="B8539" t="s">
        <v>7294</v>
      </c>
      <c r="C8539" s="2" t="s">
        <v>14200</v>
      </c>
      <c r="D8539" s="5" t="s">
        <v>9249</v>
      </c>
      <c r="E8539" t="s">
        <v>9249</v>
      </c>
      <c r="F8539" s="5" t="s">
        <v>5</v>
      </c>
      <c r="G8539" s="5" t="s">
        <v>7318</v>
      </c>
      <c r="H8539" t="s">
        <v>5</v>
      </c>
      <c r="I8539" t="s">
        <v>5</v>
      </c>
      <c r="J8539" t="s">
        <v>5</v>
      </c>
      <c r="K8539" t="s">
        <v>6</v>
      </c>
      <c r="L8539" t="s">
        <v>9270</v>
      </c>
      <c r="M8539" s="13">
        <v>45653</v>
      </c>
      <c r="N8539" t="s">
        <v>9271</v>
      </c>
      <c r="O8539" s="5" t="s">
        <v>9268</v>
      </c>
      <c r="P8539" t="s">
        <v>7300</v>
      </c>
      <c r="Q8539" t="s">
        <v>7301</v>
      </c>
      <c r="R8539" s="15">
        <v>255</v>
      </c>
      <c r="S8539" s="15">
        <v>0</v>
      </c>
      <c r="T8539" s="15">
        <v>255</v>
      </c>
      <c r="U8539" s="15">
        <v>0</v>
      </c>
      <c r="V8539" s="16">
        <v>0</v>
      </c>
      <c r="W8539" s="2" t="s">
        <v>9269</v>
      </c>
      <c r="X8539" t="s">
        <v>9254</v>
      </c>
    </row>
    <row r="8540" spans="1:24" outlineLevel="3" x14ac:dyDescent="0.2">
      <c r="M8540" s="13"/>
      <c r="O8540" s="14" t="s">
        <v>12911</v>
      </c>
      <c r="R8540" s="15">
        <f>SUBTOTAL(9,R8538:R8539)</f>
        <v>27389.45</v>
      </c>
      <c r="S8540" s="15">
        <f>SUBTOTAL(9,S8538:S8539)</f>
        <v>0</v>
      </c>
      <c r="T8540" s="15">
        <f>SUBTOTAL(9,T8538:T8539)</f>
        <v>27389.45</v>
      </c>
      <c r="U8540" s="15">
        <f>SUBTOTAL(9,U8538:U8539)</f>
        <v>0</v>
      </c>
      <c r="V8540" s="16">
        <f>SUBTOTAL(9,V8538:V8539)</f>
        <v>0</v>
      </c>
    </row>
    <row r="8541" spans="1:24" outlineLevel="4" x14ac:dyDescent="0.2">
      <c r="A8541" t="s">
        <v>7293</v>
      </c>
      <c r="B8541" t="s">
        <v>7294</v>
      </c>
      <c r="C8541" s="2" t="s">
        <v>14200</v>
      </c>
      <c r="D8541" s="5" t="s">
        <v>9249</v>
      </c>
      <c r="E8541" t="s">
        <v>9249</v>
      </c>
      <c r="F8541" s="5" t="s">
        <v>5</v>
      </c>
      <c r="G8541" s="5" t="s">
        <v>7318</v>
      </c>
      <c r="H8541" t="s">
        <v>5</v>
      </c>
      <c r="I8541" t="s">
        <v>5</v>
      </c>
      <c r="J8541" t="s">
        <v>5</v>
      </c>
      <c r="K8541" t="s">
        <v>6</v>
      </c>
      <c r="L8541" t="s">
        <v>9272</v>
      </c>
      <c r="M8541" s="13">
        <v>45653</v>
      </c>
      <c r="N8541" t="s">
        <v>9271</v>
      </c>
      <c r="O8541" s="5" t="s">
        <v>9273</v>
      </c>
      <c r="P8541" t="s">
        <v>7300</v>
      </c>
      <c r="Q8541" t="s">
        <v>7301</v>
      </c>
      <c r="R8541" s="15">
        <v>1657.01</v>
      </c>
      <c r="S8541" s="15">
        <v>0</v>
      </c>
      <c r="T8541" s="15">
        <v>1657.01</v>
      </c>
      <c r="U8541" s="15">
        <v>0</v>
      </c>
      <c r="V8541" s="16">
        <v>0</v>
      </c>
      <c r="W8541" s="2" t="s">
        <v>9269</v>
      </c>
      <c r="X8541" t="s">
        <v>9254</v>
      </c>
    </row>
    <row r="8542" spans="1:24" outlineLevel="3" x14ac:dyDescent="0.2">
      <c r="M8542" s="13"/>
      <c r="O8542" s="14" t="s">
        <v>12912</v>
      </c>
      <c r="R8542" s="15">
        <f>SUBTOTAL(9,R8541:R8541)</f>
        <v>1657.01</v>
      </c>
      <c r="S8542" s="15">
        <f>SUBTOTAL(9,S8541:S8541)</f>
        <v>0</v>
      </c>
      <c r="T8542" s="15">
        <f>SUBTOTAL(9,T8541:T8541)</f>
        <v>1657.01</v>
      </c>
      <c r="U8542" s="15">
        <f>SUBTOTAL(9,U8541:U8541)</f>
        <v>0</v>
      </c>
      <c r="V8542" s="16">
        <f>SUBTOTAL(9,V8541:V8541)</f>
        <v>0</v>
      </c>
    </row>
    <row r="8543" spans="1:24" outlineLevel="4" x14ac:dyDescent="0.2">
      <c r="A8543" t="s">
        <v>7293</v>
      </c>
      <c r="B8543" t="s">
        <v>7294</v>
      </c>
      <c r="C8543" s="2" t="s">
        <v>14200</v>
      </c>
      <c r="D8543" s="5" t="s">
        <v>9249</v>
      </c>
      <c r="E8543" t="s">
        <v>9249</v>
      </c>
      <c r="F8543" s="5" t="s">
        <v>7341</v>
      </c>
      <c r="G8543" s="5" t="s">
        <v>5</v>
      </c>
      <c r="H8543" t="s">
        <v>5</v>
      </c>
      <c r="I8543" t="s">
        <v>5</v>
      </c>
      <c r="J8543" t="s">
        <v>5</v>
      </c>
      <c r="K8543" t="s">
        <v>6</v>
      </c>
      <c r="L8543" t="s">
        <v>9267</v>
      </c>
      <c r="M8543" s="13">
        <v>45551</v>
      </c>
      <c r="N8543" t="s">
        <v>9264</v>
      </c>
      <c r="O8543" s="5" t="s">
        <v>9268</v>
      </c>
      <c r="P8543" t="s">
        <v>7300</v>
      </c>
      <c r="Q8543" t="s">
        <v>7301</v>
      </c>
      <c r="R8543" s="15">
        <v>217075.55</v>
      </c>
      <c r="S8543" s="15">
        <v>217075.55</v>
      </c>
      <c r="T8543" s="15">
        <v>0</v>
      </c>
      <c r="U8543" s="15">
        <v>0</v>
      </c>
      <c r="V8543" s="16">
        <v>0</v>
      </c>
      <c r="W8543" s="2" t="s">
        <v>9269</v>
      </c>
      <c r="X8543" t="s">
        <v>9254</v>
      </c>
    </row>
    <row r="8544" spans="1:24" outlineLevel="4" x14ac:dyDescent="0.2">
      <c r="A8544" t="s">
        <v>7293</v>
      </c>
      <c r="B8544" t="s">
        <v>7294</v>
      </c>
      <c r="C8544" s="2" t="s">
        <v>14200</v>
      </c>
      <c r="D8544" s="5" t="s">
        <v>9249</v>
      </c>
      <c r="E8544" t="s">
        <v>9249</v>
      </c>
      <c r="F8544" s="5" t="s">
        <v>7341</v>
      </c>
      <c r="G8544" s="5" t="s">
        <v>5</v>
      </c>
      <c r="H8544" t="s">
        <v>5</v>
      </c>
      <c r="I8544" t="s">
        <v>5</v>
      </c>
      <c r="J8544" t="s">
        <v>5</v>
      </c>
      <c r="K8544" t="s">
        <v>6</v>
      </c>
      <c r="L8544" t="s">
        <v>9270</v>
      </c>
      <c r="M8544" s="13">
        <v>45653</v>
      </c>
      <c r="N8544" t="s">
        <v>9271</v>
      </c>
      <c r="O8544" s="5" t="s">
        <v>9268</v>
      </c>
      <c r="P8544" t="s">
        <v>7300</v>
      </c>
      <c r="Q8544" t="s">
        <v>7301</v>
      </c>
      <c r="R8544" s="15">
        <v>2040</v>
      </c>
      <c r="S8544" s="15">
        <v>2040</v>
      </c>
      <c r="T8544" s="15">
        <v>0</v>
      </c>
      <c r="U8544" s="15">
        <v>0</v>
      </c>
      <c r="V8544" s="16">
        <v>0</v>
      </c>
      <c r="W8544" s="2" t="s">
        <v>9269</v>
      </c>
      <c r="X8544" t="s">
        <v>9254</v>
      </c>
    </row>
    <row r="8545" spans="1:24" outlineLevel="3" x14ac:dyDescent="0.2">
      <c r="M8545" s="13"/>
      <c r="O8545" s="14" t="s">
        <v>12911</v>
      </c>
      <c r="R8545" s="15">
        <f>SUBTOTAL(9,R8543:R8544)</f>
        <v>219115.55</v>
      </c>
      <c r="S8545" s="15">
        <f>SUBTOTAL(9,S8543:S8544)</f>
        <v>219115.55</v>
      </c>
      <c r="T8545" s="15">
        <f>SUBTOTAL(9,T8543:T8544)</f>
        <v>0</v>
      </c>
      <c r="U8545" s="15">
        <f>SUBTOTAL(9,U8543:U8544)</f>
        <v>0</v>
      </c>
      <c r="V8545" s="16">
        <f>SUBTOTAL(9,V8543:V8544)</f>
        <v>0</v>
      </c>
    </row>
    <row r="8546" spans="1:24" outlineLevel="4" x14ac:dyDescent="0.2">
      <c r="A8546" t="s">
        <v>7293</v>
      </c>
      <c r="B8546" t="s">
        <v>7294</v>
      </c>
      <c r="C8546" s="2" t="s">
        <v>14200</v>
      </c>
      <c r="D8546" s="5" t="s">
        <v>9249</v>
      </c>
      <c r="E8546" t="s">
        <v>9249</v>
      </c>
      <c r="F8546" s="5" t="s">
        <v>7341</v>
      </c>
      <c r="G8546" s="5" t="s">
        <v>5</v>
      </c>
      <c r="H8546" t="s">
        <v>5</v>
      </c>
      <c r="I8546" t="s">
        <v>5</v>
      </c>
      <c r="J8546" t="s">
        <v>5</v>
      </c>
      <c r="K8546" t="s">
        <v>6</v>
      </c>
      <c r="L8546" t="s">
        <v>9272</v>
      </c>
      <c r="M8546" s="13">
        <v>45653</v>
      </c>
      <c r="N8546" t="s">
        <v>9271</v>
      </c>
      <c r="O8546" s="5" t="s">
        <v>9273</v>
      </c>
      <c r="P8546" t="s">
        <v>7300</v>
      </c>
      <c r="Q8546" t="s">
        <v>7301</v>
      </c>
      <c r="R8546" s="15">
        <v>13253.99</v>
      </c>
      <c r="S8546" s="15">
        <v>13253.99</v>
      </c>
      <c r="T8546" s="15">
        <v>0</v>
      </c>
      <c r="U8546" s="15">
        <v>0</v>
      </c>
      <c r="V8546" s="16">
        <v>0</v>
      </c>
      <c r="W8546" s="2" t="s">
        <v>9269</v>
      </c>
      <c r="X8546" t="s">
        <v>9254</v>
      </c>
    </row>
    <row r="8547" spans="1:24" outlineLevel="3" x14ac:dyDescent="0.2">
      <c r="M8547" s="13"/>
      <c r="O8547" s="14" t="s">
        <v>12912</v>
      </c>
      <c r="R8547" s="15">
        <f>SUBTOTAL(9,R8546:R8546)</f>
        <v>13253.99</v>
      </c>
      <c r="S8547" s="15">
        <f>SUBTOTAL(9,S8546:S8546)</f>
        <v>13253.99</v>
      </c>
      <c r="T8547" s="15">
        <f>SUBTOTAL(9,T8546:T8546)</f>
        <v>0</v>
      </c>
      <c r="U8547" s="15">
        <f>SUBTOTAL(9,U8546:U8546)</f>
        <v>0</v>
      </c>
      <c r="V8547" s="16">
        <f>SUBTOTAL(9,V8546:V8546)</f>
        <v>0</v>
      </c>
    </row>
    <row r="8548" spans="1:24" outlineLevel="4" x14ac:dyDescent="0.2">
      <c r="A8548" t="s">
        <v>7293</v>
      </c>
      <c r="B8548" t="s">
        <v>7294</v>
      </c>
      <c r="C8548" s="2" t="s">
        <v>14200</v>
      </c>
      <c r="D8548" s="5" t="s">
        <v>9249</v>
      </c>
      <c r="E8548" t="s">
        <v>9249</v>
      </c>
      <c r="F8548" s="5" t="s">
        <v>7341</v>
      </c>
      <c r="G8548" s="5" t="s">
        <v>5</v>
      </c>
      <c r="H8548" t="s">
        <v>5</v>
      </c>
      <c r="I8548" t="s">
        <v>5</v>
      </c>
      <c r="J8548" t="s">
        <v>5</v>
      </c>
      <c r="K8548" t="s">
        <v>6</v>
      </c>
      <c r="L8548" t="s">
        <v>9250</v>
      </c>
      <c r="M8548" s="13">
        <v>45678</v>
      </c>
      <c r="N8548" t="s">
        <v>9251</v>
      </c>
      <c r="O8548" s="5" t="s">
        <v>9252</v>
      </c>
      <c r="P8548" t="s">
        <v>7300</v>
      </c>
      <c r="Q8548" t="s">
        <v>7301</v>
      </c>
      <c r="R8548" s="15">
        <v>73266.289999999994</v>
      </c>
      <c r="S8548" s="15">
        <v>73266.289999999994</v>
      </c>
      <c r="T8548" s="15">
        <v>0</v>
      </c>
      <c r="U8548" s="15">
        <v>0</v>
      </c>
      <c r="V8548" s="16">
        <v>-4.13E-3</v>
      </c>
      <c r="W8548" s="2" t="s">
        <v>9253</v>
      </c>
      <c r="X8548" t="s">
        <v>9254</v>
      </c>
    </row>
    <row r="8549" spans="1:24" outlineLevel="3" x14ac:dyDescent="0.2">
      <c r="M8549" s="13"/>
      <c r="O8549" s="14" t="s">
        <v>12908</v>
      </c>
      <c r="R8549" s="15">
        <f>SUBTOTAL(9,R8548:R8548)</f>
        <v>73266.289999999994</v>
      </c>
      <c r="S8549" s="15">
        <f>SUBTOTAL(9,S8548:S8548)</f>
        <v>73266.289999999994</v>
      </c>
      <c r="T8549" s="15">
        <f>SUBTOTAL(9,T8548:T8548)</f>
        <v>0</v>
      </c>
      <c r="U8549" s="15">
        <f>SUBTOTAL(9,U8548:U8548)</f>
        <v>0</v>
      </c>
      <c r="V8549" s="16">
        <f>SUBTOTAL(9,V8548:V8548)</f>
        <v>-4.13E-3</v>
      </c>
    </row>
    <row r="8550" spans="1:24" outlineLevel="4" x14ac:dyDescent="0.2">
      <c r="A8550" t="s">
        <v>7293</v>
      </c>
      <c r="B8550" t="s">
        <v>7294</v>
      </c>
      <c r="C8550" s="2" t="s">
        <v>14200</v>
      </c>
      <c r="D8550" s="5" t="s">
        <v>9249</v>
      </c>
      <c r="E8550" t="s">
        <v>9249</v>
      </c>
      <c r="F8550" s="5" t="s">
        <v>7341</v>
      </c>
      <c r="G8550" s="5" t="s">
        <v>5</v>
      </c>
      <c r="H8550" t="s">
        <v>5</v>
      </c>
      <c r="I8550" t="s">
        <v>5</v>
      </c>
      <c r="J8550" t="s">
        <v>5</v>
      </c>
      <c r="K8550" t="s">
        <v>6</v>
      </c>
      <c r="L8550" t="s">
        <v>9255</v>
      </c>
      <c r="M8550" s="13">
        <v>45698</v>
      </c>
      <c r="N8550" t="s">
        <v>9256</v>
      </c>
      <c r="O8550" s="5" t="s">
        <v>9257</v>
      </c>
      <c r="P8550" t="s">
        <v>7300</v>
      </c>
      <c r="Q8550" t="s">
        <v>7301</v>
      </c>
      <c r="R8550" s="15">
        <v>31450.39</v>
      </c>
      <c r="S8550" s="15">
        <v>31450.39</v>
      </c>
      <c r="T8550" s="15">
        <v>0</v>
      </c>
      <c r="U8550" s="15">
        <v>0</v>
      </c>
      <c r="V8550" s="16">
        <v>-3.9699999999999996E-3</v>
      </c>
      <c r="W8550" s="2" t="s">
        <v>9258</v>
      </c>
      <c r="X8550" t="s">
        <v>9254</v>
      </c>
    </row>
    <row r="8551" spans="1:24" outlineLevel="4" x14ac:dyDescent="0.2">
      <c r="A8551" t="s">
        <v>7293</v>
      </c>
      <c r="B8551" t="s">
        <v>7294</v>
      </c>
      <c r="C8551" s="2" t="s">
        <v>14200</v>
      </c>
      <c r="D8551" s="5" t="s">
        <v>9249</v>
      </c>
      <c r="E8551" t="s">
        <v>9249</v>
      </c>
      <c r="F8551" s="5" t="s">
        <v>7341</v>
      </c>
      <c r="G8551" s="5" t="s">
        <v>5</v>
      </c>
      <c r="H8551" t="s">
        <v>5</v>
      </c>
      <c r="I8551" t="s">
        <v>5</v>
      </c>
      <c r="J8551" t="s">
        <v>5</v>
      </c>
      <c r="K8551" t="s">
        <v>6</v>
      </c>
      <c r="L8551" t="s">
        <v>9259</v>
      </c>
      <c r="M8551" s="13">
        <v>45761</v>
      </c>
      <c r="N8551" t="s">
        <v>9260</v>
      </c>
      <c r="O8551" s="5" t="s">
        <v>9257</v>
      </c>
      <c r="P8551" t="s">
        <v>7300</v>
      </c>
      <c r="Q8551" t="s">
        <v>7301</v>
      </c>
      <c r="R8551" s="15">
        <v>20883.8</v>
      </c>
      <c r="S8551" s="15">
        <v>20883.8</v>
      </c>
      <c r="T8551" s="15">
        <v>0</v>
      </c>
      <c r="U8551" s="15">
        <v>0</v>
      </c>
      <c r="V8551" s="16">
        <v>0</v>
      </c>
      <c r="W8551" s="2" t="s">
        <v>9258</v>
      </c>
      <c r="X8551" t="s">
        <v>9254</v>
      </c>
    </row>
    <row r="8552" spans="1:24" outlineLevel="4" x14ac:dyDescent="0.2">
      <c r="A8552" t="s">
        <v>7293</v>
      </c>
      <c r="B8552" t="s">
        <v>7294</v>
      </c>
      <c r="C8552" s="2" t="s">
        <v>14200</v>
      </c>
      <c r="D8552" s="5" t="s">
        <v>9249</v>
      </c>
      <c r="E8552" t="s">
        <v>9249</v>
      </c>
      <c r="F8552" s="5" t="s">
        <v>7341</v>
      </c>
      <c r="G8552" s="5" t="s">
        <v>5</v>
      </c>
      <c r="H8552" t="s">
        <v>5</v>
      </c>
      <c r="I8552" t="s">
        <v>5</v>
      </c>
      <c r="J8552" t="s">
        <v>5</v>
      </c>
      <c r="K8552" t="s">
        <v>6</v>
      </c>
      <c r="L8552" t="s">
        <v>9261</v>
      </c>
      <c r="M8552" s="13">
        <v>45824</v>
      </c>
      <c r="N8552" t="s">
        <v>9262</v>
      </c>
      <c r="O8552" s="5" t="s">
        <v>9257</v>
      </c>
      <c r="P8552" t="s">
        <v>7300</v>
      </c>
      <c r="Q8552" t="s">
        <v>7301</v>
      </c>
      <c r="R8552" s="15">
        <v>30843.33</v>
      </c>
      <c r="S8552" s="15">
        <v>30843.33</v>
      </c>
      <c r="T8552" s="15">
        <v>0</v>
      </c>
      <c r="U8552" s="15">
        <v>0</v>
      </c>
      <c r="V8552" s="16">
        <v>-4.3400000000000001E-3</v>
      </c>
      <c r="W8552" s="2" t="s">
        <v>9258</v>
      </c>
      <c r="X8552" t="s">
        <v>9254</v>
      </c>
    </row>
    <row r="8553" spans="1:24" outlineLevel="3" x14ac:dyDescent="0.2">
      <c r="M8553" s="13"/>
      <c r="O8553" s="14" t="s">
        <v>12909</v>
      </c>
      <c r="R8553" s="15">
        <f>SUBTOTAL(9,R8550:R8552)</f>
        <v>83177.52</v>
      </c>
      <c r="S8553" s="15">
        <f>SUBTOTAL(9,S8550:S8552)</f>
        <v>83177.52</v>
      </c>
      <c r="T8553" s="15">
        <f>SUBTOTAL(9,T8550:T8552)</f>
        <v>0</v>
      </c>
      <c r="U8553" s="15">
        <f>SUBTOTAL(9,U8550:U8552)</f>
        <v>0</v>
      </c>
      <c r="V8553" s="16">
        <f>SUBTOTAL(9,V8550:V8552)</f>
        <v>-8.3099999999999997E-3</v>
      </c>
    </row>
    <row r="8554" spans="1:24" outlineLevel="4" x14ac:dyDescent="0.2">
      <c r="A8554" t="s">
        <v>7293</v>
      </c>
      <c r="B8554" t="s">
        <v>7294</v>
      </c>
      <c r="C8554" s="2" t="s">
        <v>14200</v>
      </c>
      <c r="D8554" s="5" t="s">
        <v>9249</v>
      </c>
      <c r="E8554" t="s">
        <v>9249</v>
      </c>
      <c r="F8554" s="5" t="s">
        <v>7350</v>
      </c>
      <c r="G8554" s="5" t="s">
        <v>5</v>
      </c>
      <c r="H8554" t="s">
        <v>5</v>
      </c>
      <c r="I8554" t="s">
        <v>5</v>
      </c>
      <c r="J8554" t="s">
        <v>5</v>
      </c>
      <c r="K8554" t="s">
        <v>6</v>
      </c>
      <c r="L8554" t="s">
        <v>9274</v>
      </c>
      <c r="M8554" s="13">
        <v>45719</v>
      </c>
      <c r="N8554" t="s">
        <v>9275</v>
      </c>
      <c r="O8554" s="5" t="s">
        <v>9276</v>
      </c>
      <c r="P8554" t="s">
        <v>7300</v>
      </c>
      <c r="Q8554" t="s">
        <v>7301</v>
      </c>
      <c r="R8554" s="15">
        <v>4166</v>
      </c>
      <c r="S8554" s="15">
        <v>4166</v>
      </c>
      <c r="T8554" s="15">
        <v>0</v>
      </c>
      <c r="U8554" s="15">
        <v>0</v>
      </c>
      <c r="V8554" s="16">
        <v>0</v>
      </c>
      <c r="W8554" s="2" t="s">
        <v>9277</v>
      </c>
      <c r="X8554" t="s">
        <v>9254</v>
      </c>
    </row>
    <row r="8555" spans="1:24" outlineLevel="4" x14ac:dyDescent="0.2">
      <c r="A8555" t="s">
        <v>7293</v>
      </c>
      <c r="B8555" t="s">
        <v>7294</v>
      </c>
      <c r="C8555" s="2" t="s">
        <v>14200</v>
      </c>
      <c r="D8555" s="5" t="s">
        <v>9249</v>
      </c>
      <c r="E8555" t="s">
        <v>9249</v>
      </c>
      <c r="F8555" s="5" t="s">
        <v>7350</v>
      </c>
      <c r="G8555" s="5" t="s">
        <v>5</v>
      </c>
      <c r="H8555" t="s">
        <v>5</v>
      </c>
      <c r="I8555" t="s">
        <v>5</v>
      </c>
      <c r="J8555" t="s">
        <v>5</v>
      </c>
      <c r="K8555" t="s">
        <v>6</v>
      </c>
      <c r="L8555" t="s">
        <v>9278</v>
      </c>
      <c r="M8555" s="13">
        <v>45719</v>
      </c>
      <c r="N8555" t="s">
        <v>9275</v>
      </c>
      <c r="O8555" s="5" t="s">
        <v>9276</v>
      </c>
      <c r="P8555" t="s">
        <v>7300</v>
      </c>
      <c r="Q8555" t="s">
        <v>7301</v>
      </c>
      <c r="R8555" s="15">
        <v>4358</v>
      </c>
      <c r="S8555" s="15">
        <v>4358</v>
      </c>
      <c r="T8555" s="15">
        <v>0</v>
      </c>
      <c r="U8555" s="15">
        <v>0</v>
      </c>
      <c r="V8555" s="16">
        <v>0</v>
      </c>
      <c r="W8555" s="2" t="s">
        <v>9277</v>
      </c>
      <c r="X8555" t="s">
        <v>9254</v>
      </c>
    </row>
    <row r="8556" spans="1:24" outlineLevel="4" x14ac:dyDescent="0.2">
      <c r="A8556" t="s">
        <v>7293</v>
      </c>
      <c r="B8556" t="s">
        <v>7294</v>
      </c>
      <c r="C8556" s="2" t="s">
        <v>14200</v>
      </c>
      <c r="D8556" s="5" t="s">
        <v>9249</v>
      </c>
      <c r="E8556" t="s">
        <v>9249</v>
      </c>
      <c r="F8556" s="5" t="s">
        <v>7350</v>
      </c>
      <c r="G8556" s="5" t="s">
        <v>5</v>
      </c>
      <c r="H8556" t="s">
        <v>5</v>
      </c>
      <c r="I8556" t="s">
        <v>5</v>
      </c>
      <c r="J8556" t="s">
        <v>5</v>
      </c>
      <c r="K8556" t="s">
        <v>6</v>
      </c>
      <c r="L8556" t="s">
        <v>9279</v>
      </c>
      <c r="M8556" s="13">
        <v>45719</v>
      </c>
      <c r="N8556" t="s">
        <v>9275</v>
      </c>
      <c r="O8556" s="5" t="s">
        <v>9276</v>
      </c>
      <c r="P8556" t="s">
        <v>7300</v>
      </c>
      <c r="Q8556" t="s">
        <v>7301</v>
      </c>
      <c r="R8556" s="15">
        <v>3301</v>
      </c>
      <c r="S8556" s="15">
        <v>3301</v>
      </c>
      <c r="T8556" s="15">
        <v>0</v>
      </c>
      <c r="U8556" s="15">
        <v>0</v>
      </c>
      <c r="V8556" s="16">
        <v>0</v>
      </c>
      <c r="W8556" s="2" t="s">
        <v>9277</v>
      </c>
      <c r="X8556" t="s">
        <v>9254</v>
      </c>
    </row>
    <row r="8557" spans="1:24" outlineLevel="4" x14ac:dyDescent="0.2">
      <c r="A8557" t="s">
        <v>7293</v>
      </c>
      <c r="B8557" t="s">
        <v>7294</v>
      </c>
      <c r="C8557" s="2" t="s">
        <v>14200</v>
      </c>
      <c r="D8557" s="5" t="s">
        <v>9249</v>
      </c>
      <c r="E8557" t="s">
        <v>9249</v>
      </c>
      <c r="F8557" s="5" t="s">
        <v>7350</v>
      </c>
      <c r="G8557" s="5" t="s">
        <v>5</v>
      </c>
      <c r="H8557" t="s">
        <v>5</v>
      </c>
      <c r="I8557" t="s">
        <v>5</v>
      </c>
      <c r="J8557" t="s">
        <v>5</v>
      </c>
      <c r="K8557" t="s">
        <v>6</v>
      </c>
      <c r="L8557" t="s">
        <v>9280</v>
      </c>
      <c r="M8557" s="13">
        <v>45804</v>
      </c>
      <c r="N8557" t="s">
        <v>9281</v>
      </c>
      <c r="O8557" s="5" t="s">
        <v>9276</v>
      </c>
      <c r="P8557" t="s">
        <v>7300</v>
      </c>
      <c r="Q8557" t="s">
        <v>7301</v>
      </c>
      <c r="R8557" s="15">
        <v>2343</v>
      </c>
      <c r="S8557" s="15">
        <v>2343</v>
      </c>
      <c r="T8557" s="15">
        <v>0</v>
      </c>
      <c r="U8557" s="15">
        <v>0</v>
      </c>
      <c r="V8557" s="16">
        <v>0</v>
      </c>
      <c r="W8557" s="2" t="s">
        <v>9277</v>
      </c>
      <c r="X8557" t="s">
        <v>9254</v>
      </c>
    </row>
    <row r="8558" spans="1:24" outlineLevel="4" x14ac:dyDescent="0.2">
      <c r="A8558" t="s">
        <v>7293</v>
      </c>
      <c r="B8558" t="s">
        <v>7294</v>
      </c>
      <c r="C8558" s="2" t="s">
        <v>14200</v>
      </c>
      <c r="D8558" s="5" t="s">
        <v>9249</v>
      </c>
      <c r="E8558" t="s">
        <v>9249</v>
      </c>
      <c r="F8558" s="5" t="s">
        <v>7350</v>
      </c>
      <c r="G8558" s="5" t="s">
        <v>5</v>
      </c>
      <c r="H8558" t="s">
        <v>5</v>
      </c>
      <c r="I8558" t="s">
        <v>5</v>
      </c>
      <c r="J8558" t="s">
        <v>5</v>
      </c>
      <c r="K8558" t="s">
        <v>6</v>
      </c>
      <c r="L8558" t="s">
        <v>9282</v>
      </c>
      <c r="M8558" s="13">
        <v>45824</v>
      </c>
      <c r="N8558" t="s">
        <v>9262</v>
      </c>
      <c r="O8558" s="5" t="s">
        <v>9276</v>
      </c>
      <c r="P8558" t="s">
        <v>7300</v>
      </c>
      <c r="Q8558" t="s">
        <v>7301</v>
      </c>
      <c r="R8558" s="15">
        <v>1711</v>
      </c>
      <c r="S8558" s="15">
        <v>1711</v>
      </c>
      <c r="T8558" s="15">
        <v>0</v>
      </c>
      <c r="U8558" s="15">
        <v>0</v>
      </c>
      <c r="V8558" s="16">
        <v>0</v>
      </c>
      <c r="W8558" s="2" t="s">
        <v>9277</v>
      </c>
      <c r="X8558" t="s">
        <v>9254</v>
      </c>
    </row>
    <row r="8559" spans="1:24" outlineLevel="3" x14ac:dyDescent="0.2">
      <c r="M8559" s="13"/>
      <c r="O8559" s="14" t="s">
        <v>12913</v>
      </c>
      <c r="R8559" s="15">
        <f>SUBTOTAL(9,R8554:R8558)</f>
        <v>15879</v>
      </c>
      <c r="S8559" s="15">
        <f>SUBTOTAL(9,S8554:S8558)</f>
        <v>15879</v>
      </c>
      <c r="T8559" s="15">
        <f>SUBTOTAL(9,T8554:T8558)</f>
        <v>0</v>
      </c>
      <c r="U8559" s="15">
        <f>SUBTOTAL(9,U8554:U8558)</f>
        <v>0</v>
      </c>
      <c r="V8559" s="16">
        <f>SUBTOTAL(9,V8554:V8558)</f>
        <v>0</v>
      </c>
    </row>
    <row r="8560" spans="1:24" outlineLevel="4" x14ac:dyDescent="0.2">
      <c r="A8560" t="s">
        <v>7293</v>
      </c>
      <c r="B8560" t="s">
        <v>7294</v>
      </c>
      <c r="C8560" s="2" t="s">
        <v>14200</v>
      </c>
      <c r="D8560" s="5" t="s">
        <v>9249</v>
      </c>
      <c r="E8560" t="s">
        <v>9249</v>
      </c>
      <c r="F8560" s="5" t="s">
        <v>7488</v>
      </c>
      <c r="G8560" s="5" t="s">
        <v>5</v>
      </c>
      <c r="H8560" t="s">
        <v>5</v>
      </c>
      <c r="I8560" t="s">
        <v>5</v>
      </c>
      <c r="J8560" t="s">
        <v>5</v>
      </c>
      <c r="K8560" t="s">
        <v>6</v>
      </c>
      <c r="L8560" t="s">
        <v>9263</v>
      </c>
      <c r="M8560" s="13">
        <v>45551</v>
      </c>
      <c r="N8560" t="s">
        <v>9264</v>
      </c>
      <c r="O8560" s="5" t="s">
        <v>9265</v>
      </c>
      <c r="P8560" t="s">
        <v>7300</v>
      </c>
      <c r="Q8560" t="s">
        <v>7301</v>
      </c>
      <c r="R8560" s="15">
        <v>68384.69</v>
      </c>
      <c r="S8560" s="15">
        <v>68384.69</v>
      </c>
      <c r="T8560" s="15">
        <v>0</v>
      </c>
      <c r="U8560" s="15">
        <v>0</v>
      </c>
      <c r="V8560" s="16">
        <v>-2.2699999999999999E-3</v>
      </c>
      <c r="W8560" s="2" t="s">
        <v>9266</v>
      </c>
      <c r="X8560" t="s">
        <v>9254</v>
      </c>
    </row>
    <row r="8561" spans="1:24" outlineLevel="3" x14ac:dyDescent="0.2">
      <c r="M8561" s="13"/>
      <c r="O8561" s="14" t="s">
        <v>12910</v>
      </c>
      <c r="R8561" s="15">
        <f>SUBTOTAL(9,R8560:R8560)</f>
        <v>68384.69</v>
      </c>
      <c r="S8561" s="15">
        <f>SUBTOTAL(9,S8560:S8560)</f>
        <v>68384.69</v>
      </c>
      <c r="T8561" s="15">
        <f>SUBTOTAL(9,T8560:T8560)</f>
        <v>0</v>
      </c>
      <c r="U8561" s="15">
        <f>SUBTOTAL(9,U8560:U8560)</f>
        <v>0</v>
      </c>
      <c r="V8561" s="16">
        <f>SUBTOTAL(9,V8560:V8560)</f>
        <v>-2.2699999999999999E-3</v>
      </c>
    </row>
    <row r="8562" spans="1:24" ht="25.5" outlineLevel="2" x14ac:dyDescent="0.2">
      <c r="C8562" s="3" t="s">
        <v>14201</v>
      </c>
      <c r="M8562" s="13"/>
      <c r="R8562" s="15">
        <f>SUBTOTAL(9,R8530:R8560)</f>
        <v>522612</v>
      </c>
      <c r="S8562" s="15">
        <f>SUBTOTAL(9,S8530:S8560)</f>
        <v>473077.04</v>
      </c>
      <c r="T8562" s="15">
        <f>SUBTOTAL(9,T8530:T8560)</f>
        <v>49534.96</v>
      </c>
      <c r="U8562" s="15">
        <f>SUBTOTAL(9,U8530:U8560)</f>
        <v>0</v>
      </c>
      <c r="V8562" s="16">
        <f>SUBTOTAL(9,V8530:V8560)</f>
        <v>0</v>
      </c>
    </row>
    <row r="8563" spans="1:24" outlineLevel="4" x14ac:dyDescent="0.2">
      <c r="A8563" t="s">
        <v>66</v>
      </c>
      <c r="B8563" t="s">
        <v>67</v>
      </c>
      <c r="C8563" s="2" t="s">
        <v>1311</v>
      </c>
      <c r="D8563" s="5" t="s">
        <v>1312</v>
      </c>
      <c r="E8563" t="s">
        <v>1312</v>
      </c>
      <c r="F8563" s="5" t="s">
        <v>5</v>
      </c>
      <c r="G8563" s="5" t="s">
        <v>22</v>
      </c>
      <c r="H8563" t="s">
        <v>1313</v>
      </c>
      <c r="I8563" t="s">
        <v>5</v>
      </c>
      <c r="J8563" t="s">
        <v>5</v>
      </c>
      <c r="K8563" t="s">
        <v>6</v>
      </c>
      <c r="L8563" t="s">
        <v>1314</v>
      </c>
      <c r="M8563" s="13">
        <v>45790</v>
      </c>
      <c r="N8563" t="s">
        <v>17</v>
      </c>
      <c r="O8563" s="5" t="s">
        <v>1092</v>
      </c>
      <c r="P8563" t="s">
        <v>71</v>
      </c>
      <c r="Q8563" t="s">
        <v>72</v>
      </c>
      <c r="R8563" s="15">
        <v>625388.65</v>
      </c>
      <c r="S8563" s="15">
        <v>0</v>
      </c>
      <c r="T8563" s="15">
        <v>0</v>
      </c>
      <c r="U8563" s="15">
        <v>625388.65</v>
      </c>
      <c r="V8563" s="16">
        <v>0</v>
      </c>
      <c r="W8563" s="2" t="s">
        <v>1093</v>
      </c>
      <c r="X8563" t="s">
        <v>5</v>
      </c>
    </row>
    <row r="8564" spans="1:24" outlineLevel="3" x14ac:dyDescent="0.2">
      <c r="M8564" s="13"/>
      <c r="O8564" s="14" t="s">
        <v>12834</v>
      </c>
      <c r="R8564" s="15">
        <f>SUBTOTAL(9,R8563:R8563)</f>
        <v>625388.65</v>
      </c>
      <c r="S8564" s="15">
        <f>SUBTOTAL(9,S8563:S8563)</f>
        <v>0</v>
      </c>
      <c r="T8564" s="15">
        <f>SUBTOTAL(9,T8563:T8563)</f>
        <v>0</v>
      </c>
      <c r="U8564" s="15">
        <f>SUBTOTAL(9,U8563:U8563)</f>
        <v>625388.65</v>
      </c>
      <c r="V8564" s="16">
        <f>SUBTOTAL(9,V8563:V8563)</f>
        <v>0</v>
      </c>
    </row>
    <row r="8565" spans="1:24" outlineLevel="2" x14ac:dyDescent="0.2">
      <c r="C8565" s="3" t="s">
        <v>13586</v>
      </c>
      <c r="M8565" s="13"/>
      <c r="R8565" s="15">
        <f>SUBTOTAL(9,R8563:R8563)</f>
        <v>625388.65</v>
      </c>
      <c r="S8565" s="15">
        <f>SUBTOTAL(9,S8563:S8563)</f>
        <v>0</v>
      </c>
      <c r="T8565" s="15">
        <f>SUBTOTAL(9,T8563:T8563)</f>
        <v>0</v>
      </c>
      <c r="U8565" s="15">
        <f>SUBTOTAL(9,U8563:U8563)</f>
        <v>625388.65</v>
      </c>
      <c r="V8565" s="16">
        <f>SUBTOTAL(9,V8563:V8563)</f>
        <v>0</v>
      </c>
    </row>
    <row r="8566" spans="1:24" outlineLevel="4" x14ac:dyDescent="0.2">
      <c r="A8566" t="s">
        <v>1988</v>
      </c>
      <c r="B8566" t="s">
        <v>1989</v>
      </c>
      <c r="C8566" s="2" t="s">
        <v>2888</v>
      </c>
      <c r="D8566" s="5" t="s">
        <v>2889</v>
      </c>
      <c r="E8566" t="s">
        <v>2889</v>
      </c>
      <c r="F8566" s="5" t="s">
        <v>5</v>
      </c>
      <c r="G8566" s="5" t="s">
        <v>14103</v>
      </c>
      <c r="H8566" t="s">
        <v>5</v>
      </c>
      <c r="I8566" t="s">
        <v>5</v>
      </c>
      <c r="J8566" t="s">
        <v>5</v>
      </c>
      <c r="K8566" t="s">
        <v>6</v>
      </c>
      <c r="L8566" t="s">
        <v>2890</v>
      </c>
      <c r="M8566" s="13">
        <v>45509</v>
      </c>
      <c r="N8566" t="s">
        <v>2891</v>
      </c>
      <c r="O8566" s="5" t="s">
        <v>2892</v>
      </c>
      <c r="P8566" t="s">
        <v>2893</v>
      </c>
      <c r="Q8566" t="s">
        <v>743</v>
      </c>
      <c r="R8566" s="15">
        <v>25000</v>
      </c>
      <c r="S8566" s="15">
        <v>0</v>
      </c>
      <c r="T8566" s="15">
        <v>25000</v>
      </c>
      <c r="U8566" s="15">
        <v>0</v>
      </c>
      <c r="V8566" s="16">
        <v>0</v>
      </c>
      <c r="W8566" s="2" t="s">
        <v>14342</v>
      </c>
      <c r="X8566" t="s">
        <v>5</v>
      </c>
    </row>
    <row r="8567" spans="1:24" outlineLevel="3" x14ac:dyDescent="0.2">
      <c r="M8567" s="13"/>
      <c r="O8567" s="14" t="s">
        <v>12914</v>
      </c>
      <c r="R8567" s="15">
        <f>SUBTOTAL(9,R8566:R8566)</f>
        <v>25000</v>
      </c>
      <c r="S8567" s="15">
        <f>SUBTOTAL(9,S8566:S8566)</f>
        <v>0</v>
      </c>
      <c r="T8567" s="15">
        <f>SUBTOTAL(9,T8566:T8566)</f>
        <v>25000</v>
      </c>
      <c r="U8567" s="15">
        <f>SUBTOTAL(9,U8566:U8566)</f>
        <v>0</v>
      </c>
      <c r="V8567" s="16">
        <f>SUBTOTAL(9,V8566:V8566)</f>
        <v>0</v>
      </c>
    </row>
    <row r="8568" spans="1:24" outlineLevel="2" x14ac:dyDescent="0.2">
      <c r="C8568" s="3" t="s">
        <v>13587</v>
      </c>
      <c r="M8568" s="13"/>
      <c r="R8568" s="15">
        <f>SUBTOTAL(9,R8566:R8566)</f>
        <v>25000</v>
      </c>
      <c r="S8568" s="15">
        <f>SUBTOTAL(9,S8566:S8566)</f>
        <v>0</v>
      </c>
      <c r="T8568" s="15">
        <f>SUBTOTAL(9,T8566:T8566)</f>
        <v>25000</v>
      </c>
      <c r="U8568" s="15">
        <f>SUBTOTAL(9,U8566:U8566)</f>
        <v>0</v>
      </c>
      <c r="V8568" s="16">
        <f>SUBTOTAL(9,V8566:V8566)</f>
        <v>0</v>
      </c>
    </row>
    <row r="8569" spans="1:24" outlineLevel="4" x14ac:dyDescent="0.2">
      <c r="A8569" t="s">
        <v>66</v>
      </c>
      <c r="B8569" t="s">
        <v>67</v>
      </c>
      <c r="C8569" s="2" t="s">
        <v>1315</v>
      </c>
      <c r="D8569" s="5" t="s">
        <v>1316</v>
      </c>
      <c r="E8569" t="s">
        <v>1316</v>
      </c>
      <c r="F8569" s="5" t="s">
        <v>5</v>
      </c>
      <c r="G8569" s="5" t="s">
        <v>13339</v>
      </c>
      <c r="H8569" t="s">
        <v>5</v>
      </c>
      <c r="I8569" t="s">
        <v>5</v>
      </c>
      <c r="J8569" t="s">
        <v>5</v>
      </c>
      <c r="K8569" t="s">
        <v>6</v>
      </c>
      <c r="L8569" t="s">
        <v>1317</v>
      </c>
      <c r="M8569" s="13">
        <v>45511</v>
      </c>
      <c r="N8569" t="s">
        <v>17</v>
      </c>
      <c r="O8569" s="5" t="s">
        <v>1318</v>
      </c>
      <c r="P8569" t="s">
        <v>71</v>
      </c>
      <c r="Q8569" t="s">
        <v>72</v>
      </c>
      <c r="R8569" s="15">
        <v>64189.7</v>
      </c>
      <c r="S8569" s="15">
        <v>0</v>
      </c>
      <c r="T8569" s="15">
        <v>64189.7</v>
      </c>
      <c r="U8569" s="15">
        <v>0</v>
      </c>
      <c r="V8569" s="16">
        <v>0</v>
      </c>
      <c r="W8569" s="2" t="s">
        <v>1319</v>
      </c>
      <c r="X8569" t="s">
        <v>5</v>
      </c>
    </row>
    <row r="8570" spans="1:24" outlineLevel="3" x14ac:dyDescent="0.2">
      <c r="M8570" s="13"/>
      <c r="O8570" s="14" t="s">
        <v>12915</v>
      </c>
      <c r="R8570" s="15">
        <f>SUBTOTAL(9,R8569:R8569)</f>
        <v>64189.7</v>
      </c>
      <c r="S8570" s="15">
        <f>SUBTOTAL(9,S8569:S8569)</f>
        <v>0</v>
      </c>
      <c r="T8570" s="15">
        <f>SUBTOTAL(9,T8569:T8569)</f>
        <v>64189.7</v>
      </c>
      <c r="U8570" s="15">
        <f>SUBTOTAL(9,U8569:U8569)</f>
        <v>0</v>
      </c>
      <c r="V8570" s="16">
        <f>SUBTOTAL(9,V8569:V8569)</f>
        <v>0</v>
      </c>
    </row>
    <row r="8571" spans="1:24" outlineLevel="4" x14ac:dyDescent="0.2">
      <c r="A8571" t="s">
        <v>66</v>
      </c>
      <c r="B8571" t="s">
        <v>67</v>
      </c>
      <c r="C8571" s="2" t="s">
        <v>1315</v>
      </c>
      <c r="D8571" s="5" t="s">
        <v>1316</v>
      </c>
      <c r="E8571" t="s">
        <v>1316</v>
      </c>
      <c r="F8571" s="5" t="s">
        <v>5</v>
      </c>
      <c r="G8571" s="5" t="s">
        <v>13339</v>
      </c>
      <c r="H8571" t="s">
        <v>5</v>
      </c>
      <c r="I8571" t="s">
        <v>5</v>
      </c>
      <c r="J8571" t="s">
        <v>5</v>
      </c>
      <c r="K8571" t="s">
        <v>6</v>
      </c>
      <c r="L8571" t="s">
        <v>1320</v>
      </c>
      <c r="M8571" s="13">
        <v>45511</v>
      </c>
      <c r="N8571" t="s">
        <v>17</v>
      </c>
      <c r="O8571" s="5" t="s">
        <v>1321</v>
      </c>
      <c r="P8571" t="s">
        <v>71</v>
      </c>
      <c r="Q8571" t="s">
        <v>72</v>
      </c>
      <c r="R8571" s="15">
        <v>88660.86</v>
      </c>
      <c r="S8571" s="15">
        <v>0</v>
      </c>
      <c r="T8571" s="15">
        <v>88660.86</v>
      </c>
      <c r="U8571" s="15">
        <v>0</v>
      </c>
      <c r="V8571" s="16">
        <v>0</v>
      </c>
      <c r="W8571" s="2" t="s">
        <v>1322</v>
      </c>
      <c r="X8571" t="s">
        <v>5</v>
      </c>
    </row>
    <row r="8572" spans="1:24" outlineLevel="3" x14ac:dyDescent="0.2">
      <c r="M8572" s="13"/>
      <c r="O8572" s="14" t="s">
        <v>12916</v>
      </c>
      <c r="R8572" s="15">
        <f>SUBTOTAL(9,R8571:R8571)</f>
        <v>88660.86</v>
      </c>
      <c r="S8572" s="15">
        <f>SUBTOTAL(9,S8571:S8571)</f>
        <v>0</v>
      </c>
      <c r="T8572" s="15">
        <f>SUBTOTAL(9,T8571:T8571)</f>
        <v>88660.86</v>
      </c>
      <c r="U8572" s="15">
        <f>SUBTOTAL(9,U8571:U8571)</f>
        <v>0</v>
      </c>
      <c r="V8572" s="16">
        <f>SUBTOTAL(9,V8571:V8571)</f>
        <v>0</v>
      </c>
    </row>
    <row r="8573" spans="1:24" outlineLevel="4" x14ac:dyDescent="0.2">
      <c r="A8573" t="s">
        <v>66</v>
      </c>
      <c r="B8573" t="s">
        <v>67</v>
      </c>
      <c r="C8573" s="2" t="s">
        <v>1315</v>
      </c>
      <c r="D8573" s="5" t="s">
        <v>1316</v>
      </c>
      <c r="E8573" t="s">
        <v>1316</v>
      </c>
      <c r="F8573" s="5" t="s">
        <v>5</v>
      </c>
      <c r="G8573" s="5" t="s">
        <v>13339</v>
      </c>
      <c r="H8573" t="s">
        <v>5</v>
      </c>
      <c r="I8573" t="s">
        <v>5</v>
      </c>
      <c r="J8573" t="s">
        <v>5</v>
      </c>
      <c r="K8573" t="s">
        <v>6</v>
      </c>
      <c r="L8573" t="s">
        <v>1323</v>
      </c>
      <c r="M8573" s="13">
        <v>45530</v>
      </c>
      <c r="N8573" t="s">
        <v>17</v>
      </c>
      <c r="O8573" s="5" t="s">
        <v>1318</v>
      </c>
      <c r="P8573" t="s">
        <v>71</v>
      </c>
      <c r="Q8573" t="s">
        <v>72</v>
      </c>
      <c r="R8573" s="15">
        <v>15450</v>
      </c>
      <c r="S8573" s="15">
        <v>0</v>
      </c>
      <c r="T8573" s="15">
        <v>15450</v>
      </c>
      <c r="U8573" s="15">
        <v>0</v>
      </c>
      <c r="V8573" s="16">
        <v>0</v>
      </c>
      <c r="W8573" s="2" t="s">
        <v>1319</v>
      </c>
      <c r="X8573" t="s">
        <v>5</v>
      </c>
    </row>
    <row r="8574" spans="1:24" outlineLevel="3" x14ac:dyDescent="0.2">
      <c r="M8574" s="13"/>
      <c r="O8574" s="14" t="s">
        <v>12915</v>
      </c>
      <c r="R8574" s="15">
        <f>SUBTOTAL(9,R8573:R8573)</f>
        <v>15450</v>
      </c>
      <c r="S8574" s="15">
        <f>SUBTOTAL(9,S8573:S8573)</f>
        <v>0</v>
      </c>
      <c r="T8574" s="15">
        <f>SUBTOTAL(9,T8573:T8573)</f>
        <v>15450</v>
      </c>
      <c r="U8574" s="15">
        <f>SUBTOTAL(9,U8573:U8573)</f>
        <v>0</v>
      </c>
      <c r="V8574" s="16">
        <f>SUBTOTAL(9,V8573:V8573)</f>
        <v>0</v>
      </c>
    </row>
    <row r="8575" spans="1:24" outlineLevel="4" x14ac:dyDescent="0.2">
      <c r="A8575" t="s">
        <v>66</v>
      </c>
      <c r="B8575" t="s">
        <v>67</v>
      </c>
      <c r="C8575" s="2" t="s">
        <v>1315</v>
      </c>
      <c r="D8575" s="5" t="s">
        <v>1316</v>
      </c>
      <c r="E8575" t="s">
        <v>1316</v>
      </c>
      <c r="F8575" s="5" t="s">
        <v>5</v>
      </c>
      <c r="G8575" s="5" t="s">
        <v>13339</v>
      </c>
      <c r="H8575" t="s">
        <v>5</v>
      </c>
      <c r="I8575" t="s">
        <v>5</v>
      </c>
      <c r="J8575" t="s">
        <v>5</v>
      </c>
      <c r="K8575" t="s">
        <v>6</v>
      </c>
      <c r="L8575" t="s">
        <v>1324</v>
      </c>
      <c r="M8575" s="13">
        <v>45637</v>
      </c>
      <c r="N8575" t="s">
        <v>17</v>
      </c>
      <c r="O8575" s="5" t="s">
        <v>1325</v>
      </c>
      <c r="P8575" t="s">
        <v>71</v>
      </c>
      <c r="Q8575" t="s">
        <v>72</v>
      </c>
      <c r="R8575" s="15">
        <v>189463.87</v>
      </c>
      <c r="S8575" s="15">
        <v>0</v>
      </c>
      <c r="T8575" s="15">
        <v>189463.87</v>
      </c>
      <c r="U8575" s="15">
        <v>0</v>
      </c>
      <c r="V8575" s="16">
        <v>0</v>
      </c>
      <c r="W8575" s="2" t="s">
        <v>1326</v>
      </c>
      <c r="X8575" t="s">
        <v>5</v>
      </c>
    </row>
    <row r="8576" spans="1:24" outlineLevel="4" x14ac:dyDescent="0.2">
      <c r="A8576" t="s">
        <v>66</v>
      </c>
      <c r="B8576" t="s">
        <v>67</v>
      </c>
      <c r="C8576" s="2" t="s">
        <v>1315</v>
      </c>
      <c r="D8576" s="5" t="s">
        <v>1316</v>
      </c>
      <c r="E8576" t="s">
        <v>1316</v>
      </c>
      <c r="F8576" s="5" t="s">
        <v>5</v>
      </c>
      <c r="G8576" s="5" t="s">
        <v>13339</v>
      </c>
      <c r="H8576" t="s">
        <v>5</v>
      </c>
      <c r="I8576" t="s">
        <v>5</v>
      </c>
      <c r="J8576" t="s">
        <v>5</v>
      </c>
      <c r="K8576" t="s">
        <v>6</v>
      </c>
      <c r="L8576" t="s">
        <v>1327</v>
      </c>
      <c r="M8576" s="13">
        <v>45691</v>
      </c>
      <c r="N8576" t="s">
        <v>17</v>
      </c>
      <c r="O8576" s="5" t="s">
        <v>1325</v>
      </c>
      <c r="P8576" t="s">
        <v>71</v>
      </c>
      <c r="Q8576" t="s">
        <v>72</v>
      </c>
      <c r="R8576" s="15">
        <v>105937.22</v>
      </c>
      <c r="S8576" s="15">
        <v>0</v>
      </c>
      <c r="T8576" s="15">
        <v>105937.22</v>
      </c>
      <c r="U8576" s="15">
        <v>0</v>
      </c>
      <c r="V8576" s="16">
        <v>0</v>
      </c>
      <c r="W8576" s="2" t="s">
        <v>1326</v>
      </c>
      <c r="X8576" t="s">
        <v>5</v>
      </c>
    </row>
    <row r="8577" spans="1:24" outlineLevel="3" x14ac:dyDescent="0.2">
      <c r="M8577" s="13"/>
      <c r="O8577" s="14" t="s">
        <v>12917</v>
      </c>
      <c r="R8577" s="15">
        <f>SUBTOTAL(9,R8575:R8576)</f>
        <v>295401.08999999997</v>
      </c>
      <c r="S8577" s="15">
        <f>SUBTOTAL(9,S8575:S8576)</f>
        <v>0</v>
      </c>
      <c r="T8577" s="15">
        <f>SUBTOTAL(9,T8575:T8576)</f>
        <v>295401.08999999997</v>
      </c>
      <c r="U8577" s="15">
        <f>SUBTOTAL(9,U8575:U8576)</f>
        <v>0</v>
      </c>
      <c r="V8577" s="16">
        <f>SUBTOTAL(9,V8575:V8576)</f>
        <v>0</v>
      </c>
    </row>
    <row r="8578" spans="1:24" outlineLevel="4" x14ac:dyDescent="0.2">
      <c r="A8578" t="s">
        <v>66</v>
      </c>
      <c r="B8578" t="s">
        <v>67</v>
      </c>
      <c r="C8578" s="2" t="s">
        <v>1315</v>
      </c>
      <c r="D8578" s="5" t="s">
        <v>1316</v>
      </c>
      <c r="E8578" t="s">
        <v>1316</v>
      </c>
      <c r="F8578" s="5" t="s">
        <v>5</v>
      </c>
      <c r="G8578" s="5" t="s">
        <v>13339</v>
      </c>
      <c r="H8578" t="s">
        <v>5</v>
      </c>
      <c r="I8578" t="s">
        <v>5</v>
      </c>
      <c r="J8578" t="s">
        <v>5</v>
      </c>
      <c r="K8578" t="s">
        <v>6</v>
      </c>
      <c r="L8578" t="s">
        <v>1328</v>
      </c>
      <c r="M8578" s="13">
        <v>45691</v>
      </c>
      <c r="N8578" t="s">
        <v>17</v>
      </c>
      <c r="O8578" s="5" t="s">
        <v>1329</v>
      </c>
      <c r="P8578" t="s">
        <v>71</v>
      </c>
      <c r="Q8578" t="s">
        <v>72</v>
      </c>
      <c r="R8578" s="15">
        <v>207440.48</v>
      </c>
      <c r="S8578" s="15">
        <v>0</v>
      </c>
      <c r="T8578" s="15">
        <v>207440.48</v>
      </c>
      <c r="U8578" s="15">
        <v>0</v>
      </c>
      <c r="V8578" s="16">
        <v>0</v>
      </c>
      <c r="W8578" s="2" t="s">
        <v>1330</v>
      </c>
      <c r="X8578" t="s">
        <v>5</v>
      </c>
    </row>
    <row r="8579" spans="1:24" outlineLevel="4" x14ac:dyDescent="0.2">
      <c r="A8579" t="s">
        <v>66</v>
      </c>
      <c r="B8579" t="s">
        <v>67</v>
      </c>
      <c r="C8579" s="2" t="s">
        <v>1315</v>
      </c>
      <c r="D8579" s="5" t="s">
        <v>1316</v>
      </c>
      <c r="E8579" t="s">
        <v>1316</v>
      </c>
      <c r="F8579" s="5" t="s">
        <v>5</v>
      </c>
      <c r="G8579" s="5" t="s">
        <v>13339</v>
      </c>
      <c r="H8579" t="s">
        <v>5</v>
      </c>
      <c r="I8579" t="s">
        <v>5</v>
      </c>
      <c r="J8579" t="s">
        <v>5</v>
      </c>
      <c r="K8579" t="s">
        <v>6</v>
      </c>
      <c r="L8579" t="s">
        <v>1331</v>
      </c>
      <c r="M8579" s="13">
        <v>45754</v>
      </c>
      <c r="N8579" t="s">
        <v>17</v>
      </c>
      <c r="O8579" s="5" t="s">
        <v>1329</v>
      </c>
      <c r="P8579" t="s">
        <v>71</v>
      </c>
      <c r="Q8579" t="s">
        <v>72</v>
      </c>
      <c r="R8579" s="15">
        <v>140486.70000000001</v>
      </c>
      <c r="S8579" s="15">
        <v>0</v>
      </c>
      <c r="T8579" s="15">
        <v>140486.70000000001</v>
      </c>
      <c r="U8579" s="15">
        <v>0</v>
      </c>
      <c r="V8579" s="16">
        <v>0</v>
      </c>
      <c r="W8579" s="2" t="s">
        <v>1330</v>
      </c>
      <c r="X8579" t="s">
        <v>5</v>
      </c>
    </row>
    <row r="8580" spans="1:24" outlineLevel="3" x14ac:dyDescent="0.2">
      <c r="M8580" s="13"/>
      <c r="O8580" s="14" t="s">
        <v>12918</v>
      </c>
      <c r="R8580" s="15">
        <f>SUBTOTAL(9,R8578:R8579)</f>
        <v>347927.18000000005</v>
      </c>
      <c r="S8580" s="15">
        <f>SUBTOTAL(9,S8578:S8579)</f>
        <v>0</v>
      </c>
      <c r="T8580" s="15">
        <f>SUBTOTAL(9,T8578:T8579)</f>
        <v>347927.18000000005</v>
      </c>
      <c r="U8580" s="15">
        <f>SUBTOTAL(9,U8578:U8579)</f>
        <v>0</v>
      </c>
      <c r="V8580" s="16">
        <f>SUBTOTAL(9,V8578:V8579)</f>
        <v>0</v>
      </c>
    </row>
    <row r="8581" spans="1:24" outlineLevel="4" x14ac:dyDescent="0.2">
      <c r="A8581" t="s">
        <v>66</v>
      </c>
      <c r="B8581" t="s">
        <v>67</v>
      </c>
      <c r="C8581" s="2" t="s">
        <v>1315</v>
      </c>
      <c r="D8581" s="5" t="s">
        <v>1316</v>
      </c>
      <c r="E8581" t="s">
        <v>1316</v>
      </c>
      <c r="F8581" s="5" t="s">
        <v>5</v>
      </c>
      <c r="G8581" s="5" t="s">
        <v>13339</v>
      </c>
      <c r="H8581" t="s">
        <v>5</v>
      </c>
      <c r="I8581" t="s">
        <v>5</v>
      </c>
      <c r="J8581" t="s">
        <v>5</v>
      </c>
      <c r="K8581" t="s">
        <v>6</v>
      </c>
      <c r="L8581" t="s">
        <v>1332</v>
      </c>
      <c r="M8581" s="13">
        <v>45756</v>
      </c>
      <c r="N8581" t="s">
        <v>17</v>
      </c>
      <c r="O8581" s="5" t="s">
        <v>1325</v>
      </c>
      <c r="P8581" t="s">
        <v>71</v>
      </c>
      <c r="Q8581" t="s">
        <v>72</v>
      </c>
      <c r="R8581" s="15">
        <v>114398.47</v>
      </c>
      <c r="S8581" s="15">
        <v>0</v>
      </c>
      <c r="T8581" s="15">
        <v>114398.47</v>
      </c>
      <c r="U8581" s="15">
        <v>0</v>
      </c>
      <c r="V8581" s="16">
        <v>0</v>
      </c>
      <c r="W8581" s="2" t="s">
        <v>1326</v>
      </c>
      <c r="X8581" t="s">
        <v>5</v>
      </c>
    </row>
    <row r="8582" spans="1:24" outlineLevel="3" x14ac:dyDescent="0.2">
      <c r="M8582" s="13"/>
      <c r="O8582" s="14" t="s">
        <v>12917</v>
      </c>
      <c r="R8582" s="15">
        <f>SUBTOTAL(9,R8581:R8581)</f>
        <v>114398.47</v>
      </c>
      <c r="S8582" s="15">
        <f>SUBTOTAL(9,S8581:S8581)</f>
        <v>0</v>
      </c>
      <c r="T8582" s="15">
        <f>SUBTOTAL(9,T8581:T8581)</f>
        <v>114398.47</v>
      </c>
      <c r="U8582" s="15">
        <f>SUBTOTAL(9,U8581:U8581)</f>
        <v>0</v>
      </c>
      <c r="V8582" s="16">
        <f>SUBTOTAL(9,V8581:V8581)</f>
        <v>0</v>
      </c>
    </row>
    <row r="8583" spans="1:24" outlineLevel="4" x14ac:dyDescent="0.2">
      <c r="A8583" t="s">
        <v>66</v>
      </c>
      <c r="B8583" t="s">
        <v>67</v>
      </c>
      <c r="C8583" s="2" t="s">
        <v>1315</v>
      </c>
      <c r="D8583" s="5" t="s">
        <v>1333</v>
      </c>
      <c r="E8583" t="s">
        <v>1333</v>
      </c>
      <c r="F8583" s="5" t="s">
        <v>5</v>
      </c>
      <c r="G8583" s="5" t="s">
        <v>13339</v>
      </c>
      <c r="H8583" t="s">
        <v>5</v>
      </c>
      <c r="I8583" t="s">
        <v>5</v>
      </c>
      <c r="J8583" t="s">
        <v>5</v>
      </c>
      <c r="K8583" t="s">
        <v>6</v>
      </c>
      <c r="L8583" t="s">
        <v>1334</v>
      </c>
      <c r="M8583" s="13">
        <v>45506</v>
      </c>
      <c r="N8583" t="s">
        <v>17</v>
      </c>
      <c r="O8583" s="5" t="s">
        <v>1335</v>
      </c>
      <c r="P8583" t="s">
        <v>71</v>
      </c>
      <c r="Q8583" t="s">
        <v>72</v>
      </c>
      <c r="R8583" s="15">
        <v>123518.39</v>
      </c>
      <c r="S8583" s="15">
        <v>0</v>
      </c>
      <c r="T8583" s="15">
        <v>123518.39</v>
      </c>
      <c r="U8583" s="15">
        <v>0</v>
      </c>
      <c r="V8583" s="16">
        <v>0</v>
      </c>
      <c r="W8583" s="2" t="s">
        <v>1336</v>
      </c>
      <c r="X8583" t="s">
        <v>5</v>
      </c>
    </row>
    <row r="8584" spans="1:24" outlineLevel="3" x14ac:dyDescent="0.2">
      <c r="M8584" s="13"/>
      <c r="O8584" s="14" t="s">
        <v>12919</v>
      </c>
      <c r="R8584" s="15">
        <f>SUBTOTAL(9,R8583:R8583)</f>
        <v>123518.39</v>
      </c>
      <c r="S8584" s="15">
        <f>SUBTOTAL(9,S8583:S8583)</f>
        <v>0</v>
      </c>
      <c r="T8584" s="15">
        <f>SUBTOTAL(9,T8583:T8583)</f>
        <v>123518.39</v>
      </c>
      <c r="U8584" s="15">
        <f>SUBTOTAL(9,U8583:U8583)</f>
        <v>0</v>
      </c>
      <c r="V8584" s="16">
        <f>SUBTOTAL(9,V8583:V8583)</f>
        <v>0</v>
      </c>
    </row>
    <row r="8585" spans="1:24" outlineLevel="4" x14ac:dyDescent="0.2">
      <c r="A8585" t="s">
        <v>66</v>
      </c>
      <c r="B8585" t="s">
        <v>67</v>
      </c>
      <c r="C8585" s="2" t="s">
        <v>1315</v>
      </c>
      <c r="D8585" s="5" t="s">
        <v>1333</v>
      </c>
      <c r="E8585" t="s">
        <v>1333</v>
      </c>
      <c r="F8585" s="5" t="s">
        <v>5</v>
      </c>
      <c r="G8585" s="5" t="s">
        <v>13339</v>
      </c>
      <c r="H8585" t="s">
        <v>5</v>
      </c>
      <c r="I8585" t="s">
        <v>5</v>
      </c>
      <c r="J8585" t="s">
        <v>5</v>
      </c>
      <c r="K8585" t="s">
        <v>6</v>
      </c>
      <c r="L8585" t="s">
        <v>1337</v>
      </c>
      <c r="M8585" s="13">
        <v>45511</v>
      </c>
      <c r="N8585" t="s">
        <v>17</v>
      </c>
      <c r="O8585" s="5" t="s">
        <v>1338</v>
      </c>
      <c r="P8585" t="s">
        <v>71</v>
      </c>
      <c r="Q8585" t="s">
        <v>72</v>
      </c>
      <c r="R8585" s="15">
        <v>203183.64</v>
      </c>
      <c r="S8585" s="15">
        <v>0</v>
      </c>
      <c r="T8585" s="15">
        <v>203183.64</v>
      </c>
      <c r="U8585" s="15">
        <v>0</v>
      </c>
      <c r="V8585" s="16">
        <v>0</v>
      </c>
      <c r="W8585" s="2" t="s">
        <v>1339</v>
      </c>
      <c r="X8585" t="s">
        <v>5</v>
      </c>
    </row>
    <row r="8586" spans="1:24" outlineLevel="3" x14ac:dyDescent="0.2">
      <c r="M8586" s="13"/>
      <c r="O8586" s="14" t="s">
        <v>12920</v>
      </c>
      <c r="R8586" s="15">
        <f>SUBTOTAL(9,R8585:R8585)</f>
        <v>203183.64</v>
      </c>
      <c r="S8586" s="15">
        <f>SUBTOTAL(9,S8585:S8585)</f>
        <v>0</v>
      </c>
      <c r="T8586" s="15">
        <f>SUBTOTAL(9,T8585:T8585)</f>
        <v>203183.64</v>
      </c>
      <c r="U8586" s="15">
        <f>SUBTOTAL(9,U8585:U8585)</f>
        <v>0</v>
      </c>
      <c r="V8586" s="16">
        <f>SUBTOTAL(9,V8585:V8585)</f>
        <v>0</v>
      </c>
    </row>
    <row r="8587" spans="1:24" outlineLevel="4" x14ac:dyDescent="0.2">
      <c r="A8587" t="s">
        <v>66</v>
      </c>
      <c r="B8587" t="s">
        <v>67</v>
      </c>
      <c r="C8587" s="2" t="s">
        <v>1315</v>
      </c>
      <c r="D8587" s="5" t="s">
        <v>1333</v>
      </c>
      <c r="E8587" t="s">
        <v>1333</v>
      </c>
      <c r="F8587" s="5" t="s">
        <v>5</v>
      </c>
      <c r="G8587" s="5" t="s">
        <v>13339</v>
      </c>
      <c r="H8587" t="s">
        <v>5</v>
      </c>
      <c r="I8587" t="s">
        <v>5</v>
      </c>
      <c r="J8587" t="s">
        <v>5</v>
      </c>
      <c r="K8587" t="s">
        <v>6</v>
      </c>
      <c r="L8587" t="s">
        <v>1340</v>
      </c>
      <c r="M8587" s="13">
        <v>45587</v>
      </c>
      <c r="N8587" t="s">
        <v>17</v>
      </c>
      <c r="O8587" s="5" t="s">
        <v>1335</v>
      </c>
      <c r="P8587" t="s">
        <v>71</v>
      </c>
      <c r="Q8587" t="s">
        <v>72</v>
      </c>
      <c r="R8587" s="15">
        <v>265293.57</v>
      </c>
      <c r="S8587" s="15">
        <v>0</v>
      </c>
      <c r="T8587" s="15">
        <v>265293.57</v>
      </c>
      <c r="U8587" s="15">
        <v>0</v>
      </c>
      <c r="V8587" s="16">
        <v>0</v>
      </c>
      <c r="W8587" s="2" t="s">
        <v>1336</v>
      </c>
      <c r="X8587" t="s">
        <v>5</v>
      </c>
    </row>
    <row r="8588" spans="1:24" outlineLevel="3" x14ac:dyDescent="0.2">
      <c r="M8588" s="13"/>
      <c r="O8588" s="14" t="s">
        <v>12919</v>
      </c>
      <c r="R8588" s="15">
        <f>SUBTOTAL(9,R8587:R8587)</f>
        <v>265293.57</v>
      </c>
      <c r="S8588" s="15">
        <f>SUBTOTAL(9,S8587:S8587)</f>
        <v>0</v>
      </c>
      <c r="T8588" s="15">
        <f>SUBTOTAL(9,T8587:T8587)</f>
        <v>265293.57</v>
      </c>
      <c r="U8588" s="15">
        <f>SUBTOTAL(9,U8587:U8587)</f>
        <v>0</v>
      </c>
      <c r="V8588" s="16">
        <f>SUBTOTAL(9,V8587:V8587)</f>
        <v>0</v>
      </c>
    </row>
    <row r="8589" spans="1:24" outlineLevel="4" x14ac:dyDescent="0.2">
      <c r="A8589" t="s">
        <v>66</v>
      </c>
      <c r="B8589" t="s">
        <v>67</v>
      </c>
      <c r="C8589" s="2" t="s">
        <v>1315</v>
      </c>
      <c r="D8589" s="5" t="s">
        <v>1333</v>
      </c>
      <c r="E8589" t="s">
        <v>1333</v>
      </c>
      <c r="F8589" s="5" t="s">
        <v>5</v>
      </c>
      <c r="G8589" s="5" t="s">
        <v>13339</v>
      </c>
      <c r="H8589" t="s">
        <v>5</v>
      </c>
      <c r="I8589" t="s">
        <v>5</v>
      </c>
      <c r="J8589" t="s">
        <v>5</v>
      </c>
      <c r="K8589" t="s">
        <v>6</v>
      </c>
      <c r="L8589" t="s">
        <v>1341</v>
      </c>
      <c r="M8589" s="13">
        <v>45601</v>
      </c>
      <c r="N8589" t="s">
        <v>17</v>
      </c>
      <c r="O8589" s="5" t="s">
        <v>1342</v>
      </c>
      <c r="P8589" t="s">
        <v>71</v>
      </c>
      <c r="Q8589" t="s">
        <v>72</v>
      </c>
      <c r="R8589" s="15">
        <v>109260.59</v>
      </c>
      <c r="S8589" s="15">
        <v>0</v>
      </c>
      <c r="T8589" s="15">
        <v>109260.59</v>
      </c>
      <c r="U8589" s="15">
        <v>0</v>
      </c>
      <c r="V8589" s="16">
        <v>0</v>
      </c>
      <c r="W8589" s="2" t="s">
        <v>1343</v>
      </c>
      <c r="X8589" t="s">
        <v>5</v>
      </c>
    </row>
    <row r="8590" spans="1:24" outlineLevel="4" x14ac:dyDescent="0.2">
      <c r="A8590" t="s">
        <v>66</v>
      </c>
      <c r="B8590" t="s">
        <v>67</v>
      </c>
      <c r="C8590" s="2" t="s">
        <v>1315</v>
      </c>
      <c r="D8590" s="5" t="s">
        <v>1333</v>
      </c>
      <c r="E8590" t="s">
        <v>1333</v>
      </c>
      <c r="F8590" s="5" t="s">
        <v>5</v>
      </c>
      <c r="G8590" s="5" t="s">
        <v>13339</v>
      </c>
      <c r="H8590" t="s">
        <v>5</v>
      </c>
      <c r="I8590" t="s">
        <v>5</v>
      </c>
      <c r="J8590" t="s">
        <v>5</v>
      </c>
      <c r="K8590" t="s">
        <v>6</v>
      </c>
      <c r="L8590" t="s">
        <v>1344</v>
      </c>
      <c r="M8590" s="13">
        <v>45670</v>
      </c>
      <c r="N8590" t="s">
        <v>17</v>
      </c>
      <c r="O8590" s="5" t="s">
        <v>1342</v>
      </c>
      <c r="P8590" t="s">
        <v>71</v>
      </c>
      <c r="Q8590" t="s">
        <v>72</v>
      </c>
      <c r="R8590" s="15">
        <v>84771.49</v>
      </c>
      <c r="S8590" s="15">
        <v>0</v>
      </c>
      <c r="T8590" s="15">
        <v>84771.49</v>
      </c>
      <c r="U8590" s="15">
        <v>0</v>
      </c>
      <c r="V8590" s="16">
        <v>0</v>
      </c>
      <c r="W8590" s="2" t="s">
        <v>1343</v>
      </c>
      <c r="X8590" t="s">
        <v>5</v>
      </c>
    </row>
    <row r="8591" spans="1:24" outlineLevel="4" x14ac:dyDescent="0.2">
      <c r="A8591" t="s">
        <v>66</v>
      </c>
      <c r="B8591" t="s">
        <v>67</v>
      </c>
      <c r="C8591" s="2" t="s">
        <v>1315</v>
      </c>
      <c r="D8591" s="5" t="s">
        <v>1333</v>
      </c>
      <c r="E8591" t="s">
        <v>1333</v>
      </c>
      <c r="F8591" s="5" t="s">
        <v>5</v>
      </c>
      <c r="G8591" s="5" t="s">
        <v>13339</v>
      </c>
      <c r="H8591" t="s">
        <v>5</v>
      </c>
      <c r="I8591" t="s">
        <v>5</v>
      </c>
      <c r="J8591" t="s">
        <v>5</v>
      </c>
      <c r="K8591" t="s">
        <v>6</v>
      </c>
      <c r="L8591" t="s">
        <v>1345</v>
      </c>
      <c r="M8591" s="13">
        <v>45754</v>
      </c>
      <c r="N8591" t="s">
        <v>17</v>
      </c>
      <c r="O8591" s="5" t="s">
        <v>1342</v>
      </c>
      <c r="P8591" t="s">
        <v>71</v>
      </c>
      <c r="Q8591" t="s">
        <v>72</v>
      </c>
      <c r="R8591" s="15">
        <v>222020.13</v>
      </c>
      <c r="S8591" s="15">
        <v>0</v>
      </c>
      <c r="T8591" s="15">
        <v>222020.13</v>
      </c>
      <c r="U8591" s="15">
        <v>0</v>
      </c>
      <c r="V8591" s="16">
        <v>0</v>
      </c>
      <c r="W8591" s="2" t="s">
        <v>1343</v>
      </c>
      <c r="X8591" t="s">
        <v>5</v>
      </c>
    </row>
    <row r="8592" spans="1:24" outlineLevel="4" x14ac:dyDescent="0.2">
      <c r="A8592" t="s">
        <v>66</v>
      </c>
      <c r="B8592" t="s">
        <v>67</v>
      </c>
      <c r="C8592" s="2" t="s">
        <v>1315</v>
      </c>
      <c r="D8592" s="5" t="s">
        <v>1333</v>
      </c>
      <c r="E8592" t="s">
        <v>1333</v>
      </c>
      <c r="F8592" s="5" t="s">
        <v>5</v>
      </c>
      <c r="G8592" s="5" t="s">
        <v>13339</v>
      </c>
      <c r="H8592" t="s">
        <v>5</v>
      </c>
      <c r="I8592" t="s">
        <v>5</v>
      </c>
      <c r="J8592" t="s">
        <v>5</v>
      </c>
      <c r="K8592" t="s">
        <v>6</v>
      </c>
      <c r="L8592" t="s">
        <v>1346</v>
      </c>
      <c r="M8592" s="13">
        <v>45793</v>
      </c>
      <c r="N8592" t="s">
        <v>17</v>
      </c>
      <c r="O8592" s="5" t="s">
        <v>1342</v>
      </c>
      <c r="P8592" t="s">
        <v>71</v>
      </c>
      <c r="Q8592" t="s">
        <v>72</v>
      </c>
      <c r="R8592" s="15">
        <v>64347.75</v>
      </c>
      <c r="S8592" s="15">
        <v>0</v>
      </c>
      <c r="T8592" s="15">
        <v>64347.75</v>
      </c>
      <c r="U8592" s="15">
        <v>0</v>
      </c>
      <c r="V8592" s="16">
        <v>0</v>
      </c>
      <c r="W8592" s="2" t="s">
        <v>1343</v>
      </c>
      <c r="X8592" t="s">
        <v>5</v>
      </c>
    </row>
    <row r="8593" spans="1:24" outlineLevel="3" x14ac:dyDescent="0.2">
      <c r="M8593" s="13"/>
      <c r="O8593" s="14" t="s">
        <v>12921</v>
      </c>
      <c r="R8593" s="15">
        <f>SUBTOTAL(9,R8589:R8592)</f>
        <v>480399.96</v>
      </c>
      <c r="S8593" s="15">
        <f>SUBTOTAL(9,S8589:S8592)</f>
        <v>0</v>
      </c>
      <c r="T8593" s="15">
        <f>SUBTOTAL(9,T8589:T8592)</f>
        <v>480399.96</v>
      </c>
      <c r="U8593" s="15">
        <f>SUBTOTAL(9,U8589:U8592)</f>
        <v>0</v>
      </c>
      <c r="V8593" s="16">
        <f>SUBTOTAL(9,V8589:V8592)</f>
        <v>0</v>
      </c>
    </row>
    <row r="8594" spans="1:24" outlineLevel="4" x14ac:dyDescent="0.2">
      <c r="A8594" t="s">
        <v>66</v>
      </c>
      <c r="B8594" t="s">
        <v>67</v>
      </c>
      <c r="C8594" s="2" t="s">
        <v>1315</v>
      </c>
      <c r="D8594" s="5" t="s">
        <v>1333</v>
      </c>
      <c r="E8594" t="s">
        <v>1333</v>
      </c>
      <c r="F8594" s="5" t="s">
        <v>5</v>
      </c>
      <c r="G8594" s="5" t="s">
        <v>13339</v>
      </c>
      <c r="H8594" t="s">
        <v>1347</v>
      </c>
      <c r="I8594" t="s">
        <v>5</v>
      </c>
      <c r="J8594" t="s">
        <v>5</v>
      </c>
      <c r="K8594" t="s">
        <v>6</v>
      </c>
      <c r="L8594" t="s">
        <v>1348</v>
      </c>
      <c r="M8594" s="13">
        <v>45546</v>
      </c>
      <c r="N8594" t="s">
        <v>17</v>
      </c>
      <c r="O8594" s="5" t="s">
        <v>1349</v>
      </c>
      <c r="P8594" t="s">
        <v>71</v>
      </c>
      <c r="Q8594" t="s">
        <v>72</v>
      </c>
      <c r="R8594" s="15">
        <v>36139.99</v>
      </c>
      <c r="S8594" s="15">
        <v>0</v>
      </c>
      <c r="T8594" s="15">
        <v>36139.99</v>
      </c>
      <c r="U8594" s="15">
        <v>0</v>
      </c>
      <c r="V8594" s="16">
        <v>0</v>
      </c>
      <c r="W8594" s="2" t="s">
        <v>1350</v>
      </c>
      <c r="X8594" t="s">
        <v>5</v>
      </c>
    </row>
    <row r="8595" spans="1:24" outlineLevel="3" x14ac:dyDescent="0.2">
      <c r="M8595" s="13"/>
      <c r="O8595" s="14" t="s">
        <v>12922</v>
      </c>
      <c r="R8595" s="15">
        <f>SUBTOTAL(9,R8594:R8594)</f>
        <v>36139.99</v>
      </c>
      <c r="S8595" s="15">
        <f>SUBTOTAL(9,S8594:S8594)</f>
        <v>0</v>
      </c>
      <c r="T8595" s="15">
        <f>SUBTOTAL(9,T8594:T8594)</f>
        <v>36139.99</v>
      </c>
      <c r="U8595" s="15">
        <f>SUBTOTAL(9,U8594:U8594)</f>
        <v>0</v>
      </c>
      <c r="V8595" s="16">
        <f>SUBTOTAL(9,V8594:V8594)</f>
        <v>0</v>
      </c>
    </row>
    <row r="8596" spans="1:24" outlineLevel="4" x14ac:dyDescent="0.2">
      <c r="A8596" t="s">
        <v>66</v>
      </c>
      <c r="B8596" t="s">
        <v>67</v>
      </c>
      <c r="C8596" s="2" t="s">
        <v>1315</v>
      </c>
      <c r="D8596" s="5" t="s">
        <v>1333</v>
      </c>
      <c r="E8596" t="s">
        <v>1333</v>
      </c>
      <c r="F8596" s="5" t="s">
        <v>5</v>
      </c>
      <c r="G8596" s="5" t="s">
        <v>13339</v>
      </c>
      <c r="H8596" t="s">
        <v>1351</v>
      </c>
      <c r="I8596" t="s">
        <v>5</v>
      </c>
      <c r="J8596" t="s">
        <v>5</v>
      </c>
      <c r="K8596" t="s">
        <v>6</v>
      </c>
      <c r="L8596" t="s">
        <v>1352</v>
      </c>
      <c r="M8596" s="13">
        <v>45575</v>
      </c>
      <c r="N8596" t="s">
        <v>17</v>
      </c>
      <c r="O8596" s="5" t="s">
        <v>1353</v>
      </c>
      <c r="P8596" t="s">
        <v>71</v>
      </c>
      <c r="Q8596" t="s">
        <v>20</v>
      </c>
      <c r="R8596" s="15">
        <v>326870.46000000002</v>
      </c>
      <c r="S8596" s="15">
        <v>0</v>
      </c>
      <c r="T8596" s="15">
        <v>326870.46000000002</v>
      </c>
      <c r="U8596" s="15">
        <v>0</v>
      </c>
      <c r="V8596" s="16">
        <v>0</v>
      </c>
      <c r="W8596" s="2" t="s">
        <v>1354</v>
      </c>
      <c r="X8596" t="s">
        <v>5</v>
      </c>
    </row>
    <row r="8597" spans="1:24" outlineLevel="4" x14ac:dyDescent="0.2">
      <c r="A8597" t="s">
        <v>66</v>
      </c>
      <c r="B8597" t="s">
        <v>67</v>
      </c>
      <c r="C8597" s="2" t="s">
        <v>1315</v>
      </c>
      <c r="D8597" s="5" t="s">
        <v>1333</v>
      </c>
      <c r="E8597" t="s">
        <v>1333</v>
      </c>
      <c r="F8597" s="5" t="s">
        <v>5</v>
      </c>
      <c r="G8597" s="5" t="s">
        <v>13339</v>
      </c>
      <c r="H8597" t="s">
        <v>1351</v>
      </c>
      <c r="I8597" t="s">
        <v>5</v>
      </c>
      <c r="J8597" t="s">
        <v>5</v>
      </c>
      <c r="K8597" t="s">
        <v>6</v>
      </c>
      <c r="L8597" t="s">
        <v>1355</v>
      </c>
      <c r="M8597" s="13">
        <v>45587</v>
      </c>
      <c r="N8597" t="s">
        <v>17</v>
      </c>
      <c r="O8597" s="5" t="s">
        <v>1353</v>
      </c>
      <c r="P8597" t="s">
        <v>71</v>
      </c>
      <c r="Q8597" t="s">
        <v>20</v>
      </c>
      <c r="R8597" s="15">
        <v>13474.19</v>
      </c>
      <c r="S8597" s="15">
        <v>0</v>
      </c>
      <c r="T8597" s="15">
        <v>13474.19</v>
      </c>
      <c r="U8597" s="15">
        <v>0</v>
      </c>
      <c r="V8597" s="16">
        <v>0</v>
      </c>
      <c r="W8597" s="2" t="s">
        <v>1354</v>
      </c>
      <c r="X8597" t="s">
        <v>5</v>
      </c>
    </row>
    <row r="8598" spans="1:24" outlineLevel="4" x14ac:dyDescent="0.2">
      <c r="A8598" t="s">
        <v>66</v>
      </c>
      <c r="B8598" t="s">
        <v>67</v>
      </c>
      <c r="C8598" s="2" t="s">
        <v>1315</v>
      </c>
      <c r="D8598" s="5" t="s">
        <v>1333</v>
      </c>
      <c r="E8598" t="s">
        <v>1333</v>
      </c>
      <c r="F8598" s="5" t="s">
        <v>5</v>
      </c>
      <c r="G8598" s="5" t="s">
        <v>13339</v>
      </c>
      <c r="H8598" t="s">
        <v>1351</v>
      </c>
      <c r="I8598" t="s">
        <v>5</v>
      </c>
      <c r="J8598" t="s">
        <v>5</v>
      </c>
      <c r="K8598" t="s">
        <v>6</v>
      </c>
      <c r="L8598" t="s">
        <v>1356</v>
      </c>
      <c r="M8598" s="13">
        <v>45667</v>
      </c>
      <c r="N8598" t="s">
        <v>17</v>
      </c>
      <c r="O8598" s="5" t="s">
        <v>1353</v>
      </c>
      <c r="P8598" t="s">
        <v>71</v>
      </c>
      <c r="Q8598" t="s">
        <v>20</v>
      </c>
      <c r="R8598" s="15">
        <v>11037.97</v>
      </c>
      <c r="S8598" s="15">
        <v>0</v>
      </c>
      <c r="T8598" s="15">
        <v>11037.97</v>
      </c>
      <c r="U8598" s="15">
        <v>0</v>
      </c>
      <c r="V8598" s="16">
        <v>0</v>
      </c>
      <c r="W8598" s="2" t="s">
        <v>1354</v>
      </c>
      <c r="X8598" t="s">
        <v>5</v>
      </c>
    </row>
    <row r="8599" spans="1:24" outlineLevel="3" x14ac:dyDescent="0.2">
      <c r="M8599" s="13"/>
      <c r="O8599" s="14" t="s">
        <v>12923</v>
      </c>
      <c r="R8599" s="15">
        <f>SUBTOTAL(9,R8596:R8598)</f>
        <v>351382.62</v>
      </c>
      <c r="S8599" s="15">
        <f>SUBTOTAL(9,S8596:S8598)</f>
        <v>0</v>
      </c>
      <c r="T8599" s="15">
        <f>SUBTOTAL(9,T8596:T8598)</f>
        <v>351382.62</v>
      </c>
      <c r="U8599" s="15">
        <f>SUBTOTAL(9,U8596:U8598)</f>
        <v>0</v>
      </c>
      <c r="V8599" s="16">
        <f>SUBTOTAL(9,V8596:V8598)</f>
        <v>0</v>
      </c>
    </row>
    <row r="8600" spans="1:24" outlineLevel="2" x14ac:dyDescent="0.2">
      <c r="C8600" s="3" t="s">
        <v>13588</v>
      </c>
      <c r="M8600" s="13"/>
      <c r="R8600" s="15">
        <f>SUBTOTAL(9,R8569:R8598)</f>
        <v>2385945.4700000007</v>
      </c>
      <c r="S8600" s="15">
        <f>SUBTOTAL(9,S8569:S8598)</f>
        <v>0</v>
      </c>
      <c r="T8600" s="15">
        <f>SUBTOTAL(9,T8569:T8598)</f>
        <v>2385945.4700000007</v>
      </c>
      <c r="U8600" s="15">
        <f>SUBTOTAL(9,U8569:U8598)</f>
        <v>0</v>
      </c>
      <c r="V8600" s="16">
        <f>SUBTOTAL(9,V8569:V8598)</f>
        <v>0</v>
      </c>
    </row>
    <row r="8601" spans="1:24" outlineLevel="4" x14ac:dyDescent="0.2">
      <c r="A8601" t="s">
        <v>66</v>
      </c>
      <c r="B8601" t="s">
        <v>67</v>
      </c>
      <c r="C8601" s="2" t="s">
        <v>14202</v>
      </c>
      <c r="D8601" s="5" t="s">
        <v>1357</v>
      </c>
      <c r="E8601" t="s">
        <v>1357</v>
      </c>
      <c r="F8601" s="5" t="s">
        <v>5</v>
      </c>
      <c r="G8601" s="5" t="s">
        <v>13339</v>
      </c>
      <c r="H8601" t="s">
        <v>5</v>
      </c>
      <c r="I8601" t="s">
        <v>5</v>
      </c>
      <c r="J8601" t="s">
        <v>5</v>
      </c>
      <c r="K8601" t="s">
        <v>6</v>
      </c>
      <c r="L8601" t="s">
        <v>1358</v>
      </c>
      <c r="M8601" s="13">
        <v>45540</v>
      </c>
      <c r="N8601" t="s">
        <v>17</v>
      </c>
      <c r="O8601" s="5" t="s">
        <v>1359</v>
      </c>
      <c r="P8601" t="s">
        <v>71</v>
      </c>
      <c r="Q8601" t="s">
        <v>72</v>
      </c>
      <c r="R8601" s="15">
        <v>116350.12</v>
      </c>
      <c r="S8601" s="15">
        <v>0</v>
      </c>
      <c r="T8601" s="15">
        <v>116350.12</v>
      </c>
      <c r="U8601" s="15">
        <v>0</v>
      </c>
      <c r="V8601" s="16">
        <v>0</v>
      </c>
      <c r="W8601" s="2" t="s">
        <v>1360</v>
      </c>
      <c r="X8601" t="s">
        <v>5</v>
      </c>
    </row>
    <row r="8602" spans="1:24" outlineLevel="4" x14ac:dyDescent="0.2">
      <c r="A8602" t="s">
        <v>66</v>
      </c>
      <c r="B8602" t="s">
        <v>67</v>
      </c>
      <c r="C8602" s="2" t="s">
        <v>14202</v>
      </c>
      <c r="D8602" s="5" t="s">
        <v>1357</v>
      </c>
      <c r="E8602" t="s">
        <v>1357</v>
      </c>
      <c r="F8602" s="5" t="s">
        <v>5</v>
      </c>
      <c r="G8602" s="5" t="s">
        <v>13339</v>
      </c>
      <c r="H8602" t="s">
        <v>5</v>
      </c>
      <c r="I8602" t="s">
        <v>5</v>
      </c>
      <c r="J8602" t="s">
        <v>5</v>
      </c>
      <c r="K8602" t="s">
        <v>6</v>
      </c>
      <c r="L8602" t="s">
        <v>1361</v>
      </c>
      <c r="M8602" s="13">
        <v>45562</v>
      </c>
      <c r="N8602" t="s">
        <v>17</v>
      </c>
      <c r="O8602" s="5" t="s">
        <v>1359</v>
      </c>
      <c r="P8602" t="s">
        <v>71</v>
      </c>
      <c r="Q8602" t="s">
        <v>72</v>
      </c>
      <c r="R8602" s="15">
        <v>315837.59999999998</v>
      </c>
      <c r="S8602" s="15">
        <v>0</v>
      </c>
      <c r="T8602" s="15">
        <v>315837.59999999998</v>
      </c>
      <c r="U8602" s="15">
        <v>0</v>
      </c>
      <c r="V8602" s="16">
        <v>0</v>
      </c>
      <c r="W8602" s="2" t="s">
        <v>1360</v>
      </c>
      <c r="X8602" t="s">
        <v>5</v>
      </c>
    </row>
    <row r="8603" spans="1:24" outlineLevel="4" x14ac:dyDescent="0.2">
      <c r="A8603" t="s">
        <v>66</v>
      </c>
      <c r="B8603" t="s">
        <v>67</v>
      </c>
      <c r="C8603" s="2" t="s">
        <v>14202</v>
      </c>
      <c r="D8603" s="5" t="s">
        <v>1357</v>
      </c>
      <c r="E8603" t="s">
        <v>1357</v>
      </c>
      <c r="F8603" s="5" t="s">
        <v>5</v>
      </c>
      <c r="G8603" s="5" t="s">
        <v>13339</v>
      </c>
      <c r="H8603" t="s">
        <v>5</v>
      </c>
      <c r="I8603" t="s">
        <v>5</v>
      </c>
      <c r="J8603" t="s">
        <v>5</v>
      </c>
      <c r="K8603" t="s">
        <v>6</v>
      </c>
      <c r="L8603" t="s">
        <v>1362</v>
      </c>
      <c r="M8603" s="13">
        <v>45748</v>
      </c>
      <c r="N8603" t="s">
        <v>17</v>
      </c>
      <c r="O8603" s="5" t="s">
        <v>1359</v>
      </c>
      <c r="P8603" t="s">
        <v>71</v>
      </c>
      <c r="Q8603" t="s">
        <v>72</v>
      </c>
      <c r="R8603" s="15">
        <v>295328.09999999998</v>
      </c>
      <c r="S8603" s="15">
        <v>0</v>
      </c>
      <c r="T8603" s="15">
        <v>295328.09999999998</v>
      </c>
      <c r="U8603" s="15">
        <v>0</v>
      </c>
      <c r="V8603" s="16">
        <v>0</v>
      </c>
      <c r="W8603" s="2" t="s">
        <v>1360</v>
      </c>
      <c r="X8603" t="s">
        <v>5</v>
      </c>
    </row>
    <row r="8604" spans="1:24" outlineLevel="3" x14ac:dyDescent="0.2">
      <c r="M8604" s="13"/>
      <c r="O8604" s="14" t="s">
        <v>12924</v>
      </c>
      <c r="R8604" s="15">
        <f>SUBTOTAL(9,R8601:R8603)</f>
        <v>727515.82</v>
      </c>
      <c r="S8604" s="15">
        <f>SUBTOTAL(9,S8601:S8603)</f>
        <v>0</v>
      </c>
      <c r="T8604" s="15">
        <f>SUBTOTAL(9,T8601:T8603)</f>
        <v>727515.82</v>
      </c>
      <c r="U8604" s="15">
        <f>SUBTOTAL(9,U8601:U8603)</f>
        <v>0</v>
      </c>
      <c r="V8604" s="16">
        <f>SUBTOTAL(9,V8601:V8603)</f>
        <v>0</v>
      </c>
    </row>
    <row r="8605" spans="1:24" outlineLevel="4" x14ac:dyDescent="0.2">
      <c r="A8605" t="s">
        <v>66</v>
      </c>
      <c r="B8605" t="s">
        <v>67</v>
      </c>
      <c r="C8605" s="2" t="s">
        <v>14202</v>
      </c>
      <c r="D8605" s="5" t="s">
        <v>1357</v>
      </c>
      <c r="E8605" t="s">
        <v>1357</v>
      </c>
      <c r="F8605" s="5" t="s">
        <v>5</v>
      </c>
      <c r="G8605" s="5" t="s">
        <v>13339</v>
      </c>
      <c r="H8605" t="s">
        <v>1363</v>
      </c>
      <c r="I8605" t="s">
        <v>5</v>
      </c>
      <c r="J8605" t="s">
        <v>5</v>
      </c>
      <c r="K8605" t="s">
        <v>6</v>
      </c>
      <c r="L8605" t="s">
        <v>1364</v>
      </c>
      <c r="M8605" s="13">
        <v>45520</v>
      </c>
      <c r="N8605" t="s">
        <v>17</v>
      </c>
      <c r="O8605" s="5" t="s">
        <v>1365</v>
      </c>
      <c r="P8605" t="s">
        <v>71</v>
      </c>
      <c r="Q8605" t="s">
        <v>1180</v>
      </c>
      <c r="R8605" s="15">
        <v>11612.5</v>
      </c>
      <c r="S8605" s="15">
        <v>0</v>
      </c>
      <c r="T8605" s="15">
        <v>11612.5</v>
      </c>
      <c r="U8605" s="15">
        <v>0</v>
      </c>
      <c r="V8605" s="16">
        <v>0</v>
      </c>
      <c r="W8605" s="2" t="s">
        <v>1366</v>
      </c>
      <c r="X8605" t="s">
        <v>5</v>
      </c>
    </row>
    <row r="8606" spans="1:24" outlineLevel="3" x14ac:dyDescent="0.2">
      <c r="M8606" s="13"/>
      <c r="O8606" s="14" t="s">
        <v>12856</v>
      </c>
      <c r="R8606" s="15">
        <f>SUBTOTAL(9,R8605:R8605)</f>
        <v>11612.5</v>
      </c>
      <c r="S8606" s="15">
        <f>SUBTOTAL(9,S8605:S8605)</f>
        <v>0</v>
      </c>
      <c r="T8606" s="15">
        <f>SUBTOTAL(9,T8605:T8605)</f>
        <v>11612.5</v>
      </c>
      <c r="U8606" s="15">
        <f>SUBTOTAL(9,U8605:U8605)</f>
        <v>0</v>
      </c>
      <c r="V8606" s="16">
        <f>SUBTOTAL(9,V8605:V8605)</f>
        <v>0</v>
      </c>
    </row>
    <row r="8607" spans="1:24" outlineLevel="4" x14ac:dyDescent="0.2">
      <c r="A8607" t="s">
        <v>66</v>
      </c>
      <c r="B8607" t="s">
        <v>67</v>
      </c>
      <c r="C8607" s="2" t="s">
        <v>14202</v>
      </c>
      <c r="D8607" s="5" t="s">
        <v>1357</v>
      </c>
      <c r="E8607" t="s">
        <v>1357</v>
      </c>
      <c r="F8607" s="5" t="s">
        <v>5</v>
      </c>
      <c r="G8607" s="5" t="s">
        <v>13339</v>
      </c>
      <c r="H8607" t="s">
        <v>1367</v>
      </c>
      <c r="I8607" t="s">
        <v>5</v>
      </c>
      <c r="J8607" t="s">
        <v>5</v>
      </c>
      <c r="K8607" t="s">
        <v>6</v>
      </c>
      <c r="L8607" t="s">
        <v>1368</v>
      </c>
      <c r="M8607" s="13">
        <v>45520</v>
      </c>
      <c r="N8607" t="s">
        <v>17</v>
      </c>
      <c r="O8607" s="5" t="s">
        <v>1369</v>
      </c>
      <c r="P8607" t="s">
        <v>71</v>
      </c>
      <c r="Q8607" t="s">
        <v>247</v>
      </c>
      <c r="R8607" s="15">
        <v>3397.46</v>
      </c>
      <c r="S8607" s="15">
        <v>0</v>
      </c>
      <c r="T8607" s="15">
        <v>3397.46</v>
      </c>
      <c r="U8607" s="15">
        <v>0</v>
      </c>
      <c r="V8607" s="16">
        <v>0</v>
      </c>
      <c r="W8607" s="2" t="s">
        <v>1370</v>
      </c>
      <c r="X8607" t="s">
        <v>5</v>
      </c>
    </row>
    <row r="8608" spans="1:24" outlineLevel="3" x14ac:dyDescent="0.2">
      <c r="M8608" s="13"/>
      <c r="O8608" s="14" t="s">
        <v>12925</v>
      </c>
      <c r="R8608" s="15">
        <f>SUBTOTAL(9,R8607:R8607)</f>
        <v>3397.46</v>
      </c>
      <c r="S8608" s="15">
        <f>SUBTOTAL(9,S8607:S8607)</f>
        <v>0</v>
      </c>
      <c r="T8608" s="15">
        <f>SUBTOTAL(9,T8607:T8607)</f>
        <v>3397.46</v>
      </c>
      <c r="U8608" s="15">
        <f>SUBTOTAL(9,U8607:U8607)</f>
        <v>0</v>
      </c>
      <c r="V8608" s="16">
        <f>SUBTOTAL(9,V8607:V8607)</f>
        <v>0</v>
      </c>
    </row>
    <row r="8609" spans="1:24" outlineLevel="4" x14ac:dyDescent="0.2">
      <c r="A8609" t="s">
        <v>66</v>
      </c>
      <c r="B8609" t="s">
        <v>67</v>
      </c>
      <c r="C8609" s="2" t="s">
        <v>14202</v>
      </c>
      <c r="D8609" s="5" t="s">
        <v>1357</v>
      </c>
      <c r="E8609" t="s">
        <v>1357</v>
      </c>
      <c r="F8609" s="5" t="s">
        <v>5</v>
      </c>
      <c r="G8609" s="5" t="s">
        <v>13339</v>
      </c>
      <c r="H8609" t="s">
        <v>1363</v>
      </c>
      <c r="I8609" t="s">
        <v>5</v>
      </c>
      <c r="J8609" t="s">
        <v>5</v>
      </c>
      <c r="K8609" t="s">
        <v>6</v>
      </c>
      <c r="L8609" t="s">
        <v>1371</v>
      </c>
      <c r="M8609" s="13">
        <v>45541</v>
      </c>
      <c r="N8609" t="s">
        <v>17</v>
      </c>
      <c r="O8609" s="5" t="s">
        <v>1365</v>
      </c>
      <c r="P8609" t="s">
        <v>71</v>
      </c>
      <c r="Q8609" t="s">
        <v>1180</v>
      </c>
      <c r="R8609" s="15">
        <v>18932.5</v>
      </c>
      <c r="S8609" s="15">
        <v>0</v>
      </c>
      <c r="T8609" s="15">
        <v>18932.5</v>
      </c>
      <c r="U8609" s="15">
        <v>0</v>
      </c>
      <c r="V8609" s="16">
        <v>0</v>
      </c>
      <c r="W8609" s="2" t="s">
        <v>1366</v>
      </c>
      <c r="X8609" t="s">
        <v>5</v>
      </c>
    </row>
    <row r="8610" spans="1:24" outlineLevel="3" x14ac:dyDescent="0.2">
      <c r="M8610" s="13"/>
      <c r="O8610" s="14" t="s">
        <v>12856</v>
      </c>
      <c r="R8610" s="15">
        <f>SUBTOTAL(9,R8609:R8609)</f>
        <v>18932.5</v>
      </c>
      <c r="S8610" s="15">
        <f>SUBTOTAL(9,S8609:S8609)</f>
        <v>0</v>
      </c>
      <c r="T8610" s="15">
        <f>SUBTOTAL(9,T8609:T8609)</f>
        <v>18932.5</v>
      </c>
      <c r="U8610" s="15">
        <f>SUBTOTAL(9,U8609:U8609)</f>
        <v>0</v>
      </c>
      <c r="V8610" s="16">
        <f>SUBTOTAL(9,V8609:V8609)</f>
        <v>0</v>
      </c>
    </row>
    <row r="8611" spans="1:24" outlineLevel="4" x14ac:dyDescent="0.2">
      <c r="A8611" t="s">
        <v>66</v>
      </c>
      <c r="B8611" t="s">
        <v>67</v>
      </c>
      <c r="C8611" s="2" t="s">
        <v>14202</v>
      </c>
      <c r="D8611" s="5" t="s">
        <v>1357</v>
      </c>
      <c r="E8611" t="s">
        <v>1357</v>
      </c>
      <c r="F8611" s="5" t="s">
        <v>5</v>
      </c>
      <c r="G8611" s="5" t="s">
        <v>13339</v>
      </c>
      <c r="H8611" t="s">
        <v>1367</v>
      </c>
      <c r="I8611" t="s">
        <v>5</v>
      </c>
      <c r="J8611" t="s">
        <v>5</v>
      </c>
      <c r="K8611" t="s">
        <v>6</v>
      </c>
      <c r="L8611" t="s">
        <v>1372</v>
      </c>
      <c r="M8611" s="13">
        <v>45541</v>
      </c>
      <c r="N8611" t="s">
        <v>17</v>
      </c>
      <c r="O8611" s="5" t="s">
        <v>1369</v>
      </c>
      <c r="P8611" t="s">
        <v>71</v>
      </c>
      <c r="Q8611" t="s">
        <v>247</v>
      </c>
      <c r="R8611" s="15">
        <v>85024.46</v>
      </c>
      <c r="S8611" s="15">
        <v>0</v>
      </c>
      <c r="T8611" s="15">
        <v>85024.46</v>
      </c>
      <c r="U8611" s="15">
        <v>0</v>
      </c>
      <c r="V8611" s="16">
        <v>0</v>
      </c>
      <c r="W8611" s="2" t="s">
        <v>1370</v>
      </c>
      <c r="X8611" t="s">
        <v>5</v>
      </c>
    </row>
    <row r="8612" spans="1:24" outlineLevel="4" x14ac:dyDescent="0.2">
      <c r="A8612" t="s">
        <v>66</v>
      </c>
      <c r="B8612" t="s">
        <v>67</v>
      </c>
      <c r="C8612" s="2" t="s">
        <v>14202</v>
      </c>
      <c r="D8612" s="5" t="s">
        <v>1357</v>
      </c>
      <c r="E8612" t="s">
        <v>1357</v>
      </c>
      <c r="F8612" s="5" t="s">
        <v>5</v>
      </c>
      <c r="G8612" s="5" t="s">
        <v>13339</v>
      </c>
      <c r="H8612" t="s">
        <v>1367</v>
      </c>
      <c r="I8612" t="s">
        <v>5</v>
      </c>
      <c r="J8612" t="s">
        <v>5</v>
      </c>
      <c r="K8612" t="s">
        <v>6</v>
      </c>
      <c r="L8612" t="s">
        <v>1373</v>
      </c>
      <c r="M8612" s="13">
        <v>45532</v>
      </c>
      <c r="N8612" t="s">
        <v>17</v>
      </c>
      <c r="O8612" s="5" t="s">
        <v>1369</v>
      </c>
      <c r="P8612" t="s">
        <v>71</v>
      </c>
      <c r="Q8612" t="s">
        <v>247</v>
      </c>
      <c r="R8612" s="15">
        <v>1825.2</v>
      </c>
      <c r="S8612" s="15">
        <v>0</v>
      </c>
      <c r="T8612" s="15">
        <v>1825.2</v>
      </c>
      <c r="U8612" s="15">
        <v>0</v>
      </c>
      <c r="V8612" s="16">
        <v>0</v>
      </c>
      <c r="W8612" s="2" t="s">
        <v>1370</v>
      </c>
      <c r="X8612" t="s">
        <v>5</v>
      </c>
    </row>
    <row r="8613" spans="1:24" outlineLevel="4" x14ac:dyDescent="0.2">
      <c r="A8613" t="s">
        <v>66</v>
      </c>
      <c r="B8613" t="s">
        <v>67</v>
      </c>
      <c r="C8613" s="2" t="s">
        <v>14202</v>
      </c>
      <c r="D8613" s="5" t="s">
        <v>1357</v>
      </c>
      <c r="E8613" t="s">
        <v>1357</v>
      </c>
      <c r="F8613" s="5" t="s">
        <v>5</v>
      </c>
      <c r="G8613" s="5" t="s">
        <v>13339</v>
      </c>
      <c r="H8613" t="s">
        <v>1367</v>
      </c>
      <c r="I8613" t="s">
        <v>5</v>
      </c>
      <c r="J8613" t="s">
        <v>5</v>
      </c>
      <c r="K8613" t="s">
        <v>6</v>
      </c>
      <c r="L8613" t="s">
        <v>1374</v>
      </c>
      <c r="M8613" s="13">
        <v>45561</v>
      </c>
      <c r="N8613" t="s">
        <v>17</v>
      </c>
      <c r="O8613" s="5" t="s">
        <v>1369</v>
      </c>
      <c r="P8613" t="s">
        <v>71</v>
      </c>
      <c r="Q8613" t="s">
        <v>247</v>
      </c>
      <c r="R8613" s="15">
        <v>8675.18</v>
      </c>
      <c r="S8613" s="15">
        <v>0</v>
      </c>
      <c r="T8613" s="15">
        <v>8675.18</v>
      </c>
      <c r="U8613" s="15">
        <v>0</v>
      </c>
      <c r="V8613" s="16">
        <v>0</v>
      </c>
      <c r="W8613" s="2" t="s">
        <v>1370</v>
      </c>
      <c r="X8613" t="s">
        <v>5</v>
      </c>
    </row>
    <row r="8614" spans="1:24" outlineLevel="3" x14ac:dyDescent="0.2">
      <c r="M8614" s="13"/>
      <c r="O8614" s="14" t="s">
        <v>12925</v>
      </c>
      <c r="R8614" s="15">
        <f>SUBTOTAL(9,R8611:R8613)</f>
        <v>95524.84</v>
      </c>
      <c r="S8614" s="15">
        <f>SUBTOTAL(9,S8611:S8613)</f>
        <v>0</v>
      </c>
      <c r="T8614" s="15">
        <f>SUBTOTAL(9,T8611:T8613)</f>
        <v>95524.84</v>
      </c>
      <c r="U8614" s="15">
        <f>SUBTOTAL(9,U8611:U8613)</f>
        <v>0</v>
      </c>
      <c r="V8614" s="16">
        <f>SUBTOTAL(9,V8611:V8613)</f>
        <v>0</v>
      </c>
    </row>
    <row r="8615" spans="1:24" outlineLevel="4" x14ac:dyDescent="0.2">
      <c r="A8615" t="s">
        <v>66</v>
      </c>
      <c r="B8615" t="s">
        <v>67</v>
      </c>
      <c r="C8615" s="2" t="s">
        <v>14202</v>
      </c>
      <c r="D8615" s="5" t="s">
        <v>1357</v>
      </c>
      <c r="E8615" t="s">
        <v>1357</v>
      </c>
      <c r="F8615" s="5" t="s">
        <v>5</v>
      </c>
      <c r="G8615" s="5" t="s">
        <v>13339</v>
      </c>
      <c r="H8615" t="s">
        <v>1363</v>
      </c>
      <c r="I8615" t="s">
        <v>5</v>
      </c>
      <c r="J8615" t="s">
        <v>5</v>
      </c>
      <c r="K8615" t="s">
        <v>6</v>
      </c>
      <c r="L8615" t="s">
        <v>1375</v>
      </c>
      <c r="M8615" s="13">
        <v>45587</v>
      </c>
      <c r="N8615" t="s">
        <v>17</v>
      </c>
      <c r="O8615" s="5" t="s">
        <v>1365</v>
      </c>
      <c r="P8615" t="s">
        <v>71</v>
      </c>
      <c r="Q8615" t="s">
        <v>1180</v>
      </c>
      <c r="R8615" s="15">
        <v>19237.5</v>
      </c>
      <c r="S8615" s="15">
        <v>0</v>
      </c>
      <c r="T8615" s="15">
        <v>19237.5</v>
      </c>
      <c r="U8615" s="15">
        <v>0</v>
      </c>
      <c r="V8615" s="16">
        <v>0</v>
      </c>
      <c r="W8615" s="2" t="s">
        <v>1366</v>
      </c>
      <c r="X8615" t="s">
        <v>5</v>
      </c>
    </row>
    <row r="8616" spans="1:24" outlineLevel="4" x14ac:dyDescent="0.2">
      <c r="A8616" t="s">
        <v>66</v>
      </c>
      <c r="B8616" t="s">
        <v>67</v>
      </c>
      <c r="C8616" s="2" t="s">
        <v>14202</v>
      </c>
      <c r="D8616" s="5" t="s">
        <v>1357</v>
      </c>
      <c r="E8616" t="s">
        <v>1357</v>
      </c>
      <c r="F8616" s="5" t="s">
        <v>5</v>
      </c>
      <c r="G8616" s="5" t="s">
        <v>13339</v>
      </c>
      <c r="H8616" t="s">
        <v>1363</v>
      </c>
      <c r="I8616" t="s">
        <v>5</v>
      </c>
      <c r="J8616" t="s">
        <v>5</v>
      </c>
      <c r="K8616" t="s">
        <v>6</v>
      </c>
      <c r="L8616" t="s">
        <v>1376</v>
      </c>
      <c r="M8616" s="13">
        <v>45587</v>
      </c>
      <c r="N8616" t="s">
        <v>17</v>
      </c>
      <c r="O8616" s="5" t="s">
        <v>1365</v>
      </c>
      <c r="P8616" t="s">
        <v>71</v>
      </c>
      <c r="Q8616" t="s">
        <v>1180</v>
      </c>
      <c r="R8616" s="15">
        <v>42515</v>
      </c>
      <c r="S8616" s="15">
        <v>0</v>
      </c>
      <c r="T8616" s="15">
        <v>42515</v>
      </c>
      <c r="U8616" s="15">
        <v>0</v>
      </c>
      <c r="V8616" s="16">
        <v>0</v>
      </c>
      <c r="W8616" s="2" t="s">
        <v>1366</v>
      </c>
      <c r="X8616" t="s">
        <v>5</v>
      </c>
    </row>
    <row r="8617" spans="1:24" outlineLevel="3" x14ac:dyDescent="0.2">
      <c r="M8617" s="13"/>
      <c r="O8617" s="14" t="s">
        <v>12856</v>
      </c>
      <c r="R8617" s="15">
        <f>SUBTOTAL(9,R8615:R8616)</f>
        <v>61752.5</v>
      </c>
      <c r="S8617" s="15">
        <f>SUBTOTAL(9,S8615:S8616)</f>
        <v>0</v>
      </c>
      <c r="T8617" s="15">
        <f>SUBTOTAL(9,T8615:T8616)</f>
        <v>61752.5</v>
      </c>
      <c r="U8617" s="15">
        <f>SUBTOTAL(9,U8615:U8616)</f>
        <v>0</v>
      </c>
      <c r="V8617" s="16">
        <f>SUBTOTAL(9,V8615:V8616)</f>
        <v>0</v>
      </c>
    </row>
    <row r="8618" spans="1:24" outlineLevel="4" x14ac:dyDescent="0.2">
      <c r="A8618" t="s">
        <v>66</v>
      </c>
      <c r="B8618" t="s">
        <v>67</v>
      </c>
      <c r="C8618" s="2" t="s">
        <v>14202</v>
      </c>
      <c r="D8618" s="5" t="s">
        <v>1357</v>
      </c>
      <c r="E8618" t="s">
        <v>1357</v>
      </c>
      <c r="F8618" s="5" t="s">
        <v>5</v>
      </c>
      <c r="G8618" s="5" t="s">
        <v>13339</v>
      </c>
      <c r="H8618" t="s">
        <v>1367</v>
      </c>
      <c r="I8618" t="s">
        <v>5</v>
      </c>
      <c r="J8618" t="s">
        <v>5</v>
      </c>
      <c r="K8618" t="s">
        <v>6</v>
      </c>
      <c r="L8618" t="s">
        <v>1377</v>
      </c>
      <c r="M8618" s="13">
        <v>45587</v>
      </c>
      <c r="N8618" t="s">
        <v>17</v>
      </c>
      <c r="O8618" s="5" t="s">
        <v>1369</v>
      </c>
      <c r="P8618" t="s">
        <v>71</v>
      </c>
      <c r="Q8618" t="s">
        <v>247</v>
      </c>
      <c r="R8618" s="15">
        <v>2519.84</v>
      </c>
      <c r="S8618" s="15">
        <v>0</v>
      </c>
      <c r="T8618" s="15">
        <v>2519.84</v>
      </c>
      <c r="U8618" s="15">
        <v>0</v>
      </c>
      <c r="V8618" s="16">
        <v>0</v>
      </c>
      <c r="W8618" s="2" t="s">
        <v>1370</v>
      </c>
      <c r="X8618" t="s">
        <v>5</v>
      </c>
    </row>
    <row r="8619" spans="1:24" outlineLevel="4" x14ac:dyDescent="0.2">
      <c r="A8619" t="s">
        <v>66</v>
      </c>
      <c r="B8619" t="s">
        <v>67</v>
      </c>
      <c r="C8619" s="2" t="s">
        <v>14202</v>
      </c>
      <c r="D8619" s="5" t="s">
        <v>1357</v>
      </c>
      <c r="E8619" t="s">
        <v>1357</v>
      </c>
      <c r="F8619" s="5" t="s">
        <v>5</v>
      </c>
      <c r="G8619" s="5" t="s">
        <v>13339</v>
      </c>
      <c r="H8619" t="s">
        <v>1367</v>
      </c>
      <c r="I8619" t="s">
        <v>5</v>
      </c>
      <c r="J8619" t="s">
        <v>5</v>
      </c>
      <c r="K8619" t="s">
        <v>6</v>
      </c>
      <c r="L8619" t="s">
        <v>1378</v>
      </c>
      <c r="M8619" s="13">
        <v>45587</v>
      </c>
      <c r="N8619" t="s">
        <v>17</v>
      </c>
      <c r="O8619" s="5" t="s">
        <v>1369</v>
      </c>
      <c r="P8619" t="s">
        <v>71</v>
      </c>
      <c r="Q8619" t="s">
        <v>247</v>
      </c>
      <c r="R8619" s="15">
        <v>8675.18</v>
      </c>
      <c r="S8619" s="15">
        <v>0</v>
      </c>
      <c r="T8619" s="15">
        <v>8675.18</v>
      </c>
      <c r="U8619" s="15">
        <v>0</v>
      </c>
      <c r="V8619" s="16">
        <v>0</v>
      </c>
      <c r="W8619" s="2" t="s">
        <v>1370</v>
      </c>
      <c r="X8619" t="s">
        <v>5</v>
      </c>
    </row>
    <row r="8620" spans="1:24" outlineLevel="4" x14ac:dyDescent="0.2">
      <c r="A8620" t="s">
        <v>66</v>
      </c>
      <c r="B8620" t="s">
        <v>67</v>
      </c>
      <c r="C8620" s="2" t="s">
        <v>14202</v>
      </c>
      <c r="D8620" s="5" t="s">
        <v>1357</v>
      </c>
      <c r="E8620" t="s">
        <v>1357</v>
      </c>
      <c r="F8620" s="5" t="s">
        <v>5</v>
      </c>
      <c r="G8620" s="5" t="s">
        <v>13339</v>
      </c>
      <c r="H8620" t="s">
        <v>1367</v>
      </c>
      <c r="I8620" t="s">
        <v>5</v>
      </c>
      <c r="J8620" t="s">
        <v>5</v>
      </c>
      <c r="K8620" t="s">
        <v>6</v>
      </c>
      <c r="L8620" t="s">
        <v>1379</v>
      </c>
      <c r="M8620" s="13">
        <v>45602</v>
      </c>
      <c r="N8620" t="s">
        <v>17</v>
      </c>
      <c r="O8620" s="5" t="s">
        <v>1369</v>
      </c>
      <c r="P8620" t="s">
        <v>71</v>
      </c>
      <c r="Q8620" t="s">
        <v>247</v>
      </c>
      <c r="R8620" s="15">
        <v>69690.33</v>
      </c>
      <c r="S8620" s="15">
        <v>0</v>
      </c>
      <c r="T8620" s="15">
        <v>69690.33</v>
      </c>
      <c r="U8620" s="15">
        <v>0</v>
      </c>
      <c r="V8620" s="16">
        <v>0</v>
      </c>
      <c r="W8620" s="2" t="s">
        <v>1370</v>
      </c>
      <c r="X8620" t="s">
        <v>5</v>
      </c>
    </row>
    <row r="8621" spans="1:24" outlineLevel="4" x14ac:dyDescent="0.2">
      <c r="A8621" t="s">
        <v>66</v>
      </c>
      <c r="B8621" t="s">
        <v>67</v>
      </c>
      <c r="C8621" s="2" t="s">
        <v>14202</v>
      </c>
      <c r="D8621" s="5" t="s">
        <v>1357</v>
      </c>
      <c r="E8621" t="s">
        <v>1357</v>
      </c>
      <c r="F8621" s="5" t="s">
        <v>5</v>
      </c>
      <c r="G8621" s="5" t="s">
        <v>13339</v>
      </c>
      <c r="H8621" t="s">
        <v>1367</v>
      </c>
      <c r="I8621" t="s">
        <v>5</v>
      </c>
      <c r="J8621" t="s">
        <v>5</v>
      </c>
      <c r="K8621" t="s">
        <v>6</v>
      </c>
      <c r="L8621" t="s">
        <v>1380</v>
      </c>
      <c r="M8621" s="13">
        <v>45602</v>
      </c>
      <c r="N8621" t="s">
        <v>17</v>
      </c>
      <c r="O8621" s="5" t="s">
        <v>1369</v>
      </c>
      <c r="P8621" t="s">
        <v>71</v>
      </c>
      <c r="Q8621" t="s">
        <v>247</v>
      </c>
      <c r="R8621" s="15">
        <v>1735.04</v>
      </c>
      <c r="S8621" s="15">
        <v>0</v>
      </c>
      <c r="T8621" s="15">
        <v>1735.04</v>
      </c>
      <c r="U8621" s="15">
        <v>0</v>
      </c>
      <c r="V8621" s="16">
        <v>0</v>
      </c>
      <c r="W8621" s="2" t="s">
        <v>1370</v>
      </c>
      <c r="X8621" t="s">
        <v>5</v>
      </c>
    </row>
    <row r="8622" spans="1:24" outlineLevel="4" x14ac:dyDescent="0.2">
      <c r="A8622" t="s">
        <v>66</v>
      </c>
      <c r="B8622" t="s">
        <v>67</v>
      </c>
      <c r="C8622" s="2" t="s">
        <v>14202</v>
      </c>
      <c r="D8622" s="5" t="s">
        <v>1357</v>
      </c>
      <c r="E8622" t="s">
        <v>1357</v>
      </c>
      <c r="F8622" s="5" t="s">
        <v>5</v>
      </c>
      <c r="G8622" s="5" t="s">
        <v>13339</v>
      </c>
      <c r="H8622" t="s">
        <v>1367</v>
      </c>
      <c r="I8622" t="s">
        <v>5</v>
      </c>
      <c r="J8622" t="s">
        <v>5</v>
      </c>
      <c r="K8622" t="s">
        <v>6</v>
      </c>
      <c r="L8622" t="s">
        <v>1381</v>
      </c>
      <c r="M8622" s="13">
        <v>45602</v>
      </c>
      <c r="N8622" t="s">
        <v>17</v>
      </c>
      <c r="O8622" s="5" t="s">
        <v>1369</v>
      </c>
      <c r="P8622" t="s">
        <v>71</v>
      </c>
      <c r="Q8622" t="s">
        <v>247</v>
      </c>
      <c r="R8622" s="15">
        <v>2390.04</v>
      </c>
      <c r="S8622" s="15">
        <v>0</v>
      </c>
      <c r="T8622" s="15">
        <v>2390.04</v>
      </c>
      <c r="U8622" s="15">
        <v>0</v>
      </c>
      <c r="V8622" s="16">
        <v>0</v>
      </c>
      <c r="W8622" s="2" t="s">
        <v>1370</v>
      </c>
      <c r="X8622" t="s">
        <v>5</v>
      </c>
    </row>
    <row r="8623" spans="1:24" outlineLevel="4" x14ac:dyDescent="0.2">
      <c r="A8623" t="s">
        <v>66</v>
      </c>
      <c r="B8623" t="s">
        <v>67</v>
      </c>
      <c r="C8623" s="2" t="s">
        <v>14202</v>
      </c>
      <c r="D8623" s="5" t="s">
        <v>1357</v>
      </c>
      <c r="E8623" t="s">
        <v>1357</v>
      </c>
      <c r="F8623" s="5" t="s">
        <v>5</v>
      </c>
      <c r="G8623" s="5" t="s">
        <v>13339</v>
      </c>
      <c r="H8623" t="s">
        <v>1367</v>
      </c>
      <c r="I8623" t="s">
        <v>5</v>
      </c>
      <c r="J8623" t="s">
        <v>5</v>
      </c>
      <c r="K8623" t="s">
        <v>6</v>
      </c>
      <c r="L8623" t="s">
        <v>1382</v>
      </c>
      <c r="M8623" s="13">
        <v>45617</v>
      </c>
      <c r="N8623" t="s">
        <v>17</v>
      </c>
      <c r="O8623" s="5" t="s">
        <v>1369</v>
      </c>
      <c r="P8623" t="s">
        <v>71</v>
      </c>
      <c r="Q8623" t="s">
        <v>247</v>
      </c>
      <c r="R8623" s="15">
        <v>1216.74</v>
      </c>
      <c r="S8623" s="15">
        <v>0</v>
      </c>
      <c r="T8623" s="15">
        <v>1216.74</v>
      </c>
      <c r="U8623" s="15">
        <v>0</v>
      </c>
      <c r="V8623" s="16">
        <v>0</v>
      </c>
      <c r="W8623" s="2" t="s">
        <v>1370</v>
      </c>
      <c r="X8623" t="s">
        <v>5</v>
      </c>
    </row>
    <row r="8624" spans="1:24" outlineLevel="4" x14ac:dyDescent="0.2">
      <c r="A8624" t="s">
        <v>66</v>
      </c>
      <c r="B8624" t="s">
        <v>67</v>
      </c>
      <c r="C8624" s="2" t="s">
        <v>14202</v>
      </c>
      <c r="D8624" s="5" t="s">
        <v>1357</v>
      </c>
      <c r="E8624" t="s">
        <v>1357</v>
      </c>
      <c r="F8624" s="5" t="s">
        <v>5</v>
      </c>
      <c r="G8624" s="5" t="s">
        <v>13339</v>
      </c>
      <c r="H8624" t="s">
        <v>1367</v>
      </c>
      <c r="I8624" t="s">
        <v>5</v>
      </c>
      <c r="J8624" t="s">
        <v>5</v>
      </c>
      <c r="K8624" t="s">
        <v>6</v>
      </c>
      <c r="L8624" t="s">
        <v>1383</v>
      </c>
      <c r="M8624" s="13">
        <v>45617</v>
      </c>
      <c r="N8624" t="s">
        <v>17</v>
      </c>
      <c r="O8624" s="5" t="s">
        <v>1369</v>
      </c>
      <c r="P8624" t="s">
        <v>71</v>
      </c>
      <c r="Q8624" t="s">
        <v>247</v>
      </c>
      <c r="R8624" s="15">
        <v>39905.82</v>
      </c>
      <c r="S8624" s="15">
        <v>0</v>
      </c>
      <c r="T8624" s="15">
        <v>39905.82</v>
      </c>
      <c r="U8624" s="15">
        <v>0</v>
      </c>
      <c r="V8624" s="16">
        <v>0</v>
      </c>
      <c r="W8624" s="2" t="s">
        <v>1370</v>
      </c>
      <c r="X8624" t="s">
        <v>5</v>
      </c>
    </row>
    <row r="8625" spans="1:24" outlineLevel="4" x14ac:dyDescent="0.2">
      <c r="A8625" t="s">
        <v>66</v>
      </c>
      <c r="B8625" t="s">
        <v>67</v>
      </c>
      <c r="C8625" s="2" t="s">
        <v>14202</v>
      </c>
      <c r="D8625" s="5" t="s">
        <v>1357</v>
      </c>
      <c r="E8625" t="s">
        <v>1357</v>
      </c>
      <c r="F8625" s="5" t="s">
        <v>5</v>
      </c>
      <c r="G8625" s="5" t="s">
        <v>13339</v>
      </c>
      <c r="H8625" t="s">
        <v>1367</v>
      </c>
      <c r="I8625" t="s">
        <v>5</v>
      </c>
      <c r="J8625" t="s">
        <v>5</v>
      </c>
      <c r="K8625" t="s">
        <v>6</v>
      </c>
      <c r="L8625" t="s">
        <v>1384</v>
      </c>
      <c r="M8625" s="13">
        <v>45635</v>
      </c>
      <c r="N8625" t="s">
        <v>17</v>
      </c>
      <c r="O8625" s="5" t="s">
        <v>1369</v>
      </c>
      <c r="P8625" t="s">
        <v>71</v>
      </c>
      <c r="Q8625" t="s">
        <v>247</v>
      </c>
      <c r="R8625" s="15">
        <v>19158</v>
      </c>
      <c r="S8625" s="15">
        <v>0</v>
      </c>
      <c r="T8625" s="15">
        <v>19158</v>
      </c>
      <c r="U8625" s="15">
        <v>0</v>
      </c>
      <c r="V8625" s="16">
        <v>0</v>
      </c>
      <c r="W8625" s="2" t="s">
        <v>1370</v>
      </c>
      <c r="X8625" t="s">
        <v>5</v>
      </c>
    </row>
    <row r="8626" spans="1:24" outlineLevel="4" x14ac:dyDescent="0.2">
      <c r="A8626" t="s">
        <v>66</v>
      </c>
      <c r="B8626" t="s">
        <v>67</v>
      </c>
      <c r="C8626" s="2" t="s">
        <v>14202</v>
      </c>
      <c r="D8626" s="5" t="s">
        <v>1357</v>
      </c>
      <c r="E8626" t="s">
        <v>1357</v>
      </c>
      <c r="F8626" s="5" t="s">
        <v>5</v>
      </c>
      <c r="G8626" s="5" t="s">
        <v>13339</v>
      </c>
      <c r="H8626" t="s">
        <v>1367</v>
      </c>
      <c r="I8626" t="s">
        <v>5</v>
      </c>
      <c r="J8626" t="s">
        <v>5</v>
      </c>
      <c r="K8626" t="s">
        <v>6</v>
      </c>
      <c r="L8626" t="s">
        <v>1385</v>
      </c>
      <c r="M8626" s="13">
        <v>45664</v>
      </c>
      <c r="N8626" t="s">
        <v>17</v>
      </c>
      <c r="O8626" s="5" t="s">
        <v>1369</v>
      </c>
      <c r="P8626" t="s">
        <v>71</v>
      </c>
      <c r="Q8626" t="s">
        <v>247</v>
      </c>
      <c r="R8626" s="15">
        <v>13880.28</v>
      </c>
      <c r="S8626" s="15">
        <v>0</v>
      </c>
      <c r="T8626" s="15">
        <v>13880.28</v>
      </c>
      <c r="U8626" s="15">
        <v>0</v>
      </c>
      <c r="V8626" s="16">
        <v>0</v>
      </c>
      <c r="W8626" s="2" t="s">
        <v>1370</v>
      </c>
      <c r="X8626" t="s">
        <v>5</v>
      </c>
    </row>
    <row r="8627" spans="1:24" outlineLevel="4" x14ac:dyDescent="0.2">
      <c r="A8627" t="s">
        <v>66</v>
      </c>
      <c r="B8627" t="s">
        <v>67</v>
      </c>
      <c r="C8627" s="2" t="s">
        <v>14202</v>
      </c>
      <c r="D8627" s="5" t="s">
        <v>1357</v>
      </c>
      <c r="E8627" t="s">
        <v>1357</v>
      </c>
      <c r="F8627" s="5" t="s">
        <v>5</v>
      </c>
      <c r="G8627" s="5" t="s">
        <v>13339</v>
      </c>
      <c r="H8627" t="s">
        <v>1367</v>
      </c>
      <c r="I8627" t="s">
        <v>5</v>
      </c>
      <c r="J8627" t="s">
        <v>5</v>
      </c>
      <c r="K8627" t="s">
        <v>6</v>
      </c>
      <c r="L8627" t="s">
        <v>1386</v>
      </c>
      <c r="M8627" s="13">
        <v>45664</v>
      </c>
      <c r="N8627" t="s">
        <v>17</v>
      </c>
      <c r="O8627" s="5" t="s">
        <v>1369</v>
      </c>
      <c r="P8627" t="s">
        <v>71</v>
      </c>
      <c r="Q8627" t="s">
        <v>247</v>
      </c>
      <c r="R8627" s="15">
        <v>1993.11</v>
      </c>
      <c r="S8627" s="15">
        <v>0</v>
      </c>
      <c r="T8627" s="15">
        <v>1993.11</v>
      </c>
      <c r="U8627" s="15">
        <v>0</v>
      </c>
      <c r="V8627" s="16">
        <v>0</v>
      </c>
      <c r="W8627" s="2" t="s">
        <v>1370</v>
      </c>
      <c r="X8627" t="s">
        <v>5</v>
      </c>
    </row>
    <row r="8628" spans="1:24" outlineLevel="4" x14ac:dyDescent="0.2">
      <c r="A8628" t="s">
        <v>66</v>
      </c>
      <c r="B8628" t="s">
        <v>67</v>
      </c>
      <c r="C8628" s="2" t="s">
        <v>14202</v>
      </c>
      <c r="D8628" s="5" t="s">
        <v>1357</v>
      </c>
      <c r="E8628" t="s">
        <v>1357</v>
      </c>
      <c r="F8628" s="5" t="s">
        <v>5</v>
      </c>
      <c r="G8628" s="5" t="s">
        <v>13339</v>
      </c>
      <c r="H8628" t="s">
        <v>1367</v>
      </c>
      <c r="I8628" t="s">
        <v>5</v>
      </c>
      <c r="J8628" t="s">
        <v>5</v>
      </c>
      <c r="K8628" t="s">
        <v>6</v>
      </c>
      <c r="L8628" t="s">
        <v>1387</v>
      </c>
      <c r="M8628" s="13">
        <v>45664</v>
      </c>
      <c r="N8628" t="s">
        <v>17</v>
      </c>
      <c r="O8628" s="5" t="s">
        <v>1369</v>
      </c>
      <c r="P8628" t="s">
        <v>71</v>
      </c>
      <c r="Q8628" t="s">
        <v>247</v>
      </c>
      <c r="R8628" s="15">
        <v>8675.18</v>
      </c>
      <c r="S8628" s="15">
        <v>0</v>
      </c>
      <c r="T8628" s="15">
        <v>8675.18</v>
      </c>
      <c r="U8628" s="15">
        <v>0</v>
      </c>
      <c r="V8628" s="16">
        <v>0</v>
      </c>
      <c r="W8628" s="2" t="s">
        <v>1370</v>
      </c>
      <c r="X8628" t="s">
        <v>5</v>
      </c>
    </row>
    <row r="8629" spans="1:24" outlineLevel="3" x14ac:dyDescent="0.2">
      <c r="M8629" s="13"/>
      <c r="O8629" s="14" t="s">
        <v>12925</v>
      </c>
      <c r="R8629" s="15">
        <f>SUBTOTAL(9,R8618:R8628)</f>
        <v>169839.55999999997</v>
      </c>
      <c r="S8629" s="15">
        <f>SUBTOTAL(9,S8618:S8628)</f>
        <v>0</v>
      </c>
      <c r="T8629" s="15">
        <f>SUBTOTAL(9,T8618:T8628)</f>
        <v>169839.55999999997</v>
      </c>
      <c r="U8629" s="15">
        <f>SUBTOTAL(9,U8618:U8628)</f>
        <v>0</v>
      </c>
      <c r="V8629" s="16">
        <f>SUBTOTAL(9,V8618:V8628)</f>
        <v>0</v>
      </c>
    </row>
    <row r="8630" spans="1:24" outlineLevel="4" x14ac:dyDescent="0.2">
      <c r="A8630" t="s">
        <v>66</v>
      </c>
      <c r="B8630" t="s">
        <v>67</v>
      </c>
      <c r="C8630" s="2" t="s">
        <v>14202</v>
      </c>
      <c r="D8630" s="5" t="s">
        <v>1357</v>
      </c>
      <c r="E8630" t="s">
        <v>1357</v>
      </c>
      <c r="F8630" s="5" t="s">
        <v>5</v>
      </c>
      <c r="G8630" s="5" t="s">
        <v>13339</v>
      </c>
      <c r="H8630" t="s">
        <v>1363</v>
      </c>
      <c r="I8630" t="s">
        <v>5</v>
      </c>
      <c r="J8630" t="s">
        <v>5</v>
      </c>
      <c r="K8630" t="s">
        <v>6</v>
      </c>
      <c r="L8630" t="s">
        <v>1388</v>
      </c>
      <c r="M8630" s="13">
        <v>45667</v>
      </c>
      <c r="N8630" t="s">
        <v>17</v>
      </c>
      <c r="O8630" s="5" t="s">
        <v>1365</v>
      </c>
      <c r="P8630" t="s">
        <v>71</v>
      </c>
      <c r="Q8630" t="s">
        <v>1180</v>
      </c>
      <c r="R8630" s="15">
        <v>146757.5</v>
      </c>
      <c r="S8630" s="15">
        <v>0</v>
      </c>
      <c r="T8630" s="15">
        <v>146757.5</v>
      </c>
      <c r="U8630" s="15">
        <v>0</v>
      </c>
      <c r="V8630" s="16">
        <v>0</v>
      </c>
      <c r="W8630" s="2" t="s">
        <v>1366</v>
      </c>
      <c r="X8630" t="s">
        <v>5</v>
      </c>
    </row>
    <row r="8631" spans="1:24" outlineLevel="3" x14ac:dyDescent="0.2">
      <c r="M8631" s="13"/>
      <c r="O8631" s="14" t="s">
        <v>12856</v>
      </c>
      <c r="R8631" s="15">
        <f>SUBTOTAL(9,R8630:R8630)</f>
        <v>146757.5</v>
      </c>
      <c r="S8631" s="15">
        <f>SUBTOTAL(9,S8630:S8630)</f>
        <v>0</v>
      </c>
      <c r="T8631" s="15">
        <f>SUBTOTAL(9,T8630:T8630)</f>
        <v>146757.5</v>
      </c>
      <c r="U8631" s="15">
        <f>SUBTOTAL(9,U8630:U8630)</f>
        <v>0</v>
      </c>
      <c r="V8631" s="16">
        <f>SUBTOTAL(9,V8630:V8630)</f>
        <v>0</v>
      </c>
    </row>
    <row r="8632" spans="1:24" outlineLevel="4" x14ac:dyDescent="0.2">
      <c r="A8632" t="s">
        <v>66</v>
      </c>
      <c r="B8632" t="s">
        <v>67</v>
      </c>
      <c r="C8632" s="2" t="s">
        <v>14202</v>
      </c>
      <c r="D8632" s="5" t="s">
        <v>1357</v>
      </c>
      <c r="E8632" t="s">
        <v>1357</v>
      </c>
      <c r="F8632" s="5" t="s">
        <v>5</v>
      </c>
      <c r="G8632" s="5" t="s">
        <v>13339</v>
      </c>
      <c r="H8632" t="s">
        <v>1367</v>
      </c>
      <c r="I8632" t="s">
        <v>5</v>
      </c>
      <c r="J8632" t="s">
        <v>5</v>
      </c>
      <c r="K8632" t="s">
        <v>6</v>
      </c>
      <c r="L8632" t="s">
        <v>1389</v>
      </c>
      <c r="M8632" s="13">
        <v>45687</v>
      </c>
      <c r="N8632" t="s">
        <v>17</v>
      </c>
      <c r="O8632" s="5" t="s">
        <v>1369</v>
      </c>
      <c r="P8632" t="s">
        <v>71</v>
      </c>
      <c r="Q8632" t="s">
        <v>247</v>
      </c>
      <c r="R8632" s="15">
        <v>2263.04</v>
      </c>
      <c r="S8632" s="15">
        <v>0</v>
      </c>
      <c r="T8632" s="15">
        <v>2263.04</v>
      </c>
      <c r="U8632" s="15">
        <v>0</v>
      </c>
      <c r="V8632" s="16">
        <v>0</v>
      </c>
      <c r="W8632" s="2" t="s">
        <v>1370</v>
      </c>
      <c r="X8632" t="s">
        <v>5</v>
      </c>
    </row>
    <row r="8633" spans="1:24" outlineLevel="4" x14ac:dyDescent="0.2">
      <c r="A8633" t="s">
        <v>66</v>
      </c>
      <c r="B8633" t="s">
        <v>67</v>
      </c>
      <c r="C8633" s="2" t="s">
        <v>14202</v>
      </c>
      <c r="D8633" s="5" t="s">
        <v>1357</v>
      </c>
      <c r="E8633" t="s">
        <v>1357</v>
      </c>
      <c r="F8633" s="5" t="s">
        <v>5</v>
      </c>
      <c r="G8633" s="5" t="s">
        <v>13339</v>
      </c>
      <c r="H8633" t="s">
        <v>1367</v>
      </c>
      <c r="I8633" t="s">
        <v>5</v>
      </c>
      <c r="J8633" t="s">
        <v>5</v>
      </c>
      <c r="K8633" t="s">
        <v>6</v>
      </c>
      <c r="L8633" t="s">
        <v>1390</v>
      </c>
      <c r="M8633" s="13">
        <v>45694</v>
      </c>
      <c r="N8633" t="s">
        <v>17</v>
      </c>
      <c r="O8633" s="5" t="s">
        <v>1369</v>
      </c>
      <c r="P8633" t="s">
        <v>71</v>
      </c>
      <c r="Q8633" t="s">
        <v>247</v>
      </c>
      <c r="R8633" s="15">
        <v>17422.97</v>
      </c>
      <c r="S8633" s="15">
        <v>0</v>
      </c>
      <c r="T8633" s="15">
        <v>17422.97</v>
      </c>
      <c r="U8633" s="15">
        <v>0</v>
      </c>
      <c r="V8633" s="16">
        <v>0</v>
      </c>
      <c r="W8633" s="2" t="s">
        <v>1370</v>
      </c>
      <c r="X8633" t="s">
        <v>5</v>
      </c>
    </row>
    <row r="8634" spans="1:24" outlineLevel="4" x14ac:dyDescent="0.2">
      <c r="A8634" t="s">
        <v>66</v>
      </c>
      <c r="B8634" t="s">
        <v>67</v>
      </c>
      <c r="C8634" s="2" t="s">
        <v>14202</v>
      </c>
      <c r="D8634" s="5" t="s">
        <v>1357</v>
      </c>
      <c r="E8634" t="s">
        <v>1357</v>
      </c>
      <c r="F8634" s="5" t="s">
        <v>5</v>
      </c>
      <c r="G8634" s="5" t="s">
        <v>13339</v>
      </c>
      <c r="H8634" t="s">
        <v>1367</v>
      </c>
      <c r="I8634" t="s">
        <v>5</v>
      </c>
      <c r="J8634" t="s">
        <v>5</v>
      </c>
      <c r="K8634" t="s">
        <v>6</v>
      </c>
      <c r="L8634" t="s">
        <v>1391</v>
      </c>
      <c r="M8634" s="13">
        <v>45694</v>
      </c>
      <c r="N8634" t="s">
        <v>17</v>
      </c>
      <c r="O8634" s="5" t="s">
        <v>1369</v>
      </c>
      <c r="P8634" t="s">
        <v>71</v>
      </c>
      <c r="Q8634" t="s">
        <v>247</v>
      </c>
      <c r="R8634" s="15">
        <v>10143.959999999999</v>
      </c>
      <c r="S8634" s="15">
        <v>0</v>
      </c>
      <c r="T8634" s="15">
        <v>10143.959999999999</v>
      </c>
      <c r="U8634" s="15">
        <v>0</v>
      </c>
      <c r="V8634" s="16">
        <v>0</v>
      </c>
      <c r="W8634" s="2" t="s">
        <v>1370</v>
      </c>
      <c r="X8634" t="s">
        <v>5</v>
      </c>
    </row>
    <row r="8635" spans="1:24" outlineLevel="4" x14ac:dyDescent="0.2">
      <c r="A8635" t="s">
        <v>66</v>
      </c>
      <c r="B8635" t="s">
        <v>67</v>
      </c>
      <c r="C8635" s="2" t="s">
        <v>14202</v>
      </c>
      <c r="D8635" s="5" t="s">
        <v>1357</v>
      </c>
      <c r="E8635" t="s">
        <v>1357</v>
      </c>
      <c r="F8635" s="5" t="s">
        <v>5</v>
      </c>
      <c r="G8635" s="5" t="s">
        <v>13339</v>
      </c>
      <c r="H8635" t="s">
        <v>1367</v>
      </c>
      <c r="I8635" t="s">
        <v>5</v>
      </c>
      <c r="J8635" t="s">
        <v>5</v>
      </c>
      <c r="K8635" t="s">
        <v>6</v>
      </c>
      <c r="L8635" t="s">
        <v>1392</v>
      </c>
      <c r="M8635" s="13">
        <v>45720</v>
      </c>
      <c r="N8635" t="s">
        <v>17</v>
      </c>
      <c r="O8635" s="5" t="s">
        <v>1369</v>
      </c>
      <c r="P8635" t="s">
        <v>71</v>
      </c>
      <c r="Q8635" t="s">
        <v>247</v>
      </c>
      <c r="R8635" s="15">
        <v>8747.7900000000009</v>
      </c>
      <c r="S8635" s="15">
        <v>0</v>
      </c>
      <c r="T8635" s="15">
        <v>8747.7900000000009</v>
      </c>
      <c r="U8635" s="15">
        <v>0</v>
      </c>
      <c r="V8635" s="16">
        <v>0</v>
      </c>
      <c r="W8635" s="2" t="s">
        <v>1370</v>
      </c>
      <c r="X8635" t="s">
        <v>5</v>
      </c>
    </row>
    <row r="8636" spans="1:24" outlineLevel="4" x14ac:dyDescent="0.2">
      <c r="A8636" t="s">
        <v>66</v>
      </c>
      <c r="B8636" t="s">
        <v>67</v>
      </c>
      <c r="C8636" s="2" t="s">
        <v>14202</v>
      </c>
      <c r="D8636" s="5" t="s">
        <v>1357</v>
      </c>
      <c r="E8636" t="s">
        <v>1357</v>
      </c>
      <c r="F8636" s="5" t="s">
        <v>5</v>
      </c>
      <c r="G8636" s="5" t="s">
        <v>13339</v>
      </c>
      <c r="H8636" t="s">
        <v>1367</v>
      </c>
      <c r="I8636" t="s">
        <v>5</v>
      </c>
      <c r="J8636" t="s">
        <v>5</v>
      </c>
      <c r="K8636" t="s">
        <v>6</v>
      </c>
      <c r="L8636" t="s">
        <v>1393</v>
      </c>
      <c r="M8636" s="13">
        <v>45723</v>
      </c>
      <c r="N8636" t="s">
        <v>17</v>
      </c>
      <c r="O8636" s="5" t="s">
        <v>1369</v>
      </c>
      <c r="P8636" t="s">
        <v>71</v>
      </c>
      <c r="Q8636" t="s">
        <v>247</v>
      </c>
      <c r="R8636" s="15">
        <v>8021.64</v>
      </c>
      <c r="S8636" s="15">
        <v>0</v>
      </c>
      <c r="T8636" s="15">
        <v>8021.64</v>
      </c>
      <c r="U8636" s="15">
        <v>0</v>
      </c>
      <c r="V8636" s="16">
        <v>0</v>
      </c>
      <c r="W8636" s="2" t="s">
        <v>1370</v>
      </c>
      <c r="X8636" t="s">
        <v>5</v>
      </c>
    </row>
    <row r="8637" spans="1:24" outlineLevel="4" x14ac:dyDescent="0.2">
      <c r="A8637" t="s">
        <v>66</v>
      </c>
      <c r="B8637" t="s">
        <v>67</v>
      </c>
      <c r="C8637" s="2" t="s">
        <v>14202</v>
      </c>
      <c r="D8637" s="5" t="s">
        <v>1357</v>
      </c>
      <c r="E8637" t="s">
        <v>1357</v>
      </c>
      <c r="F8637" s="5" t="s">
        <v>5</v>
      </c>
      <c r="G8637" s="5" t="s">
        <v>13339</v>
      </c>
      <c r="H8637" t="s">
        <v>1367</v>
      </c>
      <c r="I8637" t="s">
        <v>5</v>
      </c>
      <c r="J8637" t="s">
        <v>5</v>
      </c>
      <c r="K8637" t="s">
        <v>6</v>
      </c>
      <c r="L8637" t="s">
        <v>1394</v>
      </c>
      <c r="M8637" s="13">
        <v>45758</v>
      </c>
      <c r="N8637" t="s">
        <v>17</v>
      </c>
      <c r="O8637" s="5" t="s">
        <v>1369</v>
      </c>
      <c r="P8637" t="s">
        <v>71</v>
      </c>
      <c r="Q8637" t="s">
        <v>247</v>
      </c>
      <c r="R8637" s="15">
        <v>29568.21</v>
      </c>
      <c r="S8637" s="15">
        <v>0</v>
      </c>
      <c r="T8637" s="15">
        <v>29568.21</v>
      </c>
      <c r="U8637" s="15">
        <v>0</v>
      </c>
      <c r="V8637" s="16">
        <v>0</v>
      </c>
      <c r="W8637" s="2" t="s">
        <v>1370</v>
      </c>
      <c r="X8637" t="s">
        <v>5</v>
      </c>
    </row>
    <row r="8638" spans="1:24" outlineLevel="4" x14ac:dyDescent="0.2">
      <c r="A8638" t="s">
        <v>66</v>
      </c>
      <c r="B8638" t="s">
        <v>67</v>
      </c>
      <c r="C8638" s="2" t="s">
        <v>14202</v>
      </c>
      <c r="D8638" s="5" t="s">
        <v>1357</v>
      </c>
      <c r="E8638" t="s">
        <v>1357</v>
      </c>
      <c r="F8638" s="5" t="s">
        <v>5</v>
      </c>
      <c r="G8638" s="5" t="s">
        <v>13339</v>
      </c>
      <c r="H8638" t="s">
        <v>1367</v>
      </c>
      <c r="I8638" t="s">
        <v>5</v>
      </c>
      <c r="J8638" t="s">
        <v>5</v>
      </c>
      <c r="K8638" t="s">
        <v>6</v>
      </c>
      <c r="L8638" t="s">
        <v>1395</v>
      </c>
      <c r="M8638" s="13">
        <v>45758</v>
      </c>
      <c r="N8638" t="s">
        <v>17</v>
      </c>
      <c r="O8638" s="5" t="s">
        <v>1369</v>
      </c>
      <c r="P8638" t="s">
        <v>71</v>
      </c>
      <c r="Q8638" t="s">
        <v>247</v>
      </c>
      <c r="R8638" s="15">
        <v>1671</v>
      </c>
      <c r="S8638" s="15">
        <v>0</v>
      </c>
      <c r="T8638" s="15">
        <v>1671</v>
      </c>
      <c r="U8638" s="15">
        <v>0</v>
      </c>
      <c r="V8638" s="16">
        <v>0</v>
      </c>
      <c r="W8638" s="2" t="s">
        <v>1370</v>
      </c>
      <c r="X8638" t="s">
        <v>5</v>
      </c>
    </row>
    <row r="8639" spans="1:24" outlineLevel="4" x14ac:dyDescent="0.2">
      <c r="A8639" t="s">
        <v>66</v>
      </c>
      <c r="B8639" t="s">
        <v>67</v>
      </c>
      <c r="C8639" s="2" t="s">
        <v>14202</v>
      </c>
      <c r="D8639" s="5" t="s">
        <v>1357</v>
      </c>
      <c r="E8639" t="s">
        <v>1357</v>
      </c>
      <c r="F8639" s="5" t="s">
        <v>5</v>
      </c>
      <c r="G8639" s="5" t="s">
        <v>13339</v>
      </c>
      <c r="H8639" t="s">
        <v>1367</v>
      </c>
      <c r="I8639" t="s">
        <v>5</v>
      </c>
      <c r="J8639" t="s">
        <v>5</v>
      </c>
      <c r="K8639" t="s">
        <v>6</v>
      </c>
      <c r="L8639" t="s">
        <v>1396</v>
      </c>
      <c r="M8639" s="13">
        <v>45764</v>
      </c>
      <c r="N8639" t="s">
        <v>17</v>
      </c>
      <c r="O8639" s="5" t="s">
        <v>1369</v>
      </c>
      <c r="P8639" t="s">
        <v>71</v>
      </c>
      <c r="Q8639" t="s">
        <v>247</v>
      </c>
      <c r="R8639" s="15">
        <v>8675.18</v>
      </c>
      <c r="S8639" s="15">
        <v>0</v>
      </c>
      <c r="T8639" s="15">
        <v>8675.18</v>
      </c>
      <c r="U8639" s="15">
        <v>0</v>
      </c>
      <c r="V8639" s="16">
        <v>0</v>
      </c>
      <c r="W8639" s="2" t="s">
        <v>1370</v>
      </c>
      <c r="X8639" t="s">
        <v>5</v>
      </c>
    </row>
    <row r="8640" spans="1:24" outlineLevel="4" x14ac:dyDescent="0.2">
      <c r="A8640" t="s">
        <v>66</v>
      </c>
      <c r="B8640" t="s">
        <v>67</v>
      </c>
      <c r="C8640" s="2" t="s">
        <v>14202</v>
      </c>
      <c r="D8640" s="5" t="s">
        <v>1357</v>
      </c>
      <c r="E8640" t="s">
        <v>1357</v>
      </c>
      <c r="F8640" s="5" t="s">
        <v>5</v>
      </c>
      <c r="G8640" s="5" t="s">
        <v>13339</v>
      </c>
      <c r="H8640" t="s">
        <v>1367</v>
      </c>
      <c r="I8640" t="s">
        <v>5</v>
      </c>
      <c r="J8640" t="s">
        <v>5</v>
      </c>
      <c r="K8640" t="s">
        <v>6</v>
      </c>
      <c r="L8640" t="s">
        <v>1397</v>
      </c>
      <c r="M8640" s="13">
        <v>45782</v>
      </c>
      <c r="N8640" t="s">
        <v>17</v>
      </c>
      <c r="O8640" s="5" t="s">
        <v>1369</v>
      </c>
      <c r="P8640" t="s">
        <v>71</v>
      </c>
      <c r="Q8640" t="s">
        <v>247</v>
      </c>
      <c r="R8640" s="15">
        <v>22555.46</v>
      </c>
      <c r="S8640" s="15">
        <v>0</v>
      </c>
      <c r="T8640" s="15">
        <v>22555.46</v>
      </c>
      <c r="U8640" s="15">
        <v>0</v>
      </c>
      <c r="V8640" s="16">
        <v>0</v>
      </c>
      <c r="W8640" s="2" t="s">
        <v>1370</v>
      </c>
      <c r="X8640" t="s">
        <v>5</v>
      </c>
    </row>
    <row r="8641" spans="1:24" outlineLevel="4" x14ac:dyDescent="0.2">
      <c r="A8641" t="s">
        <v>66</v>
      </c>
      <c r="B8641" t="s">
        <v>67</v>
      </c>
      <c r="C8641" s="2" t="s">
        <v>14202</v>
      </c>
      <c r="D8641" s="5" t="s">
        <v>1357</v>
      </c>
      <c r="E8641" t="s">
        <v>1357</v>
      </c>
      <c r="F8641" s="5" t="s">
        <v>5</v>
      </c>
      <c r="G8641" s="5" t="s">
        <v>13339</v>
      </c>
      <c r="H8641" t="s">
        <v>1367</v>
      </c>
      <c r="I8641" t="s">
        <v>5</v>
      </c>
      <c r="J8641" t="s">
        <v>5</v>
      </c>
      <c r="K8641" t="s">
        <v>6</v>
      </c>
      <c r="L8641" t="s">
        <v>1398</v>
      </c>
      <c r="M8641" s="13">
        <v>45782</v>
      </c>
      <c r="N8641" t="s">
        <v>17</v>
      </c>
      <c r="O8641" s="5" t="s">
        <v>1369</v>
      </c>
      <c r="P8641" t="s">
        <v>71</v>
      </c>
      <c r="Q8641" t="s">
        <v>247</v>
      </c>
      <c r="R8641" s="15">
        <v>12083.96</v>
      </c>
      <c r="S8641" s="15">
        <v>0</v>
      </c>
      <c r="T8641" s="15">
        <v>12083.96</v>
      </c>
      <c r="U8641" s="15">
        <v>0</v>
      </c>
      <c r="V8641" s="16">
        <v>0</v>
      </c>
      <c r="W8641" s="2" t="s">
        <v>1370</v>
      </c>
      <c r="X8641" t="s">
        <v>5</v>
      </c>
    </row>
    <row r="8642" spans="1:24" outlineLevel="4" x14ac:dyDescent="0.2">
      <c r="A8642" t="s">
        <v>66</v>
      </c>
      <c r="B8642" t="s">
        <v>67</v>
      </c>
      <c r="C8642" s="2" t="s">
        <v>14202</v>
      </c>
      <c r="D8642" s="5" t="s">
        <v>1357</v>
      </c>
      <c r="E8642" t="s">
        <v>1357</v>
      </c>
      <c r="F8642" s="5" t="s">
        <v>5</v>
      </c>
      <c r="G8642" s="5" t="s">
        <v>13339</v>
      </c>
      <c r="H8642" t="s">
        <v>1367</v>
      </c>
      <c r="I8642" t="s">
        <v>5</v>
      </c>
      <c r="J8642" t="s">
        <v>5</v>
      </c>
      <c r="K8642" t="s">
        <v>6</v>
      </c>
      <c r="L8642" t="s">
        <v>1399</v>
      </c>
      <c r="M8642" s="13">
        <v>45793</v>
      </c>
      <c r="N8642" t="s">
        <v>17</v>
      </c>
      <c r="O8642" s="5" t="s">
        <v>1369</v>
      </c>
      <c r="P8642" t="s">
        <v>71</v>
      </c>
      <c r="Q8642" t="s">
        <v>247</v>
      </c>
      <c r="R8642" s="15">
        <v>15615.32</v>
      </c>
      <c r="S8642" s="15">
        <v>0</v>
      </c>
      <c r="T8642" s="15">
        <v>15615.32</v>
      </c>
      <c r="U8642" s="15">
        <v>0</v>
      </c>
      <c r="V8642" s="16">
        <v>0</v>
      </c>
      <c r="W8642" s="2" t="s">
        <v>1370</v>
      </c>
      <c r="X8642" t="s">
        <v>5</v>
      </c>
    </row>
    <row r="8643" spans="1:24" outlineLevel="4" x14ac:dyDescent="0.2">
      <c r="A8643" t="s">
        <v>66</v>
      </c>
      <c r="B8643" t="s">
        <v>67</v>
      </c>
      <c r="C8643" s="2" t="s">
        <v>14202</v>
      </c>
      <c r="D8643" s="5" t="s">
        <v>1357</v>
      </c>
      <c r="E8643" t="s">
        <v>1357</v>
      </c>
      <c r="F8643" s="5" t="s">
        <v>5</v>
      </c>
      <c r="G8643" s="5" t="s">
        <v>13339</v>
      </c>
      <c r="H8643" t="s">
        <v>1367</v>
      </c>
      <c r="I8643" t="s">
        <v>5</v>
      </c>
      <c r="J8643" t="s">
        <v>5</v>
      </c>
      <c r="K8643" t="s">
        <v>6</v>
      </c>
      <c r="L8643" t="s">
        <v>1400</v>
      </c>
      <c r="M8643" s="13">
        <v>45793</v>
      </c>
      <c r="N8643" t="s">
        <v>17</v>
      </c>
      <c r="O8643" s="5" t="s">
        <v>1369</v>
      </c>
      <c r="P8643" t="s">
        <v>71</v>
      </c>
      <c r="Q8643" t="s">
        <v>247</v>
      </c>
      <c r="R8643" s="15">
        <v>1749</v>
      </c>
      <c r="S8643" s="15">
        <v>0</v>
      </c>
      <c r="T8643" s="15">
        <v>1749</v>
      </c>
      <c r="U8643" s="15">
        <v>0</v>
      </c>
      <c r="V8643" s="16">
        <v>0</v>
      </c>
      <c r="W8643" s="2" t="s">
        <v>1370</v>
      </c>
      <c r="X8643" t="s">
        <v>5</v>
      </c>
    </row>
    <row r="8644" spans="1:24" outlineLevel="4" x14ac:dyDescent="0.2">
      <c r="A8644" t="s">
        <v>66</v>
      </c>
      <c r="B8644" t="s">
        <v>67</v>
      </c>
      <c r="C8644" s="2" t="s">
        <v>14202</v>
      </c>
      <c r="D8644" s="5" t="s">
        <v>1357</v>
      </c>
      <c r="E8644" t="s">
        <v>1357</v>
      </c>
      <c r="F8644" s="5" t="s">
        <v>5</v>
      </c>
      <c r="G8644" s="5" t="s">
        <v>13339</v>
      </c>
      <c r="H8644" t="s">
        <v>1367</v>
      </c>
      <c r="I8644" t="s">
        <v>5</v>
      </c>
      <c r="J8644" t="s">
        <v>5</v>
      </c>
      <c r="K8644" t="s">
        <v>6</v>
      </c>
      <c r="L8644" t="s">
        <v>1401</v>
      </c>
      <c r="M8644" s="13">
        <v>45824</v>
      </c>
      <c r="N8644" t="s">
        <v>17</v>
      </c>
      <c r="O8644" s="5" t="s">
        <v>1369</v>
      </c>
      <c r="P8644" t="s">
        <v>71</v>
      </c>
      <c r="Q8644" t="s">
        <v>247</v>
      </c>
      <c r="R8644" s="15">
        <v>850</v>
      </c>
      <c r="S8644" s="15">
        <v>0</v>
      </c>
      <c r="T8644" s="15">
        <v>850</v>
      </c>
      <c r="U8644" s="15">
        <v>0</v>
      </c>
      <c r="V8644" s="16">
        <v>0</v>
      </c>
      <c r="W8644" s="2" t="s">
        <v>1370</v>
      </c>
      <c r="X8644" t="s">
        <v>5</v>
      </c>
    </row>
    <row r="8645" spans="1:24" outlineLevel="3" x14ac:dyDescent="0.2">
      <c r="M8645" s="13"/>
      <c r="O8645" s="14" t="s">
        <v>12925</v>
      </c>
      <c r="R8645" s="15">
        <f>SUBTOTAL(9,R8632:R8644)</f>
        <v>139367.53</v>
      </c>
      <c r="S8645" s="15">
        <f>SUBTOTAL(9,S8632:S8644)</f>
        <v>0</v>
      </c>
      <c r="T8645" s="15">
        <f>SUBTOTAL(9,T8632:T8644)</f>
        <v>139367.53</v>
      </c>
      <c r="U8645" s="15">
        <f>SUBTOTAL(9,U8632:U8644)</f>
        <v>0</v>
      </c>
      <c r="V8645" s="16">
        <f>SUBTOTAL(9,V8632:V8644)</f>
        <v>0</v>
      </c>
    </row>
    <row r="8646" spans="1:24" outlineLevel="2" x14ac:dyDescent="0.2">
      <c r="C8646" s="3" t="s">
        <v>13589</v>
      </c>
      <c r="M8646" s="13"/>
      <c r="R8646" s="15">
        <f>SUBTOTAL(9,R8601:R8644)</f>
        <v>1374700.2099999997</v>
      </c>
      <c r="S8646" s="15">
        <f>SUBTOTAL(9,S8601:S8644)</f>
        <v>0</v>
      </c>
      <c r="T8646" s="15">
        <f>SUBTOTAL(9,T8601:T8644)</f>
        <v>1374700.2099999997</v>
      </c>
      <c r="U8646" s="15">
        <f>SUBTOTAL(9,U8601:U8644)</f>
        <v>0</v>
      </c>
      <c r="V8646" s="16">
        <f>SUBTOTAL(9,V8601:V8644)</f>
        <v>0</v>
      </c>
    </row>
    <row r="8647" spans="1:24" outlineLevel="4" x14ac:dyDescent="0.2">
      <c r="A8647" t="s">
        <v>9725</v>
      </c>
      <c r="B8647" t="s">
        <v>9726</v>
      </c>
      <c r="C8647" s="2" t="s">
        <v>10509</v>
      </c>
      <c r="D8647" s="5" t="s">
        <v>10510</v>
      </c>
      <c r="E8647" t="s">
        <v>10510</v>
      </c>
      <c r="F8647" s="5" t="s">
        <v>5</v>
      </c>
      <c r="G8647" s="5" t="s">
        <v>9755</v>
      </c>
      <c r="H8647" t="s">
        <v>5</v>
      </c>
      <c r="I8647" t="s">
        <v>5</v>
      </c>
      <c r="J8647" t="s">
        <v>5</v>
      </c>
      <c r="K8647" t="s">
        <v>6</v>
      </c>
      <c r="L8647" t="s">
        <v>10511</v>
      </c>
      <c r="M8647" s="13">
        <v>45635</v>
      </c>
      <c r="N8647" t="s">
        <v>10512</v>
      </c>
      <c r="O8647" s="5" t="s">
        <v>10513</v>
      </c>
      <c r="P8647" t="s">
        <v>9730</v>
      </c>
      <c r="Q8647" t="s">
        <v>20</v>
      </c>
      <c r="R8647" s="15">
        <v>500000</v>
      </c>
      <c r="S8647" s="15">
        <v>0</v>
      </c>
      <c r="T8647" s="15">
        <v>500000</v>
      </c>
      <c r="U8647" s="15">
        <v>0</v>
      </c>
      <c r="V8647" s="16">
        <v>0</v>
      </c>
      <c r="W8647" s="2" t="s">
        <v>14343</v>
      </c>
      <c r="X8647" t="s">
        <v>5</v>
      </c>
    </row>
    <row r="8648" spans="1:24" outlineLevel="3" x14ac:dyDescent="0.2">
      <c r="M8648" s="13"/>
      <c r="O8648" s="14" t="s">
        <v>12926</v>
      </c>
      <c r="R8648" s="15">
        <f>SUBTOTAL(9,R8647:R8647)</f>
        <v>500000</v>
      </c>
      <c r="S8648" s="15">
        <f>SUBTOTAL(9,S8647:S8647)</f>
        <v>0</v>
      </c>
      <c r="T8648" s="15">
        <f>SUBTOTAL(9,T8647:T8647)</f>
        <v>500000</v>
      </c>
      <c r="U8648" s="15">
        <f>SUBTOTAL(9,U8647:U8647)</f>
        <v>0</v>
      </c>
      <c r="V8648" s="16">
        <f>SUBTOTAL(9,V8647:V8647)</f>
        <v>0</v>
      </c>
    </row>
    <row r="8649" spans="1:24" outlineLevel="4" x14ac:dyDescent="0.2">
      <c r="A8649" t="s">
        <v>9725</v>
      </c>
      <c r="B8649" t="s">
        <v>9726</v>
      </c>
      <c r="C8649" s="2" t="s">
        <v>10509</v>
      </c>
      <c r="D8649" s="5" t="s">
        <v>10510</v>
      </c>
      <c r="E8649" t="s">
        <v>10510</v>
      </c>
      <c r="F8649" s="5" t="s">
        <v>5</v>
      </c>
      <c r="G8649" s="5" t="s">
        <v>9755</v>
      </c>
      <c r="H8649" t="s">
        <v>5</v>
      </c>
      <c r="I8649" t="s">
        <v>5</v>
      </c>
      <c r="J8649" t="s">
        <v>5</v>
      </c>
      <c r="K8649" t="s">
        <v>6</v>
      </c>
      <c r="L8649" t="s">
        <v>10514</v>
      </c>
      <c r="M8649" s="13">
        <v>45678</v>
      </c>
      <c r="N8649" t="s">
        <v>10515</v>
      </c>
      <c r="O8649" s="5" t="s">
        <v>10516</v>
      </c>
      <c r="P8649" t="s">
        <v>9730</v>
      </c>
      <c r="Q8649" t="s">
        <v>9731</v>
      </c>
      <c r="R8649" s="15">
        <v>11580870</v>
      </c>
      <c r="S8649" s="15">
        <v>0</v>
      </c>
      <c r="T8649" s="15">
        <v>11580870</v>
      </c>
      <c r="U8649" s="15">
        <v>0</v>
      </c>
      <c r="V8649" s="16">
        <v>0</v>
      </c>
      <c r="W8649" s="2" t="s">
        <v>14344</v>
      </c>
      <c r="X8649" t="s">
        <v>5</v>
      </c>
    </row>
    <row r="8650" spans="1:24" outlineLevel="4" x14ac:dyDescent="0.2">
      <c r="A8650" t="s">
        <v>9725</v>
      </c>
      <c r="B8650" t="s">
        <v>9726</v>
      </c>
      <c r="C8650" s="2" t="s">
        <v>10509</v>
      </c>
      <c r="D8650" s="5" t="s">
        <v>10510</v>
      </c>
      <c r="E8650" t="s">
        <v>10510</v>
      </c>
      <c r="F8650" s="5" t="s">
        <v>5</v>
      </c>
      <c r="G8650" s="5" t="s">
        <v>9755</v>
      </c>
      <c r="H8650" t="s">
        <v>5</v>
      </c>
      <c r="I8650" t="s">
        <v>5</v>
      </c>
      <c r="J8650" t="s">
        <v>5</v>
      </c>
      <c r="K8650" t="s">
        <v>6</v>
      </c>
      <c r="L8650" t="s">
        <v>10517</v>
      </c>
      <c r="M8650" s="13">
        <v>45813</v>
      </c>
      <c r="N8650" t="s">
        <v>17</v>
      </c>
      <c r="O8650" s="5" t="s">
        <v>10516</v>
      </c>
      <c r="P8650" t="s">
        <v>9730</v>
      </c>
      <c r="Q8650" t="s">
        <v>9731</v>
      </c>
      <c r="R8650" s="15">
        <v>5790435</v>
      </c>
      <c r="S8650" s="15">
        <v>0</v>
      </c>
      <c r="T8650" s="15">
        <v>5790435</v>
      </c>
      <c r="U8650" s="15">
        <v>0</v>
      </c>
      <c r="V8650" s="16">
        <v>0</v>
      </c>
      <c r="W8650" s="2" t="s">
        <v>14344</v>
      </c>
      <c r="X8650" t="s">
        <v>5</v>
      </c>
    </row>
    <row r="8651" spans="1:24" outlineLevel="4" x14ac:dyDescent="0.2">
      <c r="A8651" t="s">
        <v>9725</v>
      </c>
      <c r="B8651" t="s">
        <v>9726</v>
      </c>
      <c r="C8651" s="2" t="s">
        <v>10509</v>
      </c>
      <c r="D8651" s="5" t="s">
        <v>10510</v>
      </c>
      <c r="E8651" t="s">
        <v>10510</v>
      </c>
      <c r="F8651" s="5" t="s">
        <v>5</v>
      </c>
      <c r="G8651" s="5" t="s">
        <v>9755</v>
      </c>
      <c r="H8651" t="s">
        <v>5</v>
      </c>
      <c r="I8651" t="s">
        <v>5</v>
      </c>
      <c r="J8651" t="s">
        <v>5</v>
      </c>
      <c r="K8651" t="s">
        <v>6</v>
      </c>
      <c r="L8651" t="s">
        <v>10518</v>
      </c>
      <c r="M8651" s="13">
        <v>45820</v>
      </c>
      <c r="N8651" t="s">
        <v>17</v>
      </c>
      <c r="O8651" s="5" t="s">
        <v>10516</v>
      </c>
      <c r="P8651" t="s">
        <v>9730</v>
      </c>
      <c r="Q8651" t="s">
        <v>9731</v>
      </c>
      <c r="R8651" s="15">
        <v>5790434</v>
      </c>
      <c r="S8651" s="15">
        <v>0</v>
      </c>
      <c r="T8651" s="15">
        <v>5790434</v>
      </c>
      <c r="U8651" s="15">
        <v>0</v>
      </c>
      <c r="V8651" s="16">
        <v>0</v>
      </c>
      <c r="W8651" s="2" t="s">
        <v>14344</v>
      </c>
      <c r="X8651" t="s">
        <v>5</v>
      </c>
    </row>
    <row r="8652" spans="1:24" outlineLevel="3" x14ac:dyDescent="0.2">
      <c r="M8652" s="13"/>
      <c r="O8652" s="14" t="s">
        <v>12927</v>
      </c>
      <c r="R8652" s="15">
        <f>SUBTOTAL(9,R8649:R8651)</f>
        <v>23161739</v>
      </c>
      <c r="S8652" s="15">
        <f>SUBTOTAL(9,S8649:S8651)</f>
        <v>0</v>
      </c>
      <c r="T8652" s="15">
        <f>SUBTOTAL(9,T8649:T8651)</f>
        <v>23161739</v>
      </c>
      <c r="U8652" s="15">
        <f>SUBTOTAL(9,U8649:U8651)</f>
        <v>0</v>
      </c>
      <c r="V8652" s="16">
        <f>SUBTOTAL(9,V8649:V8651)</f>
        <v>0</v>
      </c>
    </row>
    <row r="8653" spans="1:24" outlineLevel="2" x14ac:dyDescent="0.2">
      <c r="C8653" s="3" t="s">
        <v>13590</v>
      </c>
      <c r="M8653" s="13"/>
      <c r="R8653" s="15">
        <f>SUBTOTAL(9,R8647:R8651)</f>
        <v>23661739</v>
      </c>
      <c r="S8653" s="15">
        <f>SUBTOTAL(9,S8647:S8651)</f>
        <v>0</v>
      </c>
      <c r="T8653" s="15">
        <f>SUBTOTAL(9,T8647:T8651)</f>
        <v>23661739</v>
      </c>
      <c r="U8653" s="15">
        <f>SUBTOTAL(9,U8647:U8651)</f>
        <v>0</v>
      </c>
      <c r="V8653" s="16">
        <f>SUBTOTAL(9,V8647:V8651)</f>
        <v>0</v>
      </c>
    </row>
    <row r="8654" spans="1:24" outlineLevel="4" x14ac:dyDescent="0.2">
      <c r="A8654" t="s">
        <v>1988</v>
      </c>
      <c r="B8654" t="s">
        <v>1989</v>
      </c>
      <c r="C8654" s="2" t="s">
        <v>2894</v>
      </c>
      <c r="D8654" s="5" t="s">
        <v>2895</v>
      </c>
      <c r="E8654" t="s">
        <v>2895</v>
      </c>
      <c r="F8654" s="5" t="s">
        <v>5</v>
      </c>
      <c r="G8654" s="5" t="s">
        <v>2026</v>
      </c>
      <c r="H8654" t="s">
        <v>2896</v>
      </c>
      <c r="I8654" t="s">
        <v>5</v>
      </c>
      <c r="J8654" t="s">
        <v>5</v>
      </c>
      <c r="K8654" t="s">
        <v>6</v>
      </c>
      <c r="L8654" t="s">
        <v>2897</v>
      </c>
      <c r="M8654" s="13">
        <v>45758</v>
      </c>
      <c r="N8654" t="s">
        <v>17</v>
      </c>
      <c r="O8654" s="5" t="s">
        <v>2023</v>
      </c>
      <c r="P8654" t="s">
        <v>2024</v>
      </c>
      <c r="Q8654" t="s">
        <v>48</v>
      </c>
      <c r="R8654" s="15">
        <v>55000</v>
      </c>
      <c r="S8654" s="15">
        <v>0</v>
      </c>
      <c r="T8654" s="15">
        <v>55000</v>
      </c>
      <c r="U8654" s="15">
        <v>0</v>
      </c>
      <c r="V8654" s="16">
        <v>0</v>
      </c>
      <c r="W8654" s="2" t="s">
        <v>2025</v>
      </c>
      <c r="X8654" t="s">
        <v>5</v>
      </c>
    </row>
    <row r="8655" spans="1:24" outlineLevel="4" x14ac:dyDescent="0.2">
      <c r="A8655" t="s">
        <v>1988</v>
      </c>
      <c r="B8655" t="s">
        <v>1989</v>
      </c>
      <c r="C8655" s="2" t="s">
        <v>2894</v>
      </c>
      <c r="D8655" s="5" t="s">
        <v>2895</v>
      </c>
      <c r="E8655" t="s">
        <v>2895</v>
      </c>
      <c r="F8655" s="5" t="s">
        <v>5</v>
      </c>
      <c r="G8655" s="5" t="s">
        <v>2026</v>
      </c>
      <c r="H8655" t="s">
        <v>2896</v>
      </c>
      <c r="I8655" t="s">
        <v>5</v>
      </c>
      <c r="J8655" t="s">
        <v>5</v>
      </c>
      <c r="K8655" t="s">
        <v>6</v>
      </c>
      <c r="L8655" t="s">
        <v>2898</v>
      </c>
      <c r="M8655" s="13">
        <v>45492</v>
      </c>
      <c r="N8655" t="s">
        <v>17</v>
      </c>
      <c r="O8655" s="5" t="s">
        <v>2023</v>
      </c>
      <c r="P8655" t="s">
        <v>2024</v>
      </c>
      <c r="Q8655" t="s">
        <v>48</v>
      </c>
      <c r="R8655" s="15">
        <v>55000</v>
      </c>
      <c r="S8655" s="15">
        <v>0</v>
      </c>
      <c r="T8655" s="15">
        <v>55000</v>
      </c>
      <c r="U8655" s="15">
        <v>0</v>
      </c>
      <c r="V8655" s="16">
        <v>0</v>
      </c>
      <c r="W8655" s="2" t="s">
        <v>2025</v>
      </c>
      <c r="X8655" t="s">
        <v>5</v>
      </c>
    </row>
    <row r="8656" spans="1:24" outlineLevel="4" x14ac:dyDescent="0.2">
      <c r="A8656" t="s">
        <v>1988</v>
      </c>
      <c r="B8656" t="s">
        <v>1989</v>
      </c>
      <c r="C8656" s="2" t="s">
        <v>2894</v>
      </c>
      <c r="D8656" s="5" t="s">
        <v>2895</v>
      </c>
      <c r="E8656" t="s">
        <v>2895</v>
      </c>
      <c r="F8656" s="5" t="s">
        <v>5</v>
      </c>
      <c r="G8656" s="5" t="s">
        <v>2026</v>
      </c>
      <c r="H8656" t="s">
        <v>2896</v>
      </c>
      <c r="I8656" t="s">
        <v>5</v>
      </c>
      <c r="J8656" t="s">
        <v>5</v>
      </c>
      <c r="K8656" t="s">
        <v>6</v>
      </c>
      <c r="L8656" t="s">
        <v>2899</v>
      </c>
      <c r="M8656" s="13">
        <v>45581</v>
      </c>
      <c r="N8656" t="s">
        <v>17</v>
      </c>
      <c r="O8656" s="5" t="s">
        <v>2023</v>
      </c>
      <c r="P8656" t="s">
        <v>2024</v>
      </c>
      <c r="Q8656" t="s">
        <v>48</v>
      </c>
      <c r="R8656" s="15">
        <v>55000</v>
      </c>
      <c r="S8656" s="15">
        <v>0</v>
      </c>
      <c r="T8656" s="15">
        <v>55000</v>
      </c>
      <c r="U8656" s="15">
        <v>0</v>
      </c>
      <c r="V8656" s="16">
        <v>0</v>
      </c>
      <c r="W8656" s="2" t="s">
        <v>2025</v>
      </c>
      <c r="X8656" t="s">
        <v>5</v>
      </c>
    </row>
    <row r="8657" spans="1:24" outlineLevel="4" x14ac:dyDescent="0.2">
      <c r="A8657" t="s">
        <v>1988</v>
      </c>
      <c r="B8657" t="s">
        <v>1989</v>
      </c>
      <c r="C8657" s="2" t="s">
        <v>2894</v>
      </c>
      <c r="D8657" s="5" t="s">
        <v>2895</v>
      </c>
      <c r="E8657" t="s">
        <v>2895</v>
      </c>
      <c r="F8657" s="5" t="s">
        <v>5</v>
      </c>
      <c r="G8657" s="5" t="s">
        <v>2026</v>
      </c>
      <c r="H8657" t="s">
        <v>2896</v>
      </c>
      <c r="I8657" t="s">
        <v>5</v>
      </c>
      <c r="J8657" t="s">
        <v>5</v>
      </c>
      <c r="K8657" t="s">
        <v>6</v>
      </c>
      <c r="L8657" t="s">
        <v>2900</v>
      </c>
      <c r="M8657" s="13">
        <v>45681</v>
      </c>
      <c r="N8657" t="s">
        <v>17</v>
      </c>
      <c r="O8657" s="5" t="s">
        <v>2023</v>
      </c>
      <c r="P8657" t="s">
        <v>2024</v>
      </c>
      <c r="Q8657" t="s">
        <v>48</v>
      </c>
      <c r="R8657" s="15">
        <v>55000</v>
      </c>
      <c r="S8657" s="15">
        <v>0</v>
      </c>
      <c r="T8657" s="15">
        <v>55000</v>
      </c>
      <c r="U8657" s="15">
        <v>0</v>
      </c>
      <c r="V8657" s="16">
        <v>0</v>
      </c>
      <c r="W8657" s="2" t="s">
        <v>2025</v>
      </c>
      <c r="X8657" t="s">
        <v>5</v>
      </c>
    </row>
    <row r="8658" spans="1:24" outlineLevel="3" x14ac:dyDescent="0.2">
      <c r="M8658" s="13"/>
      <c r="O8658" s="14" t="s">
        <v>11809</v>
      </c>
      <c r="R8658" s="15">
        <f>SUBTOTAL(9,R8654:R8657)</f>
        <v>220000</v>
      </c>
      <c r="S8658" s="15">
        <f>SUBTOTAL(9,S8654:S8657)</f>
        <v>0</v>
      </c>
      <c r="T8658" s="15">
        <f>SUBTOTAL(9,T8654:T8657)</f>
        <v>220000</v>
      </c>
      <c r="U8658" s="15">
        <f>SUBTOTAL(9,U8654:U8657)</f>
        <v>0</v>
      </c>
      <c r="V8658" s="16">
        <f>SUBTOTAL(9,V8654:V8657)</f>
        <v>0</v>
      </c>
    </row>
    <row r="8659" spans="1:24" outlineLevel="4" x14ac:dyDescent="0.2">
      <c r="A8659" t="s">
        <v>7293</v>
      </c>
      <c r="B8659" t="s">
        <v>7294</v>
      </c>
      <c r="C8659" s="2" t="s">
        <v>2894</v>
      </c>
      <c r="D8659" s="5" t="s">
        <v>9283</v>
      </c>
      <c r="E8659" t="s">
        <v>9283</v>
      </c>
      <c r="F8659" s="5" t="s">
        <v>5</v>
      </c>
      <c r="G8659" s="5" t="s">
        <v>7297</v>
      </c>
      <c r="H8659" t="s">
        <v>5</v>
      </c>
      <c r="I8659" t="s">
        <v>5</v>
      </c>
      <c r="J8659" t="s">
        <v>5</v>
      </c>
      <c r="K8659" t="s">
        <v>6</v>
      </c>
      <c r="L8659" t="s">
        <v>9284</v>
      </c>
      <c r="M8659" s="13">
        <v>45586</v>
      </c>
      <c r="N8659" t="s">
        <v>17</v>
      </c>
      <c r="O8659" s="5" t="s">
        <v>7299</v>
      </c>
      <c r="P8659" t="s">
        <v>7300</v>
      </c>
      <c r="Q8659" t="s">
        <v>7301</v>
      </c>
      <c r="R8659" s="15">
        <v>74128</v>
      </c>
      <c r="S8659" s="15">
        <v>0</v>
      </c>
      <c r="T8659" s="15">
        <v>74128</v>
      </c>
      <c r="U8659" s="15">
        <v>0</v>
      </c>
      <c r="V8659" s="16">
        <v>0</v>
      </c>
      <c r="W8659" s="2" t="s">
        <v>14242</v>
      </c>
      <c r="X8659" t="s">
        <v>5</v>
      </c>
    </row>
    <row r="8660" spans="1:24" outlineLevel="3" x14ac:dyDescent="0.2">
      <c r="M8660" s="13"/>
      <c r="O8660" s="14" t="s">
        <v>11658</v>
      </c>
      <c r="R8660" s="15">
        <f>SUBTOTAL(9,R8659:R8659)</f>
        <v>74128</v>
      </c>
      <c r="S8660" s="15">
        <f>SUBTOTAL(9,S8659:S8659)</f>
        <v>0</v>
      </c>
      <c r="T8660" s="15">
        <f>SUBTOTAL(9,T8659:T8659)</f>
        <v>74128</v>
      </c>
      <c r="U8660" s="15">
        <f>SUBTOTAL(9,U8659:U8659)</f>
        <v>0</v>
      </c>
      <c r="V8660" s="16">
        <f>SUBTOTAL(9,V8659:V8659)</f>
        <v>0</v>
      </c>
    </row>
    <row r="8661" spans="1:24" outlineLevel="4" x14ac:dyDescent="0.2">
      <c r="A8661" t="s">
        <v>7293</v>
      </c>
      <c r="B8661" t="s">
        <v>7294</v>
      </c>
      <c r="C8661" s="2" t="s">
        <v>2894</v>
      </c>
      <c r="D8661" s="5" t="s">
        <v>9283</v>
      </c>
      <c r="E8661" t="s">
        <v>9283</v>
      </c>
      <c r="F8661" s="5" t="s">
        <v>5</v>
      </c>
      <c r="G8661" s="5" t="s">
        <v>7297</v>
      </c>
      <c r="H8661" t="s">
        <v>5</v>
      </c>
      <c r="I8661" t="s">
        <v>5</v>
      </c>
      <c r="J8661" t="s">
        <v>5</v>
      </c>
      <c r="K8661" t="s">
        <v>6</v>
      </c>
      <c r="L8661" t="s">
        <v>9284</v>
      </c>
      <c r="M8661" s="13">
        <v>45586</v>
      </c>
      <c r="N8661" t="s">
        <v>17</v>
      </c>
      <c r="O8661" s="5" t="s">
        <v>7305</v>
      </c>
      <c r="P8661" t="s">
        <v>7300</v>
      </c>
      <c r="Q8661" t="s">
        <v>7301</v>
      </c>
      <c r="R8661" s="15">
        <v>115738</v>
      </c>
      <c r="S8661" s="15">
        <v>0</v>
      </c>
      <c r="T8661" s="15">
        <v>115738</v>
      </c>
      <c r="U8661" s="15">
        <v>0</v>
      </c>
      <c r="V8661" s="16">
        <v>0</v>
      </c>
      <c r="W8661" s="2" t="s">
        <v>14244</v>
      </c>
      <c r="X8661" t="s">
        <v>5</v>
      </c>
    </row>
    <row r="8662" spans="1:24" outlineLevel="3" x14ac:dyDescent="0.2">
      <c r="M8662" s="13"/>
      <c r="O8662" s="14" t="s">
        <v>11660</v>
      </c>
      <c r="R8662" s="15">
        <f>SUBTOTAL(9,R8661:R8661)</f>
        <v>115738</v>
      </c>
      <c r="S8662" s="15">
        <f>SUBTOTAL(9,S8661:S8661)</f>
        <v>0</v>
      </c>
      <c r="T8662" s="15">
        <f>SUBTOTAL(9,T8661:T8661)</f>
        <v>115738</v>
      </c>
      <c r="U8662" s="15">
        <f>SUBTOTAL(9,U8661:U8661)</f>
        <v>0</v>
      </c>
      <c r="V8662" s="16">
        <f>SUBTOTAL(9,V8661:V8661)</f>
        <v>0</v>
      </c>
    </row>
    <row r="8663" spans="1:24" outlineLevel="2" x14ac:dyDescent="0.2">
      <c r="C8663" s="3" t="s">
        <v>13591</v>
      </c>
      <c r="M8663" s="13"/>
      <c r="R8663" s="15">
        <f>SUBTOTAL(9,R8654:R8661)</f>
        <v>409866</v>
      </c>
      <c r="S8663" s="15">
        <f>SUBTOTAL(9,S8654:S8661)</f>
        <v>0</v>
      </c>
      <c r="T8663" s="15">
        <f>SUBTOTAL(9,T8654:T8661)</f>
        <v>409866</v>
      </c>
      <c r="U8663" s="15">
        <f>SUBTOTAL(9,U8654:U8661)</f>
        <v>0</v>
      </c>
      <c r="V8663" s="16">
        <f>SUBTOTAL(9,V8654:V8661)</f>
        <v>0</v>
      </c>
    </row>
    <row r="8664" spans="1:24" outlineLevel="4" x14ac:dyDescent="0.2">
      <c r="A8664" t="s">
        <v>10808</v>
      </c>
      <c r="B8664" t="s">
        <v>10809</v>
      </c>
      <c r="C8664" s="2" t="s">
        <v>14203</v>
      </c>
      <c r="D8664" s="5" t="s">
        <v>11337</v>
      </c>
      <c r="E8664" t="s">
        <v>11337</v>
      </c>
      <c r="F8664" s="5" t="s">
        <v>5</v>
      </c>
      <c r="G8664" s="5" t="s">
        <v>7308</v>
      </c>
      <c r="H8664" t="s">
        <v>5</v>
      </c>
      <c r="I8664" t="s">
        <v>5</v>
      </c>
      <c r="J8664" t="s">
        <v>5</v>
      </c>
      <c r="K8664" t="s">
        <v>6</v>
      </c>
      <c r="L8664" t="s">
        <v>11338</v>
      </c>
      <c r="M8664" s="13">
        <v>45503</v>
      </c>
      <c r="N8664" t="s">
        <v>17</v>
      </c>
      <c r="O8664" s="5" t="s">
        <v>11339</v>
      </c>
      <c r="P8664" t="s">
        <v>7300</v>
      </c>
      <c r="Q8664" t="s">
        <v>7301</v>
      </c>
      <c r="R8664" s="15">
        <v>28313</v>
      </c>
      <c r="S8664" s="15">
        <v>0</v>
      </c>
      <c r="T8664" s="15">
        <v>28313</v>
      </c>
      <c r="U8664" s="15">
        <v>0</v>
      </c>
      <c r="V8664" s="16">
        <v>0</v>
      </c>
      <c r="W8664" s="2" t="s">
        <v>11340</v>
      </c>
      <c r="X8664" t="s">
        <v>11341</v>
      </c>
    </row>
    <row r="8665" spans="1:24" outlineLevel="3" x14ac:dyDescent="0.2">
      <c r="M8665" s="13"/>
      <c r="O8665" s="14" t="s">
        <v>12928</v>
      </c>
      <c r="R8665" s="15">
        <f>SUBTOTAL(9,R8664:R8664)</f>
        <v>28313</v>
      </c>
      <c r="S8665" s="15">
        <f>SUBTOTAL(9,S8664:S8664)</f>
        <v>0</v>
      </c>
      <c r="T8665" s="15">
        <f>SUBTOTAL(9,T8664:T8664)</f>
        <v>28313</v>
      </c>
      <c r="U8665" s="15">
        <f>SUBTOTAL(9,U8664:U8664)</f>
        <v>0</v>
      </c>
      <c r="V8665" s="16">
        <f>SUBTOTAL(9,V8664:V8664)</f>
        <v>0</v>
      </c>
    </row>
    <row r="8666" spans="1:24" outlineLevel="4" x14ac:dyDescent="0.2">
      <c r="A8666" t="s">
        <v>10808</v>
      </c>
      <c r="B8666" t="s">
        <v>10809</v>
      </c>
      <c r="C8666" s="2" t="s">
        <v>14203</v>
      </c>
      <c r="D8666" s="5" t="s">
        <v>11337</v>
      </c>
      <c r="E8666" t="s">
        <v>11337</v>
      </c>
      <c r="F8666" s="5" t="s">
        <v>5</v>
      </c>
      <c r="G8666" s="5" t="s">
        <v>7308</v>
      </c>
      <c r="H8666" t="s">
        <v>5</v>
      </c>
      <c r="I8666" t="s">
        <v>5</v>
      </c>
      <c r="J8666" t="s">
        <v>5</v>
      </c>
      <c r="K8666" t="s">
        <v>6</v>
      </c>
      <c r="L8666" t="s">
        <v>11342</v>
      </c>
      <c r="M8666" s="13">
        <v>45506</v>
      </c>
      <c r="N8666" t="s">
        <v>17</v>
      </c>
      <c r="O8666" s="5" t="s">
        <v>11343</v>
      </c>
      <c r="P8666" t="s">
        <v>7300</v>
      </c>
      <c r="Q8666" t="s">
        <v>7301</v>
      </c>
      <c r="R8666" s="15">
        <v>7697.89</v>
      </c>
      <c r="S8666" s="15">
        <v>0</v>
      </c>
      <c r="T8666" s="15">
        <v>7697.89</v>
      </c>
      <c r="U8666" s="15">
        <v>0</v>
      </c>
      <c r="V8666" s="16">
        <v>0</v>
      </c>
      <c r="W8666" s="2" t="s">
        <v>11344</v>
      </c>
      <c r="X8666" t="s">
        <v>11341</v>
      </c>
    </row>
    <row r="8667" spans="1:24" outlineLevel="3" x14ac:dyDescent="0.2">
      <c r="M8667" s="13"/>
      <c r="O8667" s="14" t="s">
        <v>12929</v>
      </c>
      <c r="R8667" s="15">
        <f>SUBTOTAL(9,R8666:R8666)</f>
        <v>7697.89</v>
      </c>
      <c r="S8667" s="15">
        <f>SUBTOTAL(9,S8666:S8666)</f>
        <v>0</v>
      </c>
      <c r="T8667" s="15">
        <f>SUBTOTAL(9,T8666:T8666)</f>
        <v>7697.89</v>
      </c>
      <c r="U8667" s="15">
        <f>SUBTOTAL(9,U8666:U8666)</f>
        <v>0</v>
      </c>
      <c r="V8667" s="16">
        <f>SUBTOTAL(9,V8666:V8666)</f>
        <v>0</v>
      </c>
    </row>
    <row r="8668" spans="1:24" outlineLevel="4" x14ac:dyDescent="0.2">
      <c r="A8668" t="s">
        <v>10808</v>
      </c>
      <c r="B8668" t="s">
        <v>10809</v>
      </c>
      <c r="C8668" s="2" t="s">
        <v>14203</v>
      </c>
      <c r="D8668" s="5" t="s">
        <v>11337</v>
      </c>
      <c r="E8668" t="s">
        <v>11337</v>
      </c>
      <c r="F8668" s="5" t="s">
        <v>5</v>
      </c>
      <c r="G8668" s="5" t="s">
        <v>7308</v>
      </c>
      <c r="H8668" t="s">
        <v>5</v>
      </c>
      <c r="I8668" t="s">
        <v>5</v>
      </c>
      <c r="J8668" t="s">
        <v>5</v>
      </c>
      <c r="K8668" t="s">
        <v>6</v>
      </c>
      <c r="L8668" t="s">
        <v>11345</v>
      </c>
      <c r="M8668" s="13">
        <v>45601</v>
      </c>
      <c r="N8668" t="s">
        <v>17</v>
      </c>
      <c r="O8668" s="5" t="s">
        <v>11346</v>
      </c>
      <c r="P8668" t="s">
        <v>7300</v>
      </c>
      <c r="Q8668" t="s">
        <v>7301</v>
      </c>
      <c r="R8668" s="15">
        <v>6156.55</v>
      </c>
      <c r="S8668" s="15">
        <v>0</v>
      </c>
      <c r="T8668" s="15">
        <v>6156.55</v>
      </c>
      <c r="U8668" s="15">
        <v>0</v>
      </c>
      <c r="V8668" s="16">
        <v>0</v>
      </c>
      <c r="W8668" s="2" t="s">
        <v>11347</v>
      </c>
      <c r="X8668" t="s">
        <v>11341</v>
      </c>
    </row>
    <row r="8669" spans="1:24" outlineLevel="4" x14ac:dyDescent="0.2">
      <c r="A8669" t="s">
        <v>10808</v>
      </c>
      <c r="B8669" t="s">
        <v>10809</v>
      </c>
      <c r="C8669" s="2" t="s">
        <v>14203</v>
      </c>
      <c r="D8669" s="5" t="s">
        <v>11337</v>
      </c>
      <c r="E8669" t="s">
        <v>11337</v>
      </c>
      <c r="F8669" s="5" t="s">
        <v>5</v>
      </c>
      <c r="G8669" s="5" t="s">
        <v>7308</v>
      </c>
      <c r="H8669" t="s">
        <v>5</v>
      </c>
      <c r="I8669" t="s">
        <v>5</v>
      </c>
      <c r="J8669" t="s">
        <v>5</v>
      </c>
      <c r="K8669" t="s">
        <v>6</v>
      </c>
      <c r="L8669" t="s">
        <v>11348</v>
      </c>
      <c r="M8669" s="13">
        <v>45700</v>
      </c>
      <c r="N8669" t="s">
        <v>17</v>
      </c>
      <c r="O8669" s="5" t="s">
        <v>11346</v>
      </c>
      <c r="P8669" t="s">
        <v>7300</v>
      </c>
      <c r="Q8669" t="s">
        <v>7301</v>
      </c>
      <c r="R8669" s="15">
        <v>6242.99</v>
      </c>
      <c r="S8669" s="15">
        <v>0</v>
      </c>
      <c r="T8669" s="15">
        <v>6242.99</v>
      </c>
      <c r="U8669" s="15">
        <v>0</v>
      </c>
      <c r="V8669" s="16">
        <v>0</v>
      </c>
      <c r="W8669" s="2" t="s">
        <v>11347</v>
      </c>
      <c r="X8669" t="s">
        <v>11341</v>
      </c>
    </row>
    <row r="8670" spans="1:24" outlineLevel="4" x14ac:dyDescent="0.2">
      <c r="A8670" t="s">
        <v>10808</v>
      </c>
      <c r="B8670" t="s">
        <v>10809</v>
      </c>
      <c r="C8670" s="2" t="s">
        <v>14203</v>
      </c>
      <c r="D8670" s="5" t="s">
        <v>11337</v>
      </c>
      <c r="E8670" t="s">
        <v>11337</v>
      </c>
      <c r="F8670" s="5" t="s">
        <v>5</v>
      </c>
      <c r="G8670" s="5" t="s">
        <v>7308</v>
      </c>
      <c r="H8670" t="s">
        <v>5</v>
      </c>
      <c r="I8670" t="s">
        <v>5</v>
      </c>
      <c r="J8670" t="s">
        <v>5</v>
      </c>
      <c r="K8670" t="s">
        <v>6</v>
      </c>
      <c r="L8670" t="s">
        <v>11349</v>
      </c>
      <c r="M8670" s="13">
        <v>45779</v>
      </c>
      <c r="N8670" t="s">
        <v>17</v>
      </c>
      <c r="O8670" s="5" t="s">
        <v>11346</v>
      </c>
      <c r="P8670" t="s">
        <v>7300</v>
      </c>
      <c r="Q8670" t="s">
        <v>7301</v>
      </c>
      <c r="R8670" s="15">
        <v>8653.61</v>
      </c>
      <c r="S8670" s="15">
        <v>0</v>
      </c>
      <c r="T8670" s="15">
        <v>8653.61</v>
      </c>
      <c r="U8670" s="15">
        <v>0</v>
      </c>
      <c r="V8670" s="16">
        <v>0</v>
      </c>
      <c r="W8670" s="2" t="s">
        <v>11347</v>
      </c>
      <c r="X8670" t="s">
        <v>11341</v>
      </c>
    </row>
    <row r="8671" spans="1:24" outlineLevel="3" x14ac:dyDescent="0.2">
      <c r="M8671" s="13"/>
      <c r="O8671" s="14" t="s">
        <v>12930</v>
      </c>
      <c r="R8671" s="15">
        <f>SUBTOTAL(9,R8668:R8670)</f>
        <v>21053.15</v>
      </c>
      <c r="S8671" s="15">
        <f>SUBTOTAL(9,S8668:S8670)</f>
        <v>0</v>
      </c>
      <c r="T8671" s="15">
        <f>SUBTOTAL(9,T8668:T8670)</f>
        <v>21053.15</v>
      </c>
      <c r="U8671" s="15">
        <f>SUBTOTAL(9,U8668:U8670)</f>
        <v>0</v>
      </c>
      <c r="V8671" s="16">
        <f>SUBTOTAL(9,V8668:V8670)</f>
        <v>0</v>
      </c>
    </row>
    <row r="8672" spans="1:24" outlineLevel="4" x14ac:dyDescent="0.2">
      <c r="A8672" t="s">
        <v>10808</v>
      </c>
      <c r="B8672" t="s">
        <v>10809</v>
      </c>
      <c r="C8672" s="2" t="s">
        <v>14203</v>
      </c>
      <c r="D8672" s="5" t="s">
        <v>11337</v>
      </c>
      <c r="E8672" t="s">
        <v>11337</v>
      </c>
      <c r="F8672" s="5" t="s">
        <v>5</v>
      </c>
      <c r="G8672" s="5" t="s">
        <v>7318</v>
      </c>
      <c r="H8672" t="s">
        <v>5</v>
      </c>
      <c r="I8672" t="s">
        <v>5</v>
      </c>
      <c r="J8672" t="s">
        <v>5</v>
      </c>
      <c r="K8672" t="s">
        <v>6</v>
      </c>
      <c r="L8672" t="s">
        <v>11350</v>
      </c>
      <c r="M8672" s="13">
        <v>45505</v>
      </c>
      <c r="N8672" t="s">
        <v>17</v>
      </c>
      <c r="O8672" s="5" t="s">
        <v>11351</v>
      </c>
      <c r="P8672" t="s">
        <v>7300</v>
      </c>
      <c r="Q8672" t="s">
        <v>7301</v>
      </c>
      <c r="R8672" s="15">
        <v>262.56</v>
      </c>
      <c r="S8672" s="15">
        <v>0</v>
      </c>
      <c r="T8672" s="15">
        <v>262.56</v>
      </c>
      <c r="U8672" s="15">
        <v>0</v>
      </c>
      <c r="V8672" s="16">
        <v>4.4400000000000004E-3</v>
      </c>
      <c r="W8672" s="2" t="s">
        <v>14346</v>
      </c>
      <c r="X8672" t="s">
        <v>11341</v>
      </c>
    </row>
    <row r="8673" spans="1:24" outlineLevel="3" x14ac:dyDescent="0.2">
      <c r="M8673" s="13"/>
      <c r="O8673" s="14" t="s">
        <v>12931</v>
      </c>
      <c r="R8673" s="15">
        <f>SUBTOTAL(9,R8672:R8672)</f>
        <v>262.56</v>
      </c>
      <c r="S8673" s="15">
        <f>SUBTOTAL(9,S8672:S8672)</f>
        <v>0</v>
      </c>
      <c r="T8673" s="15">
        <f>SUBTOTAL(9,T8672:T8672)</f>
        <v>262.56</v>
      </c>
      <c r="U8673" s="15">
        <f>SUBTOTAL(9,U8672:U8672)</f>
        <v>0</v>
      </c>
      <c r="V8673" s="16">
        <f>SUBTOTAL(9,V8672:V8672)</f>
        <v>4.4400000000000004E-3</v>
      </c>
    </row>
    <row r="8674" spans="1:24" outlineLevel="4" x14ac:dyDescent="0.2">
      <c r="A8674" t="s">
        <v>10808</v>
      </c>
      <c r="B8674" t="s">
        <v>10809</v>
      </c>
      <c r="C8674" s="2" t="s">
        <v>14203</v>
      </c>
      <c r="D8674" s="5" t="s">
        <v>11337</v>
      </c>
      <c r="E8674" t="s">
        <v>11337</v>
      </c>
      <c r="F8674" s="5" t="s">
        <v>5</v>
      </c>
      <c r="G8674" s="5" t="s">
        <v>7318</v>
      </c>
      <c r="H8674" t="s">
        <v>5</v>
      </c>
      <c r="I8674" t="s">
        <v>5</v>
      </c>
      <c r="J8674" t="s">
        <v>5</v>
      </c>
      <c r="K8674" t="s">
        <v>6</v>
      </c>
      <c r="L8674" t="s">
        <v>11352</v>
      </c>
      <c r="M8674" s="13">
        <v>45796</v>
      </c>
      <c r="N8674" t="s">
        <v>17</v>
      </c>
      <c r="O8674" s="5" t="s">
        <v>11353</v>
      </c>
      <c r="P8674" t="s">
        <v>7300</v>
      </c>
      <c r="Q8674" t="s">
        <v>7301</v>
      </c>
      <c r="R8674" s="15">
        <v>53343.4</v>
      </c>
      <c r="S8674" s="15">
        <v>0</v>
      </c>
      <c r="T8674" s="15">
        <v>53343.4</v>
      </c>
      <c r="U8674" s="15">
        <v>0</v>
      </c>
      <c r="V8674" s="16">
        <v>0</v>
      </c>
      <c r="W8674" s="2" t="s">
        <v>11354</v>
      </c>
      <c r="X8674" t="s">
        <v>11341</v>
      </c>
    </row>
    <row r="8675" spans="1:24" outlineLevel="3" x14ac:dyDescent="0.2">
      <c r="M8675" s="13"/>
      <c r="O8675" s="14" t="s">
        <v>12932</v>
      </c>
      <c r="R8675" s="15">
        <f>SUBTOTAL(9,R8674:R8674)</f>
        <v>53343.4</v>
      </c>
      <c r="S8675" s="15">
        <f>SUBTOTAL(9,S8674:S8674)</f>
        <v>0</v>
      </c>
      <c r="T8675" s="15">
        <f>SUBTOTAL(9,T8674:T8674)</f>
        <v>53343.4</v>
      </c>
      <c r="U8675" s="15">
        <f>SUBTOTAL(9,U8674:U8674)</f>
        <v>0</v>
      </c>
      <c r="V8675" s="16">
        <f>SUBTOTAL(9,V8674:V8674)</f>
        <v>0</v>
      </c>
    </row>
    <row r="8676" spans="1:24" outlineLevel="4" x14ac:dyDescent="0.2">
      <c r="A8676" t="s">
        <v>10808</v>
      </c>
      <c r="B8676" t="s">
        <v>10809</v>
      </c>
      <c r="C8676" s="2" t="s">
        <v>14203</v>
      </c>
      <c r="D8676" s="5" t="s">
        <v>11337</v>
      </c>
      <c r="E8676" t="s">
        <v>11337</v>
      </c>
      <c r="F8676" s="5" t="s">
        <v>7341</v>
      </c>
      <c r="G8676" s="5" t="s">
        <v>5</v>
      </c>
      <c r="H8676" t="s">
        <v>5</v>
      </c>
      <c r="I8676" t="s">
        <v>5</v>
      </c>
      <c r="J8676" t="s">
        <v>5</v>
      </c>
      <c r="K8676" t="s">
        <v>6</v>
      </c>
      <c r="L8676" t="s">
        <v>11342</v>
      </c>
      <c r="M8676" s="13">
        <v>45506</v>
      </c>
      <c r="N8676" t="s">
        <v>17</v>
      </c>
      <c r="O8676" s="5" t="s">
        <v>11343</v>
      </c>
      <c r="P8676" t="s">
        <v>7300</v>
      </c>
      <c r="Q8676" t="s">
        <v>7301</v>
      </c>
      <c r="R8676" s="15">
        <v>123162.11</v>
      </c>
      <c r="S8676" s="15">
        <v>123162.11</v>
      </c>
      <c r="T8676" s="15">
        <v>0</v>
      </c>
      <c r="U8676" s="15">
        <v>0</v>
      </c>
      <c r="V8676" s="16">
        <v>0</v>
      </c>
      <c r="W8676" s="2" t="s">
        <v>11344</v>
      </c>
      <c r="X8676" t="s">
        <v>11341</v>
      </c>
    </row>
    <row r="8677" spans="1:24" outlineLevel="3" x14ac:dyDescent="0.2">
      <c r="M8677" s="13"/>
      <c r="O8677" s="14" t="s">
        <v>12929</v>
      </c>
      <c r="R8677" s="15">
        <f>SUBTOTAL(9,R8676:R8676)</f>
        <v>123162.11</v>
      </c>
      <c r="S8677" s="15">
        <f>SUBTOTAL(9,S8676:S8676)</f>
        <v>123162.11</v>
      </c>
      <c r="T8677" s="15">
        <f>SUBTOTAL(9,T8676:T8676)</f>
        <v>0</v>
      </c>
      <c r="U8677" s="15">
        <f>SUBTOTAL(9,U8676:U8676)</f>
        <v>0</v>
      </c>
      <c r="V8677" s="16">
        <f>SUBTOTAL(9,V8676:V8676)</f>
        <v>0</v>
      </c>
    </row>
    <row r="8678" spans="1:24" outlineLevel="4" x14ac:dyDescent="0.2">
      <c r="A8678" t="s">
        <v>10808</v>
      </c>
      <c r="B8678" t="s">
        <v>10809</v>
      </c>
      <c r="C8678" s="2" t="s">
        <v>14203</v>
      </c>
      <c r="D8678" s="5" t="s">
        <v>11337</v>
      </c>
      <c r="E8678" t="s">
        <v>11337</v>
      </c>
      <c r="F8678" s="5" t="s">
        <v>7341</v>
      </c>
      <c r="G8678" s="5" t="s">
        <v>5</v>
      </c>
      <c r="H8678" t="s">
        <v>5</v>
      </c>
      <c r="I8678" t="s">
        <v>5</v>
      </c>
      <c r="J8678" t="s">
        <v>5</v>
      </c>
      <c r="K8678" t="s">
        <v>6</v>
      </c>
      <c r="L8678" t="s">
        <v>11345</v>
      </c>
      <c r="M8678" s="13">
        <v>45601</v>
      </c>
      <c r="N8678" t="s">
        <v>17</v>
      </c>
      <c r="O8678" s="5" t="s">
        <v>11346</v>
      </c>
      <c r="P8678" t="s">
        <v>7300</v>
      </c>
      <c r="Q8678" t="s">
        <v>7301</v>
      </c>
      <c r="R8678" s="15">
        <v>98507.45</v>
      </c>
      <c r="S8678" s="15">
        <v>98507.45</v>
      </c>
      <c r="T8678" s="15">
        <v>0</v>
      </c>
      <c r="U8678" s="15">
        <v>0</v>
      </c>
      <c r="V8678" s="16">
        <v>0</v>
      </c>
      <c r="W8678" s="2" t="s">
        <v>11347</v>
      </c>
      <c r="X8678" t="s">
        <v>11341</v>
      </c>
    </row>
    <row r="8679" spans="1:24" outlineLevel="4" x14ac:dyDescent="0.2">
      <c r="A8679" t="s">
        <v>10808</v>
      </c>
      <c r="B8679" t="s">
        <v>10809</v>
      </c>
      <c r="C8679" s="2" t="s">
        <v>14203</v>
      </c>
      <c r="D8679" s="5" t="s">
        <v>11337</v>
      </c>
      <c r="E8679" t="s">
        <v>11337</v>
      </c>
      <c r="F8679" s="5" t="s">
        <v>7341</v>
      </c>
      <c r="G8679" s="5" t="s">
        <v>5</v>
      </c>
      <c r="H8679" t="s">
        <v>5</v>
      </c>
      <c r="I8679" t="s">
        <v>5</v>
      </c>
      <c r="J8679" t="s">
        <v>5</v>
      </c>
      <c r="K8679" t="s">
        <v>6</v>
      </c>
      <c r="L8679" t="s">
        <v>11348</v>
      </c>
      <c r="M8679" s="13">
        <v>45700</v>
      </c>
      <c r="N8679" t="s">
        <v>17</v>
      </c>
      <c r="O8679" s="5" t="s">
        <v>11346</v>
      </c>
      <c r="P8679" t="s">
        <v>7300</v>
      </c>
      <c r="Q8679" t="s">
        <v>7301</v>
      </c>
      <c r="R8679" s="15">
        <v>99891.01</v>
      </c>
      <c r="S8679" s="15">
        <v>99891.01</v>
      </c>
      <c r="T8679" s="15">
        <v>0</v>
      </c>
      <c r="U8679" s="15">
        <v>0</v>
      </c>
      <c r="V8679" s="16">
        <v>0</v>
      </c>
      <c r="W8679" s="2" t="s">
        <v>11347</v>
      </c>
      <c r="X8679" t="s">
        <v>11341</v>
      </c>
    </row>
    <row r="8680" spans="1:24" outlineLevel="3" x14ac:dyDescent="0.2">
      <c r="M8680" s="13"/>
      <c r="O8680" s="14" t="s">
        <v>12930</v>
      </c>
      <c r="R8680" s="15">
        <f>SUBTOTAL(9,R8678:R8679)</f>
        <v>198398.46</v>
      </c>
      <c r="S8680" s="15">
        <f>SUBTOTAL(9,S8678:S8679)</f>
        <v>198398.46</v>
      </c>
      <c r="T8680" s="15">
        <f>SUBTOTAL(9,T8678:T8679)</f>
        <v>0</v>
      </c>
      <c r="U8680" s="15">
        <f>SUBTOTAL(9,U8678:U8679)</f>
        <v>0</v>
      </c>
      <c r="V8680" s="16">
        <f>SUBTOTAL(9,V8678:V8679)</f>
        <v>0</v>
      </c>
    </row>
    <row r="8681" spans="1:24" outlineLevel="4" x14ac:dyDescent="0.2">
      <c r="A8681" t="s">
        <v>10808</v>
      </c>
      <c r="B8681" t="s">
        <v>10809</v>
      </c>
      <c r="C8681" s="2" t="s">
        <v>14203</v>
      </c>
      <c r="D8681" s="5" t="s">
        <v>11337</v>
      </c>
      <c r="E8681" t="s">
        <v>11337</v>
      </c>
      <c r="F8681" s="5" t="s">
        <v>7341</v>
      </c>
      <c r="G8681" s="5" t="s">
        <v>5</v>
      </c>
      <c r="H8681" t="s">
        <v>5</v>
      </c>
      <c r="I8681" t="s">
        <v>5</v>
      </c>
      <c r="J8681" t="s">
        <v>5</v>
      </c>
      <c r="K8681" t="s">
        <v>6</v>
      </c>
      <c r="L8681" t="s">
        <v>11355</v>
      </c>
      <c r="M8681" s="13">
        <v>45716</v>
      </c>
      <c r="N8681" t="s">
        <v>17</v>
      </c>
      <c r="O8681" s="5" t="s">
        <v>11356</v>
      </c>
      <c r="P8681" t="s">
        <v>7300</v>
      </c>
      <c r="Q8681" t="s">
        <v>7301</v>
      </c>
      <c r="R8681" s="15">
        <v>205011</v>
      </c>
      <c r="S8681" s="15">
        <v>205011</v>
      </c>
      <c r="T8681" s="15">
        <v>0</v>
      </c>
      <c r="U8681" s="15">
        <v>0</v>
      </c>
      <c r="V8681" s="16">
        <v>0</v>
      </c>
      <c r="W8681" s="2" t="s">
        <v>11357</v>
      </c>
      <c r="X8681" t="s">
        <v>11341</v>
      </c>
    </row>
    <row r="8682" spans="1:24" outlineLevel="3" x14ac:dyDescent="0.2">
      <c r="M8682" s="13"/>
      <c r="O8682" s="14" t="s">
        <v>12933</v>
      </c>
      <c r="R8682" s="15">
        <f>SUBTOTAL(9,R8681:R8681)</f>
        <v>205011</v>
      </c>
      <c r="S8682" s="15">
        <f>SUBTOTAL(9,S8681:S8681)</f>
        <v>205011</v>
      </c>
      <c r="T8682" s="15">
        <f>SUBTOTAL(9,T8681:T8681)</f>
        <v>0</v>
      </c>
      <c r="U8682" s="15">
        <f>SUBTOTAL(9,U8681:U8681)</f>
        <v>0</v>
      </c>
      <c r="V8682" s="16">
        <f>SUBTOTAL(9,V8681:V8681)</f>
        <v>0</v>
      </c>
    </row>
    <row r="8683" spans="1:24" outlineLevel="4" x14ac:dyDescent="0.2">
      <c r="A8683" t="s">
        <v>10808</v>
      </c>
      <c r="B8683" t="s">
        <v>10809</v>
      </c>
      <c r="C8683" s="2" t="s">
        <v>14203</v>
      </c>
      <c r="D8683" s="5" t="s">
        <v>11337</v>
      </c>
      <c r="E8683" t="s">
        <v>11337</v>
      </c>
      <c r="F8683" s="5" t="s">
        <v>7341</v>
      </c>
      <c r="G8683" s="5" t="s">
        <v>5</v>
      </c>
      <c r="H8683" t="s">
        <v>5</v>
      </c>
      <c r="I8683" t="s">
        <v>5</v>
      </c>
      <c r="J8683" t="s">
        <v>5</v>
      </c>
      <c r="K8683" t="s">
        <v>6</v>
      </c>
      <c r="L8683" t="s">
        <v>11349</v>
      </c>
      <c r="M8683" s="13">
        <v>45779</v>
      </c>
      <c r="N8683" t="s">
        <v>17</v>
      </c>
      <c r="O8683" s="5" t="s">
        <v>11346</v>
      </c>
      <c r="P8683" t="s">
        <v>7300</v>
      </c>
      <c r="Q8683" t="s">
        <v>7301</v>
      </c>
      <c r="R8683" s="15">
        <v>138461.39000000001</v>
      </c>
      <c r="S8683" s="15">
        <v>138461.39000000001</v>
      </c>
      <c r="T8683" s="15">
        <v>0</v>
      </c>
      <c r="U8683" s="15">
        <v>0</v>
      </c>
      <c r="V8683" s="16">
        <v>0</v>
      </c>
      <c r="W8683" s="2" t="s">
        <v>11347</v>
      </c>
      <c r="X8683" t="s">
        <v>11341</v>
      </c>
    </row>
    <row r="8684" spans="1:24" outlineLevel="3" x14ac:dyDescent="0.2">
      <c r="M8684" s="13"/>
      <c r="O8684" s="14" t="s">
        <v>12930</v>
      </c>
      <c r="R8684" s="15">
        <f>SUBTOTAL(9,R8683:R8683)</f>
        <v>138461.39000000001</v>
      </c>
      <c r="S8684" s="15">
        <f>SUBTOTAL(9,S8683:S8683)</f>
        <v>138461.39000000001</v>
      </c>
      <c r="T8684" s="15">
        <f>SUBTOTAL(9,T8683:T8683)</f>
        <v>0</v>
      </c>
      <c r="U8684" s="15">
        <f>SUBTOTAL(9,U8683:U8683)</f>
        <v>0</v>
      </c>
      <c r="V8684" s="16">
        <f>SUBTOTAL(9,V8683:V8683)</f>
        <v>0</v>
      </c>
    </row>
    <row r="8685" spans="1:24" outlineLevel="4" x14ac:dyDescent="0.2">
      <c r="A8685" t="s">
        <v>10808</v>
      </c>
      <c r="B8685" t="s">
        <v>10809</v>
      </c>
      <c r="C8685" s="2" t="s">
        <v>14203</v>
      </c>
      <c r="D8685" s="5" t="s">
        <v>11337</v>
      </c>
      <c r="E8685" t="s">
        <v>11337</v>
      </c>
      <c r="F8685" s="5" t="s">
        <v>7341</v>
      </c>
      <c r="G8685" s="5" t="s">
        <v>5</v>
      </c>
      <c r="H8685" t="s">
        <v>5</v>
      </c>
      <c r="I8685" t="s">
        <v>5</v>
      </c>
      <c r="J8685" t="s">
        <v>5</v>
      </c>
      <c r="K8685" t="s">
        <v>6</v>
      </c>
      <c r="L8685" t="s">
        <v>11352</v>
      </c>
      <c r="M8685" s="13">
        <v>45796</v>
      </c>
      <c r="N8685" t="s">
        <v>17</v>
      </c>
      <c r="O8685" s="5" t="s">
        <v>11353</v>
      </c>
      <c r="P8685" t="s">
        <v>7300</v>
      </c>
      <c r="Q8685" t="s">
        <v>7301</v>
      </c>
      <c r="R8685" s="15">
        <v>213373.6</v>
      </c>
      <c r="S8685" s="15">
        <v>213373.6</v>
      </c>
      <c r="T8685" s="15">
        <v>0</v>
      </c>
      <c r="U8685" s="15">
        <v>0</v>
      </c>
      <c r="V8685" s="16">
        <v>0</v>
      </c>
      <c r="W8685" s="2" t="s">
        <v>11354</v>
      </c>
      <c r="X8685" t="s">
        <v>11341</v>
      </c>
    </row>
    <row r="8686" spans="1:24" outlineLevel="3" x14ac:dyDescent="0.2">
      <c r="M8686" s="13"/>
      <c r="O8686" s="14" t="s">
        <v>12932</v>
      </c>
      <c r="R8686" s="15">
        <f>SUBTOTAL(9,R8685:R8685)</f>
        <v>213373.6</v>
      </c>
      <c r="S8686" s="15">
        <f>SUBTOTAL(9,S8685:S8685)</f>
        <v>213373.6</v>
      </c>
      <c r="T8686" s="15">
        <f>SUBTOTAL(9,T8685:T8685)</f>
        <v>0</v>
      </c>
      <c r="U8686" s="15">
        <f>SUBTOTAL(9,U8685:U8685)</f>
        <v>0</v>
      </c>
      <c r="V8686" s="16">
        <f>SUBTOTAL(9,V8685:V8685)</f>
        <v>0</v>
      </c>
    </row>
    <row r="8687" spans="1:24" outlineLevel="4" x14ac:dyDescent="0.2">
      <c r="A8687" t="s">
        <v>10808</v>
      </c>
      <c r="B8687" t="s">
        <v>10809</v>
      </c>
      <c r="C8687" s="2" t="s">
        <v>14203</v>
      </c>
      <c r="D8687" s="5" t="s">
        <v>11337</v>
      </c>
      <c r="E8687" t="s">
        <v>11337</v>
      </c>
      <c r="F8687" s="5" t="s">
        <v>7341</v>
      </c>
      <c r="G8687" s="5" t="s">
        <v>5</v>
      </c>
      <c r="H8687" t="s">
        <v>5</v>
      </c>
      <c r="I8687" t="s">
        <v>5</v>
      </c>
      <c r="J8687" t="s">
        <v>5</v>
      </c>
      <c r="K8687" t="s">
        <v>6</v>
      </c>
      <c r="L8687" t="s">
        <v>11358</v>
      </c>
      <c r="M8687" s="13">
        <v>45832</v>
      </c>
      <c r="N8687" t="s">
        <v>17</v>
      </c>
      <c r="O8687" s="5" t="s">
        <v>11356</v>
      </c>
      <c r="P8687" t="s">
        <v>7300</v>
      </c>
      <c r="Q8687" t="s">
        <v>7301</v>
      </c>
      <c r="R8687" s="15">
        <v>282885</v>
      </c>
      <c r="S8687" s="15">
        <v>282885</v>
      </c>
      <c r="T8687" s="15">
        <v>0</v>
      </c>
      <c r="U8687" s="15">
        <v>0</v>
      </c>
      <c r="V8687" s="16">
        <v>0</v>
      </c>
      <c r="W8687" s="2" t="s">
        <v>11357</v>
      </c>
      <c r="X8687" t="s">
        <v>11341</v>
      </c>
    </row>
    <row r="8688" spans="1:24" outlineLevel="3" x14ac:dyDescent="0.2">
      <c r="M8688" s="13"/>
      <c r="O8688" s="14" t="s">
        <v>12933</v>
      </c>
      <c r="R8688" s="15">
        <f>SUBTOTAL(9,R8687:R8687)</f>
        <v>282885</v>
      </c>
      <c r="S8688" s="15">
        <f>SUBTOTAL(9,S8687:S8687)</f>
        <v>282885</v>
      </c>
      <c r="T8688" s="15">
        <f>SUBTOTAL(9,T8687:T8687)</f>
        <v>0</v>
      </c>
      <c r="U8688" s="15">
        <f>SUBTOTAL(9,U8687:U8687)</f>
        <v>0</v>
      </c>
      <c r="V8688" s="16">
        <f>SUBTOTAL(9,V8687:V8687)</f>
        <v>0</v>
      </c>
    </row>
    <row r="8689" spans="1:24" outlineLevel="4" x14ac:dyDescent="0.2">
      <c r="A8689" t="s">
        <v>10808</v>
      </c>
      <c r="B8689" t="s">
        <v>10809</v>
      </c>
      <c r="C8689" s="2" t="s">
        <v>14203</v>
      </c>
      <c r="D8689" s="5" t="s">
        <v>11337</v>
      </c>
      <c r="E8689" t="s">
        <v>11337</v>
      </c>
      <c r="F8689" s="5" t="s">
        <v>7488</v>
      </c>
      <c r="G8689" s="5" t="s">
        <v>5</v>
      </c>
      <c r="H8689" t="s">
        <v>5</v>
      </c>
      <c r="I8689" t="s">
        <v>5</v>
      </c>
      <c r="J8689" t="s">
        <v>5</v>
      </c>
      <c r="K8689" t="s">
        <v>6</v>
      </c>
      <c r="L8689" t="s">
        <v>11350</v>
      </c>
      <c r="M8689" s="13">
        <v>45505</v>
      </c>
      <c r="N8689" t="s">
        <v>17</v>
      </c>
      <c r="O8689" s="5" t="s">
        <v>11351</v>
      </c>
      <c r="P8689" t="s">
        <v>7300</v>
      </c>
      <c r="Q8689" t="s">
        <v>7301</v>
      </c>
      <c r="R8689" s="15">
        <v>2095.44</v>
      </c>
      <c r="S8689" s="15">
        <v>2095.44</v>
      </c>
      <c r="T8689" s="15">
        <v>0</v>
      </c>
      <c r="U8689" s="15">
        <v>0</v>
      </c>
      <c r="V8689" s="16">
        <v>-4.4400000000000004E-3</v>
      </c>
      <c r="W8689" s="2" t="s">
        <v>14346</v>
      </c>
      <c r="X8689" t="s">
        <v>11341</v>
      </c>
    </row>
    <row r="8690" spans="1:24" outlineLevel="3" x14ac:dyDescent="0.2">
      <c r="M8690" s="13"/>
      <c r="O8690" s="14" t="s">
        <v>12931</v>
      </c>
      <c r="R8690" s="15">
        <f>SUBTOTAL(9,R8689:R8689)</f>
        <v>2095.44</v>
      </c>
      <c r="S8690" s="15">
        <f>SUBTOTAL(9,S8689:S8689)</f>
        <v>2095.44</v>
      </c>
      <c r="T8690" s="15">
        <f>SUBTOTAL(9,T8689:T8689)</f>
        <v>0</v>
      </c>
      <c r="U8690" s="15">
        <f>SUBTOTAL(9,U8689:U8689)</f>
        <v>0</v>
      </c>
      <c r="V8690" s="16">
        <f>SUBTOTAL(9,V8689:V8689)</f>
        <v>-4.4400000000000004E-3</v>
      </c>
    </row>
    <row r="8691" spans="1:24" ht="25.5" outlineLevel="2" x14ac:dyDescent="0.2">
      <c r="C8691" s="3" t="s">
        <v>14204</v>
      </c>
      <c r="M8691" s="13"/>
      <c r="R8691" s="15">
        <f>SUBTOTAL(9,R8664:R8689)</f>
        <v>1274057</v>
      </c>
      <c r="S8691" s="15">
        <f>SUBTOTAL(9,S8664:S8689)</f>
        <v>1163387</v>
      </c>
      <c r="T8691" s="15">
        <f>SUBTOTAL(9,T8664:T8689)</f>
        <v>110670</v>
      </c>
      <c r="U8691" s="15">
        <f>SUBTOTAL(9,U8664:U8689)</f>
        <v>0</v>
      </c>
      <c r="V8691" s="16">
        <f>SUBTOTAL(9,V8664:V8689)</f>
        <v>0</v>
      </c>
    </row>
    <row r="8692" spans="1:24" outlineLevel="4" x14ac:dyDescent="0.2">
      <c r="A8692" t="s">
        <v>0</v>
      </c>
      <c r="B8692" t="s">
        <v>1</v>
      </c>
      <c r="C8692" s="2" t="s">
        <v>40</v>
      </c>
      <c r="D8692" s="5" t="s">
        <v>41</v>
      </c>
      <c r="E8692" t="s">
        <v>41</v>
      </c>
      <c r="F8692" s="5" t="s">
        <v>4</v>
      </c>
      <c r="G8692" s="5" t="s">
        <v>5</v>
      </c>
      <c r="H8692" t="s">
        <v>5</v>
      </c>
      <c r="I8692" t="s">
        <v>5</v>
      </c>
      <c r="J8692" t="s">
        <v>5</v>
      </c>
      <c r="K8692" t="s">
        <v>6</v>
      </c>
      <c r="L8692" t="s">
        <v>42</v>
      </c>
      <c r="M8692" s="13">
        <v>45818</v>
      </c>
      <c r="N8692" t="s">
        <v>17</v>
      </c>
      <c r="O8692" s="5" t="s">
        <v>9</v>
      </c>
      <c r="P8692" t="s">
        <v>10</v>
      </c>
      <c r="Q8692" t="s">
        <v>11</v>
      </c>
      <c r="R8692" s="15">
        <v>9811.27</v>
      </c>
      <c r="S8692" s="15">
        <v>9811.27</v>
      </c>
      <c r="T8692" s="15">
        <v>0</v>
      </c>
      <c r="U8692" s="15">
        <v>0</v>
      </c>
      <c r="V8692" s="16">
        <v>0</v>
      </c>
      <c r="W8692" s="2" t="s">
        <v>12</v>
      </c>
      <c r="X8692" t="s">
        <v>5</v>
      </c>
    </row>
    <row r="8693" spans="1:24" outlineLevel="3" x14ac:dyDescent="0.2">
      <c r="M8693" s="13"/>
      <c r="O8693" s="14" t="s">
        <v>12376</v>
      </c>
      <c r="R8693" s="15">
        <f>SUBTOTAL(9,R8692:R8692)</f>
        <v>9811.27</v>
      </c>
      <c r="S8693" s="15">
        <f>SUBTOTAL(9,S8692:S8692)</f>
        <v>9811.27</v>
      </c>
      <c r="T8693" s="15">
        <f>SUBTOTAL(9,T8692:T8692)</f>
        <v>0</v>
      </c>
      <c r="U8693" s="15">
        <f>SUBTOTAL(9,U8692:U8692)</f>
        <v>0</v>
      </c>
      <c r="V8693" s="16">
        <f>SUBTOTAL(9,V8692:V8692)</f>
        <v>0</v>
      </c>
    </row>
    <row r="8694" spans="1:24" outlineLevel="2" x14ac:dyDescent="0.2">
      <c r="C8694" s="3" t="s">
        <v>13592</v>
      </c>
      <c r="M8694" s="13"/>
      <c r="R8694" s="15">
        <f>SUBTOTAL(9,R8692:R8692)</f>
        <v>9811.27</v>
      </c>
      <c r="S8694" s="15">
        <f>SUBTOTAL(9,S8692:S8692)</f>
        <v>9811.27</v>
      </c>
      <c r="T8694" s="15">
        <f>SUBTOTAL(9,T8692:T8692)</f>
        <v>0</v>
      </c>
      <c r="U8694" s="15">
        <f>SUBTOTAL(9,U8692:U8692)</f>
        <v>0</v>
      </c>
      <c r="V8694" s="16">
        <f>SUBTOTAL(9,V8692:V8692)</f>
        <v>0</v>
      </c>
    </row>
    <row r="8695" spans="1:24" ht="25.5" outlineLevel="4" x14ac:dyDescent="0.2">
      <c r="A8695" t="s">
        <v>66</v>
      </c>
      <c r="B8695" t="s">
        <v>67</v>
      </c>
      <c r="C8695" s="2" t="s">
        <v>14205</v>
      </c>
      <c r="D8695" s="5" t="s">
        <v>1402</v>
      </c>
      <c r="E8695" t="s">
        <v>1402</v>
      </c>
      <c r="F8695" s="5" t="s">
        <v>5</v>
      </c>
      <c r="G8695" s="5" t="s">
        <v>13339</v>
      </c>
      <c r="H8695" t="s">
        <v>1403</v>
      </c>
      <c r="I8695" t="s">
        <v>5</v>
      </c>
      <c r="J8695" t="s">
        <v>5</v>
      </c>
      <c r="K8695" t="s">
        <v>6</v>
      </c>
      <c r="L8695" t="s">
        <v>1404</v>
      </c>
      <c r="M8695" s="13">
        <v>45671</v>
      </c>
      <c r="N8695" t="s">
        <v>17</v>
      </c>
      <c r="O8695" s="5" t="s">
        <v>1405</v>
      </c>
      <c r="P8695" t="s">
        <v>71</v>
      </c>
      <c r="Q8695" t="s">
        <v>72</v>
      </c>
      <c r="R8695" s="15">
        <v>24300</v>
      </c>
      <c r="S8695" s="15">
        <v>0</v>
      </c>
      <c r="T8695" s="15">
        <v>24300</v>
      </c>
      <c r="U8695" s="15">
        <v>0</v>
      </c>
      <c r="V8695" s="16">
        <v>0</v>
      </c>
      <c r="W8695" s="2" t="s">
        <v>1406</v>
      </c>
      <c r="X8695" t="s">
        <v>5</v>
      </c>
    </row>
    <row r="8696" spans="1:24" ht="25.5" outlineLevel="4" x14ac:dyDescent="0.2">
      <c r="A8696" t="s">
        <v>66</v>
      </c>
      <c r="B8696" t="s">
        <v>67</v>
      </c>
      <c r="C8696" s="2" t="s">
        <v>14205</v>
      </c>
      <c r="D8696" s="5" t="s">
        <v>1402</v>
      </c>
      <c r="E8696" t="s">
        <v>1402</v>
      </c>
      <c r="F8696" s="5" t="s">
        <v>5</v>
      </c>
      <c r="G8696" s="5" t="s">
        <v>13339</v>
      </c>
      <c r="H8696" t="s">
        <v>1403</v>
      </c>
      <c r="I8696" t="s">
        <v>5</v>
      </c>
      <c r="J8696" t="s">
        <v>5</v>
      </c>
      <c r="K8696" t="s">
        <v>6</v>
      </c>
      <c r="L8696" t="s">
        <v>1407</v>
      </c>
      <c r="M8696" s="13">
        <v>45720</v>
      </c>
      <c r="N8696" t="s">
        <v>17</v>
      </c>
      <c r="O8696" s="5" t="s">
        <v>1405</v>
      </c>
      <c r="P8696" t="s">
        <v>71</v>
      </c>
      <c r="Q8696" t="s">
        <v>72</v>
      </c>
      <c r="R8696" s="15">
        <v>72800</v>
      </c>
      <c r="S8696" s="15">
        <v>0</v>
      </c>
      <c r="T8696" s="15">
        <v>72800</v>
      </c>
      <c r="U8696" s="15">
        <v>0</v>
      </c>
      <c r="V8696" s="16">
        <v>0</v>
      </c>
      <c r="W8696" s="2" t="s">
        <v>1406</v>
      </c>
      <c r="X8696" t="s">
        <v>5</v>
      </c>
    </row>
    <row r="8697" spans="1:24" outlineLevel="3" x14ac:dyDescent="0.2">
      <c r="M8697" s="13"/>
      <c r="O8697" s="14" t="s">
        <v>12934</v>
      </c>
      <c r="R8697" s="15">
        <f>SUBTOTAL(9,R8695:R8696)</f>
        <v>97100</v>
      </c>
      <c r="S8697" s="15">
        <f>SUBTOTAL(9,S8695:S8696)</f>
        <v>0</v>
      </c>
      <c r="T8697" s="15">
        <f>SUBTOTAL(9,T8695:T8696)</f>
        <v>97100</v>
      </c>
      <c r="U8697" s="15">
        <f>SUBTOTAL(9,U8695:U8696)</f>
        <v>0</v>
      </c>
      <c r="V8697" s="16">
        <f>SUBTOTAL(9,V8695:V8696)</f>
        <v>0</v>
      </c>
    </row>
    <row r="8698" spans="1:24" ht="25.5" outlineLevel="2" x14ac:dyDescent="0.2">
      <c r="C8698" s="3" t="s">
        <v>14206</v>
      </c>
      <c r="M8698" s="13"/>
      <c r="R8698" s="15">
        <f>SUBTOTAL(9,R8695:R8696)</f>
        <v>97100</v>
      </c>
      <c r="S8698" s="15">
        <f>SUBTOTAL(9,S8695:S8696)</f>
        <v>0</v>
      </c>
      <c r="T8698" s="15">
        <f>SUBTOTAL(9,T8695:T8696)</f>
        <v>97100</v>
      </c>
      <c r="U8698" s="15">
        <f>SUBTOTAL(9,U8695:U8696)</f>
        <v>0</v>
      </c>
      <c r="V8698" s="16">
        <f>SUBTOTAL(9,V8695:V8696)</f>
        <v>0</v>
      </c>
    </row>
    <row r="8699" spans="1:24" outlineLevel="4" x14ac:dyDescent="0.2">
      <c r="A8699" t="s">
        <v>66</v>
      </c>
      <c r="B8699" t="s">
        <v>67</v>
      </c>
      <c r="C8699" s="2" t="s">
        <v>1408</v>
      </c>
      <c r="D8699" s="5" t="s">
        <v>1409</v>
      </c>
      <c r="E8699" t="s">
        <v>1409</v>
      </c>
      <c r="F8699" s="5" t="s">
        <v>5</v>
      </c>
      <c r="G8699" s="5" t="s">
        <v>597</v>
      </c>
      <c r="H8699" t="s">
        <v>1410</v>
      </c>
      <c r="I8699" t="s">
        <v>5</v>
      </c>
      <c r="J8699" t="s">
        <v>5</v>
      </c>
      <c r="K8699" t="s">
        <v>6</v>
      </c>
      <c r="L8699" t="s">
        <v>1411</v>
      </c>
      <c r="M8699" s="13">
        <v>45664</v>
      </c>
      <c r="N8699" t="s">
        <v>17</v>
      </c>
      <c r="O8699" s="5" t="s">
        <v>1412</v>
      </c>
      <c r="P8699" t="s">
        <v>71</v>
      </c>
      <c r="Q8699" t="s">
        <v>72</v>
      </c>
      <c r="R8699" s="15">
        <v>136413.53</v>
      </c>
      <c r="S8699" s="15">
        <v>0</v>
      </c>
      <c r="T8699" s="15">
        <v>136413.53</v>
      </c>
      <c r="U8699" s="15">
        <v>0</v>
      </c>
      <c r="V8699" s="16">
        <v>0</v>
      </c>
      <c r="W8699" s="2" t="s">
        <v>14345</v>
      </c>
      <c r="X8699" t="s">
        <v>5</v>
      </c>
    </row>
    <row r="8700" spans="1:24" outlineLevel="3" x14ac:dyDescent="0.2">
      <c r="M8700" s="13"/>
      <c r="O8700" s="14" t="s">
        <v>12935</v>
      </c>
      <c r="R8700" s="15">
        <f>SUBTOTAL(9,R8699:R8699)</f>
        <v>136413.53</v>
      </c>
      <c r="S8700" s="15">
        <f>SUBTOTAL(9,S8699:S8699)</f>
        <v>0</v>
      </c>
      <c r="T8700" s="15">
        <f>SUBTOTAL(9,T8699:T8699)</f>
        <v>136413.53</v>
      </c>
      <c r="U8700" s="15">
        <f>SUBTOTAL(9,U8699:U8699)</f>
        <v>0</v>
      </c>
      <c r="V8700" s="16">
        <f>SUBTOTAL(9,V8699:V8699)</f>
        <v>0</v>
      </c>
    </row>
    <row r="8701" spans="1:24" outlineLevel="2" x14ac:dyDescent="0.2">
      <c r="C8701" s="3" t="s">
        <v>13593</v>
      </c>
      <c r="M8701" s="13"/>
      <c r="R8701" s="15">
        <f>SUBTOTAL(9,R8699:R8699)</f>
        <v>136413.53</v>
      </c>
      <c r="S8701" s="15">
        <f>SUBTOTAL(9,S8699:S8699)</f>
        <v>0</v>
      </c>
      <c r="T8701" s="15">
        <f>SUBTOTAL(9,T8699:T8699)</f>
        <v>136413.53</v>
      </c>
      <c r="U8701" s="15">
        <f>SUBTOTAL(9,U8699:U8699)</f>
        <v>0</v>
      </c>
      <c r="V8701" s="16">
        <f>SUBTOTAL(9,V8699:V8699)</f>
        <v>0</v>
      </c>
    </row>
    <row r="8702" spans="1:24" ht="25.5" outlineLevel="4" x14ac:dyDescent="0.2">
      <c r="A8702" t="s">
        <v>7293</v>
      </c>
      <c r="B8702" t="s">
        <v>7294</v>
      </c>
      <c r="C8702" s="4" t="s">
        <v>14207</v>
      </c>
      <c r="D8702" s="5" t="s">
        <v>9285</v>
      </c>
      <c r="E8702" t="s">
        <v>9285</v>
      </c>
      <c r="F8702" s="5" t="s">
        <v>5</v>
      </c>
      <c r="G8702" s="5" t="s">
        <v>9286</v>
      </c>
      <c r="H8702" t="s">
        <v>5</v>
      </c>
      <c r="I8702" t="s">
        <v>5</v>
      </c>
      <c r="J8702" t="s">
        <v>5</v>
      </c>
      <c r="K8702" t="s">
        <v>6</v>
      </c>
      <c r="L8702" t="s">
        <v>9287</v>
      </c>
      <c r="M8702" s="13">
        <v>45744</v>
      </c>
      <c r="N8702" t="s">
        <v>17</v>
      </c>
      <c r="O8702" s="5" t="s">
        <v>9288</v>
      </c>
      <c r="P8702" t="s">
        <v>7300</v>
      </c>
      <c r="Q8702" t="s">
        <v>7301</v>
      </c>
      <c r="R8702" s="15">
        <v>49320</v>
      </c>
      <c r="S8702" s="15">
        <v>0</v>
      </c>
      <c r="T8702" s="15">
        <v>49320</v>
      </c>
      <c r="U8702" s="15">
        <v>0</v>
      </c>
      <c r="V8702" s="16">
        <v>0</v>
      </c>
      <c r="W8702" s="2" t="s">
        <v>9289</v>
      </c>
      <c r="X8702" t="s">
        <v>9290</v>
      </c>
    </row>
    <row r="8703" spans="1:24" outlineLevel="3" x14ac:dyDescent="0.2">
      <c r="M8703" s="13"/>
      <c r="O8703" s="14" t="s">
        <v>12936</v>
      </c>
      <c r="R8703" s="15">
        <f>SUBTOTAL(9,R8702:R8702)</f>
        <v>49320</v>
      </c>
      <c r="S8703" s="15">
        <f>SUBTOTAL(9,S8702:S8702)</f>
        <v>0</v>
      </c>
      <c r="T8703" s="15">
        <f>SUBTOTAL(9,T8702:T8702)</f>
        <v>49320</v>
      </c>
      <c r="U8703" s="15">
        <f>SUBTOTAL(9,U8702:U8702)</f>
        <v>0</v>
      </c>
      <c r="V8703" s="16">
        <f>SUBTOTAL(9,V8702:V8702)</f>
        <v>0</v>
      </c>
    </row>
    <row r="8704" spans="1:24" ht="25.5" outlineLevel="4" x14ac:dyDescent="0.2">
      <c r="A8704" t="s">
        <v>7293</v>
      </c>
      <c r="B8704" t="s">
        <v>7294</v>
      </c>
      <c r="C8704" s="4" t="s">
        <v>14207</v>
      </c>
      <c r="D8704" s="5" t="s">
        <v>9285</v>
      </c>
      <c r="E8704" t="s">
        <v>9285</v>
      </c>
      <c r="F8704" s="5" t="s">
        <v>5</v>
      </c>
      <c r="G8704" s="5" t="s">
        <v>7555</v>
      </c>
      <c r="H8704" t="s">
        <v>5</v>
      </c>
      <c r="I8704" t="s">
        <v>5</v>
      </c>
      <c r="J8704" t="s">
        <v>5</v>
      </c>
      <c r="K8704" t="s">
        <v>6</v>
      </c>
      <c r="L8704" t="s">
        <v>9291</v>
      </c>
      <c r="M8704" s="13">
        <v>45604</v>
      </c>
      <c r="N8704" t="s">
        <v>17</v>
      </c>
      <c r="O8704" s="5" t="s">
        <v>9292</v>
      </c>
      <c r="P8704" t="s">
        <v>7300</v>
      </c>
      <c r="Q8704" t="s">
        <v>7301</v>
      </c>
      <c r="R8704" s="15">
        <v>2822173</v>
      </c>
      <c r="S8704" s="15">
        <v>0</v>
      </c>
      <c r="T8704" s="15">
        <v>2822173</v>
      </c>
      <c r="U8704" s="15">
        <v>0</v>
      </c>
      <c r="V8704" s="16">
        <v>0</v>
      </c>
      <c r="W8704" s="2" t="s">
        <v>9293</v>
      </c>
      <c r="X8704" t="s">
        <v>9290</v>
      </c>
    </row>
    <row r="8705" spans="1:24" outlineLevel="3" x14ac:dyDescent="0.2">
      <c r="M8705" s="13"/>
      <c r="O8705" s="14" t="s">
        <v>12937</v>
      </c>
      <c r="R8705" s="15">
        <f>SUBTOTAL(9,R8704:R8704)</f>
        <v>2822173</v>
      </c>
      <c r="S8705" s="15">
        <f>SUBTOTAL(9,S8704:S8704)</f>
        <v>0</v>
      </c>
      <c r="T8705" s="15">
        <f>SUBTOTAL(9,T8704:T8704)</f>
        <v>2822173</v>
      </c>
      <c r="U8705" s="15">
        <f>SUBTOTAL(9,U8704:U8704)</f>
        <v>0</v>
      </c>
      <c r="V8705" s="16">
        <f>SUBTOTAL(9,V8704:V8704)</f>
        <v>0</v>
      </c>
    </row>
    <row r="8706" spans="1:24" ht="25.5" outlineLevel="2" x14ac:dyDescent="0.2">
      <c r="C8706" s="3" t="s">
        <v>14208</v>
      </c>
      <c r="M8706" s="13"/>
      <c r="R8706" s="15">
        <f>SUBTOTAL(9,R8702:R8704)</f>
        <v>2871493</v>
      </c>
      <c r="S8706" s="15">
        <f>SUBTOTAL(9,S8702:S8704)</f>
        <v>0</v>
      </c>
      <c r="T8706" s="15">
        <f>SUBTOTAL(9,T8702:T8704)</f>
        <v>2871493</v>
      </c>
      <c r="U8706" s="15">
        <f>SUBTOTAL(9,U8702:U8704)</f>
        <v>0</v>
      </c>
      <c r="V8706" s="16">
        <f>SUBTOTAL(9,V8702:V8704)</f>
        <v>0</v>
      </c>
    </row>
    <row r="8707" spans="1:24" outlineLevel="4" x14ac:dyDescent="0.2">
      <c r="A8707" t="s">
        <v>5799</v>
      </c>
      <c r="B8707" t="s">
        <v>5800</v>
      </c>
      <c r="C8707" s="2" t="s">
        <v>6843</v>
      </c>
      <c r="D8707" s="5" t="s">
        <v>6844</v>
      </c>
      <c r="E8707" t="s">
        <v>6844</v>
      </c>
      <c r="F8707" s="5" t="s">
        <v>4</v>
      </c>
      <c r="G8707" s="5" t="s">
        <v>5</v>
      </c>
      <c r="H8707" t="s">
        <v>5</v>
      </c>
      <c r="I8707" t="s">
        <v>5</v>
      </c>
      <c r="J8707" t="s">
        <v>5</v>
      </c>
      <c r="K8707" t="s">
        <v>6</v>
      </c>
      <c r="L8707" t="s">
        <v>6845</v>
      </c>
      <c r="M8707" s="13">
        <v>45678</v>
      </c>
      <c r="N8707" t="s">
        <v>6846</v>
      </c>
      <c r="O8707" s="5" t="s">
        <v>6847</v>
      </c>
      <c r="P8707" t="s">
        <v>10</v>
      </c>
      <c r="Q8707" t="s">
        <v>11</v>
      </c>
      <c r="R8707" s="15">
        <v>4403.38</v>
      </c>
      <c r="S8707" s="15">
        <v>4403.38</v>
      </c>
      <c r="T8707" s="15">
        <v>0</v>
      </c>
      <c r="U8707" s="15">
        <v>0</v>
      </c>
      <c r="V8707" s="16">
        <v>0</v>
      </c>
      <c r="W8707" s="2" t="s">
        <v>6848</v>
      </c>
      <c r="X8707" t="s">
        <v>5</v>
      </c>
    </row>
    <row r="8708" spans="1:24" outlineLevel="4" x14ac:dyDescent="0.2">
      <c r="A8708" t="s">
        <v>5799</v>
      </c>
      <c r="B8708" t="s">
        <v>5800</v>
      </c>
      <c r="C8708" s="2" t="s">
        <v>6843</v>
      </c>
      <c r="D8708" s="5" t="s">
        <v>6844</v>
      </c>
      <c r="E8708" t="s">
        <v>6844</v>
      </c>
      <c r="F8708" s="5" t="s">
        <v>4</v>
      </c>
      <c r="G8708" s="5" t="s">
        <v>5</v>
      </c>
      <c r="H8708" t="s">
        <v>5</v>
      </c>
      <c r="I8708" t="s">
        <v>5</v>
      </c>
      <c r="J8708" t="s">
        <v>5</v>
      </c>
      <c r="K8708" t="s">
        <v>6</v>
      </c>
      <c r="L8708" t="s">
        <v>6849</v>
      </c>
      <c r="M8708" s="13">
        <v>45698</v>
      </c>
      <c r="N8708" t="s">
        <v>6850</v>
      </c>
      <c r="O8708" s="5" t="s">
        <v>6847</v>
      </c>
      <c r="P8708" t="s">
        <v>10</v>
      </c>
      <c r="Q8708" t="s">
        <v>11</v>
      </c>
      <c r="R8708" s="15">
        <v>7619.06</v>
      </c>
      <c r="S8708" s="15">
        <v>7619.06</v>
      </c>
      <c r="T8708" s="15">
        <v>0</v>
      </c>
      <c r="U8708" s="15">
        <v>0</v>
      </c>
      <c r="V8708" s="16">
        <v>0</v>
      </c>
      <c r="W8708" s="2" t="s">
        <v>6848</v>
      </c>
      <c r="X8708" t="s">
        <v>5</v>
      </c>
    </row>
    <row r="8709" spans="1:24" outlineLevel="4" x14ac:dyDescent="0.2">
      <c r="A8709" t="s">
        <v>5799</v>
      </c>
      <c r="B8709" t="s">
        <v>5800</v>
      </c>
      <c r="C8709" s="2" t="s">
        <v>6843</v>
      </c>
      <c r="D8709" s="5" t="s">
        <v>6844</v>
      </c>
      <c r="E8709" t="s">
        <v>6844</v>
      </c>
      <c r="F8709" s="5" t="s">
        <v>4</v>
      </c>
      <c r="G8709" s="5" t="s">
        <v>5</v>
      </c>
      <c r="H8709" t="s">
        <v>5</v>
      </c>
      <c r="I8709" t="s">
        <v>5</v>
      </c>
      <c r="J8709" t="s">
        <v>5</v>
      </c>
      <c r="K8709" t="s">
        <v>6</v>
      </c>
      <c r="L8709" t="s">
        <v>6851</v>
      </c>
      <c r="M8709" s="13">
        <v>45698</v>
      </c>
      <c r="N8709" t="s">
        <v>6852</v>
      </c>
      <c r="O8709" s="5" t="s">
        <v>6847</v>
      </c>
      <c r="P8709" t="s">
        <v>10</v>
      </c>
      <c r="Q8709" t="s">
        <v>11</v>
      </c>
      <c r="R8709" s="15">
        <v>7468.99</v>
      </c>
      <c r="S8709" s="15">
        <v>7468.99</v>
      </c>
      <c r="T8709" s="15">
        <v>0</v>
      </c>
      <c r="U8709" s="15">
        <v>0</v>
      </c>
      <c r="V8709" s="16">
        <v>0</v>
      </c>
      <c r="W8709" s="2" t="s">
        <v>6848</v>
      </c>
      <c r="X8709" t="s">
        <v>5</v>
      </c>
    </row>
    <row r="8710" spans="1:24" outlineLevel="4" x14ac:dyDescent="0.2">
      <c r="A8710" t="s">
        <v>5799</v>
      </c>
      <c r="B8710" t="s">
        <v>5800</v>
      </c>
      <c r="C8710" s="2" t="s">
        <v>6843</v>
      </c>
      <c r="D8710" s="5" t="s">
        <v>6844</v>
      </c>
      <c r="E8710" t="s">
        <v>6844</v>
      </c>
      <c r="F8710" s="5" t="s">
        <v>4</v>
      </c>
      <c r="G8710" s="5" t="s">
        <v>5</v>
      </c>
      <c r="H8710" t="s">
        <v>5</v>
      </c>
      <c r="I8710" t="s">
        <v>5</v>
      </c>
      <c r="J8710" t="s">
        <v>5</v>
      </c>
      <c r="K8710" t="s">
        <v>6</v>
      </c>
      <c r="L8710" t="s">
        <v>6853</v>
      </c>
      <c r="M8710" s="13">
        <v>45719</v>
      </c>
      <c r="N8710" t="s">
        <v>6854</v>
      </c>
      <c r="O8710" s="5" t="s">
        <v>6847</v>
      </c>
      <c r="P8710" t="s">
        <v>10</v>
      </c>
      <c r="Q8710" t="s">
        <v>11</v>
      </c>
      <c r="R8710" s="15">
        <v>6694.92</v>
      </c>
      <c r="S8710" s="15">
        <v>6694.92</v>
      </c>
      <c r="T8710" s="15">
        <v>0</v>
      </c>
      <c r="U8710" s="15">
        <v>0</v>
      </c>
      <c r="V8710" s="16">
        <v>0</v>
      </c>
      <c r="W8710" s="2" t="s">
        <v>6848</v>
      </c>
      <c r="X8710" t="s">
        <v>5</v>
      </c>
    </row>
    <row r="8711" spans="1:24" outlineLevel="4" x14ac:dyDescent="0.2">
      <c r="A8711" t="s">
        <v>5799</v>
      </c>
      <c r="B8711" t="s">
        <v>5800</v>
      </c>
      <c r="C8711" s="2" t="s">
        <v>6843</v>
      </c>
      <c r="D8711" s="5" t="s">
        <v>6844</v>
      </c>
      <c r="E8711" t="s">
        <v>6844</v>
      </c>
      <c r="F8711" s="5" t="s">
        <v>4</v>
      </c>
      <c r="G8711" s="5" t="s">
        <v>5</v>
      </c>
      <c r="H8711" t="s">
        <v>5</v>
      </c>
      <c r="I8711" t="s">
        <v>5</v>
      </c>
      <c r="J8711" t="s">
        <v>5</v>
      </c>
      <c r="K8711" t="s">
        <v>6</v>
      </c>
      <c r="L8711" t="s">
        <v>6855</v>
      </c>
      <c r="M8711" s="13">
        <v>45761</v>
      </c>
      <c r="N8711" t="s">
        <v>6856</v>
      </c>
      <c r="O8711" s="5" t="s">
        <v>6847</v>
      </c>
      <c r="P8711" t="s">
        <v>10</v>
      </c>
      <c r="Q8711" t="s">
        <v>11</v>
      </c>
      <c r="R8711" s="15">
        <v>91489.45</v>
      </c>
      <c r="S8711" s="15">
        <v>91489.45</v>
      </c>
      <c r="T8711" s="15">
        <v>0</v>
      </c>
      <c r="U8711" s="15">
        <v>0</v>
      </c>
      <c r="V8711" s="16">
        <v>0</v>
      </c>
      <c r="W8711" s="2" t="s">
        <v>6848</v>
      </c>
      <c r="X8711" t="s">
        <v>5</v>
      </c>
    </row>
    <row r="8712" spans="1:24" outlineLevel="4" x14ac:dyDescent="0.2">
      <c r="A8712" t="s">
        <v>5799</v>
      </c>
      <c r="B8712" t="s">
        <v>5800</v>
      </c>
      <c r="C8712" s="2" t="s">
        <v>6843</v>
      </c>
      <c r="D8712" s="5" t="s">
        <v>6844</v>
      </c>
      <c r="E8712" t="s">
        <v>6844</v>
      </c>
      <c r="F8712" s="5" t="s">
        <v>4</v>
      </c>
      <c r="G8712" s="5" t="s">
        <v>5</v>
      </c>
      <c r="H8712" t="s">
        <v>5</v>
      </c>
      <c r="I8712" t="s">
        <v>5</v>
      </c>
      <c r="J8712" t="s">
        <v>5</v>
      </c>
      <c r="K8712" t="s">
        <v>6</v>
      </c>
      <c r="L8712" t="s">
        <v>6857</v>
      </c>
      <c r="M8712" s="13">
        <v>45761</v>
      </c>
      <c r="N8712" t="s">
        <v>6858</v>
      </c>
      <c r="O8712" s="5" t="s">
        <v>6847</v>
      </c>
      <c r="P8712" t="s">
        <v>10</v>
      </c>
      <c r="Q8712" t="s">
        <v>11</v>
      </c>
      <c r="R8712" s="15">
        <v>13357.26</v>
      </c>
      <c r="S8712" s="15">
        <v>13357.26</v>
      </c>
      <c r="T8712" s="15">
        <v>0</v>
      </c>
      <c r="U8712" s="15">
        <v>0</v>
      </c>
      <c r="V8712" s="16">
        <v>0</v>
      </c>
      <c r="W8712" s="2" t="s">
        <v>6848</v>
      </c>
      <c r="X8712" t="s">
        <v>5</v>
      </c>
    </row>
    <row r="8713" spans="1:24" outlineLevel="4" x14ac:dyDescent="0.2">
      <c r="A8713" t="s">
        <v>5799</v>
      </c>
      <c r="B8713" t="s">
        <v>5800</v>
      </c>
      <c r="C8713" s="2" t="s">
        <v>6843</v>
      </c>
      <c r="D8713" s="5" t="s">
        <v>6844</v>
      </c>
      <c r="E8713" t="s">
        <v>6844</v>
      </c>
      <c r="F8713" s="5" t="s">
        <v>4</v>
      </c>
      <c r="G8713" s="5" t="s">
        <v>5</v>
      </c>
      <c r="H8713" t="s">
        <v>5</v>
      </c>
      <c r="I8713" t="s">
        <v>5</v>
      </c>
      <c r="J8713" t="s">
        <v>5</v>
      </c>
      <c r="K8713" t="s">
        <v>6</v>
      </c>
      <c r="L8713" t="s">
        <v>6859</v>
      </c>
      <c r="M8713" s="13">
        <v>45804</v>
      </c>
      <c r="N8713" t="s">
        <v>6860</v>
      </c>
      <c r="O8713" s="5" t="s">
        <v>6847</v>
      </c>
      <c r="P8713" t="s">
        <v>10</v>
      </c>
      <c r="Q8713" t="s">
        <v>11</v>
      </c>
      <c r="R8713" s="15">
        <v>9035.52</v>
      </c>
      <c r="S8713" s="15">
        <v>9035.52</v>
      </c>
      <c r="T8713" s="15">
        <v>0</v>
      </c>
      <c r="U8713" s="15">
        <v>0</v>
      </c>
      <c r="V8713" s="16">
        <v>0</v>
      </c>
      <c r="W8713" s="2" t="s">
        <v>6848</v>
      </c>
      <c r="X8713" t="s">
        <v>5</v>
      </c>
    </row>
    <row r="8714" spans="1:24" outlineLevel="4" x14ac:dyDescent="0.2">
      <c r="A8714" t="s">
        <v>5799</v>
      </c>
      <c r="B8714" t="s">
        <v>5800</v>
      </c>
      <c r="C8714" s="2" t="s">
        <v>6843</v>
      </c>
      <c r="D8714" s="5" t="s">
        <v>6844</v>
      </c>
      <c r="E8714" t="s">
        <v>6844</v>
      </c>
      <c r="F8714" s="5" t="s">
        <v>4</v>
      </c>
      <c r="G8714" s="5" t="s">
        <v>5</v>
      </c>
      <c r="H8714" t="s">
        <v>5</v>
      </c>
      <c r="I8714" t="s">
        <v>5</v>
      </c>
      <c r="J8714" t="s">
        <v>5</v>
      </c>
      <c r="K8714" t="s">
        <v>6</v>
      </c>
      <c r="L8714" t="s">
        <v>6861</v>
      </c>
      <c r="M8714" s="13">
        <v>45824</v>
      </c>
      <c r="N8714" t="s">
        <v>6862</v>
      </c>
      <c r="O8714" s="5" t="s">
        <v>6847</v>
      </c>
      <c r="P8714" t="s">
        <v>10</v>
      </c>
      <c r="Q8714" t="s">
        <v>11</v>
      </c>
      <c r="R8714" s="15">
        <v>7645.29</v>
      </c>
      <c r="S8714" s="15">
        <v>7645.29</v>
      </c>
      <c r="T8714" s="15">
        <v>0</v>
      </c>
      <c r="U8714" s="15">
        <v>0</v>
      </c>
      <c r="V8714" s="16">
        <v>0</v>
      </c>
      <c r="W8714" s="2" t="s">
        <v>6848</v>
      </c>
      <c r="X8714" t="s">
        <v>5</v>
      </c>
    </row>
    <row r="8715" spans="1:24" outlineLevel="3" x14ac:dyDescent="0.2">
      <c r="M8715" s="13"/>
      <c r="O8715" s="14" t="s">
        <v>12938</v>
      </c>
      <c r="R8715" s="15">
        <f>SUBTOTAL(9,R8707:R8714)</f>
        <v>147713.87</v>
      </c>
      <c r="S8715" s="15">
        <f>SUBTOTAL(9,S8707:S8714)</f>
        <v>147713.87</v>
      </c>
      <c r="T8715" s="15">
        <f>SUBTOTAL(9,T8707:T8714)</f>
        <v>0</v>
      </c>
      <c r="U8715" s="15">
        <f>SUBTOTAL(9,U8707:U8714)</f>
        <v>0</v>
      </c>
      <c r="V8715" s="16">
        <f>SUBTOTAL(9,V8707:V8714)</f>
        <v>0</v>
      </c>
    </row>
    <row r="8716" spans="1:24" outlineLevel="4" x14ac:dyDescent="0.2">
      <c r="A8716" t="s">
        <v>7293</v>
      </c>
      <c r="B8716" t="s">
        <v>7294</v>
      </c>
      <c r="C8716" s="2" t="s">
        <v>6843</v>
      </c>
      <c r="D8716" s="5" t="s">
        <v>9294</v>
      </c>
      <c r="E8716" t="s">
        <v>9294</v>
      </c>
      <c r="F8716" s="5" t="s">
        <v>5</v>
      </c>
      <c r="G8716" s="5" t="s">
        <v>7297</v>
      </c>
      <c r="H8716" t="s">
        <v>5</v>
      </c>
      <c r="I8716" t="s">
        <v>5</v>
      </c>
      <c r="J8716" t="s">
        <v>5</v>
      </c>
      <c r="K8716" t="s">
        <v>6</v>
      </c>
      <c r="L8716" t="s">
        <v>9295</v>
      </c>
      <c r="M8716" s="13">
        <v>45586</v>
      </c>
      <c r="N8716" t="s">
        <v>17</v>
      </c>
      <c r="O8716" s="5" t="s">
        <v>7299</v>
      </c>
      <c r="P8716" t="s">
        <v>7300</v>
      </c>
      <c r="Q8716" t="s">
        <v>7301</v>
      </c>
      <c r="R8716" s="15">
        <v>74587</v>
      </c>
      <c r="S8716" s="15">
        <v>0</v>
      </c>
      <c r="T8716" s="15">
        <v>74587</v>
      </c>
      <c r="U8716" s="15">
        <v>0</v>
      </c>
      <c r="V8716" s="16">
        <v>0</v>
      </c>
      <c r="W8716" s="2" t="s">
        <v>14242</v>
      </c>
      <c r="X8716" t="s">
        <v>5</v>
      </c>
    </row>
    <row r="8717" spans="1:24" outlineLevel="3" x14ac:dyDescent="0.2">
      <c r="M8717" s="13"/>
      <c r="O8717" s="14" t="s">
        <v>11658</v>
      </c>
      <c r="R8717" s="15">
        <f>SUBTOTAL(9,R8716:R8716)</f>
        <v>74587</v>
      </c>
      <c r="S8717" s="15">
        <f>SUBTOTAL(9,S8716:S8716)</f>
        <v>0</v>
      </c>
      <c r="T8717" s="15">
        <f>SUBTOTAL(9,T8716:T8716)</f>
        <v>74587</v>
      </c>
      <c r="U8717" s="15">
        <f>SUBTOTAL(9,U8716:U8716)</f>
        <v>0</v>
      </c>
      <c r="V8717" s="16">
        <f>SUBTOTAL(9,V8716:V8716)</f>
        <v>0</v>
      </c>
    </row>
    <row r="8718" spans="1:24" outlineLevel="4" x14ac:dyDescent="0.2">
      <c r="A8718" t="s">
        <v>7293</v>
      </c>
      <c r="B8718" t="s">
        <v>7294</v>
      </c>
      <c r="C8718" s="2" t="s">
        <v>6843</v>
      </c>
      <c r="D8718" s="5" t="s">
        <v>9294</v>
      </c>
      <c r="E8718" t="s">
        <v>9294</v>
      </c>
      <c r="F8718" s="5" t="s">
        <v>5</v>
      </c>
      <c r="G8718" s="5" t="s">
        <v>7297</v>
      </c>
      <c r="H8718" t="s">
        <v>5</v>
      </c>
      <c r="I8718" t="s">
        <v>5</v>
      </c>
      <c r="J8718" t="s">
        <v>5</v>
      </c>
      <c r="K8718" t="s">
        <v>6</v>
      </c>
      <c r="L8718" t="s">
        <v>9295</v>
      </c>
      <c r="M8718" s="13">
        <v>45586</v>
      </c>
      <c r="N8718" t="s">
        <v>17</v>
      </c>
      <c r="O8718" s="5" t="s">
        <v>7305</v>
      </c>
      <c r="P8718" t="s">
        <v>7300</v>
      </c>
      <c r="Q8718" t="s">
        <v>7301</v>
      </c>
      <c r="R8718" s="15">
        <v>87244</v>
      </c>
      <c r="S8718" s="15">
        <v>0</v>
      </c>
      <c r="T8718" s="15">
        <v>87244</v>
      </c>
      <c r="U8718" s="15">
        <v>0</v>
      </c>
      <c r="V8718" s="16">
        <v>0</v>
      </c>
      <c r="W8718" s="2" t="s">
        <v>14244</v>
      </c>
      <c r="X8718" t="s">
        <v>5</v>
      </c>
    </row>
    <row r="8719" spans="1:24" outlineLevel="3" x14ac:dyDescent="0.2">
      <c r="M8719" s="13"/>
      <c r="O8719" s="14" t="s">
        <v>11660</v>
      </c>
      <c r="R8719" s="15">
        <f>SUBTOTAL(9,R8718:R8718)</f>
        <v>87244</v>
      </c>
      <c r="S8719" s="15">
        <f>SUBTOTAL(9,S8718:S8718)</f>
        <v>0</v>
      </c>
      <c r="T8719" s="15">
        <f>SUBTOTAL(9,T8718:T8718)</f>
        <v>87244</v>
      </c>
      <c r="U8719" s="15">
        <f>SUBTOTAL(9,U8718:U8718)</f>
        <v>0</v>
      </c>
      <c r="V8719" s="16">
        <f>SUBTOTAL(9,V8718:V8718)</f>
        <v>0</v>
      </c>
    </row>
    <row r="8720" spans="1:24" outlineLevel="4" x14ac:dyDescent="0.2">
      <c r="A8720" t="s">
        <v>9725</v>
      </c>
      <c r="B8720" t="s">
        <v>9726</v>
      </c>
      <c r="C8720" s="2" t="s">
        <v>6843</v>
      </c>
      <c r="D8720" s="5" t="s">
        <v>10519</v>
      </c>
      <c r="E8720" t="s">
        <v>10519</v>
      </c>
      <c r="F8720" s="5" t="s">
        <v>5</v>
      </c>
      <c r="G8720" s="5" t="s">
        <v>9755</v>
      </c>
      <c r="H8720" t="s">
        <v>5</v>
      </c>
      <c r="I8720" t="s">
        <v>5</v>
      </c>
      <c r="J8720" t="s">
        <v>5</v>
      </c>
      <c r="K8720" t="s">
        <v>6</v>
      </c>
      <c r="L8720" t="s">
        <v>10520</v>
      </c>
      <c r="M8720" s="13">
        <v>45782</v>
      </c>
      <c r="N8720" t="s">
        <v>10521</v>
      </c>
      <c r="O8720" s="5" t="s">
        <v>10522</v>
      </c>
      <c r="P8720" t="s">
        <v>9730</v>
      </c>
      <c r="Q8720" t="s">
        <v>20</v>
      </c>
      <c r="R8720" s="15">
        <v>41253</v>
      </c>
      <c r="S8720" s="15">
        <v>0</v>
      </c>
      <c r="T8720" s="15">
        <v>41253</v>
      </c>
      <c r="U8720" s="15">
        <v>0</v>
      </c>
      <c r="V8720" s="16">
        <v>0</v>
      </c>
      <c r="W8720" s="2" t="s">
        <v>14347</v>
      </c>
      <c r="X8720" t="s">
        <v>5</v>
      </c>
    </row>
    <row r="8721" spans="1:24" outlineLevel="4" x14ac:dyDescent="0.2">
      <c r="A8721" t="s">
        <v>9725</v>
      </c>
      <c r="B8721" t="s">
        <v>9726</v>
      </c>
      <c r="C8721" s="2" t="s">
        <v>6843</v>
      </c>
      <c r="D8721" s="5" t="s">
        <v>10519</v>
      </c>
      <c r="E8721" t="s">
        <v>10519</v>
      </c>
      <c r="F8721" s="5" t="s">
        <v>5</v>
      </c>
      <c r="G8721" s="5" t="s">
        <v>9755</v>
      </c>
      <c r="H8721" t="s">
        <v>5</v>
      </c>
      <c r="I8721" t="s">
        <v>5</v>
      </c>
      <c r="J8721" t="s">
        <v>5</v>
      </c>
      <c r="K8721" t="s">
        <v>6</v>
      </c>
      <c r="L8721" t="s">
        <v>10523</v>
      </c>
      <c r="M8721" s="13">
        <v>45804</v>
      </c>
      <c r="N8721" t="s">
        <v>10524</v>
      </c>
      <c r="O8721" s="5" t="s">
        <v>10522</v>
      </c>
      <c r="P8721" t="s">
        <v>9730</v>
      </c>
      <c r="Q8721" t="s">
        <v>20</v>
      </c>
      <c r="R8721" s="15">
        <v>9495</v>
      </c>
      <c r="S8721" s="15">
        <v>0</v>
      </c>
      <c r="T8721" s="15">
        <v>9495</v>
      </c>
      <c r="U8721" s="15">
        <v>0</v>
      </c>
      <c r="V8721" s="16">
        <v>0</v>
      </c>
      <c r="W8721" s="2" t="s">
        <v>14347</v>
      </c>
      <c r="X8721" t="s">
        <v>5</v>
      </c>
    </row>
    <row r="8722" spans="1:24" outlineLevel="3" x14ac:dyDescent="0.2">
      <c r="M8722" s="13"/>
      <c r="O8722" s="14" t="s">
        <v>12939</v>
      </c>
      <c r="R8722" s="15">
        <f>SUBTOTAL(9,R8720:R8721)</f>
        <v>50748</v>
      </c>
      <c r="S8722" s="15">
        <f>SUBTOTAL(9,S8720:S8721)</f>
        <v>0</v>
      </c>
      <c r="T8722" s="15">
        <f>SUBTOTAL(9,T8720:T8721)</f>
        <v>50748</v>
      </c>
      <c r="U8722" s="15">
        <f>SUBTOTAL(9,U8720:U8721)</f>
        <v>0</v>
      </c>
      <c r="V8722" s="16">
        <f>SUBTOTAL(9,V8720:V8721)</f>
        <v>0</v>
      </c>
    </row>
    <row r="8723" spans="1:24" outlineLevel="4" x14ac:dyDescent="0.2">
      <c r="A8723" t="s">
        <v>9725</v>
      </c>
      <c r="B8723" t="s">
        <v>9726</v>
      </c>
      <c r="C8723" s="2" t="s">
        <v>6843</v>
      </c>
      <c r="D8723" s="5" t="s">
        <v>10519</v>
      </c>
      <c r="E8723" t="s">
        <v>10519</v>
      </c>
      <c r="F8723" s="5" t="s">
        <v>9739</v>
      </c>
      <c r="G8723" s="5" t="s">
        <v>5</v>
      </c>
      <c r="H8723" t="s">
        <v>5</v>
      </c>
      <c r="I8723" t="s">
        <v>5</v>
      </c>
      <c r="J8723" t="s">
        <v>5</v>
      </c>
      <c r="K8723" t="s">
        <v>6</v>
      </c>
      <c r="L8723" t="s">
        <v>10525</v>
      </c>
      <c r="M8723" s="13">
        <v>45614</v>
      </c>
      <c r="N8723" t="s">
        <v>10526</v>
      </c>
      <c r="O8723" s="5" t="s">
        <v>10527</v>
      </c>
      <c r="P8723" t="s">
        <v>9730</v>
      </c>
      <c r="Q8723" t="s">
        <v>9731</v>
      </c>
      <c r="R8723" s="15">
        <v>62499</v>
      </c>
      <c r="S8723" s="15">
        <v>62499</v>
      </c>
      <c r="T8723" s="15">
        <v>0</v>
      </c>
      <c r="U8723" s="15">
        <v>0</v>
      </c>
      <c r="V8723" s="16">
        <v>0</v>
      </c>
      <c r="W8723" s="2" t="s">
        <v>10528</v>
      </c>
      <c r="X8723" t="s">
        <v>5</v>
      </c>
    </row>
    <row r="8724" spans="1:24" outlineLevel="4" x14ac:dyDescent="0.2">
      <c r="A8724" t="s">
        <v>9725</v>
      </c>
      <c r="B8724" t="s">
        <v>9726</v>
      </c>
      <c r="C8724" s="2" t="s">
        <v>6843</v>
      </c>
      <c r="D8724" s="5" t="s">
        <v>10519</v>
      </c>
      <c r="E8724" t="s">
        <v>10519</v>
      </c>
      <c r="F8724" s="5" t="s">
        <v>9739</v>
      </c>
      <c r="G8724" s="5" t="s">
        <v>5</v>
      </c>
      <c r="H8724" t="s">
        <v>5</v>
      </c>
      <c r="I8724" t="s">
        <v>5</v>
      </c>
      <c r="J8724" t="s">
        <v>5</v>
      </c>
      <c r="K8724" t="s">
        <v>6</v>
      </c>
      <c r="L8724" t="s">
        <v>10529</v>
      </c>
      <c r="M8724" s="13">
        <v>45804</v>
      </c>
      <c r="N8724" t="s">
        <v>10524</v>
      </c>
      <c r="O8724" s="5" t="s">
        <v>10527</v>
      </c>
      <c r="P8724" t="s">
        <v>9730</v>
      </c>
      <c r="Q8724" t="s">
        <v>9731</v>
      </c>
      <c r="R8724" s="15">
        <v>83898</v>
      </c>
      <c r="S8724" s="15">
        <v>83898</v>
      </c>
      <c r="T8724" s="15">
        <v>0</v>
      </c>
      <c r="U8724" s="15">
        <v>0</v>
      </c>
      <c r="V8724" s="16">
        <v>0</v>
      </c>
      <c r="W8724" s="2" t="s">
        <v>10528</v>
      </c>
      <c r="X8724" t="s">
        <v>5</v>
      </c>
    </row>
    <row r="8725" spans="1:24" outlineLevel="3" x14ac:dyDescent="0.2">
      <c r="M8725" s="13"/>
      <c r="O8725" s="14" t="s">
        <v>12940</v>
      </c>
      <c r="R8725" s="15">
        <f>SUBTOTAL(9,R8723:R8724)</f>
        <v>146397</v>
      </c>
      <c r="S8725" s="15">
        <f>SUBTOTAL(9,S8723:S8724)</f>
        <v>146397</v>
      </c>
      <c r="T8725" s="15">
        <f>SUBTOTAL(9,T8723:T8724)</f>
        <v>0</v>
      </c>
      <c r="U8725" s="15">
        <f>SUBTOTAL(9,U8723:U8724)</f>
        <v>0</v>
      </c>
      <c r="V8725" s="16">
        <f>SUBTOTAL(9,V8723:V8724)</f>
        <v>0</v>
      </c>
    </row>
    <row r="8726" spans="1:24" outlineLevel="2" x14ac:dyDescent="0.2">
      <c r="C8726" s="3" t="s">
        <v>13594</v>
      </c>
      <c r="M8726" s="13"/>
      <c r="R8726" s="15">
        <f>SUBTOTAL(9,R8707:R8724)</f>
        <v>506689.87</v>
      </c>
      <c r="S8726" s="15">
        <f>SUBTOTAL(9,S8707:S8724)</f>
        <v>294110.87</v>
      </c>
      <c r="T8726" s="15">
        <f>SUBTOTAL(9,T8707:T8724)</f>
        <v>212579</v>
      </c>
      <c r="U8726" s="15">
        <f>SUBTOTAL(9,U8707:U8724)</f>
        <v>0</v>
      </c>
      <c r="V8726" s="16">
        <f>SUBTOTAL(9,V8707:V8724)</f>
        <v>0</v>
      </c>
    </row>
    <row r="8727" spans="1:24" outlineLevel="4" x14ac:dyDescent="0.2">
      <c r="A8727" t="s">
        <v>10808</v>
      </c>
      <c r="B8727" t="s">
        <v>10809</v>
      </c>
      <c r="C8727" s="2" t="s">
        <v>14209</v>
      </c>
      <c r="D8727" s="5" t="s">
        <v>11359</v>
      </c>
      <c r="E8727" t="s">
        <v>11359</v>
      </c>
      <c r="F8727" s="5" t="s">
        <v>5</v>
      </c>
      <c r="G8727" s="5" t="s">
        <v>7308</v>
      </c>
      <c r="H8727" t="s">
        <v>5</v>
      </c>
      <c r="I8727" t="s">
        <v>5</v>
      </c>
      <c r="J8727" t="s">
        <v>5</v>
      </c>
      <c r="K8727" t="s">
        <v>6</v>
      </c>
      <c r="L8727" t="s">
        <v>11360</v>
      </c>
      <c r="M8727" s="13">
        <v>45483</v>
      </c>
      <c r="N8727" t="s">
        <v>17</v>
      </c>
      <c r="O8727" s="5" t="s">
        <v>11361</v>
      </c>
      <c r="P8727" t="s">
        <v>7300</v>
      </c>
      <c r="Q8727" t="s">
        <v>7301</v>
      </c>
      <c r="R8727" s="15">
        <v>600</v>
      </c>
      <c r="S8727" s="15">
        <v>0</v>
      </c>
      <c r="T8727" s="15">
        <v>600</v>
      </c>
      <c r="U8727" s="15">
        <v>0</v>
      </c>
      <c r="V8727" s="16">
        <v>3.1199999999999999E-3</v>
      </c>
      <c r="W8727" s="2" t="s">
        <v>11362</v>
      </c>
      <c r="X8727" t="s">
        <v>11363</v>
      </c>
    </row>
    <row r="8728" spans="1:24" outlineLevel="3" x14ac:dyDescent="0.2">
      <c r="M8728" s="13"/>
      <c r="O8728" s="14" t="s">
        <v>12941</v>
      </c>
      <c r="R8728" s="15">
        <f>SUBTOTAL(9,R8727:R8727)</f>
        <v>600</v>
      </c>
      <c r="S8728" s="15">
        <f>SUBTOTAL(9,S8727:S8727)</f>
        <v>0</v>
      </c>
      <c r="T8728" s="15">
        <f>SUBTOTAL(9,T8727:T8727)</f>
        <v>600</v>
      </c>
      <c r="U8728" s="15">
        <f>SUBTOTAL(9,U8727:U8727)</f>
        <v>0</v>
      </c>
      <c r="V8728" s="16">
        <f>SUBTOTAL(9,V8727:V8727)</f>
        <v>3.1199999999999999E-3</v>
      </c>
    </row>
    <row r="8729" spans="1:24" outlineLevel="4" x14ac:dyDescent="0.2">
      <c r="A8729" t="s">
        <v>10808</v>
      </c>
      <c r="B8729" t="s">
        <v>10809</v>
      </c>
      <c r="C8729" s="2" t="s">
        <v>14209</v>
      </c>
      <c r="D8729" s="5" t="s">
        <v>11359</v>
      </c>
      <c r="E8729" t="s">
        <v>11359</v>
      </c>
      <c r="F8729" s="5" t="s">
        <v>5</v>
      </c>
      <c r="G8729" s="5" t="s">
        <v>7308</v>
      </c>
      <c r="H8729" t="s">
        <v>5</v>
      </c>
      <c r="I8729" t="s">
        <v>5</v>
      </c>
      <c r="J8729" t="s">
        <v>5</v>
      </c>
      <c r="K8729" t="s">
        <v>6</v>
      </c>
      <c r="L8729" t="s">
        <v>11364</v>
      </c>
      <c r="M8729" s="13">
        <v>45484</v>
      </c>
      <c r="N8729" t="s">
        <v>17</v>
      </c>
      <c r="O8729" s="5" t="s">
        <v>11365</v>
      </c>
      <c r="P8729" t="s">
        <v>7300</v>
      </c>
      <c r="Q8729" t="s">
        <v>7301</v>
      </c>
      <c r="R8729" s="15">
        <v>19915</v>
      </c>
      <c r="S8729" s="15">
        <v>0</v>
      </c>
      <c r="T8729" s="15">
        <v>19915</v>
      </c>
      <c r="U8729" s="15">
        <v>0</v>
      </c>
      <c r="V8729" s="16">
        <v>0</v>
      </c>
      <c r="W8729" s="2" t="s">
        <v>14348</v>
      </c>
      <c r="X8729" t="s">
        <v>11363</v>
      </c>
    </row>
    <row r="8730" spans="1:24" outlineLevel="3" x14ac:dyDescent="0.2">
      <c r="M8730" s="13"/>
      <c r="O8730" s="14" t="s">
        <v>12942</v>
      </c>
      <c r="R8730" s="15">
        <f>SUBTOTAL(9,R8729:R8729)</f>
        <v>19915</v>
      </c>
      <c r="S8730" s="15">
        <f>SUBTOTAL(9,S8729:S8729)</f>
        <v>0</v>
      </c>
      <c r="T8730" s="15">
        <f>SUBTOTAL(9,T8729:T8729)</f>
        <v>19915</v>
      </c>
      <c r="U8730" s="15">
        <f>SUBTOTAL(9,U8729:U8729)</f>
        <v>0</v>
      </c>
      <c r="V8730" s="16">
        <f>SUBTOTAL(9,V8729:V8729)</f>
        <v>0</v>
      </c>
    </row>
    <row r="8731" spans="1:24" outlineLevel="4" x14ac:dyDescent="0.2">
      <c r="A8731" t="s">
        <v>10808</v>
      </c>
      <c r="B8731" t="s">
        <v>10809</v>
      </c>
      <c r="C8731" s="2" t="s">
        <v>14209</v>
      </c>
      <c r="D8731" s="5" t="s">
        <v>11359</v>
      </c>
      <c r="E8731" t="s">
        <v>11359</v>
      </c>
      <c r="F8731" s="5" t="s">
        <v>5</v>
      </c>
      <c r="G8731" s="5" t="s">
        <v>7308</v>
      </c>
      <c r="H8731" t="s">
        <v>5</v>
      </c>
      <c r="I8731" t="s">
        <v>5</v>
      </c>
      <c r="J8731" t="s">
        <v>5</v>
      </c>
      <c r="K8731" t="s">
        <v>6</v>
      </c>
      <c r="L8731" t="s">
        <v>11366</v>
      </c>
      <c r="M8731" s="13">
        <v>45490</v>
      </c>
      <c r="N8731" t="s">
        <v>17</v>
      </c>
      <c r="O8731" s="5" t="s">
        <v>11361</v>
      </c>
      <c r="P8731" t="s">
        <v>7300</v>
      </c>
      <c r="Q8731" t="s">
        <v>7301</v>
      </c>
      <c r="R8731" s="15">
        <v>593.23</v>
      </c>
      <c r="S8731" s="15">
        <v>0</v>
      </c>
      <c r="T8731" s="15">
        <v>593.23</v>
      </c>
      <c r="U8731" s="15">
        <v>0</v>
      </c>
      <c r="V8731" s="16">
        <v>-2.2100000000000002E-3</v>
      </c>
      <c r="W8731" s="2" t="s">
        <v>11362</v>
      </c>
      <c r="X8731" t="s">
        <v>11363</v>
      </c>
    </row>
    <row r="8732" spans="1:24" outlineLevel="4" x14ac:dyDescent="0.2">
      <c r="A8732" t="s">
        <v>10808</v>
      </c>
      <c r="B8732" t="s">
        <v>10809</v>
      </c>
      <c r="C8732" s="2" t="s">
        <v>14209</v>
      </c>
      <c r="D8732" s="5" t="s">
        <v>11359</v>
      </c>
      <c r="E8732" t="s">
        <v>11359</v>
      </c>
      <c r="F8732" s="5" t="s">
        <v>5</v>
      </c>
      <c r="G8732" s="5" t="s">
        <v>7308</v>
      </c>
      <c r="H8732" t="s">
        <v>5</v>
      </c>
      <c r="I8732" t="s">
        <v>5</v>
      </c>
      <c r="J8732" t="s">
        <v>5</v>
      </c>
      <c r="K8732" t="s">
        <v>6</v>
      </c>
      <c r="L8732" t="s">
        <v>11367</v>
      </c>
      <c r="M8732" s="13">
        <v>45497</v>
      </c>
      <c r="N8732" t="s">
        <v>17</v>
      </c>
      <c r="O8732" s="5" t="s">
        <v>11361</v>
      </c>
      <c r="P8732" t="s">
        <v>7300</v>
      </c>
      <c r="Q8732" t="s">
        <v>7301</v>
      </c>
      <c r="R8732" s="15">
        <v>572.75</v>
      </c>
      <c r="S8732" s="15">
        <v>0</v>
      </c>
      <c r="T8732" s="15">
        <v>572.75</v>
      </c>
      <c r="U8732" s="15">
        <v>0</v>
      </c>
      <c r="V8732" s="16">
        <v>0</v>
      </c>
      <c r="W8732" s="2" t="s">
        <v>11362</v>
      </c>
      <c r="X8732" t="s">
        <v>11363</v>
      </c>
    </row>
    <row r="8733" spans="1:24" outlineLevel="4" x14ac:dyDescent="0.2">
      <c r="A8733" t="s">
        <v>10808</v>
      </c>
      <c r="B8733" t="s">
        <v>10809</v>
      </c>
      <c r="C8733" s="2" t="s">
        <v>14209</v>
      </c>
      <c r="D8733" s="5" t="s">
        <v>11359</v>
      </c>
      <c r="E8733" t="s">
        <v>11359</v>
      </c>
      <c r="F8733" s="5" t="s">
        <v>5</v>
      </c>
      <c r="G8733" s="5" t="s">
        <v>7308</v>
      </c>
      <c r="H8733" t="s">
        <v>5</v>
      </c>
      <c r="I8733" t="s">
        <v>5</v>
      </c>
      <c r="J8733" t="s">
        <v>5</v>
      </c>
      <c r="K8733" t="s">
        <v>6</v>
      </c>
      <c r="L8733" t="s">
        <v>11368</v>
      </c>
      <c r="M8733" s="13">
        <v>45506</v>
      </c>
      <c r="N8733" t="s">
        <v>17</v>
      </c>
      <c r="O8733" s="5" t="s">
        <v>11361</v>
      </c>
      <c r="P8733" t="s">
        <v>7300</v>
      </c>
      <c r="Q8733" t="s">
        <v>7301</v>
      </c>
      <c r="R8733" s="15">
        <v>634.35</v>
      </c>
      <c r="S8733" s="15">
        <v>0</v>
      </c>
      <c r="T8733" s="15">
        <v>634.35</v>
      </c>
      <c r="U8733" s="15">
        <v>0</v>
      </c>
      <c r="V8733" s="16">
        <v>3.6000000000000002E-4</v>
      </c>
      <c r="W8733" s="2" t="s">
        <v>11362</v>
      </c>
      <c r="X8733" t="s">
        <v>11363</v>
      </c>
    </row>
    <row r="8734" spans="1:24" outlineLevel="3" x14ac:dyDescent="0.2">
      <c r="M8734" s="13"/>
      <c r="O8734" s="14" t="s">
        <v>12941</v>
      </c>
      <c r="R8734" s="15">
        <f>SUBTOTAL(9,R8731:R8733)</f>
        <v>1800.33</v>
      </c>
      <c r="S8734" s="15">
        <f>SUBTOTAL(9,S8731:S8733)</f>
        <v>0</v>
      </c>
      <c r="T8734" s="15">
        <f>SUBTOTAL(9,T8731:T8733)</f>
        <v>1800.33</v>
      </c>
      <c r="U8734" s="15">
        <f>SUBTOTAL(9,U8731:U8733)</f>
        <v>0</v>
      </c>
      <c r="V8734" s="16">
        <f>SUBTOTAL(9,V8731:V8733)</f>
        <v>-1.8500000000000001E-3</v>
      </c>
    </row>
    <row r="8735" spans="1:24" outlineLevel="4" x14ac:dyDescent="0.2">
      <c r="A8735" t="s">
        <v>10808</v>
      </c>
      <c r="B8735" t="s">
        <v>10809</v>
      </c>
      <c r="C8735" s="2" t="s">
        <v>14209</v>
      </c>
      <c r="D8735" s="5" t="s">
        <v>11359</v>
      </c>
      <c r="E8735" t="s">
        <v>11359</v>
      </c>
      <c r="F8735" s="5" t="s">
        <v>5</v>
      </c>
      <c r="G8735" s="5" t="s">
        <v>7308</v>
      </c>
      <c r="H8735" t="s">
        <v>5</v>
      </c>
      <c r="I8735" t="s">
        <v>5</v>
      </c>
      <c r="J8735" t="s">
        <v>5</v>
      </c>
      <c r="K8735" t="s">
        <v>6</v>
      </c>
      <c r="L8735" t="s">
        <v>11369</v>
      </c>
      <c r="M8735" s="13">
        <v>45666</v>
      </c>
      <c r="N8735" t="s">
        <v>17</v>
      </c>
      <c r="O8735" s="5" t="s">
        <v>11370</v>
      </c>
      <c r="P8735" t="s">
        <v>7300</v>
      </c>
      <c r="Q8735" t="s">
        <v>7301</v>
      </c>
      <c r="R8735" s="15">
        <v>3993.4</v>
      </c>
      <c r="S8735" s="15">
        <v>0</v>
      </c>
      <c r="T8735" s="15">
        <v>3993.4</v>
      </c>
      <c r="U8735" s="15">
        <v>0</v>
      </c>
      <c r="V8735" s="16">
        <v>0</v>
      </c>
      <c r="W8735" s="2" t="s">
        <v>11371</v>
      </c>
      <c r="X8735" t="s">
        <v>11363</v>
      </c>
    </row>
    <row r="8736" spans="1:24" outlineLevel="4" x14ac:dyDescent="0.2">
      <c r="A8736" t="s">
        <v>10808</v>
      </c>
      <c r="B8736" t="s">
        <v>10809</v>
      </c>
      <c r="C8736" s="2" t="s">
        <v>14209</v>
      </c>
      <c r="D8736" s="5" t="s">
        <v>11359</v>
      </c>
      <c r="E8736" t="s">
        <v>11359</v>
      </c>
      <c r="F8736" s="5" t="s">
        <v>5</v>
      </c>
      <c r="G8736" s="5" t="s">
        <v>7308</v>
      </c>
      <c r="H8736" t="s">
        <v>5</v>
      </c>
      <c r="I8736" t="s">
        <v>5</v>
      </c>
      <c r="J8736" t="s">
        <v>5</v>
      </c>
      <c r="K8736" t="s">
        <v>6</v>
      </c>
      <c r="L8736" t="s">
        <v>11372</v>
      </c>
      <c r="M8736" s="13">
        <v>45701</v>
      </c>
      <c r="N8736" t="s">
        <v>17</v>
      </c>
      <c r="O8736" s="5" t="s">
        <v>11370</v>
      </c>
      <c r="P8736" t="s">
        <v>7300</v>
      </c>
      <c r="Q8736" t="s">
        <v>7301</v>
      </c>
      <c r="R8736" s="15">
        <v>3091.97</v>
      </c>
      <c r="S8736" s="15">
        <v>0</v>
      </c>
      <c r="T8736" s="15">
        <v>3091.97</v>
      </c>
      <c r="U8736" s="15">
        <v>0</v>
      </c>
      <c r="V8736" s="16">
        <v>0</v>
      </c>
      <c r="W8736" s="2" t="s">
        <v>11371</v>
      </c>
      <c r="X8736" t="s">
        <v>11363</v>
      </c>
    </row>
    <row r="8737" spans="1:24" outlineLevel="3" x14ac:dyDescent="0.2">
      <c r="M8737" s="13"/>
      <c r="O8737" s="14" t="s">
        <v>12943</v>
      </c>
      <c r="R8737" s="15">
        <f>SUBTOTAL(9,R8735:R8736)</f>
        <v>7085.37</v>
      </c>
      <c r="S8737" s="15">
        <f>SUBTOTAL(9,S8735:S8736)</f>
        <v>0</v>
      </c>
      <c r="T8737" s="15">
        <f>SUBTOTAL(9,T8735:T8736)</f>
        <v>7085.37</v>
      </c>
      <c r="U8737" s="15">
        <f>SUBTOTAL(9,U8735:U8736)</f>
        <v>0</v>
      </c>
      <c r="V8737" s="16">
        <f>SUBTOTAL(9,V8735:V8736)</f>
        <v>0</v>
      </c>
    </row>
    <row r="8738" spans="1:24" outlineLevel="4" x14ac:dyDescent="0.2">
      <c r="A8738" t="s">
        <v>10808</v>
      </c>
      <c r="B8738" t="s">
        <v>10809</v>
      </c>
      <c r="C8738" s="2" t="s">
        <v>14209</v>
      </c>
      <c r="D8738" s="5" t="s">
        <v>11359</v>
      </c>
      <c r="E8738" t="s">
        <v>11359</v>
      </c>
      <c r="F8738" s="5" t="s">
        <v>5</v>
      </c>
      <c r="G8738" s="5" t="s">
        <v>7318</v>
      </c>
      <c r="H8738" t="s">
        <v>5</v>
      </c>
      <c r="I8738" t="s">
        <v>5</v>
      </c>
      <c r="J8738" t="s">
        <v>5</v>
      </c>
      <c r="K8738" t="s">
        <v>6</v>
      </c>
      <c r="L8738" t="s">
        <v>11373</v>
      </c>
      <c r="M8738" s="13">
        <v>45554</v>
      </c>
      <c r="N8738" t="s">
        <v>17</v>
      </c>
      <c r="O8738" s="5" t="s">
        <v>11374</v>
      </c>
      <c r="P8738" t="s">
        <v>7300</v>
      </c>
      <c r="Q8738" t="s">
        <v>7301</v>
      </c>
      <c r="R8738" s="15">
        <v>32880</v>
      </c>
      <c r="S8738" s="15">
        <v>0</v>
      </c>
      <c r="T8738" s="15">
        <v>32880</v>
      </c>
      <c r="U8738" s="15">
        <v>0</v>
      </c>
      <c r="V8738" s="16">
        <v>0</v>
      </c>
      <c r="W8738" s="2" t="s">
        <v>11375</v>
      </c>
      <c r="X8738" t="s">
        <v>11363</v>
      </c>
    </row>
    <row r="8739" spans="1:24" outlineLevel="3" x14ac:dyDescent="0.2">
      <c r="M8739" s="13"/>
      <c r="O8739" s="14" t="s">
        <v>12944</v>
      </c>
      <c r="R8739" s="15">
        <f>SUBTOTAL(9,R8738:R8738)</f>
        <v>32880</v>
      </c>
      <c r="S8739" s="15">
        <f>SUBTOTAL(9,S8738:S8738)</f>
        <v>0</v>
      </c>
      <c r="T8739" s="15">
        <f>SUBTOTAL(9,T8738:T8738)</f>
        <v>32880</v>
      </c>
      <c r="U8739" s="15">
        <f>SUBTOTAL(9,U8738:U8738)</f>
        <v>0</v>
      </c>
      <c r="V8739" s="16">
        <f>SUBTOTAL(9,V8738:V8738)</f>
        <v>0</v>
      </c>
    </row>
    <row r="8740" spans="1:24" outlineLevel="4" x14ac:dyDescent="0.2">
      <c r="A8740" t="s">
        <v>10808</v>
      </c>
      <c r="B8740" t="s">
        <v>10809</v>
      </c>
      <c r="C8740" s="2" t="s">
        <v>14209</v>
      </c>
      <c r="D8740" s="5" t="s">
        <v>11359</v>
      </c>
      <c r="E8740" t="s">
        <v>11359</v>
      </c>
      <c r="F8740" s="5" t="s">
        <v>7341</v>
      </c>
      <c r="G8740" s="5" t="s">
        <v>5</v>
      </c>
      <c r="H8740" t="s">
        <v>5</v>
      </c>
      <c r="I8740" t="s">
        <v>5</v>
      </c>
      <c r="J8740" t="s">
        <v>5</v>
      </c>
      <c r="K8740" t="s">
        <v>6</v>
      </c>
      <c r="L8740" t="s">
        <v>11360</v>
      </c>
      <c r="M8740" s="13">
        <v>45483</v>
      </c>
      <c r="N8740" t="s">
        <v>17</v>
      </c>
      <c r="O8740" s="5" t="s">
        <v>11361</v>
      </c>
      <c r="P8740" t="s">
        <v>7300</v>
      </c>
      <c r="Q8740" t="s">
        <v>7301</v>
      </c>
      <c r="R8740" s="15">
        <v>9600</v>
      </c>
      <c r="S8740" s="15">
        <v>9600</v>
      </c>
      <c r="T8740" s="15">
        <v>0</v>
      </c>
      <c r="U8740" s="15">
        <v>0</v>
      </c>
      <c r="V8740" s="16">
        <v>-3.1199999999999999E-3</v>
      </c>
      <c r="W8740" s="2" t="s">
        <v>11362</v>
      </c>
      <c r="X8740" t="s">
        <v>11363</v>
      </c>
    </row>
    <row r="8741" spans="1:24" outlineLevel="4" x14ac:dyDescent="0.2">
      <c r="A8741" t="s">
        <v>10808</v>
      </c>
      <c r="B8741" t="s">
        <v>10809</v>
      </c>
      <c r="C8741" s="2" t="s">
        <v>14209</v>
      </c>
      <c r="D8741" s="5" t="s">
        <v>11359</v>
      </c>
      <c r="E8741" t="s">
        <v>11359</v>
      </c>
      <c r="F8741" s="5" t="s">
        <v>7341</v>
      </c>
      <c r="G8741" s="5" t="s">
        <v>5</v>
      </c>
      <c r="H8741" t="s">
        <v>5</v>
      </c>
      <c r="I8741" t="s">
        <v>5</v>
      </c>
      <c r="J8741" t="s">
        <v>5</v>
      </c>
      <c r="K8741" t="s">
        <v>6</v>
      </c>
      <c r="L8741" t="s">
        <v>11366</v>
      </c>
      <c r="M8741" s="13">
        <v>45490</v>
      </c>
      <c r="N8741" t="s">
        <v>17</v>
      </c>
      <c r="O8741" s="5" t="s">
        <v>11361</v>
      </c>
      <c r="P8741" t="s">
        <v>7300</v>
      </c>
      <c r="Q8741" t="s">
        <v>7301</v>
      </c>
      <c r="R8741" s="15">
        <v>9491.77</v>
      </c>
      <c r="S8741" s="15">
        <v>9491.77</v>
      </c>
      <c r="T8741" s="15">
        <v>0</v>
      </c>
      <c r="U8741" s="15">
        <v>0</v>
      </c>
      <c r="V8741" s="16">
        <v>2.2100000000000002E-3</v>
      </c>
      <c r="W8741" s="2" t="s">
        <v>11362</v>
      </c>
      <c r="X8741" t="s">
        <v>11363</v>
      </c>
    </row>
    <row r="8742" spans="1:24" outlineLevel="4" x14ac:dyDescent="0.2">
      <c r="A8742" t="s">
        <v>10808</v>
      </c>
      <c r="B8742" t="s">
        <v>10809</v>
      </c>
      <c r="C8742" s="2" t="s">
        <v>14209</v>
      </c>
      <c r="D8742" s="5" t="s">
        <v>11359</v>
      </c>
      <c r="E8742" t="s">
        <v>11359</v>
      </c>
      <c r="F8742" s="5" t="s">
        <v>7341</v>
      </c>
      <c r="G8742" s="5" t="s">
        <v>5</v>
      </c>
      <c r="H8742" t="s">
        <v>5</v>
      </c>
      <c r="I8742" t="s">
        <v>5</v>
      </c>
      <c r="J8742" t="s">
        <v>5</v>
      </c>
      <c r="K8742" t="s">
        <v>6</v>
      </c>
      <c r="L8742" t="s">
        <v>11367</v>
      </c>
      <c r="M8742" s="13">
        <v>45497</v>
      </c>
      <c r="N8742" t="s">
        <v>17</v>
      </c>
      <c r="O8742" s="5" t="s">
        <v>11361</v>
      </c>
      <c r="P8742" t="s">
        <v>7300</v>
      </c>
      <c r="Q8742" t="s">
        <v>7301</v>
      </c>
      <c r="R8742" s="15">
        <v>9164.25</v>
      </c>
      <c r="S8742" s="15">
        <v>9164.25</v>
      </c>
      <c r="T8742" s="15">
        <v>0</v>
      </c>
      <c r="U8742" s="15">
        <v>0</v>
      </c>
      <c r="V8742" s="16">
        <v>0</v>
      </c>
      <c r="W8742" s="2" t="s">
        <v>11362</v>
      </c>
      <c r="X8742" t="s">
        <v>11363</v>
      </c>
    </row>
    <row r="8743" spans="1:24" outlineLevel="4" x14ac:dyDescent="0.2">
      <c r="A8743" t="s">
        <v>10808</v>
      </c>
      <c r="B8743" t="s">
        <v>10809</v>
      </c>
      <c r="C8743" s="2" t="s">
        <v>14209</v>
      </c>
      <c r="D8743" s="5" t="s">
        <v>11359</v>
      </c>
      <c r="E8743" t="s">
        <v>11359</v>
      </c>
      <c r="F8743" s="5" t="s">
        <v>7341</v>
      </c>
      <c r="G8743" s="5" t="s">
        <v>5</v>
      </c>
      <c r="H8743" t="s">
        <v>5</v>
      </c>
      <c r="I8743" t="s">
        <v>5</v>
      </c>
      <c r="J8743" t="s">
        <v>5</v>
      </c>
      <c r="K8743" t="s">
        <v>6</v>
      </c>
      <c r="L8743" t="s">
        <v>11368</v>
      </c>
      <c r="M8743" s="13">
        <v>45506</v>
      </c>
      <c r="N8743" t="s">
        <v>17</v>
      </c>
      <c r="O8743" s="5" t="s">
        <v>11361</v>
      </c>
      <c r="P8743" t="s">
        <v>7300</v>
      </c>
      <c r="Q8743" t="s">
        <v>7301</v>
      </c>
      <c r="R8743" s="15">
        <v>10149.65</v>
      </c>
      <c r="S8743" s="15">
        <v>10149.65</v>
      </c>
      <c r="T8743" s="15">
        <v>0</v>
      </c>
      <c r="U8743" s="15">
        <v>0</v>
      </c>
      <c r="V8743" s="16">
        <v>-3.6000000000000002E-4</v>
      </c>
      <c r="W8743" s="2" t="s">
        <v>11362</v>
      </c>
      <c r="X8743" t="s">
        <v>11363</v>
      </c>
    </row>
    <row r="8744" spans="1:24" outlineLevel="3" x14ac:dyDescent="0.2">
      <c r="M8744" s="13"/>
      <c r="O8744" s="14" t="s">
        <v>12941</v>
      </c>
      <c r="R8744" s="15">
        <f>SUBTOTAL(9,R8740:R8743)</f>
        <v>38405.67</v>
      </c>
      <c r="S8744" s="15">
        <f>SUBTOTAL(9,S8740:S8743)</f>
        <v>38405.67</v>
      </c>
      <c r="T8744" s="15">
        <f>SUBTOTAL(9,T8740:T8743)</f>
        <v>0</v>
      </c>
      <c r="U8744" s="15">
        <f>SUBTOTAL(9,U8740:U8743)</f>
        <v>0</v>
      </c>
      <c r="V8744" s="16">
        <f>SUBTOTAL(9,V8740:V8743)</f>
        <v>-1.2699999999999999E-3</v>
      </c>
    </row>
    <row r="8745" spans="1:24" outlineLevel="4" x14ac:dyDescent="0.2">
      <c r="A8745" t="s">
        <v>10808</v>
      </c>
      <c r="B8745" t="s">
        <v>10809</v>
      </c>
      <c r="C8745" s="2" t="s">
        <v>14209</v>
      </c>
      <c r="D8745" s="5" t="s">
        <v>11359</v>
      </c>
      <c r="E8745" t="s">
        <v>11359</v>
      </c>
      <c r="F8745" s="5" t="s">
        <v>7341</v>
      </c>
      <c r="G8745" s="5" t="s">
        <v>5</v>
      </c>
      <c r="H8745" t="s">
        <v>5</v>
      </c>
      <c r="I8745" t="s">
        <v>5</v>
      </c>
      <c r="J8745" t="s">
        <v>5</v>
      </c>
      <c r="K8745" t="s">
        <v>6</v>
      </c>
      <c r="L8745" t="s">
        <v>11373</v>
      </c>
      <c r="M8745" s="13">
        <v>45554</v>
      </c>
      <c r="N8745" t="s">
        <v>17</v>
      </c>
      <c r="O8745" s="5" t="s">
        <v>11374</v>
      </c>
      <c r="P8745" t="s">
        <v>7300</v>
      </c>
      <c r="Q8745" t="s">
        <v>7301</v>
      </c>
      <c r="R8745" s="15">
        <v>210047</v>
      </c>
      <c r="S8745" s="15">
        <v>210047</v>
      </c>
      <c r="T8745" s="15">
        <v>0</v>
      </c>
      <c r="U8745" s="15">
        <v>0</v>
      </c>
      <c r="V8745" s="16">
        <v>0</v>
      </c>
      <c r="W8745" s="2" t="s">
        <v>11375</v>
      </c>
      <c r="X8745" t="s">
        <v>11363</v>
      </c>
    </row>
    <row r="8746" spans="1:24" outlineLevel="3" x14ac:dyDescent="0.2">
      <c r="M8746" s="13"/>
      <c r="O8746" s="14" t="s">
        <v>12944</v>
      </c>
      <c r="R8746" s="15">
        <f>SUBTOTAL(9,R8745:R8745)</f>
        <v>210047</v>
      </c>
      <c r="S8746" s="15">
        <f>SUBTOTAL(9,S8745:S8745)</f>
        <v>210047</v>
      </c>
      <c r="T8746" s="15">
        <f>SUBTOTAL(9,T8745:T8745)</f>
        <v>0</v>
      </c>
      <c r="U8746" s="15">
        <f>SUBTOTAL(9,U8745:U8745)</f>
        <v>0</v>
      </c>
      <c r="V8746" s="16">
        <f>SUBTOTAL(9,V8745:V8745)</f>
        <v>0</v>
      </c>
    </row>
    <row r="8747" spans="1:24" outlineLevel="4" x14ac:dyDescent="0.2">
      <c r="A8747" t="s">
        <v>10808</v>
      </c>
      <c r="B8747" t="s">
        <v>10809</v>
      </c>
      <c r="C8747" s="2" t="s">
        <v>14209</v>
      </c>
      <c r="D8747" s="5" t="s">
        <v>11359</v>
      </c>
      <c r="E8747" t="s">
        <v>11359</v>
      </c>
      <c r="F8747" s="5" t="s">
        <v>7341</v>
      </c>
      <c r="G8747" s="5" t="s">
        <v>5</v>
      </c>
      <c r="H8747" t="s">
        <v>5</v>
      </c>
      <c r="I8747" t="s">
        <v>5</v>
      </c>
      <c r="J8747" t="s">
        <v>5</v>
      </c>
      <c r="K8747" t="s">
        <v>6</v>
      </c>
      <c r="L8747" t="s">
        <v>11369</v>
      </c>
      <c r="M8747" s="13">
        <v>45666</v>
      </c>
      <c r="N8747" t="s">
        <v>17</v>
      </c>
      <c r="O8747" s="5" t="s">
        <v>11370</v>
      </c>
      <c r="P8747" t="s">
        <v>7300</v>
      </c>
      <c r="Q8747" t="s">
        <v>7301</v>
      </c>
      <c r="R8747" s="15">
        <v>63895.6</v>
      </c>
      <c r="S8747" s="15">
        <v>63895.6</v>
      </c>
      <c r="T8747" s="15">
        <v>0</v>
      </c>
      <c r="U8747" s="15">
        <v>0</v>
      </c>
      <c r="V8747" s="16">
        <v>0</v>
      </c>
      <c r="W8747" s="2" t="s">
        <v>11371</v>
      </c>
      <c r="X8747" t="s">
        <v>11363</v>
      </c>
    </row>
    <row r="8748" spans="1:24" outlineLevel="4" x14ac:dyDescent="0.2">
      <c r="A8748" t="s">
        <v>10808</v>
      </c>
      <c r="B8748" t="s">
        <v>10809</v>
      </c>
      <c r="C8748" s="2" t="s">
        <v>14209</v>
      </c>
      <c r="D8748" s="5" t="s">
        <v>11359</v>
      </c>
      <c r="E8748" t="s">
        <v>11359</v>
      </c>
      <c r="F8748" s="5" t="s">
        <v>7341</v>
      </c>
      <c r="G8748" s="5" t="s">
        <v>5</v>
      </c>
      <c r="H8748" t="s">
        <v>5</v>
      </c>
      <c r="I8748" t="s">
        <v>5</v>
      </c>
      <c r="J8748" t="s">
        <v>5</v>
      </c>
      <c r="K8748" t="s">
        <v>6</v>
      </c>
      <c r="L8748" t="s">
        <v>11372</v>
      </c>
      <c r="M8748" s="13">
        <v>45701</v>
      </c>
      <c r="N8748" t="s">
        <v>17</v>
      </c>
      <c r="O8748" s="5" t="s">
        <v>11370</v>
      </c>
      <c r="P8748" t="s">
        <v>7300</v>
      </c>
      <c r="Q8748" t="s">
        <v>7301</v>
      </c>
      <c r="R8748" s="15">
        <v>49472.04</v>
      </c>
      <c r="S8748" s="15">
        <v>49472.04</v>
      </c>
      <c r="T8748" s="15">
        <v>0</v>
      </c>
      <c r="U8748" s="15">
        <v>0</v>
      </c>
      <c r="V8748" s="16">
        <v>0</v>
      </c>
      <c r="W8748" s="2" t="s">
        <v>11371</v>
      </c>
      <c r="X8748" t="s">
        <v>11363</v>
      </c>
    </row>
    <row r="8749" spans="1:24" outlineLevel="3" x14ac:dyDescent="0.2">
      <c r="M8749" s="13"/>
      <c r="O8749" s="14" t="s">
        <v>12943</v>
      </c>
      <c r="R8749" s="15">
        <f>SUBTOTAL(9,R8747:R8748)</f>
        <v>113367.64</v>
      </c>
      <c r="S8749" s="15">
        <f>SUBTOTAL(9,S8747:S8748)</f>
        <v>113367.64</v>
      </c>
      <c r="T8749" s="15">
        <f>SUBTOTAL(9,T8747:T8748)</f>
        <v>0</v>
      </c>
      <c r="U8749" s="15">
        <f>SUBTOTAL(9,U8747:U8748)</f>
        <v>0</v>
      </c>
      <c r="V8749" s="16">
        <f>SUBTOTAL(9,V8747:V8748)</f>
        <v>0</v>
      </c>
    </row>
    <row r="8750" spans="1:24" outlineLevel="2" x14ac:dyDescent="0.2">
      <c r="C8750" s="3" t="s">
        <v>13595</v>
      </c>
      <c r="M8750" s="13"/>
      <c r="R8750" s="15">
        <f>SUBTOTAL(9,R8727:R8748)</f>
        <v>424101.00999999995</v>
      </c>
      <c r="S8750" s="15">
        <f>SUBTOTAL(9,S8727:S8748)</f>
        <v>361820.30999999994</v>
      </c>
      <c r="T8750" s="15">
        <f>SUBTOTAL(9,T8727:T8748)</f>
        <v>62280.7</v>
      </c>
      <c r="U8750" s="15">
        <f>SUBTOTAL(9,U8727:U8748)</f>
        <v>0</v>
      </c>
      <c r="V8750" s="16">
        <f>SUBTOTAL(9,V8727:V8748)</f>
        <v>5.4210108624275222E-20</v>
      </c>
    </row>
    <row r="8751" spans="1:24" ht="25.5" outlineLevel="4" x14ac:dyDescent="0.2">
      <c r="A8751" t="s">
        <v>66</v>
      </c>
      <c r="B8751" t="s">
        <v>67</v>
      </c>
      <c r="C8751" s="2" t="s">
        <v>14210</v>
      </c>
      <c r="D8751" s="5" t="s">
        <v>1413</v>
      </c>
      <c r="E8751" t="s">
        <v>1413</v>
      </c>
      <c r="F8751" s="5" t="s">
        <v>5</v>
      </c>
      <c r="G8751" s="5" t="s">
        <v>13339</v>
      </c>
      <c r="H8751" t="s">
        <v>5</v>
      </c>
      <c r="I8751" t="s">
        <v>5</v>
      </c>
      <c r="J8751" t="s">
        <v>5</v>
      </c>
      <c r="K8751" t="s">
        <v>6</v>
      </c>
      <c r="L8751" t="s">
        <v>1414</v>
      </c>
      <c r="M8751" s="13">
        <v>45736</v>
      </c>
      <c r="N8751" t="s">
        <v>17</v>
      </c>
      <c r="O8751" s="5" t="s">
        <v>1415</v>
      </c>
      <c r="P8751" t="s">
        <v>71</v>
      </c>
      <c r="Q8751" t="s">
        <v>72</v>
      </c>
      <c r="R8751" s="15">
        <v>44351.07</v>
      </c>
      <c r="S8751" s="15">
        <v>0</v>
      </c>
      <c r="T8751" s="15">
        <v>44351.07</v>
      </c>
      <c r="U8751" s="15">
        <v>0</v>
      </c>
      <c r="V8751" s="16">
        <v>0</v>
      </c>
      <c r="W8751" s="2" t="s">
        <v>1416</v>
      </c>
      <c r="X8751" t="s">
        <v>5</v>
      </c>
    </row>
    <row r="8752" spans="1:24" outlineLevel="3" x14ac:dyDescent="0.2">
      <c r="M8752" s="13"/>
      <c r="O8752" s="14" t="s">
        <v>12945</v>
      </c>
      <c r="R8752" s="15">
        <f>SUBTOTAL(9,R8751:R8751)</f>
        <v>44351.07</v>
      </c>
      <c r="S8752" s="15">
        <f>SUBTOTAL(9,S8751:S8751)</f>
        <v>0</v>
      </c>
      <c r="T8752" s="15">
        <f>SUBTOTAL(9,T8751:T8751)</f>
        <v>44351.07</v>
      </c>
      <c r="U8752" s="15">
        <f>SUBTOTAL(9,U8751:U8751)</f>
        <v>0</v>
      </c>
      <c r="V8752" s="16">
        <f>SUBTOTAL(9,V8751:V8751)</f>
        <v>0</v>
      </c>
    </row>
    <row r="8753" spans="1:24" ht="25.5" outlineLevel="4" x14ac:dyDescent="0.2">
      <c r="A8753" t="s">
        <v>66</v>
      </c>
      <c r="B8753" t="s">
        <v>67</v>
      </c>
      <c r="C8753" s="2" t="s">
        <v>14210</v>
      </c>
      <c r="D8753" s="5" t="s">
        <v>1413</v>
      </c>
      <c r="E8753" t="s">
        <v>1413</v>
      </c>
      <c r="F8753" s="5" t="s">
        <v>5</v>
      </c>
      <c r="G8753" s="5" t="s">
        <v>13339</v>
      </c>
      <c r="H8753" t="s">
        <v>5</v>
      </c>
      <c r="I8753" t="s">
        <v>5</v>
      </c>
      <c r="J8753" t="s">
        <v>5</v>
      </c>
      <c r="K8753" t="s">
        <v>6</v>
      </c>
      <c r="L8753" t="s">
        <v>1417</v>
      </c>
      <c r="M8753" s="13">
        <v>45749</v>
      </c>
      <c r="N8753" t="s">
        <v>17</v>
      </c>
      <c r="O8753" s="5" t="s">
        <v>1418</v>
      </c>
      <c r="P8753" t="s">
        <v>71</v>
      </c>
      <c r="Q8753" t="s">
        <v>72</v>
      </c>
      <c r="R8753" s="15">
        <v>261397.46</v>
      </c>
      <c r="S8753" s="15">
        <v>0</v>
      </c>
      <c r="T8753" s="15">
        <v>261397.46</v>
      </c>
      <c r="U8753" s="15">
        <v>0</v>
      </c>
      <c r="V8753" s="16">
        <v>0</v>
      </c>
      <c r="W8753" s="2" t="s">
        <v>1419</v>
      </c>
      <c r="X8753" t="s">
        <v>5</v>
      </c>
    </row>
    <row r="8754" spans="1:24" ht="25.5" outlineLevel="4" x14ac:dyDescent="0.2">
      <c r="A8754" t="s">
        <v>66</v>
      </c>
      <c r="B8754" t="s">
        <v>67</v>
      </c>
      <c r="C8754" s="2" t="s">
        <v>14210</v>
      </c>
      <c r="D8754" s="5" t="s">
        <v>1413</v>
      </c>
      <c r="E8754" t="s">
        <v>1413</v>
      </c>
      <c r="F8754" s="5" t="s">
        <v>5</v>
      </c>
      <c r="G8754" s="5" t="s">
        <v>13339</v>
      </c>
      <c r="H8754" t="s">
        <v>5</v>
      </c>
      <c r="I8754" t="s">
        <v>5</v>
      </c>
      <c r="J8754" t="s">
        <v>5</v>
      </c>
      <c r="K8754" t="s">
        <v>6</v>
      </c>
      <c r="L8754" t="s">
        <v>1420</v>
      </c>
      <c r="M8754" s="13">
        <v>45793</v>
      </c>
      <c r="N8754" t="s">
        <v>17</v>
      </c>
      <c r="O8754" s="5" t="s">
        <v>1418</v>
      </c>
      <c r="P8754" t="s">
        <v>71</v>
      </c>
      <c r="Q8754" t="s">
        <v>72</v>
      </c>
      <c r="R8754" s="15">
        <v>71112.800000000003</v>
      </c>
      <c r="S8754" s="15">
        <v>0</v>
      </c>
      <c r="T8754" s="15">
        <v>71112.800000000003</v>
      </c>
      <c r="U8754" s="15">
        <v>0</v>
      </c>
      <c r="V8754" s="16">
        <v>0</v>
      </c>
      <c r="W8754" s="2" t="s">
        <v>1419</v>
      </c>
      <c r="X8754" t="s">
        <v>5</v>
      </c>
    </row>
    <row r="8755" spans="1:24" ht="25.5" outlineLevel="4" x14ac:dyDescent="0.2">
      <c r="A8755" t="s">
        <v>66</v>
      </c>
      <c r="B8755" t="s">
        <v>67</v>
      </c>
      <c r="C8755" s="2" t="s">
        <v>14210</v>
      </c>
      <c r="D8755" s="5" t="s">
        <v>1413</v>
      </c>
      <c r="E8755" t="s">
        <v>1413</v>
      </c>
      <c r="F8755" s="5" t="s">
        <v>5</v>
      </c>
      <c r="G8755" s="5" t="s">
        <v>13339</v>
      </c>
      <c r="H8755" t="s">
        <v>5</v>
      </c>
      <c r="I8755" t="s">
        <v>5</v>
      </c>
      <c r="J8755" t="s">
        <v>5</v>
      </c>
      <c r="K8755" t="s">
        <v>6</v>
      </c>
      <c r="L8755" t="s">
        <v>1421</v>
      </c>
      <c r="M8755" s="13">
        <v>45805</v>
      </c>
      <c r="N8755" t="s">
        <v>17</v>
      </c>
      <c r="O8755" s="5" t="s">
        <v>1418</v>
      </c>
      <c r="P8755" t="s">
        <v>71</v>
      </c>
      <c r="Q8755" t="s">
        <v>72</v>
      </c>
      <c r="R8755" s="15">
        <v>26259.84</v>
      </c>
      <c r="S8755" s="15">
        <v>0</v>
      </c>
      <c r="T8755" s="15">
        <v>26259.84</v>
      </c>
      <c r="U8755" s="15">
        <v>0</v>
      </c>
      <c r="V8755" s="16">
        <v>0</v>
      </c>
      <c r="W8755" s="2" t="s">
        <v>1419</v>
      </c>
      <c r="X8755" t="s">
        <v>5</v>
      </c>
    </row>
    <row r="8756" spans="1:24" outlineLevel="3" x14ac:dyDescent="0.2">
      <c r="M8756" s="13"/>
      <c r="O8756" s="14" t="s">
        <v>12946</v>
      </c>
      <c r="R8756" s="15">
        <f>SUBTOTAL(9,R8753:R8755)</f>
        <v>358770.10000000003</v>
      </c>
      <c r="S8756" s="15">
        <f>SUBTOTAL(9,S8753:S8755)</f>
        <v>0</v>
      </c>
      <c r="T8756" s="15">
        <f>SUBTOTAL(9,T8753:T8755)</f>
        <v>358770.10000000003</v>
      </c>
      <c r="U8756" s="15">
        <f>SUBTOTAL(9,U8753:U8755)</f>
        <v>0</v>
      </c>
      <c r="V8756" s="16">
        <f>SUBTOTAL(9,V8753:V8755)</f>
        <v>0</v>
      </c>
    </row>
    <row r="8757" spans="1:24" ht="25.5" outlineLevel="2" x14ac:dyDescent="0.2">
      <c r="C8757" s="3" t="s">
        <v>14211</v>
      </c>
      <c r="M8757" s="13"/>
      <c r="R8757" s="15">
        <f>SUBTOTAL(9,R8751:R8755)</f>
        <v>403121.17</v>
      </c>
      <c r="S8757" s="15">
        <f>SUBTOTAL(9,S8751:S8755)</f>
        <v>0</v>
      </c>
      <c r="T8757" s="15">
        <f>SUBTOTAL(9,T8751:T8755)</f>
        <v>403121.17</v>
      </c>
      <c r="U8757" s="15">
        <f>SUBTOTAL(9,U8751:U8755)</f>
        <v>0</v>
      </c>
      <c r="V8757" s="16">
        <f>SUBTOTAL(9,V8751:V8755)</f>
        <v>0</v>
      </c>
    </row>
    <row r="8758" spans="1:24" outlineLevel="4" x14ac:dyDescent="0.2">
      <c r="A8758" t="s">
        <v>5799</v>
      </c>
      <c r="B8758" t="s">
        <v>5800</v>
      </c>
      <c r="C8758" s="2" t="s">
        <v>6863</v>
      </c>
      <c r="D8758" s="5" t="s">
        <v>6864</v>
      </c>
      <c r="E8758" t="s">
        <v>6864</v>
      </c>
      <c r="F8758" s="5" t="s">
        <v>4</v>
      </c>
      <c r="G8758" s="5" t="s">
        <v>5</v>
      </c>
      <c r="H8758" t="s">
        <v>5</v>
      </c>
      <c r="I8758" t="s">
        <v>5</v>
      </c>
      <c r="J8758" t="s">
        <v>5</v>
      </c>
      <c r="K8758" t="s">
        <v>6</v>
      </c>
      <c r="L8758" t="s">
        <v>6865</v>
      </c>
      <c r="M8758" s="13">
        <v>45483</v>
      </c>
      <c r="N8758" t="s">
        <v>17</v>
      </c>
      <c r="O8758" s="5" t="s">
        <v>6866</v>
      </c>
      <c r="P8758" t="s">
        <v>10</v>
      </c>
      <c r="Q8758" t="s">
        <v>11</v>
      </c>
      <c r="R8758" s="15">
        <v>1954.95</v>
      </c>
      <c r="S8758" s="15">
        <v>1954.95</v>
      </c>
      <c r="T8758" s="15">
        <v>0</v>
      </c>
      <c r="U8758" s="15">
        <v>0</v>
      </c>
      <c r="V8758" s="16">
        <v>0</v>
      </c>
      <c r="W8758" s="2" t="s">
        <v>6867</v>
      </c>
      <c r="X8758" t="s">
        <v>5</v>
      </c>
    </row>
    <row r="8759" spans="1:24" outlineLevel="3" x14ac:dyDescent="0.2">
      <c r="M8759" s="13"/>
      <c r="O8759" s="14" t="s">
        <v>12947</v>
      </c>
      <c r="R8759" s="15">
        <f>SUBTOTAL(9,R8758:R8758)</f>
        <v>1954.95</v>
      </c>
      <c r="S8759" s="15">
        <f>SUBTOTAL(9,S8758:S8758)</f>
        <v>1954.95</v>
      </c>
      <c r="T8759" s="15">
        <f>SUBTOTAL(9,T8758:T8758)</f>
        <v>0</v>
      </c>
      <c r="U8759" s="15">
        <f>SUBTOTAL(9,U8758:U8758)</f>
        <v>0</v>
      </c>
      <c r="V8759" s="16">
        <f>SUBTOTAL(9,V8758:V8758)</f>
        <v>0</v>
      </c>
    </row>
    <row r="8760" spans="1:24" outlineLevel="4" x14ac:dyDescent="0.2">
      <c r="A8760" t="s">
        <v>5799</v>
      </c>
      <c r="B8760" t="s">
        <v>5800</v>
      </c>
      <c r="C8760" s="2" t="s">
        <v>6863</v>
      </c>
      <c r="D8760" s="5" t="s">
        <v>6864</v>
      </c>
      <c r="E8760" t="s">
        <v>6864</v>
      </c>
      <c r="F8760" s="5" t="s">
        <v>4</v>
      </c>
      <c r="G8760" s="5" t="s">
        <v>5</v>
      </c>
      <c r="H8760" t="s">
        <v>5</v>
      </c>
      <c r="I8760" t="s">
        <v>5</v>
      </c>
      <c r="J8760" t="s">
        <v>5</v>
      </c>
      <c r="K8760" t="s">
        <v>6</v>
      </c>
      <c r="L8760" t="s">
        <v>6868</v>
      </c>
      <c r="M8760" s="13">
        <v>45485</v>
      </c>
      <c r="N8760" t="s">
        <v>17</v>
      </c>
      <c r="O8760" s="5" t="s">
        <v>6869</v>
      </c>
      <c r="P8760" t="s">
        <v>10</v>
      </c>
      <c r="Q8760" t="s">
        <v>11</v>
      </c>
      <c r="R8760" s="15">
        <v>9743.57</v>
      </c>
      <c r="S8760" s="15">
        <v>9743.57</v>
      </c>
      <c r="T8760" s="15">
        <v>0</v>
      </c>
      <c r="U8760" s="15">
        <v>0</v>
      </c>
      <c r="V8760" s="16">
        <v>0</v>
      </c>
      <c r="W8760" s="2" t="s">
        <v>6870</v>
      </c>
      <c r="X8760" t="s">
        <v>5</v>
      </c>
    </row>
    <row r="8761" spans="1:24" outlineLevel="4" x14ac:dyDescent="0.2">
      <c r="A8761" t="s">
        <v>5799</v>
      </c>
      <c r="B8761" t="s">
        <v>5800</v>
      </c>
      <c r="C8761" s="2" t="s">
        <v>6863</v>
      </c>
      <c r="D8761" s="5" t="s">
        <v>6864</v>
      </c>
      <c r="E8761" t="s">
        <v>6864</v>
      </c>
      <c r="F8761" s="5" t="s">
        <v>4</v>
      </c>
      <c r="G8761" s="5" t="s">
        <v>5</v>
      </c>
      <c r="H8761" t="s">
        <v>5</v>
      </c>
      <c r="I8761" t="s">
        <v>5</v>
      </c>
      <c r="J8761" t="s">
        <v>5</v>
      </c>
      <c r="K8761" t="s">
        <v>6</v>
      </c>
      <c r="L8761" t="s">
        <v>6871</v>
      </c>
      <c r="M8761" s="13">
        <v>45496</v>
      </c>
      <c r="N8761" t="s">
        <v>17</v>
      </c>
      <c r="O8761" s="5" t="s">
        <v>6869</v>
      </c>
      <c r="P8761" t="s">
        <v>10</v>
      </c>
      <c r="Q8761" t="s">
        <v>11</v>
      </c>
      <c r="R8761" s="15">
        <v>259.74</v>
      </c>
      <c r="S8761" s="15">
        <v>259.74</v>
      </c>
      <c r="T8761" s="15">
        <v>0</v>
      </c>
      <c r="U8761" s="15">
        <v>0</v>
      </c>
      <c r="V8761" s="16">
        <v>0</v>
      </c>
      <c r="W8761" s="2" t="s">
        <v>6870</v>
      </c>
      <c r="X8761" t="s">
        <v>5</v>
      </c>
    </row>
    <row r="8762" spans="1:24" outlineLevel="3" x14ac:dyDescent="0.2">
      <c r="M8762" s="13"/>
      <c r="O8762" s="14" t="s">
        <v>12948</v>
      </c>
      <c r="R8762" s="15">
        <f>SUBTOTAL(9,R8760:R8761)</f>
        <v>10003.31</v>
      </c>
      <c r="S8762" s="15">
        <f>SUBTOTAL(9,S8760:S8761)</f>
        <v>10003.31</v>
      </c>
      <c r="T8762" s="15">
        <f>SUBTOTAL(9,T8760:T8761)</f>
        <v>0</v>
      </c>
      <c r="U8762" s="15">
        <f>SUBTOTAL(9,U8760:U8761)</f>
        <v>0</v>
      </c>
      <c r="V8762" s="16">
        <f>SUBTOTAL(9,V8760:V8761)</f>
        <v>0</v>
      </c>
    </row>
    <row r="8763" spans="1:24" outlineLevel="4" x14ac:dyDescent="0.2">
      <c r="A8763" t="s">
        <v>5799</v>
      </c>
      <c r="B8763" t="s">
        <v>5800</v>
      </c>
      <c r="C8763" s="2" t="s">
        <v>6863</v>
      </c>
      <c r="D8763" s="5" t="s">
        <v>6864</v>
      </c>
      <c r="E8763" t="s">
        <v>6864</v>
      </c>
      <c r="F8763" s="5" t="s">
        <v>4</v>
      </c>
      <c r="G8763" s="5" t="s">
        <v>5</v>
      </c>
      <c r="H8763" t="s">
        <v>5</v>
      </c>
      <c r="I8763" t="s">
        <v>5</v>
      </c>
      <c r="J8763" t="s">
        <v>5</v>
      </c>
      <c r="K8763" t="s">
        <v>6</v>
      </c>
      <c r="L8763" t="s">
        <v>6872</v>
      </c>
      <c r="M8763" s="13">
        <v>45496</v>
      </c>
      <c r="N8763" t="s">
        <v>17</v>
      </c>
      <c r="O8763" s="5" t="s">
        <v>6866</v>
      </c>
      <c r="P8763" t="s">
        <v>10</v>
      </c>
      <c r="Q8763" t="s">
        <v>11</v>
      </c>
      <c r="R8763" s="15">
        <v>794.28</v>
      </c>
      <c r="S8763" s="15">
        <v>794.28</v>
      </c>
      <c r="T8763" s="15">
        <v>0</v>
      </c>
      <c r="U8763" s="15">
        <v>0</v>
      </c>
      <c r="V8763" s="16">
        <v>0</v>
      </c>
      <c r="W8763" s="2" t="s">
        <v>6867</v>
      </c>
      <c r="X8763" t="s">
        <v>5</v>
      </c>
    </row>
    <row r="8764" spans="1:24" outlineLevel="4" x14ac:dyDescent="0.2">
      <c r="A8764" t="s">
        <v>5799</v>
      </c>
      <c r="B8764" t="s">
        <v>5800</v>
      </c>
      <c r="C8764" s="2" t="s">
        <v>6863</v>
      </c>
      <c r="D8764" s="5" t="s">
        <v>6864</v>
      </c>
      <c r="E8764" t="s">
        <v>6864</v>
      </c>
      <c r="F8764" s="5" t="s">
        <v>4</v>
      </c>
      <c r="G8764" s="5" t="s">
        <v>5</v>
      </c>
      <c r="H8764" t="s">
        <v>5</v>
      </c>
      <c r="I8764" t="s">
        <v>5</v>
      </c>
      <c r="J8764" t="s">
        <v>5</v>
      </c>
      <c r="K8764" t="s">
        <v>6</v>
      </c>
      <c r="L8764" t="s">
        <v>6873</v>
      </c>
      <c r="M8764" s="13">
        <v>45538</v>
      </c>
      <c r="N8764" t="s">
        <v>17</v>
      </c>
      <c r="O8764" s="5" t="s">
        <v>6866</v>
      </c>
      <c r="P8764" t="s">
        <v>10</v>
      </c>
      <c r="Q8764" t="s">
        <v>11</v>
      </c>
      <c r="R8764" s="15">
        <v>2265.1999999999998</v>
      </c>
      <c r="S8764" s="15">
        <v>2265.1999999999998</v>
      </c>
      <c r="T8764" s="15">
        <v>0</v>
      </c>
      <c r="U8764" s="15">
        <v>0</v>
      </c>
      <c r="V8764" s="16">
        <v>0</v>
      </c>
      <c r="W8764" s="2" t="s">
        <v>6867</v>
      </c>
      <c r="X8764" t="s">
        <v>5</v>
      </c>
    </row>
    <row r="8765" spans="1:24" outlineLevel="3" x14ac:dyDescent="0.2">
      <c r="M8765" s="13"/>
      <c r="O8765" s="14" t="s">
        <v>12947</v>
      </c>
      <c r="R8765" s="15">
        <f>SUBTOTAL(9,R8763:R8764)</f>
        <v>3059.4799999999996</v>
      </c>
      <c r="S8765" s="15">
        <f>SUBTOTAL(9,S8763:S8764)</f>
        <v>3059.4799999999996</v>
      </c>
      <c r="T8765" s="15">
        <f>SUBTOTAL(9,T8763:T8764)</f>
        <v>0</v>
      </c>
      <c r="U8765" s="15">
        <f>SUBTOTAL(9,U8763:U8764)</f>
        <v>0</v>
      </c>
      <c r="V8765" s="16">
        <f>SUBTOTAL(9,V8763:V8764)</f>
        <v>0</v>
      </c>
    </row>
    <row r="8766" spans="1:24" outlineLevel="4" x14ac:dyDescent="0.2">
      <c r="A8766" t="s">
        <v>5799</v>
      </c>
      <c r="B8766" t="s">
        <v>5800</v>
      </c>
      <c r="C8766" s="2" t="s">
        <v>6863</v>
      </c>
      <c r="D8766" s="5" t="s">
        <v>6864</v>
      </c>
      <c r="E8766" t="s">
        <v>6864</v>
      </c>
      <c r="F8766" s="5" t="s">
        <v>4</v>
      </c>
      <c r="G8766" s="5" t="s">
        <v>5</v>
      </c>
      <c r="H8766" t="s">
        <v>5</v>
      </c>
      <c r="I8766" t="s">
        <v>5</v>
      </c>
      <c r="J8766" t="s">
        <v>5</v>
      </c>
      <c r="K8766" t="s">
        <v>6</v>
      </c>
      <c r="L8766" t="s">
        <v>6874</v>
      </c>
      <c r="M8766" s="13">
        <v>45541</v>
      </c>
      <c r="N8766" t="s">
        <v>17</v>
      </c>
      <c r="O8766" s="5" t="s">
        <v>6869</v>
      </c>
      <c r="P8766" t="s">
        <v>10</v>
      </c>
      <c r="Q8766" t="s">
        <v>11</v>
      </c>
      <c r="R8766" s="15">
        <v>7188.61</v>
      </c>
      <c r="S8766" s="15">
        <v>7188.61</v>
      </c>
      <c r="T8766" s="15">
        <v>0</v>
      </c>
      <c r="U8766" s="15">
        <v>0</v>
      </c>
      <c r="V8766" s="16">
        <v>0</v>
      </c>
      <c r="W8766" s="2" t="s">
        <v>6870</v>
      </c>
      <c r="X8766" t="s">
        <v>5</v>
      </c>
    </row>
    <row r="8767" spans="1:24" outlineLevel="4" x14ac:dyDescent="0.2">
      <c r="A8767" t="s">
        <v>5799</v>
      </c>
      <c r="B8767" t="s">
        <v>5800</v>
      </c>
      <c r="C8767" s="2" t="s">
        <v>6863</v>
      </c>
      <c r="D8767" s="5" t="s">
        <v>6864</v>
      </c>
      <c r="E8767" t="s">
        <v>6864</v>
      </c>
      <c r="F8767" s="5" t="s">
        <v>4</v>
      </c>
      <c r="G8767" s="5" t="s">
        <v>5</v>
      </c>
      <c r="H8767" t="s">
        <v>5</v>
      </c>
      <c r="I8767" t="s">
        <v>5</v>
      </c>
      <c r="J8767" t="s">
        <v>5</v>
      </c>
      <c r="K8767" t="s">
        <v>6</v>
      </c>
      <c r="L8767" t="s">
        <v>6875</v>
      </c>
      <c r="M8767" s="13">
        <v>45551</v>
      </c>
      <c r="N8767" t="s">
        <v>17</v>
      </c>
      <c r="O8767" s="5" t="s">
        <v>6869</v>
      </c>
      <c r="P8767" t="s">
        <v>10</v>
      </c>
      <c r="Q8767" t="s">
        <v>11</v>
      </c>
      <c r="R8767" s="15">
        <v>4756.93</v>
      </c>
      <c r="S8767" s="15">
        <v>4756.93</v>
      </c>
      <c r="T8767" s="15">
        <v>0</v>
      </c>
      <c r="U8767" s="15">
        <v>0</v>
      </c>
      <c r="V8767" s="16">
        <v>0</v>
      </c>
      <c r="W8767" s="2" t="s">
        <v>6870</v>
      </c>
      <c r="X8767" t="s">
        <v>5</v>
      </c>
    </row>
    <row r="8768" spans="1:24" outlineLevel="3" x14ac:dyDescent="0.2">
      <c r="M8768" s="13"/>
      <c r="O8768" s="14" t="s">
        <v>12948</v>
      </c>
      <c r="R8768" s="15">
        <f>SUBTOTAL(9,R8766:R8767)</f>
        <v>11945.54</v>
      </c>
      <c r="S8768" s="15">
        <f>SUBTOTAL(9,S8766:S8767)</f>
        <v>11945.54</v>
      </c>
      <c r="T8768" s="15">
        <f>SUBTOTAL(9,T8766:T8767)</f>
        <v>0</v>
      </c>
      <c r="U8768" s="15">
        <f>SUBTOTAL(9,U8766:U8767)</f>
        <v>0</v>
      </c>
      <c r="V8768" s="16">
        <f>SUBTOTAL(9,V8766:V8767)</f>
        <v>0</v>
      </c>
    </row>
    <row r="8769" spans="1:24" outlineLevel="4" x14ac:dyDescent="0.2">
      <c r="A8769" t="s">
        <v>5799</v>
      </c>
      <c r="B8769" t="s">
        <v>5800</v>
      </c>
      <c r="C8769" s="2" t="s">
        <v>6863</v>
      </c>
      <c r="D8769" s="5" t="s">
        <v>6864</v>
      </c>
      <c r="E8769" t="s">
        <v>6864</v>
      </c>
      <c r="F8769" s="5" t="s">
        <v>4</v>
      </c>
      <c r="G8769" s="5" t="s">
        <v>5</v>
      </c>
      <c r="H8769" t="s">
        <v>5</v>
      </c>
      <c r="I8769" t="s">
        <v>5</v>
      </c>
      <c r="J8769" t="s">
        <v>5</v>
      </c>
      <c r="K8769" t="s">
        <v>6</v>
      </c>
      <c r="L8769" t="s">
        <v>6876</v>
      </c>
      <c r="M8769" s="13">
        <v>45559</v>
      </c>
      <c r="N8769" t="s">
        <v>17</v>
      </c>
      <c r="O8769" s="5" t="s">
        <v>6866</v>
      </c>
      <c r="P8769" t="s">
        <v>10</v>
      </c>
      <c r="Q8769" t="s">
        <v>11</v>
      </c>
      <c r="R8769" s="15">
        <v>1937.01</v>
      </c>
      <c r="S8769" s="15">
        <v>1937.01</v>
      </c>
      <c r="T8769" s="15">
        <v>0</v>
      </c>
      <c r="U8769" s="15">
        <v>0</v>
      </c>
      <c r="V8769" s="16">
        <v>0</v>
      </c>
      <c r="W8769" s="2" t="s">
        <v>6867</v>
      </c>
      <c r="X8769" t="s">
        <v>5</v>
      </c>
    </row>
    <row r="8770" spans="1:24" outlineLevel="3" x14ac:dyDescent="0.2">
      <c r="M8770" s="13"/>
      <c r="O8770" s="14" t="s">
        <v>12947</v>
      </c>
      <c r="R8770" s="15">
        <f>SUBTOTAL(9,R8769:R8769)</f>
        <v>1937.01</v>
      </c>
      <c r="S8770" s="15">
        <f>SUBTOTAL(9,S8769:S8769)</f>
        <v>1937.01</v>
      </c>
      <c r="T8770" s="15">
        <f>SUBTOTAL(9,T8769:T8769)</f>
        <v>0</v>
      </c>
      <c r="U8770" s="15">
        <f>SUBTOTAL(9,U8769:U8769)</f>
        <v>0</v>
      </c>
      <c r="V8770" s="16">
        <f>SUBTOTAL(9,V8769:V8769)</f>
        <v>0</v>
      </c>
    </row>
    <row r="8771" spans="1:24" outlineLevel="4" x14ac:dyDescent="0.2">
      <c r="A8771" t="s">
        <v>5799</v>
      </c>
      <c r="B8771" t="s">
        <v>5800</v>
      </c>
      <c r="C8771" s="2" t="s">
        <v>6863</v>
      </c>
      <c r="D8771" s="5" t="s">
        <v>6864</v>
      </c>
      <c r="E8771" t="s">
        <v>6864</v>
      </c>
      <c r="F8771" s="5" t="s">
        <v>4</v>
      </c>
      <c r="G8771" s="5" t="s">
        <v>5</v>
      </c>
      <c r="H8771" t="s">
        <v>5</v>
      </c>
      <c r="I8771" t="s">
        <v>5</v>
      </c>
      <c r="J8771" t="s">
        <v>5</v>
      </c>
      <c r="K8771" t="s">
        <v>6</v>
      </c>
      <c r="L8771" t="s">
        <v>6877</v>
      </c>
      <c r="M8771" s="13">
        <v>45573</v>
      </c>
      <c r="N8771" t="s">
        <v>17</v>
      </c>
      <c r="O8771" s="5" t="s">
        <v>6869</v>
      </c>
      <c r="P8771" t="s">
        <v>10</v>
      </c>
      <c r="Q8771" t="s">
        <v>11</v>
      </c>
      <c r="R8771" s="15">
        <v>4739.88</v>
      </c>
      <c r="S8771" s="15">
        <v>4739.88</v>
      </c>
      <c r="T8771" s="15">
        <v>0</v>
      </c>
      <c r="U8771" s="15">
        <v>0</v>
      </c>
      <c r="V8771" s="16">
        <v>0</v>
      </c>
      <c r="W8771" s="2" t="s">
        <v>6870</v>
      </c>
      <c r="X8771" t="s">
        <v>5</v>
      </c>
    </row>
    <row r="8772" spans="1:24" outlineLevel="3" x14ac:dyDescent="0.2">
      <c r="M8772" s="13"/>
      <c r="O8772" s="14" t="s">
        <v>12948</v>
      </c>
      <c r="R8772" s="15">
        <f>SUBTOTAL(9,R8771:R8771)</f>
        <v>4739.88</v>
      </c>
      <c r="S8772" s="15">
        <f>SUBTOTAL(9,S8771:S8771)</f>
        <v>4739.88</v>
      </c>
      <c r="T8772" s="15">
        <f>SUBTOTAL(9,T8771:T8771)</f>
        <v>0</v>
      </c>
      <c r="U8772" s="15">
        <f>SUBTOTAL(9,U8771:U8771)</f>
        <v>0</v>
      </c>
      <c r="V8772" s="16">
        <f>SUBTOTAL(9,V8771:V8771)</f>
        <v>0</v>
      </c>
    </row>
    <row r="8773" spans="1:24" outlineLevel="4" x14ac:dyDescent="0.2">
      <c r="A8773" t="s">
        <v>5799</v>
      </c>
      <c r="B8773" t="s">
        <v>5800</v>
      </c>
      <c r="C8773" s="2" t="s">
        <v>6863</v>
      </c>
      <c r="D8773" s="5" t="s">
        <v>6864</v>
      </c>
      <c r="E8773" t="s">
        <v>6864</v>
      </c>
      <c r="F8773" s="5" t="s">
        <v>4</v>
      </c>
      <c r="G8773" s="5" t="s">
        <v>5</v>
      </c>
      <c r="H8773" t="s">
        <v>5</v>
      </c>
      <c r="I8773" t="s">
        <v>5</v>
      </c>
      <c r="J8773" t="s">
        <v>5</v>
      </c>
      <c r="K8773" t="s">
        <v>6</v>
      </c>
      <c r="L8773" t="s">
        <v>6878</v>
      </c>
      <c r="M8773" s="13">
        <v>45573</v>
      </c>
      <c r="N8773" t="s">
        <v>17</v>
      </c>
      <c r="O8773" s="5" t="s">
        <v>6866</v>
      </c>
      <c r="P8773" t="s">
        <v>10</v>
      </c>
      <c r="Q8773" t="s">
        <v>11</v>
      </c>
      <c r="R8773" s="15">
        <v>2767.35</v>
      </c>
      <c r="S8773" s="15">
        <v>2767.35</v>
      </c>
      <c r="T8773" s="15">
        <v>0</v>
      </c>
      <c r="U8773" s="15">
        <v>0</v>
      </c>
      <c r="V8773" s="16">
        <v>0</v>
      </c>
      <c r="W8773" s="2" t="s">
        <v>6867</v>
      </c>
      <c r="X8773" t="s">
        <v>5</v>
      </c>
    </row>
    <row r="8774" spans="1:24" outlineLevel="4" x14ac:dyDescent="0.2">
      <c r="A8774" t="s">
        <v>5799</v>
      </c>
      <c r="B8774" t="s">
        <v>5800</v>
      </c>
      <c r="C8774" s="2" t="s">
        <v>6863</v>
      </c>
      <c r="D8774" s="5" t="s">
        <v>6864</v>
      </c>
      <c r="E8774" t="s">
        <v>6864</v>
      </c>
      <c r="F8774" s="5" t="s">
        <v>4</v>
      </c>
      <c r="G8774" s="5" t="s">
        <v>5</v>
      </c>
      <c r="H8774" t="s">
        <v>5</v>
      </c>
      <c r="I8774" t="s">
        <v>5</v>
      </c>
      <c r="J8774" t="s">
        <v>5</v>
      </c>
      <c r="K8774" t="s">
        <v>6</v>
      </c>
      <c r="L8774" t="s">
        <v>6879</v>
      </c>
      <c r="M8774" s="13">
        <v>45594</v>
      </c>
      <c r="N8774" t="s">
        <v>17</v>
      </c>
      <c r="O8774" s="5" t="s">
        <v>6866</v>
      </c>
      <c r="P8774" t="s">
        <v>10</v>
      </c>
      <c r="Q8774" t="s">
        <v>11</v>
      </c>
      <c r="R8774" s="15">
        <v>2582.6799999999998</v>
      </c>
      <c r="S8774" s="15">
        <v>2582.6799999999998</v>
      </c>
      <c r="T8774" s="15">
        <v>0</v>
      </c>
      <c r="U8774" s="15">
        <v>0</v>
      </c>
      <c r="V8774" s="16">
        <v>0</v>
      </c>
      <c r="W8774" s="2" t="s">
        <v>6867</v>
      </c>
      <c r="X8774" t="s">
        <v>5</v>
      </c>
    </row>
    <row r="8775" spans="1:24" outlineLevel="3" x14ac:dyDescent="0.2">
      <c r="M8775" s="13"/>
      <c r="O8775" s="14" t="s">
        <v>12947</v>
      </c>
      <c r="R8775" s="15">
        <f>SUBTOTAL(9,R8773:R8774)</f>
        <v>5350.03</v>
      </c>
      <c r="S8775" s="15">
        <f>SUBTOTAL(9,S8773:S8774)</f>
        <v>5350.03</v>
      </c>
      <c r="T8775" s="15">
        <f>SUBTOTAL(9,T8773:T8774)</f>
        <v>0</v>
      </c>
      <c r="U8775" s="15">
        <f>SUBTOTAL(9,U8773:U8774)</f>
        <v>0</v>
      </c>
      <c r="V8775" s="16">
        <f>SUBTOTAL(9,V8773:V8774)</f>
        <v>0</v>
      </c>
    </row>
    <row r="8776" spans="1:24" outlineLevel="4" x14ac:dyDescent="0.2">
      <c r="A8776" t="s">
        <v>5799</v>
      </c>
      <c r="B8776" t="s">
        <v>5800</v>
      </c>
      <c r="C8776" s="2" t="s">
        <v>6863</v>
      </c>
      <c r="D8776" s="5" t="s">
        <v>6864</v>
      </c>
      <c r="E8776" t="s">
        <v>6864</v>
      </c>
      <c r="F8776" s="5" t="s">
        <v>4</v>
      </c>
      <c r="G8776" s="5" t="s">
        <v>5</v>
      </c>
      <c r="H8776" t="s">
        <v>5</v>
      </c>
      <c r="I8776" t="s">
        <v>5</v>
      </c>
      <c r="J8776" t="s">
        <v>5</v>
      </c>
      <c r="K8776" t="s">
        <v>6</v>
      </c>
      <c r="L8776" t="s">
        <v>6880</v>
      </c>
      <c r="M8776" s="13">
        <v>45597</v>
      </c>
      <c r="N8776" t="s">
        <v>17</v>
      </c>
      <c r="O8776" s="5" t="s">
        <v>6869</v>
      </c>
      <c r="P8776" t="s">
        <v>10</v>
      </c>
      <c r="Q8776" t="s">
        <v>11</v>
      </c>
      <c r="R8776" s="15">
        <v>3838.51</v>
      </c>
      <c r="S8776" s="15">
        <v>3838.51</v>
      </c>
      <c r="T8776" s="15">
        <v>0</v>
      </c>
      <c r="U8776" s="15">
        <v>0</v>
      </c>
      <c r="V8776" s="16">
        <v>0</v>
      </c>
      <c r="W8776" s="2" t="s">
        <v>6870</v>
      </c>
      <c r="X8776" t="s">
        <v>5</v>
      </c>
    </row>
    <row r="8777" spans="1:24" outlineLevel="3" x14ac:dyDescent="0.2">
      <c r="M8777" s="13"/>
      <c r="O8777" s="14" t="s">
        <v>12948</v>
      </c>
      <c r="R8777" s="15">
        <f>SUBTOTAL(9,R8776:R8776)</f>
        <v>3838.51</v>
      </c>
      <c r="S8777" s="15">
        <f>SUBTOTAL(9,S8776:S8776)</f>
        <v>3838.51</v>
      </c>
      <c r="T8777" s="15">
        <f>SUBTOTAL(9,T8776:T8776)</f>
        <v>0</v>
      </c>
      <c r="U8777" s="15">
        <f>SUBTOTAL(9,U8776:U8776)</f>
        <v>0</v>
      </c>
      <c r="V8777" s="16">
        <f>SUBTOTAL(9,V8776:V8776)</f>
        <v>0</v>
      </c>
    </row>
    <row r="8778" spans="1:24" outlineLevel="4" x14ac:dyDescent="0.2">
      <c r="A8778" t="s">
        <v>5799</v>
      </c>
      <c r="B8778" t="s">
        <v>5800</v>
      </c>
      <c r="C8778" s="2" t="s">
        <v>6863</v>
      </c>
      <c r="D8778" s="5" t="s">
        <v>6864</v>
      </c>
      <c r="E8778" t="s">
        <v>6864</v>
      </c>
      <c r="F8778" s="5" t="s">
        <v>4</v>
      </c>
      <c r="G8778" s="5" t="s">
        <v>5</v>
      </c>
      <c r="H8778" t="s">
        <v>5</v>
      </c>
      <c r="I8778" t="s">
        <v>5</v>
      </c>
      <c r="J8778" t="s">
        <v>5</v>
      </c>
      <c r="K8778" t="s">
        <v>6</v>
      </c>
      <c r="L8778" t="s">
        <v>6881</v>
      </c>
      <c r="M8778" s="13">
        <v>45636</v>
      </c>
      <c r="N8778" t="s">
        <v>17</v>
      </c>
      <c r="O8778" s="5" t="s">
        <v>6882</v>
      </c>
      <c r="P8778" t="s">
        <v>10</v>
      </c>
      <c r="Q8778" t="s">
        <v>11</v>
      </c>
      <c r="R8778" s="15">
        <v>2570.59</v>
      </c>
      <c r="S8778" s="15">
        <v>2570.59</v>
      </c>
      <c r="T8778" s="15">
        <v>0</v>
      </c>
      <c r="U8778" s="15">
        <v>0</v>
      </c>
      <c r="V8778" s="16">
        <v>0</v>
      </c>
      <c r="W8778" s="2" t="s">
        <v>6883</v>
      </c>
      <c r="X8778" t="s">
        <v>5</v>
      </c>
    </row>
    <row r="8779" spans="1:24" outlineLevel="3" x14ac:dyDescent="0.2">
      <c r="M8779" s="13"/>
      <c r="O8779" s="14" t="s">
        <v>12949</v>
      </c>
      <c r="R8779" s="15">
        <f>SUBTOTAL(9,R8778:R8778)</f>
        <v>2570.59</v>
      </c>
      <c r="S8779" s="15">
        <f>SUBTOTAL(9,S8778:S8778)</f>
        <v>2570.59</v>
      </c>
      <c r="T8779" s="15">
        <f>SUBTOTAL(9,T8778:T8778)</f>
        <v>0</v>
      </c>
      <c r="U8779" s="15">
        <f>SUBTOTAL(9,U8778:U8778)</f>
        <v>0</v>
      </c>
      <c r="V8779" s="16">
        <f>SUBTOTAL(9,V8778:V8778)</f>
        <v>0</v>
      </c>
    </row>
    <row r="8780" spans="1:24" outlineLevel="4" x14ac:dyDescent="0.2">
      <c r="A8780" t="s">
        <v>5799</v>
      </c>
      <c r="B8780" t="s">
        <v>5800</v>
      </c>
      <c r="C8780" s="2" t="s">
        <v>6863</v>
      </c>
      <c r="D8780" s="5" t="s">
        <v>6864</v>
      </c>
      <c r="E8780" t="s">
        <v>6864</v>
      </c>
      <c r="F8780" s="5" t="s">
        <v>4</v>
      </c>
      <c r="G8780" s="5" t="s">
        <v>5</v>
      </c>
      <c r="H8780" t="s">
        <v>5</v>
      </c>
      <c r="I8780" t="s">
        <v>5</v>
      </c>
      <c r="J8780" t="s">
        <v>5</v>
      </c>
      <c r="K8780" t="s">
        <v>6</v>
      </c>
      <c r="L8780" t="s">
        <v>6884</v>
      </c>
      <c r="M8780" s="13">
        <v>45636</v>
      </c>
      <c r="N8780" t="s">
        <v>17</v>
      </c>
      <c r="O8780" s="5" t="s">
        <v>6885</v>
      </c>
      <c r="P8780" t="s">
        <v>10</v>
      </c>
      <c r="Q8780" t="s">
        <v>11</v>
      </c>
      <c r="R8780" s="15">
        <v>3692.82</v>
      </c>
      <c r="S8780" s="15">
        <v>3692.82</v>
      </c>
      <c r="T8780" s="15">
        <v>0</v>
      </c>
      <c r="U8780" s="15">
        <v>0</v>
      </c>
      <c r="V8780" s="16">
        <v>0</v>
      </c>
      <c r="W8780" s="2" t="s">
        <v>6886</v>
      </c>
      <c r="X8780" t="s">
        <v>5</v>
      </c>
    </row>
    <row r="8781" spans="1:24" outlineLevel="4" x14ac:dyDescent="0.2">
      <c r="A8781" t="s">
        <v>5799</v>
      </c>
      <c r="B8781" t="s">
        <v>5800</v>
      </c>
      <c r="C8781" s="2" t="s">
        <v>6863</v>
      </c>
      <c r="D8781" s="5" t="s">
        <v>6864</v>
      </c>
      <c r="E8781" t="s">
        <v>6864</v>
      </c>
      <c r="F8781" s="5" t="s">
        <v>4</v>
      </c>
      <c r="G8781" s="5" t="s">
        <v>5</v>
      </c>
      <c r="H8781" t="s">
        <v>5</v>
      </c>
      <c r="I8781" t="s">
        <v>5</v>
      </c>
      <c r="J8781" t="s">
        <v>5</v>
      </c>
      <c r="K8781" t="s">
        <v>6</v>
      </c>
      <c r="L8781" t="s">
        <v>6887</v>
      </c>
      <c r="M8781" s="13">
        <v>45671</v>
      </c>
      <c r="N8781" t="s">
        <v>17</v>
      </c>
      <c r="O8781" s="5" t="s">
        <v>6885</v>
      </c>
      <c r="P8781" t="s">
        <v>10</v>
      </c>
      <c r="Q8781" t="s">
        <v>11</v>
      </c>
      <c r="R8781" s="15">
        <v>3579.28</v>
      </c>
      <c r="S8781" s="15">
        <v>3579.28</v>
      </c>
      <c r="T8781" s="15">
        <v>0</v>
      </c>
      <c r="U8781" s="15">
        <v>0</v>
      </c>
      <c r="V8781" s="16">
        <v>0</v>
      </c>
      <c r="W8781" s="2" t="s">
        <v>6886</v>
      </c>
      <c r="X8781" t="s">
        <v>5</v>
      </c>
    </row>
    <row r="8782" spans="1:24" outlineLevel="3" x14ac:dyDescent="0.2">
      <c r="M8782" s="13"/>
      <c r="O8782" s="14" t="s">
        <v>12950</v>
      </c>
      <c r="R8782" s="15">
        <f>SUBTOTAL(9,R8780:R8781)</f>
        <v>7272.1</v>
      </c>
      <c r="S8782" s="15">
        <f>SUBTOTAL(9,S8780:S8781)</f>
        <v>7272.1</v>
      </c>
      <c r="T8782" s="15">
        <f>SUBTOTAL(9,T8780:T8781)</f>
        <v>0</v>
      </c>
      <c r="U8782" s="15">
        <f>SUBTOTAL(9,U8780:U8781)</f>
        <v>0</v>
      </c>
      <c r="V8782" s="16">
        <f>SUBTOTAL(9,V8780:V8781)</f>
        <v>0</v>
      </c>
    </row>
    <row r="8783" spans="1:24" outlineLevel="4" x14ac:dyDescent="0.2">
      <c r="A8783" t="s">
        <v>5799</v>
      </c>
      <c r="B8783" t="s">
        <v>5800</v>
      </c>
      <c r="C8783" s="2" t="s">
        <v>6863</v>
      </c>
      <c r="D8783" s="5" t="s">
        <v>6864</v>
      </c>
      <c r="E8783" t="s">
        <v>6864</v>
      </c>
      <c r="F8783" s="5" t="s">
        <v>4</v>
      </c>
      <c r="G8783" s="5" t="s">
        <v>5</v>
      </c>
      <c r="H8783" t="s">
        <v>5</v>
      </c>
      <c r="I8783" t="s">
        <v>5</v>
      </c>
      <c r="J8783" t="s">
        <v>5</v>
      </c>
      <c r="K8783" t="s">
        <v>6</v>
      </c>
      <c r="L8783" t="s">
        <v>6888</v>
      </c>
      <c r="M8783" s="13">
        <v>45671</v>
      </c>
      <c r="N8783" t="s">
        <v>17</v>
      </c>
      <c r="O8783" s="5" t="s">
        <v>6882</v>
      </c>
      <c r="P8783" t="s">
        <v>10</v>
      </c>
      <c r="Q8783" t="s">
        <v>11</v>
      </c>
      <c r="R8783" s="15">
        <v>2495.7800000000002</v>
      </c>
      <c r="S8783" s="15">
        <v>2495.7800000000002</v>
      </c>
      <c r="T8783" s="15">
        <v>0</v>
      </c>
      <c r="U8783" s="15">
        <v>0</v>
      </c>
      <c r="V8783" s="16">
        <v>0</v>
      </c>
      <c r="W8783" s="2" t="s">
        <v>6883</v>
      </c>
      <c r="X8783" t="s">
        <v>5</v>
      </c>
    </row>
    <row r="8784" spans="1:24" outlineLevel="3" x14ac:dyDescent="0.2">
      <c r="M8784" s="13"/>
      <c r="O8784" s="14" t="s">
        <v>12949</v>
      </c>
      <c r="R8784" s="15">
        <f>SUBTOTAL(9,R8783:R8783)</f>
        <v>2495.7800000000002</v>
      </c>
      <c r="S8784" s="15">
        <f>SUBTOTAL(9,S8783:S8783)</f>
        <v>2495.7800000000002</v>
      </c>
      <c r="T8784" s="15">
        <f>SUBTOTAL(9,T8783:T8783)</f>
        <v>0</v>
      </c>
      <c r="U8784" s="15">
        <f>SUBTOTAL(9,U8783:U8783)</f>
        <v>0</v>
      </c>
      <c r="V8784" s="16">
        <f>SUBTOTAL(9,V8783:V8783)</f>
        <v>0</v>
      </c>
    </row>
    <row r="8785" spans="1:24" outlineLevel="4" x14ac:dyDescent="0.2">
      <c r="A8785" t="s">
        <v>5799</v>
      </c>
      <c r="B8785" t="s">
        <v>5800</v>
      </c>
      <c r="C8785" s="2" t="s">
        <v>6863</v>
      </c>
      <c r="D8785" s="5" t="s">
        <v>6864</v>
      </c>
      <c r="E8785" t="s">
        <v>6864</v>
      </c>
      <c r="F8785" s="5" t="s">
        <v>4</v>
      </c>
      <c r="G8785" s="5" t="s">
        <v>5</v>
      </c>
      <c r="H8785" t="s">
        <v>5</v>
      </c>
      <c r="I8785" t="s">
        <v>5</v>
      </c>
      <c r="J8785" t="s">
        <v>5</v>
      </c>
      <c r="K8785" t="s">
        <v>6</v>
      </c>
      <c r="L8785" t="s">
        <v>6889</v>
      </c>
      <c r="M8785" s="13">
        <v>45691</v>
      </c>
      <c r="N8785" t="s">
        <v>17</v>
      </c>
      <c r="O8785" s="5" t="s">
        <v>6885</v>
      </c>
      <c r="P8785" t="s">
        <v>10</v>
      </c>
      <c r="Q8785" t="s">
        <v>11</v>
      </c>
      <c r="R8785" s="15">
        <v>3110.74</v>
      </c>
      <c r="S8785" s="15">
        <v>3110.74</v>
      </c>
      <c r="T8785" s="15">
        <v>0</v>
      </c>
      <c r="U8785" s="15">
        <v>0</v>
      </c>
      <c r="V8785" s="16">
        <v>0</v>
      </c>
      <c r="W8785" s="2" t="s">
        <v>6886</v>
      </c>
      <c r="X8785" t="s">
        <v>5</v>
      </c>
    </row>
    <row r="8786" spans="1:24" outlineLevel="3" x14ac:dyDescent="0.2">
      <c r="M8786" s="13"/>
      <c r="O8786" s="14" t="s">
        <v>12950</v>
      </c>
      <c r="R8786" s="15">
        <f>SUBTOTAL(9,R8785:R8785)</f>
        <v>3110.74</v>
      </c>
      <c r="S8786" s="15">
        <f>SUBTOTAL(9,S8785:S8785)</f>
        <v>3110.74</v>
      </c>
      <c r="T8786" s="15">
        <f>SUBTOTAL(9,T8785:T8785)</f>
        <v>0</v>
      </c>
      <c r="U8786" s="15">
        <f>SUBTOTAL(9,U8785:U8785)</f>
        <v>0</v>
      </c>
      <c r="V8786" s="16">
        <f>SUBTOTAL(9,V8785:V8785)</f>
        <v>0</v>
      </c>
    </row>
    <row r="8787" spans="1:24" outlineLevel="4" x14ac:dyDescent="0.2">
      <c r="A8787" t="s">
        <v>5799</v>
      </c>
      <c r="B8787" t="s">
        <v>5800</v>
      </c>
      <c r="C8787" s="2" t="s">
        <v>6863</v>
      </c>
      <c r="D8787" s="5" t="s">
        <v>6864</v>
      </c>
      <c r="E8787" t="s">
        <v>6864</v>
      </c>
      <c r="F8787" s="5" t="s">
        <v>4</v>
      </c>
      <c r="G8787" s="5" t="s">
        <v>5</v>
      </c>
      <c r="H8787" t="s">
        <v>5</v>
      </c>
      <c r="I8787" t="s">
        <v>5</v>
      </c>
      <c r="J8787" t="s">
        <v>5</v>
      </c>
      <c r="K8787" t="s">
        <v>6</v>
      </c>
      <c r="L8787" t="s">
        <v>6890</v>
      </c>
      <c r="M8787" s="13">
        <v>45693</v>
      </c>
      <c r="N8787" t="s">
        <v>17</v>
      </c>
      <c r="O8787" s="5" t="s">
        <v>6882</v>
      </c>
      <c r="P8787" t="s">
        <v>10</v>
      </c>
      <c r="Q8787" t="s">
        <v>11</v>
      </c>
      <c r="R8787" s="15">
        <v>2235.5300000000002</v>
      </c>
      <c r="S8787" s="15">
        <v>2235.5300000000002</v>
      </c>
      <c r="T8787" s="15">
        <v>0</v>
      </c>
      <c r="U8787" s="15">
        <v>0</v>
      </c>
      <c r="V8787" s="16">
        <v>0</v>
      </c>
      <c r="W8787" s="2" t="s">
        <v>6883</v>
      </c>
      <c r="X8787" t="s">
        <v>5</v>
      </c>
    </row>
    <row r="8788" spans="1:24" outlineLevel="4" x14ac:dyDescent="0.2">
      <c r="A8788" t="s">
        <v>5799</v>
      </c>
      <c r="B8788" t="s">
        <v>5800</v>
      </c>
      <c r="C8788" s="2" t="s">
        <v>6863</v>
      </c>
      <c r="D8788" s="5" t="s">
        <v>6864</v>
      </c>
      <c r="E8788" t="s">
        <v>6864</v>
      </c>
      <c r="F8788" s="5" t="s">
        <v>4</v>
      </c>
      <c r="G8788" s="5" t="s">
        <v>5</v>
      </c>
      <c r="H8788" t="s">
        <v>5</v>
      </c>
      <c r="I8788" t="s">
        <v>5</v>
      </c>
      <c r="J8788" t="s">
        <v>5</v>
      </c>
      <c r="K8788" t="s">
        <v>6</v>
      </c>
      <c r="L8788" t="s">
        <v>6891</v>
      </c>
      <c r="M8788" s="13">
        <v>45720</v>
      </c>
      <c r="N8788" t="s">
        <v>17</v>
      </c>
      <c r="O8788" s="5" t="s">
        <v>6882</v>
      </c>
      <c r="P8788" t="s">
        <v>10</v>
      </c>
      <c r="Q8788" t="s">
        <v>11</v>
      </c>
      <c r="R8788" s="15">
        <v>2211.46</v>
      </c>
      <c r="S8788" s="15">
        <v>2211.46</v>
      </c>
      <c r="T8788" s="15">
        <v>0</v>
      </c>
      <c r="U8788" s="15">
        <v>0</v>
      </c>
      <c r="V8788" s="16">
        <v>0</v>
      </c>
      <c r="W8788" s="2" t="s">
        <v>6883</v>
      </c>
      <c r="X8788" t="s">
        <v>5</v>
      </c>
    </row>
    <row r="8789" spans="1:24" outlineLevel="3" x14ac:dyDescent="0.2">
      <c r="M8789" s="13"/>
      <c r="O8789" s="14" t="s">
        <v>12949</v>
      </c>
      <c r="R8789" s="15">
        <f>SUBTOTAL(9,R8787:R8788)</f>
        <v>4446.99</v>
      </c>
      <c r="S8789" s="15">
        <f>SUBTOTAL(9,S8787:S8788)</f>
        <v>4446.99</v>
      </c>
      <c r="T8789" s="15">
        <f>SUBTOTAL(9,T8787:T8788)</f>
        <v>0</v>
      </c>
      <c r="U8789" s="15">
        <f>SUBTOTAL(9,U8787:U8788)</f>
        <v>0</v>
      </c>
      <c r="V8789" s="16">
        <f>SUBTOTAL(9,V8787:V8788)</f>
        <v>0</v>
      </c>
    </row>
    <row r="8790" spans="1:24" outlineLevel="4" x14ac:dyDescent="0.2">
      <c r="A8790" t="s">
        <v>5799</v>
      </c>
      <c r="B8790" t="s">
        <v>5800</v>
      </c>
      <c r="C8790" s="2" t="s">
        <v>6863</v>
      </c>
      <c r="D8790" s="5" t="s">
        <v>6864</v>
      </c>
      <c r="E8790" t="s">
        <v>6864</v>
      </c>
      <c r="F8790" s="5" t="s">
        <v>4</v>
      </c>
      <c r="G8790" s="5" t="s">
        <v>5</v>
      </c>
      <c r="H8790" t="s">
        <v>5</v>
      </c>
      <c r="I8790" t="s">
        <v>5</v>
      </c>
      <c r="J8790" t="s">
        <v>5</v>
      </c>
      <c r="K8790" t="s">
        <v>6</v>
      </c>
      <c r="L8790" t="s">
        <v>6892</v>
      </c>
      <c r="M8790" s="13">
        <v>45720</v>
      </c>
      <c r="N8790" t="s">
        <v>17</v>
      </c>
      <c r="O8790" s="5" t="s">
        <v>6885</v>
      </c>
      <c r="P8790" t="s">
        <v>10</v>
      </c>
      <c r="Q8790" t="s">
        <v>11</v>
      </c>
      <c r="R8790" s="15">
        <v>3369.87</v>
      </c>
      <c r="S8790" s="15">
        <v>3369.87</v>
      </c>
      <c r="T8790" s="15">
        <v>0</v>
      </c>
      <c r="U8790" s="15">
        <v>0</v>
      </c>
      <c r="V8790" s="16">
        <v>0</v>
      </c>
      <c r="W8790" s="2" t="s">
        <v>6886</v>
      </c>
      <c r="X8790" t="s">
        <v>5</v>
      </c>
    </row>
    <row r="8791" spans="1:24" outlineLevel="3" x14ac:dyDescent="0.2">
      <c r="M8791" s="13"/>
      <c r="O8791" s="14" t="s">
        <v>12950</v>
      </c>
      <c r="R8791" s="15">
        <f>SUBTOTAL(9,R8790:R8790)</f>
        <v>3369.87</v>
      </c>
      <c r="S8791" s="15">
        <f>SUBTOTAL(9,S8790:S8790)</f>
        <v>3369.87</v>
      </c>
      <c r="T8791" s="15">
        <f>SUBTOTAL(9,T8790:T8790)</f>
        <v>0</v>
      </c>
      <c r="U8791" s="15">
        <f>SUBTOTAL(9,U8790:U8790)</f>
        <v>0</v>
      </c>
      <c r="V8791" s="16">
        <f>SUBTOTAL(9,V8790:V8790)</f>
        <v>0</v>
      </c>
    </row>
    <row r="8792" spans="1:24" outlineLevel="4" x14ac:dyDescent="0.2">
      <c r="A8792" t="s">
        <v>5799</v>
      </c>
      <c r="B8792" t="s">
        <v>5800</v>
      </c>
      <c r="C8792" s="2" t="s">
        <v>6863</v>
      </c>
      <c r="D8792" s="5" t="s">
        <v>6864</v>
      </c>
      <c r="E8792" t="s">
        <v>6864</v>
      </c>
      <c r="F8792" s="5" t="s">
        <v>4</v>
      </c>
      <c r="G8792" s="5" t="s">
        <v>5</v>
      </c>
      <c r="H8792" t="s">
        <v>5</v>
      </c>
      <c r="I8792" t="s">
        <v>5</v>
      </c>
      <c r="J8792" t="s">
        <v>5</v>
      </c>
      <c r="K8792" t="s">
        <v>6</v>
      </c>
      <c r="L8792" t="s">
        <v>6893</v>
      </c>
      <c r="M8792" s="13">
        <v>45743</v>
      </c>
      <c r="N8792" t="s">
        <v>17</v>
      </c>
      <c r="O8792" s="5" t="s">
        <v>6882</v>
      </c>
      <c r="P8792" t="s">
        <v>10</v>
      </c>
      <c r="Q8792" t="s">
        <v>11</v>
      </c>
      <c r="R8792" s="15">
        <v>2336.02</v>
      </c>
      <c r="S8792" s="15">
        <v>2336.02</v>
      </c>
      <c r="T8792" s="15">
        <v>0</v>
      </c>
      <c r="U8792" s="15">
        <v>0</v>
      </c>
      <c r="V8792" s="16">
        <v>0</v>
      </c>
      <c r="W8792" s="2" t="s">
        <v>6883</v>
      </c>
      <c r="X8792" t="s">
        <v>5</v>
      </c>
    </row>
    <row r="8793" spans="1:24" outlineLevel="3" x14ac:dyDescent="0.2">
      <c r="M8793" s="13"/>
      <c r="O8793" s="14" t="s">
        <v>12949</v>
      </c>
      <c r="R8793" s="15">
        <f>SUBTOTAL(9,R8792:R8792)</f>
        <v>2336.02</v>
      </c>
      <c r="S8793" s="15">
        <f>SUBTOTAL(9,S8792:S8792)</f>
        <v>2336.02</v>
      </c>
      <c r="T8793" s="15">
        <f>SUBTOTAL(9,T8792:T8792)</f>
        <v>0</v>
      </c>
      <c r="U8793" s="15">
        <f>SUBTOTAL(9,U8792:U8792)</f>
        <v>0</v>
      </c>
      <c r="V8793" s="16">
        <f>SUBTOTAL(9,V8792:V8792)</f>
        <v>0</v>
      </c>
    </row>
    <row r="8794" spans="1:24" outlineLevel="4" x14ac:dyDescent="0.2">
      <c r="A8794" t="s">
        <v>5799</v>
      </c>
      <c r="B8794" t="s">
        <v>5800</v>
      </c>
      <c r="C8794" s="2" t="s">
        <v>6863</v>
      </c>
      <c r="D8794" s="5" t="s">
        <v>6864</v>
      </c>
      <c r="E8794" t="s">
        <v>6864</v>
      </c>
      <c r="F8794" s="5" t="s">
        <v>4</v>
      </c>
      <c r="G8794" s="5" t="s">
        <v>5</v>
      </c>
      <c r="H8794" t="s">
        <v>5</v>
      </c>
      <c r="I8794" t="s">
        <v>5</v>
      </c>
      <c r="J8794" t="s">
        <v>5</v>
      </c>
      <c r="K8794" t="s">
        <v>6</v>
      </c>
      <c r="L8794" t="s">
        <v>6894</v>
      </c>
      <c r="M8794" s="13">
        <v>45744</v>
      </c>
      <c r="N8794" t="s">
        <v>17</v>
      </c>
      <c r="O8794" s="5" t="s">
        <v>6885</v>
      </c>
      <c r="P8794" t="s">
        <v>10</v>
      </c>
      <c r="Q8794" t="s">
        <v>11</v>
      </c>
      <c r="R8794" s="15">
        <v>3060.97</v>
      </c>
      <c r="S8794" s="15">
        <v>3060.97</v>
      </c>
      <c r="T8794" s="15">
        <v>0</v>
      </c>
      <c r="U8794" s="15">
        <v>0</v>
      </c>
      <c r="V8794" s="16">
        <v>0</v>
      </c>
      <c r="W8794" s="2" t="s">
        <v>6886</v>
      </c>
      <c r="X8794" t="s">
        <v>5</v>
      </c>
    </row>
    <row r="8795" spans="1:24" outlineLevel="3" x14ac:dyDescent="0.2">
      <c r="M8795" s="13"/>
      <c r="O8795" s="14" t="s">
        <v>12950</v>
      </c>
      <c r="R8795" s="15">
        <f>SUBTOTAL(9,R8794:R8794)</f>
        <v>3060.97</v>
      </c>
      <c r="S8795" s="15">
        <f>SUBTOTAL(9,S8794:S8794)</f>
        <v>3060.97</v>
      </c>
      <c r="T8795" s="15">
        <f>SUBTOTAL(9,T8794:T8794)</f>
        <v>0</v>
      </c>
      <c r="U8795" s="15">
        <f>SUBTOTAL(9,U8794:U8794)</f>
        <v>0</v>
      </c>
      <c r="V8795" s="16">
        <f>SUBTOTAL(9,V8794:V8794)</f>
        <v>0</v>
      </c>
    </row>
    <row r="8796" spans="1:24" outlineLevel="4" x14ac:dyDescent="0.2">
      <c r="A8796" t="s">
        <v>5799</v>
      </c>
      <c r="B8796" t="s">
        <v>5800</v>
      </c>
      <c r="C8796" s="2" t="s">
        <v>6863</v>
      </c>
      <c r="D8796" s="5" t="s">
        <v>6864</v>
      </c>
      <c r="E8796" t="s">
        <v>6864</v>
      </c>
      <c r="F8796" s="5" t="s">
        <v>4</v>
      </c>
      <c r="G8796" s="5" t="s">
        <v>5</v>
      </c>
      <c r="H8796" t="s">
        <v>5</v>
      </c>
      <c r="I8796" t="s">
        <v>5</v>
      </c>
      <c r="J8796" t="s">
        <v>5</v>
      </c>
      <c r="K8796" t="s">
        <v>6</v>
      </c>
      <c r="L8796" t="s">
        <v>6895</v>
      </c>
      <c r="M8796" s="13">
        <v>45777</v>
      </c>
      <c r="N8796" t="s">
        <v>17</v>
      </c>
      <c r="O8796" s="5" t="s">
        <v>6882</v>
      </c>
      <c r="P8796" t="s">
        <v>10</v>
      </c>
      <c r="Q8796" t="s">
        <v>11</v>
      </c>
      <c r="R8796" s="15">
        <v>2828.41</v>
      </c>
      <c r="S8796" s="15">
        <v>2828.41</v>
      </c>
      <c r="T8796" s="15">
        <v>0</v>
      </c>
      <c r="U8796" s="15">
        <v>0</v>
      </c>
      <c r="V8796" s="16">
        <v>0</v>
      </c>
      <c r="W8796" s="2" t="s">
        <v>6883</v>
      </c>
      <c r="X8796" t="s">
        <v>5</v>
      </c>
    </row>
    <row r="8797" spans="1:24" outlineLevel="3" x14ac:dyDescent="0.2">
      <c r="M8797" s="13"/>
      <c r="O8797" s="14" t="s">
        <v>12949</v>
      </c>
      <c r="R8797" s="15">
        <f>SUBTOTAL(9,R8796:R8796)</f>
        <v>2828.41</v>
      </c>
      <c r="S8797" s="15">
        <f>SUBTOTAL(9,S8796:S8796)</f>
        <v>2828.41</v>
      </c>
      <c r="T8797" s="15">
        <f>SUBTOTAL(9,T8796:T8796)</f>
        <v>0</v>
      </c>
      <c r="U8797" s="15">
        <f>SUBTOTAL(9,U8796:U8796)</f>
        <v>0</v>
      </c>
      <c r="V8797" s="16">
        <f>SUBTOTAL(9,V8796:V8796)</f>
        <v>0</v>
      </c>
    </row>
    <row r="8798" spans="1:24" outlineLevel="4" x14ac:dyDescent="0.2">
      <c r="A8798" t="s">
        <v>5799</v>
      </c>
      <c r="B8798" t="s">
        <v>5800</v>
      </c>
      <c r="C8798" s="2" t="s">
        <v>6863</v>
      </c>
      <c r="D8798" s="5" t="s">
        <v>6864</v>
      </c>
      <c r="E8798" t="s">
        <v>6864</v>
      </c>
      <c r="F8798" s="5" t="s">
        <v>4</v>
      </c>
      <c r="G8798" s="5" t="s">
        <v>5</v>
      </c>
      <c r="H8798" t="s">
        <v>5</v>
      </c>
      <c r="I8798" t="s">
        <v>5</v>
      </c>
      <c r="J8798" t="s">
        <v>5</v>
      </c>
      <c r="K8798" t="s">
        <v>6</v>
      </c>
      <c r="L8798" t="s">
        <v>6896</v>
      </c>
      <c r="M8798" s="13">
        <v>45778</v>
      </c>
      <c r="N8798" t="s">
        <v>17</v>
      </c>
      <c r="O8798" s="5" t="s">
        <v>6885</v>
      </c>
      <c r="P8798" t="s">
        <v>10</v>
      </c>
      <c r="Q8798" t="s">
        <v>11</v>
      </c>
      <c r="R8798" s="15">
        <v>3484.34</v>
      </c>
      <c r="S8798" s="15">
        <v>3484.34</v>
      </c>
      <c r="T8798" s="15">
        <v>0</v>
      </c>
      <c r="U8798" s="15">
        <v>0</v>
      </c>
      <c r="V8798" s="16">
        <v>0</v>
      </c>
      <c r="W8798" s="2" t="s">
        <v>6886</v>
      </c>
      <c r="X8798" t="s">
        <v>5</v>
      </c>
    </row>
    <row r="8799" spans="1:24" outlineLevel="3" x14ac:dyDescent="0.2">
      <c r="M8799" s="13"/>
      <c r="O8799" s="14" t="s">
        <v>12950</v>
      </c>
      <c r="R8799" s="15">
        <f>SUBTOTAL(9,R8798:R8798)</f>
        <v>3484.34</v>
      </c>
      <c r="S8799" s="15">
        <f>SUBTOTAL(9,S8798:S8798)</f>
        <v>3484.34</v>
      </c>
      <c r="T8799" s="15">
        <f>SUBTOTAL(9,T8798:T8798)</f>
        <v>0</v>
      </c>
      <c r="U8799" s="15">
        <f>SUBTOTAL(9,U8798:U8798)</f>
        <v>0</v>
      </c>
      <c r="V8799" s="16">
        <f>SUBTOTAL(9,V8798:V8798)</f>
        <v>0</v>
      </c>
    </row>
    <row r="8800" spans="1:24" outlineLevel="4" x14ac:dyDescent="0.2">
      <c r="A8800" t="s">
        <v>5799</v>
      </c>
      <c r="B8800" t="s">
        <v>5800</v>
      </c>
      <c r="C8800" s="2" t="s">
        <v>6863</v>
      </c>
      <c r="D8800" s="5" t="s">
        <v>6864</v>
      </c>
      <c r="E8800" t="s">
        <v>6864</v>
      </c>
      <c r="F8800" s="5" t="s">
        <v>4</v>
      </c>
      <c r="G8800" s="5" t="s">
        <v>5</v>
      </c>
      <c r="H8800" t="s">
        <v>5</v>
      </c>
      <c r="I8800" t="s">
        <v>5</v>
      </c>
      <c r="J8800" t="s">
        <v>5</v>
      </c>
      <c r="K8800" t="s">
        <v>6</v>
      </c>
      <c r="L8800" t="s">
        <v>6897</v>
      </c>
      <c r="M8800" s="13">
        <v>45804</v>
      </c>
      <c r="N8800" t="s">
        <v>17</v>
      </c>
      <c r="O8800" s="5" t="s">
        <v>6882</v>
      </c>
      <c r="P8800" t="s">
        <v>10</v>
      </c>
      <c r="Q8800" t="s">
        <v>11</v>
      </c>
      <c r="R8800" s="15">
        <v>2525.2600000000002</v>
      </c>
      <c r="S8800" s="15">
        <v>2525.2600000000002</v>
      </c>
      <c r="T8800" s="15">
        <v>0</v>
      </c>
      <c r="U8800" s="15">
        <v>0</v>
      </c>
      <c r="V8800" s="16">
        <v>0</v>
      </c>
      <c r="W8800" s="2" t="s">
        <v>6883</v>
      </c>
      <c r="X8800" t="s">
        <v>5</v>
      </c>
    </row>
    <row r="8801" spans="1:24" outlineLevel="3" x14ac:dyDescent="0.2">
      <c r="M8801" s="13"/>
      <c r="O8801" s="14" t="s">
        <v>12949</v>
      </c>
      <c r="R8801" s="15">
        <f>SUBTOTAL(9,R8800:R8800)</f>
        <v>2525.2600000000002</v>
      </c>
      <c r="S8801" s="15">
        <f>SUBTOTAL(9,S8800:S8800)</f>
        <v>2525.2600000000002</v>
      </c>
      <c r="T8801" s="15">
        <f>SUBTOTAL(9,T8800:T8800)</f>
        <v>0</v>
      </c>
      <c r="U8801" s="15">
        <f>SUBTOTAL(9,U8800:U8800)</f>
        <v>0</v>
      </c>
      <c r="V8801" s="16">
        <f>SUBTOTAL(9,V8800:V8800)</f>
        <v>0</v>
      </c>
    </row>
    <row r="8802" spans="1:24" outlineLevel="4" x14ac:dyDescent="0.2">
      <c r="A8802" t="s">
        <v>5799</v>
      </c>
      <c r="B8802" t="s">
        <v>5800</v>
      </c>
      <c r="C8802" s="2" t="s">
        <v>6863</v>
      </c>
      <c r="D8802" s="5" t="s">
        <v>6864</v>
      </c>
      <c r="E8802" t="s">
        <v>6864</v>
      </c>
      <c r="F8802" s="5" t="s">
        <v>4</v>
      </c>
      <c r="G8802" s="5" t="s">
        <v>5</v>
      </c>
      <c r="H8802" t="s">
        <v>5</v>
      </c>
      <c r="I8802" t="s">
        <v>5</v>
      </c>
      <c r="J8802" t="s">
        <v>5</v>
      </c>
      <c r="K8802" t="s">
        <v>6</v>
      </c>
      <c r="L8802" t="s">
        <v>6898</v>
      </c>
      <c r="M8802" s="13">
        <v>45804</v>
      </c>
      <c r="N8802" t="s">
        <v>17</v>
      </c>
      <c r="O8802" s="5" t="s">
        <v>6885</v>
      </c>
      <c r="P8802" t="s">
        <v>10</v>
      </c>
      <c r="Q8802" t="s">
        <v>11</v>
      </c>
      <c r="R8802" s="15">
        <v>2358.91</v>
      </c>
      <c r="S8802" s="15">
        <v>2358.91</v>
      </c>
      <c r="T8802" s="15">
        <v>0</v>
      </c>
      <c r="U8802" s="15">
        <v>0</v>
      </c>
      <c r="V8802" s="16">
        <v>0</v>
      </c>
      <c r="W8802" s="2" t="s">
        <v>6886</v>
      </c>
      <c r="X8802" t="s">
        <v>5</v>
      </c>
    </row>
    <row r="8803" spans="1:24" outlineLevel="3" x14ac:dyDescent="0.2">
      <c r="M8803" s="13"/>
      <c r="O8803" s="14" t="s">
        <v>12950</v>
      </c>
      <c r="R8803" s="15">
        <f>SUBTOTAL(9,R8802:R8802)</f>
        <v>2358.91</v>
      </c>
      <c r="S8803" s="15">
        <f>SUBTOTAL(9,S8802:S8802)</f>
        <v>2358.91</v>
      </c>
      <c r="T8803" s="15">
        <f>SUBTOTAL(9,T8802:T8802)</f>
        <v>0</v>
      </c>
      <c r="U8803" s="15">
        <f>SUBTOTAL(9,U8802:U8802)</f>
        <v>0</v>
      </c>
      <c r="V8803" s="16">
        <f>SUBTOTAL(9,V8802:V8802)</f>
        <v>0</v>
      </c>
    </row>
    <row r="8804" spans="1:24" outlineLevel="4" x14ac:dyDescent="0.2">
      <c r="A8804" t="s">
        <v>5799</v>
      </c>
      <c r="B8804" t="s">
        <v>5800</v>
      </c>
      <c r="C8804" s="2" t="s">
        <v>6863</v>
      </c>
      <c r="D8804" s="5" t="s">
        <v>6899</v>
      </c>
      <c r="E8804" t="s">
        <v>6899</v>
      </c>
      <c r="F8804" s="5" t="s">
        <v>4</v>
      </c>
      <c r="G8804" s="5" t="s">
        <v>5</v>
      </c>
      <c r="H8804" t="s">
        <v>5</v>
      </c>
      <c r="I8804" t="s">
        <v>5</v>
      </c>
      <c r="J8804" t="s">
        <v>5</v>
      </c>
      <c r="K8804" t="s">
        <v>6</v>
      </c>
      <c r="L8804" t="s">
        <v>6900</v>
      </c>
      <c r="M8804" s="13">
        <v>45678</v>
      </c>
      <c r="N8804" t="s">
        <v>6901</v>
      </c>
      <c r="O8804" s="5" t="s">
        <v>6902</v>
      </c>
      <c r="P8804" t="s">
        <v>10</v>
      </c>
      <c r="Q8804" t="s">
        <v>11</v>
      </c>
      <c r="R8804" s="15">
        <v>11438.95</v>
      </c>
      <c r="S8804" s="15">
        <v>11438.95</v>
      </c>
      <c r="T8804" s="15">
        <v>0</v>
      </c>
      <c r="U8804" s="15">
        <v>0</v>
      </c>
      <c r="V8804" s="16">
        <v>0</v>
      </c>
      <c r="W8804" s="2" t="s">
        <v>6903</v>
      </c>
      <c r="X8804" t="s">
        <v>5</v>
      </c>
    </row>
    <row r="8805" spans="1:24" outlineLevel="4" x14ac:dyDescent="0.2">
      <c r="A8805" t="s">
        <v>5799</v>
      </c>
      <c r="B8805" t="s">
        <v>5800</v>
      </c>
      <c r="C8805" s="2" t="s">
        <v>6863</v>
      </c>
      <c r="D8805" s="5" t="s">
        <v>6899</v>
      </c>
      <c r="E8805" t="s">
        <v>6899</v>
      </c>
      <c r="F8805" s="5" t="s">
        <v>4</v>
      </c>
      <c r="G8805" s="5" t="s">
        <v>5</v>
      </c>
      <c r="H8805" t="s">
        <v>5</v>
      </c>
      <c r="I8805" t="s">
        <v>5</v>
      </c>
      <c r="J8805" t="s">
        <v>5</v>
      </c>
      <c r="K8805" t="s">
        <v>6</v>
      </c>
      <c r="L8805" t="s">
        <v>6904</v>
      </c>
      <c r="M8805" s="13">
        <v>45698</v>
      </c>
      <c r="N8805" t="s">
        <v>6905</v>
      </c>
      <c r="O8805" s="5" t="s">
        <v>6902</v>
      </c>
      <c r="P8805" t="s">
        <v>10</v>
      </c>
      <c r="Q8805" t="s">
        <v>11</v>
      </c>
      <c r="R8805" s="15">
        <v>4152.6499999999996</v>
      </c>
      <c r="S8805" s="15">
        <v>4152.6499999999996</v>
      </c>
      <c r="T8805" s="15">
        <v>0</v>
      </c>
      <c r="U8805" s="15">
        <v>0</v>
      </c>
      <c r="V8805" s="16">
        <v>0</v>
      </c>
      <c r="W8805" s="2" t="s">
        <v>6903</v>
      </c>
      <c r="X8805" t="s">
        <v>5</v>
      </c>
    </row>
    <row r="8806" spans="1:24" outlineLevel="4" x14ac:dyDescent="0.2">
      <c r="A8806" t="s">
        <v>5799</v>
      </c>
      <c r="B8806" t="s">
        <v>5800</v>
      </c>
      <c r="C8806" s="2" t="s">
        <v>6863</v>
      </c>
      <c r="D8806" s="5" t="s">
        <v>6899</v>
      </c>
      <c r="E8806" t="s">
        <v>6899</v>
      </c>
      <c r="F8806" s="5" t="s">
        <v>4</v>
      </c>
      <c r="G8806" s="5" t="s">
        <v>5</v>
      </c>
      <c r="H8806" t="s">
        <v>5</v>
      </c>
      <c r="I8806" t="s">
        <v>5</v>
      </c>
      <c r="J8806" t="s">
        <v>5</v>
      </c>
      <c r="K8806" t="s">
        <v>6</v>
      </c>
      <c r="L8806" t="s">
        <v>6906</v>
      </c>
      <c r="M8806" s="13">
        <v>45740</v>
      </c>
      <c r="N8806" t="s">
        <v>6907</v>
      </c>
      <c r="O8806" s="5" t="s">
        <v>6902</v>
      </c>
      <c r="P8806" t="s">
        <v>10</v>
      </c>
      <c r="Q8806" t="s">
        <v>11</v>
      </c>
      <c r="R8806" s="15">
        <v>5004.3</v>
      </c>
      <c r="S8806" s="15">
        <v>5004.3</v>
      </c>
      <c r="T8806" s="15">
        <v>0</v>
      </c>
      <c r="U8806" s="15">
        <v>0</v>
      </c>
      <c r="V8806" s="16">
        <v>0</v>
      </c>
      <c r="W8806" s="2" t="s">
        <v>6903</v>
      </c>
      <c r="X8806" t="s">
        <v>5</v>
      </c>
    </row>
    <row r="8807" spans="1:24" outlineLevel="4" x14ac:dyDescent="0.2">
      <c r="A8807" t="s">
        <v>5799</v>
      </c>
      <c r="B8807" t="s">
        <v>5800</v>
      </c>
      <c r="C8807" s="2" t="s">
        <v>6863</v>
      </c>
      <c r="D8807" s="5" t="s">
        <v>6899</v>
      </c>
      <c r="E8807" t="s">
        <v>6899</v>
      </c>
      <c r="F8807" s="5" t="s">
        <v>4</v>
      </c>
      <c r="G8807" s="5" t="s">
        <v>5</v>
      </c>
      <c r="H8807" t="s">
        <v>5</v>
      </c>
      <c r="I8807" t="s">
        <v>5</v>
      </c>
      <c r="J8807" t="s">
        <v>5</v>
      </c>
      <c r="K8807" t="s">
        <v>6</v>
      </c>
      <c r="L8807" t="s">
        <v>6908</v>
      </c>
      <c r="M8807" s="13">
        <v>45761</v>
      </c>
      <c r="N8807" t="s">
        <v>6909</v>
      </c>
      <c r="O8807" s="5" t="s">
        <v>6902</v>
      </c>
      <c r="P8807" t="s">
        <v>10</v>
      </c>
      <c r="Q8807" t="s">
        <v>11</v>
      </c>
      <c r="R8807" s="15">
        <v>4770.6499999999996</v>
      </c>
      <c r="S8807" s="15">
        <v>4770.6499999999996</v>
      </c>
      <c r="T8807" s="15">
        <v>0</v>
      </c>
      <c r="U8807" s="15">
        <v>0</v>
      </c>
      <c r="V8807" s="16">
        <v>0</v>
      </c>
      <c r="W8807" s="2" t="s">
        <v>6903</v>
      </c>
      <c r="X8807" t="s">
        <v>5</v>
      </c>
    </row>
    <row r="8808" spans="1:24" outlineLevel="4" x14ac:dyDescent="0.2">
      <c r="A8808" t="s">
        <v>5799</v>
      </c>
      <c r="B8808" t="s">
        <v>5800</v>
      </c>
      <c r="C8808" s="2" t="s">
        <v>6863</v>
      </c>
      <c r="D8808" s="5" t="s">
        <v>6899</v>
      </c>
      <c r="E8808" t="s">
        <v>6899</v>
      </c>
      <c r="F8808" s="5" t="s">
        <v>4</v>
      </c>
      <c r="G8808" s="5" t="s">
        <v>5</v>
      </c>
      <c r="H8808" t="s">
        <v>5</v>
      </c>
      <c r="I8808" t="s">
        <v>5</v>
      </c>
      <c r="J8808" t="s">
        <v>5</v>
      </c>
      <c r="K8808" t="s">
        <v>6</v>
      </c>
      <c r="L8808" t="s">
        <v>6910</v>
      </c>
      <c r="M8808" s="13">
        <v>45782</v>
      </c>
      <c r="N8808" t="s">
        <v>6911</v>
      </c>
      <c r="O8808" s="5" t="s">
        <v>6902</v>
      </c>
      <c r="P8808" t="s">
        <v>10</v>
      </c>
      <c r="Q8808" t="s">
        <v>11</v>
      </c>
      <c r="R8808" s="15">
        <v>4770.6499999999996</v>
      </c>
      <c r="S8808" s="15">
        <v>4770.6499999999996</v>
      </c>
      <c r="T8808" s="15">
        <v>0</v>
      </c>
      <c r="U8808" s="15">
        <v>0</v>
      </c>
      <c r="V8808" s="16">
        <v>0</v>
      </c>
      <c r="W8808" s="2" t="s">
        <v>6903</v>
      </c>
      <c r="X8808" t="s">
        <v>5</v>
      </c>
    </row>
    <row r="8809" spans="1:24" outlineLevel="4" x14ac:dyDescent="0.2">
      <c r="A8809" t="s">
        <v>5799</v>
      </c>
      <c r="B8809" t="s">
        <v>5800</v>
      </c>
      <c r="C8809" s="2" t="s">
        <v>6863</v>
      </c>
      <c r="D8809" s="5" t="s">
        <v>6899</v>
      </c>
      <c r="E8809" t="s">
        <v>6899</v>
      </c>
      <c r="F8809" s="5" t="s">
        <v>4</v>
      </c>
      <c r="G8809" s="5" t="s">
        <v>5</v>
      </c>
      <c r="H8809" t="s">
        <v>5</v>
      </c>
      <c r="I8809" t="s">
        <v>5</v>
      </c>
      <c r="J8809" t="s">
        <v>5</v>
      </c>
      <c r="K8809" t="s">
        <v>6</v>
      </c>
      <c r="L8809" t="s">
        <v>6912</v>
      </c>
      <c r="M8809" s="13">
        <v>45804</v>
      </c>
      <c r="N8809" t="s">
        <v>6913</v>
      </c>
      <c r="O8809" s="5" t="s">
        <v>6902</v>
      </c>
      <c r="P8809" t="s">
        <v>10</v>
      </c>
      <c r="Q8809" t="s">
        <v>11</v>
      </c>
      <c r="R8809" s="15">
        <v>5032.3500000000004</v>
      </c>
      <c r="S8809" s="15">
        <v>5032.3500000000004</v>
      </c>
      <c r="T8809" s="15">
        <v>0</v>
      </c>
      <c r="U8809" s="15">
        <v>0</v>
      </c>
      <c r="V8809" s="16">
        <v>0</v>
      </c>
      <c r="W8809" s="2" t="s">
        <v>6903</v>
      </c>
      <c r="X8809" t="s">
        <v>5</v>
      </c>
    </row>
    <row r="8810" spans="1:24" outlineLevel="3" x14ac:dyDescent="0.2">
      <c r="M8810" s="13"/>
      <c r="O8810" s="14" t="s">
        <v>12951</v>
      </c>
      <c r="R8810" s="15">
        <f>SUBTOTAL(9,R8804:R8809)</f>
        <v>35169.550000000003</v>
      </c>
      <c r="S8810" s="15">
        <f>SUBTOTAL(9,S8804:S8809)</f>
        <v>35169.550000000003</v>
      </c>
      <c r="T8810" s="15">
        <f>SUBTOTAL(9,T8804:T8809)</f>
        <v>0</v>
      </c>
      <c r="U8810" s="15">
        <f>SUBTOTAL(9,U8804:U8809)</f>
        <v>0</v>
      </c>
      <c r="V8810" s="16">
        <f>SUBTOTAL(9,V8804:V8809)</f>
        <v>0</v>
      </c>
    </row>
    <row r="8811" spans="1:24" outlineLevel="4" x14ac:dyDescent="0.2">
      <c r="A8811" t="s">
        <v>7293</v>
      </c>
      <c r="B8811" t="s">
        <v>7294</v>
      </c>
      <c r="C8811" s="2" t="s">
        <v>6863</v>
      </c>
      <c r="D8811" s="5" t="s">
        <v>9296</v>
      </c>
      <c r="E8811" t="s">
        <v>9296</v>
      </c>
      <c r="F8811" s="5" t="s">
        <v>5</v>
      </c>
      <c r="G8811" s="5" t="s">
        <v>7308</v>
      </c>
      <c r="H8811" t="s">
        <v>5</v>
      </c>
      <c r="I8811" t="s">
        <v>5</v>
      </c>
      <c r="J8811" t="s">
        <v>5</v>
      </c>
      <c r="K8811" t="s">
        <v>6</v>
      </c>
      <c r="L8811" t="s">
        <v>9297</v>
      </c>
      <c r="M8811" s="13">
        <v>45714</v>
      </c>
      <c r="N8811" t="s">
        <v>17</v>
      </c>
      <c r="O8811" s="5" t="s">
        <v>9298</v>
      </c>
      <c r="P8811" t="s">
        <v>7300</v>
      </c>
      <c r="Q8811" t="s">
        <v>7301</v>
      </c>
      <c r="R8811" s="15">
        <v>23615.02</v>
      </c>
      <c r="S8811" s="15">
        <v>0</v>
      </c>
      <c r="T8811" s="15">
        <v>23615.02</v>
      </c>
      <c r="U8811" s="15">
        <v>0</v>
      </c>
      <c r="V8811" s="16">
        <v>0</v>
      </c>
      <c r="W8811" s="2" t="s">
        <v>9299</v>
      </c>
      <c r="X8811" t="s">
        <v>9300</v>
      </c>
    </row>
    <row r="8812" spans="1:24" outlineLevel="3" x14ac:dyDescent="0.2">
      <c r="M8812" s="13"/>
      <c r="O8812" s="14" t="s">
        <v>12952</v>
      </c>
      <c r="R8812" s="15">
        <f>SUBTOTAL(9,R8811:R8811)</f>
        <v>23615.02</v>
      </c>
      <c r="S8812" s="15">
        <f>SUBTOTAL(9,S8811:S8811)</f>
        <v>0</v>
      </c>
      <c r="T8812" s="15">
        <f>SUBTOTAL(9,T8811:T8811)</f>
        <v>23615.02</v>
      </c>
      <c r="U8812" s="15">
        <f>SUBTOTAL(9,U8811:U8811)</f>
        <v>0</v>
      </c>
      <c r="V8812" s="16">
        <f>SUBTOTAL(9,V8811:V8811)</f>
        <v>0</v>
      </c>
    </row>
    <row r="8813" spans="1:24" outlineLevel="4" x14ac:dyDescent="0.2">
      <c r="A8813" t="s">
        <v>7293</v>
      </c>
      <c r="B8813" t="s">
        <v>7294</v>
      </c>
      <c r="C8813" s="2" t="s">
        <v>6863</v>
      </c>
      <c r="D8813" s="5" t="s">
        <v>9296</v>
      </c>
      <c r="E8813" t="s">
        <v>9296</v>
      </c>
      <c r="F8813" s="5" t="s">
        <v>5</v>
      </c>
      <c r="G8813" s="5" t="s">
        <v>7308</v>
      </c>
      <c r="H8813" t="s">
        <v>5</v>
      </c>
      <c r="I8813" t="s">
        <v>5</v>
      </c>
      <c r="J8813" t="s">
        <v>5</v>
      </c>
      <c r="K8813" t="s">
        <v>6</v>
      </c>
      <c r="L8813" t="s">
        <v>9301</v>
      </c>
      <c r="M8813" s="13">
        <v>45758</v>
      </c>
      <c r="N8813" t="s">
        <v>17</v>
      </c>
      <c r="O8813" s="5" t="s">
        <v>9302</v>
      </c>
      <c r="P8813" t="s">
        <v>7300</v>
      </c>
      <c r="Q8813" t="s">
        <v>7301</v>
      </c>
      <c r="R8813" s="15">
        <v>14464.49</v>
      </c>
      <c r="S8813" s="15">
        <v>0</v>
      </c>
      <c r="T8813" s="15">
        <v>14464.49</v>
      </c>
      <c r="U8813" s="15">
        <v>0</v>
      </c>
      <c r="V8813" s="16">
        <v>0</v>
      </c>
      <c r="W8813" s="2" t="s">
        <v>9303</v>
      </c>
      <c r="X8813" t="s">
        <v>9300</v>
      </c>
    </row>
    <row r="8814" spans="1:24" outlineLevel="3" x14ac:dyDescent="0.2">
      <c r="M8814" s="13"/>
      <c r="O8814" s="14" t="s">
        <v>12953</v>
      </c>
      <c r="R8814" s="15">
        <f>SUBTOTAL(9,R8813:R8813)</f>
        <v>14464.49</v>
      </c>
      <c r="S8814" s="15">
        <f>SUBTOTAL(9,S8813:S8813)</f>
        <v>0</v>
      </c>
      <c r="T8814" s="15">
        <f>SUBTOTAL(9,T8813:T8813)</f>
        <v>14464.49</v>
      </c>
      <c r="U8814" s="15">
        <f>SUBTOTAL(9,U8813:U8813)</f>
        <v>0</v>
      </c>
      <c r="V8814" s="16">
        <f>SUBTOTAL(9,V8813:V8813)</f>
        <v>0</v>
      </c>
    </row>
    <row r="8815" spans="1:24" outlineLevel="4" x14ac:dyDescent="0.2">
      <c r="A8815" t="s">
        <v>7293</v>
      </c>
      <c r="B8815" t="s">
        <v>7294</v>
      </c>
      <c r="C8815" s="2" t="s">
        <v>6863</v>
      </c>
      <c r="D8815" s="5" t="s">
        <v>9296</v>
      </c>
      <c r="E8815" t="s">
        <v>9296</v>
      </c>
      <c r="F8815" s="5" t="s">
        <v>5</v>
      </c>
      <c r="G8815" s="5" t="s">
        <v>7297</v>
      </c>
      <c r="H8815" t="s">
        <v>5</v>
      </c>
      <c r="I8815" t="s">
        <v>5</v>
      </c>
      <c r="J8815" t="s">
        <v>5</v>
      </c>
      <c r="K8815" t="s">
        <v>6</v>
      </c>
      <c r="L8815" t="s">
        <v>9304</v>
      </c>
      <c r="M8815" s="13">
        <v>45586</v>
      </c>
      <c r="N8815" t="s">
        <v>17</v>
      </c>
      <c r="O8815" s="5" t="s">
        <v>7299</v>
      </c>
      <c r="P8815" t="s">
        <v>7300</v>
      </c>
      <c r="Q8815" t="s">
        <v>7301</v>
      </c>
      <c r="R8815" s="15">
        <v>111187</v>
      </c>
      <c r="S8815" s="15">
        <v>0</v>
      </c>
      <c r="T8815" s="15">
        <v>111187</v>
      </c>
      <c r="U8815" s="15">
        <v>0</v>
      </c>
      <c r="V8815" s="16">
        <v>0</v>
      </c>
      <c r="W8815" s="2" t="s">
        <v>14242</v>
      </c>
      <c r="X8815" t="s">
        <v>9300</v>
      </c>
    </row>
    <row r="8816" spans="1:24" outlineLevel="3" x14ac:dyDescent="0.2">
      <c r="M8816" s="13"/>
      <c r="O8816" s="14" t="s">
        <v>11658</v>
      </c>
      <c r="R8816" s="15">
        <f>SUBTOTAL(9,R8815:R8815)</f>
        <v>111187</v>
      </c>
      <c r="S8816" s="15">
        <f>SUBTOTAL(9,S8815:S8815)</f>
        <v>0</v>
      </c>
      <c r="T8816" s="15">
        <f>SUBTOTAL(9,T8815:T8815)</f>
        <v>111187</v>
      </c>
      <c r="U8816" s="15">
        <f>SUBTOTAL(9,U8815:U8815)</f>
        <v>0</v>
      </c>
      <c r="V8816" s="16">
        <f>SUBTOTAL(9,V8815:V8815)</f>
        <v>0</v>
      </c>
    </row>
    <row r="8817" spans="1:24" outlineLevel="4" x14ac:dyDescent="0.2">
      <c r="A8817" t="s">
        <v>7293</v>
      </c>
      <c r="B8817" t="s">
        <v>7294</v>
      </c>
      <c r="C8817" s="2" t="s">
        <v>6863</v>
      </c>
      <c r="D8817" s="5" t="s">
        <v>9296</v>
      </c>
      <c r="E8817" t="s">
        <v>9296</v>
      </c>
      <c r="F8817" s="5" t="s">
        <v>5</v>
      </c>
      <c r="G8817" s="5" t="s">
        <v>7297</v>
      </c>
      <c r="H8817" t="s">
        <v>5</v>
      </c>
      <c r="I8817" t="s">
        <v>5</v>
      </c>
      <c r="J8817" t="s">
        <v>5</v>
      </c>
      <c r="K8817" t="s">
        <v>6</v>
      </c>
      <c r="L8817" t="s">
        <v>9304</v>
      </c>
      <c r="M8817" s="13">
        <v>45586</v>
      </c>
      <c r="N8817" t="s">
        <v>17</v>
      </c>
      <c r="O8817" s="5" t="s">
        <v>7303</v>
      </c>
      <c r="P8817" t="s">
        <v>7300</v>
      </c>
      <c r="Q8817" t="s">
        <v>7301</v>
      </c>
      <c r="R8817" s="15">
        <v>29744</v>
      </c>
      <c r="S8817" s="15">
        <v>0</v>
      </c>
      <c r="T8817" s="15">
        <v>29744</v>
      </c>
      <c r="U8817" s="15">
        <v>0</v>
      </c>
      <c r="V8817" s="16">
        <v>0</v>
      </c>
      <c r="W8817" s="2" t="s">
        <v>14243</v>
      </c>
      <c r="X8817" t="s">
        <v>9300</v>
      </c>
    </row>
    <row r="8818" spans="1:24" outlineLevel="3" x14ac:dyDescent="0.2">
      <c r="M8818" s="13"/>
      <c r="O8818" s="14" t="s">
        <v>11659</v>
      </c>
      <c r="R8818" s="15">
        <f>SUBTOTAL(9,R8817:R8817)</f>
        <v>29744</v>
      </c>
      <c r="S8818" s="15">
        <f>SUBTOTAL(9,S8817:S8817)</f>
        <v>0</v>
      </c>
      <c r="T8818" s="15">
        <f>SUBTOTAL(9,T8817:T8817)</f>
        <v>29744</v>
      </c>
      <c r="U8818" s="15">
        <f>SUBTOTAL(9,U8817:U8817)</f>
        <v>0</v>
      </c>
      <c r="V8818" s="16">
        <f>SUBTOTAL(9,V8817:V8817)</f>
        <v>0</v>
      </c>
    </row>
    <row r="8819" spans="1:24" outlineLevel="4" x14ac:dyDescent="0.2">
      <c r="A8819" t="s">
        <v>7293</v>
      </c>
      <c r="B8819" t="s">
        <v>7294</v>
      </c>
      <c r="C8819" s="2" t="s">
        <v>6863</v>
      </c>
      <c r="D8819" s="5" t="s">
        <v>9296</v>
      </c>
      <c r="E8819" t="s">
        <v>9296</v>
      </c>
      <c r="F8819" s="5" t="s">
        <v>5</v>
      </c>
      <c r="G8819" s="5" t="s">
        <v>7297</v>
      </c>
      <c r="H8819" t="s">
        <v>5</v>
      </c>
      <c r="I8819" t="s">
        <v>5</v>
      </c>
      <c r="J8819" t="s">
        <v>5</v>
      </c>
      <c r="K8819" t="s">
        <v>6</v>
      </c>
      <c r="L8819" t="s">
        <v>9304</v>
      </c>
      <c r="M8819" s="13">
        <v>45586</v>
      </c>
      <c r="N8819" t="s">
        <v>17</v>
      </c>
      <c r="O8819" s="5" t="s">
        <v>7305</v>
      </c>
      <c r="P8819" t="s">
        <v>7300</v>
      </c>
      <c r="Q8819" t="s">
        <v>7301</v>
      </c>
      <c r="R8819" s="15">
        <v>123861</v>
      </c>
      <c r="S8819" s="15">
        <v>0</v>
      </c>
      <c r="T8819" s="15">
        <v>123861</v>
      </c>
      <c r="U8819" s="15">
        <v>0</v>
      </c>
      <c r="V8819" s="16">
        <v>0</v>
      </c>
      <c r="W8819" s="2" t="s">
        <v>14244</v>
      </c>
      <c r="X8819" t="s">
        <v>9300</v>
      </c>
    </row>
    <row r="8820" spans="1:24" outlineLevel="3" x14ac:dyDescent="0.2">
      <c r="M8820" s="13"/>
      <c r="O8820" s="14" t="s">
        <v>11660</v>
      </c>
      <c r="R8820" s="15">
        <f>SUBTOTAL(9,R8819:R8819)</f>
        <v>123861</v>
      </c>
      <c r="S8820" s="15">
        <f>SUBTOTAL(9,S8819:S8819)</f>
        <v>0</v>
      </c>
      <c r="T8820" s="15">
        <f>SUBTOTAL(9,T8819:T8819)</f>
        <v>123861</v>
      </c>
      <c r="U8820" s="15">
        <f>SUBTOTAL(9,U8819:U8819)</f>
        <v>0</v>
      </c>
      <c r="V8820" s="16">
        <f>SUBTOTAL(9,V8819:V8819)</f>
        <v>0</v>
      </c>
    </row>
    <row r="8821" spans="1:24" outlineLevel="4" x14ac:dyDescent="0.2">
      <c r="A8821" t="s">
        <v>7293</v>
      </c>
      <c r="B8821" t="s">
        <v>7294</v>
      </c>
      <c r="C8821" s="2" t="s">
        <v>6863</v>
      </c>
      <c r="D8821" s="5" t="s">
        <v>9296</v>
      </c>
      <c r="E8821" t="s">
        <v>9296</v>
      </c>
      <c r="F8821" s="5" t="s">
        <v>7341</v>
      </c>
      <c r="G8821" s="5" t="s">
        <v>5</v>
      </c>
      <c r="H8821" t="s">
        <v>5</v>
      </c>
      <c r="I8821" t="s">
        <v>5</v>
      </c>
      <c r="J8821" t="s">
        <v>5</v>
      </c>
      <c r="K8821" t="s">
        <v>6</v>
      </c>
      <c r="L8821" t="s">
        <v>9297</v>
      </c>
      <c r="M8821" s="13">
        <v>45714</v>
      </c>
      <c r="N8821" t="s">
        <v>17</v>
      </c>
      <c r="O8821" s="5" t="s">
        <v>9298</v>
      </c>
      <c r="P8821" t="s">
        <v>7300</v>
      </c>
      <c r="Q8821" t="s">
        <v>7301</v>
      </c>
      <c r="R8821" s="15">
        <v>377833.98</v>
      </c>
      <c r="S8821" s="15">
        <v>377833.98</v>
      </c>
      <c r="T8821" s="15">
        <v>0</v>
      </c>
      <c r="U8821" s="15">
        <v>0</v>
      </c>
      <c r="V8821" s="16">
        <v>0</v>
      </c>
      <c r="W8821" s="2" t="s">
        <v>9299</v>
      </c>
      <c r="X8821" t="s">
        <v>9300</v>
      </c>
    </row>
    <row r="8822" spans="1:24" outlineLevel="3" x14ac:dyDescent="0.2">
      <c r="M8822" s="13"/>
      <c r="O8822" s="14" t="s">
        <v>12952</v>
      </c>
      <c r="R8822" s="15">
        <f>SUBTOTAL(9,R8821:R8821)</f>
        <v>377833.98</v>
      </c>
      <c r="S8822" s="15">
        <f>SUBTOTAL(9,S8821:S8821)</f>
        <v>377833.98</v>
      </c>
      <c r="T8822" s="15">
        <f>SUBTOTAL(9,T8821:T8821)</f>
        <v>0</v>
      </c>
      <c r="U8822" s="15">
        <f>SUBTOTAL(9,U8821:U8821)</f>
        <v>0</v>
      </c>
      <c r="V8822" s="16">
        <f>SUBTOTAL(9,V8821:V8821)</f>
        <v>0</v>
      </c>
    </row>
    <row r="8823" spans="1:24" outlineLevel="4" x14ac:dyDescent="0.2">
      <c r="A8823" t="s">
        <v>7293</v>
      </c>
      <c r="B8823" t="s">
        <v>7294</v>
      </c>
      <c r="C8823" s="2" t="s">
        <v>6863</v>
      </c>
      <c r="D8823" s="5" t="s">
        <v>9296</v>
      </c>
      <c r="E8823" t="s">
        <v>9296</v>
      </c>
      <c r="F8823" s="5" t="s">
        <v>7341</v>
      </c>
      <c r="G8823" s="5" t="s">
        <v>5</v>
      </c>
      <c r="H8823" t="s">
        <v>5</v>
      </c>
      <c r="I8823" t="s">
        <v>5</v>
      </c>
      <c r="J8823" t="s">
        <v>5</v>
      </c>
      <c r="K8823" t="s">
        <v>6</v>
      </c>
      <c r="L8823" t="s">
        <v>9301</v>
      </c>
      <c r="M8823" s="13">
        <v>45758</v>
      </c>
      <c r="N8823" t="s">
        <v>17</v>
      </c>
      <c r="O8823" s="5" t="s">
        <v>9302</v>
      </c>
      <c r="P8823" t="s">
        <v>7300</v>
      </c>
      <c r="Q8823" t="s">
        <v>7301</v>
      </c>
      <c r="R8823" s="15">
        <v>231438.51</v>
      </c>
      <c r="S8823" s="15">
        <v>231438.51</v>
      </c>
      <c r="T8823" s="15">
        <v>0</v>
      </c>
      <c r="U8823" s="15">
        <v>0</v>
      </c>
      <c r="V8823" s="16">
        <v>0</v>
      </c>
      <c r="W8823" s="2" t="s">
        <v>9303</v>
      </c>
      <c r="X8823" t="s">
        <v>9300</v>
      </c>
    </row>
    <row r="8824" spans="1:24" outlineLevel="3" x14ac:dyDescent="0.2">
      <c r="M8824" s="13"/>
      <c r="O8824" s="14" t="s">
        <v>12953</v>
      </c>
      <c r="R8824" s="15">
        <f>SUBTOTAL(9,R8823:R8823)</f>
        <v>231438.51</v>
      </c>
      <c r="S8824" s="15">
        <f>SUBTOTAL(9,S8823:S8823)</f>
        <v>231438.51</v>
      </c>
      <c r="T8824" s="15">
        <f>SUBTOTAL(9,T8823:T8823)</f>
        <v>0</v>
      </c>
      <c r="U8824" s="15">
        <f>SUBTOTAL(9,U8823:U8823)</f>
        <v>0</v>
      </c>
      <c r="V8824" s="16">
        <f>SUBTOTAL(9,V8823:V8823)</f>
        <v>0</v>
      </c>
    </row>
    <row r="8825" spans="1:24" outlineLevel="2" x14ac:dyDescent="0.2">
      <c r="C8825" s="3" t="s">
        <v>13596</v>
      </c>
      <c r="M8825" s="13"/>
      <c r="R8825" s="15">
        <f>SUBTOTAL(9,R8758:R8823)</f>
        <v>1030002.24</v>
      </c>
      <c r="S8825" s="15">
        <f>SUBTOTAL(9,S8758:S8823)</f>
        <v>727130.73</v>
      </c>
      <c r="T8825" s="15">
        <f>SUBTOTAL(9,T8758:T8823)</f>
        <v>302871.51</v>
      </c>
      <c r="U8825" s="15">
        <f>SUBTOTAL(9,U8758:U8823)</f>
        <v>0</v>
      </c>
      <c r="V8825" s="16">
        <f>SUBTOTAL(9,V8758:V8823)</f>
        <v>0</v>
      </c>
    </row>
    <row r="8826" spans="1:24" outlineLevel="4" x14ac:dyDescent="0.2">
      <c r="A8826" t="s">
        <v>5799</v>
      </c>
      <c r="B8826" t="s">
        <v>5800</v>
      </c>
      <c r="C8826" s="2" t="s">
        <v>6914</v>
      </c>
      <c r="D8826" s="5" t="s">
        <v>6915</v>
      </c>
      <c r="E8826" t="s">
        <v>6915</v>
      </c>
      <c r="F8826" s="5" t="s">
        <v>4</v>
      </c>
      <c r="G8826" s="5" t="s">
        <v>5</v>
      </c>
      <c r="H8826" t="s">
        <v>5</v>
      </c>
      <c r="I8826" t="s">
        <v>5</v>
      </c>
      <c r="J8826" t="s">
        <v>5</v>
      </c>
      <c r="K8826" t="s">
        <v>6</v>
      </c>
      <c r="L8826" t="s">
        <v>6916</v>
      </c>
      <c r="M8826" s="13">
        <v>45517</v>
      </c>
      <c r="N8826" t="s">
        <v>17</v>
      </c>
      <c r="O8826" s="5" t="s">
        <v>6917</v>
      </c>
      <c r="P8826" t="s">
        <v>10</v>
      </c>
      <c r="Q8826" t="s">
        <v>11</v>
      </c>
      <c r="R8826" s="15">
        <v>21142</v>
      </c>
      <c r="S8826" s="15">
        <v>21142</v>
      </c>
      <c r="T8826" s="15">
        <v>0</v>
      </c>
      <c r="U8826" s="15">
        <v>0</v>
      </c>
      <c r="V8826" s="16">
        <v>0</v>
      </c>
      <c r="W8826" s="2" t="s">
        <v>6918</v>
      </c>
      <c r="X8826" t="s">
        <v>5</v>
      </c>
    </row>
    <row r="8827" spans="1:24" outlineLevel="4" x14ac:dyDescent="0.2">
      <c r="A8827" t="s">
        <v>5799</v>
      </c>
      <c r="B8827" t="s">
        <v>5800</v>
      </c>
      <c r="C8827" s="2" t="s">
        <v>6914</v>
      </c>
      <c r="D8827" s="5" t="s">
        <v>6915</v>
      </c>
      <c r="E8827" t="s">
        <v>6915</v>
      </c>
      <c r="F8827" s="5" t="s">
        <v>4</v>
      </c>
      <c r="G8827" s="5" t="s">
        <v>5</v>
      </c>
      <c r="H8827" t="s">
        <v>5</v>
      </c>
      <c r="I8827" t="s">
        <v>5</v>
      </c>
      <c r="J8827" t="s">
        <v>5</v>
      </c>
      <c r="K8827" t="s">
        <v>6</v>
      </c>
      <c r="L8827" t="s">
        <v>6919</v>
      </c>
      <c r="M8827" s="13">
        <v>45544</v>
      </c>
      <c r="N8827" t="s">
        <v>17</v>
      </c>
      <c r="O8827" s="5" t="s">
        <v>6917</v>
      </c>
      <c r="P8827" t="s">
        <v>10</v>
      </c>
      <c r="Q8827" t="s">
        <v>11</v>
      </c>
      <c r="R8827" s="15">
        <v>30177.75</v>
      </c>
      <c r="S8827" s="15">
        <v>30177.75</v>
      </c>
      <c r="T8827" s="15">
        <v>0</v>
      </c>
      <c r="U8827" s="15">
        <v>0</v>
      </c>
      <c r="V8827" s="16">
        <v>0</v>
      </c>
      <c r="W8827" s="2" t="s">
        <v>6918</v>
      </c>
      <c r="X8827" t="s">
        <v>5</v>
      </c>
    </row>
    <row r="8828" spans="1:24" outlineLevel="4" x14ac:dyDescent="0.2">
      <c r="A8828" t="s">
        <v>5799</v>
      </c>
      <c r="B8828" t="s">
        <v>5800</v>
      </c>
      <c r="C8828" s="2" t="s">
        <v>6914</v>
      </c>
      <c r="D8828" s="5" t="s">
        <v>6915</v>
      </c>
      <c r="E8828" t="s">
        <v>6915</v>
      </c>
      <c r="F8828" s="5" t="s">
        <v>4</v>
      </c>
      <c r="G8828" s="5" t="s">
        <v>5</v>
      </c>
      <c r="H8828" t="s">
        <v>5</v>
      </c>
      <c r="I8828" t="s">
        <v>5</v>
      </c>
      <c r="J8828" t="s">
        <v>5</v>
      </c>
      <c r="K8828" t="s">
        <v>6</v>
      </c>
      <c r="L8828" t="s">
        <v>6920</v>
      </c>
      <c r="M8828" s="13">
        <v>45597</v>
      </c>
      <c r="N8828" t="s">
        <v>17</v>
      </c>
      <c r="O8828" s="5" t="s">
        <v>6917</v>
      </c>
      <c r="P8828" t="s">
        <v>10</v>
      </c>
      <c r="Q8828" t="s">
        <v>11</v>
      </c>
      <c r="R8828" s="15">
        <v>20740.28</v>
      </c>
      <c r="S8828" s="15">
        <v>20740.28</v>
      </c>
      <c r="T8828" s="15">
        <v>0</v>
      </c>
      <c r="U8828" s="15">
        <v>0</v>
      </c>
      <c r="V8828" s="16">
        <v>0</v>
      </c>
      <c r="W8828" s="2" t="s">
        <v>6918</v>
      </c>
      <c r="X8828" t="s">
        <v>5</v>
      </c>
    </row>
    <row r="8829" spans="1:24" outlineLevel="3" x14ac:dyDescent="0.2">
      <c r="M8829" s="13"/>
      <c r="O8829" s="14" t="s">
        <v>12954</v>
      </c>
      <c r="R8829" s="15">
        <f>SUBTOTAL(9,R8826:R8828)</f>
        <v>72060.03</v>
      </c>
      <c r="S8829" s="15">
        <f>SUBTOTAL(9,S8826:S8828)</f>
        <v>72060.03</v>
      </c>
      <c r="T8829" s="15">
        <f>SUBTOTAL(9,T8826:T8828)</f>
        <v>0</v>
      </c>
      <c r="U8829" s="15">
        <f>SUBTOTAL(9,U8826:U8828)</f>
        <v>0</v>
      </c>
      <c r="V8829" s="16">
        <f>SUBTOTAL(9,V8826:V8828)</f>
        <v>0</v>
      </c>
    </row>
    <row r="8830" spans="1:24" outlineLevel="4" x14ac:dyDescent="0.2">
      <c r="A8830" t="s">
        <v>5799</v>
      </c>
      <c r="B8830" t="s">
        <v>5800</v>
      </c>
      <c r="C8830" s="2" t="s">
        <v>6914</v>
      </c>
      <c r="D8830" s="5" t="s">
        <v>6915</v>
      </c>
      <c r="E8830" t="s">
        <v>6915</v>
      </c>
      <c r="F8830" s="5" t="s">
        <v>4</v>
      </c>
      <c r="G8830" s="5" t="s">
        <v>5</v>
      </c>
      <c r="H8830" t="s">
        <v>5</v>
      </c>
      <c r="I8830" t="s">
        <v>5</v>
      </c>
      <c r="J8830" t="s">
        <v>5</v>
      </c>
      <c r="K8830" t="s">
        <v>6</v>
      </c>
      <c r="L8830" t="s">
        <v>6921</v>
      </c>
      <c r="M8830" s="13">
        <v>45720</v>
      </c>
      <c r="N8830" t="s">
        <v>17</v>
      </c>
      <c r="O8830" s="5" t="s">
        <v>6922</v>
      </c>
      <c r="P8830" t="s">
        <v>10</v>
      </c>
      <c r="Q8830" t="s">
        <v>11</v>
      </c>
      <c r="R8830" s="15">
        <v>21049.95</v>
      </c>
      <c r="S8830" s="15">
        <v>21049.95</v>
      </c>
      <c r="T8830" s="15">
        <v>0</v>
      </c>
      <c r="U8830" s="15">
        <v>0</v>
      </c>
      <c r="V8830" s="16">
        <v>0</v>
      </c>
      <c r="W8830" s="2" t="s">
        <v>6923</v>
      </c>
      <c r="X8830" t="s">
        <v>5</v>
      </c>
    </row>
    <row r="8831" spans="1:24" outlineLevel="3" x14ac:dyDescent="0.2">
      <c r="M8831" s="13"/>
      <c r="O8831" s="14" t="s">
        <v>12955</v>
      </c>
      <c r="R8831" s="15">
        <f>SUBTOTAL(9,R8830:R8830)</f>
        <v>21049.95</v>
      </c>
      <c r="S8831" s="15">
        <f>SUBTOTAL(9,S8830:S8830)</f>
        <v>21049.95</v>
      </c>
      <c r="T8831" s="15">
        <f>SUBTOTAL(9,T8830:T8830)</f>
        <v>0</v>
      </c>
      <c r="U8831" s="15">
        <f>SUBTOTAL(9,U8830:U8830)</f>
        <v>0</v>
      </c>
      <c r="V8831" s="16">
        <f>SUBTOTAL(9,V8830:V8830)</f>
        <v>0</v>
      </c>
    </row>
    <row r="8832" spans="1:24" outlineLevel="2" x14ac:dyDescent="0.2">
      <c r="C8832" s="3" t="s">
        <v>13597</v>
      </c>
      <c r="M8832" s="13"/>
      <c r="R8832" s="15">
        <f>SUBTOTAL(9,R8826:R8830)</f>
        <v>93109.98</v>
      </c>
      <c r="S8832" s="15">
        <f>SUBTOTAL(9,S8826:S8830)</f>
        <v>93109.98</v>
      </c>
      <c r="T8832" s="15">
        <f>SUBTOTAL(9,T8826:T8830)</f>
        <v>0</v>
      </c>
      <c r="U8832" s="15">
        <f>SUBTOTAL(9,U8826:U8830)</f>
        <v>0</v>
      </c>
      <c r="V8832" s="16">
        <f>SUBTOTAL(9,V8826:V8830)</f>
        <v>0</v>
      </c>
    </row>
    <row r="8833" spans="1:24" outlineLevel="4" x14ac:dyDescent="0.2">
      <c r="A8833" t="s">
        <v>7293</v>
      </c>
      <c r="B8833" t="s">
        <v>7294</v>
      </c>
      <c r="C8833" s="2" t="s">
        <v>9305</v>
      </c>
      <c r="D8833" s="5" t="s">
        <v>9306</v>
      </c>
      <c r="E8833" t="s">
        <v>9306</v>
      </c>
      <c r="F8833" s="5" t="s">
        <v>5</v>
      </c>
      <c r="G8833" s="5" t="s">
        <v>7297</v>
      </c>
      <c r="H8833" t="s">
        <v>5</v>
      </c>
      <c r="I8833" t="s">
        <v>5</v>
      </c>
      <c r="J8833" t="s">
        <v>5</v>
      </c>
      <c r="K8833" t="s">
        <v>6</v>
      </c>
      <c r="L8833" t="s">
        <v>9307</v>
      </c>
      <c r="M8833" s="13">
        <v>45586</v>
      </c>
      <c r="N8833" t="s">
        <v>17</v>
      </c>
      <c r="O8833" s="5" t="s">
        <v>7299</v>
      </c>
      <c r="P8833" t="s">
        <v>7300</v>
      </c>
      <c r="Q8833" t="s">
        <v>7301</v>
      </c>
      <c r="R8833" s="15">
        <v>98524</v>
      </c>
      <c r="S8833" s="15">
        <v>0</v>
      </c>
      <c r="T8833" s="15">
        <v>98524</v>
      </c>
      <c r="U8833" s="15">
        <v>0</v>
      </c>
      <c r="V8833" s="16">
        <v>0</v>
      </c>
      <c r="W8833" s="2" t="s">
        <v>14242</v>
      </c>
      <c r="X8833" t="s">
        <v>5</v>
      </c>
    </row>
    <row r="8834" spans="1:24" outlineLevel="3" x14ac:dyDescent="0.2">
      <c r="M8834" s="13"/>
      <c r="O8834" s="14" t="s">
        <v>11658</v>
      </c>
      <c r="R8834" s="15">
        <f>SUBTOTAL(9,R8833:R8833)</f>
        <v>98524</v>
      </c>
      <c r="S8834" s="15">
        <f>SUBTOTAL(9,S8833:S8833)</f>
        <v>0</v>
      </c>
      <c r="T8834" s="15">
        <f>SUBTOTAL(9,T8833:T8833)</f>
        <v>98524</v>
      </c>
      <c r="U8834" s="15">
        <f>SUBTOTAL(9,U8833:U8833)</f>
        <v>0</v>
      </c>
      <c r="V8834" s="16">
        <f>SUBTOTAL(9,V8833:V8833)</f>
        <v>0</v>
      </c>
    </row>
    <row r="8835" spans="1:24" outlineLevel="4" x14ac:dyDescent="0.2">
      <c r="A8835" t="s">
        <v>7293</v>
      </c>
      <c r="B8835" t="s">
        <v>7294</v>
      </c>
      <c r="C8835" s="2" t="s">
        <v>9305</v>
      </c>
      <c r="D8835" s="5" t="s">
        <v>9306</v>
      </c>
      <c r="E8835" t="s">
        <v>9306</v>
      </c>
      <c r="F8835" s="5" t="s">
        <v>5</v>
      </c>
      <c r="G8835" s="5" t="s">
        <v>7297</v>
      </c>
      <c r="H8835" t="s">
        <v>5</v>
      </c>
      <c r="I8835" t="s">
        <v>5</v>
      </c>
      <c r="J8835" t="s">
        <v>5</v>
      </c>
      <c r="K8835" t="s">
        <v>6</v>
      </c>
      <c r="L8835" t="s">
        <v>9307</v>
      </c>
      <c r="M8835" s="13">
        <v>45586</v>
      </c>
      <c r="N8835" t="s">
        <v>17</v>
      </c>
      <c r="O8835" s="5" t="s">
        <v>7303</v>
      </c>
      <c r="P8835" t="s">
        <v>7300</v>
      </c>
      <c r="Q8835" t="s">
        <v>7301</v>
      </c>
      <c r="R8835" s="15">
        <v>24259</v>
      </c>
      <c r="S8835" s="15">
        <v>0</v>
      </c>
      <c r="T8835" s="15">
        <v>24259</v>
      </c>
      <c r="U8835" s="15">
        <v>0</v>
      </c>
      <c r="V8835" s="16">
        <v>0</v>
      </c>
      <c r="W8835" s="2" t="s">
        <v>14243</v>
      </c>
      <c r="X8835" t="s">
        <v>5</v>
      </c>
    </row>
    <row r="8836" spans="1:24" outlineLevel="3" x14ac:dyDescent="0.2">
      <c r="M8836" s="13"/>
      <c r="O8836" s="14" t="s">
        <v>11659</v>
      </c>
      <c r="R8836" s="15">
        <f>SUBTOTAL(9,R8835:R8835)</f>
        <v>24259</v>
      </c>
      <c r="S8836" s="15">
        <f>SUBTOTAL(9,S8835:S8835)</f>
        <v>0</v>
      </c>
      <c r="T8836" s="15">
        <f>SUBTOTAL(9,T8835:T8835)</f>
        <v>24259</v>
      </c>
      <c r="U8836" s="15">
        <f>SUBTOTAL(9,U8835:U8835)</f>
        <v>0</v>
      </c>
      <c r="V8836" s="16">
        <f>SUBTOTAL(9,V8835:V8835)</f>
        <v>0</v>
      </c>
    </row>
    <row r="8837" spans="1:24" outlineLevel="4" x14ac:dyDescent="0.2">
      <c r="A8837" t="s">
        <v>7293</v>
      </c>
      <c r="B8837" t="s">
        <v>7294</v>
      </c>
      <c r="C8837" s="2" t="s">
        <v>9305</v>
      </c>
      <c r="D8837" s="5" t="s">
        <v>9306</v>
      </c>
      <c r="E8837" t="s">
        <v>9306</v>
      </c>
      <c r="F8837" s="5" t="s">
        <v>5</v>
      </c>
      <c r="G8837" s="5" t="s">
        <v>7297</v>
      </c>
      <c r="H8837" t="s">
        <v>5</v>
      </c>
      <c r="I8837" t="s">
        <v>5</v>
      </c>
      <c r="J8837" t="s">
        <v>5</v>
      </c>
      <c r="K8837" t="s">
        <v>6</v>
      </c>
      <c r="L8837" t="s">
        <v>9307</v>
      </c>
      <c r="M8837" s="13">
        <v>45586</v>
      </c>
      <c r="N8837" t="s">
        <v>17</v>
      </c>
      <c r="O8837" s="5" t="s">
        <v>7305</v>
      </c>
      <c r="P8837" t="s">
        <v>7300</v>
      </c>
      <c r="Q8837" t="s">
        <v>7301</v>
      </c>
      <c r="R8837" s="15">
        <v>134779</v>
      </c>
      <c r="S8837" s="15">
        <v>0</v>
      </c>
      <c r="T8837" s="15">
        <v>134779</v>
      </c>
      <c r="U8837" s="15">
        <v>0</v>
      </c>
      <c r="V8837" s="16">
        <v>0</v>
      </c>
      <c r="W8837" s="2" t="s">
        <v>14244</v>
      </c>
      <c r="X8837" t="s">
        <v>5</v>
      </c>
    </row>
    <row r="8838" spans="1:24" outlineLevel="3" x14ac:dyDescent="0.2">
      <c r="M8838" s="13"/>
      <c r="O8838" s="14" t="s">
        <v>11660</v>
      </c>
      <c r="R8838" s="15">
        <f>SUBTOTAL(9,R8837:R8837)</f>
        <v>134779</v>
      </c>
      <c r="S8838" s="15">
        <f>SUBTOTAL(9,S8837:S8837)</f>
        <v>0</v>
      </c>
      <c r="T8838" s="15">
        <f>SUBTOTAL(9,T8837:T8837)</f>
        <v>134779</v>
      </c>
      <c r="U8838" s="15">
        <f>SUBTOTAL(9,U8837:U8837)</f>
        <v>0</v>
      </c>
      <c r="V8838" s="16">
        <f>SUBTOTAL(9,V8837:V8837)</f>
        <v>0</v>
      </c>
    </row>
    <row r="8839" spans="1:24" outlineLevel="2" x14ac:dyDescent="0.2">
      <c r="C8839" s="3" t="s">
        <v>13598</v>
      </c>
      <c r="M8839" s="13"/>
      <c r="R8839" s="15">
        <f>SUBTOTAL(9,R8833:R8837)</f>
        <v>257562</v>
      </c>
      <c r="S8839" s="15">
        <f>SUBTOTAL(9,S8833:S8837)</f>
        <v>0</v>
      </c>
      <c r="T8839" s="15">
        <f>SUBTOTAL(9,T8833:T8837)</f>
        <v>257562</v>
      </c>
      <c r="U8839" s="15">
        <f>SUBTOTAL(9,U8833:U8837)</f>
        <v>0</v>
      </c>
      <c r="V8839" s="16">
        <f>SUBTOTAL(9,V8833:V8837)</f>
        <v>0</v>
      </c>
    </row>
    <row r="8840" spans="1:24" ht="25.5" outlineLevel="4" x14ac:dyDescent="0.2">
      <c r="A8840" t="s">
        <v>9725</v>
      </c>
      <c r="B8840" t="s">
        <v>9726</v>
      </c>
      <c r="C8840" s="2" t="s">
        <v>10530</v>
      </c>
      <c r="D8840" s="5" t="s">
        <v>10531</v>
      </c>
      <c r="E8840" t="s">
        <v>10531</v>
      </c>
      <c r="F8840" s="5" t="s">
        <v>9739</v>
      </c>
      <c r="G8840" s="5" t="s">
        <v>5</v>
      </c>
      <c r="H8840" t="s">
        <v>5</v>
      </c>
      <c r="I8840" t="s">
        <v>5</v>
      </c>
      <c r="J8840" t="s">
        <v>5</v>
      </c>
      <c r="K8840" t="s">
        <v>6</v>
      </c>
      <c r="L8840" t="s">
        <v>10532</v>
      </c>
      <c r="M8840" s="13">
        <v>45593</v>
      </c>
      <c r="N8840" t="s">
        <v>10533</v>
      </c>
      <c r="O8840" s="5" t="s">
        <v>10534</v>
      </c>
      <c r="P8840" t="s">
        <v>9730</v>
      </c>
      <c r="Q8840" t="s">
        <v>9731</v>
      </c>
      <c r="R8840" s="15">
        <v>503867</v>
      </c>
      <c r="S8840" s="15">
        <v>503867</v>
      </c>
      <c r="T8840" s="15">
        <v>0</v>
      </c>
      <c r="U8840" s="15">
        <v>0</v>
      </c>
      <c r="V8840" s="16">
        <v>0</v>
      </c>
      <c r="W8840" s="2" t="s">
        <v>10535</v>
      </c>
      <c r="X8840" t="s">
        <v>5</v>
      </c>
    </row>
    <row r="8841" spans="1:24" outlineLevel="3" x14ac:dyDescent="0.2">
      <c r="M8841" s="13"/>
      <c r="O8841" s="14" t="s">
        <v>12956</v>
      </c>
      <c r="R8841" s="15">
        <f>SUBTOTAL(9,R8840:R8840)</f>
        <v>503867</v>
      </c>
      <c r="S8841" s="15">
        <f>SUBTOTAL(9,S8840:S8840)</f>
        <v>503867</v>
      </c>
      <c r="T8841" s="15">
        <f>SUBTOTAL(9,T8840:T8840)</f>
        <v>0</v>
      </c>
      <c r="U8841" s="15">
        <f>SUBTOTAL(9,U8840:U8840)</f>
        <v>0</v>
      </c>
      <c r="V8841" s="16">
        <f>SUBTOTAL(9,V8840:V8840)</f>
        <v>0</v>
      </c>
    </row>
    <row r="8842" spans="1:24" ht="25.5" outlineLevel="2" x14ac:dyDescent="0.2">
      <c r="C8842" s="3" t="s">
        <v>13599</v>
      </c>
      <c r="M8842" s="13"/>
      <c r="R8842" s="15">
        <f>SUBTOTAL(9,R8840:R8840)</f>
        <v>503867</v>
      </c>
      <c r="S8842" s="15">
        <f>SUBTOTAL(9,S8840:S8840)</f>
        <v>503867</v>
      </c>
      <c r="T8842" s="15">
        <f>SUBTOTAL(9,T8840:T8840)</f>
        <v>0</v>
      </c>
      <c r="U8842" s="15">
        <f>SUBTOTAL(9,U8840:U8840)</f>
        <v>0</v>
      </c>
      <c r="V8842" s="16">
        <f>SUBTOTAL(9,V8840:V8840)</f>
        <v>0</v>
      </c>
    </row>
    <row r="8843" spans="1:24" outlineLevel="4" x14ac:dyDescent="0.2">
      <c r="A8843" t="s">
        <v>10808</v>
      </c>
      <c r="B8843" t="s">
        <v>10809</v>
      </c>
      <c r="C8843" s="2" t="s">
        <v>11376</v>
      </c>
      <c r="D8843" s="5" t="s">
        <v>11377</v>
      </c>
      <c r="E8843" t="s">
        <v>11377</v>
      </c>
      <c r="F8843" s="5" t="s">
        <v>5</v>
      </c>
      <c r="G8843" s="5" t="s">
        <v>597</v>
      </c>
      <c r="H8843" t="s">
        <v>5</v>
      </c>
      <c r="I8843" t="s">
        <v>5</v>
      </c>
      <c r="J8843" t="s">
        <v>5</v>
      </c>
      <c r="K8843" t="s">
        <v>6</v>
      </c>
      <c r="L8843" t="s">
        <v>11378</v>
      </c>
      <c r="M8843" s="13">
        <v>45712</v>
      </c>
      <c r="N8843" t="s">
        <v>17</v>
      </c>
      <c r="O8843" s="5" t="s">
        <v>11246</v>
      </c>
      <c r="P8843" t="s">
        <v>2024</v>
      </c>
      <c r="Q8843" t="s">
        <v>11247</v>
      </c>
      <c r="R8843" s="15">
        <v>300000</v>
      </c>
      <c r="S8843" s="15">
        <v>0</v>
      </c>
      <c r="T8843" s="15">
        <v>300000</v>
      </c>
      <c r="U8843" s="15">
        <v>0</v>
      </c>
      <c r="V8843" s="16">
        <v>0</v>
      </c>
      <c r="W8843" s="2" t="s">
        <v>11248</v>
      </c>
      <c r="X8843" t="s">
        <v>5</v>
      </c>
    </row>
    <row r="8844" spans="1:24" outlineLevel="3" x14ac:dyDescent="0.2">
      <c r="M8844" s="13"/>
      <c r="O8844" s="14" t="s">
        <v>12706</v>
      </c>
      <c r="R8844" s="15">
        <f>SUBTOTAL(9,R8843:R8843)</f>
        <v>300000</v>
      </c>
      <c r="S8844" s="15">
        <f>SUBTOTAL(9,S8843:S8843)</f>
        <v>0</v>
      </c>
      <c r="T8844" s="15">
        <f>SUBTOTAL(9,T8843:T8843)</f>
        <v>300000</v>
      </c>
      <c r="U8844" s="15">
        <f>SUBTOTAL(9,U8843:U8843)</f>
        <v>0</v>
      </c>
      <c r="V8844" s="16">
        <f>SUBTOTAL(9,V8843:V8843)</f>
        <v>0</v>
      </c>
    </row>
    <row r="8845" spans="1:24" outlineLevel="2" x14ac:dyDescent="0.2">
      <c r="C8845" s="3" t="s">
        <v>13600</v>
      </c>
      <c r="M8845" s="13"/>
      <c r="R8845" s="15">
        <f>SUBTOTAL(9,R8843:R8843)</f>
        <v>300000</v>
      </c>
      <c r="S8845" s="15">
        <f>SUBTOTAL(9,S8843:S8843)</f>
        <v>0</v>
      </c>
      <c r="T8845" s="15">
        <f>SUBTOTAL(9,T8843:T8843)</f>
        <v>300000</v>
      </c>
      <c r="U8845" s="15">
        <f>SUBTOTAL(9,U8843:U8843)</f>
        <v>0</v>
      </c>
      <c r="V8845" s="16">
        <f>SUBTOTAL(9,V8843:V8843)</f>
        <v>0</v>
      </c>
    </row>
    <row r="8846" spans="1:24" ht="25.5" outlineLevel="4" x14ac:dyDescent="0.2">
      <c r="A8846" t="s">
        <v>9725</v>
      </c>
      <c r="B8846" t="s">
        <v>9726</v>
      </c>
      <c r="C8846" s="2" t="s">
        <v>14212</v>
      </c>
      <c r="D8846" s="5" t="s">
        <v>10536</v>
      </c>
      <c r="E8846" t="s">
        <v>10536</v>
      </c>
      <c r="F8846" s="5" t="s">
        <v>5</v>
      </c>
      <c r="G8846" s="5" t="s">
        <v>9755</v>
      </c>
      <c r="H8846" t="s">
        <v>5</v>
      </c>
      <c r="I8846" t="s">
        <v>5</v>
      </c>
      <c r="J8846" t="s">
        <v>5</v>
      </c>
      <c r="K8846" t="s">
        <v>6</v>
      </c>
      <c r="L8846" t="s">
        <v>10537</v>
      </c>
      <c r="M8846" s="13">
        <v>45617</v>
      </c>
      <c r="N8846" t="s">
        <v>17</v>
      </c>
      <c r="O8846" s="5" t="s">
        <v>10538</v>
      </c>
      <c r="P8846" t="s">
        <v>9730</v>
      </c>
      <c r="Q8846" t="s">
        <v>9731</v>
      </c>
      <c r="R8846" s="15">
        <v>85979</v>
      </c>
      <c r="S8846" s="15">
        <v>0</v>
      </c>
      <c r="T8846" s="15">
        <v>85979</v>
      </c>
      <c r="U8846" s="15">
        <v>0</v>
      </c>
      <c r="V8846" s="16">
        <v>0</v>
      </c>
      <c r="W8846" s="2" t="s">
        <v>10539</v>
      </c>
      <c r="X8846" t="s">
        <v>5</v>
      </c>
    </row>
    <row r="8847" spans="1:24" outlineLevel="3" x14ac:dyDescent="0.2">
      <c r="M8847" s="13"/>
      <c r="O8847" s="14" t="s">
        <v>12957</v>
      </c>
      <c r="R8847" s="15">
        <f>SUBTOTAL(9,R8846:R8846)</f>
        <v>85979</v>
      </c>
      <c r="S8847" s="15">
        <f>SUBTOTAL(9,S8846:S8846)</f>
        <v>0</v>
      </c>
      <c r="T8847" s="15">
        <f>SUBTOTAL(9,T8846:T8846)</f>
        <v>85979</v>
      </c>
      <c r="U8847" s="15">
        <f>SUBTOTAL(9,U8846:U8846)</f>
        <v>0</v>
      </c>
      <c r="V8847" s="16">
        <f>SUBTOTAL(9,V8846:V8846)</f>
        <v>0</v>
      </c>
    </row>
    <row r="8848" spans="1:24" outlineLevel="4" x14ac:dyDescent="0.2">
      <c r="A8848" t="s">
        <v>9725</v>
      </c>
      <c r="B8848" t="s">
        <v>9726</v>
      </c>
      <c r="C8848" s="2" t="s">
        <v>14212</v>
      </c>
      <c r="D8848" s="5" t="s">
        <v>10536</v>
      </c>
      <c r="E8848" t="s">
        <v>10536</v>
      </c>
      <c r="F8848" s="5" t="s">
        <v>5</v>
      </c>
      <c r="G8848" s="5" t="s">
        <v>9755</v>
      </c>
      <c r="H8848" t="s">
        <v>5</v>
      </c>
      <c r="I8848" t="s">
        <v>5</v>
      </c>
      <c r="J8848" t="s">
        <v>5</v>
      </c>
      <c r="K8848" t="s">
        <v>6</v>
      </c>
      <c r="L8848" t="s">
        <v>10540</v>
      </c>
      <c r="M8848" s="13">
        <v>45623</v>
      </c>
      <c r="N8848" t="s">
        <v>17</v>
      </c>
      <c r="O8848" s="5" t="s">
        <v>10541</v>
      </c>
      <c r="P8848" t="s">
        <v>9730</v>
      </c>
      <c r="Q8848" t="s">
        <v>9731</v>
      </c>
      <c r="R8848" s="15">
        <v>54720</v>
      </c>
      <c r="S8848" s="15">
        <v>0</v>
      </c>
      <c r="T8848" s="15">
        <v>54720</v>
      </c>
      <c r="U8848" s="15">
        <v>0</v>
      </c>
      <c r="V8848" s="16">
        <v>0</v>
      </c>
      <c r="W8848" s="2" t="s">
        <v>10542</v>
      </c>
      <c r="X8848" t="s">
        <v>5</v>
      </c>
    </row>
    <row r="8849" spans="1:24" outlineLevel="4" x14ac:dyDescent="0.2">
      <c r="A8849" t="s">
        <v>9725</v>
      </c>
      <c r="B8849" t="s">
        <v>9726</v>
      </c>
      <c r="C8849" s="2" t="s">
        <v>14212</v>
      </c>
      <c r="D8849" s="5" t="s">
        <v>10536</v>
      </c>
      <c r="E8849" t="s">
        <v>10536</v>
      </c>
      <c r="F8849" s="5" t="s">
        <v>5</v>
      </c>
      <c r="G8849" s="5" t="s">
        <v>9755</v>
      </c>
      <c r="H8849" t="s">
        <v>5</v>
      </c>
      <c r="I8849" t="s">
        <v>5</v>
      </c>
      <c r="J8849" t="s">
        <v>5</v>
      </c>
      <c r="K8849" t="s">
        <v>6</v>
      </c>
      <c r="L8849" t="s">
        <v>10543</v>
      </c>
      <c r="M8849" s="13">
        <v>45673</v>
      </c>
      <c r="N8849" t="s">
        <v>17</v>
      </c>
      <c r="O8849" s="5" t="s">
        <v>10541</v>
      </c>
      <c r="P8849" t="s">
        <v>9730</v>
      </c>
      <c r="Q8849" t="s">
        <v>9731</v>
      </c>
      <c r="R8849" s="15">
        <v>2632</v>
      </c>
      <c r="S8849" s="15">
        <v>0</v>
      </c>
      <c r="T8849" s="15">
        <v>2632</v>
      </c>
      <c r="U8849" s="15">
        <v>0</v>
      </c>
      <c r="V8849" s="16">
        <v>0</v>
      </c>
      <c r="W8849" s="2" t="s">
        <v>10542</v>
      </c>
      <c r="X8849" t="s">
        <v>5</v>
      </c>
    </row>
    <row r="8850" spans="1:24" outlineLevel="4" x14ac:dyDescent="0.2">
      <c r="A8850" t="s">
        <v>9725</v>
      </c>
      <c r="B8850" t="s">
        <v>9726</v>
      </c>
      <c r="C8850" s="2" t="s">
        <v>14212</v>
      </c>
      <c r="D8850" s="5" t="s">
        <v>10536</v>
      </c>
      <c r="E8850" t="s">
        <v>10536</v>
      </c>
      <c r="F8850" s="5" t="s">
        <v>5</v>
      </c>
      <c r="G8850" s="5" t="s">
        <v>9755</v>
      </c>
      <c r="H8850" t="s">
        <v>5</v>
      </c>
      <c r="I8850" t="s">
        <v>5</v>
      </c>
      <c r="J8850" t="s">
        <v>5</v>
      </c>
      <c r="K8850" t="s">
        <v>6</v>
      </c>
      <c r="L8850" t="s">
        <v>10544</v>
      </c>
      <c r="M8850" s="13">
        <v>45693</v>
      </c>
      <c r="N8850" t="s">
        <v>17</v>
      </c>
      <c r="O8850" s="5" t="s">
        <v>10541</v>
      </c>
      <c r="P8850" t="s">
        <v>9730</v>
      </c>
      <c r="Q8850" t="s">
        <v>9731</v>
      </c>
      <c r="R8850" s="15">
        <v>91271</v>
      </c>
      <c r="S8850" s="15">
        <v>0</v>
      </c>
      <c r="T8850" s="15">
        <v>91271</v>
      </c>
      <c r="U8850" s="15">
        <v>0</v>
      </c>
      <c r="V8850" s="16">
        <v>0</v>
      </c>
      <c r="W8850" s="2" t="s">
        <v>10542</v>
      </c>
      <c r="X8850" t="s">
        <v>5</v>
      </c>
    </row>
    <row r="8851" spans="1:24" outlineLevel="3" x14ac:dyDescent="0.2">
      <c r="M8851" s="13"/>
      <c r="O8851" s="14" t="s">
        <v>12958</v>
      </c>
      <c r="R8851" s="15">
        <f>SUBTOTAL(9,R8848:R8850)</f>
        <v>148623</v>
      </c>
      <c r="S8851" s="15">
        <f>SUBTOTAL(9,S8848:S8850)</f>
        <v>0</v>
      </c>
      <c r="T8851" s="15">
        <f>SUBTOTAL(9,T8848:T8850)</f>
        <v>148623</v>
      </c>
      <c r="U8851" s="15">
        <f>SUBTOTAL(9,U8848:U8850)</f>
        <v>0</v>
      </c>
      <c r="V8851" s="16">
        <f>SUBTOTAL(9,V8848:V8850)</f>
        <v>0</v>
      </c>
    </row>
    <row r="8852" spans="1:24" ht="25.5" outlineLevel="4" x14ac:dyDescent="0.2">
      <c r="A8852" t="s">
        <v>9725</v>
      </c>
      <c r="B8852" t="s">
        <v>9726</v>
      </c>
      <c r="C8852" s="2" t="s">
        <v>14212</v>
      </c>
      <c r="D8852" s="5" t="s">
        <v>10536</v>
      </c>
      <c r="E8852" t="s">
        <v>10536</v>
      </c>
      <c r="F8852" s="5" t="s">
        <v>5</v>
      </c>
      <c r="G8852" s="5" t="s">
        <v>9755</v>
      </c>
      <c r="H8852" t="s">
        <v>5</v>
      </c>
      <c r="I8852" t="s">
        <v>5</v>
      </c>
      <c r="J8852" t="s">
        <v>5</v>
      </c>
      <c r="K8852" t="s">
        <v>6</v>
      </c>
      <c r="L8852" t="s">
        <v>10545</v>
      </c>
      <c r="M8852" s="13">
        <v>45735</v>
      </c>
      <c r="N8852" t="s">
        <v>17</v>
      </c>
      <c r="O8852" s="5" t="s">
        <v>10538</v>
      </c>
      <c r="P8852" t="s">
        <v>9730</v>
      </c>
      <c r="Q8852" t="s">
        <v>9731</v>
      </c>
      <c r="R8852" s="15">
        <v>4486</v>
      </c>
      <c r="S8852" s="15">
        <v>0</v>
      </c>
      <c r="T8852" s="15">
        <v>4486</v>
      </c>
      <c r="U8852" s="15">
        <v>0</v>
      </c>
      <c r="V8852" s="16">
        <v>0</v>
      </c>
      <c r="W8852" s="2" t="s">
        <v>10539</v>
      </c>
      <c r="X8852" t="s">
        <v>5</v>
      </c>
    </row>
    <row r="8853" spans="1:24" outlineLevel="3" x14ac:dyDescent="0.2">
      <c r="M8853" s="13"/>
      <c r="O8853" s="14" t="s">
        <v>12957</v>
      </c>
      <c r="R8853" s="15">
        <f>SUBTOTAL(9,R8852:R8852)</f>
        <v>4486</v>
      </c>
      <c r="S8853" s="15">
        <f>SUBTOTAL(9,S8852:S8852)</f>
        <v>0</v>
      </c>
      <c r="T8853" s="15">
        <f>SUBTOTAL(9,T8852:T8852)</f>
        <v>4486</v>
      </c>
      <c r="U8853" s="15">
        <f>SUBTOTAL(9,U8852:U8852)</f>
        <v>0</v>
      </c>
      <c r="V8853" s="16">
        <f>SUBTOTAL(9,V8852:V8852)</f>
        <v>0</v>
      </c>
    </row>
    <row r="8854" spans="1:24" outlineLevel="4" x14ac:dyDescent="0.2">
      <c r="A8854" t="s">
        <v>9725</v>
      </c>
      <c r="B8854" t="s">
        <v>9726</v>
      </c>
      <c r="C8854" s="2" t="s">
        <v>14212</v>
      </c>
      <c r="D8854" s="5" t="s">
        <v>10536</v>
      </c>
      <c r="E8854" t="s">
        <v>10536</v>
      </c>
      <c r="F8854" s="5" t="s">
        <v>5</v>
      </c>
      <c r="G8854" s="5" t="s">
        <v>9755</v>
      </c>
      <c r="H8854" t="s">
        <v>5</v>
      </c>
      <c r="I8854" t="s">
        <v>5</v>
      </c>
      <c r="J8854" t="s">
        <v>5</v>
      </c>
      <c r="K8854" t="s">
        <v>6</v>
      </c>
      <c r="L8854" t="s">
        <v>10546</v>
      </c>
      <c r="M8854" s="13">
        <v>45754</v>
      </c>
      <c r="N8854" t="s">
        <v>17</v>
      </c>
      <c r="O8854" s="5" t="s">
        <v>10541</v>
      </c>
      <c r="P8854" t="s">
        <v>9730</v>
      </c>
      <c r="Q8854" t="s">
        <v>9731</v>
      </c>
      <c r="R8854" s="15">
        <v>174847</v>
      </c>
      <c r="S8854" s="15">
        <v>0</v>
      </c>
      <c r="T8854" s="15">
        <v>174847</v>
      </c>
      <c r="U8854" s="15">
        <v>0</v>
      </c>
      <c r="V8854" s="16">
        <v>0</v>
      </c>
      <c r="W8854" s="2" t="s">
        <v>10542</v>
      </c>
      <c r="X8854" t="s">
        <v>5</v>
      </c>
    </row>
    <row r="8855" spans="1:24" outlineLevel="3" x14ac:dyDescent="0.2">
      <c r="M8855" s="13"/>
      <c r="O8855" s="14" t="s">
        <v>12958</v>
      </c>
      <c r="R8855" s="15">
        <f>SUBTOTAL(9,R8854:R8854)</f>
        <v>174847</v>
      </c>
      <c r="S8855" s="15">
        <f>SUBTOTAL(9,S8854:S8854)</f>
        <v>0</v>
      </c>
      <c r="T8855" s="15">
        <f>SUBTOTAL(9,T8854:T8854)</f>
        <v>174847</v>
      </c>
      <c r="U8855" s="15">
        <f>SUBTOTAL(9,U8854:U8854)</f>
        <v>0</v>
      </c>
      <c r="V8855" s="16">
        <f>SUBTOTAL(9,V8854:V8854)</f>
        <v>0</v>
      </c>
    </row>
    <row r="8856" spans="1:24" outlineLevel="4" x14ac:dyDescent="0.2">
      <c r="A8856" t="s">
        <v>9725</v>
      </c>
      <c r="B8856" t="s">
        <v>9726</v>
      </c>
      <c r="C8856" s="2" t="s">
        <v>14212</v>
      </c>
      <c r="D8856" s="5" t="s">
        <v>10536</v>
      </c>
      <c r="E8856" t="s">
        <v>10536</v>
      </c>
      <c r="F8856" s="5" t="s">
        <v>5</v>
      </c>
      <c r="G8856" s="5" t="s">
        <v>9755</v>
      </c>
      <c r="H8856" t="s">
        <v>5</v>
      </c>
      <c r="I8856" t="s">
        <v>5</v>
      </c>
      <c r="J8856" t="s">
        <v>5</v>
      </c>
      <c r="K8856" t="s">
        <v>6</v>
      </c>
      <c r="L8856" t="s">
        <v>10547</v>
      </c>
      <c r="M8856" s="13">
        <v>45755</v>
      </c>
      <c r="N8856" t="s">
        <v>17</v>
      </c>
      <c r="O8856" s="5" t="s">
        <v>10548</v>
      </c>
      <c r="P8856" t="s">
        <v>9730</v>
      </c>
      <c r="Q8856" t="s">
        <v>9731</v>
      </c>
      <c r="R8856" s="15">
        <v>1200</v>
      </c>
      <c r="S8856" s="15">
        <v>0</v>
      </c>
      <c r="T8856" s="15">
        <v>1200</v>
      </c>
      <c r="U8856" s="15">
        <v>0</v>
      </c>
      <c r="V8856" s="16">
        <v>0</v>
      </c>
      <c r="W8856" s="2" t="s">
        <v>10542</v>
      </c>
      <c r="X8856" t="s">
        <v>5</v>
      </c>
    </row>
    <row r="8857" spans="1:24" outlineLevel="3" x14ac:dyDescent="0.2">
      <c r="M8857" s="13"/>
      <c r="O8857" s="14" t="s">
        <v>12959</v>
      </c>
      <c r="R8857" s="15">
        <f>SUBTOTAL(9,R8856:R8856)</f>
        <v>1200</v>
      </c>
      <c r="S8857" s="15">
        <f>SUBTOTAL(9,S8856:S8856)</f>
        <v>0</v>
      </c>
      <c r="T8857" s="15">
        <f>SUBTOTAL(9,T8856:T8856)</f>
        <v>1200</v>
      </c>
      <c r="U8857" s="15">
        <f>SUBTOTAL(9,U8856:U8856)</f>
        <v>0</v>
      </c>
      <c r="V8857" s="16">
        <f>SUBTOTAL(9,V8856:V8856)</f>
        <v>0</v>
      </c>
    </row>
    <row r="8858" spans="1:24" outlineLevel="4" x14ac:dyDescent="0.2">
      <c r="A8858" t="s">
        <v>9725</v>
      </c>
      <c r="B8858" t="s">
        <v>9726</v>
      </c>
      <c r="C8858" s="2" t="s">
        <v>14212</v>
      </c>
      <c r="D8858" s="5" t="s">
        <v>10536</v>
      </c>
      <c r="E8858" t="s">
        <v>10536</v>
      </c>
      <c r="F8858" s="5" t="s">
        <v>5</v>
      </c>
      <c r="G8858" s="5" t="s">
        <v>9755</v>
      </c>
      <c r="H8858" t="s">
        <v>5</v>
      </c>
      <c r="I8858" t="s">
        <v>5</v>
      </c>
      <c r="J8858" t="s">
        <v>5</v>
      </c>
      <c r="K8858" t="s">
        <v>6</v>
      </c>
      <c r="L8858" t="s">
        <v>10549</v>
      </c>
      <c r="M8858" s="13">
        <v>45785</v>
      </c>
      <c r="N8858" t="s">
        <v>17</v>
      </c>
      <c r="O8858" s="5" t="s">
        <v>10541</v>
      </c>
      <c r="P8858" t="s">
        <v>9730</v>
      </c>
      <c r="Q8858" t="s">
        <v>9731</v>
      </c>
      <c r="R8858" s="15">
        <v>110041</v>
      </c>
      <c r="S8858" s="15">
        <v>0</v>
      </c>
      <c r="T8858" s="15">
        <v>110041</v>
      </c>
      <c r="U8858" s="15">
        <v>0</v>
      </c>
      <c r="V8858" s="16">
        <v>0</v>
      </c>
      <c r="W8858" s="2" t="s">
        <v>10542</v>
      </c>
      <c r="X8858" t="s">
        <v>5</v>
      </c>
    </row>
    <row r="8859" spans="1:24" outlineLevel="4" x14ac:dyDescent="0.2">
      <c r="A8859" t="s">
        <v>9725</v>
      </c>
      <c r="B8859" t="s">
        <v>9726</v>
      </c>
      <c r="C8859" s="2" t="s">
        <v>14212</v>
      </c>
      <c r="D8859" s="5" t="s">
        <v>10536</v>
      </c>
      <c r="E8859" t="s">
        <v>10536</v>
      </c>
      <c r="F8859" s="5" t="s">
        <v>5</v>
      </c>
      <c r="G8859" s="5" t="s">
        <v>9755</v>
      </c>
      <c r="H8859" t="s">
        <v>5</v>
      </c>
      <c r="I8859" t="s">
        <v>5</v>
      </c>
      <c r="J8859" t="s">
        <v>5</v>
      </c>
      <c r="K8859" t="s">
        <v>6</v>
      </c>
      <c r="L8859" t="s">
        <v>10550</v>
      </c>
      <c r="M8859" s="13">
        <v>45824</v>
      </c>
      <c r="N8859" t="s">
        <v>17</v>
      </c>
      <c r="O8859" s="5" t="s">
        <v>10541</v>
      </c>
      <c r="P8859" t="s">
        <v>9730</v>
      </c>
      <c r="Q8859" t="s">
        <v>9731</v>
      </c>
      <c r="R8859" s="15">
        <v>19797</v>
      </c>
      <c r="S8859" s="15">
        <v>0</v>
      </c>
      <c r="T8859" s="15">
        <v>19797</v>
      </c>
      <c r="U8859" s="15">
        <v>0</v>
      </c>
      <c r="V8859" s="16">
        <v>0</v>
      </c>
      <c r="W8859" s="2" t="s">
        <v>10542</v>
      </c>
      <c r="X8859" t="s">
        <v>5</v>
      </c>
    </row>
    <row r="8860" spans="1:24" outlineLevel="4" x14ac:dyDescent="0.2">
      <c r="A8860" t="s">
        <v>9725</v>
      </c>
      <c r="B8860" t="s">
        <v>9726</v>
      </c>
      <c r="C8860" s="2" t="s">
        <v>14212</v>
      </c>
      <c r="D8860" s="5" t="s">
        <v>10536</v>
      </c>
      <c r="E8860" t="s">
        <v>10536</v>
      </c>
      <c r="F8860" s="5" t="s">
        <v>5</v>
      </c>
      <c r="G8860" s="5" t="s">
        <v>9755</v>
      </c>
      <c r="H8860" t="s">
        <v>5</v>
      </c>
      <c r="I8860" t="s">
        <v>5</v>
      </c>
      <c r="J8860" t="s">
        <v>5</v>
      </c>
      <c r="K8860" t="s">
        <v>6</v>
      </c>
      <c r="L8860" t="s">
        <v>10551</v>
      </c>
      <c r="M8860" s="13">
        <v>45834</v>
      </c>
      <c r="N8860" t="s">
        <v>17</v>
      </c>
      <c r="O8860" s="5" t="s">
        <v>10541</v>
      </c>
      <c r="P8860" t="s">
        <v>9730</v>
      </c>
      <c r="Q8860" t="s">
        <v>9731</v>
      </c>
      <c r="R8860" s="15">
        <v>61959</v>
      </c>
      <c r="S8860" s="15">
        <v>0</v>
      </c>
      <c r="T8860" s="15">
        <v>61959</v>
      </c>
      <c r="U8860" s="15">
        <v>0</v>
      </c>
      <c r="V8860" s="16">
        <v>0</v>
      </c>
      <c r="W8860" s="2" t="s">
        <v>10542</v>
      </c>
      <c r="X8860" t="s">
        <v>5</v>
      </c>
    </row>
    <row r="8861" spans="1:24" outlineLevel="3" x14ac:dyDescent="0.2">
      <c r="M8861" s="13"/>
      <c r="O8861" s="14" t="s">
        <v>12958</v>
      </c>
      <c r="R8861" s="15">
        <f>SUBTOTAL(9,R8858:R8860)</f>
        <v>191797</v>
      </c>
      <c r="S8861" s="15">
        <f>SUBTOTAL(9,S8858:S8860)</f>
        <v>0</v>
      </c>
      <c r="T8861" s="15">
        <f>SUBTOTAL(9,T8858:T8860)</f>
        <v>191797</v>
      </c>
      <c r="U8861" s="15">
        <f>SUBTOTAL(9,U8858:U8860)</f>
        <v>0</v>
      </c>
      <c r="V8861" s="16">
        <f>SUBTOTAL(9,V8858:V8860)</f>
        <v>0</v>
      </c>
    </row>
    <row r="8862" spans="1:24" outlineLevel="4" x14ac:dyDescent="0.2">
      <c r="A8862" t="s">
        <v>9725</v>
      </c>
      <c r="B8862" t="s">
        <v>9726</v>
      </c>
      <c r="C8862" s="2" t="s">
        <v>14212</v>
      </c>
      <c r="D8862" s="5" t="s">
        <v>10536</v>
      </c>
      <c r="E8862" t="s">
        <v>10536</v>
      </c>
      <c r="F8862" s="5" t="s">
        <v>9739</v>
      </c>
      <c r="G8862" s="5" t="s">
        <v>5</v>
      </c>
      <c r="H8862" t="s">
        <v>5</v>
      </c>
      <c r="I8862" t="s">
        <v>5</v>
      </c>
      <c r="J8862" t="s">
        <v>5</v>
      </c>
      <c r="K8862" t="s">
        <v>6</v>
      </c>
      <c r="L8862" t="s">
        <v>10552</v>
      </c>
      <c r="M8862" s="13">
        <v>45474</v>
      </c>
      <c r="N8862" t="s">
        <v>17</v>
      </c>
      <c r="O8862" s="5" t="s">
        <v>10553</v>
      </c>
      <c r="P8862" t="s">
        <v>9730</v>
      </c>
      <c r="Q8862" t="s">
        <v>9731</v>
      </c>
      <c r="R8862" s="15">
        <v>30628</v>
      </c>
      <c r="S8862" s="15">
        <v>30628</v>
      </c>
      <c r="T8862" s="15">
        <v>0</v>
      </c>
      <c r="U8862" s="15">
        <v>0</v>
      </c>
      <c r="V8862" s="16">
        <v>0</v>
      </c>
      <c r="W8862" s="2" t="s">
        <v>10554</v>
      </c>
      <c r="X8862" t="s">
        <v>5</v>
      </c>
    </row>
    <row r="8863" spans="1:24" outlineLevel="4" x14ac:dyDescent="0.2">
      <c r="A8863" t="s">
        <v>9725</v>
      </c>
      <c r="B8863" t="s">
        <v>9726</v>
      </c>
      <c r="C8863" s="2" t="s">
        <v>14212</v>
      </c>
      <c r="D8863" s="5" t="s">
        <v>10536</v>
      </c>
      <c r="E8863" t="s">
        <v>10536</v>
      </c>
      <c r="F8863" s="5" t="s">
        <v>9739</v>
      </c>
      <c r="G8863" s="5" t="s">
        <v>5</v>
      </c>
      <c r="H8863" t="s">
        <v>5</v>
      </c>
      <c r="I8863" t="s">
        <v>5</v>
      </c>
      <c r="J8863" t="s">
        <v>5</v>
      </c>
      <c r="K8863" t="s">
        <v>6</v>
      </c>
      <c r="L8863" t="s">
        <v>10555</v>
      </c>
      <c r="M8863" s="13">
        <v>45525</v>
      </c>
      <c r="N8863" t="s">
        <v>17</v>
      </c>
      <c r="O8863" s="5" t="s">
        <v>10553</v>
      </c>
      <c r="P8863" t="s">
        <v>9730</v>
      </c>
      <c r="Q8863" t="s">
        <v>9731</v>
      </c>
      <c r="R8863" s="15">
        <v>1455</v>
      </c>
      <c r="S8863" s="15">
        <v>1455</v>
      </c>
      <c r="T8863" s="15">
        <v>0</v>
      </c>
      <c r="U8863" s="15">
        <v>0</v>
      </c>
      <c r="V8863" s="16">
        <v>0</v>
      </c>
      <c r="W8863" s="2" t="s">
        <v>10554</v>
      </c>
      <c r="X8863" t="s">
        <v>5</v>
      </c>
    </row>
    <row r="8864" spans="1:24" outlineLevel="3" x14ac:dyDescent="0.2">
      <c r="M8864" s="13"/>
      <c r="O8864" s="14" t="s">
        <v>12960</v>
      </c>
      <c r="R8864" s="15">
        <f>SUBTOTAL(9,R8862:R8863)</f>
        <v>32083</v>
      </c>
      <c r="S8864" s="15">
        <f>SUBTOTAL(9,S8862:S8863)</f>
        <v>32083</v>
      </c>
      <c r="T8864" s="15">
        <f>SUBTOTAL(9,T8862:T8863)</f>
        <v>0</v>
      </c>
      <c r="U8864" s="15">
        <f>SUBTOTAL(9,U8862:U8863)</f>
        <v>0</v>
      </c>
      <c r="V8864" s="16">
        <f>SUBTOTAL(9,V8862:V8863)</f>
        <v>0</v>
      </c>
    </row>
    <row r="8865" spans="1:24" outlineLevel="4" x14ac:dyDescent="0.2">
      <c r="A8865" t="s">
        <v>9725</v>
      </c>
      <c r="B8865" t="s">
        <v>9726</v>
      </c>
      <c r="C8865" s="2" t="s">
        <v>14212</v>
      </c>
      <c r="D8865" s="5" t="s">
        <v>10536</v>
      </c>
      <c r="E8865" t="s">
        <v>10536</v>
      </c>
      <c r="F8865" s="5" t="s">
        <v>9739</v>
      </c>
      <c r="G8865" s="5" t="s">
        <v>5</v>
      </c>
      <c r="H8865" t="s">
        <v>5</v>
      </c>
      <c r="I8865" t="s">
        <v>5</v>
      </c>
      <c r="J8865" t="s">
        <v>5</v>
      </c>
      <c r="K8865" t="s">
        <v>6</v>
      </c>
      <c r="L8865" t="s">
        <v>10556</v>
      </c>
      <c r="M8865" s="13">
        <v>45559</v>
      </c>
      <c r="N8865" t="s">
        <v>17</v>
      </c>
      <c r="O8865" s="5" t="s">
        <v>10557</v>
      </c>
      <c r="P8865" t="s">
        <v>9730</v>
      </c>
      <c r="Q8865" t="s">
        <v>9731</v>
      </c>
      <c r="R8865" s="15">
        <v>417</v>
      </c>
      <c r="S8865" s="15">
        <v>417</v>
      </c>
      <c r="T8865" s="15">
        <v>0</v>
      </c>
      <c r="U8865" s="15">
        <v>0</v>
      </c>
      <c r="V8865" s="16">
        <v>0</v>
      </c>
      <c r="W8865" s="2" t="s">
        <v>10554</v>
      </c>
      <c r="X8865" t="s">
        <v>5</v>
      </c>
    </row>
    <row r="8866" spans="1:24" outlineLevel="3" x14ac:dyDescent="0.2">
      <c r="M8866" s="13"/>
      <c r="O8866" s="14" t="s">
        <v>12961</v>
      </c>
      <c r="R8866" s="15">
        <f>SUBTOTAL(9,R8865:R8865)</f>
        <v>417</v>
      </c>
      <c r="S8866" s="15">
        <f>SUBTOTAL(9,S8865:S8865)</f>
        <v>417</v>
      </c>
      <c r="T8866" s="15">
        <f>SUBTOTAL(9,T8865:T8865)</f>
        <v>0</v>
      </c>
      <c r="U8866" s="15">
        <f>SUBTOTAL(9,U8865:U8865)</f>
        <v>0</v>
      </c>
      <c r="V8866" s="16">
        <f>SUBTOTAL(9,V8865:V8865)</f>
        <v>0</v>
      </c>
    </row>
    <row r="8867" spans="1:24" outlineLevel="4" x14ac:dyDescent="0.2">
      <c r="A8867" t="s">
        <v>9725</v>
      </c>
      <c r="B8867" t="s">
        <v>9726</v>
      </c>
      <c r="C8867" s="2" t="s">
        <v>14212</v>
      </c>
      <c r="D8867" s="5" t="s">
        <v>10536</v>
      </c>
      <c r="E8867" t="s">
        <v>10536</v>
      </c>
      <c r="F8867" s="5" t="s">
        <v>9739</v>
      </c>
      <c r="G8867" s="5" t="s">
        <v>5</v>
      </c>
      <c r="H8867" t="s">
        <v>5</v>
      </c>
      <c r="I8867" t="s">
        <v>5</v>
      </c>
      <c r="J8867" t="s">
        <v>5</v>
      </c>
      <c r="K8867" t="s">
        <v>6</v>
      </c>
      <c r="L8867" t="s">
        <v>10558</v>
      </c>
      <c r="M8867" s="13">
        <v>45785</v>
      </c>
      <c r="N8867" t="s">
        <v>17</v>
      </c>
      <c r="O8867" s="5" t="s">
        <v>10559</v>
      </c>
      <c r="P8867" t="s">
        <v>9730</v>
      </c>
      <c r="Q8867" t="s">
        <v>9731</v>
      </c>
      <c r="R8867" s="15">
        <v>23257</v>
      </c>
      <c r="S8867" s="15">
        <v>23257</v>
      </c>
      <c r="T8867" s="15">
        <v>0</v>
      </c>
      <c r="U8867" s="15">
        <v>0</v>
      </c>
      <c r="V8867" s="16">
        <v>0</v>
      </c>
      <c r="W8867" s="2" t="s">
        <v>10554</v>
      </c>
      <c r="X8867" t="s">
        <v>5</v>
      </c>
    </row>
    <row r="8868" spans="1:24" outlineLevel="3" x14ac:dyDescent="0.2">
      <c r="M8868" s="13"/>
      <c r="O8868" s="14" t="s">
        <v>12962</v>
      </c>
      <c r="R8868" s="15">
        <f>SUBTOTAL(9,R8867:R8867)</f>
        <v>23257</v>
      </c>
      <c r="S8868" s="15">
        <f>SUBTOTAL(9,S8867:S8867)</f>
        <v>23257</v>
      </c>
      <c r="T8868" s="15">
        <f>SUBTOTAL(9,T8867:T8867)</f>
        <v>0</v>
      </c>
      <c r="U8868" s="15">
        <f>SUBTOTAL(9,U8867:U8867)</f>
        <v>0</v>
      </c>
      <c r="V8868" s="16">
        <f>SUBTOTAL(9,V8867:V8867)</f>
        <v>0</v>
      </c>
    </row>
    <row r="8869" spans="1:24" outlineLevel="4" x14ac:dyDescent="0.2">
      <c r="A8869" t="s">
        <v>9725</v>
      </c>
      <c r="B8869" t="s">
        <v>9726</v>
      </c>
      <c r="C8869" s="2" t="s">
        <v>14212</v>
      </c>
      <c r="D8869" s="5" t="s">
        <v>10536</v>
      </c>
      <c r="E8869" t="s">
        <v>10536</v>
      </c>
      <c r="F8869" s="5" t="s">
        <v>9739</v>
      </c>
      <c r="G8869" s="5" t="s">
        <v>5</v>
      </c>
      <c r="H8869" t="s">
        <v>5</v>
      </c>
      <c r="I8869" t="s">
        <v>5</v>
      </c>
      <c r="J8869" t="s">
        <v>5</v>
      </c>
      <c r="K8869" t="s">
        <v>6</v>
      </c>
      <c r="L8869" t="s">
        <v>10560</v>
      </c>
      <c r="M8869" s="13">
        <v>45796</v>
      </c>
      <c r="N8869" t="s">
        <v>17</v>
      </c>
      <c r="O8869" s="5" t="s">
        <v>10561</v>
      </c>
      <c r="P8869" t="s">
        <v>9730</v>
      </c>
      <c r="Q8869" t="s">
        <v>9731</v>
      </c>
      <c r="R8869" s="15">
        <v>99151</v>
      </c>
      <c r="S8869" s="15">
        <v>99151</v>
      </c>
      <c r="T8869" s="15">
        <v>0</v>
      </c>
      <c r="U8869" s="15">
        <v>0</v>
      </c>
      <c r="V8869" s="16">
        <v>0</v>
      </c>
      <c r="W8869" s="2" t="s">
        <v>10554</v>
      </c>
      <c r="X8869" t="s">
        <v>5</v>
      </c>
    </row>
    <row r="8870" spans="1:24" outlineLevel="3" x14ac:dyDescent="0.2">
      <c r="M8870" s="13"/>
      <c r="O8870" s="14" t="s">
        <v>12963</v>
      </c>
      <c r="R8870" s="15">
        <f>SUBTOTAL(9,R8869:R8869)</f>
        <v>99151</v>
      </c>
      <c r="S8870" s="15">
        <f>SUBTOTAL(9,S8869:S8869)</f>
        <v>99151</v>
      </c>
      <c r="T8870" s="15">
        <f>SUBTOTAL(9,T8869:T8869)</f>
        <v>0</v>
      </c>
      <c r="U8870" s="15">
        <f>SUBTOTAL(9,U8869:U8869)</f>
        <v>0</v>
      </c>
      <c r="V8870" s="16">
        <f>SUBTOTAL(9,V8869:V8869)</f>
        <v>0</v>
      </c>
    </row>
    <row r="8871" spans="1:24" outlineLevel="2" x14ac:dyDescent="0.2">
      <c r="C8871" s="3" t="s">
        <v>13601</v>
      </c>
      <c r="M8871" s="13"/>
      <c r="R8871" s="15">
        <f>SUBTOTAL(9,R8846:R8869)</f>
        <v>761840</v>
      </c>
      <c r="S8871" s="15">
        <f>SUBTOTAL(9,S8846:S8869)</f>
        <v>154908</v>
      </c>
      <c r="T8871" s="15">
        <f>SUBTOTAL(9,T8846:T8869)</f>
        <v>606932</v>
      </c>
      <c r="U8871" s="15">
        <f>SUBTOTAL(9,U8846:U8869)</f>
        <v>0</v>
      </c>
      <c r="V8871" s="16">
        <f>SUBTOTAL(9,V8846:V8869)</f>
        <v>0</v>
      </c>
    </row>
    <row r="8872" spans="1:24" outlineLevel="4" x14ac:dyDescent="0.2">
      <c r="A8872" t="s">
        <v>7293</v>
      </c>
      <c r="B8872" t="s">
        <v>7294</v>
      </c>
      <c r="C8872" s="2" t="s">
        <v>9308</v>
      </c>
      <c r="D8872" s="5" t="s">
        <v>9309</v>
      </c>
      <c r="E8872" t="s">
        <v>9309</v>
      </c>
      <c r="F8872" s="5" t="s">
        <v>5</v>
      </c>
      <c r="G8872" s="5" t="s">
        <v>7308</v>
      </c>
      <c r="H8872" t="s">
        <v>5</v>
      </c>
      <c r="I8872" t="s">
        <v>5</v>
      </c>
      <c r="J8872" t="s">
        <v>5</v>
      </c>
      <c r="K8872" t="s">
        <v>6</v>
      </c>
      <c r="L8872" t="s">
        <v>9310</v>
      </c>
      <c r="M8872" s="13">
        <v>45541</v>
      </c>
      <c r="N8872" t="s">
        <v>17</v>
      </c>
      <c r="O8872" s="5" t="s">
        <v>9311</v>
      </c>
      <c r="P8872" t="s">
        <v>7300</v>
      </c>
      <c r="Q8872" t="s">
        <v>7301</v>
      </c>
      <c r="R8872" s="15">
        <v>3756.97</v>
      </c>
      <c r="S8872" s="15">
        <v>0</v>
      </c>
      <c r="T8872" s="15">
        <v>3756.97</v>
      </c>
      <c r="U8872" s="15">
        <v>0</v>
      </c>
      <c r="V8872" s="16">
        <v>-8.9999999999999998E-4</v>
      </c>
      <c r="W8872" s="2" t="s">
        <v>9312</v>
      </c>
      <c r="X8872" t="s">
        <v>9313</v>
      </c>
    </row>
    <row r="8873" spans="1:24" outlineLevel="3" x14ac:dyDescent="0.2">
      <c r="M8873" s="13"/>
      <c r="O8873" s="14" t="s">
        <v>12964</v>
      </c>
      <c r="R8873" s="15">
        <f>SUBTOTAL(9,R8872:R8872)</f>
        <v>3756.97</v>
      </c>
      <c r="S8873" s="15">
        <f>SUBTOTAL(9,S8872:S8872)</f>
        <v>0</v>
      </c>
      <c r="T8873" s="15">
        <f>SUBTOTAL(9,T8872:T8872)</f>
        <v>3756.97</v>
      </c>
      <c r="U8873" s="15">
        <f>SUBTOTAL(9,U8872:U8872)</f>
        <v>0</v>
      </c>
      <c r="V8873" s="16">
        <f>SUBTOTAL(9,V8872:V8872)</f>
        <v>-8.9999999999999998E-4</v>
      </c>
    </row>
    <row r="8874" spans="1:24" outlineLevel="4" x14ac:dyDescent="0.2">
      <c r="A8874" t="s">
        <v>7293</v>
      </c>
      <c r="B8874" t="s">
        <v>7294</v>
      </c>
      <c r="C8874" s="2" t="s">
        <v>9308</v>
      </c>
      <c r="D8874" s="5" t="s">
        <v>9309</v>
      </c>
      <c r="E8874" t="s">
        <v>9309</v>
      </c>
      <c r="F8874" s="5" t="s">
        <v>5</v>
      </c>
      <c r="G8874" s="5" t="s">
        <v>7308</v>
      </c>
      <c r="H8874" t="s">
        <v>5</v>
      </c>
      <c r="I8874" t="s">
        <v>5</v>
      </c>
      <c r="J8874" t="s">
        <v>5</v>
      </c>
      <c r="K8874" t="s">
        <v>6</v>
      </c>
      <c r="L8874" t="s">
        <v>9314</v>
      </c>
      <c r="M8874" s="13">
        <v>45667</v>
      </c>
      <c r="N8874" t="s">
        <v>17</v>
      </c>
      <c r="O8874" s="5" t="s">
        <v>9315</v>
      </c>
      <c r="P8874" t="s">
        <v>7300</v>
      </c>
      <c r="Q8874" t="s">
        <v>7301</v>
      </c>
      <c r="R8874" s="15">
        <v>9373.2800000000007</v>
      </c>
      <c r="S8874" s="15">
        <v>0</v>
      </c>
      <c r="T8874" s="15">
        <v>9373.2800000000007</v>
      </c>
      <c r="U8874" s="15">
        <v>0</v>
      </c>
      <c r="V8874" s="16">
        <v>0</v>
      </c>
      <c r="W8874" s="2" t="s">
        <v>9316</v>
      </c>
      <c r="X8874" t="s">
        <v>9313</v>
      </c>
    </row>
    <row r="8875" spans="1:24" outlineLevel="4" x14ac:dyDescent="0.2">
      <c r="A8875" t="s">
        <v>7293</v>
      </c>
      <c r="B8875" t="s">
        <v>7294</v>
      </c>
      <c r="C8875" s="2" t="s">
        <v>9308</v>
      </c>
      <c r="D8875" s="5" t="s">
        <v>9309</v>
      </c>
      <c r="E8875" t="s">
        <v>9309</v>
      </c>
      <c r="F8875" s="5" t="s">
        <v>5</v>
      </c>
      <c r="G8875" s="5" t="s">
        <v>7308</v>
      </c>
      <c r="H8875" t="s">
        <v>5</v>
      </c>
      <c r="I8875" t="s">
        <v>5</v>
      </c>
      <c r="J8875" t="s">
        <v>5</v>
      </c>
      <c r="K8875" t="s">
        <v>6</v>
      </c>
      <c r="L8875" t="s">
        <v>9317</v>
      </c>
      <c r="M8875" s="13">
        <v>45706</v>
      </c>
      <c r="N8875" t="s">
        <v>17</v>
      </c>
      <c r="O8875" s="5" t="s">
        <v>9315</v>
      </c>
      <c r="P8875" t="s">
        <v>7300</v>
      </c>
      <c r="Q8875" t="s">
        <v>7301</v>
      </c>
      <c r="R8875" s="15">
        <v>1793.23</v>
      </c>
      <c r="S8875" s="15">
        <v>0</v>
      </c>
      <c r="T8875" s="15">
        <v>1793.23</v>
      </c>
      <c r="U8875" s="15">
        <v>0</v>
      </c>
      <c r="V8875" s="16">
        <v>0</v>
      </c>
      <c r="W8875" s="2" t="s">
        <v>9316</v>
      </c>
      <c r="X8875" t="s">
        <v>9313</v>
      </c>
    </row>
    <row r="8876" spans="1:24" outlineLevel="4" x14ac:dyDescent="0.2">
      <c r="A8876" t="s">
        <v>7293</v>
      </c>
      <c r="B8876" t="s">
        <v>7294</v>
      </c>
      <c r="C8876" s="2" t="s">
        <v>9308</v>
      </c>
      <c r="D8876" s="5" t="s">
        <v>9309</v>
      </c>
      <c r="E8876" t="s">
        <v>9309</v>
      </c>
      <c r="F8876" s="5" t="s">
        <v>5</v>
      </c>
      <c r="G8876" s="5" t="s">
        <v>7308</v>
      </c>
      <c r="H8876" t="s">
        <v>5</v>
      </c>
      <c r="I8876" t="s">
        <v>5</v>
      </c>
      <c r="J8876" t="s">
        <v>5</v>
      </c>
      <c r="K8876" t="s">
        <v>6</v>
      </c>
      <c r="L8876" t="s">
        <v>9318</v>
      </c>
      <c r="M8876" s="13">
        <v>45825</v>
      </c>
      <c r="N8876" t="s">
        <v>17</v>
      </c>
      <c r="O8876" s="5" t="s">
        <v>9315</v>
      </c>
      <c r="P8876" t="s">
        <v>7300</v>
      </c>
      <c r="Q8876" t="s">
        <v>7301</v>
      </c>
      <c r="R8876" s="15">
        <v>2238.88</v>
      </c>
      <c r="S8876" s="15">
        <v>0</v>
      </c>
      <c r="T8876" s="15">
        <v>2238.88</v>
      </c>
      <c r="U8876" s="15">
        <v>0</v>
      </c>
      <c r="V8876" s="16">
        <v>-2.3600000000000001E-3</v>
      </c>
      <c r="W8876" s="2" t="s">
        <v>9316</v>
      </c>
      <c r="X8876" t="s">
        <v>9313</v>
      </c>
    </row>
    <row r="8877" spans="1:24" outlineLevel="3" x14ac:dyDescent="0.2">
      <c r="M8877" s="13"/>
      <c r="O8877" s="14" t="s">
        <v>12965</v>
      </c>
      <c r="R8877" s="15">
        <f>SUBTOTAL(9,R8874:R8876)</f>
        <v>13405.39</v>
      </c>
      <c r="S8877" s="15">
        <f>SUBTOTAL(9,S8874:S8876)</f>
        <v>0</v>
      </c>
      <c r="T8877" s="15">
        <f>SUBTOTAL(9,T8874:T8876)</f>
        <v>13405.39</v>
      </c>
      <c r="U8877" s="15">
        <f>SUBTOTAL(9,U8874:U8876)</f>
        <v>0</v>
      </c>
      <c r="V8877" s="16">
        <f>SUBTOTAL(9,V8874:V8876)</f>
        <v>-2.3600000000000001E-3</v>
      </c>
    </row>
    <row r="8878" spans="1:24" outlineLevel="4" x14ac:dyDescent="0.2">
      <c r="A8878" t="s">
        <v>7293</v>
      </c>
      <c r="B8878" t="s">
        <v>7294</v>
      </c>
      <c r="C8878" s="2" t="s">
        <v>9308</v>
      </c>
      <c r="D8878" s="5" t="s">
        <v>9309</v>
      </c>
      <c r="E8878" t="s">
        <v>9309</v>
      </c>
      <c r="F8878" s="5" t="s">
        <v>5</v>
      </c>
      <c r="G8878" s="5" t="s">
        <v>7318</v>
      </c>
      <c r="H8878" t="s">
        <v>5</v>
      </c>
      <c r="I8878" t="s">
        <v>5</v>
      </c>
      <c r="J8878" t="s">
        <v>5</v>
      </c>
      <c r="K8878" t="s">
        <v>6</v>
      </c>
      <c r="L8878" t="s">
        <v>9319</v>
      </c>
      <c r="M8878" s="13">
        <v>45497</v>
      </c>
      <c r="N8878" t="s">
        <v>17</v>
      </c>
      <c r="O8878" s="5" t="s">
        <v>9320</v>
      </c>
      <c r="P8878" t="s">
        <v>7300</v>
      </c>
      <c r="Q8878" t="s">
        <v>7301</v>
      </c>
      <c r="R8878" s="15">
        <v>11949.21</v>
      </c>
      <c r="S8878" s="15">
        <v>0</v>
      </c>
      <c r="T8878" s="15">
        <v>11949.21</v>
      </c>
      <c r="U8878" s="15">
        <v>0</v>
      </c>
      <c r="V8878" s="16">
        <v>-2.1000000000000001E-4</v>
      </c>
      <c r="W8878" s="2" t="s">
        <v>9321</v>
      </c>
      <c r="X8878" t="s">
        <v>9313</v>
      </c>
    </row>
    <row r="8879" spans="1:24" outlineLevel="3" x14ac:dyDescent="0.2">
      <c r="M8879" s="13"/>
      <c r="O8879" s="14" t="s">
        <v>12966</v>
      </c>
      <c r="R8879" s="15">
        <f>SUBTOTAL(9,R8878:R8878)</f>
        <v>11949.21</v>
      </c>
      <c r="S8879" s="15">
        <f>SUBTOTAL(9,S8878:S8878)</f>
        <v>0</v>
      </c>
      <c r="T8879" s="15">
        <f>SUBTOTAL(9,T8878:T8878)</f>
        <v>11949.21</v>
      </c>
      <c r="U8879" s="15">
        <f>SUBTOTAL(9,U8878:U8878)</f>
        <v>0</v>
      </c>
      <c r="V8879" s="16">
        <f>SUBTOTAL(9,V8878:V8878)</f>
        <v>-2.1000000000000001E-4</v>
      </c>
    </row>
    <row r="8880" spans="1:24" outlineLevel="4" x14ac:dyDescent="0.2">
      <c r="A8880" t="s">
        <v>7293</v>
      </c>
      <c r="B8880" t="s">
        <v>7294</v>
      </c>
      <c r="C8880" s="2" t="s">
        <v>9308</v>
      </c>
      <c r="D8880" s="5" t="s">
        <v>9309</v>
      </c>
      <c r="E8880" t="s">
        <v>9309</v>
      </c>
      <c r="F8880" s="5" t="s">
        <v>5</v>
      </c>
      <c r="G8880" s="5" t="s">
        <v>7318</v>
      </c>
      <c r="H8880" t="s">
        <v>5</v>
      </c>
      <c r="I8880" t="s">
        <v>5</v>
      </c>
      <c r="J8880" t="s">
        <v>5</v>
      </c>
      <c r="K8880" t="s">
        <v>6</v>
      </c>
      <c r="L8880" t="s">
        <v>9322</v>
      </c>
      <c r="M8880" s="13">
        <v>45532</v>
      </c>
      <c r="N8880" t="s">
        <v>17</v>
      </c>
      <c r="O8880" s="5" t="s">
        <v>9323</v>
      </c>
      <c r="P8880" t="s">
        <v>7300</v>
      </c>
      <c r="Q8880" t="s">
        <v>7301</v>
      </c>
      <c r="R8880" s="15">
        <v>894.97</v>
      </c>
      <c r="S8880" s="15">
        <v>0</v>
      </c>
      <c r="T8880" s="15">
        <v>894.97</v>
      </c>
      <c r="U8880" s="15">
        <v>0</v>
      </c>
      <c r="V8880" s="16">
        <v>2.9999999999999997E-4</v>
      </c>
      <c r="W8880" s="2" t="s">
        <v>9324</v>
      </c>
      <c r="X8880" t="s">
        <v>9313</v>
      </c>
    </row>
    <row r="8881" spans="1:24" outlineLevel="3" x14ac:dyDescent="0.2">
      <c r="M8881" s="13"/>
      <c r="O8881" s="14" t="s">
        <v>12967</v>
      </c>
      <c r="R8881" s="15">
        <f>SUBTOTAL(9,R8880:R8880)</f>
        <v>894.97</v>
      </c>
      <c r="S8881" s="15">
        <f>SUBTOTAL(9,S8880:S8880)</f>
        <v>0</v>
      </c>
      <c r="T8881" s="15">
        <f>SUBTOTAL(9,T8880:T8880)</f>
        <v>894.97</v>
      </c>
      <c r="U8881" s="15">
        <f>SUBTOTAL(9,U8880:U8880)</f>
        <v>0</v>
      </c>
      <c r="V8881" s="16">
        <f>SUBTOTAL(9,V8880:V8880)</f>
        <v>2.9999999999999997E-4</v>
      </c>
    </row>
    <row r="8882" spans="1:24" outlineLevel="4" x14ac:dyDescent="0.2">
      <c r="A8882" t="s">
        <v>7293</v>
      </c>
      <c r="B8882" t="s">
        <v>7294</v>
      </c>
      <c r="C8882" s="2" t="s">
        <v>9308</v>
      </c>
      <c r="D8882" s="5" t="s">
        <v>9309</v>
      </c>
      <c r="E8882" t="s">
        <v>9309</v>
      </c>
      <c r="F8882" s="5" t="s">
        <v>5</v>
      </c>
      <c r="G8882" s="5" t="s">
        <v>7318</v>
      </c>
      <c r="H8882" t="s">
        <v>5</v>
      </c>
      <c r="I8882" t="s">
        <v>5</v>
      </c>
      <c r="J8882" t="s">
        <v>5</v>
      </c>
      <c r="K8882" t="s">
        <v>6</v>
      </c>
      <c r="L8882" t="s">
        <v>9325</v>
      </c>
      <c r="M8882" s="13">
        <v>45554</v>
      </c>
      <c r="N8882" t="s">
        <v>17</v>
      </c>
      <c r="O8882" s="5" t="s">
        <v>9320</v>
      </c>
      <c r="P8882" t="s">
        <v>7300</v>
      </c>
      <c r="Q8882" t="s">
        <v>7301</v>
      </c>
      <c r="R8882" s="15">
        <v>241.79</v>
      </c>
      <c r="S8882" s="15">
        <v>0</v>
      </c>
      <c r="T8882" s="15">
        <v>241.79</v>
      </c>
      <c r="U8882" s="15">
        <v>0</v>
      </c>
      <c r="V8882" s="16">
        <v>2.1000000000000001E-4</v>
      </c>
      <c r="W8882" s="2" t="s">
        <v>9321</v>
      </c>
      <c r="X8882" t="s">
        <v>9313</v>
      </c>
    </row>
    <row r="8883" spans="1:24" outlineLevel="3" x14ac:dyDescent="0.2">
      <c r="M8883" s="13"/>
      <c r="O8883" s="14" t="s">
        <v>12966</v>
      </c>
      <c r="R8883" s="15">
        <f>SUBTOTAL(9,R8882:R8882)</f>
        <v>241.79</v>
      </c>
      <c r="S8883" s="15">
        <f>SUBTOTAL(9,S8882:S8882)</f>
        <v>0</v>
      </c>
      <c r="T8883" s="15">
        <f>SUBTOTAL(9,T8882:T8882)</f>
        <v>241.79</v>
      </c>
      <c r="U8883" s="15">
        <f>SUBTOTAL(9,U8882:U8882)</f>
        <v>0</v>
      </c>
      <c r="V8883" s="16">
        <f>SUBTOTAL(9,V8882:V8882)</f>
        <v>2.1000000000000001E-4</v>
      </c>
    </row>
    <row r="8884" spans="1:24" outlineLevel="4" x14ac:dyDescent="0.2">
      <c r="A8884" t="s">
        <v>7293</v>
      </c>
      <c r="B8884" t="s">
        <v>7294</v>
      </c>
      <c r="C8884" s="2" t="s">
        <v>9308</v>
      </c>
      <c r="D8884" s="5" t="s">
        <v>9309</v>
      </c>
      <c r="E8884" t="s">
        <v>9309</v>
      </c>
      <c r="F8884" s="5" t="s">
        <v>5</v>
      </c>
      <c r="G8884" s="5" t="s">
        <v>7318</v>
      </c>
      <c r="H8884" t="s">
        <v>5</v>
      </c>
      <c r="I8884" t="s">
        <v>5</v>
      </c>
      <c r="J8884" t="s">
        <v>5</v>
      </c>
      <c r="K8884" t="s">
        <v>6</v>
      </c>
      <c r="L8884" t="s">
        <v>9326</v>
      </c>
      <c r="M8884" s="13">
        <v>45560</v>
      </c>
      <c r="N8884" t="s">
        <v>17</v>
      </c>
      <c r="O8884" s="5" t="s">
        <v>9327</v>
      </c>
      <c r="P8884" t="s">
        <v>7300</v>
      </c>
      <c r="Q8884" t="s">
        <v>7301</v>
      </c>
      <c r="R8884" s="15">
        <v>19647</v>
      </c>
      <c r="S8884" s="15">
        <v>0</v>
      </c>
      <c r="T8884" s="15">
        <v>19647</v>
      </c>
      <c r="U8884" s="15">
        <v>0</v>
      </c>
      <c r="V8884" s="16">
        <v>0</v>
      </c>
      <c r="W8884" s="2" t="s">
        <v>9328</v>
      </c>
      <c r="X8884" t="s">
        <v>9313</v>
      </c>
    </row>
    <row r="8885" spans="1:24" outlineLevel="3" x14ac:dyDescent="0.2">
      <c r="M8885" s="13"/>
      <c r="O8885" s="14" t="s">
        <v>12968</v>
      </c>
      <c r="R8885" s="15">
        <f>SUBTOTAL(9,R8884:R8884)</f>
        <v>19647</v>
      </c>
      <c r="S8885" s="15">
        <f>SUBTOTAL(9,S8884:S8884)</f>
        <v>0</v>
      </c>
      <c r="T8885" s="15">
        <f>SUBTOTAL(9,T8884:T8884)</f>
        <v>19647</v>
      </c>
      <c r="U8885" s="15">
        <f>SUBTOTAL(9,U8884:U8884)</f>
        <v>0</v>
      </c>
      <c r="V8885" s="16">
        <f>SUBTOTAL(9,V8884:V8884)</f>
        <v>0</v>
      </c>
    </row>
    <row r="8886" spans="1:24" outlineLevel="4" x14ac:dyDescent="0.2">
      <c r="A8886" t="s">
        <v>7293</v>
      </c>
      <c r="B8886" t="s">
        <v>7294</v>
      </c>
      <c r="C8886" s="2" t="s">
        <v>9308</v>
      </c>
      <c r="D8886" s="5" t="s">
        <v>9309</v>
      </c>
      <c r="E8886" t="s">
        <v>9309</v>
      </c>
      <c r="F8886" s="5" t="s">
        <v>5</v>
      </c>
      <c r="G8886" s="5" t="s">
        <v>7318</v>
      </c>
      <c r="H8886" t="s">
        <v>5</v>
      </c>
      <c r="I8886" t="s">
        <v>5</v>
      </c>
      <c r="J8886" t="s">
        <v>5</v>
      </c>
      <c r="K8886" t="s">
        <v>6</v>
      </c>
      <c r="L8886" t="s">
        <v>9329</v>
      </c>
      <c r="M8886" s="13">
        <v>45593</v>
      </c>
      <c r="N8886" t="s">
        <v>17</v>
      </c>
      <c r="O8886" s="5" t="s">
        <v>9330</v>
      </c>
      <c r="P8886" t="s">
        <v>7300</v>
      </c>
      <c r="Q8886" t="s">
        <v>7301</v>
      </c>
      <c r="R8886" s="15">
        <v>40984</v>
      </c>
      <c r="S8886" s="15">
        <v>0</v>
      </c>
      <c r="T8886" s="15">
        <v>40984</v>
      </c>
      <c r="U8886" s="15">
        <v>0</v>
      </c>
      <c r="V8886" s="16">
        <v>0</v>
      </c>
      <c r="W8886" s="2" t="s">
        <v>9324</v>
      </c>
      <c r="X8886" t="s">
        <v>9313</v>
      </c>
    </row>
    <row r="8887" spans="1:24" outlineLevel="3" x14ac:dyDescent="0.2">
      <c r="M8887" s="13"/>
      <c r="O8887" s="14" t="s">
        <v>12969</v>
      </c>
      <c r="R8887" s="15">
        <f>SUBTOTAL(9,R8886:R8886)</f>
        <v>40984</v>
      </c>
      <c r="S8887" s="15">
        <f>SUBTOTAL(9,S8886:S8886)</f>
        <v>0</v>
      </c>
      <c r="T8887" s="15">
        <f>SUBTOTAL(9,T8886:T8886)</f>
        <v>40984</v>
      </c>
      <c r="U8887" s="15">
        <f>SUBTOTAL(9,U8886:U8886)</f>
        <v>0</v>
      </c>
      <c r="V8887" s="16">
        <f>SUBTOTAL(9,V8886:V8886)</f>
        <v>0</v>
      </c>
    </row>
    <row r="8888" spans="1:24" outlineLevel="4" x14ac:dyDescent="0.2">
      <c r="A8888" t="s">
        <v>7293</v>
      </c>
      <c r="B8888" t="s">
        <v>7294</v>
      </c>
      <c r="C8888" s="2" t="s">
        <v>9308</v>
      </c>
      <c r="D8888" s="5" t="s">
        <v>9309</v>
      </c>
      <c r="E8888" t="s">
        <v>9309</v>
      </c>
      <c r="F8888" s="5" t="s">
        <v>5</v>
      </c>
      <c r="G8888" s="5" t="s">
        <v>7318</v>
      </c>
      <c r="H8888" t="s">
        <v>5</v>
      </c>
      <c r="I8888" t="s">
        <v>5</v>
      </c>
      <c r="J8888" t="s">
        <v>5</v>
      </c>
      <c r="K8888" t="s">
        <v>6</v>
      </c>
      <c r="L8888" t="s">
        <v>9331</v>
      </c>
      <c r="M8888" s="13">
        <v>45820</v>
      </c>
      <c r="N8888" t="s">
        <v>17</v>
      </c>
      <c r="O8888" s="5" t="s">
        <v>9332</v>
      </c>
      <c r="P8888" t="s">
        <v>7300</v>
      </c>
      <c r="Q8888" t="s">
        <v>7301</v>
      </c>
      <c r="R8888" s="15">
        <v>186</v>
      </c>
      <c r="S8888" s="15">
        <v>0</v>
      </c>
      <c r="T8888" s="15">
        <v>186</v>
      </c>
      <c r="U8888" s="15">
        <v>0</v>
      </c>
      <c r="V8888" s="16">
        <v>0</v>
      </c>
      <c r="W8888" s="2" t="s">
        <v>9333</v>
      </c>
      <c r="X8888" t="s">
        <v>9313</v>
      </c>
    </row>
    <row r="8889" spans="1:24" outlineLevel="3" x14ac:dyDescent="0.2">
      <c r="M8889" s="13"/>
      <c r="O8889" s="14" t="s">
        <v>12970</v>
      </c>
      <c r="R8889" s="15">
        <f>SUBTOTAL(9,R8888:R8888)</f>
        <v>186</v>
      </c>
      <c r="S8889" s="15">
        <f>SUBTOTAL(9,S8888:S8888)</f>
        <v>0</v>
      </c>
      <c r="T8889" s="15">
        <f>SUBTOTAL(9,T8888:T8888)</f>
        <v>186</v>
      </c>
      <c r="U8889" s="15">
        <f>SUBTOTAL(9,U8888:U8888)</f>
        <v>0</v>
      </c>
      <c r="V8889" s="16">
        <f>SUBTOTAL(9,V8888:V8888)</f>
        <v>0</v>
      </c>
    </row>
    <row r="8890" spans="1:24" outlineLevel="4" x14ac:dyDescent="0.2">
      <c r="A8890" t="s">
        <v>7293</v>
      </c>
      <c r="B8890" t="s">
        <v>7294</v>
      </c>
      <c r="C8890" s="2" t="s">
        <v>9308</v>
      </c>
      <c r="D8890" s="5" t="s">
        <v>9309</v>
      </c>
      <c r="E8890" t="s">
        <v>9309</v>
      </c>
      <c r="F8890" s="5" t="s">
        <v>5</v>
      </c>
      <c r="G8890" s="5" t="s">
        <v>7318</v>
      </c>
      <c r="H8890" t="s">
        <v>5</v>
      </c>
      <c r="I8890" t="s">
        <v>5</v>
      </c>
      <c r="J8890" t="s">
        <v>5</v>
      </c>
      <c r="K8890" t="s">
        <v>6</v>
      </c>
      <c r="L8890" t="s">
        <v>9334</v>
      </c>
      <c r="M8890" s="13">
        <v>45828</v>
      </c>
      <c r="N8890" t="s">
        <v>17</v>
      </c>
      <c r="O8890" s="5" t="s">
        <v>9335</v>
      </c>
      <c r="P8890" t="s">
        <v>7300</v>
      </c>
      <c r="Q8890" t="s">
        <v>7301</v>
      </c>
      <c r="R8890" s="15">
        <v>21037.98</v>
      </c>
      <c r="S8890" s="15">
        <v>0</v>
      </c>
      <c r="T8890" s="15">
        <v>21037.98</v>
      </c>
      <c r="U8890" s="15">
        <v>0</v>
      </c>
      <c r="V8890" s="16">
        <v>0</v>
      </c>
      <c r="W8890" s="2" t="s">
        <v>9333</v>
      </c>
      <c r="X8890" t="s">
        <v>9313</v>
      </c>
    </row>
    <row r="8891" spans="1:24" outlineLevel="3" x14ac:dyDescent="0.2">
      <c r="M8891" s="13"/>
      <c r="O8891" s="14" t="s">
        <v>12971</v>
      </c>
      <c r="R8891" s="15">
        <f>SUBTOTAL(9,R8890:R8890)</f>
        <v>21037.98</v>
      </c>
      <c r="S8891" s="15">
        <f>SUBTOTAL(9,S8890:S8890)</f>
        <v>0</v>
      </c>
      <c r="T8891" s="15">
        <f>SUBTOTAL(9,T8890:T8890)</f>
        <v>21037.98</v>
      </c>
      <c r="U8891" s="15">
        <f>SUBTOTAL(9,U8890:U8890)</f>
        <v>0</v>
      </c>
      <c r="V8891" s="16">
        <f>SUBTOTAL(9,V8890:V8890)</f>
        <v>0</v>
      </c>
    </row>
    <row r="8892" spans="1:24" outlineLevel="4" x14ac:dyDescent="0.2">
      <c r="A8892" t="s">
        <v>7293</v>
      </c>
      <c r="B8892" t="s">
        <v>7294</v>
      </c>
      <c r="C8892" s="2" t="s">
        <v>9308</v>
      </c>
      <c r="D8892" s="5" t="s">
        <v>9309</v>
      </c>
      <c r="E8892" t="s">
        <v>9309</v>
      </c>
      <c r="F8892" s="5" t="s">
        <v>5</v>
      </c>
      <c r="G8892" s="5" t="s">
        <v>7297</v>
      </c>
      <c r="H8892" t="s">
        <v>5</v>
      </c>
      <c r="I8892" t="s">
        <v>5</v>
      </c>
      <c r="J8892" t="s">
        <v>5</v>
      </c>
      <c r="K8892" t="s">
        <v>6</v>
      </c>
      <c r="L8892" t="s">
        <v>9336</v>
      </c>
      <c r="M8892" s="13">
        <v>45586</v>
      </c>
      <c r="N8892" t="s">
        <v>17</v>
      </c>
      <c r="O8892" s="5" t="s">
        <v>7299</v>
      </c>
      <c r="P8892" t="s">
        <v>7300</v>
      </c>
      <c r="Q8892" t="s">
        <v>7301</v>
      </c>
      <c r="R8892" s="15">
        <v>90525</v>
      </c>
      <c r="S8892" s="15">
        <v>0</v>
      </c>
      <c r="T8892" s="15">
        <v>90525</v>
      </c>
      <c r="U8892" s="15">
        <v>0</v>
      </c>
      <c r="V8892" s="16">
        <v>0</v>
      </c>
      <c r="W8892" s="2" t="s">
        <v>14242</v>
      </c>
      <c r="X8892" t="s">
        <v>9313</v>
      </c>
    </row>
    <row r="8893" spans="1:24" outlineLevel="3" x14ac:dyDescent="0.2">
      <c r="M8893" s="13"/>
      <c r="O8893" s="14" t="s">
        <v>11658</v>
      </c>
      <c r="R8893" s="15">
        <f>SUBTOTAL(9,R8892:R8892)</f>
        <v>90525</v>
      </c>
      <c r="S8893" s="15">
        <f>SUBTOTAL(9,S8892:S8892)</f>
        <v>0</v>
      </c>
      <c r="T8893" s="15">
        <f>SUBTOTAL(9,T8892:T8892)</f>
        <v>90525</v>
      </c>
      <c r="U8893" s="15">
        <f>SUBTOTAL(9,U8892:U8892)</f>
        <v>0</v>
      </c>
      <c r="V8893" s="16">
        <f>SUBTOTAL(9,V8892:V8892)</f>
        <v>0</v>
      </c>
    </row>
    <row r="8894" spans="1:24" outlineLevel="4" x14ac:dyDescent="0.2">
      <c r="A8894" t="s">
        <v>7293</v>
      </c>
      <c r="B8894" t="s">
        <v>7294</v>
      </c>
      <c r="C8894" s="2" t="s">
        <v>9308</v>
      </c>
      <c r="D8894" s="5" t="s">
        <v>9309</v>
      </c>
      <c r="E8894" t="s">
        <v>9309</v>
      </c>
      <c r="F8894" s="5" t="s">
        <v>5</v>
      </c>
      <c r="G8894" s="5" t="s">
        <v>7297</v>
      </c>
      <c r="H8894" t="s">
        <v>5</v>
      </c>
      <c r="I8894" t="s">
        <v>5</v>
      </c>
      <c r="J8894" t="s">
        <v>5</v>
      </c>
      <c r="K8894" t="s">
        <v>6</v>
      </c>
      <c r="L8894" t="s">
        <v>9336</v>
      </c>
      <c r="M8894" s="13">
        <v>45586</v>
      </c>
      <c r="N8894" t="s">
        <v>17</v>
      </c>
      <c r="O8894" s="5" t="s">
        <v>7303</v>
      </c>
      <c r="P8894" t="s">
        <v>7300</v>
      </c>
      <c r="Q8894" t="s">
        <v>7301</v>
      </c>
      <c r="R8894" s="15">
        <v>17984</v>
      </c>
      <c r="S8894" s="15">
        <v>0</v>
      </c>
      <c r="T8894" s="15">
        <v>17984</v>
      </c>
      <c r="U8894" s="15">
        <v>0</v>
      </c>
      <c r="V8894" s="16">
        <v>0</v>
      </c>
      <c r="W8894" s="2" t="s">
        <v>14243</v>
      </c>
      <c r="X8894" t="s">
        <v>9313</v>
      </c>
    </row>
    <row r="8895" spans="1:24" outlineLevel="3" x14ac:dyDescent="0.2">
      <c r="M8895" s="13"/>
      <c r="O8895" s="14" t="s">
        <v>11659</v>
      </c>
      <c r="R8895" s="15">
        <f>SUBTOTAL(9,R8894:R8894)</f>
        <v>17984</v>
      </c>
      <c r="S8895" s="15">
        <f>SUBTOTAL(9,S8894:S8894)</f>
        <v>0</v>
      </c>
      <c r="T8895" s="15">
        <f>SUBTOTAL(9,T8894:T8894)</f>
        <v>17984</v>
      </c>
      <c r="U8895" s="15">
        <f>SUBTOTAL(9,U8894:U8894)</f>
        <v>0</v>
      </c>
      <c r="V8895" s="16">
        <f>SUBTOTAL(9,V8894:V8894)</f>
        <v>0</v>
      </c>
    </row>
    <row r="8896" spans="1:24" outlineLevel="4" x14ac:dyDescent="0.2">
      <c r="A8896" t="s">
        <v>7293</v>
      </c>
      <c r="B8896" t="s">
        <v>7294</v>
      </c>
      <c r="C8896" s="2" t="s">
        <v>9308</v>
      </c>
      <c r="D8896" s="5" t="s">
        <v>9309</v>
      </c>
      <c r="E8896" t="s">
        <v>9309</v>
      </c>
      <c r="F8896" s="5" t="s">
        <v>5</v>
      </c>
      <c r="G8896" s="5" t="s">
        <v>7297</v>
      </c>
      <c r="H8896" t="s">
        <v>5</v>
      </c>
      <c r="I8896" t="s">
        <v>5</v>
      </c>
      <c r="J8896" t="s">
        <v>5</v>
      </c>
      <c r="K8896" t="s">
        <v>6</v>
      </c>
      <c r="L8896" t="s">
        <v>9336</v>
      </c>
      <c r="M8896" s="13">
        <v>45586</v>
      </c>
      <c r="N8896" t="s">
        <v>17</v>
      </c>
      <c r="O8896" s="5" t="s">
        <v>7305</v>
      </c>
      <c r="P8896" t="s">
        <v>7300</v>
      </c>
      <c r="Q8896" t="s">
        <v>7301</v>
      </c>
      <c r="R8896" s="15">
        <v>108489</v>
      </c>
      <c r="S8896" s="15">
        <v>0</v>
      </c>
      <c r="T8896" s="15">
        <v>108489</v>
      </c>
      <c r="U8896" s="15">
        <v>0</v>
      </c>
      <c r="V8896" s="16">
        <v>0</v>
      </c>
      <c r="W8896" s="2" t="s">
        <v>14244</v>
      </c>
      <c r="X8896" t="s">
        <v>9313</v>
      </c>
    </row>
    <row r="8897" spans="1:24" outlineLevel="3" x14ac:dyDescent="0.2">
      <c r="M8897" s="13"/>
      <c r="O8897" s="14" t="s">
        <v>11660</v>
      </c>
      <c r="R8897" s="15">
        <f>SUBTOTAL(9,R8896:R8896)</f>
        <v>108489</v>
      </c>
      <c r="S8897" s="15">
        <f>SUBTOTAL(9,S8896:S8896)</f>
        <v>0</v>
      </c>
      <c r="T8897" s="15">
        <f>SUBTOTAL(9,T8896:T8896)</f>
        <v>108489</v>
      </c>
      <c r="U8897" s="15">
        <f>SUBTOTAL(9,U8896:U8896)</f>
        <v>0</v>
      </c>
      <c r="V8897" s="16">
        <f>SUBTOTAL(9,V8896:V8896)</f>
        <v>0</v>
      </c>
    </row>
    <row r="8898" spans="1:24" outlineLevel="4" x14ac:dyDescent="0.2">
      <c r="A8898" t="s">
        <v>7293</v>
      </c>
      <c r="B8898" t="s">
        <v>7294</v>
      </c>
      <c r="C8898" s="2" t="s">
        <v>9308</v>
      </c>
      <c r="D8898" s="5" t="s">
        <v>9309</v>
      </c>
      <c r="E8898" t="s">
        <v>9309</v>
      </c>
      <c r="F8898" s="5" t="s">
        <v>7341</v>
      </c>
      <c r="G8898" s="5" t="s">
        <v>5</v>
      </c>
      <c r="H8898" t="s">
        <v>5</v>
      </c>
      <c r="I8898" t="s">
        <v>5</v>
      </c>
      <c r="J8898" t="s">
        <v>5</v>
      </c>
      <c r="K8898" t="s">
        <v>6</v>
      </c>
      <c r="L8898" t="s">
        <v>9322</v>
      </c>
      <c r="M8898" s="13">
        <v>45532</v>
      </c>
      <c r="N8898" t="s">
        <v>17</v>
      </c>
      <c r="O8898" s="5" t="s">
        <v>9323</v>
      </c>
      <c r="P8898" t="s">
        <v>7300</v>
      </c>
      <c r="Q8898" t="s">
        <v>7301</v>
      </c>
      <c r="R8898" s="15">
        <v>7162.03</v>
      </c>
      <c r="S8898" s="15">
        <v>7162.03</v>
      </c>
      <c r="T8898" s="15">
        <v>0</v>
      </c>
      <c r="U8898" s="15">
        <v>0</v>
      </c>
      <c r="V8898" s="16">
        <v>-2.9999999999999997E-4</v>
      </c>
      <c r="W8898" s="2" t="s">
        <v>9324</v>
      </c>
      <c r="X8898" t="s">
        <v>9313</v>
      </c>
    </row>
    <row r="8899" spans="1:24" outlineLevel="3" x14ac:dyDescent="0.2">
      <c r="M8899" s="13"/>
      <c r="O8899" s="14" t="s">
        <v>12967</v>
      </c>
      <c r="R8899" s="15">
        <f>SUBTOTAL(9,R8898:R8898)</f>
        <v>7162.03</v>
      </c>
      <c r="S8899" s="15">
        <f>SUBTOTAL(9,S8898:S8898)</f>
        <v>7162.03</v>
      </c>
      <c r="T8899" s="15">
        <f>SUBTOTAL(9,T8898:T8898)</f>
        <v>0</v>
      </c>
      <c r="U8899" s="15">
        <f>SUBTOTAL(9,U8898:U8898)</f>
        <v>0</v>
      </c>
      <c r="V8899" s="16">
        <f>SUBTOTAL(9,V8898:V8898)</f>
        <v>-2.9999999999999997E-4</v>
      </c>
    </row>
    <row r="8900" spans="1:24" outlineLevel="4" x14ac:dyDescent="0.2">
      <c r="A8900" t="s">
        <v>7293</v>
      </c>
      <c r="B8900" t="s">
        <v>7294</v>
      </c>
      <c r="C8900" s="2" t="s">
        <v>9308</v>
      </c>
      <c r="D8900" s="5" t="s">
        <v>9309</v>
      </c>
      <c r="E8900" t="s">
        <v>9309</v>
      </c>
      <c r="F8900" s="5" t="s">
        <v>7341</v>
      </c>
      <c r="G8900" s="5" t="s">
        <v>5</v>
      </c>
      <c r="H8900" t="s">
        <v>5</v>
      </c>
      <c r="I8900" t="s">
        <v>5</v>
      </c>
      <c r="J8900" t="s">
        <v>5</v>
      </c>
      <c r="K8900" t="s">
        <v>6</v>
      </c>
      <c r="L8900" t="s">
        <v>9310</v>
      </c>
      <c r="M8900" s="13">
        <v>45541</v>
      </c>
      <c r="N8900" t="s">
        <v>17</v>
      </c>
      <c r="O8900" s="5" t="s">
        <v>9311</v>
      </c>
      <c r="P8900" t="s">
        <v>7300</v>
      </c>
      <c r="Q8900" t="s">
        <v>7301</v>
      </c>
      <c r="R8900" s="15">
        <v>60111.03</v>
      </c>
      <c r="S8900" s="15">
        <v>60111.03</v>
      </c>
      <c r="T8900" s="15">
        <v>0</v>
      </c>
      <c r="U8900" s="15">
        <v>0</v>
      </c>
      <c r="V8900" s="16">
        <v>8.9999999999999998E-4</v>
      </c>
      <c r="W8900" s="2" t="s">
        <v>9312</v>
      </c>
      <c r="X8900" t="s">
        <v>9313</v>
      </c>
    </row>
    <row r="8901" spans="1:24" outlineLevel="3" x14ac:dyDescent="0.2">
      <c r="M8901" s="13"/>
      <c r="O8901" s="14" t="s">
        <v>12964</v>
      </c>
      <c r="R8901" s="15">
        <f>SUBTOTAL(9,R8900:R8900)</f>
        <v>60111.03</v>
      </c>
      <c r="S8901" s="15">
        <f>SUBTOTAL(9,S8900:S8900)</f>
        <v>60111.03</v>
      </c>
      <c r="T8901" s="15">
        <f>SUBTOTAL(9,T8900:T8900)</f>
        <v>0</v>
      </c>
      <c r="U8901" s="15">
        <f>SUBTOTAL(9,U8900:U8900)</f>
        <v>0</v>
      </c>
      <c r="V8901" s="16">
        <f>SUBTOTAL(9,V8900:V8900)</f>
        <v>8.9999999999999998E-4</v>
      </c>
    </row>
    <row r="8902" spans="1:24" outlineLevel="4" x14ac:dyDescent="0.2">
      <c r="A8902" t="s">
        <v>7293</v>
      </c>
      <c r="B8902" t="s">
        <v>7294</v>
      </c>
      <c r="C8902" s="2" t="s">
        <v>9308</v>
      </c>
      <c r="D8902" s="5" t="s">
        <v>9309</v>
      </c>
      <c r="E8902" t="s">
        <v>9309</v>
      </c>
      <c r="F8902" s="5" t="s">
        <v>7341</v>
      </c>
      <c r="G8902" s="5" t="s">
        <v>5</v>
      </c>
      <c r="H8902" t="s">
        <v>5</v>
      </c>
      <c r="I8902" t="s">
        <v>5</v>
      </c>
      <c r="J8902" t="s">
        <v>5</v>
      </c>
      <c r="K8902" t="s">
        <v>6</v>
      </c>
      <c r="L8902" t="s">
        <v>9326</v>
      </c>
      <c r="M8902" s="13">
        <v>45560</v>
      </c>
      <c r="N8902" t="s">
        <v>17</v>
      </c>
      <c r="O8902" s="5" t="s">
        <v>9327</v>
      </c>
      <c r="P8902" t="s">
        <v>7300</v>
      </c>
      <c r="Q8902" t="s">
        <v>7301</v>
      </c>
      <c r="R8902" s="15">
        <v>109920</v>
      </c>
      <c r="S8902" s="15">
        <v>109920</v>
      </c>
      <c r="T8902" s="15">
        <v>0</v>
      </c>
      <c r="U8902" s="15">
        <v>0</v>
      </c>
      <c r="V8902" s="16">
        <v>0</v>
      </c>
      <c r="W8902" s="2" t="s">
        <v>9328</v>
      </c>
      <c r="X8902" t="s">
        <v>9313</v>
      </c>
    </row>
    <row r="8903" spans="1:24" outlineLevel="3" x14ac:dyDescent="0.2">
      <c r="M8903" s="13"/>
      <c r="O8903" s="14" t="s">
        <v>12968</v>
      </c>
      <c r="R8903" s="15">
        <f>SUBTOTAL(9,R8902:R8902)</f>
        <v>109920</v>
      </c>
      <c r="S8903" s="15">
        <f>SUBTOTAL(9,S8902:S8902)</f>
        <v>109920</v>
      </c>
      <c r="T8903" s="15">
        <f>SUBTOTAL(9,T8902:T8902)</f>
        <v>0</v>
      </c>
      <c r="U8903" s="15">
        <f>SUBTOTAL(9,U8902:U8902)</f>
        <v>0</v>
      </c>
      <c r="V8903" s="16">
        <f>SUBTOTAL(9,V8902:V8902)</f>
        <v>0</v>
      </c>
    </row>
    <row r="8904" spans="1:24" outlineLevel="4" x14ac:dyDescent="0.2">
      <c r="A8904" t="s">
        <v>7293</v>
      </c>
      <c r="B8904" t="s">
        <v>7294</v>
      </c>
      <c r="C8904" s="2" t="s">
        <v>9308</v>
      </c>
      <c r="D8904" s="5" t="s">
        <v>9309</v>
      </c>
      <c r="E8904" t="s">
        <v>9309</v>
      </c>
      <c r="F8904" s="5" t="s">
        <v>7341</v>
      </c>
      <c r="G8904" s="5" t="s">
        <v>5</v>
      </c>
      <c r="H8904" t="s">
        <v>5</v>
      </c>
      <c r="I8904" t="s">
        <v>5</v>
      </c>
      <c r="J8904" t="s">
        <v>5</v>
      </c>
      <c r="K8904" t="s">
        <v>6</v>
      </c>
      <c r="L8904" t="s">
        <v>9329</v>
      </c>
      <c r="M8904" s="13">
        <v>45593</v>
      </c>
      <c r="N8904" t="s">
        <v>17</v>
      </c>
      <c r="O8904" s="5" t="s">
        <v>9330</v>
      </c>
      <c r="P8904" t="s">
        <v>7300</v>
      </c>
      <c r="Q8904" t="s">
        <v>7301</v>
      </c>
      <c r="R8904" s="15">
        <v>327872</v>
      </c>
      <c r="S8904" s="15">
        <v>327872</v>
      </c>
      <c r="T8904" s="15">
        <v>0</v>
      </c>
      <c r="U8904" s="15">
        <v>0</v>
      </c>
      <c r="V8904" s="16">
        <v>0</v>
      </c>
      <c r="W8904" s="2" t="s">
        <v>9324</v>
      </c>
      <c r="X8904" t="s">
        <v>9313</v>
      </c>
    </row>
    <row r="8905" spans="1:24" outlineLevel="3" x14ac:dyDescent="0.2">
      <c r="M8905" s="13"/>
      <c r="O8905" s="14" t="s">
        <v>12969</v>
      </c>
      <c r="R8905" s="15">
        <f>SUBTOTAL(9,R8904:R8904)</f>
        <v>327872</v>
      </c>
      <c r="S8905" s="15">
        <f>SUBTOTAL(9,S8904:S8904)</f>
        <v>327872</v>
      </c>
      <c r="T8905" s="15">
        <f>SUBTOTAL(9,T8904:T8904)</f>
        <v>0</v>
      </c>
      <c r="U8905" s="15">
        <f>SUBTOTAL(9,U8904:U8904)</f>
        <v>0</v>
      </c>
      <c r="V8905" s="16">
        <f>SUBTOTAL(9,V8904:V8904)</f>
        <v>0</v>
      </c>
    </row>
    <row r="8906" spans="1:24" outlineLevel="4" x14ac:dyDescent="0.2">
      <c r="A8906" t="s">
        <v>7293</v>
      </c>
      <c r="B8906" t="s">
        <v>7294</v>
      </c>
      <c r="C8906" s="2" t="s">
        <v>9308</v>
      </c>
      <c r="D8906" s="5" t="s">
        <v>9309</v>
      </c>
      <c r="E8906" t="s">
        <v>9309</v>
      </c>
      <c r="F8906" s="5" t="s">
        <v>7341</v>
      </c>
      <c r="G8906" s="5" t="s">
        <v>5</v>
      </c>
      <c r="H8906" t="s">
        <v>5</v>
      </c>
      <c r="I8906" t="s">
        <v>5</v>
      </c>
      <c r="J8906" t="s">
        <v>5</v>
      </c>
      <c r="K8906" t="s">
        <v>6</v>
      </c>
      <c r="L8906" t="s">
        <v>9314</v>
      </c>
      <c r="M8906" s="13">
        <v>45667</v>
      </c>
      <c r="N8906" t="s">
        <v>17</v>
      </c>
      <c r="O8906" s="5" t="s">
        <v>9315</v>
      </c>
      <c r="P8906" t="s">
        <v>7300</v>
      </c>
      <c r="Q8906" t="s">
        <v>7301</v>
      </c>
      <c r="R8906" s="15">
        <v>149972.72</v>
      </c>
      <c r="S8906" s="15">
        <v>149972.72</v>
      </c>
      <c r="T8906" s="15">
        <v>0</v>
      </c>
      <c r="U8906" s="15">
        <v>0</v>
      </c>
      <c r="V8906" s="16">
        <v>0</v>
      </c>
      <c r="W8906" s="2" t="s">
        <v>9316</v>
      </c>
      <c r="X8906" t="s">
        <v>9313</v>
      </c>
    </row>
    <row r="8907" spans="1:24" outlineLevel="4" x14ac:dyDescent="0.2">
      <c r="A8907" t="s">
        <v>7293</v>
      </c>
      <c r="B8907" t="s">
        <v>7294</v>
      </c>
      <c r="C8907" s="2" t="s">
        <v>9308</v>
      </c>
      <c r="D8907" s="5" t="s">
        <v>9309</v>
      </c>
      <c r="E8907" t="s">
        <v>9309</v>
      </c>
      <c r="F8907" s="5" t="s">
        <v>7341</v>
      </c>
      <c r="G8907" s="5" t="s">
        <v>5</v>
      </c>
      <c r="H8907" t="s">
        <v>5</v>
      </c>
      <c r="I8907" t="s">
        <v>5</v>
      </c>
      <c r="J8907" t="s">
        <v>5</v>
      </c>
      <c r="K8907" t="s">
        <v>6</v>
      </c>
      <c r="L8907" t="s">
        <v>9317</v>
      </c>
      <c r="M8907" s="13">
        <v>45706</v>
      </c>
      <c r="N8907" t="s">
        <v>17</v>
      </c>
      <c r="O8907" s="5" t="s">
        <v>9315</v>
      </c>
      <c r="P8907" t="s">
        <v>7300</v>
      </c>
      <c r="Q8907" t="s">
        <v>7301</v>
      </c>
      <c r="R8907" s="15">
        <v>28691.77</v>
      </c>
      <c r="S8907" s="15">
        <v>28691.77</v>
      </c>
      <c r="T8907" s="15">
        <v>0</v>
      </c>
      <c r="U8907" s="15">
        <v>0</v>
      </c>
      <c r="V8907" s="16">
        <v>0</v>
      </c>
      <c r="W8907" s="2" t="s">
        <v>9316</v>
      </c>
      <c r="X8907" t="s">
        <v>9313</v>
      </c>
    </row>
    <row r="8908" spans="1:24" outlineLevel="3" x14ac:dyDescent="0.2">
      <c r="M8908" s="13"/>
      <c r="O8908" s="14" t="s">
        <v>12965</v>
      </c>
      <c r="R8908" s="15">
        <f>SUBTOTAL(9,R8906:R8907)</f>
        <v>178664.49</v>
      </c>
      <c r="S8908" s="15">
        <f>SUBTOTAL(9,S8906:S8907)</f>
        <v>178664.49</v>
      </c>
      <c r="T8908" s="15">
        <f>SUBTOTAL(9,T8906:T8907)</f>
        <v>0</v>
      </c>
      <c r="U8908" s="15">
        <f>SUBTOTAL(9,U8906:U8907)</f>
        <v>0</v>
      </c>
      <c r="V8908" s="16">
        <f>SUBTOTAL(9,V8906:V8907)</f>
        <v>0</v>
      </c>
    </row>
    <row r="8909" spans="1:24" outlineLevel="4" x14ac:dyDescent="0.2">
      <c r="A8909" t="s">
        <v>7293</v>
      </c>
      <c r="B8909" t="s">
        <v>7294</v>
      </c>
      <c r="C8909" s="2" t="s">
        <v>9308</v>
      </c>
      <c r="D8909" s="5" t="s">
        <v>9309</v>
      </c>
      <c r="E8909" t="s">
        <v>9309</v>
      </c>
      <c r="F8909" s="5" t="s">
        <v>7341</v>
      </c>
      <c r="G8909" s="5" t="s">
        <v>5</v>
      </c>
      <c r="H8909" t="s">
        <v>5</v>
      </c>
      <c r="I8909" t="s">
        <v>5</v>
      </c>
      <c r="J8909" t="s">
        <v>5</v>
      </c>
      <c r="K8909" t="s">
        <v>6</v>
      </c>
      <c r="L8909" t="s">
        <v>9331</v>
      </c>
      <c r="M8909" s="13">
        <v>45820</v>
      </c>
      <c r="N8909" t="s">
        <v>17</v>
      </c>
      <c r="O8909" s="5" t="s">
        <v>9332</v>
      </c>
      <c r="P8909" t="s">
        <v>7300</v>
      </c>
      <c r="Q8909" t="s">
        <v>7301</v>
      </c>
      <c r="R8909" s="15">
        <v>1488</v>
      </c>
      <c r="S8909" s="15">
        <v>1488</v>
      </c>
      <c r="T8909" s="15">
        <v>0</v>
      </c>
      <c r="U8909" s="15">
        <v>0</v>
      </c>
      <c r="V8909" s="16">
        <v>0</v>
      </c>
      <c r="W8909" s="2" t="s">
        <v>9333</v>
      </c>
      <c r="X8909" t="s">
        <v>9313</v>
      </c>
    </row>
    <row r="8910" spans="1:24" outlineLevel="3" x14ac:dyDescent="0.2">
      <c r="M8910" s="13"/>
      <c r="O8910" s="14" t="s">
        <v>12970</v>
      </c>
      <c r="R8910" s="15">
        <f>SUBTOTAL(9,R8909:R8909)</f>
        <v>1488</v>
      </c>
      <c r="S8910" s="15">
        <f>SUBTOTAL(9,S8909:S8909)</f>
        <v>1488</v>
      </c>
      <c r="T8910" s="15">
        <f>SUBTOTAL(9,T8909:T8909)</f>
        <v>0</v>
      </c>
      <c r="U8910" s="15">
        <f>SUBTOTAL(9,U8909:U8909)</f>
        <v>0</v>
      </c>
      <c r="V8910" s="16">
        <f>SUBTOTAL(9,V8909:V8909)</f>
        <v>0</v>
      </c>
    </row>
    <row r="8911" spans="1:24" outlineLevel="4" x14ac:dyDescent="0.2">
      <c r="A8911" t="s">
        <v>7293</v>
      </c>
      <c r="B8911" t="s">
        <v>7294</v>
      </c>
      <c r="C8911" s="2" t="s">
        <v>9308</v>
      </c>
      <c r="D8911" s="5" t="s">
        <v>9309</v>
      </c>
      <c r="E8911" t="s">
        <v>9309</v>
      </c>
      <c r="F8911" s="5" t="s">
        <v>7341</v>
      </c>
      <c r="G8911" s="5" t="s">
        <v>5</v>
      </c>
      <c r="H8911" t="s">
        <v>5</v>
      </c>
      <c r="I8911" t="s">
        <v>5</v>
      </c>
      <c r="J8911" t="s">
        <v>5</v>
      </c>
      <c r="K8911" t="s">
        <v>6</v>
      </c>
      <c r="L8911" t="s">
        <v>9318</v>
      </c>
      <c r="M8911" s="13">
        <v>45825</v>
      </c>
      <c r="N8911" t="s">
        <v>17</v>
      </c>
      <c r="O8911" s="5" t="s">
        <v>9315</v>
      </c>
      <c r="P8911" t="s">
        <v>7300</v>
      </c>
      <c r="Q8911" t="s">
        <v>7301</v>
      </c>
      <c r="R8911" s="15">
        <v>35822.120000000003</v>
      </c>
      <c r="S8911" s="15">
        <v>35822.120000000003</v>
      </c>
      <c r="T8911" s="15">
        <v>0</v>
      </c>
      <c r="U8911" s="15">
        <v>0</v>
      </c>
      <c r="V8911" s="16">
        <v>2.3600000000000001E-3</v>
      </c>
      <c r="W8911" s="2" t="s">
        <v>9316</v>
      </c>
      <c r="X8911" t="s">
        <v>9313</v>
      </c>
    </row>
    <row r="8912" spans="1:24" outlineLevel="3" x14ac:dyDescent="0.2">
      <c r="M8912" s="13"/>
      <c r="O8912" s="14" t="s">
        <v>12965</v>
      </c>
      <c r="R8912" s="15">
        <f>SUBTOTAL(9,R8911:R8911)</f>
        <v>35822.120000000003</v>
      </c>
      <c r="S8912" s="15">
        <f>SUBTOTAL(9,S8911:S8911)</f>
        <v>35822.120000000003</v>
      </c>
      <c r="T8912" s="15">
        <f>SUBTOTAL(9,T8911:T8911)</f>
        <v>0</v>
      </c>
      <c r="U8912" s="15">
        <f>SUBTOTAL(9,U8911:U8911)</f>
        <v>0</v>
      </c>
      <c r="V8912" s="16">
        <f>SUBTOTAL(9,V8911:V8911)</f>
        <v>2.3600000000000001E-3</v>
      </c>
    </row>
    <row r="8913" spans="1:24" outlineLevel="4" x14ac:dyDescent="0.2">
      <c r="A8913" t="s">
        <v>7293</v>
      </c>
      <c r="B8913" t="s">
        <v>7294</v>
      </c>
      <c r="C8913" s="2" t="s">
        <v>9308</v>
      </c>
      <c r="D8913" s="5" t="s">
        <v>9309</v>
      </c>
      <c r="E8913" t="s">
        <v>9309</v>
      </c>
      <c r="F8913" s="5" t="s">
        <v>7341</v>
      </c>
      <c r="G8913" s="5" t="s">
        <v>5</v>
      </c>
      <c r="H8913" t="s">
        <v>5</v>
      </c>
      <c r="I8913" t="s">
        <v>5</v>
      </c>
      <c r="J8913" t="s">
        <v>5</v>
      </c>
      <c r="K8913" t="s">
        <v>6</v>
      </c>
      <c r="L8913" t="s">
        <v>9334</v>
      </c>
      <c r="M8913" s="13">
        <v>45828</v>
      </c>
      <c r="N8913" t="s">
        <v>17</v>
      </c>
      <c r="O8913" s="5" t="s">
        <v>9335</v>
      </c>
      <c r="P8913" t="s">
        <v>7300</v>
      </c>
      <c r="Q8913" t="s">
        <v>7301</v>
      </c>
      <c r="R8913" s="15">
        <v>168308.02</v>
      </c>
      <c r="S8913" s="15">
        <v>168308.02</v>
      </c>
      <c r="T8913" s="15">
        <v>0</v>
      </c>
      <c r="U8913" s="15">
        <v>0</v>
      </c>
      <c r="V8913" s="16">
        <v>0</v>
      </c>
      <c r="W8913" s="2" t="s">
        <v>9333</v>
      </c>
      <c r="X8913" t="s">
        <v>9313</v>
      </c>
    </row>
    <row r="8914" spans="1:24" outlineLevel="3" x14ac:dyDescent="0.2">
      <c r="M8914" s="13"/>
      <c r="O8914" s="14" t="s">
        <v>12971</v>
      </c>
      <c r="R8914" s="15">
        <f>SUBTOTAL(9,R8913:R8913)</f>
        <v>168308.02</v>
      </c>
      <c r="S8914" s="15">
        <f>SUBTOTAL(9,S8913:S8913)</f>
        <v>168308.02</v>
      </c>
      <c r="T8914" s="15">
        <f>SUBTOTAL(9,T8913:T8913)</f>
        <v>0</v>
      </c>
      <c r="U8914" s="15">
        <f>SUBTOTAL(9,U8913:U8913)</f>
        <v>0</v>
      </c>
      <c r="V8914" s="16">
        <f>SUBTOTAL(9,V8913:V8913)</f>
        <v>0</v>
      </c>
    </row>
    <row r="8915" spans="1:24" outlineLevel="4" x14ac:dyDescent="0.2">
      <c r="A8915" t="s">
        <v>7293</v>
      </c>
      <c r="B8915" t="s">
        <v>7294</v>
      </c>
      <c r="C8915" s="2" t="s">
        <v>9308</v>
      </c>
      <c r="D8915" s="5" t="s">
        <v>9309</v>
      </c>
      <c r="E8915" t="s">
        <v>9309</v>
      </c>
      <c r="F8915" s="5" t="s">
        <v>7488</v>
      </c>
      <c r="G8915" s="5" t="s">
        <v>5</v>
      </c>
      <c r="H8915" t="s">
        <v>5</v>
      </c>
      <c r="I8915" t="s">
        <v>5</v>
      </c>
      <c r="J8915" t="s">
        <v>5</v>
      </c>
      <c r="K8915" t="s">
        <v>6</v>
      </c>
      <c r="L8915" t="s">
        <v>9319</v>
      </c>
      <c r="M8915" s="13">
        <v>45497</v>
      </c>
      <c r="N8915" t="s">
        <v>17</v>
      </c>
      <c r="O8915" s="5" t="s">
        <v>9320</v>
      </c>
      <c r="P8915" t="s">
        <v>7300</v>
      </c>
      <c r="Q8915" t="s">
        <v>7301</v>
      </c>
      <c r="R8915" s="15">
        <v>75276.789999999994</v>
      </c>
      <c r="S8915" s="15">
        <v>75276.789999999994</v>
      </c>
      <c r="T8915" s="15">
        <v>0</v>
      </c>
      <c r="U8915" s="15">
        <v>0</v>
      </c>
      <c r="V8915" s="16">
        <v>2.1000000000000001E-4</v>
      </c>
      <c r="W8915" s="2" t="s">
        <v>9321</v>
      </c>
      <c r="X8915" t="s">
        <v>9313</v>
      </c>
    </row>
    <row r="8916" spans="1:24" outlineLevel="4" x14ac:dyDescent="0.2">
      <c r="A8916" t="s">
        <v>7293</v>
      </c>
      <c r="B8916" t="s">
        <v>7294</v>
      </c>
      <c r="C8916" s="2" t="s">
        <v>9308</v>
      </c>
      <c r="D8916" s="5" t="s">
        <v>9309</v>
      </c>
      <c r="E8916" t="s">
        <v>9309</v>
      </c>
      <c r="F8916" s="5" t="s">
        <v>7488</v>
      </c>
      <c r="G8916" s="5" t="s">
        <v>5</v>
      </c>
      <c r="H8916" t="s">
        <v>5</v>
      </c>
      <c r="I8916" t="s">
        <v>5</v>
      </c>
      <c r="J8916" t="s">
        <v>5</v>
      </c>
      <c r="K8916" t="s">
        <v>6</v>
      </c>
      <c r="L8916" t="s">
        <v>9325</v>
      </c>
      <c r="M8916" s="13">
        <v>45554</v>
      </c>
      <c r="N8916" t="s">
        <v>17</v>
      </c>
      <c r="O8916" s="5" t="s">
        <v>9320</v>
      </c>
      <c r="P8916" t="s">
        <v>7300</v>
      </c>
      <c r="Q8916" t="s">
        <v>7301</v>
      </c>
      <c r="R8916" s="15">
        <v>1523.21</v>
      </c>
      <c r="S8916" s="15">
        <v>1523.21</v>
      </c>
      <c r="T8916" s="15">
        <v>0</v>
      </c>
      <c r="U8916" s="15">
        <v>0</v>
      </c>
      <c r="V8916" s="16">
        <v>-2.1000000000000001E-4</v>
      </c>
      <c r="W8916" s="2" t="s">
        <v>9321</v>
      </c>
      <c r="X8916" t="s">
        <v>9313</v>
      </c>
    </row>
    <row r="8917" spans="1:24" outlineLevel="3" x14ac:dyDescent="0.2">
      <c r="M8917" s="13"/>
      <c r="O8917" s="14" t="s">
        <v>12966</v>
      </c>
      <c r="R8917" s="15">
        <f>SUBTOTAL(9,R8915:R8916)</f>
        <v>76800</v>
      </c>
      <c r="S8917" s="15">
        <f>SUBTOTAL(9,S8915:S8916)</f>
        <v>76800</v>
      </c>
      <c r="T8917" s="15">
        <f>SUBTOTAL(9,T8915:T8916)</f>
        <v>0</v>
      </c>
      <c r="U8917" s="15">
        <f>SUBTOTAL(9,U8915:U8916)</f>
        <v>0</v>
      </c>
      <c r="V8917" s="16">
        <f>SUBTOTAL(9,V8915:V8916)</f>
        <v>0</v>
      </c>
    </row>
    <row r="8918" spans="1:24" outlineLevel="4" x14ac:dyDescent="0.2">
      <c r="A8918" t="s">
        <v>7293</v>
      </c>
      <c r="B8918" t="s">
        <v>7294</v>
      </c>
      <c r="C8918" s="2" t="s">
        <v>9308</v>
      </c>
      <c r="D8918" s="5" t="s">
        <v>9309</v>
      </c>
      <c r="E8918" t="s">
        <v>9309</v>
      </c>
      <c r="F8918" s="5" t="s">
        <v>7566</v>
      </c>
      <c r="G8918" s="5" t="s">
        <v>5</v>
      </c>
      <c r="H8918" t="s">
        <v>5</v>
      </c>
      <c r="I8918" t="s">
        <v>5</v>
      </c>
      <c r="J8918" t="s">
        <v>5</v>
      </c>
      <c r="K8918" t="s">
        <v>6</v>
      </c>
      <c r="L8918" t="s">
        <v>9337</v>
      </c>
      <c r="M8918" s="13">
        <v>45785</v>
      </c>
      <c r="N8918" t="s">
        <v>17</v>
      </c>
      <c r="O8918" s="5" t="s">
        <v>9338</v>
      </c>
      <c r="P8918" t="s">
        <v>7300</v>
      </c>
      <c r="Q8918" t="s">
        <v>7301</v>
      </c>
      <c r="R8918" s="15">
        <v>10720.44</v>
      </c>
      <c r="S8918" s="15">
        <v>10720.44</v>
      </c>
      <c r="T8918" s="15">
        <v>0</v>
      </c>
      <c r="U8918" s="15">
        <v>0</v>
      </c>
      <c r="V8918" s="16">
        <v>0</v>
      </c>
      <c r="W8918" s="2" t="s">
        <v>9339</v>
      </c>
      <c r="X8918" t="s">
        <v>9313</v>
      </c>
    </row>
    <row r="8919" spans="1:24" outlineLevel="3" x14ac:dyDescent="0.2">
      <c r="M8919" s="13"/>
      <c r="O8919" s="14" t="s">
        <v>12972</v>
      </c>
      <c r="R8919" s="15">
        <f>SUBTOTAL(9,R8918:R8918)</f>
        <v>10720.44</v>
      </c>
      <c r="S8919" s="15">
        <f>SUBTOTAL(9,S8918:S8918)</f>
        <v>10720.44</v>
      </c>
      <c r="T8919" s="15">
        <f>SUBTOTAL(9,T8918:T8918)</f>
        <v>0</v>
      </c>
      <c r="U8919" s="15">
        <f>SUBTOTAL(9,U8918:U8918)</f>
        <v>0</v>
      </c>
      <c r="V8919" s="16">
        <f>SUBTOTAL(9,V8918:V8918)</f>
        <v>0</v>
      </c>
    </row>
    <row r="8920" spans="1:24" outlineLevel="2" x14ac:dyDescent="0.2">
      <c r="C8920" s="3" t="s">
        <v>13602</v>
      </c>
      <c r="M8920" s="13"/>
      <c r="R8920" s="15">
        <f>SUBTOTAL(9,R8872:R8918)</f>
        <v>1305969.44</v>
      </c>
      <c r="S8920" s="15">
        <f>SUBTOTAL(9,S8872:S8918)</f>
        <v>976868.13</v>
      </c>
      <c r="T8920" s="15">
        <f>SUBTOTAL(9,T8872:T8918)</f>
        <v>329101.31</v>
      </c>
      <c r="U8920" s="15">
        <f>SUBTOTAL(9,U8872:U8918)</f>
        <v>0</v>
      </c>
      <c r="V8920" s="16">
        <f>SUBTOTAL(9,V8872:V8918)</f>
        <v>0</v>
      </c>
    </row>
    <row r="8921" spans="1:24" outlineLevel="4" x14ac:dyDescent="0.2">
      <c r="A8921" t="s">
        <v>7293</v>
      </c>
      <c r="B8921" t="s">
        <v>7294</v>
      </c>
      <c r="C8921" s="2" t="s">
        <v>9340</v>
      </c>
      <c r="D8921" s="5" t="s">
        <v>9341</v>
      </c>
      <c r="E8921" t="s">
        <v>9341</v>
      </c>
      <c r="F8921" s="5" t="s">
        <v>5</v>
      </c>
      <c r="G8921" s="5" t="s">
        <v>7318</v>
      </c>
      <c r="H8921" t="s">
        <v>5</v>
      </c>
      <c r="I8921" t="s">
        <v>5</v>
      </c>
      <c r="J8921" t="s">
        <v>5</v>
      </c>
      <c r="K8921" t="s">
        <v>6</v>
      </c>
      <c r="L8921" t="s">
        <v>9342</v>
      </c>
      <c r="M8921" s="13">
        <v>45511</v>
      </c>
      <c r="N8921" t="s">
        <v>17</v>
      </c>
      <c r="O8921" s="5" t="s">
        <v>9343</v>
      </c>
      <c r="P8921" t="s">
        <v>7300</v>
      </c>
      <c r="Q8921" t="s">
        <v>7301</v>
      </c>
      <c r="R8921" s="15">
        <v>1574.34</v>
      </c>
      <c r="S8921" s="15">
        <v>0</v>
      </c>
      <c r="T8921" s="15">
        <v>1574.34</v>
      </c>
      <c r="U8921" s="15">
        <v>0</v>
      </c>
      <c r="V8921" s="16">
        <v>0</v>
      </c>
      <c r="W8921" s="2" t="s">
        <v>9344</v>
      </c>
      <c r="X8921" t="s">
        <v>9313</v>
      </c>
    </row>
    <row r="8922" spans="1:24" outlineLevel="3" x14ac:dyDescent="0.2">
      <c r="M8922" s="13"/>
      <c r="O8922" s="14" t="s">
        <v>12973</v>
      </c>
      <c r="R8922" s="15">
        <f>SUBTOTAL(9,R8921:R8921)</f>
        <v>1574.34</v>
      </c>
      <c r="S8922" s="15">
        <f>SUBTOTAL(9,S8921:S8921)</f>
        <v>0</v>
      </c>
      <c r="T8922" s="15">
        <f>SUBTOTAL(9,T8921:T8921)</f>
        <v>1574.34</v>
      </c>
      <c r="U8922" s="15">
        <f>SUBTOTAL(9,U8921:U8921)</f>
        <v>0</v>
      </c>
      <c r="V8922" s="16">
        <f>SUBTOTAL(9,V8921:V8921)</f>
        <v>0</v>
      </c>
    </row>
    <row r="8923" spans="1:24" outlineLevel="4" x14ac:dyDescent="0.2">
      <c r="A8923" t="s">
        <v>7293</v>
      </c>
      <c r="B8923" t="s">
        <v>7294</v>
      </c>
      <c r="C8923" s="2" t="s">
        <v>9340</v>
      </c>
      <c r="D8923" s="5" t="s">
        <v>9341</v>
      </c>
      <c r="E8923" t="s">
        <v>9341</v>
      </c>
      <c r="F8923" s="5" t="s">
        <v>5</v>
      </c>
      <c r="G8923" s="5" t="s">
        <v>7318</v>
      </c>
      <c r="H8923" t="s">
        <v>5</v>
      </c>
      <c r="I8923" t="s">
        <v>5</v>
      </c>
      <c r="J8923" t="s">
        <v>5</v>
      </c>
      <c r="K8923" t="s">
        <v>6</v>
      </c>
      <c r="L8923" t="s">
        <v>9345</v>
      </c>
      <c r="M8923" s="13">
        <v>45602</v>
      </c>
      <c r="N8923" t="s">
        <v>17</v>
      </c>
      <c r="O8923" s="5" t="s">
        <v>9346</v>
      </c>
      <c r="P8923" t="s">
        <v>7300</v>
      </c>
      <c r="Q8923" t="s">
        <v>7301</v>
      </c>
      <c r="R8923" s="15">
        <v>2393.4499999999998</v>
      </c>
      <c r="S8923" s="15">
        <v>0</v>
      </c>
      <c r="T8923" s="15">
        <v>2393.4499999999998</v>
      </c>
      <c r="U8923" s="15">
        <v>0</v>
      </c>
      <c r="V8923" s="16">
        <v>6.2E-4</v>
      </c>
      <c r="W8923" s="2" t="s">
        <v>9347</v>
      </c>
      <c r="X8923" t="s">
        <v>9313</v>
      </c>
    </row>
    <row r="8924" spans="1:24" outlineLevel="4" x14ac:dyDescent="0.2">
      <c r="A8924" t="s">
        <v>7293</v>
      </c>
      <c r="B8924" t="s">
        <v>7294</v>
      </c>
      <c r="C8924" s="2" t="s">
        <v>9340</v>
      </c>
      <c r="D8924" s="5" t="s">
        <v>9341</v>
      </c>
      <c r="E8924" t="s">
        <v>9341</v>
      </c>
      <c r="F8924" s="5" t="s">
        <v>5</v>
      </c>
      <c r="G8924" s="5" t="s">
        <v>7318</v>
      </c>
      <c r="H8924" t="s">
        <v>5</v>
      </c>
      <c r="I8924" t="s">
        <v>5</v>
      </c>
      <c r="J8924" t="s">
        <v>5</v>
      </c>
      <c r="K8924" t="s">
        <v>6</v>
      </c>
      <c r="L8924" t="s">
        <v>9348</v>
      </c>
      <c r="M8924" s="13">
        <v>45693</v>
      </c>
      <c r="N8924" t="s">
        <v>17</v>
      </c>
      <c r="O8924" s="5" t="s">
        <v>9346</v>
      </c>
      <c r="P8924" t="s">
        <v>7300</v>
      </c>
      <c r="Q8924" t="s">
        <v>7301</v>
      </c>
      <c r="R8924" s="15">
        <v>2055.11</v>
      </c>
      <c r="S8924" s="15">
        <v>0</v>
      </c>
      <c r="T8924" s="15">
        <v>2055.11</v>
      </c>
      <c r="U8924" s="15">
        <v>0</v>
      </c>
      <c r="V8924" s="16">
        <v>3.82E-3</v>
      </c>
      <c r="W8924" s="2" t="s">
        <v>9347</v>
      </c>
      <c r="X8924" t="s">
        <v>9313</v>
      </c>
    </row>
    <row r="8925" spans="1:24" outlineLevel="4" x14ac:dyDescent="0.2">
      <c r="A8925" t="s">
        <v>7293</v>
      </c>
      <c r="B8925" t="s">
        <v>7294</v>
      </c>
      <c r="C8925" s="2" t="s">
        <v>9340</v>
      </c>
      <c r="D8925" s="5" t="s">
        <v>9341</v>
      </c>
      <c r="E8925" t="s">
        <v>9341</v>
      </c>
      <c r="F8925" s="5" t="s">
        <v>5</v>
      </c>
      <c r="G8925" s="5" t="s">
        <v>7318</v>
      </c>
      <c r="H8925" t="s">
        <v>5</v>
      </c>
      <c r="I8925" t="s">
        <v>5</v>
      </c>
      <c r="J8925" t="s">
        <v>5</v>
      </c>
      <c r="K8925" t="s">
        <v>6</v>
      </c>
      <c r="L8925" t="s">
        <v>9349</v>
      </c>
      <c r="M8925" s="13">
        <v>45796</v>
      </c>
      <c r="N8925" t="s">
        <v>17</v>
      </c>
      <c r="O8925" s="5" t="s">
        <v>9346</v>
      </c>
      <c r="P8925" t="s">
        <v>7300</v>
      </c>
      <c r="Q8925" t="s">
        <v>7301</v>
      </c>
      <c r="R8925" s="15">
        <v>2110.44</v>
      </c>
      <c r="S8925" s="15">
        <v>0</v>
      </c>
      <c r="T8925" s="15">
        <v>2110.44</v>
      </c>
      <c r="U8925" s="15">
        <v>0</v>
      </c>
      <c r="V8925" s="16">
        <v>-4.4400000000000004E-3</v>
      </c>
      <c r="W8925" s="2" t="s">
        <v>9347</v>
      </c>
      <c r="X8925" t="s">
        <v>9313</v>
      </c>
    </row>
    <row r="8926" spans="1:24" outlineLevel="3" x14ac:dyDescent="0.2">
      <c r="M8926" s="13"/>
      <c r="O8926" s="14" t="s">
        <v>12974</v>
      </c>
      <c r="R8926" s="15">
        <f>SUBTOTAL(9,R8923:R8925)</f>
        <v>6559</v>
      </c>
      <c r="S8926" s="15">
        <f>SUBTOTAL(9,S8923:S8925)</f>
        <v>0</v>
      </c>
      <c r="T8926" s="15">
        <f>SUBTOTAL(9,T8923:T8925)</f>
        <v>6559</v>
      </c>
      <c r="U8926" s="15">
        <f>SUBTOTAL(9,U8923:U8925)</f>
        <v>0</v>
      </c>
      <c r="V8926" s="16">
        <f>SUBTOTAL(9,V8923:V8925)</f>
        <v>0</v>
      </c>
    </row>
    <row r="8927" spans="1:24" outlineLevel="4" x14ac:dyDescent="0.2">
      <c r="A8927" t="s">
        <v>7293</v>
      </c>
      <c r="B8927" t="s">
        <v>7294</v>
      </c>
      <c r="C8927" s="2" t="s">
        <v>9340</v>
      </c>
      <c r="D8927" s="5" t="s">
        <v>9341</v>
      </c>
      <c r="E8927" t="s">
        <v>9341</v>
      </c>
      <c r="F8927" s="5" t="s">
        <v>7350</v>
      </c>
      <c r="G8927" s="5" t="s">
        <v>5</v>
      </c>
      <c r="H8927" t="s">
        <v>5</v>
      </c>
      <c r="I8927" t="s">
        <v>5</v>
      </c>
      <c r="J8927" t="s">
        <v>5</v>
      </c>
      <c r="K8927" t="s">
        <v>6</v>
      </c>
      <c r="L8927" t="s">
        <v>9342</v>
      </c>
      <c r="M8927" s="13">
        <v>45511</v>
      </c>
      <c r="N8927" t="s">
        <v>17</v>
      </c>
      <c r="O8927" s="5" t="s">
        <v>9343</v>
      </c>
      <c r="P8927" t="s">
        <v>7300</v>
      </c>
      <c r="Q8927" t="s">
        <v>7301</v>
      </c>
      <c r="R8927" s="15">
        <v>12594.66</v>
      </c>
      <c r="S8927" s="15">
        <v>12594.66</v>
      </c>
      <c r="T8927" s="15">
        <v>0</v>
      </c>
      <c r="U8927" s="15">
        <v>0</v>
      </c>
      <c r="V8927" s="16">
        <v>0</v>
      </c>
      <c r="W8927" s="2" t="s">
        <v>9344</v>
      </c>
      <c r="X8927" t="s">
        <v>9313</v>
      </c>
    </row>
    <row r="8928" spans="1:24" outlineLevel="3" x14ac:dyDescent="0.2">
      <c r="M8928" s="13"/>
      <c r="O8928" s="14" t="s">
        <v>12973</v>
      </c>
      <c r="R8928" s="15">
        <f>SUBTOTAL(9,R8927:R8927)</f>
        <v>12594.66</v>
      </c>
      <c r="S8928" s="15">
        <f>SUBTOTAL(9,S8927:S8927)</f>
        <v>12594.66</v>
      </c>
      <c r="T8928" s="15">
        <f>SUBTOTAL(9,T8927:T8927)</f>
        <v>0</v>
      </c>
      <c r="U8928" s="15">
        <f>SUBTOTAL(9,U8927:U8927)</f>
        <v>0</v>
      </c>
      <c r="V8928" s="16">
        <f>SUBTOTAL(9,V8927:V8927)</f>
        <v>0</v>
      </c>
    </row>
    <row r="8929" spans="1:24" outlineLevel="4" x14ac:dyDescent="0.2">
      <c r="A8929" t="s">
        <v>7293</v>
      </c>
      <c r="B8929" t="s">
        <v>7294</v>
      </c>
      <c r="C8929" s="2" t="s">
        <v>9340</v>
      </c>
      <c r="D8929" s="5" t="s">
        <v>9341</v>
      </c>
      <c r="E8929" t="s">
        <v>9341</v>
      </c>
      <c r="F8929" s="5" t="s">
        <v>7350</v>
      </c>
      <c r="G8929" s="5" t="s">
        <v>5</v>
      </c>
      <c r="H8929" t="s">
        <v>5</v>
      </c>
      <c r="I8929" t="s">
        <v>5</v>
      </c>
      <c r="J8929" t="s">
        <v>5</v>
      </c>
      <c r="K8929" t="s">
        <v>6</v>
      </c>
      <c r="L8929" t="s">
        <v>9345</v>
      </c>
      <c r="M8929" s="13">
        <v>45602</v>
      </c>
      <c r="N8929" t="s">
        <v>17</v>
      </c>
      <c r="O8929" s="5" t="s">
        <v>9346</v>
      </c>
      <c r="P8929" t="s">
        <v>7300</v>
      </c>
      <c r="Q8929" t="s">
        <v>7301</v>
      </c>
      <c r="R8929" s="15">
        <v>19147.55</v>
      </c>
      <c r="S8929" s="15">
        <v>19147.55</v>
      </c>
      <c r="T8929" s="15">
        <v>0</v>
      </c>
      <c r="U8929" s="15">
        <v>0</v>
      </c>
      <c r="V8929" s="16">
        <v>-6.2E-4</v>
      </c>
      <c r="W8929" s="2" t="s">
        <v>9347</v>
      </c>
      <c r="X8929" t="s">
        <v>9313</v>
      </c>
    </row>
    <row r="8930" spans="1:24" outlineLevel="4" x14ac:dyDescent="0.2">
      <c r="A8930" t="s">
        <v>7293</v>
      </c>
      <c r="B8930" t="s">
        <v>7294</v>
      </c>
      <c r="C8930" s="2" t="s">
        <v>9340</v>
      </c>
      <c r="D8930" s="5" t="s">
        <v>9341</v>
      </c>
      <c r="E8930" t="s">
        <v>9341</v>
      </c>
      <c r="F8930" s="5" t="s">
        <v>7350</v>
      </c>
      <c r="G8930" s="5" t="s">
        <v>5</v>
      </c>
      <c r="H8930" t="s">
        <v>5</v>
      </c>
      <c r="I8930" t="s">
        <v>5</v>
      </c>
      <c r="J8930" t="s">
        <v>5</v>
      </c>
      <c r="K8930" t="s">
        <v>6</v>
      </c>
      <c r="L8930" t="s">
        <v>9348</v>
      </c>
      <c r="M8930" s="13">
        <v>45693</v>
      </c>
      <c r="N8930" t="s">
        <v>17</v>
      </c>
      <c r="O8930" s="5" t="s">
        <v>9346</v>
      </c>
      <c r="P8930" t="s">
        <v>7300</v>
      </c>
      <c r="Q8930" t="s">
        <v>7301</v>
      </c>
      <c r="R8930" s="15">
        <v>16440.89</v>
      </c>
      <c r="S8930" s="15">
        <v>16440.89</v>
      </c>
      <c r="T8930" s="15">
        <v>0</v>
      </c>
      <c r="U8930" s="15">
        <v>0</v>
      </c>
      <c r="V8930" s="16">
        <v>-3.82E-3</v>
      </c>
      <c r="W8930" s="2" t="s">
        <v>9347</v>
      </c>
      <c r="X8930" t="s">
        <v>9313</v>
      </c>
    </row>
    <row r="8931" spans="1:24" outlineLevel="4" x14ac:dyDescent="0.2">
      <c r="A8931" t="s">
        <v>7293</v>
      </c>
      <c r="B8931" t="s">
        <v>7294</v>
      </c>
      <c r="C8931" s="2" t="s">
        <v>9340</v>
      </c>
      <c r="D8931" s="5" t="s">
        <v>9341</v>
      </c>
      <c r="E8931" t="s">
        <v>9341</v>
      </c>
      <c r="F8931" s="5" t="s">
        <v>7350</v>
      </c>
      <c r="G8931" s="5" t="s">
        <v>5</v>
      </c>
      <c r="H8931" t="s">
        <v>5</v>
      </c>
      <c r="I8931" t="s">
        <v>5</v>
      </c>
      <c r="J8931" t="s">
        <v>5</v>
      </c>
      <c r="K8931" t="s">
        <v>6</v>
      </c>
      <c r="L8931" t="s">
        <v>9349</v>
      </c>
      <c r="M8931" s="13">
        <v>45796</v>
      </c>
      <c r="N8931" t="s">
        <v>17</v>
      </c>
      <c r="O8931" s="5" t="s">
        <v>9346</v>
      </c>
      <c r="P8931" t="s">
        <v>7300</v>
      </c>
      <c r="Q8931" t="s">
        <v>7301</v>
      </c>
      <c r="R8931" s="15">
        <v>16883.560000000001</v>
      </c>
      <c r="S8931" s="15">
        <v>16883.560000000001</v>
      </c>
      <c r="T8931" s="15">
        <v>0</v>
      </c>
      <c r="U8931" s="15">
        <v>0</v>
      </c>
      <c r="V8931" s="16">
        <v>4.4400000000000004E-3</v>
      </c>
      <c r="W8931" s="2" t="s">
        <v>9347</v>
      </c>
      <c r="X8931" t="s">
        <v>9313</v>
      </c>
    </row>
    <row r="8932" spans="1:24" outlineLevel="3" x14ac:dyDescent="0.2">
      <c r="M8932" s="13"/>
      <c r="O8932" s="14" t="s">
        <v>12974</v>
      </c>
      <c r="R8932" s="15">
        <f>SUBTOTAL(9,R8929:R8931)</f>
        <v>52472</v>
      </c>
      <c r="S8932" s="15">
        <f>SUBTOTAL(9,S8929:S8931)</f>
        <v>52472</v>
      </c>
      <c r="T8932" s="15">
        <f>SUBTOTAL(9,T8929:T8931)</f>
        <v>0</v>
      </c>
      <c r="U8932" s="15">
        <f>SUBTOTAL(9,U8929:U8931)</f>
        <v>0</v>
      </c>
      <c r="V8932" s="16">
        <f>SUBTOTAL(9,V8929:V8931)</f>
        <v>0</v>
      </c>
    </row>
    <row r="8933" spans="1:24" outlineLevel="2" x14ac:dyDescent="0.2">
      <c r="C8933" s="3" t="s">
        <v>13603</v>
      </c>
      <c r="M8933" s="13"/>
      <c r="R8933" s="15">
        <f>SUBTOTAL(9,R8921:R8931)</f>
        <v>73200</v>
      </c>
      <c r="S8933" s="15">
        <f>SUBTOTAL(9,S8921:S8931)</f>
        <v>65066.66</v>
      </c>
      <c r="T8933" s="15">
        <f>SUBTOTAL(9,T8921:T8931)</f>
        <v>8133.34</v>
      </c>
      <c r="U8933" s="15">
        <f>SUBTOTAL(9,U8921:U8931)</f>
        <v>0</v>
      </c>
      <c r="V8933" s="16">
        <f>SUBTOTAL(9,V8921:V8931)</f>
        <v>0</v>
      </c>
    </row>
    <row r="8934" spans="1:24" outlineLevel="4" x14ac:dyDescent="0.2">
      <c r="A8934" t="s">
        <v>10808</v>
      </c>
      <c r="B8934" t="s">
        <v>10809</v>
      </c>
      <c r="C8934" s="2" t="s">
        <v>11379</v>
      </c>
      <c r="D8934" s="5" t="s">
        <v>11380</v>
      </c>
      <c r="E8934" t="s">
        <v>11380</v>
      </c>
      <c r="F8934" s="5" t="s">
        <v>5</v>
      </c>
      <c r="G8934" s="5" t="s">
        <v>7318</v>
      </c>
      <c r="H8934" t="s">
        <v>5</v>
      </c>
      <c r="I8934" t="s">
        <v>5</v>
      </c>
      <c r="J8934" t="s">
        <v>5</v>
      </c>
      <c r="K8934" t="s">
        <v>6</v>
      </c>
      <c r="L8934" t="s">
        <v>11381</v>
      </c>
      <c r="M8934" s="13">
        <v>45756</v>
      </c>
      <c r="N8934" t="s">
        <v>17</v>
      </c>
      <c r="O8934" s="5" t="s">
        <v>11382</v>
      </c>
      <c r="P8934" t="s">
        <v>7300</v>
      </c>
      <c r="Q8934" t="s">
        <v>7301</v>
      </c>
      <c r="R8934" s="15">
        <v>4094.44</v>
      </c>
      <c r="S8934" s="15">
        <v>0</v>
      </c>
      <c r="T8934" s="15">
        <v>4094.44</v>
      </c>
      <c r="U8934" s="15">
        <v>0</v>
      </c>
      <c r="V8934" s="16">
        <v>-4.4400000000000004E-3</v>
      </c>
      <c r="W8934" s="2" t="s">
        <v>11383</v>
      </c>
      <c r="X8934" t="s">
        <v>11384</v>
      </c>
    </row>
    <row r="8935" spans="1:24" outlineLevel="4" x14ac:dyDescent="0.2">
      <c r="A8935" t="s">
        <v>10808</v>
      </c>
      <c r="B8935" t="s">
        <v>10809</v>
      </c>
      <c r="C8935" s="2" t="s">
        <v>11379</v>
      </c>
      <c r="D8935" s="5" t="s">
        <v>11380</v>
      </c>
      <c r="E8935" t="s">
        <v>11380</v>
      </c>
      <c r="F8935" s="5" t="s">
        <v>5</v>
      </c>
      <c r="G8935" s="5" t="s">
        <v>7318</v>
      </c>
      <c r="H8935" t="s">
        <v>5</v>
      </c>
      <c r="I8935" t="s">
        <v>5</v>
      </c>
      <c r="J8935" t="s">
        <v>5</v>
      </c>
      <c r="K8935" t="s">
        <v>6</v>
      </c>
      <c r="L8935" t="s">
        <v>11385</v>
      </c>
      <c r="M8935" s="13">
        <v>45768</v>
      </c>
      <c r="N8935" t="s">
        <v>17</v>
      </c>
      <c r="O8935" s="5" t="s">
        <v>11382</v>
      </c>
      <c r="P8935" t="s">
        <v>7300</v>
      </c>
      <c r="Q8935" t="s">
        <v>7301</v>
      </c>
      <c r="R8935" s="15">
        <v>3749.11</v>
      </c>
      <c r="S8935" s="15">
        <v>0</v>
      </c>
      <c r="T8935" s="15">
        <v>3749.11</v>
      </c>
      <c r="U8935" s="15">
        <v>0</v>
      </c>
      <c r="V8935" s="16">
        <v>-1.1100000000000001E-3</v>
      </c>
      <c r="W8935" s="2" t="s">
        <v>11383</v>
      </c>
      <c r="X8935" t="s">
        <v>11384</v>
      </c>
    </row>
    <row r="8936" spans="1:24" outlineLevel="4" x14ac:dyDescent="0.2">
      <c r="A8936" t="s">
        <v>10808</v>
      </c>
      <c r="B8936" t="s">
        <v>10809</v>
      </c>
      <c r="C8936" s="2" t="s">
        <v>11379</v>
      </c>
      <c r="D8936" s="5" t="s">
        <v>11380</v>
      </c>
      <c r="E8936" t="s">
        <v>11380</v>
      </c>
      <c r="F8936" s="5" t="s">
        <v>5</v>
      </c>
      <c r="G8936" s="5" t="s">
        <v>7318</v>
      </c>
      <c r="H8936" t="s">
        <v>5</v>
      </c>
      <c r="I8936" t="s">
        <v>5</v>
      </c>
      <c r="J8936" t="s">
        <v>5</v>
      </c>
      <c r="K8936" t="s">
        <v>6</v>
      </c>
      <c r="L8936" t="s">
        <v>11386</v>
      </c>
      <c r="M8936" s="13">
        <v>45779</v>
      </c>
      <c r="N8936" t="s">
        <v>17</v>
      </c>
      <c r="O8936" s="5" t="s">
        <v>11382</v>
      </c>
      <c r="P8936" t="s">
        <v>7300</v>
      </c>
      <c r="Q8936" t="s">
        <v>7301</v>
      </c>
      <c r="R8936" s="15">
        <v>4156.4399999999996</v>
      </c>
      <c r="S8936" s="15">
        <v>0</v>
      </c>
      <c r="T8936" s="15">
        <v>4156.4399999999996</v>
      </c>
      <c r="U8936" s="15">
        <v>0</v>
      </c>
      <c r="V8936" s="16">
        <v>-4.45E-3</v>
      </c>
      <c r="W8936" s="2" t="s">
        <v>11383</v>
      </c>
      <c r="X8936" t="s">
        <v>11384</v>
      </c>
    </row>
    <row r="8937" spans="1:24" outlineLevel="4" x14ac:dyDescent="0.2">
      <c r="A8937" t="s">
        <v>10808</v>
      </c>
      <c r="B8937" t="s">
        <v>10809</v>
      </c>
      <c r="C8937" s="2" t="s">
        <v>11379</v>
      </c>
      <c r="D8937" s="5" t="s">
        <v>11380</v>
      </c>
      <c r="E8937" t="s">
        <v>11380</v>
      </c>
      <c r="F8937" s="5" t="s">
        <v>7350</v>
      </c>
      <c r="G8937" s="5" t="s">
        <v>5</v>
      </c>
      <c r="H8937" t="s">
        <v>5</v>
      </c>
      <c r="I8937" t="s">
        <v>5</v>
      </c>
      <c r="J8937" t="s">
        <v>5</v>
      </c>
      <c r="K8937" t="s">
        <v>6</v>
      </c>
      <c r="L8937" t="s">
        <v>11381</v>
      </c>
      <c r="M8937" s="13">
        <v>45756</v>
      </c>
      <c r="N8937" t="s">
        <v>17</v>
      </c>
      <c r="O8937" s="5" t="s">
        <v>11382</v>
      </c>
      <c r="P8937" t="s">
        <v>7300</v>
      </c>
      <c r="Q8937" t="s">
        <v>7301</v>
      </c>
      <c r="R8937" s="15">
        <v>32755.56</v>
      </c>
      <c r="S8937" s="15">
        <v>32755.56</v>
      </c>
      <c r="T8937" s="15">
        <v>0</v>
      </c>
      <c r="U8937" s="15">
        <v>0</v>
      </c>
      <c r="V8937" s="16">
        <v>4.4400000000000004E-3</v>
      </c>
      <c r="W8937" s="2" t="s">
        <v>11383</v>
      </c>
      <c r="X8937" t="s">
        <v>11384</v>
      </c>
    </row>
    <row r="8938" spans="1:24" outlineLevel="4" x14ac:dyDescent="0.2">
      <c r="A8938" t="s">
        <v>10808</v>
      </c>
      <c r="B8938" t="s">
        <v>10809</v>
      </c>
      <c r="C8938" s="2" t="s">
        <v>11379</v>
      </c>
      <c r="D8938" s="5" t="s">
        <v>11380</v>
      </c>
      <c r="E8938" t="s">
        <v>11380</v>
      </c>
      <c r="F8938" s="5" t="s">
        <v>7350</v>
      </c>
      <c r="G8938" s="5" t="s">
        <v>5</v>
      </c>
      <c r="H8938" t="s">
        <v>5</v>
      </c>
      <c r="I8938" t="s">
        <v>5</v>
      </c>
      <c r="J8938" t="s">
        <v>5</v>
      </c>
      <c r="K8938" t="s">
        <v>6</v>
      </c>
      <c r="L8938" t="s">
        <v>11385</v>
      </c>
      <c r="M8938" s="13">
        <v>45768</v>
      </c>
      <c r="N8938" t="s">
        <v>17</v>
      </c>
      <c r="O8938" s="5" t="s">
        <v>11382</v>
      </c>
      <c r="P8938" t="s">
        <v>7300</v>
      </c>
      <c r="Q8938" t="s">
        <v>7301</v>
      </c>
      <c r="R8938" s="15">
        <v>29992.89</v>
      </c>
      <c r="S8938" s="15">
        <v>29992.89</v>
      </c>
      <c r="T8938" s="15">
        <v>0</v>
      </c>
      <c r="U8938" s="15">
        <v>0</v>
      </c>
      <c r="V8938" s="16">
        <v>1.1100000000000001E-3</v>
      </c>
      <c r="W8938" s="2" t="s">
        <v>11383</v>
      </c>
      <c r="X8938" t="s">
        <v>11384</v>
      </c>
    </row>
    <row r="8939" spans="1:24" outlineLevel="4" x14ac:dyDescent="0.2">
      <c r="A8939" t="s">
        <v>10808</v>
      </c>
      <c r="B8939" t="s">
        <v>10809</v>
      </c>
      <c r="C8939" s="2" t="s">
        <v>11379</v>
      </c>
      <c r="D8939" s="5" t="s">
        <v>11380</v>
      </c>
      <c r="E8939" t="s">
        <v>11380</v>
      </c>
      <c r="F8939" s="5" t="s">
        <v>7350</v>
      </c>
      <c r="G8939" s="5" t="s">
        <v>5</v>
      </c>
      <c r="H8939" t="s">
        <v>5</v>
      </c>
      <c r="I8939" t="s">
        <v>5</v>
      </c>
      <c r="J8939" t="s">
        <v>5</v>
      </c>
      <c r="K8939" t="s">
        <v>6</v>
      </c>
      <c r="L8939" t="s">
        <v>11386</v>
      </c>
      <c r="M8939" s="13">
        <v>45779</v>
      </c>
      <c r="N8939" t="s">
        <v>17</v>
      </c>
      <c r="O8939" s="5" t="s">
        <v>11382</v>
      </c>
      <c r="P8939" t="s">
        <v>7300</v>
      </c>
      <c r="Q8939" t="s">
        <v>7301</v>
      </c>
      <c r="R8939" s="15">
        <v>33251.56</v>
      </c>
      <c r="S8939" s="15">
        <v>33251.56</v>
      </c>
      <c r="T8939" s="15">
        <v>0</v>
      </c>
      <c r="U8939" s="15">
        <v>0</v>
      </c>
      <c r="V8939" s="16">
        <v>4.45E-3</v>
      </c>
      <c r="W8939" s="2" t="s">
        <v>11383</v>
      </c>
      <c r="X8939" t="s">
        <v>11384</v>
      </c>
    </row>
    <row r="8940" spans="1:24" outlineLevel="3" x14ac:dyDescent="0.2">
      <c r="M8940" s="13"/>
      <c r="O8940" s="14" t="s">
        <v>12975</v>
      </c>
      <c r="R8940" s="15">
        <f>SUBTOTAL(9,R8934:R8939)</f>
        <v>108000</v>
      </c>
      <c r="S8940" s="15">
        <f>SUBTOTAL(9,S8934:S8939)</f>
        <v>96000.01</v>
      </c>
      <c r="T8940" s="15">
        <f>SUBTOTAL(9,T8934:T8939)</f>
        <v>11999.99</v>
      </c>
      <c r="U8940" s="15">
        <f>SUBTOTAL(9,U8934:U8939)</f>
        <v>0</v>
      </c>
      <c r="V8940" s="16">
        <f>SUBTOTAL(9,V8934:V8939)</f>
        <v>0</v>
      </c>
    </row>
    <row r="8941" spans="1:24" outlineLevel="2" x14ac:dyDescent="0.2">
      <c r="C8941" s="3" t="s">
        <v>13604</v>
      </c>
      <c r="M8941" s="13"/>
      <c r="R8941" s="15">
        <f>SUBTOTAL(9,R8934:R8939)</f>
        <v>108000</v>
      </c>
      <c r="S8941" s="15">
        <f>SUBTOTAL(9,S8934:S8939)</f>
        <v>96000.01</v>
      </c>
      <c r="T8941" s="15">
        <f>SUBTOTAL(9,T8934:T8939)</f>
        <v>11999.99</v>
      </c>
      <c r="U8941" s="15">
        <f>SUBTOTAL(9,U8934:U8939)</f>
        <v>0</v>
      </c>
      <c r="V8941" s="16">
        <f>SUBTOTAL(9,V8934:V8939)</f>
        <v>0</v>
      </c>
    </row>
    <row r="8942" spans="1:24" outlineLevel="4" x14ac:dyDescent="0.2">
      <c r="A8942" t="s">
        <v>5799</v>
      </c>
      <c r="B8942" t="s">
        <v>5800</v>
      </c>
      <c r="C8942" s="2" t="s">
        <v>6924</v>
      </c>
      <c r="D8942" s="5" t="s">
        <v>6925</v>
      </c>
      <c r="E8942" t="s">
        <v>6925</v>
      </c>
      <c r="F8942" s="5" t="s">
        <v>4</v>
      </c>
      <c r="G8942" s="5" t="s">
        <v>5</v>
      </c>
      <c r="H8942" t="s">
        <v>5</v>
      </c>
      <c r="I8942" t="s">
        <v>5</v>
      </c>
      <c r="J8942" t="s">
        <v>5</v>
      </c>
      <c r="K8942" t="s">
        <v>6</v>
      </c>
      <c r="L8942" t="s">
        <v>6926</v>
      </c>
      <c r="M8942" s="13">
        <v>45496</v>
      </c>
      <c r="N8942" t="s">
        <v>17</v>
      </c>
      <c r="O8942" s="5" t="s">
        <v>6927</v>
      </c>
      <c r="P8942" t="s">
        <v>10</v>
      </c>
      <c r="Q8942" t="s">
        <v>11</v>
      </c>
      <c r="R8942" s="15">
        <v>1504</v>
      </c>
      <c r="S8942" s="15">
        <v>1504</v>
      </c>
      <c r="T8942" s="15">
        <v>0</v>
      </c>
      <c r="U8942" s="15">
        <v>0</v>
      </c>
      <c r="V8942" s="16">
        <v>0</v>
      </c>
      <c r="W8942" s="2" t="s">
        <v>6928</v>
      </c>
      <c r="X8942" t="s">
        <v>5</v>
      </c>
    </row>
    <row r="8943" spans="1:24" outlineLevel="4" x14ac:dyDescent="0.2">
      <c r="A8943" t="s">
        <v>5799</v>
      </c>
      <c r="B8943" t="s">
        <v>5800</v>
      </c>
      <c r="C8943" s="2" t="s">
        <v>6924</v>
      </c>
      <c r="D8943" s="5" t="s">
        <v>6925</v>
      </c>
      <c r="E8943" t="s">
        <v>6925</v>
      </c>
      <c r="F8943" s="5" t="s">
        <v>4</v>
      </c>
      <c r="G8943" s="5" t="s">
        <v>5</v>
      </c>
      <c r="H8943" t="s">
        <v>5</v>
      </c>
      <c r="I8943" t="s">
        <v>5</v>
      </c>
      <c r="J8943" t="s">
        <v>5</v>
      </c>
      <c r="K8943" t="s">
        <v>6</v>
      </c>
      <c r="L8943" t="s">
        <v>6929</v>
      </c>
      <c r="M8943" s="13">
        <v>45527</v>
      </c>
      <c r="N8943" t="s">
        <v>17</v>
      </c>
      <c r="O8943" s="5" t="s">
        <v>6927</v>
      </c>
      <c r="P8943" t="s">
        <v>10</v>
      </c>
      <c r="Q8943" t="s">
        <v>11</v>
      </c>
      <c r="R8943" s="15">
        <v>7748</v>
      </c>
      <c r="S8943" s="15">
        <v>7748</v>
      </c>
      <c r="T8943" s="15">
        <v>0</v>
      </c>
      <c r="U8943" s="15">
        <v>0</v>
      </c>
      <c r="V8943" s="16">
        <v>0</v>
      </c>
      <c r="W8943" s="2" t="s">
        <v>6928</v>
      </c>
      <c r="X8943" t="s">
        <v>5</v>
      </c>
    </row>
    <row r="8944" spans="1:24" outlineLevel="4" x14ac:dyDescent="0.2">
      <c r="A8944" t="s">
        <v>5799</v>
      </c>
      <c r="B8944" t="s">
        <v>5800</v>
      </c>
      <c r="C8944" s="2" t="s">
        <v>6924</v>
      </c>
      <c r="D8944" s="5" t="s">
        <v>6925</v>
      </c>
      <c r="E8944" t="s">
        <v>6925</v>
      </c>
      <c r="F8944" s="5" t="s">
        <v>4</v>
      </c>
      <c r="G8944" s="5" t="s">
        <v>5</v>
      </c>
      <c r="H8944" t="s">
        <v>5</v>
      </c>
      <c r="I8944" t="s">
        <v>5</v>
      </c>
      <c r="J8944" t="s">
        <v>5</v>
      </c>
      <c r="K8944" t="s">
        <v>6</v>
      </c>
      <c r="L8944" t="s">
        <v>6930</v>
      </c>
      <c r="M8944" s="13">
        <v>45554</v>
      </c>
      <c r="N8944" t="s">
        <v>17</v>
      </c>
      <c r="O8944" s="5" t="s">
        <v>6927</v>
      </c>
      <c r="P8944" t="s">
        <v>10</v>
      </c>
      <c r="Q8944" t="s">
        <v>11</v>
      </c>
      <c r="R8944" s="15">
        <v>1948</v>
      </c>
      <c r="S8944" s="15">
        <v>1948</v>
      </c>
      <c r="T8944" s="15">
        <v>0</v>
      </c>
      <c r="U8944" s="15">
        <v>0</v>
      </c>
      <c r="V8944" s="16">
        <v>0</v>
      </c>
      <c r="W8944" s="2" t="s">
        <v>6928</v>
      </c>
      <c r="X8944" t="s">
        <v>5</v>
      </c>
    </row>
    <row r="8945" spans="1:24" outlineLevel="4" x14ac:dyDescent="0.2">
      <c r="A8945" t="s">
        <v>5799</v>
      </c>
      <c r="B8945" t="s">
        <v>5800</v>
      </c>
      <c r="C8945" s="2" t="s">
        <v>6924</v>
      </c>
      <c r="D8945" s="5" t="s">
        <v>6925</v>
      </c>
      <c r="E8945" t="s">
        <v>6925</v>
      </c>
      <c r="F8945" s="5" t="s">
        <v>4</v>
      </c>
      <c r="G8945" s="5" t="s">
        <v>5</v>
      </c>
      <c r="H8945" t="s">
        <v>5</v>
      </c>
      <c r="I8945" t="s">
        <v>5</v>
      </c>
      <c r="J8945" t="s">
        <v>5</v>
      </c>
      <c r="K8945" t="s">
        <v>6</v>
      </c>
      <c r="L8945" t="s">
        <v>6931</v>
      </c>
      <c r="M8945" s="13">
        <v>45580</v>
      </c>
      <c r="N8945" t="s">
        <v>17</v>
      </c>
      <c r="O8945" s="5" t="s">
        <v>6927</v>
      </c>
      <c r="P8945" t="s">
        <v>10</v>
      </c>
      <c r="Q8945" t="s">
        <v>11</v>
      </c>
      <c r="R8945" s="15">
        <v>1658</v>
      </c>
      <c r="S8945" s="15">
        <v>1658</v>
      </c>
      <c r="T8945" s="15">
        <v>0</v>
      </c>
      <c r="U8945" s="15">
        <v>0</v>
      </c>
      <c r="V8945" s="16">
        <v>0</v>
      </c>
      <c r="W8945" s="2" t="s">
        <v>6928</v>
      </c>
      <c r="X8945" t="s">
        <v>5</v>
      </c>
    </row>
    <row r="8946" spans="1:24" outlineLevel="3" x14ac:dyDescent="0.2">
      <c r="M8946" s="13"/>
      <c r="O8946" s="14" t="s">
        <v>12976</v>
      </c>
      <c r="R8946" s="15">
        <f>SUBTOTAL(9,R8942:R8945)</f>
        <v>12858</v>
      </c>
      <c r="S8946" s="15">
        <f>SUBTOTAL(9,S8942:S8945)</f>
        <v>12858</v>
      </c>
      <c r="T8946" s="15">
        <f>SUBTOTAL(9,T8942:T8945)</f>
        <v>0</v>
      </c>
      <c r="U8946" s="15">
        <f>SUBTOTAL(9,U8942:U8945)</f>
        <v>0</v>
      </c>
      <c r="V8946" s="16">
        <f>SUBTOTAL(9,V8942:V8945)</f>
        <v>0</v>
      </c>
    </row>
    <row r="8947" spans="1:24" outlineLevel="4" x14ac:dyDescent="0.2">
      <c r="A8947" t="s">
        <v>5799</v>
      </c>
      <c r="B8947" t="s">
        <v>5800</v>
      </c>
      <c r="C8947" s="2" t="s">
        <v>6924</v>
      </c>
      <c r="D8947" s="5" t="s">
        <v>6925</v>
      </c>
      <c r="E8947" t="s">
        <v>6925</v>
      </c>
      <c r="F8947" s="5" t="s">
        <v>4</v>
      </c>
      <c r="G8947" s="5" t="s">
        <v>5</v>
      </c>
      <c r="H8947" t="s">
        <v>5</v>
      </c>
      <c r="I8947" t="s">
        <v>5</v>
      </c>
      <c r="J8947" t="s">
        <v>5</v>
      </c>
      <c r="K8947" t="s">
        <v>6</v>
      </c>
      <c r="L8947" t="s">
        <v>6932</v>
      </c>
      <c r="M8947" s="13">
        <v>45636</v>
      </c>
      <c r="N8947" t="s">
        <v>17</v>
      </c>
      <c r="O8947" s="5" t="s">
        <v>6933</v>
      </c>
      <c r="P8947" t="s">
        <v>10</v>
      </c>
      <c r="Q8947" t="s">
        <v>11</v>
      </c>
      <c r="R8947" s="15">
        <v>7948</v>
      </c>
      <c r="S8947" s="15">
        <v>7948</v>
      </c>
      <c r="T8947" s="15">
        <v>0</v>
      </c>
      <c r="U8947" s="15">
        <v>0</v>
      </c>
      <c r="V8947" s="16">
        <v>0</v>
      </c>
      <c r="W8947" s="2" t="s">
        <v>6934</v>
      </c>
      <c r="X8947" t="s">
        <v>5</v>
      </c>
    </row>
    <row r="8948" spans="1:24" outlineLevel="4" x14ac:dyDescent="0.2">
      <c r="A8948" t="s">
        <v>5799</v>
      </c>
      <c r="B8948" t="s">
        <v>5800</v>
      </c>
      <c r="C8948" s="2" t="s">
        <v>6924</v>
      </c>
      <c r="D8948" s="5" t="s">
        <v>6925</v>
      </c>
      <c r="E8948" t="s">
        <v>6925</v>
      </c>
      <c r="F8948" s="5" t="s">
        <v>4</v>
      </c>
      <c r="G8948" s="5" t="s">
        <v>5</v>
      </c>
      <c r="H8948" t="s">
        <v>5</v>
      </c>
      <c r="I8948" t="s">
        <v>5</v>
      </c>
      <c r="J8948" t="s">
        <v>5</v>
      </c>
      <c r="K8948" t="s">
        <v>6</v>
      </c>
      <c r="L8948" t="s">
        <v>6935</v>
      </c>
      <c r="M8948" s="13">
        <v>45665</v>
      </c>
      <c r="N8948" t="s">
        <v>17</v>
      </c>
      <c r="O8948" s="5" t="s">
        <v>6933</v>
      </c>
      <c r="P8948" t="s">
        <v>10</v>
      </c>
      <c r="Q8948" t="s">
        <v>11</v>
      </c>
      <c r="R8948" s="15">
        <v>2168</v>
      </c>
      <c r="S8948" s="15">
        <v>2168</v>
      </c>
      <c r="T8948" s="15">
        <v>0</v>
      </c>
      <c r="U8948" s="15">
        <v>0</v>
      </c>
      <c r="V8948" s="16">
        <v>0</v>
      </c>
      <c r="W8948" s="2" t="s">
        <v>6934</v>
      </c>
      <c r="X8948" t="s">
        <v>5</v>
      </c>
    </row>
    <row r="8949" spans="1:24" outlineLevel="4" x14ac:dyDescent="0.2">
      <c r="A8949" t="s">
        <v>5799</v>
      </c>
      <c r="B8949" t="s">
        <v>5800</v>
      </c>
      <c r="C8949" s="2" t="s">
        <v>6924</v>
      </c>
      <c r="D8949" s="5" t="s">
        <v>6925</v>
      </c>
      <c r="E8949" t="s">
        <v>6925</v>
      </c>
      <c r="F8949" s="5" t="s">
        <v>4</v>
      </c>
      <c r="G8949" s="5" t="s">
        <v>5</v>
      </c>
      <c r="H8949" t="s">
        <v>5</v>
      </c>
      <c r="I8949" t="s">
        <v>5</v>
      </c>
      <c r="J8949" t="s">
        <v>5</v>
      </c>
      <c r="K8949" t="s">
        <v>6</v>
      </c>
      <c r="L8949" t="s">
        <v>6936</v>
      </c>
      <c r="M8949" s="13">
        <v>45706</v>
      </c>
      <c r="N8949" t="s">
        <v>17</v>
      </c>
      <c r="O8949" s="5" t="s">
        <v>6933</v>
      </c>
      <c r="P8949" t="s">
        <v>10</v>
      </c>
      <c r="Q8949" t="s">
        <v>11</v>
      </c>
      <c r="R8949" s="15">
        <v>1669</v>
      </c>
      <c r="S8949" s="15">
        <v>1669</v>
      </c>
      <c r="T8949" s="15">
        <v>0</v>
      </c>
      <c r="U8949" s="15">
        <v>0</v>
      </c>
      <c r="V8949" s="16">
        <v>0</v>
      </c>
      <c r="W8949" s="2" t="s">
        <v>6934</v>
      </c>
      <c r="X8949" t="s">
        <v>5</v>
      </c>
    </row>
    <row r="8950" spans="1:24" outlineLevel="4" x14ac:dyDescent="0.2">
      <c r="A8950" t="s">
        <v>5799</v>
      </c>
      <c r="B8950" t="s">
        <v>5800</v>
      </c>
      <c r="C8950" s="2" t="s">
        <v>6924</v>
      </c>
      <c r="D8950" s="5" t="s">
        <v>6925</v>
      </c>
      <c r="E8950" t="s">
        <v>6925</v>
      </c>
      <c r="F8950" s="5" t="s">
        <v>4</v>
      </c>
      <c r="G8950" s="5" t="s">
        <v>5</v>
      </c>
      <c r="H8950" t="s">
        <v>5</v>
      </c>
      <c r="I8950" t="s">
        <v>5</v>
      </c>
      <c r="J8950" t="s">
        <v>5</v>
      </c>
      <c r="K8950" t="s">
        <v>6</v>
      </c>
      <c r="L8950" t="s">
        <v>6937</v>
      </c>
      <c r="M8950" s="13">
        <v>45729</v>
      </c>
      <c r="N8950" t="s">
        <v>17</v>
      </c>
      <c r="O8950" s="5" t="s">
        <v>6933</v>
      </c>
      <c r="P8950" t="s">
        <v>10</v>
      </c>
      <c r="Q8950" t="s">
        <v>11</v>
      </c>
      <c r="R8950" s="15">
        <v>1619</v>
      </c>
      <c r="S8950" s="15">
        <v>1619</v>
      </c>
      <c r="T8950" s="15">
        <v>0</v>
      </c>
      <c r="U8950" s="15">
        <v>0</v>
      </c>
      <c r="V8950" s="16">
        <v>0</v>
      </c>
      <c r="W8950" s="2" t="s">
        <v>6934</v>
      </c>
      <c r="X8950" t="s">
        <v>5</v>
      </c>
    </row>
    <row r="8951" spans="1:24" outlineLevel="4" x14ac:dyDescent="0.2">
      <c r="A8951" t="s">
        <v>5799</v>
      </c>
      <c r="B8951" t="s">
        <v>5800</v>
      </c>
      <c r="C8951" s="2" t="s">
        <v>6924</v>
      </c>
      <c r="D8951" s="5" t="s">
        <v>6925</v>
      </c>
      <c r="E8951" t="s">
        <v>6925</v>
      </c>
      <c r="F8951" s="5" t="s">
        <v>4</v>
      </c>
      <c r="G8951" s="5" t="s">
        <v>5</v>
      </c>
      <c r="H8951" t="s">
        <v>5</v>
      </c>
      <c r="I8951" t="s">
        <v>5</v>
      </c>
      <c r="J8951" t="s">
        <v>5</v>
      </c>
      <c r="K8951" t="s">
        <v>6</v>
      </c>
      <c r="L8951" t="s">
        <v>6938</v>
      </c>
      <c r="M8951" s="13">
        <v>45748</v>
      </c>
      <c r="N8951" t="s">
        <v>17</v>
      </c>
      <c r="O8951" s="5" t="s">
        <v>6933</v>
      </c>
      <c r="P8951" t="s">
        <v>10</v>
      </c>
      <c r="Q8951" t="s">
        <v>11</v>
      </c>
      <c r="R8951" s="15">
        <v>1519</v>
      </c>
      <c r="S8951" s="15">
        <v>1519</v>
      </c>
      <c r="T8951" s="15">
        <v>0</v>
      </c>
      <c r="U8951" s="15">
        <v>0</v>
      </c>
      <c r="V8951" s="16">
        <v>0</v>
      </c>
      <c r="W8951" s="2" t="s">
        <v>6934</v>
      </c>
      <c r="X8951" t="s">
        <v>5</v>
      </c>
    </row>
    <row r="8952" spans="1:24" outlineLevel="4" x14ac:dyDescent="0.2">
      <c r="A8952" t="s">
        <v>5799</v>
      </c>
      <c r="B8952" t="s">
        <v>5800</v>
      </c>
      <c r="C8952" s="2" t="s">
        <v>6924</v>
      </c>
      <c r="D8952" s="5" t="s">
        <v>6925</v>
      </c>
      <c r="E8952" t="s">
        <v>6925</v>
      </c>
      <c r="F8952" s="5" t="s">
        <v>4</v>
      </c>
      <c r="G8952" s="5" t="s">
        <v>5</v>
      </c>
      <c r="H8952" t="s">
        <v>5</v>
      </c>
      <c r="I8952" t="s">
        <v>5</v>
      </c>
      <c r="J8952" t="s">
        <v>5</v>
      </c>
      <c r="K8952" t="s">
        <v>6</v>
      </c>
      <c r="L8952" t="s">
        <v>6939</v>
      </c>
      <c r="M8952" s="13">
        <v>45776</v>
      </c>
      <c r="N8952" t="s">
        <v>17</v>
      </c>
      <c r="O8952" s="5" t="s">
        <v>6933</v>
      </c>
      <c r="P8952" t="s">
        <v>10</v>
      </c>
      <c r="Q8952" t="s">
        <v>11</v>
      </c>
      <c r="R8952" s="15">
        <v>1869</v>
      </c>
      <c r="S8952" s="15">
        <v>1869</v>
      </c>
      <c r="T8952" s="15">
        <v>0</v>
      </c>
      <c r="U8952" s="15">
        <v>0</v>
      </c>
      <c r="V8952" s="16">
        <v>0</v>
      </c>
      <c r="W8952" s="2" t="s">
        <v>6934</v>
      </c>
      <c r="X8952" t="s">
        <v>5</v>
      </c>
    </row>
    <row r="8953" spans="1:24" outlineLevel="4" x14ac:dyDescent="0.2">
      <c r="A8953" t="s">
        <v>5799</v>
      </c>
      <c r="B8953" t="s">
        <v>5800</v>
      </c>
      <c r="C8953" s="2" t="s">
        <v>6924</v>
      </c>
      <c r="D8953" s="5" t="s">
        <v>6925</v>
      </c>
      <c r="E8953" t="s">
        <v>6925</v>
      </c>
      <c r="F8953" s="5" t="s">
        <v>4</v>
      </c>
      <c r="G8953" s="5" t="s">
        <v>5</v>
      </c>
      <c r="H8953" t="s">
        <v>5</v>
      </c>
      <c r="I8953" t="s">
        <v>5</v>
      </c>
      <c r="J8953" t="s">
        <v>5</v>
      </c>
      <c r="K8953" t="s">
        <v>6</v>
      </c>
      <c r="L8953" t="s">
        <v>6940</v>
      </c>
      <c r="M8953" s="13">
        <v>45814</v>
      </c>
      <c r="N8953" t="s">
        <v>17</v>
      </c>
      <c r="O8953" s="5" t="s">
        <v>6933</v>
      </c>
      <c r="P8953" t="s">
        <v>10</v>
      </c>
      <c r="Q8953" t="s">
        <v>11</v>
      </c>
      <c r="R8953" s="15">
        <v>2319</v>
      </c>
      <c r="S8953" s="15">
        <v>2319</v>
      </c>
      <c r="T8953" s="15">
        <v>0</v>
      </c>
      <c r="U8953" s="15">
        <v>0</v>
      </c>
      <c r="V8953" s="16">
        <v>0</v>
      </c>
      <c r="W8953" s="2" t="s">
        <v>6934</v>
      </c>
      <c r="X8953" t="s">
        <v>5</v>
      </c>
    </row>
    <row r="8954" spans="1:24" outlineLevel="3" x14ac:dyDescent="0.2">
      <c r="M8954" s="13"/>
      <c r="O8954" s="14" t="s">
        <v>12977</v>
      </c>
      <c r="R8954" s="15">
        <f>SUBTOTAL(9,R8947:R8953)</f>
        <v>19111</v>
      </c>
      <c r="S8954" s="15">
        <f>SUBTOTAL(9,S8947:S8953)</f>
        <v>19111</v>
      </c>
      <c r="T8954" s="15">
        <f>SUBTOTAL(9,T8947:T8953)</f>
        <v>0</v>
      </c>
      <c r="U8954" s="15">
        <f>SUBTOTAL(9,U8947:U8953)</f>
        <v>0</v>
      </c>
      <c r="V8954" s="16">
        <f>SUBTOTAL(9,V8947:V8953)</f>
        <v>0</v>
      </c>
    </row>
    <row r="8955" spans="1:24" outlineLevel="2" x14ac:dyDescent="0.2">
      <c r="C8955" s="3" t="s">
        <v>13605</v>
      </c>
      <c r="M8955" s="13"/>
      <c r="R8955" s="15">
        <f>SUBTOTAL(9,R8942:R8953)</f>
        <v>31969</v>
      </c>
      <c r="S8955" s="15">
        <f>SUBTOTAL(9,S8942:S8953)</f>
        <v>31969</v>
      </c>
      <c r="T8955" s="15">
        <f>SUBTOTAL(9,T8942:T8953)</f>
        <v>0</v>
      </c>
      <c r="U8955" s="15">
        <f>SUBTOTAL(9,U8942:U8953)</f>
        <v>0</v>
      </c>
      <c r="V8955" s="16">
        <f>SUBTOTAL(9,V8942:V8953)</f>
        <v>0</v>
      </c>
    </row>
    <row r="8956" spans="1:24" outlineLevel="4" x14ac:dyDescent="0.2">
      <c r="A8956" t="s">
        <v>5799</v>
      </c>
      <c r="B8956" t="s">
        <v>5800</v>
      </c>
      <c r="C8956" s="2" t="s">
        <v>6941</v>
      </c>
      <c r="D8956" s="5" t="s">
        <v>6942</v>
      </c>
      <c r="E8956" t="s">
        <v>6942</v>
      </c>
      <c r="F8956" s="5" t="s">
        <v>4</v>
      </c>
      <c r="G8956" s="5" t="s">
        <v>5</v>
      </c>
      <c r="H8956" t="s">
        <v>5</v>
      </c>
      <c r="I8956" t="s">
        <v>5</v>
      </c>
      <c r="J8956" t="s">
        <v>5</v>
      </c>
      <c r="K8956" t="s">
        <v>6</v>
      </c>
      <c r="L8956" t="s">
        <v>6943</v>
      </c>
      <c r="M8956" s="13">
        <v>45484</v>
      </c>
      <c r="N8956" t="s">
        <v>17</v>
      </c>
      <c r="O8956" s="5" t="s">
        <v>6944</v>
      </c>
      <c r="P8956" t="s">
        <v>10</v>
      </c>
      <c r="Q8956" t="s">
        <v>11</v>
      </c>
      <c r="R8956" s="15">
        <v>8688.93</v>
      </c>
      <c r="S8956" s="15">
        <v>8688.93</v>
      </c>
      <c r="T8956" s="15">
        <v>0</v>
      </c>
      <c r="U8956" s="15">
        <v>0</v>
      </c>
      <c r="V8956" s="16">
        <v>0</v>
      </c>
      <c r="W8956" s="2" t="s">
        <v>6945</v>
      </c>
      <c r="X8956" t="s">
        <v>5</v>
      </c>
    </row>
    <row r="8957" spans="1:24" outlineLevel="4" x14ac:dyDescent="0.2">
      <c r="A8957" t="s">
        <v>5799</v>
      </c>
      <c r="B8957" t="s">
        <v>5800</v>
      </c>
      <c r="C8957" s="2" t="s">
        <v>6941</v>
      </c>
      <c r="D8957" s="5" t="s">
        <v>6942</v>
      </c>
      <c r="E8957" t="s">
        <v>6942</v>
      </c>
      <c r="F8957" s="5" t="s">
        <v>4</v>
      </c>
      <c r="G8957" s="5" t="s">
        <v>5</v>
      </c>
      <c r="H8957" t="s">
        <v>5</v>
      </c>
      <c r="I8957" t="s">
        <v>5</v>
      </c>
      <c r="J8957" t="s">
        <v>5</v>
      </c>
      <c r="K8957" t="s">
        <v>6</v>
      </c>
      <c r="L8957" t="s">
        <v>6946</v>
      </c>
      <c r="M8957" s="13">
        <v>45527</v>
      </c>
      <c r="N8957" t="s">
        <v>17</v>
      </c>
      <c r="O8957" s="5" t="s">
        <v>6944</v>
      </c>
      <c r="P8957" t="s">
        <v>10</v>
      </c>
      <c r="Q8957" t="s">
        <v>11</v>
      </c>
      <c r="R8957" s="15">
        <v>12440.48</v>
      </c>
      <c r="S8957" s="15">
        <v>12440.48</v>
      </c>
      <c r="T8957" s="15">
        <v>0</v>
      </c>
      <c r="U8957" s="15">
        <v>0</v>
      </c>
      <c r="V8957" s="16">
        <v>0</v>
      </c>
      <c r="W8957" s="2" t="s">
        <v>6945</v>
      </c>
      <c r="X8957" t="s">
        <v>5</v>
      </c>
    </row>
    <row r="8958" spans="1:24" outlineLevel="4" x14ac:dyDescent="0.2">
      <c r="A8958" t="s">
        <v>5799</v>
      </c>
      <c r="B8958" t="s">
        <v>5800</v>
      </c>
      <c r="C8958" s="2" t="s">
        <v>6941</v>
      </c>
      <c r="D8958" s="5" t="s">
        <v>6942</v>
      </c>
      <c r="E8958" t="s">
        <v>6942</v>
      </c>
      <c r="F8958" s="5" t="s">
        <v>4</v>
      </c>
      <c r="G8958" s="5" t="s">
        <v>5</v>
      </c>
      <c r="H8958" t="s">
        <v>5</v>
      </c>
      <c r="I8958" t="s">
        <v>5</v>
      </c>
      <c r="J8958" t="s">
        <v>5</v>
      </c>
      <c r="K8958" t="s">
        <v>6</v>
      </c>
      <c r="L8958" t="s">
        <v>6947</v>
      </c>
      <c r="M8958" s="13">
        <v>45548</v>
      </c>
      <c r="N8958" t="s">
        <v>17</v>
      </c>
      <c r="O8958" s="5" t="s">
        <v>6944</v>
      </c>
      <c r="P8958" t="s">
        <v>10</v>
      </c>
      <c r="Q8958" t="s">
        <v>11</v>
      </c>
      <c r="R8958" s="15">
        <v>11238.29</v>
      </c>
      <c r="S8958" s="15">
        <v>11238.29</v>
      </c>
      <c r="T8958" s="15">
        <v>0</v>
      </c>
      <c r="U8958" s="15">
        <v>0</v>
      </c>
      <c r="V8958" s="16">
        <v>0</v>
      </c>
      <c r="W8958" s="2" t="s">
        <v>6945</v>
      </c>
      <c r="X8958" t="s">
        <v>5</v>
      </c>
    </row>
    <row r="8959" spans="1:24" outlineLevel="4" x14ac:dyDescent="0.2">
      <c r="A8959" t="s">
        <v>5799</v>
      </c>
      <c r="B8959" t="s">
        <v>5800</v>
      </c>
      <c r="C8959" s="2" t="s">
        <v>6941</v>
      </c>
      <c r="D8959" s="5" t="s">
        <v>6942</v>
      </c>
      <c r="E8959" t="s">
        <v>6942</v>
      </c>
      <c r="F8959" s="5" t="s">
        <v>4</v>
      </c>
      <c r="G8959" s="5" t="s">
        <v>5</v>
      </c>
      <c r="H8959" t="s">
        <v>5</v>
      </c>
      <c r="I8959" t="s">
        <v>5</v>
      </c>
      <c r="J8959" t="s">
        <v>5</v>
      </c>
      <c r="K8959" t="s">
        <v>6</v>
      </c>
      <c r="L8959" t="s">
        <v>6948</v>
      </c>
      <c r="M8959" s="13">
        <v>45558</v>
      </c>
      <c r="N8959" t="s">
        <v>17</v>
      </c>
      <c r="O8959" s="5" t="s">
        <v>6944</v>
      </c>
      <c r="P8959" t="s">
        <v>10</v>
      </c>
      <c r="Q8959" t="s">
        <v>11</v>
      </c>
      <c r="R8959" s="15">
        <v>14228.65</v>
      </c>
      <c r="S8959" s="15">
        <v>14228.65</v>
      </c>
      <c r="T8959" s="15">
        <v>0</v>
      </c>
      <c r="U8959" s="15">
        <v>0</v>
      </c>
      <c r="V8959" s="16">
        <v>0</v>
      </c>
      <c r="W8959" s="2" t="s">
        <v>6945</v>
      </c>
      <c r="X8959" t="s">
        <v>5</v>
      </c>
    </row>
    <row r="8960" spans="1:24" outlineLevel="4" x14ac:dyDescent="0.2">
      <c r="A8960" t="s">
        <v>5799</v>
      </c>
      <c r="B8960" t="s">
        <v>5800</v>
      </c>
      <c r="C8960" s="2" t="s">
        <v>6941</v>
      </c>
      <c r="D8960" s="5" t="s">
        <v>6942</v>
      </c>
      <c r="E8960" t="s">
        <v>6942</v>
      </c>
      <c r="F8960" s="5" t="s">
        <v>4</v>
      </c>
      <c r="G8960" s="5" t="s">
        <v>5</v>
      </c>
      <c r="H8960" t="s">
        <v>5</v>
      </c>
      <c r="I8960" t="s">
        <v>5</v>
      </c>
      <c r="J8960" t="s">
        <v>5</v>
      </c>
      <c r="K8960" t="s">
        <v>6</v>
      </c>
      <c r="L8960" t="s">
        <v>6949</v>
      </c>
      <c r="M8960" s="13">
        <v>45586</v>
      </c>
      <c r="N8960" t="s">
        <v>17</v>
      </c>
      <c r="O8960" s="5" t="s">
        <v>6944</v>
      </c>
      <c r="P8960" t="s">
        <v>10</v>
      </c>
      <c r="Q8960" t="s">
        <v>11</v>
      </c>
      <c r="R8960" s="15">
        <v>8602.0300000000007</v>
      </c>
      <c r="S8960" s="15">
        <v>8602.0300000000007</v>
      </c>
      <c r="T8960" s="15">
        <v>0</v>
      </c>
      <c r="U8960" s="15">
        <v>0</v>
      </c>
      <c r="V8960" s="16">
        <v>0</v>
      </c>
      <c r="W8960" s="2" t="s">
        <v>6945</v>
      </c>
      <c r="X8960" t="s">
        <v>5</v>
      </c>
    </row>
    <row r="8961" spans="1:24" outlineLevel="3" x14ac:dyDescent="0.2">
      <c r="M8961" s="13"/>
      <c r="O8961" s="14" t="s">
        <v>12978</v>
      </c>
      <c r="R8961" s="15">
        <f>SUBTOTAL(9,R8956:R8960)</f>
        <v>55198.38</v>
      </c>
      <c r="S8961" s="15">
        <f>SUBTOTAL(9,S8956:S8960)</f>
        <v>55198.38</v>
      </c>
      <c r="T8961" s="15">
        <f>SUBTOTAL(9,T8956:T8960)</f>
        <v>0</v>
      </c>
      <c r="U8961" s="15">
        <f>SUBTOTAL(9,U8956:U8960)</f>
        <v>0</v>
      </c>
      <c r="V8961" s="16">
        <f>SUBTOTAL(9,V8956:V8960)</f>
        <v>0</v>
      </c>
    </row>
    <row r="8962" spans="1:24" outlineLevel="4" x14ac:dyDescent="0.2">
      <c r="A8962" t="s">
        <v>5799</v>
      </c>
      <c r="B8962" t="s">
        <v>5800</v>
      </c>
      <c r="C8962" s="2" t="s">
        <v>6941</v>
      </c>
      <c r="D8962" s="5" t="s">
        <v>6942</v>
      </c>
      <c r="E8962" t="s">
        <v>6942</v>
      </c>
      <c r="F8962" s="5" t="s">
        <v>4</v>
      </c>
      <c r="G8962" s="5" t="s">
        <v>5</v>
      </c>
      <c r="H8962" t="s">
        <v>5</v>
      </c>
      <c r="I8962" t="s">
        <v>5</v>
      </c>
      <c r="J8962" t="s">
        <v>5</v>
      </c>
      <c r="K8962" t="s">
        <v>6</v>
      </c>
      <c r="L8962" t="s">
        <v>6950</v>
      </c>
      <c r="M8962" s="13">
        <v>45645</v>
      </c>
      <c r="N8962" t="s">
        <v>17</v>
      </c>
      <c r="O8962" s="5" t="s">
        <v>6951</v>
      </c>
      <c r="P8962" t="s">
        <v>10</v>
      </c>
      <c r="Q8962" t="s">
        <v>11</v>
      </c>
      <c r="R8962" s="15">
        <v>10750.13</v>
      </c>
      <c r="S8962" s="15">
        <v>10750.13</v>
      </c>
      <c r="T8962" s="15">
        <v>0</v>
      </c>
      <c r="U8962" s="15">
        <v>0</v>
      </c>
      <c r="V8962" s="16">
        <v>0</v>
      </c>
      <c r="W8962" s="2" t="s">
        <v>6952</v>
      </c>
      <c r="X8962" t="s">
        <v>5</v>
      </c>
    </row>
    <row r="8963" spans="1:24" outlineLevel="4" x14ac:dyDescent="0.2">
      <c r="A8963" t="s">
        <v>5799</v>
      </c>
      <c r="B8963" t="s">
        <v>5800</v>
      </c>
      <c r="C8963" s="2" t="s">
        <v>6941</v>
      </c>
      <c r="D8963" s="5" t="s">
        <v>6942</v>
      </c>
      <c r="E8963" t="s">
        <v>6942</v>
      </c>
      <c r="F8963" s="5" t="s">
        <v>4</v>
      </c>
      <c r="G8963" s="5" t="s">
        <v>5</v>
      </c>
      <c r="H8963" t="s">
        <v>5</v>
      </c>
      <c r="I8963" t="s">
        <v>5</v>
      </c>
      <c r="J8963" t="s">
        <v>5</v>
      </c>
      <c r="K8963" t="s">
        <v>6</v>
      </c>
      <c r="L8963" t="s">
        <v>6953</v>
      </c>
      <c r="M8963" s="13">
        <v>45671</v>
      </c>
      <c r="N8963" t="s">
        <v>17</v>
      </c>
      <c r="O8963" s="5" t="s">
        <v>6951</v>
      </c>
      <c r="P8963" t="s">
        <v>10</v>
      </c>
      <c r="Q8963" t="s">
        <v>11</v>
      </c>
      <c r="R8963" s="15">
        <v>11694.6</v>
      </c>
      <c r="S8963" s="15">
        <v>11694.6</v>
      </c>
      <c r="T8963" s="15">
        <v>0</v>
      </c>
      <c r="U8963" s="15">
        <v>0</v>
      </c>
      <c r="V8963" s="16">
        <v>0</v>
      </c>
      <c r="W8963" s="2" t="s">
        <v>6952</v>
      </c>
      <c r="X8963" t="s">
        <v>5</v>
      </c>
    </row>
    <row r="8964" spans="1:24" outlineLevel="4" x14ac:dyDescent="0.2">
      <c r="A8964" t="s">
        <v>5799</v>
      </c>
      <c r="B8964" t="s">
        <v>5800</v>
      </c>
      <c r="C8964" s="2" t="s">
        <v>6941</v>
      </c>
      <c r="D8964" s="5" t="s">
        <v>6942</v>
      </c>
      <c r="E8964" t="s">
        <v>6942</v>
      </c>
      <c r="F8964" s="5" t="s">
        <v>4</v>
      </c>
      <c r="G8964" s="5" t="s">
        <v>5</v>
      </c>
      <c r="H8964" t="s">
        <v>5</v>
      </c>
      <c r="I8964" t="s">
        <v>5</v>
      </c>
      <c r="J8964" t="s">
        <v>5</v>
      </c>
      <c r="K8964" t="s">
        <v>6</v>
      </c>
      <c r="L8964" t="s">
        <v>6954</v>
      </c>
      <c r="M8964" s="13">
        <v>45693</v>
      </c>
      <c r="N8964" t="s">
        <v>17</v>
      </c>
      <c r="O8964" s="5" t="s">
        <v>6951</v>
      </c>
      <c r="P8964" t="s">
        <v>10</v>
      </c>
      <c r="Q8964" t="s">
        <v>11</v>
      </c>
      <c r="R8964" s="15">
        <v>13796.95</v>
      </c>
      <c r="S8964" s="15">
        <v>13796.95</v>
      </c>
      <c r="T8964" s="15">
        <v>0</v>
      </c>
      <c r="U8964" s="15">
        <v>0</v>
      </c>
      <c r="V8964" s="16">
        <v>0</v>
      </c>
      <c r="W8964" s="2" t="s">
        <v>6952</v>
      </c>
      <c r="X8964" t="s">
        <v>5</v>
      </c>
    </row>
    <row r="8965" spans="1:24" outlineLevel="4" x14ac:dyDescent="0.2">
      <c r="A8965" t="s">
        <v>5799</v>
      </c>
      <c r="B8965" t="s">
        <v>5800</v>
      </c>
      <c r="C8965" s="2" t="s">
        <v>6941</v>
      </c>
      <c r="D8965" s="5" t="s">
        <v>6942</v>
      </c>
      <c r="E8965" t="s">
        <v>6942</v>
      </c>
      <c r="F8965" s="5" t="s">
        <v>4</v>
      </c>
      <c r="G8965" s="5" t="s">
        <v>5</v>
      </c>
      <c r="H8965" t="s">
        <v>5</v>
      </c>
      <c r="I8965" t="s">
        <v>5</v>
      </c>
      <c r="J8965" t="s">
        <v>5</v>
      </c>
      <c r="K8965" t="s">
        <v>6</v>
      </c>
      <c r="L8965" t="s">
        <v>6955</v>
      </c>
      <c r="M8965" s="13">
        <v>45712</v>
      </c>
      <c r="N8965" t="s">
        <v>17</v>
      </c>
      <c r="O8965" s="5" t="s">
        <v>6951</v>
      </c>
      <c r="P8965" t="s">
        <v>10</v>
      </c>
      <c r="Q8965" t="s">
        <v>11</v>
      </c>
      <c r="R8965" s="15">
        <v>10522.27</v>
      </c>
      <c r="S8965" s="15">
        <v>10522.27</v>
      </c>
      <c r="T8965" s="15">
        <v>0</v>
      </c>
      <c r="U8965" s="15">
        <v>0</v>
      </c>
      <c r="V8965" s="16">
        <v>0</v>
      </c>
      <c r="W8965" s="2" t="s">
        <v>6952</v>
      </c>
      <c r="X8965" t="s">
        <v>5</v>
      </c>
    </row>
    <row r="8966" spans="1:24" outlineLevel="4" x14ac:dyDescent="0.2">
      <c r="A8966" t="s">
        <v>5799</v>
      </c>
      <c r="B8966" t="s">
        <v>5800</v>
      </c>
      <c r="C8966" s="2" t="s">
        <v>6941</v>
      </c>
      <c r="D8966" s="5" t="s">
        <v>6942</v>
      </c>
      <c r="E8966" t="s">
        <v>6942</v>
      </c>
      <c r="F8966" s="5" t="s">
        <v>4</v>
      </c>
      <c r="G8966" s="5" t="s">
        <v>5</v>
      </c>
      <c r="H8966" t="s">
        <v>5</v>
      </c>
      <c r="I8966" t="s">
        <v>5</v>
      </c>
      <c r="J8966" t="s">
        <v>5</v>
      </c>
      <c r="K8966" t="s">
        <v>6</v>
      </c>
      <c r="L8966" t="s">
        <v>6956</v>
      </c>
      <c r="M8966" s="13">
        <v>45749</v>
      </c>
      <c r="N8966" t="s">
        <v>17</v>
      </c>
      <c r="O8966" s="5" t="s">
        <v>6951</v>
      </c>
      <c r="P8966" t="s">
        <v>10</v>
      </c>
      <c r="Q8966" t="s">
        <v>11</v>
      </c>
      <c r="R8966" s="15">
        <v>12961.1</v>
      </c>
      <c r="S8966" s="15">
        <v>12961.1</v>
      </c>
      <c r="T8966" s="15">
        <v>0</v>
      </c>
      <c r="U8966" s="15">
        <v>0</v>
      </c>
      <c r="V8966" s="16">
        <v>0</v>
      </c>
      <c r="W8966" s="2" t="s">
        <v>6952</v>
      </c>
      <c r="X8966" t="s">
        <v>5</v>
      </c>
    </row>
    <row r="8967" spans="1:24" outlineLevel="4" x14ac:dyDescent="0.2">
      <c r="A8967" t="s">
        <v>5799</v>
      </c>
      <c r="B8967" t="s">
        <v>5800</v>
      </c>
      <c r="C8967" s="2" t="s">
        <v>6941</v>
      </c>
      <c r="D8967" s="5" t="s">
        <v>6942</v>
      </c>
      <c r="E8967" t="s">
        <v>6942</v>
      </c>
      <c r="F8967" s="5" t="s">
        <v>4</v>
      </c>
      <c r="G8967" s="5" t="s">
        <v>5</v>
      </c>
      <c r="H8967" t="s">
        <v>5</v>
      </c>
      <c r="I8967" t="s">
        <v>5</v>
      </c>
      <c r="J8967" t="s">
        <v>5</v>
      </c>
      <c r="K8967" t="s">
        <v>6</v>
      </c>
      <c r="L8967" t="s">
        <v>6957</v>
      </c>
      <c r="M8967" s="13">
        <v>45800</v>
      </c>
      <c r="N8967" t="s">
        <v>17</v>
      </c>
      <c r="O8967" s="5" t="s">
        <v>6951</v>
      </c>
      <c r="P8967" t="s">
        <v>10</v>
      </c>
      <c r="Q8967" t="s">
        <v>11</v>
      </c>
      <c r="R8967" s="15">
        <v>16261.89</v>
      </c>
      <c r="S8967" s="15">
        <v>16261.89</v>
      </c>
      <c r="T8967" s="15">
        <v>0</v>
      </c>
      <c r="U8967" s="15">
        <v>0</v>
      </c>
      <c r="V8967" s="16">
        <v>0</v>
      </c>
      <c r="W8967" s="2" t="s">
        <v>6952</v>
      </c>
      <c r="X8967" t="s">
        <v>5</v>
      </c>
    </row>
    <row r="8968" spans="1:24" outlineLevel="3" x14ac:dyDescent="0.2">
      <c r="M8968" s="13"/>
      <c r="O8968" s="14" t="s">
        <v>12979</v>
      </c>
      <c r="R8968" s="15">
        <f>SUBTOTAL(9,R8962:R8967)</f>
        <v>75986.94</v>
      </c>
      <c r="S8968" s="15">
        <f>SUBTOTAL(9,S8962:S8967)</f>
        <v>75986.94</v>
      </c>
      <c r="T8968" s="15">
        <f>SUBTOTAL(9,T8962:T8967)</f>
        <v>0</v>
      </c>
      <c r="U8968" s="15">
        <f>SUBTOTAL(9,U8962:U8967)</f>
        <v>0</v>
      </c>
      <c r="V8968" s="16">
        <f>SUBTOTAL(9,V8962:V8967)</f>
        <v>0</v>
      </c>
    </row>
    <row r="8969" spans="1:24" outlineLevel="2" x14ac:dyDescent="0.2">
      <c r="C8969" s="3" t="s">
        <v>13606</v>
      </c>
      <c r="M8969" s="13"/>
      <c r="R8969" s="15">
        <f>SUBTOTAL(9,R8956:R8967)</f>
        <v>131185.32</v>
      </c>
      <c r="S8969" s="15">
        <f>SUBTOTAL(9,S8956:S8967)</f>
        <v>131185.32</v>
      </c>
      <c r="T8969" s="15">
        <f>SUBTOTAL(9,T8956:T8967)</f>
        <v>0</v>
      </c>
      <c r="U8969" s="15">
        <f>SUBTOTAL(9,U8956:U8967)</f>
        <v>0</v>
      </c>
      <c r="V8969" s="16">
        <f>SUBTOTAL(9,V8956:V8967)</f>
        <v>0</v>
      </c>
    </row>
    <row r="8970" spans="1:24" outlineLevel="4" x14ac:dyDescent="0.2">
      <c r="A8970" t="s">
        <v>7293</v>
      </c>
      <c r="B8970" t="s">
        <v>7294</v>
      </c>
      <c r="C8970" s="2" t="s">
        <v>9350</v>
      </c>
      <c r="D8970" s="5" t="s">
        <v>9351</v>
      </c>
      <c r="E8970" t="s">
        <v>9351</v>
      </c>
      <c r="F8970" s="5" t="s">
        <v>5</v>
      </c>
      <c r="G8970" s="5" t="s">
        <v>7308</v>
      </c>
      <c r="H8970" t="s">
        <v>5</v>
      </c>
      <c r="I8970" t="s">
        <v>5</v>
      </c>
      <c r="J8970" t="s">
        <v>5</v>
      </c>
      <c r="K8970" t="s">
        <v>6</v>
      </c>
      <c r="L8970" t="s">
        <v>9352</v>
      </c>
      <c r="M8970" s="13">
        <v>45517</v>
      </c>
      <c r="N8970" t="s">
        <v>17</v>
      </c>
      <c r="O8970" s="5" t="s">
        <v>9353</v>
      </c>
      <c r="P8970" t="s">
        <v>7300</v>
      </c>
      <c r="Q8970" t="s">
        <v>7301</v>
      </c>
      <c r="R8970" s="15">
        <v>11136</v>
      </c>
      <c r="S8970" s="15">
        <v>0</v>
      </c>
      <c r="T8970" s="15">
        <v>11136</v>
      </c>
      <c r="U8970" s="15">
        <v>0</v>
      </c>
      <c r="V8970" s="16">
        <v>0</v>
      </c>
      <c r="W8970" s="2" t="s">
        <v>9354</v>
      </c>
      <c r="X8970" t="s">
        <v>9355</v>
      </c>
    </row>
    <row r="8971" spans="1:24" outlineLevel="3" x14ac:dyDescent="0.2">
      <c r="M8971" s="13"/>
      <c r="O8971" s="14" t="s">
        <v>12980</v>
      </c>
      <c r="R8971" s="15">
        <f>SUBTOTAL(9,R8970:R8970)</f>
        <v>11136</v>
      </c>
      <c r="S8971" s="15">
        <f>SUBTOTAL(9,S8970:S8970)</f>
        <v>0</v>
      </c>
      <c r="T8971" s="15">
        <f>SUBTOTAL(9,T8970:T8970)</f>
        <v>11136</v>
      </c>
      <c r="U8971" s="15">
        <f>SUBTOTAL(9,U8970:U8970)</f>
        <v>0</v>
      </c>
      <c r="V8971" s="16">
        <f>SUBTOTAL(9,V8970:V8970)</f>
        <v>0</v>
      </c>
    </row>
    <row r="8972" spans="1:24" outlineLevel="4" x14ac:dyDescent="0.2">
      <c r="A8972" t="s">
        <v>7293</v>
      </c>
      <c r="B8972" t="s">
        <v>7294</v>
      </c>
      <c r="C8972" s="2" t="s">
        <v>9350</v>
      </c>
      <c r="D8972" s="5" t="s">
        <v>9351</v>
      </c>
      <c r="E8972" t="s">
        <v>9351</v>
      </c>
      <c r="F8972" s="5" t="s">
        <v>5</v>
      </c>
      <c r="G8972" s="5" t="s">
        <v>7308</v>
      </c>
      <c r="H8972" t="s">
        <v>5</v>
      </c>
      <c r="I8972" t="s">
        <v>5</v>
      </c>
      <c r="J8972" t="s">
        <v>5</v>
      </c>
      <c r="K8972" t="s">
        <v>6</v>
      </c>
      <c r="L8972" t="s">
        <v>9356</v>
      </c>
      <c r="M8972" s="13">
        <v>45517</v>
      </c>
      <c r="N8972" t="s">
        <v>17</v>
      </c>
      <c r="O8972" s="5" t="s">
        <v>9357</v>
      </c>
      <c r="P8972" t="s">
        <v>7300</v>
      </c>
      <c r="Q8972" t="s">
        <v>7301</v>
      </c>
      <c r="R8972" s="15">
        <v>1060.8699999999999</v>
      </c>
      <c r="S8972" s="15">
        <v>0</v>
      </c>
      <c r="T8972" s="15">
        <v>1060.8699999999999</v>
      </c>
      <c r="U8972" s="15">
        <v>0</v>
      </c>
      <c r="V8972" s="16">
        <v>2.3400000000000001E-3</v>
      </c>
      <c r="W8972" s="2" t="s">
        <v>9358</v>
      </c>
      <c r="X8972" t="s">
        <v>9355</v>
      </c>
    </row>
    <row r="8973" spans="1:24" outlineLevel="3" x14ac:dyDescent="0.2">
      <c r="M8973" s="13"/>
      <c r="O8973" s="14" t="s">
        <v>12981</v>
      </c>
      <c r="R8973" s="15">
        <f>SUBTOTAL(9,R8972:R8972)</f>
        <v>1060.8699999999999</v>
      </c>
      <c r="S8973" s="15">
        <f>SUBTOTAL(9,S8972:S8972)</f>
        <v>0</v>
      </c>
      <c r="T8973" s="15">
        <f>SUBTOTAL(9,T8972:T8972)</f>
        <v>1060.8699999999999</v>
      </c>
      <c r="U8973" s="15">
        <f>SUBTOTAL(9,U8972:U8972)</f>
        <v>0</v>
      </c>
      <c r="V8973" s="16">
        <f>SUBTOTAL(9,V8972:V8972)</f>
        <v>2.3400000000000001E-3</v>
      </c>
    </row>
    <row r="8974" spans="1:24" outlineLevel="4" x14ac:dyDescent="0.2">
      <c r="A8974" t="s">
        <v>7293</v>
      </c>
      <c r="B8974" t="s">
        <v>7294</v>
      </c>
      <c r="C8974" s="2" t="s">
        <v>9350</v>
      </c>
      <c r="D8974" s="5" t="s">
        <v>9351</v>
      </c>
      <c r="E8974" t="s">
        <v>9351</v>
      </c>
      <c r="F8974" s="5" t="s">
        <v>5</v>
      </c>
      <c r="G8974" s="5" t="s">
        <v>7308</v>
      </c>
      <c r="H8974" t="s">
        <v>5</v>
      </c>
      <c r="I8974" t="s">
        <v>5</v>
      </c>
      <c r="J8974" t="s">
        <v>5</v>
      </c>
      <c r="K8974" t="s">
        <v>6</v>
      </c>
      <c r="L8974" t="s">
        <v>9359</v>
      </c>
      <c r="M8974" s="13">
        <v>45595</v>
      </c>
      <c r="N8974" t="s">
        <v>17</v>
      </c>
      <c r="O8974" s="5" t="s">
        <v>9360</v>
      </c>
      <c r="P8974" t="s">
        <v>7300</v>
      </c>
      <c r="Q8974" t="s">
        <v>7301</v>
      </c>
      <c r="R8974" s="15">
        <v>3476.22</v>
      </c>
      <c r="S8974" s="15">
        <v>0</v>
      </c>
      <c r="T8974" s="15">
        <v>3476.22</v>
      </c>
      <c r="U8974" s="15">
        <v>0</v>
      </c>
      <c r="V8974" s="16">
        <v>0</v>
      </c>
      <c r="W8974" s="2" t="s">
        <v>9361</v>
      </c>
      <c r="X8974" t="s">
        <v>9355</v>
      </c>
    </row>
    <row r="8975" spans="1:24" outlineLevel="4" x14ac:dyDescent="0.2">
      <c r="A8975" t="s">
        <v>7293</v>
      </c>
      <c r="B8975" t="s">
        <v>7294</v>
      </c>
      <c r="C8975" s="2" t="s">
        <v>9350</v>
      </c>
      <c r="D8975" s="5" t="s">
        <v>9351</v>
      </c>
      <c r="E8975" t="s">
        <v>9351</v>
      </c>
      <c r="F8975" s="5" t="s">
        <v>5</v>
      </c>
      <c r="G8975" s="5" t="s">
        <v>7308</v>
      </c>
      <c r="H8975" t="s">
        <v>5</v>
      </c>
      <c r="I8975" t="s">
        <v>5</v>
      </c>
      <c r="J8975" t="s">
        <v>5</v>
      </c>
      <c r="K8975" t="s">
        <v>6</v>
      </c>
      <c r="L8975" t="s">
        <v>9362</v>
      </c>
      <c r="M8975" s="13">
        <v>45631</v>
      </c>
      <c r="N8975" t="s">
        <v>17</v>
      </c>
      <c r="O8975" s="5" t="s">
        <v>9360</v>
      </c>
      <c r="P8975" t="s">
        <v>7300</v>
      </c>
      <c r="Q8975" t="s">
        <v>7301</v>
      </c>
      <c r="R8975" s="15">
        <v>1102.71</v>
      </c>
      <c r="S8975" s="15">
        <v>0</v>
      </c>
      <c r="T8975" s="15">
        <v>1102.71</v>
      </c>
      <c r="U8975" s="15">
        <v>0</v>
      </c>
      <c r="V8975" s="16">
        <v>4.13E-3</v>
      </c>
      <c r="W8975" s="2" t="s">
        <v>9361</v>
      </c>
      <c r="X8975" t="s">
        <v>9355</v>
      </c>
    </row>
    <row r="8976" spans="1:24" outlineLevel="4" x14ac:dyDescent="0.2">
      <c r="A8976" t="s">
        <v>7293</v>
      </c>
      <c r="B8976" t="s">
        <v>7294</v>
      </c>
      <c r="C8976" s="2" t="s">
        <v>9350</v>
      </c>
      <c r="D8976" s="5" t="s">
        <v>9351</v>
      </c>
      <c r="E8976" t="s">
        <v>9351</v>
      </c>
      <c r="F8976" s="5" t="s">
        <v>5</v>
      </c>
      <c r="G8976" s="5" t="s">
        <v>7308</v>
      </c>
      <c r="H8976" t="s">
        <v>5</v>
      </c>
      <c r="I8976" t="s">
        <v>5</v>
      </c>
      <c r="J8976" t="s">
        <v>5</v>
      </c>
      <c r="K8976" t="s">
        <v>6</v>
      </c>
      <c r="L8976" t="s">
        <v>9363</v>
      </c>
      <c r="M8976" s="13">
        <v>45674</v>
      </c>
      <c r="N8976" t="s">
        <v>17</v>
      </c>
      <c r="O8976" s="5" t="s">
        <v>9360</v>
      </c>
      <c r="P8976" t="s">
        <v>7300</v>
      </c>
      <c r="Q8976" t="s">
        <v>7301</v>
      </c>
      <c r="R8976" s="15">
        <v>1057.47</v>
      </c>
      <c r="S8976" s="15">
        <v>0</v>
      </c>
      <c r="T8976" s="15">
        <v>1057.47</v>
      </c>
      <c r="U8976" s="15">
        <v>0</v>
      </c>
      <c r="V8976" s="16">
        <v>-5.8E-4</v>
      </c>
      <c r="W8976" s="2" t="s">
        <v>9361</v>
      </c>
      <c r="X8976" t="s">
        <v>9355</v>
      </c>
    </row>
    <row r="8977" spans="1:24" outlineLevel="4" x14ac:dyDescent="0.2">
      <c r="A8977" t="s">
        <v>7293</v>
      </c>
      <c r="B8977" t="s">
        <v>7294</v>
      </c>
      <c r="C8977" s="2" t="s">
        <v>9350</v>
      </c>
      <c r="D8977" s="5" t="s">
        <v>9351</v>
      </c>
      <c r="E8977" t="s">
        <v>9351</v>
      </c>
      <c r="F8977" s="5" t="s">
        <v>5</v>
      </c>
      <c r="G8977" s="5" t="s">
        <v>7308</v>
      </c>
      <c r="H8977" t="s">
        <v>5</v>
      </c>
      <c r="I8977" t="s">
        <v>5</v>
      </c>
      <c r="J8977" t="s">
        <v>5</v>
      </c>
      <c r="K8977" t="s">
        <v>6</v>
      </c>
      <c r="L8977" t="s">
        <v>9364</v>
      </c>
      <c r="M8977" s="13">
        <v>45695</v>
      </c>
      <c r="N8977" t="s">
        <v>17</v>
      </c>
      <c r="O8977" s="5" t="s">
        <v>9360</v>
      </c>
      <c r="P8977" t="s">
        <v>7300</v>
      </c>
      <c r="Q8977" t="s">
        <v>7301</v>
      </c>
      <c r="R8977" s="15">
        <v>1062.48</v>
      </c>
      <c r="S8977" s="15">
        <v>0</v>
      </c>
      <c r="T8977" s="15">
        <v>1062.48</v>
      </c>
      <c r="U8977" s="15">
        <v>0</v>
      </c>
      <c r="V8977" s="16">
        <v>0</v>
      </c>
      <c r="W8977" s="2" t="s">
        <v>9361</v>
      </c>
      <c r="X8977" t="s">
        <v>9355</v>
      </c>
    </row>
    <row r="8978" spans="1:24" outlineLevel="4" x14ac:dyDescent="0.2">
      <c r="A8978" t="s">
        <v>7293</v>
      </c>
      <c r="B8978" t="s">
        <v>7294</v>
      </c>
      <c r="C8978" s="2" t="s">
        <v>9350</v>
      </c>
      <c r="D8978" s="5" t="s">
        <v>9351</v>
      </c>
      <c r="E8978" t="s">
        <v>9351</v>
      </c>
      <c r="F8978" s="5" t="s">
        <v>5</v>
      </c>
      <c r="G8978" s="5" t="s">
        <v>7308</v>
      </c>
      <c r="H8978" t="s">
        <v>5</v>
      </c>
      <c r="I8978" t="s">
        <v>5</v>
      </c>
      <c r="J8978" t="s">
        <v>5</v>
      </c>
      <c r="K8978" t="s">
        <v>6</v>
      </c>
      <c r="L8978" t="s">
        <v>9365</v>
      </c>
      <c r="M8978" s="13">
        <v>45721</v>
      </c>
      <c r="N8978" t="s">
        <v>17</v>
      </c>
      <c r="O8978" s="5" t="s">
        <v>9360</v>
      </c>
      <c r="P8978" t="s">
        <v>7300</v>
      </c>
      <c r="Q8978" t="s">
        <v>7301</v>
      </c>
      <c r="R8978" s="15">
        <v>1049.1199999999999</v>
      </c>
      <c r="S8978" s="15">
        <v>0</v>
      </c>
      <c r="T8978" s="15">
        <v>1049.1199999999999</v>
      </c>
      <c r="U8978" s="15">
        <v>0</v>
      </c>
      <c r="V8978" s="16">
        <v>2.3400000000000001E-3</v>
      </c>
      <c r="W8978" s="2" t="s">
        <v>9361</v>
      </c>
      <c r="X8978" t="s">
        <v>9355</v>
      </c>
    </row>
    <row r="8979" spans="1:24" outlineLevel="4" x14ac:dyDescent="0.2">
      <c r="A8979" t="s">
        <v>7293</v>
      </c>
      <c r="B8979" t="s">
        <v>7294</v>
      </c>
      <c r="C8979" s="2" t="s">
        <v>9350</v>
      </c>
      <c r="D8979" s="5" t="s">
        <v>9351</v>
      </c>
      <c r="E8979" t="s">
        <v>9351</v>
      </c>
      <c r="F8979" s="5" t="s">
        <v>5</v>
      </c>
      <c r="G8979" s="5" t="s">
        <v>7308</v>
      </c>
      <c r="H8979" t="s">
        <v>5</v>
      </c>
      <c r="I8979" t="s">
        <v>5</v>
      </c>
      <c r="J8979" t="s">
        <v>5</v>
      </c>
      <c r="K8979" t="s">
        <v>6</v>
      </c>
      <c r="L8979" t="s">
        <v>9366</v>
      </c>
      <c r="M8979" s="13">
        <v>45754</v>
      </c>
      <c r="N8979" t="s">
        <v>17</v>
      </c>
      <c r="O8979" s="5" t="s">
        <v>9360</v>
      </c>
      <c r="P8979" t="s">
        <v>7300</v>
      </c>
      <c r="Q8979" t="s">
        <v>7301</v>
      </c>
      <c r="R8979" s="15">
        <v>1421.77</v>
      </c>
      <c r="S8979" s="15">
        <v>0</v>
      </c>
      <c r="T8979" s="15">
        <v>1421.77</v>
      </c>
      <c r="U8979" s="15">
        <v>0</v>
      </c>
      <c r="V8979" s="16">
        <v>0</v>
      </c>
      <c r="W8979" s="2" t="s">
        <v>9361</v>
      </c>
      <c r="X8979" t="s">
        <v>9355</v>
      </c>
    </row>
    <row r="8980" spans="1:24" outlineLevel="4" x14ac:dyDescent="0.2">
      <c r="A8980" t="s">
        <v>7293</v>
      </c>
      <c r="B8980" t="s">
        <v>7294</v>
      </c>
      <c r="C8980" s="2" t="s">
        <v>9350</v>
      </c>
      <c r="D8980" s="5" t="s">
        <v>9351</v>
      </c>
      <c r="E8980" t="s">
        <v>9351</v>
      </c>
      <c r="F8980" s="5" t="s">
        <v>5</v>
      </c>
      <c r="G8980" s="5" t="s">
        <v>7308</v>
      </c>
      <c r="H8980" t="s">
        <v>5</v>
      </c>
      <c r="I8980" t="s">
        <v>5</v>
      </c>
      <c r="J8980" t="s">
        <v>5</v>
      </c>
      <c r="K8980" t="s">
        <v>6</v>
      </c>
      <c r="L8980" t="s">
        <v>9367</v>
      </c>
      <c r="M8980" s="13">
        <v>45782</v>
      </c>
      <c r="N8980" t="s">
        <v>17</v>
      </c>
      <c r="O8980" s="5" t="s">
        <v>9360</v>
      </c>
      <c r="P8980" t="s">
        <v>7300</v>
      </c>
      <c r="Q8980" t="s">
        <v>7301</v>
      </c>
      <c r="R8980" s="15">
        <v>996.18</v>
      </c>
      <c r="S8980" s="15">
        <v>0</v>
      </c>
      <c r="T8980" s="15">
        <v>996.18</v>
      </c>
      <c r="U8980" s="15">
        <v>0</v>
      </c>
      <c r="V8980" s="16">
        <v>3.5100000000000001E-3</v>
      </c>
      <c r="W8980" s="2" t="s">
        <v>9361</v>
      </c>
      <c r="X8980" t="s">
        <v>9355</v>
      </c>
    </row>
    <row r="8981" spans="1:24" outlineLevel="4" x14ac:dyDescent="0.2">
      <c r="A8981" t="s">
        <v>7293</v>
      </c>
      <c r="B8981" t="s">
        <v>7294</v>
      </c>
      <c r="C8981" s="2" t="s">
        <v>9350</v>
      </c>
      <c r="D8981" s="5" t="s">
        <v>9351</v>
      </c>
      <c r="E8981" t="s">
        <v>9351</v>
      </c>
      <c r="F8981" s="5" t="s">
        <v>5</v>
      </c>
      <c r="G8981" s="5" t="s">
        <v>7308</v>
      </c>
      <c r="H8981" t="s">
        <v>5</v>
      </c>
      <c r="I8981" t="s">
        <v>5</v>
      </c>
      <c r="J8981" t="s">
        <v>5</v>
      </c>
      <c r="K8981" t="s">
        <v>6</v>
      </c>
      <c r="L8981" t="s">
        <v>9368</v>
      </c>
      <c r="M8981" s="13">
        <v>45814</v>
      </c>
      <c r="N8981" t="s">
        <v>17</v>
      </c>
      <c r="O8981" s="5" t="s">
        <v>9360</v>
      </c>
      <c r="P8981" t="s">
        <v>7300</v>
      </c>
      <c r="Q8981" t="s">
        <v>7301</v>
      </c>
      <c r="R8981" s="15">
        <v>1499.24</v>
      </c>
      <c r="S8981" s="15">
        <v>0</v>
      </c>
      <c r="T8981" s="15">
        <v>1499.24</v>
      </c>
      <c r="U8981" s="15">
        <v>0</v>
      </c>
      <c r="V8981" s="16">
        <v>4.7000000000000002E-3</v>
      </c>
      <c r="W8981" s="2" t="s">
        <v>9361</v>
      </c>
      <c r="X8981" t="s">
        <v>9355</v>
      </c>
    </row>
    <row r="8982" spans="1:24" outlineLevel="4" x14ac:dyDescent="0.2">
      <c r="A8982" t="s">
        <v>7293</v>
      </c>
      <c r="B8982" t="s">
        <v>7294</v>
      </c>
      <c r="C8982" s="2" t="s">
        <v>9350</v>
      </c>
      <c r="D8982" s="5" t="s">
        <v>9351</v>
      </c>
      <c r="E8982" t="s">
        <v>9351</v>
      </c>
      <c r="F8982" s="5" t="s">
        <v>5</v>
      </c>
      <c r="G8982" s="5" t="s">
        <v>7308</v>
      </c>
      <c r="H8982" t="s">
        <v>5</v>
      </c>
      <c r="I8982" t="s">
        <v>5</v>
      </c>
      <c r="J8982" t="s">
        <v>5</v>
      </c>
      <c r="K8982" t="s">
        <v>6</v>
      </c>
      <c r="L8982" t="s">
        <v>9369</v>
      </c>
      <c r="M8982" s="13">
        <v>45834</v>
      </c>
      <c r="N8982" t="s">
        <v>17</v>
      </c>
      <c r="O8982" s="5" t="s">
        <v>9360</v>
      </c>
      <c r="P8982" t="s">
        <v>7300</v>
      </c>
      <c r="Q8982" t="s">
        <v>7301</v>
      </c>
      <c r="R8982" s="15">
        <v>921.53</v>
      </c>
      <c r="S8982" s="15">
        <v>0</v>
      </c>
      <c r="T8982" s="15">
        <v>921.53</v>
      </c>
      <c r="U8982" s="15">
        <v>0</v>
      </c>
      <c r="V8982" s="16">
        <v>5.9999999999999995E-4</v>
      </c>
      <c r="W8982" s="2" t="s">
        <v>9361</v>
      </c>
      <c r="X8982" t="s">
        <v>9355</v>
      </c>
    </row>
    <row r="8983" spans="1:24" outlineLevel="3" x14ac:dyDescent="0.2">
      <c r="M8983" s="13"/>
      <c r="O8983" s="14" t="s">
        <v>12982</v>
      </c>
      <c r="R8983" s="15">
        <f>SUBTOTAL(9,R8974:R8982)</f>
        <v>12586.720000000001</v>
      </c>
      <c r="S8983" s="15">
        <f>SUBTOTAL(9,S8974:S8982)</f>
        <v>0</v>
      </c>
      <c r="T8983" s="15">
        <f>SUBTOTAL(9,T8974:T8982)</f>
        <v>12586.720000000001</v>
      </c>
      <c r="U8983" s="15">
        <f>SUBTOTAL(9,U8974:U8982)</f>
        <v>0</v>
      </c>
      <c r="V8983" s="16">
        <f>SUBTOTAL(9,V8974:V8982)</f>
        <v>1.4700000000000001E-2</v>
      </c>
    </row>
    <row r="8984" spans="1:24" outlineLevel="4" x14ac:dyDescent="0.2">
      <c r="A8984" t="s">
        <v>7293</v>
      </c>
      <c r="B8984" t="s">
        <v>7294</v>
      </c>
      <c r="C8984" s="2" t="s">
        <v>9350</v>
      </c>
      <c r="D8984" s="5" t="s">
        <v>9351</v>
      </c>
      <c r="E8984" t="s">
        <v>9351</v>
      </c>
      <c r="F8984" s="5" t="s">
        <v>5</v>
      </c>
      <c r="G8984" s="5" t="s">
        <v>7318</v>
      </c>
      <c r="H8984" t="s">
        <v>5</v>
      </c>
      <c r="I8984" t="s">
        <v>5</v>
      </c>
      <c r="J8984" t="s">
        <v>5</v>
      </c>
      <c r="K8984" t="s">
        <v>6</v>
      </c>
      <c r="L8984" t="s">
        <v>9370</v>
      </c>
      <c r="M8984" s="13">
        <v>45602</v>
      </c>
      <c r="N8984" t="s">
        <v>17</v>
      </c>
      <c r="O8984" s="5" t="s">
        <v>9371</v>
      </c>
      <c r="P8984" t="s">
        <v>7300</v>
      </c>
      <c r="Q8984" t="s">
        <v>7301</v>
      </c>
      <c r="R8984" s="15">
        <v>9135.66</v>
      </c>
      <c r="S8984" s="15">
        <v>0</v>
      </c>
      <c r="T8984" s="15">
        <v>9135.66</v>
      </c>
      <c r="U8984" s="15">
        <v>0</v>
      </c>
      <c r="V8984" s="16">
        <v>0</v>
      </c>
      <c r="W8984" s="2" t="s">
        <v>9372</v>
      </c>
      <c r="X8984" t="s">
        <v>9355</v>
      </c>
    </row>
    <row r="8985" spans="1:24" outlineLevel="3" x14ac:dyDescent="0.2">
      <c r="M8985" s="13"/>
      <c r="O8985" s="14" t="s">
        <v>12983</v>
      </c>
      <c r="R8985" s="15">
        <f>SUBTOTAL(9,R8984:R8984)</f>
        <v>9135.66</v>
      </c>
      <c r="S8985" s="15">
        <f>SUBTOTAL(9,S8984:S8984)</f>
        <v>0</v>
      </c>
      <c r="T8985" s="15">
        <f>SUBTOTAL(9,T8984:T8984)</f>
        <v>9135.66</v>
      </c>
      <c r="U8985" s="15">
        <f>SUBTOTAL(9,U8984:U8984)</f>
        <v>0</v>
      </c>
      <c r="V8985" s="16">
        <f>SUBTOTAL(9,V8984:V8984)</f>
        <v>0</v>
      </c>
    </row>
    <row r="8986" spans="1:24" outlineLevel="4" x14ac:dyDescent="0.2">
      <c r="A8986" t="s">
        <v>7293</v>
      </c>
      <c r="B8986" t="s">
        <v>7294</v>
      </c>
      <c r="C8986" s="2" t="s">
        <v>9350</v>
      </c>
      <c r="D8986" s="5" t="s">
        <v>9351</v>
      </c>
      <c r="E8986" t="s">
        <v>9351</v>
      </c>
      <c r="F8986" s="5" t="s">
        <v>5</v>
      </c>
      <c r="G8986" s="5" t="s">
        <v>7318</v>
      </c>
      <c r="H8986" t="s">
        <v>5</v>
      </c>
      <c r="I8986" t="s">
        <v>5</v>
      </c>
      <c r="J8986" t="s">
        <v>5</v>
      </c>
      <c r="K8986" t="s">
        <v>6</v>
      </c>
      <c r="L8986" t="s">
        <v>9373</v>
      </c>
      <c r="M8986" s="13">
        <v>45772</v>
      </c>
      <c r="N8986" t="s">
        <v>17</v>
      </c>
      <c r="O8986" s="5" t="s">
        <v>9374</v>
      </c>
      <c r="P8986" t="s">
        <v>7300</v>
      </c>
      <c r="Q8986" t="s">
        <v>7301</v>
      </c>
      <c r="R8986" s="15">
        <v>40913</v>
      </c>
      <c r="S8986" s="15">
        <v>0</v>
      </c>
      <c r="T8986" s="15">
        <v>40913</v>
      </c>
      <c r="U8986" s="15">
        <v>0</v>
      </c>
      <c r="V8986" s="16">
        <v>0</v>
      </c>
      <c r="W8986" s="2" t="s">
        <v>9375</v>
      </c>
      <c r="X8986" t="s">
        <v>9355</v>
      </c>
    </row>
    <row r="8987" spans="1:24" outlineLevel="3" x14ac:dyDescent="0.2">
      <c r="M8987" s="13"/>
      <c r="O8987" s="14" t="s">
        <v>12984</v>
      </c>
      <c r="R8987" s="15">
        <f>SUBTOTAL(9,R8986:R8986)</f>
        <v>40913</v>
      </c>
      <c r="S8987" s="15">
        <f>SUBTOTAL(9,S8986:S8986)</f>
        <v>0</v>
      </c>
      <c r="T8987" s="15">
        <f>SUBTOTAL(9,T8986:T8986)</f>
        <v>40913</v>
      </c>
      <c r="U8987" s="15">
        <f>SUBTOTAL(9,U8986:U8986)</f>
        <v>0</v>
      </c>
      <c r="V8987" s="16">
        <f>SUBTOTAL(9,V8986:V8986)</f>
        <v>0</v>
      </c>
    </row>
    <row r="8988" spans="1:24" outlineLevel="4" x14ac:dyDescent="0.2">
      <c r="A8988" t="s">
        <v>7293</v>
      </c>
      <c r="B8988" t="s">
        <v>7294</v>
      </c>
      <c r="C8988" s="2" t="s">
        <v>9350</v>
      </c>
      <c r="D8988" s="5" t="s">
        <v>9351</v>
      </c>
      <c r="E8988" t="s">
        <v>9351</v>
      </c>
      <c r="F8988" s="5" t="s">
        <v>5</v>
      </c>
      <c r="G8988" s="5" t="s">
        <v>7318</v>
      </c>
      <c r="H8988" t="s">
        <v>5</v>
      </c>
      <c r="I8988" t="s">
        <v>5</v>
      </c>
      <c r="J8988" t="s">
        <v>5</v>
      </c>
      <c r="K8988" t="s">
        <v>6</v>
      </c>
      <c r="L8988" t="s">
        <v>9376</v>
      </c>
      <c r="M8988" s="13">
        <v>45798</v>
      </c>
      <c r="N8988" t="s">
        <v>17</v>
      </c>
      <c r="O8988" s="5" t="s">
        <v>9377</v>
      </c>
      <c r="P8988" t="s">
        <v>7300</v>
      </c>
      <c r="Q8988" t="s">
        <v>7301</v>
      </c>
      <c r="R8988" s="15">
        <v>2840</v>
      </c>
      <c r="S8988" s="15">
        <v>0</v>
      </c>
      <c r="T8988" s="15">
        <v>2840</v>
      </c>
      <c r="U8988" s="15">
        <v>0</v>
      </c>
      <c r="V8988" s="16">
        <v>0</v>
      </c>
      <c r="W8988" s="2" t="s">
        <v>9378</v>
      </c>
      <c r="X8988" t="s">
        <v>9355</v>
      </c>
    </row>
    <row r="8989" spans="1:24" outlineLevel="3" x14ac:dyDescent="0.2">
      <c r="M8989" s="13"/>
      <c r="O8989" s="14" t="s">
        <v>12985</v>
      </c>
      <c r="R8989" s="15">
        <f>SUBTOTAL(9,R8988:R8988)</f>
        <v>2840</v>
      </c>
      <c r="S8989" s="15">
        <f>SUBTOTAL(9,S8988:S8988)</f>
        <v>0</v>
      </c>
      <c r="T8989" s="15">
        <f>SUBTOTAL(9,T8988:T8988)</f>
        <v>2840</v>
      </c>
      <c r="U8989" s="15">
        <f>SUBTOTAL(9,U8988:U8988)</f>
        <v>0</v>
      </c>
      <c r="V8989" s="16">
        <f>SUBTOTAL(9,V8988:V8988)</f>
        <v>0</v>
      </c>
    </row>
    <row r="8990" spans="1:24" outlineLevel="4" x14ac:dyDescent="0.2">
      <c r="A8990" t="s">
        <v>7293</v>
      </c>
      <c r="B8990" t="s">
        <v>7294</v>
      </c>
      <c r="C8990" s="2" t="s">
        <v>9350</v>
      </c>
      <c r="D8990" s="5" t="s">
        <v>9351</v>
      </c>
      <c r="E8990" t="s">
        <v>9351</v>
      </c>
      <c r="F8990" s="5" t="s">
        <v>7341</v>
      </c>
      <c r="G8990" s="5" t="s">
        <v>5</v>
      </c>
      <c r="H8990" t="s">
        <v>5</v>
      </c>
      <c r="I8990" t="s">
        <v>5</v>
      </c>
      <c r="J8990" t="s">
        <v>5</v>
      </c>
      <c r="K8990" t="s">
        <v>6</v>
      </c>
      <c r="L8990" t="s">
        <v>9356</v>
      </c>
      <c r="M8990" s="13">
        <v>45517</v>
      </c>
      <c r="N8990" t="s">
        <v>17</v>
      </c>
      <c r="O8990" s="5" t="s">
        <v>9357</v>
      </c>
      <c r="P8990" t="s">
        <v>7300</v>
      </c>
      <c r="Q8990" t="s">
        <v>7301</v>
      </c>
      <c r="R8990" s="15">
        <v>16974.13</v>
      </c>
      <c r="S8990" s="15">
        <v>16974.13</v>
      </c>
      <c r="T8990" s="15">
        <v>0</v>
      </c>
      <c r="U8990" s="15">
        <v>0</v>
      </c>
      <c r="V8990" s="16">
        <v>-2.3400000000000001E-3</v>
      </c>
      <c r="W8990" s="2" t="s">
        <v>9358</v>
      </c>
      <c r="X8990" t="s">
        <v>9355</v>
      </c>
    </row>
    <row r="8991" spans="1:24" outlineLevel="3" x14ac:dyDescent="0.2">
      <c r="M8991" s="13"/>
      <c r="O8991" s="14" t="s">
        <v>12981</v>
      </c>
      <c r="R8991" s="15">
        <f>SUBTOTAL(9,R8990:R8990)</f>
        <v>16974.13</v>
      </c>
      <c r="S8991" s="15">
        <f>SUBTOTAL(9,S8990:S8990)</f>
        <v>16974.13</v>
      </c>
      <c r="T8991" s="15">
        <f>SUBTOTAL(9,T8990:T8990)</f>
        <v>0</v>
      </c>
      <c r="U8991" s="15">
        <f>SUBTOTAL(9,U8990:U8990)</f>
        <v>0</v>
      </c>
      <c r="V8991" s="16">
        <f>SUBTOTAL(9,V8990:V8990)</f>
        <v>-2.3400000000000001E-3</v>
      </c>
    </row>
    <row r="8992" spans="1:24" outlineLevel="4" x14ac:dyDescent="0.2">
      <c r="A8992" t="s">
        <v>7293</v>
      </c>
      <c r="B8992" t="s">
        <v>7294</v>
      </c>
      <c r="C8992" s="2" t="s">
        <v>9350</v>
      </c>
      <c r="D8992" s="5" t="s">
        <v>9351</v>
      </c>
      <c r="E8992" t="s">
        <v>9351</v>
      </c>
      <c r="F8992" s="5" t="s">
        <v>7341</v>
      </c>
      <c r="G8992" s="5" t="s">
        <v>5</v>
      </c>
      <c r="H8992" t="s">
        <v>5</v>
      </c>
      <c r="I8992" t="s">
        <v>5</v>
      </c>
      <c r="J8992" t="s">
        <v>5</v>
      </c>
      <c r="K8992" t="s">
        <v>6</v>
      </c>
      <c r="L8992" t="s">
        <v>9359</v>
      </c>
      <c r="M8992" s="13">
        <v>45595</v>
      </c>
      <c r="N8992" t="s">
        <v>17</v>
      </c>
      <c r="O8992" s="5" t="s">
        <v>9360</v>
      </c>
      <c r="P8992" t="s">
        <v>7300</v>
      </c>
      <c r="Q8992" t="s">
        <v>7301</v>
      </c>
      <c r="R8992" s="15">
        <v>55625.77</v>
      </c>
      <c r="S8992" s="15">
        <v>55625.77</v>
      </c>
      <c r="T8992" s="15">
        <v>0</v>
      </c>
      <c r="U8992" s="15">
        <v>0</v>
      </c>
      <c r="V8992" s="16">
        <v>0</v>
      </c>
      <c r="W8992" s="2" t="s">
        <v>9361</v>
      </c>
      <c r="X8992" t="s">
        <v>9355</v>
      </c>
    </row>
    <row r="8993" spans="1:24" outlineLevel="3" x14ac:dyDescent="0.2">
      <c r="M8993" s="13"/>
      <c r="O8993" s="14" t="s">
        <v>12982</v>
      </c>
      <c r="R8993" s="15">
        <f>SUBTOTAL(9,R8992:R8992)</f>
        <v>55625.77</v>
      </c>
      <c r="S8993" s="15">
        <f>SUBTOTAL(9,S8992:S8992)</f>
        <v>55625.77</v>
      </c>
      <c r="T8993" s="15">
        <f>SUBTOTAL(9,T8992:T8992)</f>
        <v>0</v>
      </c>
      <c r="U8993" s="15">
        <f>SUBTOTAL(9,U8992:U8992)</f>
        <v>0</v>
      </c>
      <c r="V8993" s="16">
        <f>SUBTOTAL(9,V8992:V8992)</f>
        <v>0</v>
      </c>
    </row>
    <row r="8994" spans="1:24" outlineLevel="4" x14ac:dyDescent="0.2">
      <c r="A8994" t="s">
        <v>7293</v>
      </c>
      <c r="B8994" t="s">
        <v>7294</v>
      </c>
      <c r="C8994" s="2" t="s">
        <v>9350</v>
      </c>
      <c r="D8994" s="5" t="s">
        <v>9351</v>
      </c>
      <c r="E8994" t="s">
        <v>9351</v>
      </c>
      <c r="F8994" s="5" t="s">
        <v>7341</v>
      </c>
      <c r="G8994" s="5" t="s">
        <v>5</v>
      </c>
      <c r="H8994" t="s">
        <v>5</v>
      </c>
      <c r="I8994" t="s">
        <v>5</v>
      </c>
      <c r="J8994" t="s">
        <v>5</v>
      </c>
      <c r="K8994" t="s">
        <v>6</v>
      </c>
      <c r="L8994" t="s">
        <v>9370</v>
      </c>
      <c r="M8994" s="13">
        <v>45602</v>
      </c>
      <c r="N8994" t="s">
        <v>17</v>
      </c>
      <c r="O8994" s="5" t="s">
        <v>9371</v>
      </c>
      <c r="P8994" t="s">
        <v>7300</v>
      </c>
      <c r="Q8994" t="s">
        <v>7301</v>
      </c>
      <c r="R8994" s="15">
        <v>73079.33</v>
      </c>
      <c r="S8994" s="15">
        <v>73079.33</v>
      </c>
      <c r="T8994" s="15">
        <v>0</v>
      </c>
      <c r="U8994" s="15">
        <v>0</v>
      </c>
      <c r="V8994" s="16">
        <v>-3.3300000000000001E-3</v>
      </c>
      <c r="W8994" s="2" t="s">
        <v>9372</v>
      </c>
      <c r="X8994" t="s">
        <v>9355</v>
      </c>
    </row>
    <row r="8995" spans="1:24" outlineLevel="3" x14ac:dyDescent="0.2">
      <c r="M8995" s="13"/>
      <c r="O8995" s="14" t="s">
        <v>12983</v>
      </c>
      <c r="R8995" s="15">
        <f>SUBTOTAL(9,R8994:R8994)</f>
        <v>73079.33</v>
      </c>
      <c r="S8995" s="15">
        <f>SUBTOTAL(9,S8994:S8994)</f>
        <v>73079.33</v>
      </c>
      <c r="T8995" s="15">
        <f>SUBTOTAL(9,T8994:T8994)</f>
        <v>0</v>
      </c>
      <c r="U8995" s="15">
        <f>SUBTOTAL(9,U8994:U8994)</f>
        <v>0</v>
      </c>
      <c r="V8995" s="16">
        <f>SUBTOTAL(9,V8994:V8994)</f>
        <v>-3.3300000000000001E-3</v>
      </c>
    </row>
    <row r="8996" spans="1:24" outlineLevel="4" x14ac:dyDescent="0.2">
      <c r="A8996" t="s">
        <v>7293</v>
      </c>
      <c r="B8996" t="s">
        <v>7294</v>
      </c>
      <c r="C8996" s="2" t="s">
        <v>9350</v>
      </c>
      <c r="D8996" s="5" t="s">
        <v>9351</v>
      </c>
      <c r="E8996" t="s">
        <v>9351</v>
      </c>
      <c r="F8996" s="5" t="s">
        <v>7341</v>
      </c>
      <c r="G8996" s="5" t="s">
        <v>5</v>
      </c>
      <c r="H8996" t="s">
        <v>5</v>
      </c>
      <c r="I8996" t="s">
        <v>5</v>
      </c>
      <c r="J8996" t="s">
        <v>5</v>
      </c>
      <c r="K8996" t="s">
        <v>6</v>
      </c>
      <c r="L8996" t="s">
        <v>9362</v>
      </c>
      <c r="M8996" s="13">
        <v>45631</v>
      </c>
      <c r="N8996" t="s">
        <v>17</v>
      </c>
      <c r="O8996" s="5" t="s">
        <v>9360</v>
      </c>
      <c r="P8996" t="s">
        <v>7300</v>
      </c>
      <c r="Q8996" t="s">
        <v>7301</v>
      </c>
      <c r="R8996" s="15">
        <v>17643.29</v>
      </c>
      <c r="S8996" s="15">
        <v>17643.29</v>
      </c>
      <c r="T8996" s="15">
        <v>0</v>
      </c>
      <c r="U8996" s="15">
        <v>0</v>
      </c>
      <c r="V8996" s="16">
        <v>-4.13E-3</v>
      </c>
      <c r="W8996" s="2" t="s">
        <v>9361</v>
      </c>
      <c r="X8996" t="s">
        <v>9355</v>
      </c>
    </row>
    <row r="8997" spans="1:24" outlineLevel="4" x14ac:dyDescent="0.2">
      <c r="A8997" t="s">
        <v>7293</v>
      </c>
      <c r="B8997" t="s">
        <v>7294</v>
      </c>
      <c r="C8997" s="2" t="s">
        <v>9350</v>
      </c>
      <c r="D8997" s="5" t="s">
        <v>9351</v>
      </c>
      <c r="E8997" t="s">
        <v>9351</v>
      </c>
      <c r="F8997" s="5" t="s">
        <v>7341</v>
      </c>
      <c r="G8997" s="5" t="s">
        <v>5</v>
      </c>
      <c r="H8997" t="s">
        <v>5</v>
      </c>
      <c r="I8997" t="s">
        <v>5</v>
      </c>
      <c r="J8997" t="s">
        <v>5</v>
      </c>
      <c r="K8997" t="s">
        <v>6</v>
      </c>
      <c r="L8997" t="s">
        <v>9363</v>
      </c>
      <c r="M8997" s="13">
        <v>45674</v>
      </c>
      <c r="N8997" t="s">
        <v>17</v>
      </c>
      <c r="O8997" s="5" t="s">
        <v>9360</v>
      </c>
      <c r="P8997" t="s">
        <v>7300</v>
      </c>
      <c r="Q8997" t="s">
        <v>7301</v>
      </c>
      <c r="R8997" s="15">
        <v>16919.53</v>
      </c>
      <c r="S8997" s="15">
        <v>16919.53</v>
      </c>
      <c r="T8997" s="15">
        <v>0</v>
      </c>
      <c r="U8997" s="15">
        <v>0</v>
      </c>
      <c r="V8997" s="16">
        <v>5.8E-4</v>
      </c>
      <c r="W8997" s="2" t="s">
        <v>9361</v>
      </c>
      <c r="X8997" t="s">
        <v>9355</v>
      </c>
    </row>
    <row r="8998" spans="1:24" outlineLevel="4" x14ac:dyDescent="0.2">
      <c r="A8998" t="s">
        <v>7293</v>
      </c>
      <c r="B8998" t="s">
        <v>7294</v>
      </c>
      <c r="C8998" s="2" t="s">
        <v>9350</v>
      </c>
      <c r="D8998" s="5" t="s">
        <v>9351</v>
      </c>
      <c r="E8998" t="s">
        <v>9351</v>
      </c>
      <c r="F8998" s="5" t="s">
        <v>7341</v>
      </c>
      <c r="G8998" s="5" t="s">
        <v>5</v>
      </c>
      <c r="H8998" t="s">
        <v>5</v>
      </c>
      <c r="I8998" t="s">
        <v>5</v>
      </c>
      <c r="J8998" t="s">
        <v>5</v>
      </c>
      <c r="K8998" t="s">
        <v>6</v>
      </c>
      <c r="L8998" t="s">
        <v>9364</v>
      </c>
      <c r="M8998" s="13">
        <v>45695</v>
      </c>
      <c r="N8998" t="s">
        <v>17</v>
      </c>
      <c r="O8998" s="5" t="s">
        <v>9360</v>
      </c>
      <c r="P8998" t="s">
        <v>7300</v>
      </c>
      <c r="Q8998" t="s">
        <v>7301</v>
      </c>
      <c r="R8998" s="15">
        <v>16999.52</v>
      </c>
      <c r="S8998" s="15">
        <v>16999.52</v>
      </c>
      <c r="T8998" s="15">
        <v>0</v>
      </c>
      <c r="U8998" s="15">
        <v>0</v>
      </c>
      <c r="V8998" s="16">
        <v>0</v>
      </c>
      <c r="W8998" s="2" t="s">
        <v>9361</v>
      </c>
      <c r="X8998" t="s">
        <v>9355</v>
      </c>
    </row>
    <row r="8999" spans="1:24" outlineLevel="4" x14ac:dyDescent="0.2">
      <c r="A8999" t="s">
        <v>7293</v>
      </c>
      <c r="B8999" t="s">
        <v>7294</v>
      </c>
      <c r="C8999" s="2" t="s">
        <v>9350</v>
      </c>
      <c r="D8999" s="5" t="s">
        <v>9351</v>
      </c>
      <c r="E8999" t="s">
        <v>9351</v>
      </c>
      <c r="F8999" s="5" t="s">
        <v>7341</v>
      </c>
      <c r="G8999" s="5" t="s">
        <v>5</v>
      </c>
      <c r="H8999" t="s">
        <v>5</v>
      </c>
      <c r="I8999" t="s">
        <v>5</v>
      </c>
      <c r="J8999" t="s">
        <v>5</v>
      </c>
      <c r="K8999" t="s">
        <v>6</v>
      </c>
      <c r="L8999" t="s">
        <v>9365</v>
      </c>
      <c r="M8999" s="13">
        <v>45721</v>
      </c>
      <c r="N8999" t="s">
        <v>17</v>
      </c>
      <c r="O8999" s="5" t="s">
        <v>9360</v>
      </c>
      <c r="P8999" t="s">
        <v>7300</v>
      </c>
      <c r="Q8999" t="s">
        <v>7301</v>
      </c>
      <c r="R8999" s="15">
        <v>16785.88</v>
      </c>
      <c r="S8999" s="15">
        <v>16785.88</v>
      </c>
      <c r="T8999" s="15">
        <v>0</v>
      </c>
      <c r="U8999" s="15">
        <v>0</v>
      </c>
      <c r="V8999" s="16">
        <v>-2.3400000000000001E-3</v>
      </c>
      <c r="W8999" s="2" t="s">
        <v>9361</v>
      </c>
      <c r="X8999" t="s">
        <v>9355</v>
      </c>
    </row>
    <row r="9000" spans="1:24" outlineLevel="4" x14ac:dyDescent="0.2">
      <c r="A9000" t="s">
        <v>7293</v>
      </c>
      <c r="B9000" t="s">
        <v>7294</v>
      </c>
      <c r="C9000" s="2" t="s">
        <v>9350</v>
      </c>
      <c r="D9000" s="5" t="s">
        <v>9351</v>
      </c>
      <c r="E9000" t="s">
        <v>9351</v>
      </c>
      <c r="F9000" s="5" t="s">
        <v>7341</v>
      </c>
      <c r="G9000" s="5" t="s">
        <v>5</v>
      </c>
      <c r="H9000" t="s">
        <v>5</v>
      </c>
      <c r="I9000" t="s">
        <v>5</v>
      </c>
      <c r="J9000" t="s">
        <v>5</v>
      </c>
      <c r="K9000" t="s">
        <v>6</v>
      </c>
      <c r="L9000" t="s">
        <v>9366</v>
      </c>
      <c r="M9000" s="13">
        <v>45754</v>
      </c>
      <c r="N9000" t="s">
        <v>17</v>
      </c>
      <c r="O9000" s="5" t="s">
        <v>9360</v>
      </c>
      <c r="P9000" t="s">
        <v>7300</v>
      </c>
      <c r="Q9000" t="s">
        <v>7301</v>
      </c>
      <c r="R9000" s="15">
        <v>22748.23</v>
      </c>
      <c r="S9000" s="15">
        <v>22748.23</v>
      </c>
      <c r="T9000" s="15">
        <v>0</v>
      </c>
      <c r="U9000" s="15">
        <v>0</v>
      </c>
      <c r="V9000" s="16">
        <v>0</v>
      </c>
      <c r="W9000" s="2" t="s">
        <v>9361</v>
      </c>
      <c r="X9000" t="s">
        <v>9355</v>
      </c>
    </row>
    <row r="9001" spans="1:24" outlineLevel="3" x14ac:dyDescent="0.2">
      <c r="M9001" s="13"/>
      <c r="O9001" s="14" t="s">
        <v>12982</v>
      </c>
      <c r="R9001" s="15">
        <f>SUBTOTAL(9,R8996:R9000)</f>
        <v>91096.45</v>
      </c>
      <c r="S9001" s="15">
        <f>SUBTOTAL(9,S8996:S9000)</f>
        <v>91096.45</v>
      </c>
      <c r="T9001" s="15">
        <f>SUBTOTAL(9,T8996:T9000)</f>
        <v>0</v>
      </c>
      <c r="U9001" s="15">
        <f>SUBTOTAL(9,U8996:U9000)</f>
        <v>0</v>
      </c>
      <c r="V9001" s="16">
        <f>SUBTOTAL(9,V8996:V9000)</f>
        <v>-5.8900000000000003E-3</v>
      </c>
    </row>
    <row r="9002" spans="1:24" outlineLevel="4" x14ac:dyDescent="0.2">
      <c r="A9002" t="s">
        <v>7293</v>
      </c>
      <c r="B9002" t="s">
        <v>7294</v>
      </c>
      <c r="C9002" s="2" t="s">
        <v>9350</v>
      </c>
      <c r="D9002" s="5" t="s">
        <v>9351</v>
      </c>
      <c r="E9002" t="s">
        <v>9351</v>
      </c>
      <c r="F9002" s="5" t="s">
        <v>7341</v>
      </c>
      <c r="G9002" s="5" t="s">
        <v>5</v>
      </c>
      <c r="H9002" t="s">
        <v>5</v>
      </c>
      <c r="I9002" t="s">
        <v>5</v>
      </c>
      <c r="J9002" t="s">
        <v>5</v>
      </c>
      <c r="K9002" t="s">
        <v>6</v>
      </c>
      <c r="L9002" t="s">
        <v>9373</v>
      </c>
      <c r="M9002" s="13">
        <v>45772</v>
      </c>
      <c r="N9002" t="s">
        <v>17</v>
      </c>
      <c r="O9002" s="5" t="s">
        <v>9374</v>
      </c>
      <c r="P9002" t="s">
        <v>7300</v>
      </c>
      <c r="Q9002" t="s">
        <v>7301</v>
      </c>
      <c r="R9002" s="15">
        <v>327304</v>
      </c>
      <c r="S9002" s="15">
        <v>327304</v>
      </c>
      <c r="T9002" s="15">
        <v>0</v>
      </c>
      <c r="U9002" s="15">
        <v>0</v>
      </c>
      <c r="V9002" s="16">
        <v>0</v>
      </c>
      <c r="W9002" s="2" t="s">
        <v>9375</v>
      </c>
      <c r="X9002" t="s">
        <v>9355</v>
      </c>
    </row>
    <row r="9003" spans="1:24" outlineLevel="3" x14ac:dyDescent="0.2">
      <c r="M9003" s="13"/>
      <c r="O9003" s="14" t="s">
        <v>12984</v>
      </c>
      <c r="R9003" s="15">
        <f>SUBTOTAL(9,R9002:R9002)</f>
        <v>327304</v>
      </c>
      <c r="S9003" s="15">
        <f>SUBTOTAL(9,S9002:S9002)</f>
        <v>327304</v>
      </c>
      <c r="T9003" s="15">
        <f>SUBTOTAL(9,T9002:T9002)</f>
        <v>0</v>
      </c>
      <c r="U9003" s="15">
        <f>SUBTOTAL(9,U9002:U9002)</f>
        <v>0</v>
      </c>
      <c r="V9003" s="16">
        <f>SUBTOTAL(9,V9002:V9002)</f>
        <v>0</v>
      </c>
    </row>
    <row r="9004" spans="1:24" outlineLevel="4" x14ac:dyDescent="0.2">
      <c r="A9004" t="s">
        <v>7293</v>
      </c>
      <c r="B9004" t="s">
        <v>7294</v>
      </c>
      <c r="C9004" s="2" t="s">
        <v>9350</v>
      </c>
      <c r="D9004" s="5" t="s">
        <v>9351</v>
      </c>
      <c r="E9004" t="s">
        <v>9351</v>
      </c>
      <c r="F9004" s="5" t="s">
        <v>7341</v>
      </c>
      <c r="G9004" s="5" t="s">
        <v>5</v>
      </c>
      <c r="H9004" t="s">
        <v>5</v>
      </c>
      <c r="I9004" t="s">
        <v>5</v>
      </c>
      <c r="J9004" t="s">
        <v>5</v>
      </c>
      <c r="K9004" t="s">
        <v>6</v>
      </c>
      <c r="L9004" t="s">
        <v>9379</v>
      </c>
      <c r="M9004" s="13">
        <v>45777</v>
      </c>
      <c r="N9004" t="s">
        <v>17</v>
      </c>
      <c r="O9004" s="5" t="s">
        <v>9380</v>
      </c>
      <c r="P9004" t="s">
        <v>7300</v>
      </c>
      <c r="Q9004" t="s">
        <v>7301</v>
      </c>
      <c r="R9004" s="15">
        <v>77424</v>
      </c>
      <c r="S9004" s="15">
        <v>77424</v>
      </c>
      <c r="T9004" s="15">
        <v>0</v>
      </c>
      <c r="U9004" s="15">
        <v>0</v>
      </c>
      <c r="V9004" s="16">
        <v>0</v>
      </c>
      <c r="W9004" s="2" t="s">
        <v>9381</v>
      </c>
      <c r="X9004" t="s">
        <v>9355</v>
      </c>
    </row>
    <row r="9005" spans="1:24" outlineLevel="3" x14ac:dyDescent="0.2">
      <c r="M9005" s="13"/>
      <c r="O9005" s="14" t="s">
        <v>12986</v>
      </c>
      <c r="R9005" s="15">
        <f>SUBTOTAL(9,R9004:R9004)</f>
        <v>77424</v>
      </c>
      <c r="S9005" s="15">
        <f>SUBTOTAL(9,S9004:S9004)</f>
        <v>77424</v>
      </c>
      <c r="T9005" s="15">
        <f>SUBTOTAL(9,T9004:T9004)</f>
        <v>0</v>
      </c>
      <c r="U9005" s="15">
        <f>SUBTOTAL(9,U9004:U9004)</f>
        <v>0</v>
      </c>
      <c r="V9005" s="16">
        <f>SUBTOTAL(9,V9004:V9004)</f>
        <v>0</v>
      </c>
    </row>
    <row r="9006" spans="1:24" outlineLevel="4" x14ac:dyDescent="0.2">
      <c r="A9006" t="s">
        <v>7293</v>
      </c>
      <c r="B9006" t="s">
        <v>7294</v>
      </c>
      <c r="C9006" s="2" t="s">
        <v>9350</v>
      </c>
      <c r="D9006" s="5" t="s">
        <v>9351</v>
      </c>
      <c r="E9006" t="s">
        <v>9351</v>
      </c>
      <c r="F9006" s="5" t="s">
        <v>7341</v>
      </c>
      <c r="G9006" s="5" t="s">
        <v>5</v>
      </c>
      <c r="H9006" t="s">
        <v>5</v>
      </c>
      <c r="I9006" t="s">
        <v>5</v>
      </c>
      <c r="J9006" t="s">
        <v>5</v>
      </c>
      <c r="K9006" t="s">
        <v>6</v>
      </c>
      <c r="L9006" t="s">
        <v>9367</v>
      </c>
      <c r="M9006" s="13">
        <v>45782</v>
      </c>
      <c r="N9006" t="s">
        <v>17</v>
      </c>
      <c r="O9006" s="5" t="s">
        <v>9360</v>
      </c>
      <c r="P9006" t="s">
        <v>7300</v>
      </c>
      <c r="Q9006" t="s">
        <v>7301</v>
      </c>
      <c r="R9006" s="15">
        <v>15938.82</v>
      </c>
      <c r="S9006" s="15">
        <v>15938.82</v>
      </c>
      <c r="T9006" s="15">
        <v>0</v>
      </c>
      <c r="U9006" s="15">
        <v>0</v>
      </c>
      <c r="V9006" s="16">
        <v>-3.5100000000000001E-3</v>
      </c>
      <c r="W9006" s="2" t="s">
        <v>9361</v>
      </c>
      <c r="X9006" t="s">
        <v>9355</v>
      </c>
    </row>
    <row r="9007" spans="1:24" outlineLevel="3" x14ac:dyDescent="0.2">
      <c r="M9007" s="13"/>
      <c r="O9007" s="14" t="s">
        <v>12982</v>
      </c>
      <c r="R9007" s="15">
        <f>SUBTOTAL(9,R9006:R9006)</f>
        <v>15938.82</v>
      </c>
      <c r="S9007" s="15">
        <f>SUBTOTAL(9,S9006:S9006)</f>
        <v>15938.82</v>
      </c>
      <c r="T9007" s="15">
        <f>SUBTOTAL(9,T9006:T9006)</f>
        <v>0</v>
      </c>
      <c r="U9007" s="15">
        <f>SUBTOTAL(9,U9006:U9006)</f>
        <v>0</v>
      </c>
      <c r="V9007" s="16">
        <f>SUBTOTAL(9,V9006:V9006)</f>
        <v>-3.5100000000000001E-3</v>
      </c>
    </row>
    <row r="9008" spans="1:24" outlineLevel="4" x14ac:dyDescent="0.2">
      <c r="A9008" t="s">
        <v>7293</v>
      </c>
      <c r="B9008" t="s">
        <v>7294</v>
      </c>
      <c r="C9008" s="2" t="s">
        <v>9350</v>
      </c>
      <c r="D9008" s="5" t="s">
        <v>9351</v>
      </c>
      <c r="E9008" t="s">
        <v>9351</v>
      </c>
      <c r="F9008" s="5" t="s">
        <v>7341</v>
      </c>
      <c r="G9008" s="5" t="s">
        <v>5</v>
      </c>
      <c r="H9008" t="s">
        <v>5</v>
      </c>
      <c r="I9008" t="s">
        <v>5</v>
      </c>
      <c r="J9008" t="s">
        <v>5</v>
      </c>
      <c r="K9008" t="s">
        <v>6</v>
      </c>
      <c r="L9008" t="s">
        <v>9376</v>
      </c>
      <c r="M9008" s="13">
        <v>45798</v>
      </c>
      <c r="N9008" t="s">
        <v>17</v>
      </c>
      <c r="O9008" s="5" t="s">
        <v>9377</v>
      </c>
      <c r="P9008" t="s">
        <v>7300</v>
      </c>
      <c r="Q9008" t="s">
        <v>7301</v>
      </c>
      <c r="R9008" s="15">
        <v>22720</v>
      </c>
      <c r="S9008" s="15">
        <v>22720</v>
      </c>
      <c r="T9008" s="15">
        <v>0</v>
      </c>
      <c r="U9008" s="15">
        <v>0</v>
      </c>
      <c r="V9008" s="16">
        <v>0</v>
      </c>
      <c r="W9008" s="2" t="s">
        <v>9378</v>
      </c>
      <c r="X9008" t="s">
        <v>9355</v>
      </c>
    </row>
    <row r="9009" spans="1:24" outlineLevel="3" x14ac:dyDescent="0.2">
      <c r="M9009" s="13"/>
      <c r="O9009" s="14" t="s">
        <v>12985</v>
      </c>
      <c r="R9009" s="15">
        <f>SUBTOTAL(9,R9008:R9008)</f>
        <v>22720</v>
      </c>
      <c r="S9009" s="15">
        <f>SUBTOTAL(9,S9008:S9008)</f>
        <v>22720</v>
      </c>
      <c r="T9009" s="15">
        <f>SUBTOTAL(9,T9008:T9008)</f>
        <v>0</v>
      </c>
      <c r="U9009" s="15">
        <f>SUBTOTAL(9,U9008:U9008)</f>
        <v>0</v>
      </c>
      <c r="V9009" s="16">
        <f>SUBTOTAL(9,V9008:V9008)</f>
        <v>0</v>
      </c>
    </row>
    <row r="9010" spans="1:24" outlineLevel="4" x14ac:dyDescent="0.2">
      <c r="A9010" t="s">
        <v>7293</v>
      </c>
      <c r="B9010" t="s">
        <v>7294</v>
      </c>
      <c r="C9010" s="2" t="s">
        <v>9350</v>
      </c>
      <c r="D9010" s="5" t="s">
        <v>9351</v>
      </c>
      <c r="E9010" t="s">
        <v>9351</v>
      </c>
      <c r="F9010" s="5" t="s">
        <v>7341</v>
      </c>
      <c r="G9010" s="5" t="s">
        <v>5</v>
      </c>
      <c r="H9010" t="s">
        <v>5</v>
      </c>
      <c r="I9010" t="s">
        <v>5</v>
      </c>
      <c r="J9010" t="s">
        <v>5</v>
      </c>
      <c r="K9010" t="s">
        <v>6</v>
      </c>
      <c r="L9010" t="s">
        <v>9368</v>
      </c>
      <c r="M9010" s="13">
        <v>45814</v>
      </c>
      <c r="N9010" t="s">
        <v>17</v>
      </c>
      <c r="O9010" s="5" t="s">
        <v>9360</v>
      </c>
      <c r="P9010" t="s">
        <v>7300</v>
      </c>
      <c r="Q9010" t="s">
        <v>7301</v>
      </c>
      <c r="R9010" s="15">
        <v>23987.759999999998</v>
      </c>
      <c r="S9010" s="15">
        <v>23987.759999999998</v>
      </c>
      <c r="T9010" s="15">
        <v>0</v>
      </c>
      <c r="U9010" s="15">
        <v>0</v>
      </c>
      <c r="V9010" s="16">
        <v>-4.7000000000000002E-3</v>
      </c>
      <c r="W9010" s="2" t="s">
        <v>9361</v>
      </c>
      <c r="X9010" t="s">
        <v>9355</v>
      </c>
    </row>
    <row r="9011" spans="1:24" outlineLevel="4" x14ac:dyDescent="0.2">
      <c r="A9011" t="s">
        <v>7293</v>
      </c>
      <c r="B9011" t="s">
        <v>7294</v>
      </c>
      <c r="C9011" s="2" t="s">
        <v>9350</v>
      </c>
      <c r="D9011" s="5" t="s">
        <v>9351</v>
      </c>
      <c r="E9011" t="s">
        <v>9351</v>
      </c>
      <c r="F9011" s="5" t="s">
        <v>7341</v>
      </c>
      <c r="G9011" s="5" t="s">
        <v>5</v>
      </c>
      <c r="H9011" t="s">
        <v>5</v>
      </c>
      <c r="I9011" t="s">
        <v>5</v>
      </c>
      <c r="J9011" t="s">
        <v>5</v>
      </c>
      <c r="K9011" t="s">
        <v>6</v>
      </c>
      <c r="L9011" t="s">
        <v>9369</v>
      </c>
      <c r="M9011" s="13">
        <v>45834</v>
      </c>
      <c r="N9011" t="s">
        <v>17</v>
      </c>
      <c r="O9011" s="5" t="s">
        <v>9360</v>
      </c>
      <c r="P9011" t="s">
        <v>7300</v>
      </c>
      <c r="Q9011" t="s">
        <v>7301</v>
      </c>
      <c r="R9011" s="15">
        <v>14744.47</v>
      </c>
      <c r="S9011" s="15">
        <v>14744.47</v>
      </c>
      <c r="T9011" s="15">
        <v>0</v>
      </c>
      <c r="U9011" s="15">
        <v>0</v>
      </c>
      <c r="V9011" s="16">
        <v>-5.9999999999999995E-4</v>
      </c>
      <c r="W9011" s="2" t="s">
        <v>9361</v>
      </c>
      <c r="X9011" t="s">
        <v>9355</v>
      </c>
    </row>
    <row r="9012" spans="1:24" outlineLevel="3" x14ac:dyDescent="0.2">
      <c r="M9012" s="13"/>
      <c r="O9012" s="14" t="s">
        <v>12982</v>
      </c>
      <c r="R9012" s="15">
        <f>SUBTOTAL(9,R9010:R9011)</f>
        <v>38732.229999999996</v>
      </c>
      <c r="S9012" s="15">
        <f>SUBTOTAL(9,S9010:S9011)</f>
        <v>38732.229999999996</v>
      </c>
      <c r="T9012" s="15">
        <f>SUBTOTAL(9,T9010:T9011)</f>
        <v>0</v>
      </c>
      <c r="U9012" s="15">
        <f>SUBTOTAL(9,U9010:U9011)</f>
        <v>0</v>
      </c>
      <c r="V9012" s="16">
        <f>SUBTOTAL(9,V9010:V9011)</f>
        <v>-5.3E-3</v>
      </c>
    </row>
    <row r="9013" spans="1:24" outlineLevel="4" x14ac:dyDescent="0.2">
      <c r="A9013" t="s">
        <v>7293</v>
      </c>
      <c r="B9013" t="s">
        <v>7294</v>
      </c>
      <c r="C9013" s="2" t="s">
        <v>9350</v>
      </c>
      <c r="D9013" s="5" t="s">
        <v>9351</v>
      </c>
      <c r="E9013" t="s">
        <v>9351</v>
      </c>
      <c r="F9013" s="5" t="s">
        <v>7350</v>
      </c>
      <c r="G9013" s="5" t="s">
        <v>5</v>
      </c>
      <c r="H9013" t="s">
        <v>5</v>
      </c>
      <c r="I9013" t="s">
        <v>5</v>
      </c>
      <c r="J9013" t="s">
        <v>5</v>
      </c>
      <c r="K9013" t="s">
        <v>6</v>
      </c>
      <c r="L9013" t="s">
        <v>9382</v>
      </c>
      <c r="M9013" s="13">
        <v>45517</v>
      </c>
      <c r="N9013" t="s">
        <v>17</v>
      </c>
      <c r="O9013" s="5" t="s">
        <v>9383</v>
      </c>
      <c r="P9013" t="s">
        <v>7300</v>
      </c>
      <c r="Q9013" t="s">
        <v>7301</v>
      </c>
      <c r="R9013" s="15">
        <v>3636</v>
      </c>
      <c r="S9013" s="15">
        <v>3636</v>
      </c>
      <c r="T9013" s="15">
        <v>0</v>
      </c>
      <c r="U9013" s="15">
        <v>0</v>
      </c>
      <c r="V9013" s="16">
        <v>0</v>
      </c>
      <c r="W9013" s="2" t="s">
        <v>9384</v>
      </c>
      <c r="X9013" t="s">
        <v>9355</v>
      </c>
    </row>
    <row r="9014" spans="1:24" outlineLevel="3" x14ac:dyDescent="0.2">
      <c r="M9014" s="13"/>
      <c r="O9014" s="14" t="s">
        <v>12987</v>
      </c>
      <c r="R9014" s="15">
        <f>SUBTOTAL(9,R9013:R9013)</f>
        <v>3636</v>
      </c>
      <c r="S9014" s="15">
        <f>SUBTOTAL(9,S9013:S9013)</f>
        <v>3636</v>
      </c>
      <c r="T9014" s="15">
        <f>SUBTOTAL(9,T9013:T9013)</f>
        <v>0</v>
      </c>
      <c r="U9014" s="15">
        <f>SUBTOTAL(9,U9013:U9013)</f>
        <v>0</v>
      </c>
      <c r="V9014" s="16">
        <f>SUBTOTAL(9,V9013:V9013)</f>
        <v>0</v>
      </c>
    </row>
    <row r="9015" spans="1:24" outlineLevel="4" x14ac:dyDescent="0.2">
      <c r="A9015" t="s">
        <v>7293</v>
      </c>
      <c r="B9015" t="s">
        <v>7294</v>
      </c>
      <c r="C9015" s="2" t="s">
        <v>9350</v>
      </c>
      <c r="D9015" s="5" t="s">
        <v>9351</v>
      </c>
      <c r="E9015" t="s">
        <v>9351</v>
      </c>
      <c r="F9015" s="5" t="s">
        <v>7350</v>
      </c>
      <c r="G9015" s="5" t="s">
        <v>5</v>
      </c>
      <c r="H9015" t="s">
        <v>5</v>
      </c>
      <c r="I9015" t="s">
        <v>5</v>
      </c>
      <c r="J9015" t="s">
        <v>5</v>
      </c>
      <c r="K9015" t="s">
        <v>6</v>
      </c>
      <c r="L9015" t="s">
        <v>9385</v>
      </c>
      <c r="M9015" s="13">
        <v>45595</v>
      </c>
      <c r="N9015" t="s">
        <v>17</v>
      </c>
      <c r="O9015" s="5" t="s">
        <v>9386</v>
      </c>
      <c r="P9015" t="s">
        <v>7300</v>
      </c>
      <c r="Q9015" t="s">
        <v>7301</v>
      </c>
      <c r="R9015" s="15">
        <v>5149</v>
      </c>
      <c r="S9015" s="15">
        <v>5149</v>
      </c>
      <c r="T9015" s="15">
        <v>0</v>
      </c>
      <c r="U9015" s="15">
        <v>0</v>
      </c>
      <c r="V9015" s="16">
        <v>0</v>
      </c>
      <c r="W9015" s="2" t="s">
        <v>9387</v>
      </c>
      <c r="X9015" t="s">
        <v>9355</v>
      </c>
    </row>
    <row r="9016" spans="1:24" outlineLevel="4" x14ac:dyDescent="0.2">
      <c r="A9016" t="s">
        <v>7293</v>
      </c>
      <c r="B9016" t="s">
        <v>7294</v>
      </c>
      <c r="C9016" s="2" t="s">
        <v>9350</v>
      </c>
      <c r="D9016" s="5" t="s">
        <v>9351</v>
      </c>
      <c r="E9016" t="s">
        <v>9351</v>
      </c>
      <c r="F9016" s="5" t="s">
        <v>7350</v>
      </c>
      <c r="G9016" s="5" t="s">
        <v>5</v>
      </c>
      <c r="H9016" t="s">
        <v>5</v>
      </c>
      <c r="I9016" t="s">
        <v>5</v>
      </c>
      <c r="J9016" t="s">
        <v>5</v>
      </c>
      <c r="K9016" t="s">
        <v>6</v>
      </c>
      <c r="L9016" t="s">
        <v>9388</v>
      </c>
      <c r="M9016" s="13">
        <v>45631</v>
      </c>
      <c r="N9016" t="s">
        <v>17</v>
      </c>
      <c r="O9016" s="5" t="s">
        <v>9386</v>
      </c>
      <c r="P9016" t="s">
        <v>7300</v>
      </c>
      <c r="Q9016" t="s">
        <v>7301</v>
      </c>
      <c r="R9016" s="15">
        <v>1664</v>
      </c>
      <c r="S9016" s="15">
        <v>1664</v>
      </c>
      <c r="T9016" s="15">
        <v>0</v>
      </c>
      <c r="U9016" s="15">
        <v>0</v>
      </c>
      <c r="V9016" s="16">
        <v>0</v>
      </c>
      <c r="W9016" s="2" t="s">
        <v>9387</v>
      </c>
      <c r="X9016" t="s">
        <v>9355</v>
      </c>
    </row>
    <row r="9017" spans="1:24" outlineLevel="4" x14ac:dyDescent="0.2">
      <c r="A9017" t="s">
        <v>7293</v>
      </c>
      <c r="B9017" t="s">
        <v>7294</v>
      </c>
      <c r="C9017" s="2" t="s">
        <v>9350</v>
      </c>
      <c r="D9017" s="5" t="s">
        <v>9351</v>
      </c>
      <c r="E9017" t="s">
        <v>9351</v>
      </c>
      <c r="F9017" s="5" t="s">
        <v>7350</v>
      </c>
      <c r="G9017" s="5" t="s">
        <v>5</v>
      </c>
      <c r="H9017" t="s">
        <v>5</v>
      </c>
      <c r="I9017" t="s">
        <v>5</v>
      </c>
      <c r="J9017" t="s">
        <v>5</v>
      </c>
      <c r="K9017" t="s">
        <v>6</v>
      </c>
      <c r="L9017" t="s">
        <v>9389</v>
      </c>
      <c r="M9017" s="13">
        <v>45672</v>
      </c>
      <c r="N9017" t="s">
        <v>17</v>
      </c>
      <c r="O9017" s="5" t="s">
        <v>9386</v>
      </c>
      <c r="P9017" t="s">
        <v>7300</v>
      </c>
      <c r="Q9017" t="s">
        <v>7301</v>
      </c>
      <c r="R9017" s="15">
        <v>1388</v>
      </c>
      <c r="S9017" s="15">
        <v>1388</v>
      </c>
      <c r="T9017" s="15">
        <v>0</v>
      </c>
      <c r="U9017" s="15">
        <v>0</v>
      </c>
      <c r="V9017" s="16">
        <v>0</v>
      </c>
      <c r="W9017" s="2" t="s">
        <v>9387</v>
      </c>
      <c r="X9017" t="s">
        <v>9355</v>
      </c>
    </row>
    <row r="9018" spans="1:24" outlineLevel="4" x14ac:dyDescent="0.2">
      <c r="A9018" t="s">
        <v>7293</v>
      </c>
      <c r="B9018" t="s">
        <v>7294</v>
      </c>
      <c r="C9018" s="2" t="s">
        <v>9350</v>
      </c>
      <c r="D9018" s="5" t="s">
        <v>9351</v>
      </c>
      <c r="E9018" t="s">
        <v>9351</v>
      </c>
      <c r="F9018" s="5" t="s">
        <v>7350</v>
      </c>
      <c r="G9018" s="5" t="s">
        <v>5</v>
      </c>
      <c r="H9018" t="s">
        <v>5</v>
      </c>
      <c r="I9018" t="s">
        <v>5</v>
      </c>
      <c r="J9018" t="s">
        <v>5</v>
      </c>
      <c r="K9018" t="s">
        <v>6</v>
      </c>
      <c r="L9018" t="s">
        <v>9390</v>
      </c>
      <c r="M9018" s="13">
        <v>45695</v>
      </c>
      <c r="N9018" t="s">
        <v>17</v>
      </c>
      <c r="O9018" s="5" t="s">
        <v>9386</v>
      </c>
      <c r="P9018" t="s">
        <v>7300</v>
      </c>
      <c r="Q9018" t="s">
        <v>7301</v>
      </c>
      <c r="R9018" s="15">
        <v>1553</v>
      </c>
      <c r="S9018" s="15">
        <v>1553</v>
      </c>
      <c r="T9018" s="15">
        <v>0</v>
      </c>
      <c r="U9018" s="15">
        <v>0</v>
      </c>
      <c r="V9018" s="16">
        <v>0</v>
      </c>
      <c r="W9018" s="2" t="s">
        <v>9387</v>
      </c>
      <c r="X9018" t="s">
        <v>9355</v>
      </c>
    </row>
    <row r="9019" spans="1:24" outlineLevel="4" x14ac:dyDescent="0.2">
      <c r="A9019" t="s">
        <v>7293</v>
      </c>
      <c r="B9019" t="s">
        <v>7294</v>
      </c>
      <c r="C9019" s="2" t="s">
        <v>9350</v>
      </c>
      <c r="D9019" s="5" t="s">
        <v>9351</v>
      </c>
      <c r="E9019" t="s">
        <v>9351</v>
      </c>
      <c r="F9019" s="5" t="s">
        <v>7350</v>
      </c>
      <c r="G9019" s="5" t="s">
        <v>5</v>
      </c>
      <c r="H9019" t="s">
        <v>5</v>
      </c>
      <c r="I9019" t="s">
        <v>5</v>
      </c>
      <c r="J9019" t="s">
        <v>5</v>
      </c>
      <c r="K9019" t="s">
        <v>6</v>
      </c>
      <c r="L9019" t="s">
        <v>9391</v>
      </c>
      <c r="M9019" s="13">
        <v>45721</v>
      </c>
      <c r="N9019" t="s">
        <v>17</v>
      </c>
      <c r="O9019" s="5" t="s">
        <v>9386</v>
      </c>
      <c r="P9019" t="s">
        <v>7300</v>
      </c>
      <c r="Q9019" t="s">
        <v>7301</v>
      </c>
      <c r="R9019" s="15">
        <v>1702</v>
      </c>
      <c r="S9019" s="15">
        <v>1702</v>
      </c>
      <c r="T9019" s="15">
        <v>0</v>
      </c>
      <c r="U9019" s="15">
        <v>0</v>
      </c>
      <c r="V9019" s="16">
        <v>0</v>
      </c>
      <c r="W9019" s="2" t="s">
        <v>9387</v>
      </c>
      <c r="X9019" t="s">
        <v>9355</v>
      </c>
    </row>
    <row r="9020" spans="1:24" outlineLevel="4" x14ac:dyDescent="0.2">
      <c r="A9020" t="s">
        <v>7293</v>
      </c>
      <c r="B9020" t="s">
        <v>7294</v>
      </c>
      <c r="C9020" s="2" t="s">
        <v>9350</v>
      </c>
      <c r="D9020" s="5" t="s">
        <v>9351</v>
      </c>
      <c r="E9020" t="s">
        <v>9351</v>
      </c>
      <c r="F9020" s="5" t="s">
        <v>7350</v>
      </c>
      <c r="G9020" s="5" t="s">
        <v>5</v>
      </c>
      <c r="H9020" t="s">
        <v>5</v>
      </c>
      <c r="I9020" t="s">
        <v>5</v>
      </c>
      <c r="J9020" t="s">
        <v>5</v>
      </c>
      <c r="K9020" t="s">
        <v>6</v>
      </c>
      <c r="L9020" t="s">
        <v>9392</v>
      </c>
      <c r="M9020" s="13">
        <v>45751</v>
      </c>
      <c r="N9020" t="s">
        <v>17</v>
      </c>
      <c r="O9020" s="5" t="s">
        <v>9386</v>
      </c>
      <c r="P9020" t="s">
        <v>7300</v>
      </c>
      <c r="Q9020" t="s">
        <v>7301</v>
      </c>
      <c r="R9020" s="15">
        <v>825</v>
      </c>
      <c r="S9020" s="15">
        <v>825</v>
      </c>
      <c r="T9020" s="15">
        <v>0</v>
      </c>
      <c r="U9020" s="15">
        <v>0</v>
      </c>
      <c r="V9020" s="16">
        <v>0</v>
      </c>
      <c r="W9020" s="2" t="s">
        <v>9387</v>
      </c>
      <c r="X9020" t="s">
        <v>9355</v>
      </c>
    </row>
    <row r="9021" spans="1:24" outlineLevel="4" x14ac:dyDescent="0.2">
      <c r="A9021" t="s">
        <v>7293</v>
      </c>
      <c r="B9021" t="s">
        <v>7294</v>
      </c>
      <c r="C9021" s="2" t="s">
        <v>9350</v>
      </c>
      <c r="D9021" s="5" t="s">
        <v>9351</v>
      </c>
      <c r="E9021" t="s">
        <v>9351</v>
      </c>
      <c r="F9021" s="5" t="s">
        <v>7350</v>
      </c>
      <c r="G9021" s="5" t="s">
        <v>5</v>
      </c>
      <c r="H9021" t="s">
        <v>5</v>
      </c>
      <c r="I9021" t="s">
        <v>5</v>
      </c>
      <c r="J9021" t="s">
        <v>5</v>
      </c>
      <c r="K9021" t="s">
        <v>6</v>
      </c>
      <c r="L9021" t="s">
        <v>9393</v>
      </c>
      <c r="M9021" s="13">
        <v>45779</v>
      </c>
      <c r="N9021" t="s">
        <v>17</v>
      </c>
      <c r="O9021" s="5" t="s">
        <v>9386</v>
      </c>
      <c r="P9021" t="s">
        <v>7300</v>
      </c>
      <c r="Q9021" t="s">
        <v>7301</v>
      </c>
      <c r="R9021" s="15">
        <v>736</v>
      </c>
      <c r="S9021" s="15">
        <v>736</v>
      </c>
      <c r="T9021" s="15">
        <v>0</v>
      </c>
      <c r="U9021" s="15">
        <v>0</v>
      </c>
      <c r="V9021" s="16">
        <v>0</v>
      </c>
      <c r="W9021" s="2" t="s">
        <v>9387</v>
      </c>
      <c r="X9021" t="s">
        <v>9355</v>
      </c>
    </row>
    <row r="9022" spans="1:24" outlineLevel="4" x14ac:dyDescent="0.2">
      <c r="A9022" t="s">
        <v>7293</v>
      </c>
      <c r="B9022" t="s">
        <v>7294</v>
      </c>
      <c r="C9022" s="2" t="s">
        <v>9350</v>
      </c>
      <c r="D9022" s="5" t="s">
        <v>9351</v>
      </c>
      <c r="E9022" t="s">
        <v>9351</v>
      </c>
      <c r="F9022" s="5" t="s">
        <v>7350</v>
      </c>
      <c r="G9022" s="5" t="s">
        <v>5</v>
      </c>
      <c r="H9022" t="s">
        <v>5</v>
      </c>
      <c r="I9022" t="s">
        <v>5</v>
      </c>
      <c r="J9022" t="s">
        <v>5</v>
      </c>
      <c r="K9022" t="s">
        <v>6</v>
      </c>
      <c r="L9022" t="s">
        <v>9394</v>
      </c>
      <c r="M9022" s="13">
        <v>45811</v>
      </c>
      <c r="N9022" t="s">
        <v>17</v>
      </c>
      <c r="O9022" s="5" t="s">
        <v>9386</v>
      </c>
      <c r="P9022" t="s">
        <v>7300</v>
      </c>
      <c r="Q9022" t="s">
        <v>7301</v>
      </c>
      <c r="R9022" s="15">
        <v>531</v>
      </c>
      <c r="S9022" s="15">
        <v>531</v>
      </c>
      <c r="T9022" s="15">
        <v>0</v>
      </c>
      <c r="U9022" s="15">
        <v>0</v>
      </c>
      <c r="V9022" s="16">
        <v>0</v>
      </c>
      <c r="W9022" s="2" t="s">
        <v>9387</v>
      </c>
      <c r="X9022" t="s">
        <v>9355</v>
      </c>
    </row>
    <row r="9023" spans="1:24" outlineLevel="3" x14ac:dyDescent="0.2">
      <c r="M9023" s="13"/>
      <c r="O9023" s="14" t="s">
        <v>12988</v>
      </c>
      <c r="R9023" s="15">
        <f>SUBTOTAL(9,R9015:R9022)</f>
        <v>13548</v>
      </c>
      <c r="S9023" s="15">
        <f>SUBTOTAL(9,S9015:S9022)</f>
        <v>13548</v>
      </c>
      <c r="T9023" s="15">
        <f>SUBTOTAL(9,T9015:T9022)</f>
        <v>0</v>
      </c>
      <c r="U9023" s="15">
        <f>SUBTOTAL(9,U9015:U9022)</f>
        <v>0</v>
      </c>
      <c r="V9023" s="16">
        <f>SUBTOTAL(9,V9015:V9022)</f>
        <v>0</v>
      </c>
    </row>
    <row r="9024" spans="1:24" outlineLevel="4" x14ac:dyDescent="0.2">
      <c r="A9024" t="s">
        <v>7293</v>
      </c>
      <c r="B9024" t="s">
        <v>7294</v>
      </c>
      <c r="C9024" s="2" t="s">
        <v>9350</v>
      </c>
      <c r="D9024" s="5" t="s">
        <v>9395</v>
      </c>
      <c r="E9024" t="s">
        <v>9395</v>
      </c>
      <c r="F9024" s="5" t="s">
        <v>5</v>
      </c>
      <c r="G9024" s="5" t="s">
        <v>7297</v>
      </c>
      <c r="H9024" t="s">
        <v>5</v>
      </c>
      <c r="I9024" t="s">
        <v>5</v>
      </c>
      <c r="J9024" t="s">
        <v>5</v>
      </c>
      <c r="K9024" t="s">
        <v>6</v>
      </c>
      <c r="L9024" t="s">
        <v>9396</v>
      </c>
      <c r="M9024" s="13">
        <v>45586</v>
      </c>
      <c r="N9024" t="s">
        <v>17</v>
      </c>
      <c r="O9024" s="5" t="s">
        <v>7299</v>
      </c>
      <c r="P9024" t="s">
        <v>7300</v>
      </c>
      <c r="Q9024" t="s">
        <v>7301</v>
      </c>
      <c r="R9024" s="15">
        <v>81717</v>
      </c>
      <c r="S9024" s="15">
        <v>0</v>
      </c>
      <c r="T9024" s="15">
        <v>81717</v>
      </c>
      <c r="U9024" s="15">
        <v>0</v>
      </c>
      <c r="V9024" s="16">
        <v>0</v>
      </c>
      <c r="W9024" s="2" t="s">
        <v>14242</v>
      </c>
      <c r="X9024" t="s">
        <v>5</v>
      </c>
    </row>
    <row r="9025" spans="1:24" outlineLevel="3" x14ac:dyDescent="0.2">
      <c r="M9025" s="13"/>
      <c r="O9025" s="14" t="s">
        <v>11658</v>
      </c>
      <c r="R9025" s="15">
        <f>SUBTOTAL(9,R9024:R9024)</f>
        <v>81717</v>
      </c>
      <c r="S9025" s="15">
        <f>SUBTOTAL(9,S9024:S9024)</f>
        <v>0</v>
      </c>
      <c r="T9025" s="15">
        <f>SUBTOTAL(9,T9024:T9024)</f>
        <v>81717</v>
      </c>
      <c r="U9025" s="15">
        <f>SUBTOTAL(9,U9024:U9024)</f>
        <v>0</v>
      </c>
      <c r="V9025" s="16">
        <f>SUBTOTAL(9,V9024:V9024)</f>
        <v>0</v>
      </c>
    </row>
    <row r="9026" spans="1:24" outlineLevel="4" x14ac:dyDescent="0.2">
      <c r="A9026" t="s">
        <v>7293</v>
      </c>
      <c r="B9026" t="s">
        <v>7294</v>
      </c>
      <c r="C9026" s="2" t="s">
        <v>9350</v>
      </c>
      <c r="D9026" s="5" t="s">
        <v>9395</v>
      </c>
      <c r="E9026" t="s">
        <v>9395</v>
      </c>
      <c r="F9026" s="5" t="s">
        <v>5</v>
      </c>
      <c r="G9026" s="5" t="s">
        <v>7297</v>
      </c>
      <c r="H9026" t="s">
        <v>5</v>
      </c>
      <c r="I9026" t="s">
        <v>5</v>
      </c>
      <c r="J9026" t="s">
        <v>5</v>
      </c>
      <c r="K9026" t="s">
        <v>6</v>
      </c>
      <c r="L9026" t="s">
        <v>9396</v>
      </c>
      <c r="M9026" s="13">
        <v>45586</v>
      </c>
      <c r="N9026" t="s">
        <v>17</v>
      </c>
      <c r="O9026" s="5" t="s">
        <v>7303</v>
      </c>
      <c r="P9026" t="s">
        <v>7300</v>
      </c>
      <c r="Q9026" t="s">
        <v>7301</v>
      </c>
      <c r="R9026" s="15">
        <v>15443</v>
      </c>
      <c r="S9026" s="15">
        <v>0</v>
      </c>
      <c r="T9026" s="15">
        <v>15443</v>
      </c>
      <c r="U9026" s="15">
        <v>0</v>
      </c>
      <c r="V9026" s="16">
        <v>0</v>
      </c>
      <c r="W9026" s="2" t="s">
        <v>14243</v>
      </c>
      <c r="X9026" t="s">
        <v>5</v>
      </c>
    </row>
    <row r="9027" spans="1:24" outlineLevel="3" x14ac:dyDescent="0.2">
      <c r="M9027" s="13"/>
      <c r="O9027" s="14" t="s">
        <v>11659</v>
      </c>
      <c r="R9027" s="15">
        <f>SUBTOTAL(9,R9026:R9026)</f>
        <v>15443</v>
      </c>
      <c r="S9027" s="15">
        <f>SUBTOTAL(9,S9026:S9026)</f>
        <v>0</v>
      </c>
      <c r="T9027" s="15">
        <f>SUBTOTAL(9,T9026:T9026)</f>
        <v>15443</v>
      </c>
      <c r="U9027" s="15">
        <f>SUBTOTAL(9,U9026:U9026)</f>
        <v>0</v>
      </c>
      <c r="V9027" s="16">
        <f>SUBTOTAL(9,V9026:V9026)</f>
        <v>0</v>
      </c>
    </row>
    <row r="9028" spans="1:24" outlineLevel="4" x14ac:dyDescent="0.2">
      <c r="A9028" t="s">
        <v>7293</v>
      </c>
      <c r="B9028" t="s">
        <v>7294</v>
      </c>
      <c r="C9028" s="2" t="s">
        <v>9350</v>
      </c>
      <c r="D9028" s="5" t="s">
        <v>9395</v>
      </c>
      <c r="E9028" t="s">
        <v>9395</v>
      </c>
      <c r="F9028" s="5" t="s">
        <v>5</v>
      </c>
      <c r="G9028" s="5" t="s">
        <v>7297</v>
      </c>
      <c r="H9028" t="s">
        <v>5</v>
      </c>
      <c r="I9028" t="s">
        <v>5</v>
      </c>
      <c r="J9028" t="s">
        <v>5</v>
      </c>
      <c r="K9028" t="s">
        <v>6</v>
      </c>
      <c r="L9028" t="s">
        <v>9396</v>
      </c>
      <c r="M9028" s="13">
        <v>45586</v>
      </c>
      <c r="N9028" t="s">
        <v>17</v>
      </c>
      <c r="O9028" s="5" t="s">
        <v>7305</v>
      </c>
      <c r="P9028" t="s">
        <v>7300</v>
      </c>
      <c r="Q9028" t="s">
        <v>7301</v>
      </c>
      <c r="R9028" s="15">
        <v>103257</v>
      </c>
      <c r="S9028" s="15">
        <v>0</v>
      </c>
      <c r="T9028" s="15">
        <v>103257</v>
      </c>
      <c r="U9028" s="15">
        <v>0</v>
      </c>
      <c r="V9028" s="16">
        <v>0</v>
      </c>
      <c r="W9028" s="2" t="s">
        <v>14244</v>
      </c>
      <c r="X9028" t="s">
        <v>5</v>
      </c>
    </row>
    <row r="9029" spans="1:24" outlineLevel="3" x14ac:dyDescent="0.2">
      <c r="M9029" s="13"/>
      <c r="O9029" s="14" t="s">
        <v>11660</v>
      </c>
      <c r="R9029" s="15">
        <f>SUBTOTAL(9,R9028:R9028)</f>
        <v>103257</v>
      </c>
      <c r="S9029" s="15">
        <f>SUBTOTAL(9,S9028:S9028)</f>
        <v>0</v>
      </c>
      <c r="T9029" s="15">
        <f>SUBTOTAL(9,T9028:T9028)</f>
        <v>103257</v>
      </c>
      <c r="U9029" s="15">
        <f>SUBTOTAL(9,U9028:U9028)</f>
        <v>0</v>
      </c>
      <c r="V9029" s="16">
        <f>SUBTOTAL(9,V9028:V9028)</f>
        <v>0</v>
      </c>
    </row>
    <row r="9030" spans="1:24" outlineLevel="4" x14ac:dyDescent="0.2">
      <c r="A9030" t="s">
        <v>9725</v>
      </c>
      <c r="B9030" t="s">
        <v>9726</v>
      </c>
      <c r="C9030" s="2" t="s">
        <v>9350</v>
      </c>
      <c r="D9030" s="5" t="s">
        <v>10562</v>
      </c>
      <c r="E9030" t="s">
        <v>10562</v>
      </c>
      <c r="F9030" s="5" t="s">
        <v>5</v>
      </c>
      <c r="G9030" s="5" t="s">
        <v>9755</v>
      </c>
      <c r="H9030" t="s">
        <v>5</v>
      </c>
      <c r="I9030" t="s">
        <v>5</v>
      </c>
      <c r="J9030" t="s">
        <v>5</v>
      </c>
      <c r="K9030" t="s">
        <v>6</v>
      </c>
      <c r="L9030" t="s">
        <v>10563</v>
      </c>
      <c r="M9030" s="13">
        <v>45559</v>
      </c>
      <c r="N9030" t="s">
        <v>17</v>
      </c>
      <c r="O9030" s="5" t="s">
        <v>10564</v>
      </c>
      <c r="P9030" t="s">
        <v>9730</v>
      </c>
      <c r="Q9030" t="s">
        <v>20</v>
      </c>
      <c r="R9030" s="15">
        <v>40395</v>
      </c>
      <c r="S9030" s="15">
        <v>0</v>
      </c>
      <c r="T9030" s="15">
        <v>40395</v>
      </c>
      <c r="U9030" s="15">
        <v>0</v>
      </c>
      <c r="V9030" s="16">
        <v>0</v>
      </c>
      <c r="W9030" s="2" t="s">
        <v>14349</v>
      </c>
      <c r="X9030" t="s">
        <v>5</v>
      </c>
    </row>
    <row r="9031" spans="1:24" outlineLevel="4" x14ac:dyDescent="0.2">
      <c r="A9031" t="s">
        <v>9725</v>
      </c>
      <c r="B9031" t="s">
        <v>9726</v>
      </c>
      <c r="C9031" s="2" t="s">
        <v>9350</v>
      </c>
      <c r="D9031" s="5" t="s">
        <v>10562</v>
      </c>
      <c r="E9031" t="s">
        <v>10562</v>
      </c>
      <c r="F9031" s="5" t="s">
        <v>5</v>
      </c>
      <c r="G9031" s="5" t="s">
        <v>9755</v>
      </c>
      <c r="H9031" t="s">
        <v>5</v>
      </c>
      <c r="I9031" t="s">
        <v>5</v>
      </c>
      <c r="J9031" t="s">
        <v>5</v>
      </c>
      <c r="K9031" t="s">
        <v>6</v>
      </c>
      <c r="L9031" t="s">
        <v>10565</v>
      </c>
      <c r="M9031" s="13">
        <v>45601</v>
      </c>
      <c r="N9031" t="s">
        <v>17</v>
      </c>
      <c r="O9031" s="5" t="s">
        <v>10564</v>
      </c>
      <c r="P9031" t="s">
        <v>9730</v>
      </c>
      <c r="Q9031" t="s">
        <v>20</v>
      </c>
      <c r="R9031" s="15">
        <v>86046</v>
      </c>
      <c r="S9031" s="15">
        <v>0</v>
      </c>
      <c r="T9031" s="15">
        <v>86046</v>
      </c>
      <c r="U9031" s="15">
        <v>0</v>
      </c>
      <c r="V9031" s="16">
        <v>0</v>
      </c>
      <c r="W9031" s="2" t="s">
        <v>14349</v>
      </c>
      <c r="X9031" t="s">
        <v>5</v>
      </c>
    </row>
    <row r="9032" spans="1:24" outlineLevel="3" x14ac:dyDescent="0.2">
      <c r="M9032" s="13"/>
      <c r="O9032" s="14" t="s">
        <v>12989</v>
      </c>
      <c r="R9032" s="15">
        <f>SUBTOTAL(9,R9030:R9031)</f>
        <v>126441</v>
      </c>
      <c r="S9032" s="15">
        <f>SUBTOTAL(9,S9030:S9031)</f>
        <v>0</v>
      </c>
      <c r="T9032" s="15">
        <f>SUBTOTAL(9,T9030:T9031)</f>
        <v>126441</v>
      </c>
      <c r="U9032" s="15">
        <f>SUBTOTAL(9,U9030:U9031)</f>
        <v>0</v>
      </c>
      <c r="V9032" s="16">
        <f>SUBTOTAL(9,V9030:V9031)</f>
        <v>0</v>
      </c>
    </row>
    <row r="9033" spans="1:24" outlineLevel="4" x14ac:dyDescent="0.2">
      <c r="A9033" t="s">
        <v>9725</v>
      </c>
      <c r="B9033" t="s">
        <v>9726</v>
      </c>
      <c r="C9033" s="2" t="s">
        <v>9350</v>
      </c>
      <c r="D9033" s="5" t="s">
        <v>10562</v>
      </c>
      <c r="E9033" t="s">
        <v>10562</v>
      </c>
      <c r="F9033" s="5" t="s">
        <v>9739</v>
      </c>
      <c r="G9033" s="5" t="s">
        <v>5</v>
      </c>
      <c r="H9033" t="s">
        <v>5</v>
      </c>
      <c r="I9033" t="s">
        <v>5</v>
      </c>
      <c r="J9033" t="s">
        <v>5</v>
      </c>
      <c r="K9033" t="s">
        <v>6</v>
      </c>
      <c r="L9033" t="s">
        <v>10566</v>
      </c>
      <c r="M9033" s="13">
        <v>45559</v>
      </c>
      <c r="N9033" t="s">
        <v>17</v>
      </c>
      <c r="O9033" s="5" t="s">
        <v>10567</v>
      </c>
      <c r="P9033" t="s">
        <v>9730</v>
      </c>
      <c r="Q9033" t="s">
        <v>9731</v>
      </c>
      <c r="R9033" s="15">
        <v>130089</v>
      </c>
      <c r="S9033" s="15">
        <v>130089</v>
      </c>
      <c r="T9033" s="15">
        <v>0</v>
      </c>
      <c r="U9033" s="15">
        <v>0</v>
      </c>
      <c r="V9033" s="16">
        <v>0</v>
      </c>
      <c r="W9033" s="2" t="s">
        <v>10568</v>
      </c>
      <c r="X9033" t="s">
        <v>5</v>
      </c>
    </row>
    <row r="9034" spans="1:24" outlineLevel="3" x14ac:dyDescent="0.2">
      <c r="M9034" s="13"/>
      <c r="O9034" s="14" t="s">
        <v>12990</v>
      </c>
      <c r="R9034" s="15">
        <f>SUBTOTAL(9,R9033:R9033)</f>
        <v>130089</v>
      </c>
      <c r="S9034" s="15">
        <f>SUBTOTAL(9,S9033:S9033)</f>
        <v>130089</v>
      </c>
      <c r="T9034" s="15">
        <f>SUBTOTAL(9,T9033:T9033)</f>
        <v>0</v>
      </c>
      <c r="U9034" s="15">
        <f>SUBTOTAL(9,U9033:U9033)</f>
        <v>0</v>
      </c>
      <c r="V9034" s="16">
        <f>SUBTOTAL(9,V9033:V9033)</f>
        <v>0</v>
      </c>
    </row>
    <row r="9035" spans="1:24" outlineLevel="4" x14ac:dyDescent="0.2">
      <c r="A9035" t="s">
        <v>9725</v>
      </c>
      <c r="B9035" t="s">
        <v>9726</v>
      </c>
      <c r="C9035" s="2" t="s">
        <v>9350</v>
      </c>
      <c r="D9035" s="5" t="s">
        <v>10562</v>
      </c>
      <c r="E9035" t="s">
        <v>10562</v>
      </c>
      <c r="F9035" s="5" t="s">
        <v>9739</v>
      </c>
      <c r="G9035" s="5" t="s">
        <v>5</v>
      </c>
      <c r="H9035" t="s">
        <v>5</v>
      </c>
      <c r="I9035" t="s">
        <v>5</v>
      </c>
      <c r="J9035" t="s">
        <v>5</v>
      </c>
      <c r="K9035" t="s">
        <v>6</v>
      </c>
      <c r="L9035" t="s">
        <v>10569</v>
      </c>
      <c r="M9035" s="13">
        <v>45702</v>
      </c>
      <c r="N9035" t="s">
        <v>17</v>
      </c>
      <c r="O9035" s="5" t="s">
        <v>10570</v>
      </c>
      <c r="P9035" t="s">
        <v>9730</v>
      </c>
      <c r="Q9035" t="s">
        <v>9731</v>
      </c>
      <c r="R9035" s="15">
        <v>24007</v>
      </c>
      <c r="S9035" s="15">
        <v>24007</v>
      </c>
      <c r="T9035" s="15">
        <v>0</v>
      </c>
      <c r="U9035" s="15">
        <v>0</v>
      </c>
      <c r="V9035" s="16">
        <v>0</v>
      </c>
      <c r="W9035" s="2" t="s">
        <v>10568</v>
      </c>
      <c r="X9035" t="s">
        <v>5</v>
      </c>
    </row>
    <row r="9036" spans="1:24" outlineLevel="3" x14ac:dyDescent="0.2">
      <c r="M9036" s="13"/>
      <c r="O9036" s="14" t="s">
        <v>12991</v>
      </c>
      <c r="R9036" s="15">
        <f>SUBTOTAL(9,R9035:R9035)</f>
        <v>24007</v>
      </c>
      <c r="S9036" s="15">
        <f>SUBTOTAL(9,S9035:S9035)</f>
        <v>24007</v>
      </c>
      <c r="T9036" s="15">
        <f>SUBTOTAL(9,T9035:T9035)</f>
        <v>0</v>
      </c>
      <c r="U9036" s="15">
        <f>SUBTOTAL(9,U9035:U9035)</f>
        <v>0</v>
      </c>
      <c r="V9036" s="16">
        <f>SUBTOTAL(9,V9035:V9035)</f>
        <v>0</v>
      </c>
    </row>
    <row r="9037" spans="1:24" outlineLevel="4" x14ac:dyDescent="0.2">
      <c r="A9037" t="s">
        <v>9725</v>
      </c>
      <c r="B9037" t="s">
        <v>9726</v>
      </c>
      <c r="C9037" s="2" t="s">
        <v>9350</v>
      </c>
      <c r="D9037" s="5" t="s">
        <v>10562</v>
      </c>
      <c r="E9037" t="s">
        <v>10562</v>
      </c>
      <c r="F9037" s="5" t="s">
        <v>9739</v>
      </c>
      <c r="G9037" s="5" t="s">
        <v>5</v>
      </c>
      <c r="H9037" t="s">
        <v>5</v>
      </c>
      <c r="I9037" t="s">
        <v>5</v>
      </c>
      <c r="J9037" t="s">
        <v>5</v>
      </c>
      <c r="K9037" t="s">
        <v>6</v>
      </c>
      <c r="L9037" t="s">
        <v>10571</v>
      </c>
      <c r="M9037" s="13">
        <v>45828</v>
      </c>
      <c r="N9037" t="s">
        <v>17</v>
      </c>
      <c r="O9037" s="5" t="s">
        <v>10567</v>
      </c>
      <c r="P9037" t="s">
        <v>9730</v>
      </c>
      <c r="Q9037" t="s">
        <v>9731</v>
      </c>
      <c r="R9037" s="15">
        <v>24705</v>
      </c>
      <c r="S9037" s="15">
        <v>24705</v>
      </c>
      <c r="T9037" s="15">
        <v>0</v>
      </c>
      <c r="U9037" s="15">
        <v>0</v>
      </c>
      <c r="V9037" s="16">
        <v>0</v>
      </c>
      <c r="W9037" s="2" t="s">
        <v>10568</v>
      </c>
      <c r="X9037" t="s">
        <v>5</v>
      </c>
    </row>
    <row r="9038" spans="1:24" outlineLevel="3" x14ac:dyDescent="0.2">
      <c r="M9038" s="13"/>
      <c r="O9038" s="14" t="s">
        <v>12990</v>
      </c>
      <c r="R9038" s="15">
        <f>SUBTOTAL(9,R9037:R9037)</f>
        <v>24705</v>
      </c>
      <c r="S9038" s="15">
        <f>SUBTOTAL(9,S9037:S9037)</f>
        <v>24705</v>
      </c>
      <c r="T9038" s="15">
        <f>SUBTOTAL(9,T9037:T9037)</f>
        <v>0</v>
      </c>
      <c r="U9038" s="15">
        <f>SUBTOTAL(9,U9037:U9037)</f>
        <v>0</v>
      </c>
      <c r="V9038" s="16">
        <f>SUBTOTAL(9,V9037:V9037)</f>
        <v>0</v>
      </c>
    </row>
    <row r="9039" spans="1:24" outlineLevel="2" x14ac:dyDescent="0.2">
      <c r="C9039" s="3" t="s">
        <v>13607</v>
      </c>
      <c r="M9039" s="13"/>
      <c r="R9039" s="15">
        <f>SUBTOTAL(9,R8970:R9037)</f>
        <v>1319409.98</v>
      </c>
      <c r="S9039" s="15">
        <f>SUBTOTAL(9,S8970:S9037)</f>
        <v>914879.72999999986</v>
      </c>
      <c r="T9039" s="15">
        <f>SUBTOTAL(9,T8970:T9037)</f>
        <v>404530.25</v>
      </c>
      <c r="U9039" s="15">
        <f>SUBTOTAL(9,U8970:U9037)</f>
        <v>0</v>
      </c>
      <c r="V9039" s="16">
        <f>SUBTOTAL(9,V8970:V9037)</f>
        <v>-3.3299999999999996E-3</v>
      </c>
    </row>
    <row r="9040" spans="1:24" ht="25.5" outlineLevel="4" x14ac:dyDescent="0.2">
      <c r="A9040" t="s">
        <v>9725</v>
      </c>
      <c r="B9040" t="s">
        <v>9726</v>
      </c>
      <c r="C9040" s="2" t="s">
        <v>14213</v>
      </c>
      <c r="D9040" s="5" t="s">
        <v>10572</v>
      </c>
      <c r="E9040" t="s">
        <v>10572</v>
      </c>
      <c r="F9040" s="5" t="s">
        <v>5</v>
      </c>
      <c r="G9040" s="5" t="s">
        <v>9755</v>
      </c>
      <c r="H9040" t="s">
        <v>5</v>
      </c>
      <c r="I9040" t="s">
        <v>5</v>
      </c>
      <c r="J9040" t="s">
        <v>5</v>
      </c>
      <c r="K9040" t="s">
        <v>6</v>
      </c>
      <c r="L9040" t="s">
        <v>10573</v>
      </c>
      <c r="M9040" s="13">
        <v>45474</v>
      </c>
      <c r="N9040" t="s">
        <v>17</v>
      </c>
      <c r="O9040" s="5" t="s">
        <v>10574</v>
      </c>
      <c r="P9040" t="s">
        <v>9730</v>
      </c>
      <c r="Q9040" t="s">
        <v>20</v>
      </c>
      <c r="R9040" s="15">
        <v>8393</v>
      </c>
      <c r="S9040" s="15">
        <v>0</v>
      </c>
      <c r="T9040" s="15">
        <v>8393</v>
      </c>
      <c r="U9040" s="15">
        <v>0</v>
      </c>
      <c r="V9040" s="16">
        <v>0</v>
      </c>
      <c r="W9040" s="2" t="s">
        <v>14350</v>
      </c>
      <c r="X9040" t="s">
        <v>5</v>
      </c>
    </row>
    <row r="9041" spans="1:24" ht="25.5" outlineLevel="4" x14ac:dyDescent="0.2">
      <c r="A9041" t="s">
        <v>9725</v>
      </c>
      <c r="B9041" t="s">
        <v>9726</v>
      </c>
      <c r="C9041" s="2" t="s">
        <v>14213</v>
      </c>
      <c r="D9041" s="5" t="s">
        <v>10572</v>
      </c>
      <c r="E9041" t="s">
        <v>10572</v>
      </c>
      <c r="F9041" s="5" t="s">
        <v>5</v>
      </c>
      <c r="G9041" s="5" t="s">
        <v>9755</v>
      </c>
      <c r="H9041" t="s">
        <v>5</v>
      </c>
      <c r="I9041" t="s">
        <v>5</v>
      </c>
      <c r="J9041" t="s">
        <v>5</v>
      </c>
      <c r="K9041" t="s">
        <v>6</v>
      </c>
      <c r="L9041" t="s">
        <v>10575</v>
      </c>
      <c r="M9041" s="13">
        <v>45559</v>
      </c>
      <c r="N9041" t="s">
        <v>17</v>
      </c>
      <c r="O9041" s="5" t="s">
        <v>10574</v>
      </c>
      <c r="P9041" t="s">
        <v>9730</v>
      </c>
      <c r="Q9041" t="s">
        <v>20</v>
      </c>
      <c r="R9041" s="15">
        <v>8124</v>
      </c>
      <c r="S9041" s="15">
        <v>0</v>
      </c>
      <c r="T9041" s="15">
        <v>8124</v>
      </c>
      <c r="U9041" s="15">
        <v>0</v>
      </c>
      <c r="V9041" s="16">
        <v>0</v>
      </c>
      <c r="W9041" s="2" t="s">
        <v>14350</v>
      </c>
      <c r="X9041" t="s">
        <v>5</v>
      </c>
    </row>
    <row r="9042" spans="1:24" outlineLevel="3" x14ac:dyDescent="0.2">
      <c r="M9042" s="13"/>
      <c r="O9042" s="14" t="s">
        <v>12992</v>
      </c>
      <c r="R9042" s="15">
        <f>SUBTOTAL(9,R9040:R9041)</f>
        <v>16517</v>
      </c>
      <c r="S9042" s="15">
        <f>SUBTOTAL(9,S9040:S9041)</f>
        <v>0</v>
      </c>
      <c r="T9042" s="15">
        <f>SUBTOTAL(9,T9040:T9041)</f>
        <v>16517</v>
      </c>
      <c r="U9042" s="15">
        <f>SUBTOTAL(9,U9040:U9041)</f>
        <v>0</v>
      </c>
      <c r="V9042" s="16">
        <f>SUBTOTAL(9,V9040:V9041)</f>
        <v>0</v>
      </c>
    </row>
    <row r="9043" spans="1:24" ht="25.5" outlineLevel="4" x14ac:dyDescent="0.2">
      <c r="A9043" t="s">
        <v>9725</v>
      </c>
      <c r="B9043" t="s">
        <v>9726</v>
      </c>
      <c r="C9043" s="2" t="s">
        <v>14213</v>
      </c>
      <c r="D9043" s="5" t="s">
        <v>10572</v>
      </c>
      <c r="E9043" t="s">
        <v>10572</v>
      </c>
      <c r="F9043" s="5" t="s">
        <v>5</v>
      </c>
      <c r="G9043" s="5" t="s">
        <v>9755</v>
      </c>
      <c r="H9043" t="s">
        <v>5</v>
      </c>
      <c r="I9043" t="s">
        <v>5</v>
      </c>
      <c r="J9043" t="s">
        <v>5</v>
      </c>
      <c r="K9043" t="s">
        <v>6</v>
      </c>
      <c r="L9043" t="s">
        <v>10576</v>
      </c>
      <c r="M9043" s="13">
        <v>45729</v>
      </c>
      <c r="N9043" t="s">
        <v>17</v>
      </c>
      <c r="O9043" s="5" t="s">
        <v>10577</v>
      </c>
      <c r="P9043" t="s">
        <v>9730</v>
      </c>
      <c r="Q9043" t="s">
        <v>20</v>
      </c>
      <c r="R9043" s="15">
        <v>1806890</v>
      </c>
      <c r="S9043" s="15">
        <v>0</v>
      </c>
      <c r="T9043" s="15">
        <v>1806890</v>
      </c>
      <c r="U9043" s="15">
        <v>0</v>
      </c>
      <c r="V9043" s="16">
        <v>0</v>
      </c>
      <c r="W9043" s="2" t="s">
        <v>14351</v>
      </c>
      <c r="X9043" t="s">
        <v>5</v>
      </c>
    </row>
    <row r="9044" spans="1:24" outlineLevel="3" x14ac:dyDescent="0.2">
      <c r="M9044" s="13"/>
      <c r="O9044" s="14" t="s">
        <v>12993</v>
      </c>
      <c r="R9044" s="15">
        <f>SUBTOTAL(9,R9043:R9043)</f>
        <v>1806890</v>
      </c>
      <c r="S9044" s="15">
        <f>SUBTOTAL(9,S9043:S9043)</f>
        <v>0</v>
      </c>
      <c r="T9044" s="15">
        <f>SUBTOTAL(9,T9043:T9043)</f>
        <v>1806890</v>
      </c>
      <c r="U9044" s="15">
        <f>SUBTOTAL(9,U9043:U9043)</f>
        <v>0</v>
      </c>
      <c r="V9044" s="16">
        <f>SUBTOTAL(9,V9043:V9043)</f>
        <v>0</v>
      </c>
    </row>
    <row r="9045" spans="1:24" ht="25.5" outlineLevel="4" x14ac:dyDescent="0.2">
      <c r="A9045" t="s">
        <v>9725</v>
      </c>
      <c r="B9045" t="s">
        <v>9726</v>
      </c>
      <c r="C9045" s="2" t="s">
        <v>14213</v>
      </c>
      <c r="D9045" s="5" t="s">
        <v>10572</v>
      </c>
      <c r="E9045" t="s">
        <v>10572</v>
      </c>
      <c r="F9045" s="5" t="s">
        <v>5</v>
      </c>
      <c r="G9045" s="5" t="s">
        <v>9755</v>
      </c>
      <c r="H9045" t="s">
        <v>5</v>
      </c>
      <c r="I9045" t="s">
        <v>5</v>
      </c>
      <c r="J9045" t="s">
        <v>5</v>
      </c>
      <c r="K9045" t="s">
        <v>6</v>
      </c>
      <c r="L9045" t="s">
        <v>10578</v>
      </c>
      <c r="M9045" s="13">
        <v>45741</v>
      </c>
      <c r="N9045" t="s">
        <v>17</v>
      </c>
      <c r="O9045" s="5" t="s">
        <v>10579</v>
      </c>
      <c r="P9045" t="s">
        <v>9730</v>
      </c>
      <c r="Q9045" t="s">
        <v>9731</v>
      </c>
      <c r="R9045" s="15">
        <v>24075</v>
      </c>
      <c r="S9045" s="15">
        <v>0</v>
      </c>
      <c r="T9045" s="15">
        <v>24075</v>
      </c>
      <c r="U9045" s="15">
        <v>0</v>
      </c>
      <c r="V9045" s="16">
        <v>0</v>
      </c>
      <c r="W9045" s="2" t="s">
        <v>10580</v>
      </c>
      <c r="X9045" t="s">
        <v>5</v>
      </c>
    </row>
    <row r="9046" spans="1:24" outlineLevel="3" x14ac:dyDescent="0.2">
      <c r="M9046" s="13"/>
      <c r="O9046" s="14" t="s">
        <v>12994</v>
      </c>
      <c r="R9046" s="15">
        <f>SUBTOTAL(9,R9045:R9045)</f>
        <v>24075</v>
      </c>
      <c r="S9046" s="15">
        <f>SUBTOTAL(9,S9045:S9045)</f>
        <v>0</v>
      </c>
      <c r="T9046" s="15">
        <f>SUBTOTAL(9,T9045:T9045)</f>
        <v>24075</v>
      </c>
      <c r="U9046" s="15">
        <f>SUBTOTAL(9,U9045:U9045)</f>
        <v>0</v>
      </c>
      <c r="V9046" s="16">
        <f>SUBTOTAL(9,V9045:V9045)</f>
        <v>0</v>
      </c>
    </row>
    <row r="9047" spans="1:24" ht="25.5" outlineLevel="4" x14ac:dyDescent="0.2">
      <c r="A9047" t="s">
        <v>9725</v>
      </c>
      <c r="B9047" t="s">
        <v>9726</v>
      </c>
      <c r="C9047" s="2" t="s">
        <v>14213</v>
      </c>
      <c r="D9047" s="5" t="s">
        <v>10572</v>
      </c>
      <c r="E9047" t="s">
        <v>10572</v>
      </c>
      <c r="F9047" s="5" t="s">
        <v>5</v>
      </c>
      <c r="G9047" s="5" t="s">
        <v>9755</v>
      </c>
      <c r="H9047" t="s">
        <v>5</v>
      </c>
      <c r="I9047" t="s">
        <v>5</v>
      </c>
      <c r="J9047" t="s">
        <v>5</v>
      </c>
      <c r="K9047" t="s">
        <v>6</v>
      </c>
      <c r="L9047" t="s">
        <v>10581</v>
      </c>
      <c r="M9047" s="13">
        <v>45813</v>
      </c>
      <c r="N9047" t="s">
        <v>17</v>
      </c>
      <c r="O9047" s="5" t="s">
        <v>10577</v>
      </c>
      <c r="P9047" t="s">
        <v>9730</v>
      </c>
      <c r="Q9047" t="s">
        <v>20</v>
      </c>
      <c r="R9047" s="15">
        <v>14750</v>
      </c>
      <c r="S9047" s="15">
        <v>0</v>
      </c>
      <c r="T9047" s="15">
        <v>14750</v>
      </c>
      <c r="U9047" s="15">
        <v>0</v>
      </c>
      <c r="V9047" s="16">
        <v>0</v>
      </c>
      <c r="W9047" s="2" t="s">
        <v>14351</v>
      </c>
      <c r="X9047" t="s">
        <v>5</v>
      </c>
    </row>
    <row r="9048" spans="1:24" outlineLevel="3" x14ac:dyDescent="0.2">
      <c r="M9048" s="13"/>
      <c r="O9048" s="14" t="s">
        <v>12993</v>
      </c>
      <c r="R9048" s="15">
        <f>SUBTOTAL(9,R9047:R9047)</f>
        <v>14750</v>
      </c>
      <c r="S9048" s="15">
        <f>SUBTOTAL(9,S9047:S9047)</f>
        <v>0</v>
      </c>
      <c r="T9048" s="15">
        <f>SUBTOTAL(9,T9047:T9047)</f>
        <v>14750</v>
      </c>
      <c r="U9048" s="15">
        <f>SUBTOTAL(9,U9047:U9047)</f>
        <v>0</v>
      </c>
      <c r="V9048" s="16">
        <f>SUBTOTAL(9,V9047:V9047)</f>
        <v>0</v>
      </c>
    </row>
    <row r="9049" spans="1:24" ht="25.5" outlineLevel="4" x14ac:dyDescent="0.2">
      <c r="A9049" t="s">
        <v>9725</v>
      </c>
      <c r="B9049" t="s">
        <v>9726</v>
      </c>
      <c r="C9049" s="2" t="s">
        <v>14213</v>
      </c>
      <c r="D9049" s="5" t="s">
        <v>10572</v>
      </c>
      <c r="E9049" t="s">
        <v>10572</v>
      </c>
      <c r="F9049" s="5" t="s">
        <v>9739</v>
      </c>
      <c r="G9049" s="5" t="s">
        <v>5</v>
      </c>
      <c r="H9049" t="s">
        <v>5</v>
      </c>
      <c r="I9049" t="s">
        <v>5</v>
      </c>
      <c r="J9049" t="s">
        <v>5</v>
      </c>
      <c r="K9049" t="s">
        <v>6</v>
      </c>
      <c r="L9049" t="s">
        <v>10582</v>
      </c>
      <c r="M9049" s="13">
        <v>45525</v>
      </c>
      <c r="N9049" t="s">
        <v>17</v>
      </c>
      <c r="O9049" s="5" t="s">
        <v>10583</v>
      </c>
      <c r="P9049" t="s">
        <v>9730</v>
      </c>
      <c r="Q9049" t="s">
        <v>9731</v>
      </c>
      <c r="R9049" s="15">
        <v>4007</v>
      </c>
      <c r="S9049" s="15">
        <v>4007</v>
      </c>
      <c r="T9049" s="15">
        <v>0</v>
      </c>
      <c r="U9049" s="15">
        <v>0</v>
      </c>
      <c r="V9049" s="16">
        <v>0</v>
      </c>
      <c r="W9049" s="2" t="s">
        <v>10584</v>
      </c>
      <c r="X9049" t="s">
        <v>5</v>
      </c>
    </row>
    <row r="9050" spans="1:24" outlineLevel="3" x14ac:dyDescent="0.2">
      <c r="M9050" s="13"/>
      <c r="O9050" s="14" t="s">
        <v>12995</v>
      </c>
      <c r="R9050" s="15">
        <f>SUBTOTAL(9,R9049:R9049)</f>
        <v>4007</v>
      </c>
      <c r="S9050" s="15">
        <f>SUBTOTAL(9,S9049:S9049)</f>
        <v>4007</v>
      </c>
      <c r="T9050" s="15">
        <f>SUBTOTAL(9,T9049:T9049)</f>
        <v>0</v>
      </c>
      <c r="U9050" s="15">
        <f>SUBTOTAL(9,U9049:U9049)</f>
        <v>0</v>
      </c>
      <c r="V9050" s="16">
        <f>SUBTOTAL(9,V9049:V9049)</f>
        <v>0</v>
      </c>
    </row>
    <row r="9051" spans="1:24" ht="25.5" outlineLevel="4" x14ac:dyDescent="0.2">
      <c r="A9051" t="s">
        <v>9725</v>
      </c>
      <c r="B9051" t="s">
        <v>9726</v>
      </c>
      <c r="C9051" s="2" t="s">
        <v>14213</v>
      </c>
      <c r="D9051" s="5" t="s">
        <v>10572</v>
      </c>
      <c r="E9051" t="s">
        <v>10572</v>
      </c>
      <c r="F9051" s="5" t="s">
        <v>9739</v>
      </c>
      <c r="G9051" s="5" t="s">
        <v>5</v>
      </c>
      <c r="H9051" t="s">
        <v>5</v>
      </c>
      <c r="I9051" t="s">
        <v>5</v>
      </c>
      <c r="J9051" t="s">
        <v>5</v>
      </c>
      <c r="K9051" t="s">
        <v>6</v>
      </c>
      <c r="L9051" t="s">
        <v>10585</v>
      </c>
      <c r="M9051" s="13">
        <v>45582</v>
      </c>
      <c r="N9051" t="s">
        <v>17</v>
      </c>
      <c r="O9051" s="5" t="s">
        <v>10586</v>
      </c>
      <c r="P9051" t="s">
        <v>9730</v>
      </c>
      <c r="Q9051" t="s">
        <v>9731</v>
      </c>
      <c r="R9051" s="15">
        <v>135631</v>
      </c>
      <c r="S9051" s="15">
        <v>135631</v>
      </c>
      <c r="T9051" s="15">
        <v>0</v>
      </c>
      <c r="U9051" s="15">
        <v>0</v>
      </c>
      <c r="V9051" s="16">
        <v>0</v>
      </c>
      <c r="W9051" s="2" t="s">
        <v>10584</v>
      </c>
      <c r="X9051" t="s">
        <v>5</v>
      </c>
    </row>
    <row r="9052" spans="1:24" ht="25.5" outlineLevel="4" x14ac:dyDescent="0.2">
      <c r="A9052" t="s">
        <v>9725</v>
      </c>
      <c r="B9052" t="s">
        <v>9726</v>
      </c>
      <c r="C9052" s="2" t="s">
        <v>14213</v>
      </c>
      <c r="D9052" s="5" t="s">
        <v>10572</v>
      </c>
      <c r="E9052" t="s">
        <v>10572</v>
      </c>
      <c r="F9052" s="5" t="s">
        <v>9739</v>
      </c>
      <c r="G9052" s="5" t="s">
        <v>5</v>
      </c>
      <c r="H9052" t="s">
        <v>5</v>
      </c>
      <c r="I9052" t="s">
        <v>5</v>
      </c>
      <c r="J9052" t="s">
        <v>5</v>
      </c>
      <c r="K9052" t="s">
        <v>6</v>
      </c>
      <c r="L9052" t="s">
        <v>10587</v>
      </c>
      <c r="M9052" s="13">
        <v>45691</v>
      </c>
      <c r="N9052" t="s">
        <v>17</v>
      </c>
      <c r="O9052" s="5" t="s">
        <v>10586</v>
      </c>
      <c r="P9052" t="s">
        <v>9730</v>
      </c>
      <c r="Q9052" t="s">
        <v>9731</v>
      </c>
      <c r="R9052" s="15">
        <v>12582</v>
      </c>
      <c r="S9052" s="15">
        <v>12582</v>
      </c>
      <c r="T9052" s="15">
        <v>0</v>
      </c>
      <c r="U9052" s="15">
        <v>0</v>
      </c>
      <c r="V9052" s="16">
        <v>0</v>
      </c>
      <c r="W9052" s="2" t="s">
        <v>10584</v>
      </c>
      <c r="X9052" t="s">
        <v>5</v>
      </c>
    </row>
    <row r="9053" spans="1:24" outlineLevel="3" x14ac:dyDescent="0.2">
      <c r="M9053" s="13"/>
      <c r="O9053" s="14" t="s">
        <v>12996</v>
      </c>
      <c r="R9053" s="15">
        <f>SUBTOTAL(9,R9051:R9052)</f>
        <v>148213</v>
      </c>
      <c r="S9053" s="15">
        <f>SUBTOTAL(9,S9051:S9052)</f>
        <v>148213</v>
      </c>
      <c r="T9053" s="15">
        <f>SUBTOTAL(9,T9051:T9052)</f>
        <v>0</v>
      </c>
      <c r="U9053" s="15">
        <f>SUBTOTAL(9,U9051:U9052)</f>
        <v>0</v>
      </c>
      <c r="V9053" s="16">
        <f>SUBTOTAL(9,V9051:V9052)</f>
        <v>0</v>
      </c>
    </row>
    <row r="9054" spans="1:24" ht="25.5" outlineLevel="4" x14ac:dyDescent="0.2">
      <c r="A9054" t="s">
        <v>9725</v>
      </c>
      <c r="B9054" t="s">
        <v>9726</v>
      </c>
      <c r="C9054" s="2" t="s">
        <v>14213</v>
      </c>
      <c r="D9054" s="5" t="s">
        <v>10572</v>
      </c>
      <c r="E9054" t="s">
        <v>10572</v>
      </c>
      <c r="F9054" s="5" t="s">
        <v>9739</v>
      </c>
      <c r="G9054" s="5" t="s">
        <v>5</v>
      </c>
      <c r="H9054" t="s">
        <v>5</v>
      </c>
      <c r="I9054" t="s">
        <v>5</v>
      </c>
      <c r="J9054" t="s">
        <v>5</v>
      </c>
      <c r="K9054" t="s">
        <v>6</v>
      </c>
      <c r="L9054" t="s">
        <v>10588</v>
      </c>
      <c r="M9054" s="13">
        <v>45834</v>
      </c>
      <c r="N9054" t="s">
        <v>17</v>
      </c>
      <c r="O9054" s="5" t="s">
        <v>10583</v>
      </c>
      <c r="P9054" t="s">
        <v>9730</v>
      </c>
      <c r="Q9054" t="s">
        <v>9731</v>
      </c>
      <c r="R9054" s="15">
        <v>8730</v>
      </c>
      <c r="S9054" s="15">
        <v>8730</v>
      </c>
      <c r="T9054" s="15">
        <v>0</v>
      </c>
      <c r="U9054" s="15">
        <v>0</v>
      </c>
      <c r="V9054" s="16">
        <v>0</v>
      </c>
      <c r="W9054" s="2" t="s">
        <v>10584</v>
      </c>
      <c r="X9054" t="s">
        <v>5</v>
      </c>
    </row>
    <row r="9055" spans="1:24" outlineLevel="3" x14ac:dyDescent="0.2">
      <c r="M9055" s="13"/>
      <c r="O9055" s="14" t="s">
        <v>12995</v>
      </c>
      <c r="R9055" s="15">
        <f>SUBTOTAL(9,R9054:R9054)</f>
        <v>8730</v>
      </c>
      <c r="S9055" s="15">
        <f>SUBTOTAL(9,S9054:S9054)</f>
        <v>8730</v>
      </c>
      <c r="T9055" s="15">
        <f>SUBTOTAL(9,T9054:T9054)</f>
        <v>0</v>
      </c>
      <c r="U9055" s="15">
        <f>SUBTOTAL(9,U9054:U9054)</f>
        <v>0</v>
      </c>
      <c r="V9055" s="16">
        <f>SUBTOTAL(9,V9054:V9054)</f>
        <v>0</v>
      </c>
    </row>
    <row r="9056" spans="1:24" ht="25.5" outlineLevel="4" x14ac:dyDescent="0.2">
      <c r="A9056" t="s">
        <v>9725</v>
      </c>
      <c r="B9056" t="s">
        <v>9726</v>
      </c>
      <c r="C9056" s="2" t="s">
        <v>14213</v>
      </c>
      <c r="D9056" s="5" t="s">
        <v>10572</v>
      </c>
      <c r="E9056" t="s">
        <v>10572</v>
      </c>
      <c r="F9056" s="5" t="s">
        <v>9739</v>
      </c>
      <c r="G9056" s="5" t="s">
        <v>5</v>
      </c>
      <c r="H9056" t="s">
        <v>5</v>
      </c>
      <c r="I9056" t="s">
        <v>5</v>
      </c>
      <c r="J9056" t="s">
        <v>5</v>
      </c>
      <c r="K9056" t="s">
        <v>6</v>
      </c>
      <c r="L9056" t="s">
        <v>10589</v>
      </c>
      <c r="M9056" s="13">
        <v>45834</v>
      </c>
      <c r="N9056" t="s">
        <v>17</v>
      </c>
      <c r="O9056" s="5" t="s">
        <v>10586</v>
      </c>
      <c r="P9056" t="s">
        <v>9730</v>
      </c>
      <c r="Q9056" t="s">
        <v>9731</v>
      </c>
      <c r="R9056" s="15">
        <v>6796</v>
      </c>
      <c r="S9056" s="15">
        <v>6796</v>
      </c>
      <c r="T9056" s="15">
        <v>0</v>
      </c>
      <c r="U9056" s="15">
        <v>0</v>
      </c>
      <c r="V9056" s="16">
        <v>0</v>
      </c>
      <c r="W9056" s="2" t="s">
        <v>10584</v>
      </c>
      <c r="X9056" t="s">
        <v>5</v>
      </c>
    </row>
    <row r="9057" spans="1:24" outlineLevel="3" x14ac:dyDescent="0.2">
      <c r="M9057" s="13"/>
      <c r="O9057" s="14" t="s">
        <v>12996</v>
      </c>
      <c r="R9057" s="15">
        <f>SUBTOTAL(9,R9056:R9056)</f>
        <v>6796</v>
      </c>
      <c r="S9057" s="15">
        <f>SUBTOTAL(9,S9056:S9056)</f>
        <v>6796</v>
      </c>
      <c r="T9057" s="15">
        <f>SUBTOTAL(9,T9056:T9056)</f>
        <v>0</v>
      </c>
      <c r="U9057" s="15">
        <f>SUBTOTAL(9,U9056:U9056)</f>
        <v>0</v>
      </c>
      <c r="V9057" s="16">
        <f>SUBTOTAL(9,V9056:V9056)</f>
        <v>0</v>
      </c>
    </row>
    <row r="9058" spans="1:24" ht="25.5" outlineLevel="2" x14ac:dyDescent="0.2">
      <c r="C9058" s="3" t="s">
        <v>14214</v>
      </c>
      <c r="M9058" s="13"/>
      <c r="R9058" s="15">
        <f>SUBTOTAL(9,R9040:R9056)</f>
        <v>2029978</v>
      </c>
      <c r="S9058" s="15">
        <f>SUBTOTAL(9,S9040:S9056)</f>
        <v>167746</v>
      </c>
      <c r="T9058" s="15">
        <f>SUBTOTAL(9,T9040:T9056)</f>
        <v>1862232</v>
      </c>
      <c r="U9058" s="15">
        <f>SUBTOTAL(9,U9040:U9056)</f>
        <v>0</v>
      </c>
      <c r="V9058" s="16">
        <f>SUBTOTAL(9,V9040:V9056)</f>
        <v>0</v>
      </c>
    </row>
    <row r="9059" spans="1:24" outlineLevel="4" x14ac:dyDescent="0.2">
      <c r="A9059" t="s">
        <v>7293</v>
      </c>
      <c r="B9059" t="s">
        <v>7294</v>
      </c>
      <c r="C9059" s="2" t="s">
        <v>9397</v>
      </c>
      <c r="D9059" s="5" t="s">
        <v>9398</v>
      </c>
      <c r="E9059" t="s">
        <v>9398</v>
      </c>
      <c r="F9059" s="5" t="s">
        <v>5</v>
      </c>
      <c r="G9059" s="5" t="s">
        <v>7308</v>
      </c>
      <c r="H9059" t="s">
        <v>5</v>
      </c>
      <c r="I9059" t="s">
        <v>5</v>
      </c>
      <c r="J9059" t="s">
        <v>5</v>
      </c>
      <c r="K9059" t="s">
        <v>6</v>
      </c>
      <c r="L9059" t="s">
        <v>9399</v>
      </c>
      <c r="M9059" s="13">
        <v>45506</v>
      </c>
      <c r="N9059" t="s">
        <v>17</v>
      </c>
      <c r="O9059" s="5" t="s">
        <v>9400</v>
      </c>
      <c r="P9059" t="s">
        <v>7300</v>
      </c>
      <c r="Q9059" t="s">
        <v>7301</v>
      </c>
      <c r="R9059" s="15">
        <v>172</v>
      </c>
      <c r="S9059" s="15">
        <v>0</v>
      </c>
      <c r="T9059" s="15">
        <v>172</v>
      </c>
      <c r="U9059" s="15">
        <v>0</v>
      </c>
      <c r="V9059" s="16">
        <v>0</v>
      </c>
      <c r="W9059" s="2" t="s">
        <v>9401</v>
      </c>
      <c r="X9059" t="s">
        <v>9402</v>
      </c>
    </row>
    <row r="9060" spans="1:24" outlineLevel="3" x14ac:dyDescent="0.2">
      <c r="M9060" s="13"/>
      <c r="O9060" s="14" t="s">
        <v>12997</v>
      </c>
      <c r="R9060" s="15">
        <f>SUBTOTAL(9,R9059:R9059)</f>
        <v>172</v>
      </c>
      <c r="S9060" s="15">
        <f>SUBTOTAL(9,S9059:S9059)</f>
        <v>0</v>
      </c>
      <c r="T9060" s="15">
        <f>SUBTOTAL(9,T9059:T9059)</f>
        <v>172</v>
      </c>
      <c r="U9060" s="15">
        <f>SUBTOTAL(9,U9059:U9059)</f>
        <v>0</v>
      </c>
      <c r="V9060" s="16">
        <f>SUBTOTAL(9,V9059:V9059)</f>
        <v>0</v>
      </c>
    </row>
    <row r="9061" spans="1:24" outlineLevel="4" x14ac:dyDescent="0.2">
      <c r="A9061" t="s">
        <v>7293</v>
      </c>
      <c r="B9061" t="s">
        <v>7294</v>
      </c>
      <c r="C9061" s="2" t="s">
        <v>9397</v>
      </c>
      <c r="D9061" s="5" t="s">
        <v>9398</v>
      </c>
      <c r="E9061" t="s">
        <v>9398</v>
      </c>
      <c r="F9061" s="5" t="s">
        <v>5</v>
      </c>
      <c r="G9061" s="5" t="s">
        <v>7308</v>
      </c>
      <c r="H9061" t="s">
        <v>5</v>
      </c>
      <c r="I9061" t="s">
        <v>5</v>
      </c>
      <c r="J9061" t="s">
        <v>5</v>
      </c>
      <c r="K9061" t="s">
        <v>6</v>
      </c>
      <c r="L9061" t="s">
        <v>9403</v>
      </c>
      <c r="M9061" s="13">
        <v>45506</v>
      </c>
      <c r="N9061" t="s">
        <v>17</v>
      </c>
      <c r="O9061" s="5" t="s">
        <v>9404</v>
      </c>
      <c r="P9061" t="s">
        <v>7300</v>
      </c>
      <c r="Q9061" t="s">
        <v>7301</v>
      </c>
      <c r="R9061" s="15">
        <v>1333.42</v>
      </c>
      <c r="S9061" s="15">
        <v>0</v>
      </c>
      <c r="T9061" s="15">
        <v>1333.42</v>
      </c>
      <c r="U9061" s="15">
        <v>0</v>
      </c>
      <c r="V9061" s="16">
        <v>0</v>
      </c>
      <c r="W9061" s="2" t="s">
        <v>9405</v>
      </c>
      <c r="X9061" t="s">
        <v>9402</v>
      </c>
    </row>
    <row r="9062" spans="1:24" outlineLevel="3" x14ac:dyDescent="0.2">
      <c r="M9062" s="13"/>
      <c r="O9062" s="14" t="s">
        <v>12998</v>
      </c>
      <c r="R9062" s="15">
        <f>SUBTOTAL(9,R9061:R9061)</f>
        <v>1333.42</v>
      </c>
      <c r="S9062" s="15">
        <f>SUBTOTAL(9,S9061:S9061)</f>
        <v>0</v>
      </c>
      <c r="T9062" s="15">
        <f>SUBTOTAL(9,T9061:T9061)</f>
        <v>1333.42</v>
      </c>
      <c r="U9062" s="15">
        <f>SUBTOTAL(9,U9061:U9061)</f>
        <v>0</v>
      </c>
      <c r="V9062" s="16">
        <f>SUBTOTAL(9,V9061:V9061)</f>
        <v>0</v>
      </c>
    </row>
    <row r="9063" spans="1:24" outlineLevel="4" x14ac:dyDescent="0.2">
      <c r="A9063" t="s">
        <v>7293</v>
      </c>
      <c r="B9063" t="s">
        <v>7294</v>
      </c>
      <c r="C9063" s="2" t="s">
        <v>9397</v>
      </c>
      <c r="D9063" s="5" t="s">
        <v>9398</v>
      </c>
      <c r="E9063" t="s">
        <v>9398</v>
      </c>
      <c r="F9063" s="5" t="s">
        <v>5</v>
      </c>
      <c r="G9063" s="5" t="s">
        <v>7308</v>
      </c>
      <c r="H9063" t="s">
        <v>5</v>
      </c>
      <c r="I9063" t="s">
        <v>5</v>
      </c>
      <c r="J9063" t="s">
        <v>5</v>
      </c>
      <c r="K9063" t="s">
        <v>6</v>
      </c>
      <c r="L9063" t="s">
        <v>9406</v>
      </c>
      <c r="M9063" s="13">
        <v>45660</v>
      </c>
      <c r="N9063" t="s">
        <v>17</v>
      </c>
      <c r="O9063" s="5" t="s">
        <v>9407</v>
      </c>
      <c r="P9063" t="s">
        <v>7300</v>
      </c>
      <c r="Q9063" t="s">
        <v>7301</v>
      </c>
      <c r="R9063" s="15">
        <v>1989.55</v>
      </c>
      <c r="S9063" s="15">
        <v>0</v>
      </c>
      <c r="T9063" s="15">
        <v>1989.55</v>
      </c>
      <c r="U9063" s="15">
        <v>0</v>
      </c>
      <c r="V9063" s="16">
        <v>4.6100000000000004E-3</v>
      </c>
      <c r="W9063" s="2" t="s">
        <v>9408</v>
      </c>
      <c r="X9063" t="s">
        <v>9402</v>
      </c>
    </row>
    <row r="9064" spans="1:24" outlineLevel="3" x14ac:dyDescent="0.2">
      <c r="M9064" s="13"/>
      <c r="O9064" s="14" t="s">
        <v>12999</v>
      </c>
      <c r="R9064" s="15">
        <f>SUBTOTAL(9,R9063:R9063)</f>
        <v>1989.55</v>
      </c>
      <c r="S9064" s="15">
        <f>SUBTOTAL(9,S9063:S9063)</f>
        <v>0</v>
      </c>
      <c r="T9064" s="15">
        <f>SUBTOTAL(9,T9063:T9063)</f>
        <v>1989.55</v>
      </c>
      <c r="U9064" s="15">
        <f>SUBTOTAL(9,U9063:U9063)</f>
        <v>0</v>
      </c>
      <c r="V9064" s="16">
        <f>SUBTOTAL(9,V9063:V9063)</f>
        <v>4.6100000000000004E-3</v>
      </c>
    </row>
    <row r="9065" spans="1:24" outlineLevel="4" x14ac:dyDescent="0.2">
      <c r="A9065" t="s">
        <v>7293</v>
      </c>
      <c r="B9065" t="s">
        <v>7294</v>
      </c>
      <c r="C9065" s="2" t="s">
        <v>9397</v>
      </c>
      <c r="D9065" s="5" t="s">
        <v>9398</v>
      </c>
      <c r="E9065" t="s">
        <v>9398</v>
      </c>
      <c r="F9065" s="5" t="s">
        <v>5</v>
      </c>
      <c r="G9065" s="5" t="s">
        <v>7308</v>
      </c>
      <c r="H9065" t="s">
        <v>5</v>
      </c>
      <c r="I9065" t="s">
        <v>5</v>
      </c>
      <c r="J9065" t="s">
        <v>5</v>
      </c>
      <c r="K9065" t="s">
        <v>6</v>
      </c>
      <c r="L9065" t="s">
        <v>9409</v>
      </c>
      <c r="M9065" s="13">
        <v>45694</v>
      </c>
      <c r="N9065" t="s">
        <v>17</v>
      </c>
      <c r="O9065" s="5" t="s">
        <v>9410</v>
      </c>
      <c r="P9065" t="s">
        <v>7300</v>
      </c>
      <c r="Q9065" t="s">
        <v>7301</v>
      </c>
      <c r="R9065" s="15">
        <v>30000</v>
      </c>
      <c r="S9065" s="15">
        <v>0</v>
      </c>
      <c r="T9065" s="15">
        <v>30000</v>
      </c>
      <c r="U9065" s="15">
        <v>0</v>
      </c>
      <c r="V9065" s="16">
        <v>0</v>
      </c>
      <c r="W9065" s="2" t="s">
        <v>9411</v>
      </c>
      <c r="X9065" t="s">
        <v>9402</v>
      </c>
    </row>
    <row r="9066" spans="1:24" outlineLevel="3" x14ac:dyDescent="0.2">
      <c r="M9066" s="13"/>
      <c r="O9066" s="14" t="s">
        <v>13000</v>
      </c>
      <c r="R9066" s="15">
        <f>SUBTOTAL(9,R9065:R9065)</f>
        <v>30000</v>
      </c>
      <c r="S9066" s="15">
        <f>SUBTOTAL(9,S9065:S9065)</f>
        <v>0</v>
      </c>
      <c r="T9066" s="15">
        <f>SUBTOTAL(9,T9065:T9065)</f>
        <v>30000</v>
      </c>
      <c r="U9066" s="15">
        <f>SUBTOTAL(9,U9065:U9065)</f>
        <v>0</v>
      </c>
      <c r="V9066" s="16">
        <f>SUBTOTAL(9,V9065:V9065)</f>
        <v>0</v>
      </c>
    </row>
    <row r="9067" spans="1:24" outlineLevel="4" x14ac:dyDescent="0.2">
      <c r="A9067" t="s">
        <v>7293</v>
      </c>
      <c r="B9067" t="s">
        <v>7294</v>
      </c>
      <c r="C9067" s="2" t="s">
        <v>9397</v>
      </c>
      <c r="D9067" s="5" t="s">
        <v>9398</v>
      </c>
      <c r="E9067" t="s">
        <v>9398</v>
      </c>
      <c r="F9067" s="5" t="s">
        <v>5</v>
      </c>
      <c r="G9067" s="5" t="s">
        <v>7308</v>
      </c>
      <c r="H9067" t="s">
        <v>5</v>
      </c>
      <c r="I9067" t="s">
        <v>5</v>
      </c>
      <c r="J9067" t="s">
        <v>5</v>
      </c>
      <c r="K9067" t="s">
        <v>6</v>
      </c>
      <c r="L9067" t="s">
        <v>9412</v>
      </c>
      <c r="M9067" s="13">
        <v>45712</v>
      </c>
      <c r="N9067" t="s">
        <v>17</v>
      </c>
      <c r="O9067" s="5" t="s">
        <v>9407</v>
      </c>
      <c r="P9067" t="s">
        <v>7300</v>
      </c>
      <c r="Q9067" t="s">
        <v>7301</v>
      </c>
      <c r="R9067" s="15">
        <v>2140.0500000000002</v>
      </c>
      <c r="S9067" s="15">
        <v>0</v>
      </c>
      <c r="T9067" s="15">
        <v>2140.0500000000002</v>
      </c>
      <c r="U9067" s="15">
        <v>0</v>
      </c>
      <c r="V9067" s="16">
        <v>0</v>
      </c>
      <c r="W9067" s="2" t="s">
        <v>9408</v>
      </c>
      <c r="X9067" t="s">
        <v>9402</v>
      </c>
    </row>
    <row r="9068" spans="1:24" outlineLevel="4" x14ac:dyDescent="0.2">
      <c r="A9068" t="s">
        <v>7293</v>
      </c>
      <c r="B9068" t="s">
        <v>7294</v>
      </c>
      <c r="C9068" s="2" t="s">
        <v>9397</v>
      </c>
      <c r="D9068" s="5" t="s">
        <v>9398</v>
      </c>
      <c r="E9068" t="s">
        <v>9398</v>
      </c>
      <c r="F9068" s="5" t="s">
        <v>5</v>
      </c>
      <c r="G9068" s="5" t="s">
        <v>7308</v>
      </c>
      <c r="H9068" t="s">
        <v>5</v>
      </c>
      <c r="I9068" t="s">
        <v>5</v>
      </c>
      <c r="J9068" t="s">
        <v>5</v>
      </c>
      <c r="K9068" t="s">
        <v>6</v>
      </c>
      <c r="L9068" t="s">
        <v>9413</v>
      </c>
      <c r="M9068" s="13">
        <v>45798</v>
      </c>
      <c r="N9068" t="s">
        <v>17</v>
      </c>
      <c r="O9068" s="5" t="s">
        <v>9407</v>
      </c>
      <c r="P9068" t="s">
        <v>7300</v>
      </c>
      <c r="Q9068" t="s">
        <v>7301</v>
      </c>
      <c r="R9068" s="15">
        <v>1534.12</v>
      </c>
      <c r="S9068" s="15">
        <v>0</v>
      </c>
      <c r="T9068" s="15">
        <v>1534.12</v>
      </c>
      <c r="U9068" s="15">
        <v>0</v>
      </c>
      <c r="V9068" s="16">
        <v>0</v>
      </c>
      <c r="W9068" s="2" t="s">
        <v>9408</v>
      </c>
      <c r="X9068" t="s">
        <v>9402</v>
      </c>
    </row>
    <row r="9069" spans="1:24" outlineLevel="3" x14ac:dyDescent="0.2">
      <c r="M9069" s="13"/>
      <c r="O9069" s="14" t="s">
        <v>12999</v>
      </c>
      <c r="R9069" s="15">
        <f>SUBTOTAL(9,R9067:R9068)</f>
        <v>3674.17</v>
      </c>
      <c r="S9069" s="15">
        <f>SUBTOTAL(9,S9067:S9068)</f>
        <v>0</v>
      </c>
      <c r="T9069" s="15">
        <f>SUBTOTAL(9,T9067:T9068)</f>
        <v>3674.17</v>
      </c>
      <c r="U9069" s="15">
        <f>SUBTOTAL(9,U9067:U9068)</f>
        <v>0</v>
      </c>
      <c r="V9069" s="16">
        <f>SUBTOTAL(9,V9067:V9068)</f>
        <v>0</v>
      </c>
    </row>
    <row r="9070" spans="1:24" outlineLevel="4" x14ac:dyDescent="0.2">
      <c r="A9070" t="s">
        <v>7293</v>
      </c>
      <c r="B9070" t="s">
        <v>7294</v>
      </c>
      <c r="C9070" s="2" t="s">
        <v>9397</v>
      </c>
      <c r="D9070" s="5" t="s">
        <v>9398</v>
      </c>
      <c r="E9070" t="s">
        <v>9398</v>
      </c>
      <c r="F9070" s="5" t="s">
        <v>7341</v>
      </c>
      <c r="G9070" s="5" t="s">
        <v>5</v>
      </c>
      <c r="H9070" t="s">
        <v>5</v>
      </c>
      <c r="I9070" t="s">
        <v>5</v>
      </c>
      <c r="J9070" t="s">
        <v>5</v>
      </c>
      <c r="K9070" t="s">
        <v>6</v>
      </c>
      <c r="L9070" t="s">
        <v>9403</v>
      </c>
      <c r="M9070" s="13">
        <v>45506</v>
      </c>
      <c r="N9070" t="s">
        <v>17</v>
      </c>
      <c r="O9070" s="5" t="s">
        <v>9404</v>
      </c>
      <c r="P9070" t="s">
        <v>7300</v>
      </c>
      <c r="Q9070" t="s">
        <v>7301</v>
      </c>
      <c r="R9070" s="15">
        <v>21336.58</v>
      </c>
      <c r="S9070" s="15">
        <v>21336.58</v>
      </c>
      <c r="T9070" s="15">
        <v>0</v>
      </c>
      <c r="U9070" s="15">
        <v>0</v>
      </c>
      <c r="V9070" s="16">
        <v>0</v>
      </c>
      <c r="W9070" s="2" t="s">
        <v>9405</v>
      </c>
      <c r="X9070" t="s">
        <v>9402</v>
      </c>
    </row>
    <row r="9071" spans="1:24" outlineLevel="3" x14ac:dyDescent="0.2">
      <c r="M9071" s="13"/>
      <c r="O9071" s="14" t="s">
        <v>12998</v>
      </c>
      <c r="R9071" s="15">
        <f>SUBTOTAL(9,R9070:R9070)</f>
        <v>21336.58</v>
      </c>
      <c r="S9071" s="15">
        <f>SUBTOTAL(9,S9070:S9070)</f>
        <v>21336.58</v>
      </c>
      <c r="T9071" s="15">
        <f>SUBTOTAL(9,T9070:T9070)</f>
        <v>0</v>
      </c>
      <c r="U9071" s="15">
        <f>SUBTOTAL(9,U9070:U9070)</f>
        <v>0</v>
      </c>
      <c r="V9071" s="16">
        <f>SUBTOTAL(9,V9070:V9070)</f>
        <v>0</v>
      </c>
    </row>
    <row r="9072" spans="1:24" outlineLevel="4" x14ac:dyDescent="0.2">
      <c r="A9072" t="s">
        <v>7293</v>
      </c>
      <c r="B9072" t="s">
        <v>7294</v>
      </c>
      <c r="C9072" s="2" t="s">
        <v>9397</v>
      </c>
      <c r="D9072" s="5" t="s">
        <v>9398</v>
      </c>
      <c r="E9072" t="s">
        <v>9398</v>
      </c>
      <c r="F9072" s="5" t="s">
        <v>7341</v>
      </c>
      <c r="G9072" s="5" t="s">
        <v>5</v>
      </c>
      <c r="H9072" t="s">
        <v>5</v>
      </c>
      <c r="I9072" t="s">
        <v>5</v>
      </c>
      <c r="J9072" t="s">
        <v>5</v>
      </c>
      <c r="K9072" t="s">
        <v>6</v>
      </c>
      <c r="L9072" t="s">
        <v>9406</v>
      </c>
      <c r="M9072" s="13">
        <v>45660</v>
      </c>
      <c r="N9072" t="s">
        <v>17</v>
      </c>
      <c r="O9072" s="5" t="s">
        <v>9407</v>
      </c>
      <c r="P9072" t="s">
        <v>7300</v>
      </c>
      <c r="Q9072" t="s">
        <v>7301</v>
      </c>
      <c r="R9072" s="15">
        <v>31835.45</v>
      </c>
      <c r="S9072" s="15">
        <v>31835.45</v>
      </c>
      <c r="T9072" s="15">
        <v>0</v>
      </c>
      <c r="U9072" s="15">
        <v>0</v>
      </c>
      <c r="V9072" s="16">
        <v>-4.6100000000000004E-3</v>
      </c>
      <c r="W9072" s="2" t="s">
        <v>9408</v>
      </c>
      <c r="X9072" t="s">
        <v>9402</v>
      </c>
    </row>
    <row r="9073" spans="1:24" outlineLevel="4" x14ac:dyDescent="0.2">
      <c r="A9073" t="s">
        <v>7293</v>
      </c>
      <c r="B9073" t="s">
        <v>7294</v>
      </c>
      <c r="C9073" s="2" t="s">
        <v>9397</v>
      </c>
      <c r="D9073" s="5" t="s">
        <v>9398</v>
      </c>
      <c r="E9073" t="s">
        <v>9398</v>
      </c>
      <c r="F9073" s="5" t="s">
        <v>7341</v>
      </c>
      <c r="G9073" s="5" t="s">
        <v>5</v>
      </c>
      <c r="H9073" t="s">
        <v>5</v>
      </c>
      <c r="I9073" t="s">
        <v>5</v>
      </c>
      <c r="J9073" t="s">
        <v>5</v>
      </c>
      <c r="K9073" t="s">
        <v>6</v>
      </c>
      <c r="L9073" t="s">
        <v>9412</v>
      </c>
      <c r="M9073" s="13">
        <v>45712</v>
      </c>
      <c r="N9073" t="s">
        <v>17</v>
      </c>
      <c r="O9073" s="5" t="s">
        <v>9407</v>
      </c>
      <c r="P9073" t="s">
        <v>7300</v>
      </c>
      <c r="Q9073" t="s">
        <v>7301</v>
      </c>
      <c r="R9073" s="15">
        <v>34243.949999999997</v>
      </c>
      <c r="S9073" s="15">
        <v>34243.949999999997</v>
      </c>
      <c r="T9073" s="15">
        <v>0</v>
      </c>
      <c r="U9073" s="15">
        <v>0</v>
      </c>
      <c r="V9073" s="16">
        <v>0</v>
      </c>
      <c r="W9073" s="2" t="s">
        <v>9408</v>
      </c>
      <c r="X9073" t="s">
        <v>9402</v>
      </c>
    </row>
    <row r="9074" spans="1:24" outlineLevel="4" x14ac:dyDescent="0.2">
      <c r="A9074" t="s">
        <v>7293</v>
      </c>
      <c r="B9074" t="s">
        <v>7294</v>
      </c>
      <c r="C9074" s="2" t="s">
        <v>9397</v>
      </c>
      <c r="D9074" s="5" t="s">
        <v>9398</v>
      </c>
      <c r="E9074" t="s">
        <v>9398</v>
      </c>
      <c r="F9074" s="5" t="s">
        <v>7341</v>
      </c>
      <c r="G9074" s="5" t="s">
        <v>5</v>
      </c>
      <c r="H9074" t="s">
        <v>5</v>
      </c>
      <c r="I9074" t="s">
        <v>5</v>
      </c>
      <c r="J9074" t="s">
        <v>5</v>
      </c>
      <c r="K9074" t="s">
        <v>6</v>
      </c>
      <c r="L9074" t="s">
        <v>9413</v>
      </c>
      <c r="M9074" s="13">
        <v>45798</v>
      </c>
      <c r="N9074" t="s">
        <v>17</v>
      </c>
      <c r="O9074" s="5" t="s">
        <v>9407</v>
      </c>
      <c r="P9074" t="s">
        <v>7300</v>
      </c>
      <c r="Q9074" t="s">
        <v>7301</v>
      </c>
      <c r="R9074" s="15">
        <v>24547.88</v>
      </c>
      <c r="S9074" s="15">
        <v>24547.88</v>
      </c>
      <c r="T9074" s="15">
        <v>0</v>
      </c>
      <c r="U9074" s="15">
        <v>0</v>
      </c>
      <c r="V9074" s="16">
        <v>0</v>
      </c>
      <c r="W9074" s="2" t="s">
        <v>9408</v>
      </c>
      <c r="X9074" t="s">
        <v>9402</v>
      </c>
    </row>
    <row r="9075" spans="1:24" outlineLevel="3" x14ac:dyDescent="0.2">
      <c r="M9075" s="13"/>
      <c r="O9075" s="14" t="s">
        <v>12999</v>
      </c>
      <c r="R9075" s="15">
        <f>SUBTOTAL(9,R9072:R9074)</f>
        <v>90627.28</v>
      </c>
      <c r="S9075" s="15">
        <f>SUBTOTAL(9,S9072:S9074)</f>
        <v>90627.28</v>
      </c>
      <c r="T9075" s="15">
        <f>SUBTOTAL(9,T9072:T9074)</f>
        <v>0</v>
      </c>
      <c r="U9075" s="15">
        <f>SUBTOTAL(9,U9072:U9074)</f>
        <v>0</v>
      </c>
      <c r="V9075" s="16">
        <f>SUBTOTAL(9,V9072:V9074)</f>
        <v>-4.6100000000000004E-3</v>
      </c>
    </row>
    <row r="9076" spans="1:24" outlineLevel="4" x14ac:dyDescent="0.2">
      <c r="A9076" t="s">
        <v>7293</v>
      </c>
      <c r="B9076" t="s">
        <v>7294</v>
      </c>
      <c r="C9076" s="2" t="s">
        <v>9397</v>
      </c>
      <c r="D9076" s="5" t="s">
        <v>9414</v>
      </c>
      <c r="E9076" t="s">
        <v>9414</v>
      </c>
      <c r="F9076" s="5" t="s">
        <v>5</v>
      </c>
      <c r="G9076" s="5" t="s">
        <v>7297</v>
      </c>
      <c r="H9076" t="s">
        <v>5</v>
      </c>
      <c r="I9076" t="s">
        <v>5</v>
      </c>
      <c r="J9076" t="s">
        <v>5</v>
      </c>
      <c r="K9076" t="s">
        <v>6</v>
      </c>
      <c r="L9076" t="s">
        <v>9415</v>
      </c>
      <c r="M9076" s="13">
        <v>45586</v>
      </c>
      <c r="N9076" t="s">
        <v>17</v>
      </c>
      <c r="O9076" s="5" t="s">
        <v>7299</v>
      </c>
      <c r="P9076" t="s">
        <v>7300</v>
      </c>
      <c r="Q9076" t="s">
        <v>7301</v>
      </c>
      <c r="R9076" s="15">
        <v>44678</v>
      </c>
      <c r="S9076" s="15">
        <v>0</v>
      </c>
      <c r="T9076" s="15">
        <v>44678</v>
      </c>
      <c r="U9076" s="15">
        <v>0</v>
      </c>
      <c r="V9076" s="16">
        <v>0</v>
      </c>
      <c r="W9076" s="2" t="s">
        <v>14242</v>
      </c>
      <c r="X9076" t="s">
        <v>5</v>
      </c>
    </row>
    <row r="9077" spans="1:24" outlineLevel="3" x14ac:dyDescent="0.2">
      <c r="M9077" s="13"/>
      <c r="O9077" s="14" t="s">
        <v>11658</v>
      </c>
      <c r="R9077" s="15">
        <f>SUBTOTAL(9,R9076:R9076)</f>
        <v>44678</v>
      </c>
      <c r="S9077" s="15">
        <f>SUBTOTAL(9,S9076:S9076)</f>
        <v>0</v>
      </c>
      <c r="T9077" s="15">
        <f>SUBTOTAL(9,T9076:T9076)</f>
        <v>44678</v>
      </c>
      <c r="U9077" s="15">
        <f>SUBTOTAL(9,U9076:U9076)</f>
        <v>0</v>
      </c>
      <c r="V9077" s="16">
        <f>SUBTOTAL(9,V9076:V9076)</f>
        <v>0</v>
      </c>
    </row>
    <row r="9078" spans="1:24" outlineLevel="4" x14ac:dyDescent="0.2">
      <c r="A9078" t="s">
        <v>7293</v>
      </c>
      <c r="B9078" t="s">
        <v>7294</v>
      </c>
      <c r="C9078" s="2" t="s">
        <v>9397</v>
      </c>
      <c r="D9078" s="5" t="s">
        <v>9414</v>
      </c>
      <c r="E9078" t="s">
        <v>9414</v>
      </c>
      <c r="F9078" s="5" t="s">
        <v>5</v>
      </c>
      <c r="G9078" s="5" t="s">
        <v>7297</v>
      </c>
      <c r="H9078" t="s">
        <v>5</v>
      </c>
      <c r="I9078" t="s">
        <v>5</v>
      </c>
      <c r="J9078" t="s">
        <v>5</v>
      </c>
      <c r="K9078" t="s">
        <v>6</v>
      </c>
      <c r="L9078" t="s">
        <v>9415</v>
      </c>
      <c r="M9078" s="13">
        <v>45586</v>
      </c>
      <c r="N9078" t="s">
        <v>17</v>
      </c>
      <c r="O9078" s="5" t="s">
        <v>7303</v>
      </c>
      <c r="P9078" t="s">
        <v>7300</v>
      </c>
      <c r="Q9078" t="s">
        <v>7301</v>
      </c>
      <c r="R9078" s="15">
        <v>9607</v>
      </c>
      <c r="S9078" s="15">
        <v>0</v>
      </c>
      <c r="T9078" s="15">
        <v>9607</v>
      </c>
      <c r="U9078" s="15">
        <v>0</v>
      </c>
      <c r="V9078" s="16">
        <v>0</v>
      </c>
      <c r="W9078" s="2" t="s">
        <v>14243</v>
      </c>
      <c r="X9078" t="s">
        <v>5</v>
      </c>
    </row>
    <row r="9079" spans="1:24" outlineLevel="3" x14ac:dyDescent="0.2">
      <c r="M9079" s="13"/>
      <c r="O9079" s="14" t="s">
        <v>11659</v>
      </c>
      <c r="R9079" s="15">
        <f>SUBTOTAL(9,R9078:R9078)</f>
        <v>9607</v>
      </c>
      <c r="S9079" s="15">
        <f>SUBTOTAL(9,S9078:S9078)</f>
        <v>0</v>
      </c>
      <c r="T9079" s="15">
        <f>SUBTOTAL(9,T9078:T9078)</f>
        <v>9607</v>
      </c>
      <c r="U9079" s="15">
        <f>SUBTOTAL(9,U9078:U9078)</f>
        <v>0</v>
      </c>
      <c r="V9079" s="16">
        <f>SUBTOTAL(9,V9078:V9078)</f>
        <v>0</v>
      </c>
    </row>
    <row r="9080" spans="1:24" outlineLevel="4" x14ac:dyDescent="0.2">
      <c r="A9080" t="s">
        <v>7293</v>
      </c>
      <c r="B9080" t="s">
        <v>7294</v>
      </c>
      <c r="C9080" s="2" t="s">
        <v>9397</v>
      </c>
      <c r="D9080" s="5" t="s">
        <v>9414</v>
      </c>
      <c r="E9080" t="s">
        <v>9414</v>
      </c>
      <c r="F9080" s="5" t="s">
        <v>5</v>
      </c>
      <c r="G9080" s="5" t="s">
        <v>7297</v>
      </c>
      <c r="H9080" t="s">
        <v>5</v>
      </c>
      <c r="I9080" t="s">
        <v>5</v>
      </c>
      <c r="J9080" t="s">
        <v>5</v>
      </c>
      <c r="K9080" t="s">
        <v>6</v>
      </c>
      <c r="L9080" t="s">
        <v>9415</v>
      </c>
      <c r="M9080" s="13">
        <v>45586</v>
      </c>
      <c r="N9080" t="s">
        <v>17</v>
      </c>
      <c r="O9080" s="5" t="s">
        <v>7305</v>
      </c>
      <c r="P9080" t="s">
        <v>7300</v>
      </c>
      <c r="Q9080" t="s">
        <v>7301</v>
      </c>
      <c r="R9080" s="15">
        <v>42355</v>
      </c>
      <c r="S9080" s="15">
        <v>0</v>
      </c>
      <c r="T9080" s="15">
        <v>42355</v>
      </c>
      <c r="U9080" s="15">
        <v>0</v>
      </c>
      <c r="V9080" s="16">
        <v>0</v>
      </c>
      <c r="W9080" s="2" t="s">
        <v>14244</v>
      </c>
      <c r="X9080" t="s">
        <v>5</v>
      </c>
    </row>
    <row r="9081" spans="1:24" outlineLevel="3" x14ac:dyDescent="0.2">
      <c r="M9081" s="13"/>
      <c r="O9081" s="14" t="s">
        <v>11660</v>
      </c>
      <c r="R9081" s="15">
        <f>SUBTOTAL(9,R9080:R9080)</f>
        <v>42355</v>
      </c>
      <c r="S9081" s="15">
        <f>SUBTOTAL(9,S9080:S9080)</f>
        <v>0</v>
      </c>
      <c r="T9081" s="15">
        <f>SUBTOTAL(9,T9080:T9080)</f>
        <v>42355</v>
      </c>
      <c r="U9081" s="15">
        <f>SUBTOTAL(9,U9080:U9080)</f>
        <v>0</v>
      </c>
      <c r="V9081" s="16">
        <f>SUBTOTAL(9,V9080:V9080)</f>
        <v>0</v>
      </c>
    </row>
    <row r="9082" spans="1:24" outlineLevel="2" x14ac:dyDescent="0.2">
      <c r="C9082" s="3" t="s">
        <v>13608</v>
      </c>
      <c r="M9082" s="13"/>
      <c r="R9082" s="15">
        <f>SUBTOTAL(9,R9059:R9080)</f>
        <v>245773</v>
      </c>
      <c r="S9082" s="15">
        <f>SUBTOTAL(9,S9059:S9080)</f>
        <v>111963.86</v>
      </c>
      <c r="T9082" s="15">
        <f>SUBTOTAL(9,T9059:T9080)</f>
        <v>133809.14000000001</v>
      </c>
      <c r="U9082" s="15">
        <f>SUBTOTAL(9,U9059:U9080)</f>
        <v>0</v>
      </c>
      <c r="V9082" s="16">
        <f>SUBTOTAL(9,V9059:V9080)</f>
        <v>0</v>
      </c>
    </row>
    <row r="9083" spans="1:24" outlineLevel="4" x14ac:dyDescent="0.2">
      <c r="A9083" t="s">
        <v>1988</v>
      </c>
      <c r="B9083" t="s">
        <v>1989</v>
      </c>
      <c r="C9083" s="2" t="s">
        <v>2901</v>
      </c>
      <c r="D9083" s="5" t="s">
        <v>2902</v>
      </c>
      <c r="E9083" t="s">
        <v>2902</v>
      </c>
      <c r="F9083" s="5" t="s">
        <v>5</v>
      </c>
      <c r="G9083" s="5" t="s">
        <v>2026</v>
      </c>
      <c r="H9083" t="s">
        <v>2903</v>
      </c>
      <c r="I9083" t="s">
        <v>5</v>
      </c>
      <c r="J9083" t="s">
        <v>5</v>
      </c>
      <c r="K9083" t="s">
        <v>6</v>
      </c>
      <c r="L9083" t="s">
        <v>2904</v>
      </c>
      <c r="M9083" s="13">
        <v>45758</v>
      </c>
      <c r="N9083" t="s">
        <v>17</v>
      </c>
      <c r="O9083" s="5" t="s">
        <v>2023</v>
      </c>
      <c r="P9083" t="s">
        <v>2024</v>
      </c>
      <c r="Q9083" t="s">
        <v>48</v>
      </c>
      <c r="R9083" s="15">
        <v>40000</v>
      </c>
      <c r="S9083" s="15">
        <v>0</v>
      </c>
      <c r="T9083" s="15">
        <v>40000</v>
      </c>
      <c r="U9083" s="15">
        <v>0</v>
      </c>
      <c r="V9083" s="16">
        <v>0</v>
      </c>
      <c r="W9083" s="2" t="s">
        <v>2025</v>
      </c>
      <c r="X9083" t="s">
        <v>5</v>
      </c>
    </row>
    <row r="9084" spans="1:24" outlineLevel="4" x14ac:dyDescent="0.2">
      <c r="A9084" t="s">
        <v>1988</v>
      </c>
      <c r="B9084" t="s">
        <v>1989</v>
      </c>
      <c r="C9084" s="2" t="s">
        <v>2901</v>
      </c>
      <c r="D9084" s="5" t="s">
        <v>2902</v>
      </c>
      <c r="E9084" t="s">
        <v>2902</v>
      </c>
      <c r="F9084" s="5" t="s">
        <v>5</v>
      </c>
      <c r="G9084" s="5" t="s">
        <v>2026</v>
      </c>
      <c r="H9084" t="s">
        <v>2903</v>
      </c>
      <c r="I9084" t="s">
        <v>5</v>
      </c>
      <c r="J9084" t="s">
        <v>5</v>
      </c>
      <c r="K9084" t="s">
        <v>6</v>
      </c>
      <c r="L9084" t="s">
        <v>2905</v>
      </c>
      <c r="M9084" s="13">
        <v>45489</v>
      </c>
      <c r="N9084" t="s">
        <v>17</v>
      </c>
      <c r="O9084" s="5" t="s">
        <v>2023</v>
      </c>
      <c r="P9084" t="s">
        <v>2024</v>
      </c>
      <c r="Q9084" t="s">
        <v>48</v>
      </c>
      <c r="R9084" s="15">
        <v>40000</v>
      </c>
      <c r="S9084" s="15">
        <v>0</v>
      </c>
      <c r="T9084" s="15">
        <v>40000</v>
      </c>
      <c r="U9084" s="15">
        <v>0</v>
      </c>
      <c r="V9084" s="16">
        <v>0</v>
      </c>
      <c r="W9084" s="2" t="s">
        <v>2025</v>
      </c>
      <c r="X9084" t="s">
        <v>5</v>
      </c>
    </row>
    <row r="9085" spans="1:24" outlineLevel="4" x14ac:dyDescent="0.2">
      <c r="A9085" t="s">
        <v>1988</v>
      </c>
      <c r="B9085" t="s">
        <v>1989</v>
      </c>
      <c r="C9085" s="2" t="s">
        <v>2901</v>
      </c>
      <c r="D9085" s="5" t="s">
        <v>2902</v>
      </c>
      <c r="E9085" t="s">
        <v>2902</v>
      </c>
      <c r="F9085" s="5" t="s">
        <v>5</v>
      </c>
      <c r="G9085" s="5" t="s">
        <v>2026</v>
      </c>
      <c r="H9085" t="s">
        <v>2903</v>
      </c>
      <c r="I9085" t="s">
        <v>5</v>
      </c>
      <c r="J9085" t="s">
        <v>5</v>
      </c>
      <c r="K9085" t="s">
        <v>6</v>
      </c>
      <c r="L9085" t="s">
        <v>2906</v>
      </c>
      <c r="M9085" s="13">
        <v>45576</v>
      </c>
      <c r="N9085" t="s">
        <v>17</v>
      </c>
      <c r="O9085" s="5" t="s">
        <v>2023</v>
      </c>
      <c r="P9085" t="s">
        <v>2024</v>
      </c>
      <c r="Q9085" t="s">
        <v>48</v>
      </c>
      <c r="R9085" s="15">
        <v>40000</v>
      </c>
      <c r="S9085" s="15">
        <v>0</v>
      </c>
      <c r="T9085" s="15">
        <v>40000</v>
      </c>
      <c r="U9085" s="15">
        <v>0</v>
      </c>
      <c r="V9085" s="16">
        <v>0</v>
      </c>
      <c r="W9085" s="2" t="s">
        <v>2025</v>
      </c>
      <c r="X9085" t="s">
        <v>5</v>
      </c>
    </row>
    <row r="9086" spans="1:24" outlineLevel="4" x14ac:dyDescent="0.2">
      <c r="A9086" t="s">
        <v>1988</v>
      </c>
      <c r="B9086" t="s">
        <v>1989</v>
      </c>
      <c r="C9086" s="2" t="s">
        <v>2901</v>
      </c>
      <c r="D9086" s="5" t="s">
        <v>2902</v>
      </c>
      <c r="E9086" t="s">
        <v>2902</v>
      </c>
      <c r="F9086" s="5" t="s">
        <v>5</v>
      </c>
      <c r="G9086" s="5" t="s">
        <v>2026</v>
      </c>
      <c r="H9086" t="s">
        <v>2903</v>
      </c>
      <c r="I9086" t="s">
        <v>5</v>
      </c>
      <c r="J9086" t="s">
        <v>5</v>
      </c>
      <c r="K9086" t="s">
        <v>6</v>
      </c>
      <c r="L9086" t="s">
        <v>2907</v>
      </c>
      <c r="M9086" s="13">
        <v>45681</v>
      </c>
      <c r="N9086" t="s">
        <v>17</v>
      </c>
      <c r="O9086" s="5" t="s">
        <v>2023</v>
      </c>
      <c r="P9086" t="s">
        <v>2024</v>
      </c>
      <c r="Q9086" t="s">
        <v>48</v>
      </c>
      <c r="R9086" s="15">
        <v>40000</v>
      </c>
      <c r="S9086" s="15">
        <v>0</v>
      </c>
      <c r="T9086" s="15">
        <v>40000</v>
      </c>
      <c r="U9086" s="15">
        <v>0</v>
      </c>
      <c r="V9086" s="16">
        <v>0</v>
      </c>
      <c r="W9086" s="2" t="s">
        <v>2025</v>
      </c>
      <c r="X9086" t="s">
        <v>5</v>
      </c>
    </row>
    <row r="9087" spans="1:24" outlineLevel="3" x14ac:dyDescent="0.2">
      <c r="M9087" s="13"/>
      <c r="O9087" s="14" t="s">
        <v>11809</v>
      </c>
      <c r="R9087" s="15">
        <f>SUBTOTAL(9,R9083:R9086)</f>
        <v>160000</v>
      </c>
      <c r="S9087" s="15">
        <f>SUBTOTAL(9,S9083:S9086)</f>
        <v>0</v>
      </c>
      <c r="T9087" s="15">
        <f>SUBTOTAL(9,T9083:T9086)</f>
        <v>160000</v>
      </c>
      <c r="U9087" s="15">
        <f>SUBTOTAL(9,U9083:U9086)</f>
        <v>0</v>
      </c>
      <c r="V9087" s="16">
        <f>SUBTOTAL(9,V9083:V9086)</f>
        <v>0</v>
      </c>
    </row>
    <row r="9088" spans="1:24" outlineLevel="2" x14ac:dyDescent="0.2">
      <c r="C9088" s="3" t="s">
        <v>13609</v>
      </c>
      <c r="M9088" s="13"/>
      <c r="R9088" s="15">
        <f>SUBTOTAL(9,R9083:R9086)</f>
        <v>160000</v>
      </c>
      <c r="S9088" s="15">
        <f>SUBTOTAL(9,S9083:S9086)</f>
        <v>0</v>
      </c>
      <c r="T9088" s="15">
        <f>SUBTOTAL(9,T9083:T9086)</f>
        <v>160000</v>
      </c>
      <c r="U9088" s="15">
        <f>SUBTOTAL(9,U9083:U9086)</f>
        <v>0</v>
      </c>
      <c r="V9088" s="16">
        <f>SUBTOTAL(9,V9083:V9086)</f>
        <v>0</v>
      </c>
    </row>
    <row r="9089" spans="1:24" outlineLevel="4" x14ac:dyDescent="0.2">
      <c r="A9089" t="s">
        <v>66</v>
      </c>
      <c r="B9089" t="s">
        <v>67</v>
      </c>
      <c r="C9089" s="2" t="s">
        <v>1422</v>
      </c>
      <c r="D9089" s="5" t="s">
        <v>1423</v>
      </c>
      <c r="E9089" t="s">
        <v>1423</v>
      </c>
      <c r="F9089" s="5" t="s">
        <v>5</v>
      </c>
      <c r="G9089" s="5" t="s">
        <v>13339</v>
      </c>
      <c r="H9089" t="s">
        <v>5</v>
      </c>
      <c r="I9089" t="s">
        <v>5</v>
      </c>
      <c r="J9089" t="s">
        <v>5</v>
      </c>
      <c r="K9089" t="s">
        <v>6</v>
      </c>
      <c r="L9089" t="s">
        <v>1424</v>
      </c>
      <c r="M9089" s="13">
        <v>45511</v>
      </c>
      <c r="N9089" t="s">
        <v>17</v>
      </c>
      <c r="O9089" s="5" t="s">
        <v>1425</v>
      </c>
      <c r="P9089" t="s">
        <v>71</v>
      </c>
      <c r="Q9089" t="s">
        <v>72</v>
      </c>
      <c r="R9089" s="15">
        <v>86929.7</v>
      </c>
      <c r="S9089" s="15">
        <v>0</v>
      </c>
      <c r="T9089" s="15">
        <v>86929.7</v>
      </c>
      <c r="U9089" s="15">
        <v>0</v>
      </c>
      <c r="V9089" s="16">
        <v>0</v>
      </c>
      <c r="W9089" s="2" t="s">
        <v>1426</v>
      </c>
      <c r="X9089" t="s">
        <v>5</v>
      </c>
    </row>
    <row r="9090" spans="1:24" outlineLevel="3" x14ac:dyDescent="0.2">
      <c r="M9090" s="13"/>
      <c r="O9090" s="14" t="s">
        <v>13001</v>
      </c>
      <c r="R9090" s="15">
        <f>SUBTOTAL(9,R9089:R9089)</f>
        <v>86929.7</v>
      </c>
      <c r="S9090" s="15">
        <f>SUBTOTAL(9,S9089:S9089)</f>
        <v>0</v>
      </c>
      <c r="T9090" s="15">
        <f>SUBTOTAL(9,T9089:T9089)</f>
        <v>86929.7</v>
      </c>
      <c r="U9090" s="15">
        <f>SUBTOTAL(9,U9089:U9089)</f>
        <v>0</v>
      </c>
      <c r="V9090" s="16">
        <f>SUBTOTAL(9,V9089:V9089)</f>
        <v>0</v>
      </c>
    </row>
    <row r="9091" spans="1:24" outlineLevel="2" x14ac:dyDescent="0.2">
      <c r="C9091" s="3" t="s">
        <v>13610</v>
      </c>
      <c r="M9091" s="13"/>
      <c r="R9091" s="15">
        <f>SUBTOTAL(9,R9089:R9089)</f>
        <v>86929.7</v>
      </c>
      <c r="S9091" s="15">
        <f>SUBTOTAL(9,S9089:S9089)</f>
        <v>0</v>
      </c>
      <c r="T9091" s="15">
        <f>SUBTOTAL(9,T9089:T9089)</f>
        <v>86929.7</v>
      </c>
      <c r="U9091" s="15">
        <f>SUBTOTAL(9,U9089:U9089)</f>
        <v>0</v>
      </c>
      <c r="V9091" s="16">
        <f>SUBTOTAL(9,V9089:V9089)</f>
        <v>0</v>
      </c>
    </row>
    <row r="9092" spans="1:24" outlineLevel="4" x14ac:dyDescent="0.2">
      <c r="A9092" t="s">
        <v>5799</v>
      </c>
      <c r="B9092" t="s">
        <v>5800</v>
      </c>
      <c r="C9092" s="2" t="s">
        <v>6958</v>
      </c>
      <c r="D9092" s="5" t="s">
        <v>6959</v>
      </c>
      <c r="E9092" t="s">
        <v>6959</v>
      </c>
      <c r="F9092" s="5" t="s">
        <v>4</v>
      </c>
      <c r="G9092" s="5" t="s">
        <v>5</v>
      </c>
      <c r="H9092" t="s">
        <v>5</v>
      </c>
      <c r="I9092" t="s">
        <v>5</v>
      </c>
      <c r="J9092" t="s">
        <v>5</v>
      </c>
      <c r="K9092" t="s">
        <v>6</v>
      </c>
      <c r="L9092" t="s">
        <v>6960</v>
      </c>
      <c r="M9092" s="13">
        <v>45488</v>
      </c>
      <c r="N9092" t="s">
        <v>6961</v>
      </c>
      <c r="O9092" s="5" t="s">
        <v>6962</v>
      </c>
      <c r="P9092" t="s">
        <v>10</v>
      </c>
      <c r="Q9092" t="s">
        <v>11</v>
      </c>
      <c r="R9092" s="15">
        <v>7361.77</v>
      </c>
      <c r="S9092" s="15">
        <v>7361.77</v>
      </c>
      <c r="T9092" s="15">
        <v>0</v>
      </c>
      <c r="U9092" s="15">
        <v>0</v>
      </c>
      <c r="V9092" s="16">
        <v>0</v>
      </c>
      <c r="W9092" s="2" t="s">
        <v>6963</v>
      </c>
      <c r="X9092" t="s">
        <v>5</v>
      </c>
    </row>
    <row r="9093" spans="1:24" outlineLevel="4" x14ac:dyDescent="0.2">
      <c r="A9093" t="s">
        <v>5799</v>
      </c>
      <c r="B9093" t="s">
        <v>5800</v>
      </c>
      <c r="C9093" s="2" t="s">
        <v>6958</v>
      </c>
      <c r="D9093" s="5" t="s">
        <v>6959</v>
      </c>
      <c r="E9093" t="s">
        <v>6959</v>
      </c>
      <c r="F9093" s="5" t="s">
        <v>4</v>
      </c>
      <c r="G9093" s="5" t="s">
        <v>5</v>
      </c>
      <c r="H9093" t="s">
        <v>5</v>
      </c>
      <c r="I9093" t="s">
        <v>5</v>
      </c>
      <c r="J9093" t="s">
        <v>5</v>
      </c>
      <c r="K9093" t="s">
        <v>6</v>
      </c>
      <c r="L9093" t="s">
        <v>6964</v>
      </c>
      <c r="M9093" s="13">
        <v>45551</v>
      </c>
      <c r="N9093" t="s">
        <v>6965</v>
      </c>
      <c r="O9093" s="5" t="s">
        <v>6962</v>
      </c>
      <c r="P9093" t="s">
        <v>10</v>
      </c>
      <c r="Q9093" t="s">
        <v>11</v>
      </c>
      <c r="R9093" s="15">
        <v>6221.56</v>
      </c>
      <c r="S9093" s="15">
        <v>6221.56</v>
      </c>
      <c r="T9093" s="15">
        <v>0</v>
      </c>
      <c r="U9093" s="15">
        <v>0</v>
      </c>
      <c r="V9093" s="16">
        <v>0</v>
      </c>
      <c r="W9093" s="2" t="s">
        <v>6963</v>
      </c>
      <c r="X9093" t="s">
        <v>5</v>
      </c>
    </row>
    <row r="9094" spans="1:24" outlineLevel="4" x14ac:dyDescent="0.2">
      <c r="A9094" t="s">
        <v>5799</v>
      </c>
      <c r="B9094" t="s">
        <v>5800</v>
      </c>
      <c r="C9094" s="2" t="s">
        <v>6958</v>
      </c>
      <c r="D9094" s="5" t="s">
        <v>6959</v>
      </c>
      <c r="E9094" t="s">
        <v>6959</v>
      </c>
      <c r="F9094" s="5" t="s">
        <v>4</v>
      </c>
      <c r="G9094" s="5" t="s">
        <v>5</v>
      </c>
      <c r="H9094" t="s">
        <v>5</v>
      </c>
      <c r="I9094" t="s">
        <v>5</v>
      </c>
      <c r="J9094" t="s">
        <v>5</v>
      </c>
      <c r="K9094" t="s">
        <v>6</v>
      </c>
      <c r="L9094" t="s">
        <v>6966</v>
      </c>
      <c r="M9094" s="13">
        <v>45572</v>
      </c>
      <c r="N9094" t="s">
        <v>6967</v>
      </c>
      <c r="O9094" s="5" t="s">
        <v>6962</v>
      </c>
      <c r="P9094" t="s">
        <v>10</v>
      </c>
      <c r="Q9094" t="s">
        <v>11</v>
      </c>
      <c r="R9094" s="15">
        <v>4832.1899999999996</v>
      </c>
      <c r="S9094" s="15">
        <v>4832.1899999999996</v>
      </c>
      <c r="T9094" s="15">
        <v>0</v>
      </c>
      <c r="U9094" s="15">
        <v>0</v>
      </c>
      <c r="V9094" s="16">
        <v>0</v>
      </c>
      <c r="W9094" s="2" t="s">
        <v>6963</v>
      </c>
      <c r="X9094" t="s">
        <v>5</v>
      </c>
    </row>
    <row r="9095" spans="1:24" outlineLevel="4" x14ac:dyDescent="0.2">
      <c r="A9095" t="s">
        <v>5799</v>
      </c>
      <c r="B9095" t="s">
        <v>5800</v>
      </c>
      <c r="C9095" s="2" t="s">
        <v>6958</v>
      </c>
      <c r="D9095" s="5" t="s">
        <v>6959</v>
      </c>
      <c r="E9095" t="s">
        <v>6959</v>
      </c>
      <c r="F9095" s="5" t="s">
        <v>4</v>
      </c>
      <c r="G9095" s="5" t="s">
        <v>5</v>
      </c>
      <c r="H9095" t="s">
        <v>5</v>
      </c>
      <c r="I9095" t="s">
        <v>5</v>
      </c>
      <c r="J9095" t="s">
        <v>5</v>
      </c>
      <c r="K9095" t="s">
        <v>6</v>
      </c>
      <c r="L9095" t="s">
        <v>6968</v>
      </c>
      <c r="M9095" s="13">
        <v>45593</v>
      </c>
      <c r="N9095" t="s">
        <v>6969</v>
      </c>
      <c r="O9095" s="5" t="s">
        <v>6962</v>
      </c>
      <c r="P9095" t="s">
        <v>10</v>
      </c>
      <c r="Q9095" t="s">
        <v>11</v>
      </c>
      <c r="R9095" s="15">
        <v>5049.6499999999996</v>
      </c>
      <c r="S9095" s="15">
        <v>5049.6499999999996</v>
      </c>
      <c r="T9095" s="15">
        <v>0</v>
      </c>
      <c r="U9095" s="15">
        <v>0</v>
      </c>
      <c r="V9095" s="16">
        <v>0</v>
      </c>
      <c r="W9095" s="2" t="s">
        <v>6963</v>
      </c>
      <c r="X9095" t="s">
        <v>5</v>
      </c>
    </row>
    <row r="9096" spans="1:24" outlineLevel="3" x14ac:dyDescent="0.2">
      <c r="M9096" s="13"/>
      <c r="O9096" s="14" t="s">
        <v>13002</v>
      </c>
      <c r="R9096" s="15">
        <f>SUBTOTAL(9,R9092:R9095)</f>
        <v>23465.17</v>
      </c>
      <c r="S9096" s="15">
        <f>SUBTOTAL(9,S9092:S9095)</f>
        <v>23465.17</v>
      </c>
      <c r="T9096" s="15">
        <f>SUBTOTAL(9,T9092:T9095)</f>
        <v>0</v>
      </c>
      <c r="U9096" s="15">
        <f>SUBTOTAL(9,U9092:U9095)</f>
        <v>0</v>
      </c>
      <c r="V9096" s="16">
        <f>SUBTOTAL(9,V9092:V9095)</f>
        <v>0</v>
      </c>
    </row>
    <row r="9097" spans="1:24" outlineLevel="2" x14ac:dyDescent="0.2">
      <c r="C9097" s="3" t="s">
        <v>13611</v>
      </c>
      <c r="M9097" s="13"/>
      <c r="R9097" s="15">
        <f>SUBTOTAL(9,R9092:R9095)</f>
        <v>23465.17</v>
      </c>
      <c r="S9097" s="15">
        <f>SUBTOTAL(9,S9092:S9095)</f>
        <v>23465.17</v>
      </c>
      <c r="T9097" s="15">
        <f>SUBTOTAL(9,T9092:T9095)</f>
        <v>0</v>
      </c>
      <c r="U9097" s="15">
        <f>SUBTOTAL(9,U9092:U9095)</f>
        <v>0</v>
      </c>
      <c r="V9097" s="16">
        <f>SUBTOTAL(9,V9092:V9095)</f>
        <v>0</v>
      </c>
    </row>
    <row r="9098" spans="1:24" outlineLevel="4" x14ac:dyDescent="0.2">
      <c r="A9098" t="s">
        <v>10808</v>
      </c>
      <c r="B9098" t="s">
        <v>10809</v>
      </c>
      <c r="C9098" s="2" t="s">
        <v>11387</v>
      </c>
      <c r="D9098" s="5" t="s">
        <v>11388</v>
      </c>
      <c r="E9098" t="s">
        <v>11388</v>
      </c>
      <c r="F9098" s="5" t="s">
        <v>7341</v>
      </c>
      <c r="G9098" s="5" t="s">
        <v>5</v>
      </c>
      <c r="H9098" t="s">
        <v>5</v>
      </c>
      <c r="I9098" t="s">
        <v>5</v>
      </c>
      <c r="J9098" t="s">
        <v>5</v>
      </c>
      <c r="K9098" t="s">
        <v>6</v>
      </c>
      <c r="L9098" t="s">
        <v>11389</v>
      </c>
      <c r="M9098" s="13">
        <v>45772</v>
      </c>
      <c r="N9098" t="s">
        <v>17</v>
      </c>
      <c r="O9098" s="5" t="s">
        <v>11390</v>
      </c>
      <c r="P9098" t="s">
        <v>7300</v>
      </c>
      <c r="Q9098" t="s">
        <v>7301</v>
      </c>
      <c r="R9098" s="15">
        <v>119514</v>
      </c>
      <c r="S9098" s="15">
        <v>119514</v>
      </c>
      <c r="T9098" s="15">
        <v>0</v>
      </c>
      <c r="U9098" s="15">
        <v>0</v>
      </c>
      <c r="V9098" s="16">
        <v>0</v>
      </c>
      <c r="W9098" s="2" t="s">
        <v>11391</v>
      </c>
      <c r="X9098" t="s">
        <v>11392</v>
      </c>
    </row>
    <row r="9099" spans="1:24" outlineLevel="3" x14ac:dyDescent="0.2">
      <c r="M9099" s="13"/>
      <c r="O9099" s="14" t="s">
        <v>13003</v>
      </c>
      <c r="R9099" s="15">
        <f>SUBTOTAL(9,R9098:R9098)</f>
        <v>119514</v>
      </c>
      <c r="S9099" s="15">
        <f>SUBTOTAL(9,S9098:S9098)</f>
        <v>119514</v>
      </c>
      <c r="T9099" s="15">
        <f>SUBTOTAL(9,T9098:T9098)</f>
        <v>0</v>
      </c>
      <c r="U9099" s="15">
        <f>SUBTOTAL(9,U9098:U9098)</f>
        <v>0</v>
      </c>
      <c r="V9099" s="16">
        <f>SUBTOTAL(9,V9098:V9098)</f>
        <v>0</v>
      </c>
    </row>
    <row r="9100" spans="1:24" outlineLevel="2" x14ac:dyDescent="0.2">
      <c r="C9100" s="3" t="s">
        <v>13612</v>
      </c>
      <c r="M9100" s="13"/>
      <c r="R9100" s="15">
        <f>SUBTOTAL(9,R9098:R9098)</f>
        <v>119514</v>
      </c>
      <c r="S9100" s="15">
        <f>SUBTOTAL(9,S9098:S9098)</f>
        <v>119514</v>
      </c>
      <c r="T9100" s="15">
        <f>SUBTOTAL(9,T9098:T9098)</f>
        <v>0</v>
      </c>
      <c r="U9100" s="15">
        <f>SUBTOTAL(9,U9098:U9098)</f>
        <v>0</v>
      </c>
      <c r="V9100" s="16">
        <f>SUBTOTAL(9,V9098:V9098)</f>
        <v>0</v>
      </c>
    </row>
    <row r="9101" spans="1:24" outlineLevel="4" x14ac:dyDescent="0.2">
      <c r="A9101" t="s">
        <v>1988</v>
      </c>
      <c r="B9101" t="s">
        <v>1989</v>
      </c>
      <c r="C9101" s="2" t="s">
        <v>14215</v>
      </c>
      <c r="D9101" s="5" t="s">
        <v>2908</v>
      </c>
      <c r="E9101" t="s">
        <v>2908</v>
      </c>
      <c r="F9101" s="5" t="s">
        <v>5</v>
      </c>
      <c r="G9101" s="5" t="s">
        <v>2026</v>
      </c>
      <c r="H9101" t="s">
        <v>2909</v>
      </c>
      <c r="I9101" t="s">
        <v>5</v>
      </c>
      <c r="J9101" t="s">
        <v>5</v>
      </c>
      <c r="K9101" t="s">
        <v>6</v>
      </c>
      <c r="L9101" t="s">
        <v>2910</v>
      </c>
      <c r="M9101" s="13">
        <v>45758</v>
      </c>
      <c r="N9101" t="s">
        <v>17</v>
      </c>
      <c r="O9101" s="5" t="s">
        <v>2023</v>
      </c>
      <c r="P9101" t="s">
        <v>2024</v>
      </c>
      <c r="Q9101" t="s">
        <v>48</v>
      </c>
      <c r="R9101" s="15">
        <v>40000</v>
      </c>
      <c r="S9101" s="15">
        <v>0</v>
      </c>
      <c r="T9101" s="15">
        <v>40000</v>
      </c>
      <c r="U9101" s="15">
        <v>0</v>
      </c>
      <c r="V9101" s="16">
        <v>0</v>
      </c>
      <c r="W9101" s="2" t="s">
        <v>2025</v>
      </c>
      <c r="X9101" t="s">
        <v>5</v>
      </c>
    </row>
    <row r="9102" spans="1:24" outlineLevel="4" x14ac:dyDescent="0.2">
      <c r="A9102" t="s">
        <v>1988</v>
      </c>
      <c r="B9102" t="s">
        <v>1989</v>
      </c>
      <c r="C9102" s="2" t="s">
        <v>14215</v>
      </c>
      <c r="D9102" s="5" t="s">
        <v>2908</v>
      </c>
      <c r="E9102" t="s">
        <v>2908</v>
      </c>
      <c r="F9102" s="5" t="s">
        <v>5</v>
      </c>
      <c r="G9102" s="5" t="s">
        <v>2026</v>
      </c>
      <c r="H9102" t="s">
        <v>2909</v>
      </c>
      <c r="I9102" t="s">
        <v>5</v>
      </c>
      <c r="J9102" t="s">
        <v>5</v>
      </c>
      <c r="K9102" t="s">
        <v>6</v>
      </c>
      <c r="L9102" t="s">
        <v>2911</v>
      </c>
      <c r="M9102" s="13">
        <v>45506</v>
      </c>
      <c r="N9102" t="s">
        <v>17</v>
      </c>
      <c r="O9102" s="5" t="s">
        <v>2023</v>
      </c>
      <c r="P9102" t="s">
        <v>2024</v>
      </c>
      <c r="Q9102" t="s">
        <v>48</v>
      </c>
      <c r="R9102" s="15">
        <v>40000</v>
      </c>
      <c r="S9102" s="15">
        <v>0</v>
      </c>
      <c r="T9102" s="15">
        <v>40000</v>
      </c>
      <c r="U9102" s="15">
        <v>0</v>
      </c>
      <c r="V9102" s="16">
        <v>0</v>
      </c>
      <c r="W9102" s="2" t="s">
        <v>2025</v>
      </c>
      <c r="X9102" t="s">
        <v>5</v>
      </c>
    </row>
    <row r="9103" spans="1:24" outlineLevel="4" x14ac:dyDescent="0.2">
      <c r="A9103" t="s">
        <v>1988</v>
      </c>
      <c r="B9103" t="s">
        <v>1989</v>
      </c>
      <c r="C9103" s="2" t="s">
        <v>14215</v>
      </c>
      <c r="D9103" s="5" t="s">
        <v>2908</v>
      </c>
      <c r="E9103" t="s">
        <v>2908</v>
      </c>
      <c r="F9103" s="5" t="s">
        <v>5</v>
      </c>
      <c r="G9103" s="5" t="s">
        <v>2026</v>
      </c>
      <c r="H9103" t="s">
        <v>2909</v>
      </c>
      <c r="I9103" t="s">
        <v>5</v>
      </c>
      <c r="J9103" t="s">
        <v>5</v>
      </c>
      <c r="K9103" t="s">
        <v>6</v>
      </c>
      <c r="L9103" t="s">
        <v>2912</v>
      </c>
      <c r="M9103" s="13">
        <v>45576</v>
      </c>
      <c r="N9103" t="s">
        <v>17</v>
      </c>
      <c r="O9103" s="5" t="s">
        <v>2023</v>
      </c>
      <c r="P9103" t="s">
        <v>2024</v>
      </c>
      <c r="Q9103" t="s">
        <v>48</v>
      </c>
      <c r="R9103" s="15">
        <v>40000</v>
      </c>
      <c r="S9103" s="15">
        <v>0</v>
      </c>
      <c r="T9103" s="15">
        <v>40000</v>
      </c>
      <c r="U9103" s="15">
        <v>0</v>
      </c>
      <c r="V9103" s="16">
        <v>0</v>
      </c>
      <c r="W9103" s="2" t="s">
        <v>2025</v>
      </c>
      <c r="X9103" t="s">
        <v>5</v>
      </c>
    </row>
    <row r="9104" spans="1:24" outlineLevel="4" x14ac:dyDescent="0.2">
      <c r="A9104" t="s">
        <v>1988</v>
      </c>
      <c r="B9104" t="s">
        <v>1989</v>
      </c>
      <c r="C9104" s="2" t="s">
        <v>14215</v>
      </c>
      <c r="D9104" s="5" t="s">
        <v>2908</v>
      </c>
      <c r="E9104" t="s">
        <v>2908</v>
      </c>
      <c r="F9104" s="5" t="s">
        <v>5</v>
      </c>
      <c r="G9104" s="5" t="s">
        <v>2026</v>
      </c>
      <c r="H9104" t="s">
        <v>2909</v>
      </c>
      <c r="I9104" t="s">
        <v>5</v>
      </c>
      <c r="J9104" t="s">
        <v>5</v>
      </c>
      <c r="K9104" t="s">
        <v>6</v>
      </c>
      <c r="L9104" t="s">
        <v>2913</v>
      </c>
      <c r="M9104" s="13">
        <v>45681</v>
      </c>
      <c r="N9104" t="s">
        <v>17</v>
      </c>
      <c r="O9104" s="5" t="s">
        <v>2023</v>
      </c>
      <c r="P9104" t="s">
        <v>2024</v>
      </c>
      <c r="Q9104" t="s">
        <v>48</v>
      </c>
      <c r="R9104" s="15">
        <v>40000</v>
      </c>
      <c r="S9104" s="15">
        <v>0</v>
      </c>
      <c r="T9104" s="15">
        <v>40000</v>
      </c>
      <c r="U9104" s="15">
        <v>0</v>
      </c>
      <c r="V9104" s="16">
        <v>0</v>
      </c>
      <c r="W9104" s="2" t="s">
        <v>2025</v>
      </c>
      <c r="X9104" t="s">
        <v>5</v>
      </c>
    </row>
    <row r="9105" spans="1:24" outlineLevel="3" x14ac:dyDescent="0.2">
      <c r="M9105" s="13"/>
      <c r="O9105" s="14" t="s">
        <v>11809</v>
      </c>
      <c r="R9105" s="15">
        <f>SUBTOTAL(9,R9101:R9104)</f>
        <v>160000</v>
      </c>
      <c r="S9105" s="15">
        <f>SUBTOTAL(9,S9101:S9104)</f>
        <v>0</v>
      </c>
      <c r="T9105" s="15">
        <f>SUBTOTAL(9,T9101:T9104)</f>
        <v>160000</v>
      </c>
      <c r="U9105" s="15">
        <f>SUBTOTAL(9,U9101:U9104)</f>
        <v>0</v>
      </c>
      <c r="V9105" s="16">
        <f>SUBTOTAL(9,V9101:V9104)</f>
        <v>0</v>
      </c>
    </row>
    <row r="9106" spans="1:24" outlineLevel="2" x14ac:dyDescent="0.2">
      <c r="C9106" s="3" t="s">
        <v>14216</v>
      </c>
      <c r="M9106" s="13"/>
      <c r="R9106" s="15">
        <f>SUBTOTAL(9,R9101:R9104)</f>
        <v>160000</v>
      </c>
      <c r="S9106" s="15">
        <f>SUBTOTAL(9,S9101:S9104)</f>
        <v>0</v>
      </c>
      <c r="T9106" s="15">
        <f>SUBTOTAL(9,T9101:T9104)</f>
        <v>160000</v>
      </c>
      <c r="U9106" s="15">
        <f>SUBTOTAL(9,U9101:U9104)</f>
        <v>0</v>
      </c>
      <c r="V9106" s="16">
        <f>SUBTOTAL(9,V9101:V9104)</f>
        <v>0</v>
      </c>
    </row>
    <row r="9107" spans="1:24" ht="25.5" outlineLevel="4" x14ac:dyDescent="0.2">
      <c r="A9107" t="s">
        <v>3623</v>
      </c>
      <c r="B9107" t="s">
        <v>3624</v>
      </c>
      <c r="C9107" s="2" t="s">
        <v>14217</v>
      </c>
      <c r="D9107" s="5" t="s">
        <v>3814</v>
      </c>
      <c r="E9107" t="s">
        <v>3814</v>
      </c>
      <c r="F9107" s="5" t="s">
        <v>5</v>
      </c>
      <c r="G9107" s="5" t="s">
        <v>597</v>
      </c>
      <c r="H9107" t="s">
        <v>3815</v>
      </c>
      <c r="I9107" t="s">
        <v>5</v>
      </c>
      <c r="J9107" t="s">
        <v>5</v>
      </c>
      <c r="K9107" t="s">
        <v>6</v>
      </c>
      <c r="L9107" t="s">
        <v>3816</v>
      </c>
      <c r="M9107" s="13">
        <v>45586</v>
      </c>
      <c r="N9107" t="s">
        <v>17</v>
      </c>
      <c r="O9107" s="5" t="s">
        <v>3817</v>
      </c>
      <c r="P9107" t="s">
        <v>1549</v>
      </c>
      <c r="Q9107" t="s">
        <v>63</v>
      </c>
      <c r="R9107" s="15">
        <v>7243.2</v>
      </c>
      <c r="S9107" s="15">
        <v>0</v>
      </c>
      <c r="T9107" s="15">
        <v>7243.2</v>
      </c>
      <c r="U9107" s="15">
        <v>0</v>
      </c>
      <c r="V9107" s="16">
        <v>0</v>
      </c>
      <c r="W9107" s="2" t="s">
        <v>3818</v>
      </c>
      <c r="X9107" t="s">
        <v>5</v>
      </c>
    </row>
    <row r="9108" spans="1:24" ht="25.5" outlineLevel="4" x14ac:dyDescent="0.2">
      <c r="A9108" t="s">
        <v>3623</v>
      </c>
      <c r="B9108" t="s">
        <v>3624</v>
      </c>
      <c r="C9108" s="2" t="s">
        <v>14217</v>
      </c>
      <c r="D9108" s="5" t="s">
        <v>3814</v>
      </c>
      <c r="E9108" t="s">
        <v>3814</v>
      </c>
      <c r="F9108" s="5" t="s">
        <v>5</v>
      </c>
      <c r="G9108" s="5" t="s">
        <v>597</v>
      </c>
      <c r="H9108" t="s">
        <v>3815</v>
      </c>
      <c r="I9108" t="s">
        <v>5</v>
      </c>
      <c r="J9108" t="s">
        <v>5</v>
      </c>
      <c r="K9108" t="s">
        <v>6</v>
      </c>
      <c r="L9108" t="s">
        <v>3819</v>
      </c>
      <c r="M9108" s="13">
        <v>45586</v>
      </c>
      <c r="N9108" t="s">
        <v>17</v>
      </c>
      <c r="O9108" s="5" t="s">
        <v>3817</v>
      </c>
      <c r="P9108" t="s">
        <v>1549</v>
      </c>
      <c r="Q9108" t="s">
        <v>63</v>
      </c>
      <c r="R9108" s="15">
        <v>6788.43</v>
      </c>
      <c r="S9108" s="15">
        <v>0</v>
      </c>
      <c r="T9108" s="15">
        <v>6788.43</v>
      </c>
      <c r="U9108" s="15">
        <v>0</v>
      </c>
      <c r="V9108" s="16">
        <v>-2.8500000000000001E-3</v>
      </c>
      <c r="W9108" s="2" t="s">
        <v>3818</v>
      </c>
      <c r="X9108" t="s">
        <v>5</v>
      </c>
    </row>
    <row r="9109" spans="1:24" ht="25.5" outlineLevel="4" x14ac:dyDescent="0.2">
      <c r="A9109" t="s">
        <v>3623</v>
      </c>
      <c r="B9109" t="s">
        <v>3624</v>
      </c>
      <c r="C9109" s="2" t="s">
        <v>14217</v>
      </c>
      <c r="D9109" s="5" t="s">
        <v>3814</v>
      </c>
      <c r="E9109" t="s">
        <v>3814</v>
      </c>
      <c r="F9109" s="5" t="s">
        <v>5</v>
      </c>
      <c r="G9109" s="5" t="s">
        <v>597</v>
      </c>
      <c r="H9109" t="s">
        <v>3815</v>
      </c>
      <c r="I9109" t="s">
        <v>5</v>
      </c>
      <c r="J9109" t="s">
        <v>5</v>
      </c>
      <c r="K9109" t="s">
        <v>6</v>
      </c>
      <c r="L9109" t="s">
        <v>3820</v>
      </c>
      <c r="M9109" s="13">
        <v>45586</v>
      </c>
      <c r="N9109" t="s">
        <v>17</v>
      </c>
      <c r="O9109" s="5" t="s">
        <v>3817</v>
      </c>
      <c r="P9109" t="s">
        <v>1549</v>
      </c>
      <c r="Q9109" t="s">
        <v>63</v>
      </c>
      <c r="R9109" s="15">
        <v>7058.19</v>
      </c>
      <c r="S9109" s="15">
        <v>0</v>
      </c>
      <c r="T9109" s="15">
        <v>7058.19</v>
      </c>
      <c r="U9109" s="15">
        <v>0</v>
      </c>
      <c r="V9109" s="16">
        <v>-3.0899999999999999E-3</v>
      </c>
      <c r="W9109" s="2" t="s">
        <v>3818</v>
      </c>
      <c r="X9109" t="s">
        <v>5</v>
      </c>
    </row>
    <row r="9110" spans="1:24" outlineLevel="3" x14ac:dyDescent="0.2">
      <c r="M9110" s="13"/>
      <c r="O9110" s="14" t="s">
        <v>13004</v>
      </c>
      <c r="R9110" s="15">
        <f>SUBTOTAL(9,R9107:R9109)</f>
        <v>21089.82</v>
      </c>
      <c r="S9110" s="15">
        <f>SUBTOTAL(9,S9107:S9109)</f>
        <v>0</v>
      </c>
      <c r="T9110" s="15">
        <f>SUBTOTAL(9,T9107:T9109)</f>
        <v>21089.82</v>
      </c>
      <c r="U9110" s="15">
        <f>SUBTOTAL(9,U9107:U9109)</f>
        <v>0</v>
      </c>
      <c r="V9110" s="16">
        <f>SUBTOTAL(9,V9107:V9109)</f>
        <v>-5.94E-3</v>
      </c>
    </row>
    <row r="9111" spans="1:24" ht="25.5" outlineLevel="4" x14ac:dyDescent="0.2">
      <c r="A9111" t="s">
        <v>3623</v>
      </c>
      <c r="B9111" t="s">
        <v>3624</v>
      </c>
      <c r="C9111" s="2" t="s">
        <v>14217</v>
      </c>
      <c r="D9111" s="5" t="s">
        <v>3814</v>
      </c>
      <c r="E9111" t="s">
        <v>3814</v>
      </c>
      <c r="F9111" s="5" t="s">
        <v>5</v>
      </c>
      <c r="G9111" s="5" t="s">
        <v>597</v>
      </c>
      <c r="H9111" t="s">
        <v>3821</v>
      </c>
      <c r="I9111" t="s">
        <v>5</v>
      </c>
      <c r="J9111" t="s">
        <v>5</v>
      </c>
      <c r="K9111" t="s">
        <v>6</v>
      </c>
      <c r="L9111" t="s">
        <v>3822</v>
      </c>
      <c r="M9111" s="13">
        <v>45821</v>
      </c>
      <c r="N9111" t="s">
        <v>17</v>
      </c>
      <c r="O9111" s="5" t="s">
        <v>3823</v>
      </c>
      <c r="P9111" t="s">
        <v>1549</v>
      </c>
      <c r="Q9111" t="s">
        <v>63</v>
      </c>
      <c r="R9111" s="15">
        <v>444.75</v>
      </c>
      <c r="S9111" s="15">
        <v>0</v>
      </c>
      <c r="T9111" s="15">
        <v>444.75</v>
      </c>
      <c r="U9111" s="15">
        <v>0</v>
      </c>
      <c r="V9111" s="16">
        <v>2E-3</v>
      </c>
      <c r="W9111" s="2" t="s">
        <v>3824</v>
      </c>
      <c r="X9111" t="s">
        <v>5</v>
      </c>
    </row>
    <row r="9112" spans="1:24" outlineLevel="3" x14ac:dyDescent="0.2">
      <c r="M9112" s="13"/>
      <c r="O9112" s="14" t="s">
        <v>13005</v>
      </c>
      <c r="R9112" s="15">
        <f>SUBTOTAL(9,R9111:R9111)</f>
        <v>444.75</v>
      </c>
      <c r="S9112" s="15">
        <f>SUBTOTAL(9,S9111:S9111)</f>
        <v>0</v>
      </c>
      <c r="T9112" s="15">
        <f>SUBTOTAL(9,T9111:T9111)</f>
        <v>444.75</v>
      </c>
      <c r="U9112" s="15">
        <f>SUBTOTAL(9,U9111:U9111)</f>
        <v>0</v>
      </c>
      <c r="V9112" s="16">
        <f>SUBTOTAL(9,V9111:V9111)</f>
        <v>2E-3</v>
      </c>
    </row>
    <row r="9113" spans="1:24" ht="25.5" outlineLevel="4" x14ac:dyDescent="0.2">
      <c r="A9113" t="s">
        <v>3623</v>
      </c>
      <c r="B9113" t="s">
        <v>3624</v>
      </c>
      <c r="C9113" s="2" t="s">
        <v>14217</v>
      </c>
      <c r="D9113" s="5" t="s">
        <v>3814</v>
      </c>
      <c r="E9113" t="s">
        <v>3814</v>
      </c>
      <c r="F9113" s="5" t="s">
        <v>14090</v>
      </c>
      <c r="G9113" s="5" t="s">
        <v>5</v>
      </c>
      <c r="H9113" t="s">
        <v>3815</v>
      </c>
      <c r="I9113" t="s">
        <v>5</v>
      </c>
      <c r="J9113" t="s">
        <v>5</v>
      </c>
      <c r="K9113" t="s">
        <v>6</v>
      </c>
      <c r="L9113" t="s">
        <v>3816</v>
      </c>
      <c r="M9113" s="13">
        <v>45586</v>
      </c>
      <c r="N9113" t="s">
        <v>17</v>
      </c>
      <c r="O9113" s="5" t="s">
        <v>3817</v>
      </c>
      <c r="P9113" t="s">
        <v>1549</v>
      </c>
      <c r="Q9113" t="s">
        <v>63</v>
      </c>
      <c r="R9113" s="15">
        <v>28972.25</v>
      </c>
      <c r="S9113" s="15">
        <v>28972.25</v>
      </c>
      <c r="T9113" s="15">
        <v>0</v>
      </c>
      <c r="U9113" s="15">
        <v>0</v>
      </c>
      <c r="V9113" s="16">
        <v>-3.9899999999999996E-3</v>
      </c>
      <c r="W9113" s="2" t="s">
        <v>3818</v>
      </c>
      <c r="X9113" t="s">
        <v>5</v>
      </c>
    </row>
    <row r="9114" spans="1:24" ht="25.5" outlineLevel="4" x14ac:dyDescent="0.2">
      <c r="A9114" t="s">
        <v>3623</v>
      </c>
      <c r="B9114" t="s">
        <v>3624</v>
      </c>
      <c r="C9114" s="2" t="s">
        <v>14217</v>
      </c>
      <c r="D9114" s="5" t="s">
        <v>3814</v>
      </c>
      <c r="E9114" t="s">
        <v>3814</v>
      </c>
      <c r="F9114" s="5" t="s">
        <v>14090</v>
      </c>
      <c r="G9114" s="5" t="s">
        <v>5</v>
      </c>
      <c r="H9114" t="s">
        <v>3815</v>
      </c>
      <c r="I9114" t="s">
        <v>5</v>
      </c>
      <c r="J9114" t="s">
        <v>5</v>
      </c>
      <c r="K9114" t="s">
        <v>6</v>
      </c>
      <c r="L9114" t="s">
        <v>3819</v>
      </c>
      <c r="M9114" s="13">
        <v>45586</v>
      </c>
      <c r="N9114" t="s">
        <v>17</v>
      </c>
      <c r="O9114" s="5" t="s">
        <v>3817</v>
      </c>
      <c r="P9114" t="s">
        <v>1549</v>
      </c>
      <c r="Q9114" t="s">
        <v>63</v>
      </c>
      <c r="R9114" s="15">
        <v>27153.200000000001</v>
      </c>
      <c r="S9114" s="15">
        <v>27153.200000000001</v>
      </c>
      <c r="T9114" s="15">
        <v>0</v>
      </c>
      <c r="U9114" s="15">
        <v>0</v>
      </c>
      <c r="V9114" s="16">
        <v>2.8500000000000001E-3</v>
      </c>
      <c r="W9114" s="2" t="s">
        <v>3818</v>
      </c>
      <c r="X9114" t="s">
        <v>5</v>
      </c>
    </row>
    <row r="9115" spans="1:24" ht="25.5" outlineLevel="4" x14ac:dyDescent="0.2">
      <c r="A9115" t="s">
        <v>3623</v>
      </c>
      <c r="B9115" t="s">
        <v>3624</v>
      </c>
      <c r="C9115" s="2" t="s">
        <v>14217</v>
      </c>
      <c r="D9115" s="5" t="s">
        <v>3814</v>
      </c>
      <c r="E9115" t="s">
        <v>3814</v>
      </c>
      <c r="F9115" s="5" t="s">
        <v>14090</v>
      </c>
      <c r="G9115" s="5" t="s">
        <v>5</v>
      </c>
      <c r="H9115" t="s">
        <v>3815</v>
      </c>
      <c r="I9115" t="s">
        <v>5</v>
      </c>
      <c r="J9115" t="s">
        <v>5</v>
      </c>
      <c r="K9115" t="s">
        <v>6</v>
      </c>
      <c r="L9115" t="s">
        <v>3820</v>
      </c>
      <c r="M9115" s="13">
        <v>45586</v>
      </c>
      <c r="N9115" t="s">
        <v>17</v>
      </c>
      <c r="O9115" s="5" t="s">
        <v>3817</v>
      </c>
      <c r="P9115" t="s">
        <v>1549</v>
      </c>
      <c r="Q9115" t="s">
        <v>63</v>
      </c>
      <c r="R9115" s="15">
        <v>30999.87</v>
      </c>
      <c r="S9115" s="15">
        <v>30999.87</v>
      </c>
      <c r="T9115" s="15">
        <v>0</v>
      </c>
      <c r="U9115" s="15">
        <v>0</v>
      </c>
      <c r="V9115" s="16">
        <v>3.0899999999999999E-3</v>
      </c>
      <c r="W9115" s="2" t="s">
        <v>3818</v>
      </c>
      <c r="X9115" t="s">
        <v>5</v>
      </c>
    </row>
    <row r="9116" spans="1:24" outlineLevel="3" x14ac:dyDescent="0.2">
      <c r="M9116" s="13"/>
      <c r="O9116" s="14" t="s">
        <v>13004</v>
      </c>
      <c r="R9116" s="15">
        <f>SUBTOTAL(9,R9113:R9115)</f>
        <v>87125.319999999992</v>
      </c>
      <c r="S9116" s="15">
        <f>SUBTOTAL(9,S9113:S9115)</f>
        <v>87125.319999999992</v>
      </c>
      <c r="T9116" s="15">
        <f>SUBTOTAL(9,T9113:T9115)</f>
        <v>0</v>
      </c>
      <c r="U9116" s="15">
        <f>SUBTOTAL(9,U9113:U9115)</f>
        <v>0</v>
      </c>
      <c r="V9116" s="16">
        <f>SUBTOTAL(9,V9113:V9115)</f>
        <v>1.9500000000000003E-3</v>
      </c>
    </row>
    <row r="9117" spans="1:24" ht="25.5" outlineLevel="4" x14ac:dyDescent="0.2">
      <c r="A9117" t="s">
        <v>3623</v>
      </c>
      <c r="B9117" t="s">
        <v>3624</v>
      </c>
      <c r="C9117" s="2" t="s">
        <v>14217</v>
      </c>
      <c r="D9117" s="5" t="s">
        <v>3814</v>
      </c>
      <c r="E9117" t="s">
        <v>3814</v>
      </c>
      <c r="F9117" s="5" t="s">
        <v>14090</v>
      </c>
      <c r="G9117" s="5" t="s">
        <v>5</v>
      </c>
      <c r="H9117" t="s">
        <v>3821</v>
      </c>
      <c r="I9117" t="s">
        <v>5</v>
      </c>
      <c r="J9117" t="s">
        <v>5</v>
      </c>
      <c r="K9117" t="s">
        <v>6</v>
      </c>
      <c r="L9117" t="s">
        <v>3822</v>
      </c>
      <c r="M9117" s="13">
        <v>45821</v>
      </c>
      <c r="N9117" t="s">
        <v>17</v>
      </c>
      <c r="O9117" s="5" t="s">
        <v>3823</v>
      </c>
      <c r="P9117" t="s">
        <v>1549</v>
      </c>
      <c r="Q9117" t="s">
        <v>63</v>
      </c>
      <c r="R9117" s="15">
        <v>34358.99</v>
      </c>
      <c r="S9117" s="15">
        <v>34358.99</v>
      </c>
      <c r="T9117" s="15">
        <v>0</v>
      </c>
      <c r="U9117" s="15">
        <v>0</v>
      </c>
      <c r="V9117" s="16">
        <v>-2E-3</v>
      </c>
      <c r="W9117" s="2" t="s">
        <v>3824</v>
      </c>
      <c r="X9117" t="s">
        <v>5</v>
      </c>
    </row>
    <row r="9118" spans="1:24" outlineLevel="3" x14ac:dyDescent="0.2">
      <c r="M9118" s="13"/>
      <c r="O9118" s="14" t="s">
        <v>13005</v>
      </c>
      <c r="R9118" s="15">
        <f>SUBTOTAL(9,R9117:R9117)</f>
        <v>34358.99</v>
      </c>
      <c r="S9118" s="15">
        <f>SUBTOTAL(9,S9117:S9117)</f>
        <v>34358.99</v>
      </c>
      <c r="T9118" s="15">
        <f>SUBTOTAL(9,T9117:T9117)</f>
        <v>0</v>
      </c>
      <c r="U9118" s="15">
        <f>SUBTOTAL(9,U9117:U9117)</f>
        <v>0</v>
      </c>
      <c r="V9118" s="16">
        <f>SUBTOTAL(9,V9117:V9117)</f>
        <v>-2E-3</v>
      </c>
    </row>
    <row r="9119" spans="1:24" ht="38.25" outlineLevel="2" x14ac:dyDescent="0.2">
      <c r="C9119" s="3" t="s">
        <v>14218</v>
      </c>
      <c r="M9119" s="13"/>
      <c r="R9119" s="15">
        <f>SUBTOTAL(9,R9107:R9117)</f>
        <v>143018.88</v>
      </c>
      <c r="S9119" s="15">
        <f>SUBTOTAL(9,S9107:S9117)</f>
        <v>121484.31</v>
      </c>
      <c r="T9119" s="15">
        <f>SUBTOTAL(9,T9107:T9117)</f>
        <v>21534.57</v>
      </c>
      <c r="U9119" s="15">
        <f>SUBTOTAL(9,U9107:U9117)</f>
        <v>0</v>
      </c>
      <c r="V9119" s="16">
        <f>SUBTOTAL(9,V9107:V9117)</f>
        <v>-3.9899999999999996E-3</v>
      </c>
    </row>
    <row r="9120" spans="1:24" outlineLevel="4" x14ac:dyDescent="0.2">
      <c r="A9120" t="s">
        <v>3623</v>
      </c>
      <c r="B9120" t="s">
        <v>3624</v>
      </c>
      <c r="C9120" s="2" t="s">
        <v>3825</v>
      </c>
      <c r="D9120" s="5" t="s">
        <v>3826</v>
      </c>
      <c r="E9120" t="s">
        <v>3826</v>
      </c>
      <c r="F9120" s="5" t="s">
        <v>5</v>
      </c>
      <c r="G9120" s="5" t="s">
        <v>597</v>
      </c>
      <c r="H9120" t="s">
        <v>3827</v>
      </c>
      <c r="I9120" t="s">
        <v>5</v>
      </c>
      <c r="J9120" t="s">
        <v>5</v>
      </c>
      <c r="K9120" t="s">
        <v>6</v>
      </c>
      <c r="L9120" t="s">
        <v>3828</v>
      </c>
      <c r="M9120" s="13">
        <v>45555</v>
      </c>
      <c r="N9120" t="s">
        <v>17</v>
      </c>
      <c r="O9120" s="5" t="s">
        <v>3829</v>
      </c>
      <c r="P9120" t="s">
        <v>1549</v>
      </c>
      <c r="Q9120" t="s">
        <v>63</v>
      </c>
      <c r="R9120" s="15">
        <v>4692.2</v>
      </c>
      <c r="S9120" s="15">
        <v>0</v>
      </c>
      <c r="T9120" s="15">
        <v>4692.2</v>
      </c>
      <c r="U9120" s="15">
        <v>0</v>
      </c>
      <c r="V9120" s="16">
        <v>4.0000000000000001E-3</v>
      </c>
      <c r="W9120" s="2" t="s">
        <v>3830</v>
      </c>
      <c r="X9120" t="s">
        <v>5</v>
      </c>
    </row>
    <row r="9121" spans="1:24" outlineLevel="3" x14ac:dyDescent="0.2">
      <c r="M9121" s="13"/>
      <c r="O9121" s="14" t="s">
        <v>13006</v>
      </c>
      <c r="R9121" s="15">
        <f>SUBTOTAL(9,R9120:R9120)</f>
        <v>4692.2</v>
      </c>
      <c r="S9121" s="15">
        <f>SUBTOTAL(9,S9120:S9120)</f>
        <v>0</v>
      </c>
      <c r="T9121" s="15">
        <f>SUBTOTAL(9,T9120:T9120)</f>
        <v>4692.2</v>
      </c>
      <c r="U9121" s="15">
        <f>SUBTOTAL(9,U9120:U9120)</f>
        <v>0</v>
      </c>
      <c r="V9121" s="16">
        <f>SUBTOTAL(9,V9120:V9120)</f>
        <v>4.0000000000000001E-3</v>
      </c>
    </row>
    <row r="9122" spans="1:24" outlineLevel="4" x14ac:dyDescent="0.2">
      <c r="A9122" t="s">
        <v>3623</v>
      </c>
      <c r="B9122" t="s">
        <v>3624</v>
      </c>
      <c r="C9122" s="2" t="s">
        <v>3825</v>
      </c>
      <c r="D9122" s="5" t="s">
        <v>3826</v>
      </c>
      <c r="E9122" t="s">
        <v>3826</v>
      </c>
      <c r="F9122" s="5" t="s">
        <v>5</v>
      </c>
      <c r="G9122" s="5" t="s">
        <v>597</v>
      </c>
      <c r="H9122" t="s">
        <v>3831</v>
      </c>
      <c r="I9122" t="s">
        <v>5</v>
      </c>
      <c r="J9122" t="s">
        <v>5</v>
      </c>
      <c r="K9122" t="s">
        <v>6</v>
      </c>
      <c r="L9122" t="s">
        <v>3832</v>
      </c>
      <c r="M9122" s="13">
        <v>45723</v>
      </c>
      <c r="N9122" t="s">
        <v>17</v>
      </c>
      <c r="O9122" s="5" t="s">
        <v>3833</v>
      </c>
      <c r="P9122" t="s">
        <v>1549</v>
      </c>
      <c r="Q9122" t="s">
        <v>63</v>
      </c>
      <c r="R9122" s="15">
        <v>4728.83</v>
      </c>
      <c r="S9122" s="15">
        <v>0</v>
      </c>
      <c r="T9122" s="15">
        <v>4728.83</v>
      </c>
      <c r="U9122" s="15">
        <v>0</v>
      </c>
      <c r="V9122" s="16">
        <v>-4.0000000000000001E-3</v>
      </c>
      <c r="W9122" s="2" t="s">
        <v>3834</v>
      </c>
      <c r="X9122" t="s">
        <v>5</v>
      </c>
    </row>
    <row r="9123" spans="1:24" outlineLevel="4" x14ac:dyDescent="0.2">
      <c r="A9123" t="s">
        <v>3623</v>
      </c>
      <c r="B9123" t="s">
        <v>3624</v>
      </c>
      <c r="C9123" s="2" t="s">
        <v>3825</v>
      </c>
      <c r="D9123" s="5" t="s">
        <v>3826</v>
      </c>
      <c r="E9123" t="s">
        <v>3826</v>
      </c>
      <c r="F9123" s="5" t="s">
        <v>5</v>
      </c>
      <c r="G9123" s="5" t="s">
        <v>597</v>
      </c>
      <c r="H9123" t="s">
        <v>3831</v>
      </c>
      <c r="I9123" t="s">
        <v>5</v>
      </c>
      <c r="J9123" t="s">
        <v>5</v>
      </c>
      <c r="K9123" t="s">
        <v>6</v>
      </c>
      <c r="L9123" t="s">
        <v>3835</v>
      </c>
      <c r="M9123" s="13">
        <v>45812</v>
      </c>
      <c r="N9123" t="s">
        <v>17</v>
      </c>
      <c r="O9123" s="5" t="s">
        <v>3833</v>
      </c>
      <c r="P9123" t="s">
        <v>1549</v>
      </c>
      <c r="Q9123" t="s">
        <v>63</v>
      </c>
      <c r="R9123" s="15">
        <v>7691.23</v>
      </c>
      <c r="S9123" s="15">
        <v>0</v>
      </c>
      <c r="T9123" s="15">
        <v>7691.23</v>
      </c>
      <c r="U9123" s="15">
        <v>0</v>
      </c>
      <c r="V9123" s="16">
        <v>-4.0000000000000001E-3</v>
      </c>
      <c r="W9123" s="2" t="s">
        <v>3834</v>
      </c>
      <c r="X9123" t="s">
        <v>5</v>
      </c>
    </row>
    <row r="9124" spans="1:24" outlineLevel="3" x14ac:dyDescent="0.2">
      <c r="M9124" s="13"/>
      <c r="O9124" s="14" t="s">
        <v>13007</v>
      </c>
      <c r="R9124" s="15">
        <f>SUBTOTAL(9,R9122:R9123)</f>
        <v>12420.06</v>
      </c>
      <c r="S9124" s="15">
        <f>SUBTOTAL(9,S9122:S9123)</f>
        <v>0</v>
      </c>
      <c r="T9124" s="15">
        <f>SUBTOTAL(9,T9122:T9123)</f>
        <v>12420.06</v>
      </c>
      <c r="U9124" s="15">
        <f>SUBTOTAL(9,U9122:U9123)</f>
        <v>0</v>
      </c>
      <c r="V9124" s="16">
        <f>SUBTOTAL(9,V9122:V9123)</f>
        <v>-8.0000000000000002E-3</v>
      </c>
    </row>
    <row r="9125" spans="1:24" outlineLevel="4" x14ac:dyDescent="0.2">
      <c r="A9125" t="s">
        <v>3623</v>
      </c>
      <c r="B9125" t="s">
        <v>3624</v>
      </c>
      <c r="C9125" s="2" t="s">
        <v>3825</v>
      </c>
      <c r="D9125" s="5" t="s">
        <v>3826</v>
      </c>
      <c r="E9125" t="s">
        <v>3826</v>
      </c>
      <c r="F9125" s="5" t="s">
        <v>14090</v>
      </c>
      <c r="G9125" s="5" t="s">
        <v>5</v>
      </c>
      <c r="H9125" t="s">
        <v>3827</v>
      </c>
      <c r="I9125" t="s">
        <v>5</v>
      </c>
      <c r="J9125" t="s">
        <v>5</v>
      </c>
      <c r="K9125" t="s">
        <v>6</v>
      </c>
      <c r="L9125" t="s">
        <v>3828</v>
      </c>
      <c r="M9125" s="13">
        <v>45555</v>
      </c>
      <c r="N9125" t="s">
        <v>17</v>
      </c>
      <c r="O9125" s="5" t="s">
        <v>3829</v>
      </c>
      <c r="P9125" t="s">
        <v>1549</v>
      </c>
      <c r="Q9125" t="s">
        <v>63</v>
      </c>
      <c r="R9125" s="15">
        <v>18768.78</v>
      </c>
      <c r="S9125" s="15">
        <v>18768.78</v>
      </c>
      <c r="T9125" s="15">
        <v>0</v>
      </c>
      <c r="U9125" s="15">
        <v>0</v>
      </c>
      <c r="V9125" s="16">
        <v>-4.0000000000000001E-3</v>
      </c>
      <c r="W9125" s="2" t="s">
        <v>3830</v>
      </c>
      <c r="X9125" t="s">
        <v>5</v>
      </c>
    </row>
    <row r="9126" spans="1:24" outlineLevel="3" x14ac:dyDescent="0.2">
      <c r="M9126" s="13"/>
      <c r="O9126" s="14" t="s">
        <v>13006</v>
      </c>
      <c r="R9126" s="15">
        <f>SUBTOTAL(9,R9125:R9125)</f>
        <v>18768.78</v>
      </c>
      <c r="S9126" s="15">
        <f>SUBTOTAL(9,S9125:S9125)</f>
        <v>18768.78</v>
      </c>
      <c r="T9126" s="15">
        <f>SUBTOTAL(9,T9125:T9125)</f>
        <v>0</v>
      </c>
      <c r="U9126" s="15">
        <f>SUBTOTAL(9,U9125:U9125)</f>
        <v>0</v>
      </c>
      <c r="V9126" s="16">
        <f>SUBTOTAL(9,V9125:V9125)</f>
        <v>-4.0000000000000001E-3</v>
      </c>
    </row>
    <row r="9127" spans="1:24" outlineLevel="4" x14ac:dyDescent="0.2">
      <c r="A9127" t="s">
        <v>3623</v>
      </c>
      <c r="B9127" t="s">
        <v>3624</v>
      </c>
      <c r="C9127" s="2" t="s">
        <v>3825</v>
      </c>
      <c r="D9127" s="5" t="s">
        <v>3826</v>
      </c>
      <c r="E9127" t="s">
        <v>3826</v>
      </c>
      <c r="F9127" s="5" t="s">
        <v>14090</v>
      </c>
      <c r="G9127" s="5" t="s">
        <v>5</v>
      </c>
      <c r="H9127" t="s">
        <v>3831</v>
      </c>
      <c r="I9127" t="s">
        <v>5</v>
      </c>
      <c r="J9127" t="s">
        <v>5</v>
      </c>
      <c r="K9127" t="s">
        <v>6</v>
      </c>
      <c r="L9127" t="s">
        <v>3836</v>
      </c>
      <c r="M9127" s="13">
        <v>45632</v>
      </c>
      <c r="N9127" t="s">
        <v>17</v>
      </c>
      <c r="O9127" s="5" t="s">
        <v>3833</v>
      </c>
      <c r="P9127" t="s">
        <v>1549</v>
      </c>
      <c r="Q9127" t="s">
        <v>63</v>
      </c>
      <c r="R9127" s="15">
        <v>29826.99</v>
      </c>
      <c r="S9127" s="15">
        <v>29826.99</v>
      </c>
      <c r="T9127" s="15">
        <v>0</v>
      </c>
      <c r="U9127" s="15">
        <v>0</v>
      </c>
      <c r="V9127" s="16">
        <v>0</v>
      </c>
      <c r="W9127" s="2" t="s">
        <v>3834</v>
      </c>
      <c r="X9127" t="s">
        <v>5</v>
      </c>
    </row>
    <row r="9128" spans="1:24" outlineLevel="4" x14ac:dyDescent="0.2">
      <c r="A9128" t="s">
        <v>3623</v>
      </c>
      <c r="B9128" t="s">
        <v>3624</v>
      </c>
      <c r="C9128" s="2" t="s">
        <v>3825</v>
      </c>
      <c r="D9128" s="5" t="s">
        <v>3826</v>
      </c>
      <c r="E9128" t="s">
        <v>3826</v>
      </c>
      <c r="F9128" s="5" t="s">
        <v>14090</v>
      </c>
      <c r="G9128" s="5" t="s">
        <v>5</v>
      </c>
      <c r="H9128" t="s">
        <v>3831</v>
      </c>
      <c r="I9128" t="s">
        <v>5</v>
      </c>
      <c r="J9128" t="s">
        <v>5</v>
      </c>
      <c r="K9128" t="s">
        <v>6</v>
      </c>
      <c r="L9128" t="s">
        <v>3832</v>
      </c>
      <c r="M9128" s="13">
        <v>45723</v>
      </c>
      <c r="N9128" t="s">
        <v>17</v>
      </c>
      <c r="O9128" s="5" t="s">
        <v>3833</v>
      </c>
      <c r="P9128" t="s">
        <v>1549</v>
      </c>
      <c r="Q9128" t="s">
        <v>63</v>
      </c>
      <c r="R9128" s="15">
        <v>18915.34</v>
      </c>
      <c r="S9128" s="15">
        <v>18915.34</v>
      </c>
      <c r="T9128" s="15">
        <v>0</v>
      </c>
      <c r="U9128" s="15">
        <v>0</v>
      </c>
      <c r="V9128" s="16">
        <v>4.0000000000000001E-3</v>
      </c>
      <c r="W9128" s="2" t="s">
        <v>3834</v>
      </c>
      <c r="X9128" t="s">
        <v>5</v>
      </c>
    </row>
    <row r="9129" spans="1:24" outlineLevel="4" x14ac:dyDescent="0.2">
      <c r="A9129" t="s">
        <v>3623</v>
      </c>
      <c r="B9129" t="s">
        <v>3624</v>
      </c>
      <c r="C9129" s="2" t="s">
        <v>3825</v>
      </c>
      <c r="D9129" s="5" t="s">
        <v>3826</v>
      </c>
      <c r="E9129" t="s">
        <v>3826</v>
      </c>
      <c r="F9129" s="5" t="s">
        <v>14090</v>
      </c>
      <c r="G9129" s="5" t="s">
        <v>5</v>
      </c>
      <c r="H9129" t="s">
        <v>3831</v>
      </c>
      <c r="I9129" t="s">
        <v>5</v>
      </c>
      <c r="J9129" t="s">
        <v>5</v>
      </c>
      <c r="K9129" t="s">
        <v>6</v>
      </c>
      <c r="L9129" t="s">
        <v>3835</v>
      </c>
      <c r="M9129" s="13">
        <v>45812</v>
      </c>
      <c r="N9129" t="s">
        <v>17</v>
      </c>
      <c r="O9129" s="5" t="s">
        <v>3833</v>
      </c>
      <c r="P9129" t="s">
        <v>1549</v>
      </c>
      <c r="Q9129" t="s">
        <v>63</v>
      </c>
      <c r="R9129" s="15">
        <v>30764.94</v>
      </c>
      <c r="S9129" s="15">
        <v>30764.94</v>
      </c>
      <c r="T9129" s="15">
        <v>0</v>
      </c>
      <c r="U9129" s="15">
        <v>0</v>
      </c>
      <c r="V9129" s="16">
        <v>4.0000000000000001E-3</v>
      </c>
      <c r="W9129" s="2" t="s">
        <v>3834</v>
      </c>
      <c r="X9129" t="s">
        <v>5</v>
      </c>
    </row>
    <row r="9130" spans="1:24" outlineLevel="3" x14ac:dyDescent="0.2">
      <c r="M9130" s="13"/>
      <c r="O9130" s="14" t="s">
        <v>13007</v>
      </c>
      <c r="R9130" s="15">
        <f>SUBTOTAL(9,R9127:R9129)</f>
        <v>79507.27</v>
      </c>
      <c r="S9130" s="15">
        <f>SUBTOTAL(9,S9127:S9129)</f>
        <v>79507.27</v>
      </c>
      <c r="T9130" s="15">
        <f>SUBTOTAL(9,T9127:T9129)</f>
        <v>0</v>
      </c>
      <c r="U9130" s="15">
        <f>SUBTOTAL(9,U9127:U9129)</f>
        <v>0</v>
      </c>
      <c r="V9130" s="16">
        <f>SUBTOTAL(9,V9127:V9129)</f>
        <v>8.0000000000000002E-3</v>
      </c>
    </row>
    <row r="9131" spans="1:24" outlineLevel="4" x14ac:dyDescent="0.2">
      <c r="A9131" t="s">
        <v>7293</v>
      </c>
      <c r="B9131" t="s">
        <v>7294</v>
      </c>
      <c r="C9131" s="2" t="s">
        <v>3825</v>
      </c>
      <c r="D9131" s="5" t="s">
        <v>3826</v>
      </c>
      <c r="E9131" t="s">
        <v>3826</v>
      </c>
      <c r="F9131" s="5" t="s">
        <v>5</v>
      </c>
      <c r="G9131" s="5" t="s">
        <v>7297</v>
      </c>
      <c r="H9131" t="s">
        <v>5</v>
      </c>
      <c r="I9131" t="s">
        <v>5</v>
      </c>
      <c r="J9131" t="s">
        <v>5</v>
      </c>
      <c r="K9131" t="s">
        <v>6</v>
      </c>
      <c r="L9131" t="s">
        <v>9416</v>
      </c>
      <c r="M9131" s="13">
        <v>45720</v>
      </c>
      <c r="N9131" t="s">
        <v>17</v>
      </c>
      <c r="O9131" s="5" t="s">
        <v>7299</v>
      </c>
      <c r="P9131" t="s">
        <v>7300</v>
      </c>
      <c r="Q9131" t="s">
        <v>7301</v>
      </c>
      <c r="R9131" s="15">
        <v>64567</v>
      </c>
      <c r="S9131" s="15">
        <v>0</v>
      </c>
      <c r="T9131" s="15">
        <v>64567</v>
      </c>
      <c r="U9131" s="15">
        <v>0</v>
      </c>
      <c r="V9131" s="16">
        <v>0</v>
      </c>
      <c r="W9131" s="2" t="s">
        <v>14242</v>
      </c>
      <c r="X9131" t="s">
        <v>5</v>
      </c>
    </row>
    <row r="9132" spans="1:24" outlineLevel="3" x14ac:dyDescent="0.2">
      <c r="M9132" s="13"/>
      <c r="O9132" s="14" t="s">
        <v>11658</v>
      </c>
      <c r="R9132" s="15">
        <f>SUBTOTAL(9,R9131:R9131)</f>
        <v>64567</v>
      </c>
      <c r="S9132" s="15">
        <f>SUBTOTAL(9,S9131:S9131)</f>
        <v>0</v>
      </c>
      <c r="T9132" s="15">
        <f>SUBTOTAL(9,T9131:T9131)</f>
        <v>64567</v>
      </c>
      <c r="U9132" s="15">
        <f>SUBTOTAL(9,U9131:U9131)</f>
        <v>0</v>
      </c>
      <c r="V9132" s="16">
        <f>SUBTOTAL(9,V9131:V9131)</f>
        <v>0</v>
      </c>
    </row>
    <row r="9133" spans="1:24" outlineLevel="4" x14ac:dyDescent="0.2">
      <c r="A9133" t="s">
        <v>7293</v>
      </c>
      <c r="B9133" t="s">
        <v>7294</v>
      </c>
      <c r="C9133" s="2" t="s">
        <v>3825</v>
      </c>
      <c r="D9133" s="5" t="s">
        <v>3826</v>
      </c>
      <c r="E9133" t="s">
        <v>3826</v>
      </c>
      <c r="F9133" s="5" t="s">
        <v>5</v>
      </c>
      <c r="G9133" s="5" t="s">
        <v>7297</v>
      </c>
      <c r="H9133" t="s">
        <v>5</v>
      </c>
      <c r="I9133" t="s">
        <v>5</v>
      </c>
      <c r="J9133" t="s">
        <v>5</v>
      </c>
      <c r="K9133" t="s">
        <v>6</v>
      </c>
      <c r="L9133" t="s">
        <v>9416</v>
      </c>
      <c r="M9133" s="13">
        <v>45720</v>
      </c>
      <c r="N9133" t="s">
        <v>17</v>
      </c>
      <c r="O9133" s="5" t="s">
        <v>7303</v>
      </c>
      <c r="P9133" t="s">
        <v>7300</v>
      </c>
      <c r="Q9133" t="s">
        <v>7301</v>
      </c>
      <c r="R9133" s="15">
        <v>16263</v>
      </c>
      <c r="S9133" s="15">
        <v>0</v>
      </c>
      <c r="T9133" s="15">
        <v>16263</v>
      </c>
      <c r="U9133" s="15">
        <v>0</v>
      </c>
      <c r="V9133" s="16">
        <v>0</v>
      </c>
      <c r="W9133" s="2" t="s">
        <v>14243</v>
      </c>
      <c r="X9133" t="s">
        <v>5</v>
      </c>
    </row>
    <row r="9134" spans="1:24" outlineLevel="3" x14ac:dyDescent="0.2">
      <c r="M9134" s="13"/>
      <c r="O9134" s="14" t="s">
        <v>11659</v>
      </c>
      <c r="R9134" s="15">
        <f>SUBTOTAL(9,R9133:R9133)</f>
        <v>16263</v>
      </c>
      <c r="S9134" s="15">
        <f>SUBTOTAL(9,S9133:S9133)</f>
        <v>0</v>
      </c>
      <c r="T9134" s="15">
        <f>SUBTOTAL(9,T9133:T9133)</f>
        <v>16263</v>
      </c>
      <c r="U9134" s="15">
        <f>SUBTOTAL(9,U9133:U9133)</f>
        <v>0</v>
      </c>
      <c r="V9134" s="16">
        <f>SUBTOTAL(9,V9133:V9133)</f>
        <v>0</v>
      </c>
    </row>
    <row r="9135" spans="1:24" outlineLevel="4" x14ac:dyDescent="0.2">
      <c r="A9135" t="s">
        <v>7293</v>
      </c>
      <c r="B9135" t="s">
        <v>7294</v>
      </c>
      <c r="C9135" s="2" t="s">
        <v>3825</v>
      </c>
      <c r="D9135" s="5" t="s">
        <v>3826</v>
      </c>
      <c r="E9135" t="s">
        <v>3826</v>
      </c>
      <c r="F9135" s="5" t="s">
        <v>5</v>
      </c>
      <c r="G9135" s="5" t="s">
        <v>7297</v>
      </c>
      <c r="H9135" t="s">
        <v>5</v>
      </c>
      <c r="I9135" t="s">
        <v>5</v>
      </c>
      <c r="J9135" t="s">
        <v>5</v>
      </c>
      <c r="K9135" t="s">
        <v>6</v>
      </c>
      <c r="L9135" t="s">
        <v>9416</v>
      </c>
      <c r="M9135" s="13">
        <v>45720</v>
      </c>
      <c r="N9135" t="s">
        <v>17</v>
      </c>
      <c r="O9135" s="5" t="s">
        <v>7305</v>
      </c>
      <c r="P9135" t="s">
        <v>7300</v>
      </c>
      <c r="Q9135" t="s">
        <v>7301</v>
      </c>
      <c r="R9135" s="15">
        <v>105940</v>
      </c>
      <c r="S9135" s="15">
        <v>0</v>
      </c>
      <c r="T9135" s="15">
        <v>105940</v>
      </c>
      <c r="U9135" s="15">
        <v>0</v>
      </c>
      <c r="V9135" s="16">
        <v>0</v>
      </c>
      <c r="W9135" s="2" t="s">
        <v>14244</v>
      </c>
      <c r="X9135" t="s">
        <v>5</v>
      </c>
    </row>
    <row r="9136" spans="1:24" outlineLevel="3" x14ac:dyDescent="0.2">
      <c r="M9136" s="13"/>
      <c r="O9136" s="14" t="s">
        <v>11660</v>
      </c>
      <c r="R9136" s="15">
        <f>SUBTOTAL(9,R9135:R9135)</f>
        <v>105940</v>
      </c>
      <c r="S9136" s="15">
        <f>SUBTOTAL(9,S9135:S9135)</f>
        <v>0</v>
      </c>
      <c r="T9136" s="15">
        <f>SUBTOTAL(9,T9135:T9135)</f>
        <v>105940</v>
      </c>
      <c r="U9136" s="15">
        <f>SUBTOTAL(9,U9135:U9135)</f>
        <v>0</v>
      </c>
      <c r="V9136" s="16">
        <f>SUBTOTAL(9,V9135:V9135)</f>
        <v>0</v>
      </c>
    </row>
    <row r="9137" spans="1:24" outlineLevel="4" x14ac:dyDescent="0.2">
      <c r="A9137" t="s">
        <v>7293</v>
      </c>
      <c r="B9137" t="s">
        <v>7294</v>
      </c>
      <c r="C9137" s="2" t="s">
        <v>3825</v>
      </c>
      <c r="D9137" s="5" t="s">
        <v>9417</v>
      </c>
      <c r="E9137" t="s">
        <v>9417</v>
      </c>
      <c r="F9137" s="5" t="s">
        <v>5</v>
      </c>
      <c r="G9137" s="5" t="s">
        <v>7308</v>
      </c>
      <c r="H9137" t="s">
        <v>5</v>
      </c>
      <c r="I9137" t="s">
        <v>5</v>
      </c>
      <c r="J9137" t="s">
        <v>5</v>
      </c>
      <c r="K9137" t="s">
        <v>6</v>
      </c>
      <c r="L9137" t="s">
        <v>9418</v>
      </c>
      <c r="M9137" s="13">
        <v>45497</v>
      </c>
      <c r="N9137" t="s">
        <v>17</v>
      </c>
      <c r="O9137" s="5" t="s">
        <v>9419</v>
      </c>
      <c r="P9137" t="s">
        <v>7300</v>
      </c>
      <c r="Q9137" t="s">
        <v>7301</v>
      </c>
      <c r="R9137" s="15">
        <v>2292.7600000000002</v>
      </c>
      <c r="S9137" s="15">
        <v>0</v>
      </c>
      <c r="T9137" s="15">
        <v>2292.7600000000002</v>
      </c>
      <c r="U9137" s="15">
        <v>0</v>
      </c>
      <c r="V9137" s="16">
        <v>-4.7099999999999998E-3</v>
      </c>
      <c r="W9137" s="2" t="s">
        <v>9420</v>
      </c>
      <c r="X9137" t="s">
        <v>9421</v>
      </c>
    </row>
    <row r="9138" spans="1:24" outlineLevel="3" x14ac:dyDescent="0.2">
      <c r="M9138" s="13"/>
      <c r="O9138" s="14" t="s">
        <v>13008</v>
      </c>
      <c r="R9138" s="15">
        <f>SUBTOTAL(9,R9137:R9137)</f>
        <v>2292.7600000000002</v>
      </c>
      <c r="S9138" s="15">
        <f>SUBTOTAL(9,S9137:S9137)</f>
        <v>0</v>
      </c>
      <c r="T9138" s="15">
        <f>SUBTOTAL(9,T9137:T9137)</f>
        <v>2292.7600000000002</v>
      </c>
      <c r="U9138" s="15">
        <f>SUBTOTAL(9,U9137:U9137)</f>
        <v>0</v>
      </c>
      <c r="V9138" s="16">
        <f>SUBTOTAL(9,V9137:V9137)</f>
        <v>-4.7099999999999998E-3</v>
      </c>
    </row>
    <row r="9139" spans="1:24" outlineLevel="4" x14ac:dyDescent="0.2">
      <c r="A9139" t="s">
        <v>7293</v>
      </c>
      <c r="B9139" t="s">
        <v>7294</v>
      </c>
      <c r="C9139" s="2" t="s">
        <v>3825</v>
      </c>
      <c r="D9139" s="5" t="s">
        <v>9417</v>
      </c>
      <c r="E9139" t="s">
        <v>9417</v>
      </c>
      <c r="F9139" s="5" t="s">
        <v>5</v>
      </c>
      <c r="G9139" s="5" t="s">
        <v>7308</v>
      </c>
      <c r="H9139" t="s">
        <v>5</v>
      </c>
      <c r="I9139" t="s">
        <v>5</v>
      </c>
      <c r="J9139" t="s">
        <v>5</v>
      </c>
      <c r="K9139" t="s">
        <v>6</v>
      </c>
      <c r="L9139" t="s">
        <v>9422</v>
      </c>
      <c r="M9139" s="13">
        <v>45513</v>
      </c>
      <c r="N9139" t="s">
        <v>17</v>
      </c>
      <c r="O9139" s="5" t="s">
        <v>9423</v>
      </c>
      <c r="P9139" t="s">
        <v>7300</v>
      </c>
      <c r="Q9139" t="s">
        <v>7301</v>
      </c>
      <c r="R9139" s="15">
        <v>6544</v>
      </c>
      <c r="S9139" s="15">
        <v>0</v>
      </c>
      <c r="T9139" s="15">
        <v>6544</v>
      </c>
      <c r="U9139" s="15">
        <v>0</v>
      </c>
      <c r="V9139" s="16">
        <v>0</v>
      </c>
      <c r="W9139" s="2" t="s">
        <v>9424</v>
      </c>
      <c r="X9139" t="s">
        <v>9421</v>
      </c>
    </row>
    <row r="9140" spans="1:24" outlineLevel="3" x14ac:dyDescent="0.2">
      <c r="M9140" s="13"/>
      <c r="O9140" s="14" t="s">
        <v>13009</v>
      </c>
      <c r="R9140" s="15">
        <f>SUBTOTAL(9,R9139:R9139)</f>
        <v>6544</v>
      </c>
      <c r="S9140" s="15">
        <f>SUBTOTAL(9,S9139:S9139)</f>
        <v>0</v>
      </c>
      <c r="T9140" s="15">
        <f>SUBTOTAL(9,T9139:T9139)</f>
        <v>6544</v>
      </c>
      <c r="U9140" s="15">
        <f>SUBTOTAL(9,U9139:U9139)</f>
        <v>0</v>
      </c>
      <c r="V9140" s="16">
        <f>SUBTOTAL(9,V9139:V9139)</f>
        <v>0</v>
      </c>
    </row>
    <row r="9141" spans="1:24" outlineLevel="4" x14ac:dyDescent="0.2">
      <c r="A9141" t="s">
        <v>7293</v>
      </c>
      <c r="B9141" t="s">
        <v>7294</v>
      </c>
      <c r="C9141" s="2" t="s">
        <v>3825</v>
      </c>
      <c r="D9141" s="5" t="s">
        <v>9417</v>
      </c>
      <c r="E9141" t="s">
        <v>9417</v>
      </c>
      <c r="F9141" s="5" t="s">
        <v>5</v>
      </c>
      <c r="G9141" s="5" t="s">
        <v>7308</v>
      </c>
      <c r="H9141" t="s">
        <v>5</v>
      </c>
      <c r="I9141" t="s">
        <v>5</v>
      </c>
      <c r="J9141" t="s">
        <v>5</v>
      </c>
      <c r="K9141" t="s">
        <v>6</v>
      </c>
      <c r="L9141" t="s">
        <v>9425</v>
      </c>
      <c r="M9141" s="13">
        <v>45653</v>
      </c>
      <c r="N9141" t="s">
        <v>17</v>
      </c>
      <c r="O9141" s="5" t="s">
        <v>9426</v>
      </c>
      <c r="P9141" t="s">
        <v>7300</v>
      </c>
      <c r="Q9141" t="s">
        <v>7301</v>
      </c>
      <c r="R9141" s="15">
        <v>4427.8900000000003</v>
      </c>
      <c r="S9141" s="15">
        <v>0</v>
      </c>
      <c r="T9141" s="15">
        <v>4427.8900000000003</v>
      </c>
      <c r="U9141" s="15">
        <v>0</v>
      </c>
      <c r="V9141" s="16">
        <v>2.5999999999999998E-4</v>
      </c>
      <c r="W9141" s="2" t="s">
        <v>9427</v>
      </c>
      <c r="X9141" t="s">
        <v>9421</v>
      </c>
    </row>
    <row r="9142" spans="1:24" outlineLevel="4" x14ac:dyDescent="0.2">
      <c r="A9142" t="s">
        <v>7293</v>
      </c>
      <c r="B9142" t="s">
        <v>7294</v>
      </c>
      <c r="C9142" s="2" t="s">
        <v>3825</v>
      </c>
      <c r="D9142" s="5" t="s">
        <v>9417</v>
      </c>
      <c r="E9142" t="s">
        <v>9417</v>
      </c>
      <c r="F9142" s="5" t="s">
        <v>5</v>
      </c>
      <c r="G9142" s="5" t="s">
        <v>7308</v>
      </c>
      <c r="H9142" t="s">
        <v>5</v>
      </c>
      <c r="I9142" t="s">
        <v>5</v>
      </c>
      <c r="J9142" t="s">
        <v>5</v>
      </c>
      <c r="K9142" t="s">
        <v>6</v>
      </c>
      <c r="L9142" t="s">
        <v>9428</v>
      </c>
      <c r="M9142" s="13">
        <v>45723</v>
      </c>
      <c r="N9142" t="s">
        <v>17</v>
      </c>
      <c r="O9142" s="5" t="s">
        <v>9426</v>
      </c>
      <c r="P9142" t="s">
        <v>7300</v>
      </c>
      <c r="Q9142" t="s">
        <v>7301</v>
      </c>
      <c r="R9142" s="15">
        <v>2887.41</v>
      </c>
      <c r="S9142" s="15">
        <v>0</v>
      </c>
      <c r="T9142" s="15">
        <v>2887.41</v>
      </c>
      <c r="U9142" s="15">
        <v>0</v>
      </c>
      <c r="V9142" s="16">
        <v>0</v>
      </c>
      <c r="W9142" s="2" t="s">
        <v>9427</v>
      </c>
      <c r="X9142" t="s">
        <v>9421</v>
      </c>
    </row>
    <row r="9143" spans="1:24" outlineLevel="4" x14ac:dyDescent="0.2">
      <c r="A9143" t="s">
        <v>7293</v>
      </c>
      <c r="B9143" t="s">
        <v>7294</v>
      </c>
      <c r="C9143" s="2" t="s">
        <v>3825</v>
      </c>
      <c r="D9143" s="5" t="s">
        <v>9417</v>
      </c>
      <c r="E9143" t="s">
        <v>9417</v>
      </c>
      <c r="F9143" s="5" t="s">
        <v>5</v>
      </c>
      <c r="G9143" s="5" t="s">
        <v>7308</v>
      </c>
      <c r="H9143" t="s">
        <v>5</v>
      </c>
      <c r="I9143" t="s">
        <v>5</v>
      </c>
      <c r="J9143" t="s">
        <v>5</v>
      </c>
      <c r="K9143" t="s">
        <v>6</v>
      </c>
      <c r="L9143" t="s">
        <v>9429</v>
      </c>
      <c r="M9143" s="13">
        <v>45789</v>
      </c>
      <c r="N9143" t="s">
        <v>17</v>
      </c>
      <c r="O9143" s="5" t="s">
        <v>9426</v>
      </c>
      <c r="P9143" t="s">
        <v>7300</v>
      </c>
      <c r="Q9143" t="s">
        <v>7301</v>
      </c>
      <c r="R9143" s="15">
        <v>3379.85</v>
      </c>
      <c r="S9143" s="15">
        <v>0</v>
      </c>
      <c r="T9143" s="15">
        <v>3379.85</v>
      </c>
      <c r="U9143" s="15">
        <v>0</v>
      </c>
      <c r="V9143" s="16">
        <v>0</v>
      </c>
      <c r="W9143" s="2" t="s">
        <v>9427</v>
      </c>
      <c r="X9143" t="s">
        <v>9421</v>
      </c>
    </row>
    <row r="9144" spans="1:24" outlineLevel="3" x14ac:dyDescent="0.2">
      <c r="M9144" s="13"/>
      <c r="O9144" s="14" t="s">
        <v>13010</v>
      </c>
      <c r="R9144" s="15">
        <f>SUBTOTAL(9,R9141:R9143)</f>
        <v>10695.15</v>
      </c>
      <c r="S9144" s="15">
        <f>SUBTOTAL(9,S9141:S9143)</f>
        <v>0</v>
      </c>
      <c r="T9144" s="15">
        <f>SUBTOTAL(9,T9141:T9143)</f>
        <v>10695.15</v>
      </c>
      <c r="U9144" s="15">
        <f>SUBTOTAL(9,U9141:U9143)</f>
        <v>0</v>
      </c>
      <c r="V9144" s="16">
        <f>SUBTOTAL(9,V9141:V9143)</f>
        <v>2.5999999999999998E-4</v>
      </c>
    </row>
    <row r="9145" spans="1:24" outlineLevel="4" x14ac:dyDescent="0.2">
      <c r="A9145" t="s">
        <v>7293</v>
      </c>
      <c r="B9145" t="s">
        <v>7294</v>
      </c>
      <c r="C9145" s="2" t="s">
        <v>3825</v>
      </c>
      <c r="D9145" s="5" t="s">
        <v>9417</v>
      </c>
      <c r="E9145" t="s">
        <v>9417</v>
      </c>
      <c r="F9145" s="5" t="s">
        <v>5</v>
      </c>
      <c r="G9145" s="5" t="s">
        <v>7318</v>
      </c>
      <c r="H9145" t="s">
        <v>5</v>
      </c>
      <c r="I9145" t="s">
        <v>5</v>
      </c>
      <c r="J9145" t="s">
        <v>5</v>
      </c>
      <c r="K9145" t="s">
        <v>6</v>
      </c>
      <c r="L9145" t="s">
        <v>9430</v>
      </c>
      <c r="M9145" s="13">
        <v>45784</v>
      </c>
      <c r="N9145" t="s">
        <v>17</v>
      </c>
      <c r="O9145" s="5" t="s">
        <v>9431</v>
      </c>
      <c r="P9145" t="s">
        <v>7300</v>
      </c>
      <c r="Q9145" t="s">
        <v>7301</v>
      </c>
      <c r="R9145" s="15">
        <v>12336</v>
      </c>
      <c r="S9145" s="15">
        <v>0</v>
      </c>
      <c r="T9145" s="15">
        <v>12336</v>
      </c>
      <c r="U9145" s="15">
        <v>0</v>
      </c>
      <c r="V9145" s="16">
        <v>0</v>
      </c>
      <c r="W9145" s="2" t="s">
        <v>9432</v>
      </c>
      <c r="X9145" t="s">
        <v>9421</v>
      </c>
    </row>
    <row r="9146" spans="1:24" outlineLevel="3" x14ac:dyDescent="0.2">
      <c r="M9146" s="13"/>
      <c r="O9146" s="14" t="s">
        <v>13011</v>
      </c>
      <c r="R9146" s="15">
        <f>SUBTOTAL(9,R9145:R9145)</f>
        <v>12336</v>
      </c>
      <c r="S9146" s="15">
        <f>SUBTOTAL(9,S9145:S9145)</f>
        <v>0</v>
      </c>
      <c r="T9146" s="15">
        <f>SUBTOTAL(9,T9145:T9145)</f>
        <v>12336</v>
      </c>
      <c r="U9146" s="15">
        <f>SUBTOTAL(9,U9145:U9145)</f>
        <v>0</v>
      </c>
      <c r="V9146" s="16">
        <f>SUBTOTAL(9,V9145:V9145)</f>
        <v>0</v>
      </c>
    </row>
    <row r="9147" spans="1:24" outlineLevel="4" x14ac:dyDescent="0.2">
      <c r="A9147" t="s">
        <v>7293</v>
      </c>
      <c r="B9147" t="s">
        <v>7294</v>
      </c>
      <c r="C9147" s="2" t="s">
        <v>3825</v>
      </c>
      <c r="D9147" s="5" t="s">
        <v>9417</v>
      </c>
      <c r="E9147" t="s">
        <v>9417</v>
      </c>
      <c r="F9147" s="5" t="s">
        <v>7341</v>
      </c>
      <c r="G9147" s="5" t="s">
        <v>5</v>
      </c>
      <c r="H9147" t="s">
        <v>5</v>
      </c>
      <c r="I9147" t="s">
        <v>5</v>
      </c>
      <c r="J9147" t="s">
        <v>5</v>
      </c>
      <c r="K9147" t="s">
        <v>6</v>
      </c>
      <c r="L9147" t="s">
        <v>9418</v>
      </c>
      <c r="M9147" s="13">
        <v>45497</v>
      </c>
      <c r="N9147" t="s">
        <v>17</v>
      </c>
      <c r="O9147" s="5" t="s">
        <v>9419</v>
      </c>
      <c r="P9147" t="s">
        <v>7300</v>
      </c>
      <c r="Q9147" t="s">
        <v>7301</v>
      </c>
      <c r="R9147" s="15">
        <v>36684.239999999998</v>
      </c>
      <c r="S9147" s="15">
        <v>36684.239999999998</v>
      </c>
      <c r="T9147" s="15">
        <v>0</v>
      </c>
      <c r="U9147" s="15">
        <v>0</v>
      </c>
      <c r="V9147" s="16">
        <v>4.7099999999999998E-3</v>
      </c>
      <c r="W9147" s="2" t="s">
        <v>9420</v>
      </c>
      <c r="X9147" t="s">
        <v>9421</v>
      </c>
    </row>
    <row r="9148" spans="1:24" outlineLevel="3" x14ac:dyDescent="0.2">
      <c r="M9148" s="13"/>
      <c r="O9148" s="14" t="s">
        <v>13008</v>
      </c>
      <c r="R9148" s="15">
        <f>SUBTOTAL(9,R9147:R9147)</f>
        <v>36684.239999999998</v>
      </c>
      <c r="S9148" s="15">
        <f>SUBTOTAL(9,S9147:S9147)</f>
        <v>36684.239999999998</v>
      </c>
      <c r="T9148" s="15">
        <f>SUBTOTAL(9,T9147:T9147)</f>
        <v>0</v>
      </c>
      <c r="U9148" s="15">
        <f>SUBTOTAL(9,U9147:U9147)</f>
        <v>0</v>
      </c>
      <c r="V9148" s="16">
        <f>SUBTOTAL(9,V9147:V9147)</f>
        <v>4.7099999999999998E-3</v>
      </c>
    </row>
    <row r="9149" spans="1:24" outlineLevel="4" x14ac:dyDescent="0.2">
      <c r="A9149" t="s">
        <v>7293</v>
      </c>
      <c r="B9149" t="s">
        <v>7294</v>
      </c>
      <c r="C9149" s="2" t="s">
        <v>3825</v>
      </c>
      <c r="D9149" s="5" t="s">
        <v>9417</v>
      </c>
      <c r="E9149" t="s">
        <v>9417</v>
      </c>
      <c r="F9149" s="5" t="s">
        <v>7341</v>
      </c>
      <c r="G9149" s="5" t="s">
        <v>5</v>
      </c>
      <c r="H9149" t="s">
        <v>5</v>
      </c>
      <c r="I9149" t="s">
        <v>5</v>
      </c>
      <c r="J9149" t="s">
        <v>5</v>
      </c>
      <c r="K9149" t="s">
        <v>6</v>
      </c>
      <c r="L9149" t="s">
        <v>9425</v>
      </c>
      <c r="M9149" s="13">
        <v>45653</v>
      </c>
      <c r="N9149" t="s">
        <v>17</v>
      </c>
      <c r="O9149" s="5" t="s">
        <v>9426</v>
      </c>
      <c r="P9149" t="s">
        <v>7300</v>
      </c>
      <c r="Q9149" t="s">
        <v>7301</v>
      </c>
      <c r="R9149" s="15">
        <v>70851.11</v>
      </c>
      <c r="S9149" s="15">
        <v>70851.11</v>
      </c>
      <c r="T9149" s="15">
        <v>0</v>
      </c>
      <c r="U9149" s="15">
        <v>0</v>
      </c>
      <c r="V9149" s="16">
        <v>-2.5999999999999998E-4</v>
      </c>
      <c r="W9149" s="2" t="s">
        <v>9427</v>
      </c>
      <c r="X9149" t="s">
        <v>9421</v>
      </c>
    </row>
    <row r="9150" spans="1:24" outlineLevel="4" x14ac:dyDescent="0.2">
      <c r="A9150" t="s">
        <v>7293</v>
      </c>
      <c r="B9150" t="s">
        <v>7294</v>
      </c>
      <c r="C9150" s="2" t="s">
        <v>3825</v>
      </c>
      <c r="D9150" s="5" t="s">
        <v>9417</v>
      </c>
      <c r="E9150" t="s">
        <v>9417</v>
      </c>
      <c r="F9150" s="5" t="s">
        <v>7341</v>
      </c>
      <c r="G9150" s="5" t="s">
        <v>5</v>
      </c>
      <c r="H9150" t="s">
        <v>5</v>
      </c>
      <c r="I9150" t="s">
        <v>5</v>
      </c>
      <c r="J9150" t="s">
        <v>5</v>
      </c>
      <c r="K9150" t="s">
        <v>6</v>
      </c>
      <c r="L9150" t="s">
        <v>9428</v>
      </c>
      <c r="M9150" s="13">
        <v>45723</v>
      </c>
      <c r="N9150" t="s">
        <v>17</v>
      </c>
      <c r="O9150" s="5" t="s">
        <v>9426</v>
      </c>
      <c r="P9150" t="s">
        <v>7300</v>
      </c>
      <c r="Q9150" t="s">
        <v>7301</v>
      </c>
      <c r="R9150" s="15">
        <v>46201.59</v>
      </c>
      <c r="S9150" s="15">
        <v>46201.59</v>
      </c>
      <c r="T9150" s="15">
        <v>0</v>
      </c>
      <c r="U9150" s="15">
        <v>0</v>
      </c>
      <c r="V9150" s="16">
        <v>0</v>
      </c>
      <c r="W9150" s="2" t="s">
        <v>9427</v>
      </c>
      <c r="X9150" t="s">
        <v>9421</v>
      </c>
    </row>
    <row r="9151" spans="1:24" outlineLevel="3" x14ac:dyDescent="0.2">
      <c r="M9151" s="13"/>
      <c r="O9151" s="14" t="s">
        <v>13010</v>
      </c>
      <c r="R9151" s="15">
        <f>SUBTOTAL(9,R9149:R9150)</f>
        <v>117052.7</v>
      </c>
      <c r="S9151" s="15">
        <f>SUBTOTAL(9,S9149:S9150)</f>
        <v>117052.7</v>
      </c>
      <c r="T9151" s="15">
        <f>SUBTOTAL(9,T9149:T9150)</f>
        <v>0</v>
      </c>
      <c r="U9151" s="15">
        <f>SUBTOTAL(9,U9149:U9150)</f>
        <v>0</v>
      </c>
      <c r="V9151" s="16">
        <f>SUBTOTAL(9,V9149:V9150)</f>
        <v>-2.5999999999999998E-4</v>
      </c>
    </row>
    <row r="9152" spans="1:24" outlineLevel="4" x14ac:dyDescent="0.2">
      <c r="A9152" t="s">
        <v>7293</v>
      </c>
      <c r="B9152" t="s">
        <v>7294</v>
      </c>
      <c r="C9152" s="2" t="s">
        <v>3825</v>
      </c>
      <c r="D9152" s="5" t="s">
        <v>9417</v>
      </c>
      <c r="E9152" t="s">
        <v>9417</v>
      </c>
      <c r="F9152" s="5" t="s">
        <v>7341</v>
      </c>
      <c r="G9152" s="5" t="s">
        <v>5</v>
      </c>
      <c r="H9152" t="s">
        <v>5</v>
      </c>
      <c r="I9152" t="s">
        <v>5</v>
      </c>
      <c r="J9152" t="s">
        <v>5</v>
      </c>
      <c r="K9152" t="s">
        <v>6</v>
      </c>
      <c r="L9152" t="s">
        <v>9430</v>
      </c>
      <c r="M9152" s="13">
        <v>45784</v>
      </c>
      <c r="N9152" t="s">
        <v>17</v>
      </c>
      <c r="O9152" s="5" t="s">
        <v>9431</v>
      </c>
      <c r="P9152" t="s">
        <v>7300</v>
      </c>
      <c r="Q9152" t="s">
        <v>7301</v>
      </c>
      <c r="R9152" s="15">
        <v>98688</v>
      </c>
      <c r="S9152" s="15">
        <v>98688</v>
      </c>
      <c r="T9152" s="15">
        <v>0</v>
      </c>
      <c r="U9152" s="15">
        <v>0</v>
      </c>
      <c r="V9152" s="16">
        <v>0</v>
      </c>
      <c r="W9152" s="2" t="s">
        <v>9432</v>
      </c>
      <c r="X9152" t="s">
        <v>9421</v>
      </c>
    </row>
    <row r="9153" spans="1:24" outlineLevel="3" x14ac:dyDescent="0.2">
      <c r="M9153" s="13"/>
      <c r="O9153" s="14" t="s">
        <v>13011</v>
      </c>
      <c r="R9153" s="15">
        <f>SUBTOTAL(9,R9152:R9152)</f>
        <v>98688</v>
      </c>
      <c r="S9153" s="15">
        <f>SUBTOTAL(9,S9152:S9152)</f>
        <v>98688</v>
      </c>
      <c r="T9153" s="15">
        <f>SUBTOTAL(9,T9152:T9152)</f>
        <v>0</v>
      </c>
      <c r="U9153" s="15">
        <f>SUBTOTAL(9,U9152:U9152)</f>
        <v>0</v>
      </c>
      <c r="V9153" s="16">
        <f>SUBTOTAL(9,V9152:V9152)</f>
        <v>0</v>
      </c>
    </row>
    <row r="9154" spans="1:24" outlineLevel="4" x14ac:dyDescent="0.2">
      <c r="A9154" t="s">
        <v>7293</v>
      </c>
      <c r="B9154" t="s">
        <v>7294</v>
      </c>
      <c r="C9154" s="2" t="s">
        <v>3825</v>
      </c>
      <c r="D9154" s="5" t="s">
        <v>9417</v>
      </c>
      <c r="E9154" t="s">
        <v>9417</v>
      </c>
      <c r="F9154" s="5" t="s">
        <v>7341</v>
      </c>
      <c r="G9154" s="5" t="s">
        <v>5</v>
      </c>
      <c r="H9154" t="s">
        <v>5</v>
      </c>
      <c r="I9154" t="s">
        <v>5</v>
      </c>
      <c r="J9154" t="s">
        <v>5</v>
      </c>
      <c r="K9154" t="s">
        <v>6</v>
      </c>
      <c r="L9154" t="s">
        <v>9429</v>
      </c>
      <c r="M9154" s="13">
        <v>45789</v>
      </c>
      <c r="N9154" t="s">
        <v>17</v>
      </c>
      <c r="O9154" s="5" t="s">
        <v>9426</v>
      </c>
      <c r="P9154" t="s">
        <v>7300</v>
      </c>
      <c r="Q9154" t="s">
        <v>7301</v>
      </c>
      <c r="R9154" s="15">
        <v>54081.15</v>
      </c>
      <c r="S9154" s="15">
        <v>54081.15</v>
      </c>
      <c r="T9154" s="15">
        <v>0</v>
      </c>
      <c r="U9154" s="15">
        <v>0</v>
      </c>
      <c r="V9154" s="16">
        <v>0</v>
      </c>
      <c r="W9154" s="2" t="s">
        <v>9427</v>
      </c>
      <c r="X9154" t="s">
        <v>9421</v>
      </c>
    </row>
    <row r="9155" spans="1:24" outlineLevel="3" x14ac:dyDescent="0.2">
      <c r="M9155" s="13"/>
      <c r="O9155" s="14" t="s">
        <v>13010</v>
      </c>
      <c r="R9155" s="15">
        <f>SUBTOTAL(9,R9154:R9154)</f>
        <v>54081.15</v>
      </c>
      <c r="S9155" s="15">
        <f>SUBTOTAL(9,S9154:S9154)</f>
        <v>54081.15</v>
      </c>
      <c r="T9155" s="15">
        <f>SUBTOTAL(9,T9154:T9154)</f>
        <v>0</v>
      </c>
      <c r="U9155" s="15">
        <f>SUBTOTAL(9,U9154:U9154)</f>
        <v>0</v>
      </c>
      <c r="V9155" s="16">
        <f>SUBTOTAL(9,V9154:V9154)</f>
        <v>0</v>
      </c>
    </row>
    <row r="9156" spans="1:24" outlineLevel="2" x14ac:dyDescent="0.2">
      <c r="C9156" s="3" t="s">
        <v>13613</v>
      </c>
      <c r="M9156" s="13"/>
      <c r="R9156" s="15">
        <f>SUBTOTAL(9,R9120:R9154)</f>
        <v>640532.30999999994</v>
      </c>
      <c r="S9156" s="15">
        <f>SUBTOTAL(9,S9120:S9154)</f>
        <v>404782.14</v>
      </c>
      <c r="T9156" s="15">
        <f>SUBTOTAL(9,T9120:T9154)</f>
        <v>235750.17000000004</v>
      </c>
      <c r="U9156" s="15">
        <f>SUBTOTAL(9,U9120:U9154)</f>
        <v>0</v>
      </c>
      <c r="V9156" s="16">
        <f>SUBTOTAL(9,V9120:V9154)</f>
        <v>-1.6263032587282567E-19</v>
      </c>
    </row>
    <row r="9157" spans="1:24" outlineLevel="4" x14ac:dyDescent="0.2">
      <c r="A9157" t="s">
        <v>9725</v>
      </c>
      <c r="B9157" t="s">
        <v>9726</v>
      </c>
      <c r="C9157" s="2" t="s">
        <v>10590</v>
      </c>
      <c r="D9157" s="5" t="s">
        <v>10591</v>
      </c>
      <c r="E9157" t="s">
        <v>10591</v>
      </c>
      <c r="F9157" s="5" t="s">
        <v>5</v>
      </c>
      <c r="G9157" s="5" t="s">
        <v>9755</v>
      </c>
      <c r="H9157" t="s">
        <v>5</v>
      </c>
      <c r="I9157" t="s">
        <v>5</v>
      </c>
      <c r="J9157" t="s">
        <v>5</v>
      </c>
      <c r="K9157" t="s">
        <v>6</v>
      </c>
      <c r="L9157" t="s">
        <v>10592</v>
      </c>
      <c r="M9157" s="13">
        <v>45755</v>
      </c>
      <c r="N9157" t="s">
        <v>17</v>
      </c>
      <c r="O9157" s="5" t="s">
        <v>10593</v>
      </c>
      <c r="P9157" t="s">
        <v>9730</v>
      </c>
      <c r="Q9157" t="s">
        <v>9731</v>
      </c>
      <c r="R9157" s="15">
        <v>900</v>
      </c>
      <c r="S9157" s="15">
        <v>0</v>
      </c>
      <c r="T9157" s="15">
        <v>900</v>
      </c>
      <c r="U9157" s="15">
        <v>0</v>
      </c>
      <c r="V9157" s="16">
        <v>0</v>
      </c>
      <c r="W9157" s="2" t="s">
        <v>10594</v>
      </c>
      <c r="X9157" t="s">
        <v>5</v>
      </c>
    </row>
    <row r="9158" spans="1:24" outlineLevel="3" x14ac:dyDescent="0.2">
      <c r="M9158" s="13"/>
      <c r="O9158" s="14" t="s">
        <v>13012</v>
      </c>
      <c r="R9158" s="15">
        <f>SUBTOTAL(9,R9157:R9157)</f>
        <v>900</v>
      </c>
      <c r="S9158" s="15">
        <f>SUBTOTAL(9,S9157:S9157)</f>
        <v>0</v>
      </c>
      <c r="T9158" s="15">
        <f>SUBTOTAL(9,T9157:T9157)</f>
        <v>900</v>
      </c>
      <c r="U9158" s="15">
        <f>SUBTOTAL(9,U9157:U9157)</f>
        <v>0</v>
      </c>
      <c r="V9158" s="16">
        <f>SUBTOTAL(9,V9157:V9157)</f>
        <v>0</v>
      </c>
    </row>
    <row r="9159" spans="1:24" ht="25.5" outlineLevel="4" x14ac:dyDescent="0.2">
      <c r="A9159" t="s">
        <v>9725</v>
      </c>
      <c r="B9159" t="s">
        <v>9726</v>
      </c>
      <c r="C9159" s="2" t="s">
        <v>10590</v>
      </c>
      <c r="D9159" s="5" t="s">
        <v>10591</v>
      </c>
      <c r="E9159" t="s">
        <v>10591</v>
      </c>
      <c r="F9159" s="5" t="s">
        <v>9739</v>
      </c>
      <c r="G9159" s="5" t="s">
        <v>5</v>
      </c>
      <c r="H9159" t="s">
        <v>5</v>
      </c>
      <c r="I9159" t="s">
        <v>5</v>
      </c>
      <c r="J9159" t="s">
        <v>5</v>
      </c>
      <c r="K9159" t="s">
        <v>6</v>
      </c>
      <c r="L9159" t="s">
        <v>10595</v>
      </c>
      <c r="M9159" s="13">
        <v>45526</v>
      </c>
      <c r="N9159" t="s">
        <v>17</v>
      </c>
      <c r="O9159" s="5" t="s">
        <v>10596</v>
      </c>
      <c r="P9159" t="s">
        <v>9730</v>
      </c>
      <c r="Q9159" t="s">
        <v>9731</v>
      </c>
      <c r="R9159" s="15">
        <v>27400</v>
      </c>
      <c r="S9159" s="15">
        <v>27400</v>
      </c>
      <c r="T9159" s="15">
        <v>0</v>
      </c>
      <c r="U9159" s="15">
        <v>0</v>
      </c>
      <c r="V9159" s="16">
        <v>0</v>
      </c>
      <c r="W9159" s="2" t="s">
        <v>10597</v>
      </c>
      <c r="X9159" t="s">
        <v>5</v>
      </c>
    </row>
    <row r="9160" spans="1:24" ht="25.5" outlineLevel="4" x14ac:dyDescent="0.2">
      <c r="A9160" t="s">
        <v>9725</v>
      </c>
      <c r="B9160" t="s">
        <v>9726</v>
      </c>
      <c r="C9160" s="2" t="s">
        <v>10590</v>
      </c>
      <c r="D9160" s="5" t="s">
        <v>10591</v>
      </c>
      <c r="E9160" t="s">
        <v>10591</v>
      </c>
      <c r="F9160" s="5" t="s">
        <v>9739</v>
      </c>
      <c r="G9160" s="5" t="s">
        <v>5</v>
      </c>
      <c r="H9160" t="s">
        <v>5</v>
      </c>
      <c r="I9160" t="s">
        <v>5</v>
      </c>
      <c r="J9160" t="s">
        <v>5</v>
      </c>
      <c r="K9160" t="s">
        <v>6</v>
      </c>
      <c r="L9160" t="s">
        <v>10598</v>
      </c>
      <c r="M9160" s="13">
        <v>45566</v>
      </c>
      <c r="N9160" t="s">
        <v>17</v>
      </c>
      <c r="O9160" s="5" t="s">
        <v>10596</v>
      </c>
      <c r="P9160" t="s">
        <v>9730</v>
      </c>
      <c r="Q9160" t="s">
        <v>9731</v>
      </c>
      <c r="R9160" s="15">
        <v>12717</v>
      </c>
      <c r="S9160" s="15">
        <v>12717</v>
      </c>
      <c r="T9160" s="15">
        <v>0</v>
      </c>
      <c r="U9160" s="15">
        <v>0</v>
      </c>
      <c r="V9160" s="16">
        <v>0</v>
      </c>
      <c r="W9160" s="2" t="s">
        <v>10597</v>
      </c>
      <c r="X9160" t="s">
        <v>5</v>
      </c>
    </row>
    <row r="9161" spans="1:24" ht="25.5" outlineLevel="4" x14ac:dyDescent="0.2">
      <c r="A9161" t="s">
        <v>9725</v>
      </c>
      <c r="B9161" t="s">
        <v>9726</v>
      </c>
      <c r="C9161" s="2" t="s">
        <v>10590</v>
      </c>
      <c r="D9161" s="5" t="s">
        <v>10591</v>
      </c>
      <c r="E9161" t="s">
        <v>10591</v>
      </c>
      <c r="F9161" s="5" t="s">
        <v>9739</v>
      </c>
      <c r="G9161" s="5" t="s">
        <v>5</v>
      </c>
      <c r="H9161" t="s">
        <v>5</v>
      </c>
      <c r="I9161" t="s">
        <v>5</v>
      </c>
      <c r="J9161" t="s">
        <v>5</v>
      </c>
      <c r="K9161" t="s">
        <v>6</v>
      </c>
      <c r="L9161" t="s">
        <v>10599</v>
      </c>
      <c r="M9161" s="13">
        <v>45604</v>
      </c>
      <c r="N9161" t="s">
        <v>17</v>
      </c>
      <c r="O9161" s="5" t="s">
        <v>10596</v>
      </c>
      <c r="P9161" t="s">
        <v>9730</v>
      </c>
      <c r="Q9161" t="s">
        <v>9731</v>
      </c>
      <c r="R9161" s="15">
        <v>3099</v>
      </c>
      <c r="S9161" s="15">
        <v>3099</v>
      </c>
      <c r="T9161" s="15">
        <v>0</v>
      </c>
      <c r="U9161" s="15">
        <v>0</v>
      </c>
      <c r="V9161" s="16">
        <v>0</v>
      </c>
      <c r="W9161" s="2" t="s">
        <v>10597</v>
      </c>
      <c r="X9161" t="s">
        <v>5</v>
      </c>
    </row>
    <row r="9162" spans="1:24" ht="25.5" outlineLevel="4" x14ac:dyDescent="0.2">
      <c r="A9162" t="s">
        <v>9725</v>
      </c>
      <c r="B9162" t="s">
        <v>9726</v>
      </c>
      <c r="C9162" s="2" t="s">
        <v>10590</v>
      </c>
      <c r="D9162" s="5" t="s">
        <v>10591</v>
      </c>
      <c r="E9162" t="s">
        <v>10591</v>
      </c>
      <c r="F9162" s="5" t="s">
        <v>9739</v>
      </c>
      <c r="G9162" s="5" t="s">
        <v>5</v>
      </c>
      <c r="H9162" t="s">
        <v>5</v>
      </c>
      <c r="I9162" t="s">
        <v>5</v>
      </c>
      <c r="J9162" t="s">
        <v>5</v>
      </c>
      <c r="K9162" t="s">
        <v>6</v>
      </c>
      <c r="L9162" t="s">
        <v>10600</v>
      </c>
      <c r="M9162" s="13">
        <v>45691</v>
      </c>
      <c r="N9162" t="s">
        <v>17</v>
      </c>
      <c r="O9162" s="5" t="s">
        <v>10596</v>
      </c>
      <c r="P9162" t="s">
        <v>9730</v>
      </c>
      <c r="Q9162" t="s">
        <v>9731</v>
      </c>
      <c r="R9162" s="15">
        <v>14625</v>
      </c>
      <c r="S9162" s="15">
        <v>14625</v>
      </c>
      <c r="T9162" s="15">
        <v>0</v>
      </c>
      <c r="U9162" s="15">
        <v>0</v>
      </c>
      <c r="V9162" s="16">
        <v>0</v>
      </c>
      <c r="W9162" s="2" t="s">
        <v>10597</v>
      </c>
      <c r="X9162" t="s">
        <v>5</v>
      </c>
    </row>
    <row r="9163" spans="1:24" ht="25.5" outlineLevel="4" x14ac:dyDescent="0.2">
      <c r="A9163" t="s">
        <v>9725</v>
      </c>
      <c r="B9163" t="s">
        <v>9726</v>
      </c>
      <c r="C9163" s="2" t="s">
        <v>10590</v>
      </c>
      <c r="D9163" s="5" t="s">
        <v>10591</v>
      </c>
      <c r="E9163" t="s">
        <v>10591</v>
      </c>
      <c r="F9163" s="5" t="s">
        <v>9739</v>
      </c>
      <c r="G9163" s="5" t="s">
        <v>5</v>
      </c>
      <c r="H9163" t="s">
        <v>5</v>
      </c>
      <c r="I9163" t="s">
        <v>5</v>
      </c>
      <c r="J9163" t="s">
        <v>5</v>
      </c>
      <c r="K9163" t="s">
        <v>6</v>
      </c>
      <c r="L9163" t="s">
        <v>10601</v>
      </c>
      <c r="M9163" s="13">
        <v>45722</v>
      </c>
      <c r="N9163" t="s">
        <v>17</v>
      </c>
      <c r="O9163" s="5" t="s">
        <v>10596</v>
      </c>
      <c r="P9163" t="s">
        <v>9730</v>
      </c>
      <c r="Q9163" t="s">
        <v>9731</v>
      </c>
      <c r="R9163" s="15">
        <v>3816</v>
      </c>
      <c r="S9163" s="15">
        <v>3816</v>
      </c>
      <c r="T9163" s="15">
        <v>0</v>
      </c>
      <c r="U9163" s="15">
        <v>0</v>
      </c>
      <c r="V9163" s="16">
        <v>0</v>
      </c>
      <c r="W9163" s="2" t="s">
        <v>10597</v>
      </c>
      <c r="X9163" t="s">
        <v>5</v>
      </c>
    </row>
    <row r="9164" spans="1:24" ht="25.5" outlineLevel="4" x14ac:dyDescent="0.2">
      <c r="A9164" t="s">
        <v>9725</v>
      </c>
      <c r="B9164" t="s">
        <v>9726</v>
      </c>
      <c r="C9164" s="2" t="s">
        <v>10590</v>
      </c>
      <c r="D9164" s="5" t="s">
        <v>10591</v>
      </c>
      <c r="E9164" t="s">
        <v>10591</v>
      </c>
      <c r="F9164" s="5" t="s">
        <v>9739</v>
      </c>
      <c r="G9164" s="5" t="s">
        <v>5</v>
      </c>
      <c r="H9164" t="s">
        <v>5</v>
      </c>
      <c r="I9164" t="s">
        <v>5</v>
      </c>
      <c r="J9164" t="s">
        <v>5</v>
      </c>
      <c r="K9164" t="s">
        <v>6</v>
      </c>
      <c r="L9164" t="s">
        <v>10602</v>
      </c>
      <c r="M9164" s="13">
        <v>45740</v>
      </c>
      <c r="N9164" t="s">
        <v>17</v>
      </c>
      <c r="O9164" s="5" t="s">
        <v>10596</v>
      </c>
      <c r="P9164" t="s">
        <v>9730</v>
      </c>
      <c r="Q9164" t="s">
        <v>9731</v>
      </c>
      <c r="R9164" s="15">
        <v>22898</v>
      </c>
      <c r="S9164" s="15">
        <v>22898</v>
      </c>
      <c r="T9164" s="15">
        <v>0</v>
      </c>
      <c r="U9164" s="15">
        <v>0</v>
      </c>
      <c r="V9164" s="16">
        <v>0</v>
      </c>
      <c r="W9164" s="2" t="s">
        <v>10597</v>
      </c>
      <c r="X9164" t="s">
        <v>5</v>
      </c>
    </row>
    <row r="9165" spans="1:24" ht="25.5" outlineLevel="4" x14ac:dyDescent="0.2">
      <c r="A9165" t="s">
        <v>9725</v>
      </c>
      <c r="B9165" t="s">
        <v>9726</v>
      </c>
      <c r="C9165" s="2" t="s">
        <v>10590</v>
      </c>
      <c r="D9165" s="5" t="s">
        <v>10591</v>
      </c>
      <c r="E9165" t="s">
        <v>10591</v>
      </c>
      <c r="F9165" s="5" t="s">
        <v>9739</v>
      </c>
      <c r="G9165" s="5" t="s">
        <v>5</v>
      </c>
      <c r="H9165" t="s">
        <v>5</v>
      </c>
      <c r="I9165" t="s">
        <v>5</v>
      </c>
      <c r="J9165" t="s">
        <v>5</v>
      </c>
      <c r="K9165" t="s">
        <v>6</v>
      </c>
      <c r="L9165" t="s">
        <v>10603</v>
      </c>
      <c r="M9165" s="13">
        <v>45754</v>
      </c>
      <c r="N9165" t="s">
        <v>17</v>
      </c>
      <c r="O9165" s="5" t="s">
        <v>10596</v>
      </c>
      <c r="P9165" t="s">
        <v>9730</v>
      </c>
      <c r="Q9165" t="s">
        <v>9731</v>
      </c>
      <c r="R9165" s="15">
        <v>10809</v>
      </c>
      <c r="S9165" s="15">
        <v>10809</v>
      </c>
      <c r="T9165" s="15">
        <v>0</v>
      </c>
      <c r="U9165" s="15">
        <v>0</v>
      </c>
      <c r="V9165" s="16">
        <v>0</v>
      </c>
      <c r="W9165" s="2" t="s">
        <v>10597</v>
      </c>
      <c r="X9165" t="s">
        <v>5</v>
      </c>
    </row>
    <row r="9166" spans="1:24" ht="25.5" outlineLevel="4" x14ac:dyDescent="0.2">
      <c r="A9166" t="s">
        <v>9725</v>
      </c>
      <c r="B9166" t="s">
        <v>9726</v>
      </c>
      <c r="C9166" s="2" t="s">
        <v>10590</v>
      </c>
      <c r="D9166" s="5" t="s">
        <v>10591</v>
      </c>
      <c r="E9166" t="s">
        <v>10591</v>
      </c>
      <c r="F9166" s="5" t="s">
        <v>9739</v>
      </c>
      <c r="G9166" s="5" t="s">
        <v>5</v>
      </c>
      <c r="H9166" t="s">
        <v>5</v>
      </c>
      <c r="I9166" t="s">
        <v>5</v>
      </c>
      <c r="J9166" t="s">
        <v>5</v>
      </c>
      <c r="K9166" t="s">
        <v>6</v>
      </c>
      <c r="L9166" t="s">
        <v>10604</v>
      </c>
      <c r="M9166" s="13">
        <v>45793</v>
      </c>
      <c r="N9166" t="s">
        <v>17</v>
      </c>
      <c r="O9166" s="5" t="s">
        <v>10596</v>
      </c>
      <c r="P9166" t="s">
        <v>9730</v>
      </c>
      <c r="Q9166" t="s">
        <v>9731</v>
      </c>
      <c r="R9166" s="15">
        <v>15243</v>
      </c>
      <c r="S9166" s="15">
        <v>15243</v>
      </c>
      <c r="T9166" s="15">
        <v>0</v>
      </c>
      <c r="U9166" s="15">
        <v>0</v>
      </c>
      <c r="V9166" s="16">
        <v>0</v>
      </c>
      <c r="W9166" s="2" t="s">
        <v>10597</v>
      </c>
      <c r="X9166" t="s">
        <v>5</v>
      </c>
    </row>
    <row r="9167" spans="1:24" ht="25.5" outlineLevel="4" x14ac:dyDescent="0.2">
      <c r="A9167" t="s">
        <v>9725</v>
      </c>
      <c r="B9167" t="s">
        <v>9726</v>
      </c>
      <c r="C9167" s="2" t="s">
        <v>10590</v>
      </c>
      <c r="D9167" s="5" t="s">
        <v>10591</v>
      </c>
      <c r="E9167" t="s">
        <v>10591</v>
      </c>
      <c r="F9167" s="5" t="s">
        <v>9739</v>
      </c>
      <c r="G9167" s="5" t="s">
        <v>5</v>
      </c>
      <c r="H9167" t="s">
        <v>5</v>
      </c>
      <c r="I9167" t="s">
        <v>5</v>
      </c>
      <c r="J9167" t="s">
        <v>5</v>
      </c>
      <c r="K9167" t="s">
        <v>6</v>
      </c>
      <c r="L9167" t="s">
        <v>10605</v>
      </c>
      <c r="M9167" s="13">
        <v>45813</v>
      </c>
      <c r="N9167" t="s">
        <v>17</v>
      </c>
      <c r="O9167" s="5" t="s">
        <v>10596</v>
      </c>
      <c r="P9167" t="s">
        <v>9730</v>
      </c>
      <c r="Q9167" t="s">
        <v>9731</v>
      </c>
      <c r="R9167" s="15">
        <v>2544</v>
      </c>
      <c r="S9167" s="15">
        <v>2544</v>
      </c>
      <c r="T9167" s="15">
        <v>0</v>
      </c>
      <c r="U9167" s="15">
        <v>0</v>
      </c>
      <c r="V9167" s="16">
        <v>0</v>
      </c>
      <c r="W9167" s="2" t="s">
        <v>10597</v>
      </c>
      <c r="X9167" t="s">
        <v>5</v>
      </c>
    </row>
    <row r="9168" spans="1:24" outlineLevel="3" x14ac:dyDescent="0.2">
      <c r="M9168" s="13"/>
      <c r="O9168" s="14" t="s">
        <v>13013</v>
      </c>
      <c r="R9168" s="15">
        <f>SUBTOTAL(9,R9159:R9167)</f>
        <v>113151</v>
      </c>
      <c r="S9168" s="15">
        <f>SUBTOTAL(9,S9159:S9167)</f>
        <v>113151</v>
      </c>
      <c r="T9168" s="15">
        <f>SUBTOTAL(9,T9159:T9167)</f>
        <v>0</v>
      </c>
      <c r="U9168" s="15">
        <f>SUBTOTAL(9,U9159:U9167)</f>
        <v>0</v>
      </c>
      <c r="V9168" s="16">
        <f>SUBTOTAL(9,V9159:V9167)</f>
        <v>0</v>
      </c>
    </row>
    <row r="9169" spans="1:24" outlineLevel="2" x14ac:dyDescent="0.2">
      <c r="C9169" s="3" t="s">
        <v>13614</v>
      </c>
      <c r="M9169" s="13"/>
      <c r="R9169" s="15">
        <f>SUBTOTAL(9,R9157:R9167)</f>
        <v>114051</v>
      </c>
      <c r="S9169" s="15">
        <f>SUBTOTAL(9,S9157:S9167)</f>
        <v>113151</v>
      </c>
      <c r="T9169" s="15">
        <f>SUBTOTAL(9,T9157:T9167)</f>
        <v>900</v>
      </c>
      <c r="U9169" s="15">
        <f>SUBTOTAL(9,U9157:U9167)</f>
        <v>0</v>
      </c>
      <c r="V9169" s="16">
        <f>SUBTOTAL(9,V9157:V9167)</f>
        <v>0</v>
      </c>
    </row>
    <row r="9170" spans="1:24" outlineLevel="4" x14ac:dyDescent="0.2">
      <c r="A9170" t="s">
        <v>7293</v>
      </c>
      <c r="B9170" t="s">
        <v>7294</v>
      </c>
      <c r="C9170" s="2" t="s">
        <v>9433</v>
      </c>
      <c r="D9170" s="5" t="s">
        <v>9434</v>
      </c>
      <c r="E9170" t="s">
        <v>9434</v>
      </c>
      <c r="F9170" s="5" t="s">
        <v>5</v>
      </c>
      <c r="G9170" s="5" t="s">
        <v>7318</v>
      </c>
      <c r="H9170" t="s">
        <v>5</v>
      </c>
      <c r="I9170" t="s">
        <v>5</v>
      </c>
      <c r="J9170" t="s">
        <v>5</v>
      </c>
      <c r="K9170" t="s">
        <v>6</v>
      </c>
      <c r="L9170" t="s">
        <v>9435</v>
      </c>
      <c r="M9170" s="13">
        <v>45505</v>
      </c>
      <c r="N9170" t="s">
        <v>17</v>
      </c>
      <c r="O9170" s="5" t="s">
        <v>9436</v>
      </c>
      <c r="P9170" t="s">
        <v>7300</v>
      </c>
      <c r="Q9170" t="s">
        <v>7301</v>
      </c>
      <c r="R9170" s="15">
        <v>1628.44</v>
      </c>
      <c r="S9170" s="15">
        <v>0</v>
      </c>
      <c r="T9170" s="15">
        <v>1628.44</v>
      </c>
      <c r="U9170" s="15">
        <v>0</v>
      </c>
      <c r="V9170" s="16">
        <v>-4.4400000000000004E-3</v>
      </c>
      <c r="W9170" s="2" t="s">
        <v>9437</v>
      </c>
      <c r="X9170" t="s">
        <v>9421</v>
      </c>
    </row>
    <row r="9171" spans="1:24" outlineLevel="3" x14ac:dyDescent="0.2">
      <c r="M9171" s="13"/>
      <c r="O9171" s="14" t="s">
        <v>13014</v>
      </c>
      <c r="R9171" s="15">
        <f>SUBTOTAL(9,R9170:R9170)</f>
        <v>1628.44</v>
      </c>
      <c r="S9171" s="15">
        <f>SUBTOTAL(9,S9170:S9170)</f>
        <v>0</v>
      </c>
      <c r="T9171" s="15">
        <f>SUBTOTAL(9,T9170:T9170)</f>
        <v>1628.44</v>
      </c>
      <c r="U9171" s="15">
        <f>SUBTOTAL(9,U9170:U9170)</f>
        <v>0</v>
      </c>
      <c r="V9171" s="16">
        <f>SUBTOTAL(9,V9170:V9170)</f>
        <v>-4.4400000000000004E-3</v>
      </c>
    </row>
    <row r="9172" spans="1:24" outlineLevel="4" x14ac:dyDescent="0.2">
      <c r="A9172" t="s">
        <v>7293</v>
      </c>
      <c r="B9172" t="s">
        <v>7294</v>
      </c>
      <c r="C9172" s="2" t="s">
        <v>9433</v>
      </c>
      <c r="D9172" s="5" t="s">
        <v>9434</v>
      </c>
      <c r="E9172" t="s">
        <v>9434</v>
      </c>
      <c r="F9172" s="5" t="s">
        <v>5</v>
      </c>
      <c r="G9172" s="5" t="s">
        <v>7318</v>
      </c>
      <c r="H9172" t="s">
        <v>5</v>
      </c>
      <c r="I9172" t="s">
        <v>5</v>
      </c>
      <c r="J9172" t="s">
        <v>5</v>
      </c>
      <c r="K9172" t="s">
        <v>6</v>
      </c>
      <c r="L9172" t="s">
        <v>9438</v>
      </c>
      <c r="M9172" s="13">
        <v>45678</v>
      </c>
      <c r="N9172" t="s">
        <v>17</v>
      </c>
      <c r="O9172" s="5" t="s">
        <v>9439</v>
      </c>
      <c r="P9172" t="s">
        <v>7300</v>
      </c>
      <c r="Q9172" t="s">
        <v>7301</v>
      </c>
      <c r="R9172" s="15">
        <v>1720</v>
      </c>
      <c r="S9172" s="15">
        <v>0</v>
      </c>
      <c r="T9172" s="15">
        <v>1720</v>
      </c>
      <c r="U9172" s="15">
        <v>0</v>
      </c>
      <c r="V9172" s="16">
        <v>0</v>
      </c>
      <c r="W9172" s="2" t="s">
        <v>9440</v>
      </c>
      <c r="X9172" t="s">
        <v>9421</v>
      </c>
    </row>
    <row r="9173" spans="1:24" outlineLevel="4" x14ac:dyDescent="0.2">
      <c r="A9173" t="s">
        <v>7293</v>
      </c>
      <c r="B9173" t="s">
        <v>7294</v>
      </c>
      <c r="C9173" s="2" t="s">
        <v>9433</v>
      </c>
      <c r="D9173" s="5" t="s">
        <v>9434</v>
      </c>
      <c r="E9173" t="s">
        <v>9434</v>
      </c>
      <c r="F9173" s="5" t="s">
        <v>5</v>
      </c>
      <c r="G9173" s="5" t="s">
        <v>7318</v>
      </c>
      <c r="H9173" t="s">
        <v>5</v>
      </c>
      <c r="I9173" t="s">
        <v>5</v>
      </c>
      <c r="J9173" t="s">
        <v>5</v>
      </c>
      <c r="K9173" t="s">
        <v>6</v>
      </c>
      <c r="L9173" t="s">
        <v>9441</v>
      </c>
      <c r="M9173" s="13">
        <v>45764</v>
      </c>
      <c r="N9173" t="s">
        <v>17</v>
      </c>
      <c r="O9173" s="5" t="s">
        <v>9439</v>
      </c>
      <c r="P9173" t="s">
        <v>7300</v>
      </c>
      <c r="Q9173" t="s">
        <v>7301</v>
      </c>
      <c r="R9173" s="15">
        <v>1475.56</v>
      </c>
      <c r="S9173" s="15">
        <v>0</v>
      </c>
      <c r="T9173" s="15">
        <v>1475.56</v>
      </c>
      <c r="U9173" s="15">
        <v>0</v>
      </c>
      <c r="V9173" s="16">
        <v>4.4400000000000004E-3</v>
      </c>
      <c r="W9173" s="2" t="s">
        <v>9440</v>
      </c>
      <c r="X9173" t="s">
        <v>9421</v>
      </c>
    </row>
    <row r="9174" spans="1:24" outlineLevel="4" x14ac:dyDescent="0.2">
      <c r="A9174" t="s">
        <v>7293</v>
      </c>
      <c r="B9174" t="s">
        <v>7294</v>
      </c>
      <c r="C9174" s="2" t="s">
        <v>9433</v>
      </c>
      <c r="D9174" s="5" t="s">
        <v>9434</v>
      </c>
      <c r="E9174" t="s">
        <v>9434</v>
      </c>
      <c r="F9174" s="5" t="s">
        <v>5</v>
      </c>
      <c r="G9174" s="5" t="s">
        <v>7318</v>
      </c>
      <c r="H9174" t="s">
        <v>5</v>
      </c>
      <c r="I9174" t="s">
        <v>5</v>
      </c>
      <c r="J9174" t="s">
        <v>5</v>
      </c>
      <c r="K9174" t="s">
        <v>6</v>
      </c>
      <c r="L9174" t="s">
        <v>9442</v>
      </c>
      <c r="M9174" s="13">
        <v>45769</v>
      </c>
      <c r="N9174" t="s">
        <v>17</v>
      </c>
      <c r="O9174" s="5" t="s">
        <v>9439</v>
      </c>
      <c r="P9174" t="s">
        <v>7300</v>
      </c>
      <c r="Q9174" t="s">
        <v>7301</v>
      </c>
      <c r="R9174" s="15">
        <v>1318.44</v>
      </c>
      <c r="S9174" s="15">
        <v>0</v>
      </c>
      <c r="T9174" s="15">
        <v>1318.44</v>
      </c>
      <c r="U9174" s="15">
        <v>0</v>
      </c>
      <c r="V9174" s="16">
        <v>-4.4400000000000004E-3</v>
      </c>
      <c r="W9174" s="2" t="s">
        <v>9440</v>
      </c>
      <c r="X9174" t="s">
        <v>9421</v>
      </c>
    </row>
    <row r="9175" spans="1:24" outlineLevel="3" x14ac:dyDescent="0.2">
      <c r="M9175" s="13"/>
      <c r="O9175" s="14" t="s">
        <v>13015</v>
      </c>
      <c r="R9175" s="15">
        <f>SUBTOTAL(9,R9172:R9174)</f>
        <v>4514</v>
      </c>
      <c r="S9175" s="15">
        <f>SUBTOTAL(9,S9172:S9174)</f>
        <v>0</v>
      </c>
      <c r="T9175" s="15">
        <f>SUBTOTAL(9,T9172:T9174)</f>
        <v>4514</v>
      </c>
      <c r="U9175" s="15">
        <f>SUBTOTAL(9,U9172:U9174)</f>
        <v>0</v>
      </c>
      <c r="V9175" s="16">
        <f>SUBTOTAL(9,V9172:V9174)</f>
        <v>0</v>
      </c>
    </row>
    <row r="9176" spans="1:24" outlineLevel="4" x14ac:dyDescent="0.2">
      <c r="A9176" t="s">
        <v>7293</v>
      </c>
      <c r="B9176" t="s">
        <v>7294</v>
      </c>
      <c r="C9176" s="2" t="s">
        <v>9433</v>
      </c>
      <c r="D9176" s="5" t="s">
        <v>9434</v>
      </c>
      <c r="E9176" t="s">
        <v>9434</v>
      </c>
      <c r="F9176" s="5" t="s">
        <v>7350</v>
      </c>
      <c r="G9176" s="5" t="s">
        <v>5</v>
      </c>
      <c r="H9176" t="s">
        <v>5</v>
      </c>
      <c r="I9176" t="s">
        <v>5</v>
      </c>
      <c r="J9176" t="s">
        <v>5</v>
      </c>
      <c r="K9176" t="s">
        <v>6</v>
      </c>
      <c r="L9176" t="s">
        <v>9435</v>
      </c>
      <c r="M9176" s="13">
        <v>45505</v>
      </c>
      <c r="N9176" t="s">
        <v>17</v>
      </c>
      <c r="O9176" s="5" t="s">
        <v>9436</v>
      </c>
      <c r="P9176" t="s">
        <v>7300</v>
      </c>
      <c r="Q9176" t="s">
        <v>7301</v>
      </c>
      <c r="R9176" s="15">
        <v>13027.56</v>
      </c>
      <c r="S9176" s="15">
        <v>13027.56</v>
      </c>
      <c r="T9176" s="15">
        <v>0</v>
      </c>
      <c r="U9176" s="15">
        <v>0</v>
      </c>
      <c r="V9176" s="16">
        <v>4.4400000000000004E-3</v>
      </c>
      <c r="W9176" s="2" t="s">
        <v>9437</v>
      </c>
      <c r="X9176" t="s">
        <v>9421</v>
      </c>
    </row>
    <row r="9177" spans="1:24" outlineLevel="3" x14ac:dyDescent="0.2">
      <c r="M9177" s="13"/>
      <c r="O9177" s="14" t="s">
        <v>13014</v>
      </c>
      <c r="R9177" s="15">
        <f>SUBTOTAL(9,R9176:R9176)</f>
        <v>13027.56</v>
      </c>
      <c r="S9177" s="15">
        <f>SUBTOTAL(9,S9176:S9176)</f>
        <v>13027.56</v>
      </c>
      <c r="T9177" s="15">
        <f>SUBTOTAL(9,T9176:T9176)</f>
        <v>0</v>
      </c>
      <c r="U9177" s="15">
        <f>SUBTOTAL(9,U9176:U9176)</f>
        <v>0</v>
      </c>
      <c r="V9177" s="16">
        <f>SUBTOTAL(9,V9176:V9176)</f>
        <v>4.4400000000000004E-3</v>
      </c>
    </row>
    <row r="9178" spans="1:24" outlineLevel="4" x14ac:dyDescent="0.2">
      <c r="A9178" t="s">
        <v>7293</v>
      </c>
      <c r="B9178" t="s">
        <v>7294</v>
      </c>
      <c r="C9178" s="2" t="s">
        <v>9433</v>
      </c>
      <c r="D9178" s="5" t="s">
        <v>9434</v>
      </c>
      <c r="E9178" t="s">
        <v>9434</v>
      </c>
      <c r="F9178" s="5" t="s">
        <v>7350</v>
      </c>
      <c r="G9178" s="5" t="s">
        <v>5</v>
      </c>
      <c r="H9178" t="s">
        <v>5</v>
      </c>
      <c r="I9178" t="s">
        <v>5</v>
      </c>
      <c r="J9178" t="s">
        <v>5</v>
      </c>
      <c r="K9178" t="s">
        <v>6</v>
      </c>
      <c r="L9178" t="s">
        <v>9438</v>
      </c>
      <c r="M9178" s="13">
        <v>45678</v>
      </c>
      <c r="N9178" t="s">
        <v>17</v>
      </c>
      <c r="O9178" s="5" t="s">
        <v>9439</v>
      </c>
      <c r="P9178" t="s">
        <v>7300</v>
      </c>
      <c r="Q9178" t="s">
        <v>7301</v>
      </c>
      <c r="R9178" s="15">
        <v>13760</v>
      </c>
      <c r="S9178" s="15">
        <v>13760</v>
      </c>
      <c r="T9178" s="15">
        <v>0</v>
      </c>
      <c r="U9178" s="15">
        <v>0</v>
      </c>
      <c r="V9178" s="16">
        <v>0</v>
      </c>
      <c r="W9178" s="2" t="s">
        <v>9440</v>
      </c>
      <c r="X9178" t="s">
        <v>9421</v>
      </c>
    </row>
    <row r="9179" spans="1:24" outlineLevel="4" x14ac:dyDescent="0.2">
      <c r="A9179" t="s">
        <v>7293</v>
      </c>
      <c r="B9179" t="s">
        <v>7294</v>
      </c>
      <c r="C9179" s="2" t="s">
        <v>9433</v>
      </c>
      <c r="D9179" s="5" t="s">
        <v>9434</v>
      </c>
      <c r="E9179" t="s">
        <v>9434</v>
      </c>
      <c r="F9179" s="5" t="s">
        <v>7350</v>
      </c>
      <c r="G9179" s="5" t="s">
        <v>5</v>
      </c>
      <c r="H9179" t="s">
        <v>5</v>
      </c>
      <c r="I9179" t="s">
        <v>5</v>
      </c>
      <c r="J9179" t="s">
        <v>5</v>
      </c>
      <c r="K9179" t="s">
        <v>6</v>
      </c>
      <c r="L9179" t="s">
        <v>9441</v>
      </c>
      <c r="M9179" s="13">
        <v>45764</v>
      </c>
      <c r="N9179" t="s">
        <v>17</v>
      </c>
      <c r="O9179" s="5" t="s">
        <v>9439</v>
      </c>
      <c r="P9179" t="s">
        <v>7300</v>
      </c>
      <c r="Q9179" t="s">
        <v>7301</v>
      </c>
      <c r="R9179" s="15">
        <v>11804.44</v>
      </c>
      <c r="S9179" s="15">
        <v>11804.44</v>
      </c>
      <c r="T9179" s="15">
        <v>0</v>
      </c>
      <c r="U9179" s="15">
        <v>0</v>
      </c>
      <c r="V9179" s="16">
        <v>-4.4400000000000004E-3</v>
      </c>
      <c r="W9179" s="2" t="s">
        <v>9440</v>
      </c>
      <c r="X9179" t="s">
        <v>9421</v>
      </c>
    </row>
    <row r="9180" spans="1:24" outlineLevel="4" x14ac:dyDescent="0.2">
      <c r="A9180" t="s">
        <v>7293</v>
      </c>
      <c r="B9180" t="s">
        <v>7294</v>
      </c>
      <c r="C9180" s="2" t="s">
        <v>9433</v>
      </c>
      <c r="D9180" s="5" t="s">
        <v>9434</v>
      </c>
      <c r="E9180" t="s">
        <v>9434</v>
      </c>
      <c r="F9180" s="5" t="s">
        <v>7350</v>
      </c>
      <c r="G9180" s="5" t="s">
        <v>5</v>
      </c>
      <c r="H9180" t="s">
        <v>5</v>
      </c>
      <c r="I9180" t="s">
        <v>5</v>
      </c>
      <c r="J9180" t="s">
        <v>5</v>
      </c>
      <c r="K9180" t="s">
        <v>6</v>
      </c>
      <c r="L9180" t="s">
        <v>9442</v>
      </c>
      <c r="M9180" s="13">
        <v>45769</v>
      </c>
      <c r="N9180" t="s">
        <v>17</v>
      </c>
      <c r="O9180" s="5" t="s">
        <v>9439</v>
      </c>
      <c r="P9180" t="s">
        <v>7300</v>
      </c>
      <c r="Q9180" t="s">
        <v>7301</v>
      </c>
      <c r="R9180" s="15">
        <v>10547.56</v>
      </c>
      <c r="S9180" s="15">
        <v>10547.56</v>
      </c>
      <c r="T9180" s="15">
        <v>0</v>
      </c>
      <c r="U9180" s="15">
        <v>0</v>
      </c>
      <c r="V9180" s="16">
        <v>4.4400000000000004E-3</v>
      </c>
      <c r="W9180" s="2" t="s">
        <v>9440</v>
      </c>
      <c r="X9180" t="s">
        <v>9421</v>
      </c>
    </row>
    <row r="9181" spans="1:24" outlineLevel="3" x14ac:dyDescent="0.2">
      <c r="M9181" s="13"/>
      <c r="O9181" s="14" t="s">
        <v>13015</v>
      </c>
      <c r="R9181" s="15">
        <f>SUBTOTAL(9,R9178:R9180)</f>
        <v>36112</v>
      </c>
      <c r="S9181" s="15">
        <f>SUBTOTAL(9,S9178:S9180)</f>
        <v>36112</v>
      </c>
      <c r="T9181" s="15">
        <f>SUBTOTAL(9,T9178:T9180)</f>
        <v>0</v>
      </c>
      <c r="U9181" s="15">
        <f>SUBTOTAL(9,U9178:U9180)</f>
        <v>0</v>
      </c>
      <c r="V9181" s="16">
        <f>SUBTOTAL(9,V9178:V9180)</f>
        <v>0</v>
      </c>
    </row>
    <row r="9182" spans="1:24" outlineLevel="2" x14ac:dyDescent="0.2">
      <c r="C9182" s="3" t="s">
        <v>13615</v>
      </c>
      <c r="M9182" s="13"/>
      <c r="R9182" s="15">
        <f>SUBTOTAL(9,R9170:R9180)</f>
        <v>55282</v>
      </c>
      <c r="S9182" s="15">
        <f>SUBTOTAL(9,S9170:S9180)</f>
        <v>49139.56</v>
      </c>
      <c r="T9182" s="15">
        <f>SUBTOTAL(9,T9170:T9180)</f>
        <v>6142.4400000000005</v>
      </c>
      <c r="U9182" s="15">
        <f>SUBTOTAL(9,U9170:U9180)</f>
        <v>0</v>
      </c>
      <c r="V9182" s="16">
        <f>SUBTOTAL(9,V9170:V9180)</f>
        <v>0</v>
      </c>
    </row>
    <row r="9183" spans="1:24" outlineLevel="4" x14ac:dyDescent="0.2">
      <c r="A9183" t="s">
        <v>10808</v>
      </c>
      <c r="B9183" t="s">
        <v>10809</v>
      </c>
      <c r="C9183" s="2" t="s">
        <v>11393</v>
      </c>
      <c r="D9183" s="5" t="s">
        <v>11394</v>
      </c>
      <c r="E9183" t="s">
        <v>11394</v>
      </c>
      <c r="F9183" s="5" t="s">
        <v>5</v>
      </c>
      <c r="G9183" s="5" t="s">
        <v>7318</v>
      </c>
      <c r="H9183" t="s">
        <v>5</v>
      </c>
      <c r="I9183" t="s">
        <v>5</v>
      </c>
      <c r="J9183" t="s">
        <v>5</v>
      </c>
      <c r="K9183" t="s">
        <v>6</v>
      </c>
      <c r="L9183" t="s">
        <v>11395</v>
      </c>
      <c r="M9183" s="13">
        <v>45560</v>
      </c>
      <c r="N9183" t="s">
        <v>17</v>
      </c>
      <c r="O9183" s="5" t="s">
        <v>11396</v>
      </c>
      <c r="P9183" t="s">
        <v>7300</v>
      </c>
      <c r="Q9183" t="s">
        <v>7301</v>
      </c>
      <c r="R9183" s="15">
        <v>827</v>
      </c>
      <c r="S9183" s="15">
        <v>0</v>
      </c>
      <c r="T9183" s="15">
        <v>827</v>
      </c>
      <c r="U9183" s="15">
        <v>0</v>
      </c>
      <c r="V9183" s="16">
        <v>0</v>
      </c>
      <c r="W9183" s="2" t="s">
        <v>11397</v>
      </c>
      <c r="X9183" t="s">
        <v>11398</v>
      </c>
    </row>
    <row r="9184" spans="1:24" outlineLevel="4" x14ac:dyDescent="0.2">
      <c r="A9184" t="s">
        <v>10808</v>
      </c>
      <c r="B9184" t="s">
        <v>10809</v>
      </c>
      <c r="C9184" s="2" t="s">
        <v>11393</v>
      </c>
      <c r="D9184" s="5" t="s">
        <v>11394</v>
      </c>
      <c r="E9184" t="s">
        <v>11394</v>
      </c>
      <c r="F9184" s="5" t="s">
        <v>7350</v>
      </c>
      <c r="G9184" s="5" t="s">
        <v>5</v>
      </c>
      <c r="H9184" t="s">
        <v>5</v>
      </c>
      <c r="I9184" t="s">
        <v>5</v>
      </c>
      <c r="J9184" t="s">
        <v>5</v>
      </c>
      <c r="K9184" t="s">
        <v>6</v>
      </c>
      <c r="L9184" t="s">
        <v>11395</v>
      </c>
      <c r="M9184" s="13">
        <v>45560</v>
      </c>
      <c r="N9184" t="s">
        <v>17</v>
      </c>
      <c r="O9184" s="5" t="s">
        <v>11396</v>
      </c>
      <c r="P9184" t="s">
        <v>7300</v>
      </c>
      <c r="Q9184" t="s">
        <v>7301</v>
      </c>
      <c r="R9184" s="15">
        <v>6616</v>
      </c>
      <c r="S9184" s="15">
        <v>6616</v>
      </c>
      <c r="T9184" s="15">
        <v>0</v>
      </c>
      <c r="U9184" s="15">
        <v>0</v>
      </c>
      <c r="V9184" s="16">
        <v>0</v>
      </c>
      <c r="W9184" s="2" t="s">
        <v>11397</v>
      </c>
      <c r="X9184" t="s">
        <v>11398</v>
      </c>
    </row>
    <row r="9185" spans="1:24" outlineLevel="3" x14ac:dyDescent="0.2">
      <c r="M9185" s="13"/>
      <c r="O9185" s="14" t="s">
        <v>13016</v>
      </c>
      <c r="R9185" s="15">
        <f>SUBTOTAL(9,R9183:R9184)</f>
        <v>7443</v>
      </c>
      <c r="S9185" s="15">
        <f>SUBTOTAL(9,S9183:S9184)</f>
        <v>6616</v>
      </c>
      <c r="T9185" s="15">
        <f>SUBTOTAL(9,T9183:T9184)</f>
        <v>827</v>
      </c>
      <c r="U9185" s="15">
        <f>SUBTOTAL(9,U9183:U9184)</f>
        <v>0</v>
      </c>
      <c r="V9185" s="16">
        <f>SUBTOTAL(9,V9183:V9184)</f>
        <v>0</v>
      </c>
    </row>
    <row r="9186" spans="1:24" outlineLevel="2" x14ac:dyDescent="0.2">
      <c r="C9186" s="3" t="s">
        <v>13616</v>
      </c>
      <c r="M9186" s="13"/>
      <c r="R9186" s="15">
        <f>SUBTOTAL(9,R9183:R9184)</f>
        <v>7443</v>
      </c>
      <c r="S9186" s="15">
        <f>SUBTOTAL(9,S9183:S9184)</f>
        <v>6616</v>
      </c>
      <c r="T9186" s="15">
        <f>SUBTOTAL(9,T9183:T9184)</f>
        <v>827</v>
      </c>
      <c r="U9186" s="15">
        <f>SUBTOTAL(9,U9183:U9184)</f>
        <v>0</v>
      </c>
      <c r="V9186" s="16">
        <f>SUBTOTAL(9,V9183:V9184)</f>
        <v>0</v>
      </c>
    </row>
    <row r="9187" spans="1:24" outlineLevel="4" x14ac:dyDescent="0.2">
      <c r="A9187" t="s">
        <v>7293</v>
      </c>
      <c r="B9187" t="s">
        <v>7294</v>
      </c>
      <c r="C9187" s="2" t="s">
        <v>9443</v>
      </c>
      <c r="D9187" s="5" t="s">
        <v>9444</v>
      </c>
      <c r="E9187" t="s">
        <v>9444</v>
      </c>
      <c r="F9187" s="5" t="s">
        <v>5</v>
      </c>
      <c r="G9187" s="5" t="s">
        <v>7297</v>
      </c>
      <c r="H9187" t="s">
        <v>5</v>
      </c>
      <c r="I9187" t="s">
        <v>5</v>
      </c>
      <c r="J9187" t="s">
        <v>5</v>
      </c>
      <c r="K9187" t="s">
        <v>6</v>
      </c>
      <c r="L9187" t="s">
        <v>9445</v>
      </c>
      <c r="M9187" s="13">
        <v>45586</v>
      </c>
      <c r="N9187" t="s">
        <v>17</v>
      </c>
      <c r="O9187" s="5" t="s">
        <v>7299</v>
      </c>
      <c r="P9187" t="s">
        <v>7300</v>
      </c>
      <c r="Q9187" t="s">
        <v>7301</v>
      </c>
      <c r="R9187" s="15">
        <v>76681</v>
      </c>
      <c r="S9187" s="15">
        <v>0</v>
      </c>
      <c r="T9187" s="15">
        <v>76681</v>
      </c>
      <c r="U9187" s="15">
        <v>0</v>
      </c>
      <c r="V9187" s="16">
        <v>0</v>
      </c>
      <c r="W9187" s="2" t="s">
        <v>14242</v>
      </c>
      <c r="X9187" t="s">
        <v>5</v>
      </c>
    </row>
    <row r="9188" spans="1:24" outlineLevel="3" x14ac:dyDescent="0.2">
      <c r="M9188" s="13"/>
      <c r="O9188" s="14" t="s">
        <v>11658</v>
      </c>
      <c r="R9188" s="15">
        <f>SUBTOTAL(9,R9187:R9187)</f>
        <v>76681</v>
      </c>
      <c r="S9188" s="15">
        <f>SUBTOTAL(9,S9187:S9187)</f>
        <v>0</v>
      </c>
      <c r="T9188" s="15">
        <f>SUBTOTAL(9,T9187:T9187)</f>
        <v>76681</v>
      </c>
      <c r="U9188" s="15">
        <f>SUBTOTAL(9,U9187:U9187)</f>
        <v>0</v>
      </c>
      <c r="V9188" s="16">
        <f>SUBTOTAL(9,V9187:V9187)</f>
        <v>0</v>
      </c>
    </row>
    <row r="9189" spans="1:24" outlineLevel="4" x14ac:dyDescent="0.2">
      <c r="A9189" t="s">
        <v>7293</v>
      </c>
      <c r="B9189" t="s">
        <v>7294</v>
      </c>
      <c r="C9189" s="2" t="s">
        <v>9443</v>
      </c>
      <c r="D9189" s="5" t="s">
        <v>9444</v>
      </c>
      <c r="E9189" t="s">
        <v>9444</v>
      </c>
      <c r="F9189" s="5" t="s">
        <v>5</v>
      </c>
      <c r="G9189" s="5" t="s">
        <v>7297</v>
      </c>
      <c r="H9189" t="s">
        <v>5</v>
      </c>
      <c r="I9189" t="s">
        <v>5</v>
      </c>
      <c r="J9189" t="s">
        <v>5</v>
      </c>
      <c r="K9189" t="s">
        <v>6</v>
      </c>
      <c r="L9189" t="s">
        <v>9445</v>
      </c>
      <c r="M9189" s="13">
        <v>45586</v>
      </c>
      <c r="N9189" t="s">
        <v>17</v>
      </c>
      <c r="O9189" s="5" t="s">
        <v>7303</v>
      </c>
      <c r="P9189" t="s">
        <v>7300</v>
      </c>
      <c r="Q9189" t="s">
        <v>7301</v>
      </c>
      <c r="R9189" s="15">
        <v>6730</v>
      </c>
      <c r="S9189" s="15">
        <v>0</v>
      </c>
      <c r="T9189" s="15">
        <v>6730</v>
      </c>
      <c r="U9189" s="15">
        <v>0</v>
      </c>
      <c r="V9189" s="16">
        <v>0</v>
      </c>
      <c r="W9189" s="2" t="s">
        <v>14243</v>
      </c>
      <c r="X9189" t="s">
        <v>5</v>
      </c>
    </row>
    <row r="9190" spans="1:24" outlineLevel="3" x14ac:dyDescent="0.2">
      <c r="M9190" s="13"/>
      <c r="O9190" s="14" t="s">
        <v>11659</v>
      </c>
      <c r="R9190" s="15">
        <f>SUBTOTAL(9,R9189:R9189)</f>
        <v>6730</v>
      </c>
      <c r="S9190" s="15">
        <f>SUBTOTAL(9,S9189:S9189)</f>
        <v>0</v>
      </c>
      <c r="T9190" s="15">
        <f>SUBTOTAL(9,T9189:T9189)</f>
        <v>6730</v>
      </c>
      <c r="U9190" s="15">
        <f>SUBTOTAL(9,U9189:U9189)</f>
        <v>0</v>
      </c>
      <c r="V9190" s="16">
        <f>SUBTOTAL(9,V9189:V9189)</f>
        <v>0</v>
      </c>
    </row>
    <row r="9191" spans="1:24" outlineLevel="4" x14ac:dyDescent="0.2">
      <c r="A9191" t="s">
        <v>7293</v>
      </c>
      <c r="B9191" t="s">
        <v>7294</v>
      </c>
      <c r="C9191" s="2" t="s">
        <v>9443</v>
      </c>
      <c r="D9191" s="5" t="s">
        <v>9444</v>
      </c>
      <c r="E9191" t="s">
        <v>9444</v>
      </c>
      <c r="F9191" s="5" t="s">
        <v>5</v>
      </c>
      <c r="G9191" s="5" t="s">
        <v>7297</v>
      </c>
      <c r="H9191" t="s">
        <v>5</v>
      </c>
      <c r="I9191" t="s">
        <v>5</v>
      </c>
      <c r="J9191" t="s">
        <v>5</v>
      </c>
      <c r="K9191" t="s">
        <v>6</v>
      </c>
      <c r="L9191" t="s">
        <v>9445</v>
      </c>
      <c r="M9191" s="13">
        <v>45586</v>
      </c>
      <c r="N9191" t="s">
        <v>17</v>
      </c>
      <c r="O9191" s="5" t="s">
        <v>7305</v>
      </c>
      <c r="P9191" t="s">
        <v>7300</v>
      </c>
      <c r="Q9191" t="s">
        <v>7301</v>
      </c>
      <c r="R9191" s="15">
        <v>74632</v>
      </c>
      <c r="S9191" s="15">
        <v>0</v>
      </c>
      <c r="T9191" s="15">
        <v>74632</v>
      </c>
      <c r="U9191" s="15">
        <v>0</v>
      </c>
      <c r="V9191" s="16">
        <v>0</v>
      </c>
      <c r="W9191" s="2" t="s">
        <v>14244</v>
      </c>
      <c r="X9191" t="s">
        <v>5</v>
      </c>
    </row>
    <row r="9192" spans="1:24" outlineLevel="3" x14ac:dyDescent="0.2">
      <c r="M9192" s="13"/>
      <c r="O9192" s="14" t="s">
        <v>11660</v>
      </c>
      <c r="R9192" s="15">
        <f>SUBTOTAL(9,R9191:R9191)</f>
        <v>74632</v>
      </c>
      <c r="S9192" s="15">
        <f>SUBTOTAL(9,S9191:S9191)</f>
        <v>0</v>
      </c>
      <c r="T9192" s="15">
        <f>SUBTOTAL(9,T9191:T9191)</f>
        <v>74632</v>
      </c>
      <c r="U9192" s="15">
        <f>SUBTOTAL(9,U9191:U9191)</f>
        <v>0</v>
      </c>
      <c r="V9192" s="16">
        <f>SUBTOTAL(9,V9191:V9191)</f>
        <v>0</v>
      </c>
    </row>
    <row r="9193" spans="1:24" outlineLevel="2" x14ac:dyDescent="0.2">
      <c r="C9193" s="3" t="s">
        <v>13617</v>
      </c>
      <c r="M9193" s="13"/>
      <c r="R9193" s="15">
        <f>SUBTOTAL(9,R9187:R9191)</f>
        <v>158043</v>
      </c>
      <c r="S9193" s="15">
        <f>SUBTOTAL(9,S9187:S9191)</f>
        <v>0</v>
      </c>
      <c r="T9193" s="15">
        <f>SUBTOTAL(9,T9187:T9191)</f>
        <v>158043</v>
      </c>
      <c r="U9193" s="15">
        <f>SUBTOTAL(9,U9187:U9191)</f>
        <v>0</v>
      </c>
      <c r="V9193" s="16">
        <f>SUBTOTAL(9,V9187:V9191)</f>
        <v>0</v>
      </c>
    </row>
    <row r="9194" spans="1:24" outlineLevel="4" x14ac:dyDescent="0.2">
      <c r="A9194" t="s">
        <v>1988</v>
      </c>
      <c r="B9194" t="s">
        <v>1989</v>
      </c>
      <c r="C9194" s="2" t="s">
        <v>14219</v>
      </c>
      <c r="D9194" s="5" t="s">
        <v>2914</v>
      </c>
      <c r="E9194" t="s">
        <v>2914</v>
      </c>
      <c r="F9194" s="5" t="s">
        <v>5</v>
      </c>
      <c r="G9194" s="5" t="s">
        <v>597</v>
      </c>
      <c r="H9194" t="s">
        <v>5</v>
      </c>
      <c r="I9194" t="s">
        <v>5</v>
      </c>
      <c r="J9194" t="s">
        <v>5</v>
      </c>
      <c r="K9194" t="s">
        <v>6</v>
      </c>
      <c r="L9194" t="s">
        <v>2915</v>
      </c>
      <c r="M9194" s="13">
        <v>45653</v>
      </c>
      <c r="N9194" t="s">
        <v>2916</v>
      </c>
      <c r="O9194" s="5" t="s">
        <v>2917</v>
      </c>
      <c r="P9194" t="s">
        <v>2918</v>
      </c>
      <c r="Q9194" t="s">
        <v>743</v>
      </c>
      <c r="R9194" s="15">
        <v>50000</v>
      </c>
      <c r="S9194" s="15">
        <v>0</v>
      </c>
      <c r="T9194" s="15">
        <v>50000</v>
      </c>
      <c r="U9194" s="15">
        <v>0</v>
      </c>
      <c r="V9194" s="16">
        <v>0</v>
      </c>
      <c r="W9194" s="2" t="s">
        <v>2919</v>
      </c>
      <c r="X9194" t="s">
        <v>5</v>
      </c>
    </row>
    <row r="9195" spans="1:24" outlineLevel="3" x14ac:dyDescent="0.2">
      <c r="M9195" s="13"/>
      <c r="O9195" s="14" t="s">
        <v>13017</v>
      </c>
      <c r="R9195" s="15">
        <f>SUBTOTAL(9,R9194:R9194)</f>
        <v>50000</v>
      </c>
      <c r="S9195" s="15">
        <f>SUBTOTAL(9,S9194:S9194)</f>
        <v>0</v>
      </c>
      <c r="T9195" s="15">
        <f>SUBTOTAL(9,T9194:T9194)</f>
        <v>50000</v>
      </c>
      <c r="U9195" s="15">
        <f>SUBTOTAL(9,U9194:U9194)</f>
        <v>0</v>
      </c>
      <c r="V9195" s="16">
        <f>SUBTOTAL(9,V9194:V9194)</f>
        <v>0</v>
      </c>
    </row>
    <row r="9196" spans="1:24" ht="25.5" outlineLevel="2" x14ac:dyDescent="0.2">
      <c r="C9196" s="3" t="s">
        <v>14220</v>
      </c>
      <c r="M9196" s="13"/>
      <c r="R9196" s="15">
        <f>SUBTOTAL(9,R9194:R9194)</f>
        <v>50000</v>
      </c>
      <c r="S9196" s="15">
        <f>SUBTOTAL(9,S9194:S9194)</f>
        <v>0</v>
      </c>
      <c r="T9196" s="15">
        <f>SUBTOTAL(9,T9194:T9194)</f>
        <v>50000</v>
      </c>
      <c r="U9196" s="15">
        <f>SUBTOTAL(9,U9194:U9194)</f>
        <v>0</v>
      </c>
      <c r="V9196" s="16">
        <f>SUBTOTAL(9,V9194:V9194)</f>
        <v>0</v>
      </c>
    </row>
    <row r="9197" spans="1:24" outlineLevel="4" x14ac:dyDescent="0.2">
      <c r="A9197" t="s">
        <v>7293</v>
      </c>
      <c r="B9197" t="s">
        <v>7294</v>
      </c>
      <c r="C9197" s="2" t="s">
        <v>9446</v>
      </c>
      <c r="D9197" s="5" t="s">
        <v>9447</v>
      </c>
      <c r="E9197" t="s">
        <v>9447</v>
      </c>
      <c r="F9197" s="5" t="s">
        <v>5</v>
      </c>
      <c r="G9197" s="5" t="s">
        <v>7297</v>
      </c>
      <c r="H9197" t="s">
        <v>5</v>
      </c>
      <c r="I9197" t="s">
        <v>5</v>
      </c>
      <c r="J9197" t="s">
        <v>5</v>
      </c>
      <c r="K9197" t="s">
        <v>6</v>
      </c>
      <c r="L9197" t="s">
        <v>9448</v>
      </c>
      <c r="M9197" s="13">
        <v>45586</v>
      </c>
      <c r="N9197" t="s">
        <v>9449</v>
      </c>
      <c r="O9197" s="5" t="s">
        <v>7299</v>
      </c>
      <c r="P9197" t="s">
        <v>7300</v>
      </c>
      <c r="Q9197" t="s">
        <v>7301</v>
      </c>
      <c r="R9197" s="15">
        <v>93023</v>
      </c>
      <c r="S9197" s="15">
        <v>0</v>
      </c>
      <c r="T9197" s="15">
        <v>93023</v>
      </c>
      <c r="U9197" s="15">
        <v>0</v>
      </c>
      <c r="V9197" s="16">
        <v>0</v>
      </c>
      <c r="W9197" s="2" t="s">
        <v>14242</v>
      </c>
      <c r="X9197" t="s">
        <v>5</v>
      </c>
    </row>
    <row r="9198" spans="1:24" outlineLevel="3" x14ac:dyDescent="0.2">
      <c r="M9198" s="13"/>
      <c r="O9198" s="14" t="s">
        <v>11658</v>
      </c>
      <c r="R9198" s="15">
        <f>SUBTOTAL(9,R9197:R9197)</f>
        <v>93023</v>
      </c>
      <c r="S9198" s="15">
        <f>SUBTOTAL(9,S9197:S9197)</f>
        <v>0</v>
      </c>
      <c r="T9198" s="15">
        <f>SUBTOTAL(9,T9197:T9197)</f>
        <v>93023</v>
      </c>
      <c r="U9198" s="15">
        <f>SUBTOTAL(9,U9197:U9197)</f>
        <v>0</v>
      </c>
      <c r="V9198" s="16">
        <f>SUBTOTAL(9,V9197:V9197)</f>
        <v>0</v>
      </c>
    </row>
    <row r="9199" spans="1:24" outlineLevel="4" x14ac:dyDescent="0.2">
      <c r="A9199" t="s">
        <v>7293</v>
      </c>
      <c r="B9199" t="s">
        <v>7294</v>
      </c>
      <c r="C9199" s="2" t="s">
        <v>9446</v>
      </c>
      <c r="D9199" s="5" t="s">
        <v>9447</v>
      </c>
      <c r="E9199" t="s">
        <v>9447</v>
      </c>
      <c r="F9199" s="5" t="s">
        <v>5</v>
      </c>
      <c r="G9199" s="5" t="s">
        <v>7297</v>
      </c>
      <c r="H9199" t="s">
        <v>5</v>
      </c>
      <c r="I9199" t="s">
        <v>5</v>
      </c>
      <c r="J9199" t="s">
        <v>5</v>
      </c>
      <c r="K9199" t="s">
        <v>6</v>
      </c>
      <c r="L9199" t="s">
        <v>9448</v>
      </c>
      <c r="M9199" s="13">
        <v>45586</v>
      </c>
      <c r="N9199" t="s">
        <v>9449</v>
      </c>
      <c r="O9199" s="5" t="s">
        <v>7303</v>
      </c>
      <c r="P9199" t="s">
        <v>7300</v>
      </c>
      <c r="Q9199" t="s">
        <v>7301</v>
      </c>
      <c r="R9199" s="15">
        <v>18165</v>
      </c>
      <c r="S9199" s="15">
        <v>0</v>
      </c>
      <c r="T9199" s="15">
        <v>18165</v>
      </c>
      <c r="U9199" s="15">
        <v>0</v>
      </c>
      <c r="V9199" s="16">
        <v>0</v>
      </c>
      <c r="W9199" s="2" t="s">
        <v>14243</v>
      </c>
      <c r="X9199" t="s">
        <v>5</v>
      </c>
    </row>
    <row r="9200" spans="1:24" outlineLevel="3" x14ac:dyDescent="0.2">
      <c r="M9200" s="13"/>
      <c r="O9200" s="14" t="s">
        <v>11659</v>
      </c>
      <c r="R9200" s="15">
        <f>SUBTOTAL(9,R9199:R9199)</f>
        <v>18165</v>
      </c>
      <c r="S9200" s="15">
        <f>SUBTOTAL(9,S9199:S9199)</f>
        <v>0</v>
      </c>
      <c r="T9200" s="15">
        <f>SUBTOTAL(9,T9199:T9199)</f>
        <v>18165</v>
      </c>
      <c r="U9200" s="15">
        <f>SUBTOTAL(9,U9199:U9199)</f>
        <v>0</v>
      </c>
      <c r="V9200" s="16">
        <f>SUBTOTAL(9,V9199:V9199)</f>
        <v>0</v>
      </c>
    </row>
    <row r="9201" spans="1:24" outlineLevel="4" x14ac:dyDescent="0.2">
      <c r="A9201" t="s">
        <v>7293</v>
      </c>
      <c r="B9201" t="s">
        <v>7294</v>
      </c>
      <c r="C9201" s="2" t="s">
        <v>9446</v>
      </c>
      <c r="D9201" s="5" t="s">
        <v>9447</v>
      </c>
      <c r="E9201" t="s">
        <v>9447</v>
      </c>
      <c r="F9201" s="5" t="s">
        <v>5</v>
      </c>
      <c r="G9201" s="5" t="s">
        <v>7297</v>
      </c>
      <c r="H9201" t="s">
        <v>5</v>
      </c>
      <c r="I9201" t="s">
        <v>5</v>
      </c>
      <c r="J9201" t="s">
        <v>5</v>
      </c>
      <c r="K9201" t="s">
        <v>6</v>
      </c>
      <c r="L9201" t="s">
        <v>9448</v>
      </c>
      <c r="M9201" s="13">
        <v>45586</v>
      </c>
      <c r="N9201" t="s">
        <v>9449</v>
      </c>
      <c r="O9201" s="5" t="s">
        <v>7305</v>
      </c>
      <c r="P9201" t="s">
        <v>7300</v>
      </c>
      <c r="Q9201" t="s">
        <v>7301</v>
      </c>
      <c r="R9201" s="15">
        <v>115211</v>
      </c>
      <c r="S9201" s="15">
        <v>0</v>
      </c>
      <c r="T9201" s="15">
        <v>115211</v>
      </c>
      <c r="U9201" s="15">
        <v>0</v>
      </c>
      <c r="V9201" s="16">
        <v>0</v>
      </c>
      <c r="W9201" s="2" t="s">
        <v>14244</v>
      </c>
      <c r="X9201" t="s">
        <v>5</v>
      </c>
    </row>
    <row r="9202" spans="1:24" outlineLevel="3" x14ac:dyDescent="0.2">
      <c r="M9202" s="13"/>
      <c r="O9202" s="14" t="s">
        <v>11660</v>
      </c>
      <c r="R9202" s="15">
        <f>SUBTOTAL(9,R9201:R9201)</f>
        <v>115211</v>
      </c>
      <c r="S9202" s="15">
        <f>SUBTOTAL(9,S9201:S9201)</f>
        <v>0</v>
      </c>
      <c r="T9202" s="15">
        <f>SUBTOTAL(9,T9201:T9201)</f>
        <v>115211</v>
      </c>
      <c r="U9202" s="15">
        <f>SUBTOTAL(9,U9201:U9201)</f>
        <v>0</v>
      </c>
      <c r="V9202" s="16">
        <f>SUBTOTAL(9,V9201:V9201)</f>
        <v>0</v>
      </c>
    </row>
    <row r="9203" spans="1:24" outlineLevel="2" x14ac:dyDescent="0.2">
      <c r="C9203" s="3" t="s">
        <v>13618</v>
      </c>
      <c r="M9203" s="13"/>
      <c r="R9203" s="15">
        <f>SUBTOTAL(9,R9197:R9201)</f>
        <v>226399</v>
      </c>
      <c r="S9203" s="15">
        <f>SUBTOTAL(9,S9197:S9201)</f>
        <v>0</v>
      </c>
      <c r="T9203" s="15">
        <f>SUBTOTAL(9,T9197:T9201)</f>
        <v>226399</v>
      </c>
      <c r="U9203" s="15">
        <f>SUBTOTAL(9,U9197:U9201)</f>
        <v>0</v>
      </c>
      <c r="V9203" s="16">
        <f>SUBTOTAL(9,V9197:V9201)</f>
        <v>0</v>
      </c>
    </row>
    <row r="9204" spans="1:24" outlineLevel="4" x14ac:dyDescent="0.2">
      <c r="A9204" t="s">
        <v>10808</v>
      </c>
      <c r="B9204" t="s">
        <v>10809</v>
      </c>
      <c r="C9204" s="2" t="s">
        <v>11399</v>
      </c>
      <c r="D9204" s="5" t="s">
        <v>11400</v>
      </c>
      <c r="E9204" t="s">
        <v>11400</v>
      </c>
      <c r="F9204" s="5" t="s">
        <v>5</v>
      </c>
      <c r="G9204" s="5" t="s">
        <v>7308</v>
      </c>
      <c r="H9204" t="s">
        <v>5</v>
      </c>
      <c r="I9204" t="s">
        <v>5</v>
      </c>
      <c r="J9204" t="s">
        <v>5</v>
      </c>
      <c r="K9204" t="s">
        <v>6</v>
      </c>
      <c r="L9204" t="s">
        <v>11401</v>
      </c>
      <c r="M9204" s="13">
        <v>45505</v>
      </c>
      <c r="N9204" t="s">
        <v>17</v>
      </c>
      <c r="O9204" s="5" t="s">
        <v>11402</v>
      </c>
      <c r="P9204" t="s">
        <v>7300</v>
      </c>
      <c r="Q9204" t="s">
        <v>7301</v>
      </c>
      <c r="R9204" s="15">
        <v>36562</v>
      </c>
      <c r="S9204" s="15">
        <v>0</v>
      </c>
      <c r="T9204" s="15">
        <v>36562</v>
      </c>
      <c r="U9204" s="15">
        <v>0</v>
      </c>
      <c r="V9204" s="16">
        <v>0</v>
      </c>
      <c r="W9204" s="2" t="s">
        <v>11403</v>
      </c>
      <c r="X9204" t="s">
        <v>11404</v>
      </c>
    </row>
    <row r="9205" spans="1:24" outlineLevel="3" x14ac:dyDescent="0.2">
      <c r="M9205" s="13"/>
      <c r="O9205" s="14" t="s">
        <v>13018</v>
      </c>
      <c r="R9205" s="15">
        <f>SUBTOTAL(9,R9204:R9204)</f>
        <v>36562</v>
      </c>
      <c r="S9205" s="15">
        <f>SUBTOTAL(9,S9204:S9204)</f>
        <v>0</v>
      </c>
      <c r="T9205" s="15">
        <f>SUBTOTAL(9,T9204:T9204)</f>
        <v>36562</v>
      </c>
      <c r="U9205" s="15">
        <f>SUBTOTAL(9,U9204:U9204)</f>
        <v>0</v>
      </c>
      <c r="V9205" s="16">
        <f>SUBTOTAL(9,V9204:V9204)</f>
        <v>0</v>
      </c>
    </row>
    <row r="9206" spans="1:24" outlineLevel="4" x14ac:dyDescent="0.2">
      <c r="A9206" t="s">
        <v>10808</v>
      </c>
      <c r="B9206" t="s">
        <v>10809</v>
      </c>
      <c r="C9206" s="2" t="s">
        <v>11399</v>
      </c>
      <c r="D9206" s="5" t="s">
        <v>11400</v>
      </c>
      <c r="E9206" t="s">
        <v>11400</v>
      </c>
      <c r="F9206" s="5" t="s">
        <v>5</v>
      </c>
      <c r="G9206" s="5" t="s">
        <v>7308</v>
      </c>
      <c r="H9206" t="s">
        <v>5</v>
      </c>
      <c r="I9206" t="s">
        <v>5</v>
      </c>
      <c r="J9206" t="s">
        <v>5</v>
      </c>
      <c r="K9206" t="s">
        <v>6</v>
      </c>
      <c r="L9206" t="s">
        <v>11405</v>
      </c>
      <c r="M9206" s="13">
        <v>45721</v>
      </c>
      <c r="N9206" t="s">
        <v>17</v>
      </c>
      <c r="O9206" s="5" t="s">
        <v>11406</v>
      </c>
      <c r="P9206" t="s">
        <v>7300</v>
      </c>
      <c r="Q9206" t="s">
        <v>7301</v>
      </c>
      <c r="R9206" s="15">
        <v>38052</v>
      </c>
      <c r="S9206" s="15">
        <v>0</v>
      </c>
      <c r="T9206" s="15">
        <v>38052</v>
      </c>
      <c r="U9206" s="15">
        <v>0</v>
      </c>
      <c r="V9206" s="16">
        <v>0</v>
      </c>
      <c r="W9206" s="2" t="s">
        <v>11407</v>
      </c>
      <c r="X9206" t="s">
        <v>11404</v>
      </c>
    </row>
    <row r="9207" spans="1:24" outlineLevel="4" x14ac:dyDescent="0.2">
      <c r="A9207" t="s">
        <v>10808</v>
      </c>
      <c r="B9207" t="s">
        <v>10809</v>
      </c>
      <c r="C9207" s="2" t="s">
        <v>11399</v>
      </c>
      <c r="D9207" s="5" t="s">
        <v>11400</v>
      </c>
      <c r="E9207" t="s">
        <v>11400</v>
      </c>
      <c r="F9207" s="5" t="s">
        <v>5</v>
      </c>
      <c r="G9207" s="5" t="s">
        <v>7308</v>
      </c>
      <c r="H9207" t="s">
        <v>5</v>
      </c>
      <c r="I9207" t="s">
        <v>5</v>
      </c>
      <c r="J9207" t="s">
        <v>5</v>
      </c>
      <c r="K9207" t="s">
        <v>6</v>
      </c>
      <c r="L9207" t="s">
        <v>11408</v>
      </c>
      <c r="M9207" s="13">
        <v>45827</v>
      </c>
      <c r="N9207" t="s">
        <v>17</v>
      </c>
      <c r="O9207" s="5" t="s">
        <v>11406</v>
      </c>
      <c r="P9207" t="s">
        <v>7300</v>
      </c>
      <c r="Q9207" t="s">
        <v>7301</v>
      </c>
      <c r="R9207" s="15">
        <v>18627</v>
      </c>
      <c r="S9207" s="15">
        <v>0</v>
      </c>
      <c r="T9207" s="15">
        <v>18627</v>
      </c>
      <c r="U9207" s="15">
        <v>0</v>
      </c>
      <c r="V9207" s="16">
        <v>0</v>
      </c>
      <c r="W9207" s="2" t="s">
        <v>11407</v>
      </c>
      <c r="X9207" t="s">
        <v>11404</v>
      </c>
    </row>
    <row r="9208" spans="1:24" outlineLevel="3" x14ac:dyDescent="0.2">
      <c r="M9208" s="13"/>
      <c r="O9208" s="14" t="s">
        <v>13019</v>
      </c>
      <c r="R9208" s="15">
        <f>SUBTOTAL(9,R9206:R9207)</f>
        <v>56679</v>
      </c>
      <c r="S9208" s="15">
        <f>SUBTOTAL(9,S9206:S9207)</f>
        <v>0</v>
      </c>
      <c r="T9208" s="15">
        <f>SUBTOTAL(9,T9206:T9207)</f>
        <v>56679</v>
      </c>
      <c r="U9208" s="15">
        <f>SUBTOTAL(9,U9206:U9207)</f>
        <v>0</v>
      </c>
      <c r="V9208" s="16">
        <f>SUBTOTAL(9,V9206:V9207)</f>
        <v>0</v>
      </c>
    </row>
    <row r="9209" spans="1:24" outlineLevel="2" x14ac:dyDescent="0.2">
      <c r="C9209" s="3" t="s">
        <v>13619</v>
      </c>
      <c r="M9209" s="13"/>
      <c r="R9209" s="15">
        <f>SUBTOTAL(9,R9204:R9207)</f>
        <v>93241</v>
      </c>
      <c r="S9209" s="15">
        <f>SUBTOTAL(9,S9204:S9207)</f>
        <v>0</v>
      </c>
      <c r="T9209" s="15">
        <f>SUBTOTAL(9,T9204:T9207)</f>
        <v>93241</v>
      </c>
      <c r="U9209" s="15">
        <f>SUBTOTAL(9,U9204:U9207)</f>
        <v>0</v>
      </c>
      <c r="V9209" s="16">
        <f>SUBTOTAL(9,V9204:V9207)</f>
        <v>0</v>
      </c>
    </row>
    <row r="9210" spans="1:24" outlineLevel="4" x14ac:dyDescent="0.2">
      <c r="A9210" t="s">
        <v>7293</v>
      </c>
      <c r="B9210" t="s">
        <v>7294</v>
      </c>
      <c r="C9210" s="2" t="s">
        <v>9450</v>
      </c>
      <c r="D9210" s="5" t="s">
        <v>9451</v>
      </c>
      <c r="E9210" t="s">
        <v>9451</v>
      </c>
      <c r="F9210" s="5" t="s">
        <v>5</v>
      </c>
      <c r="G9210" s="5" t="s">
        <v>7297</v>
      </c>
      <c r="H9210" t="s">
        <v>5</v>
      </c>
      <c r="I9210" t="s">
        <v>5</v>
      </c>
      <c r="J9210" t="s">
        <v>5</v>
      </c>
      <c r="K9210" t="s">
        <v>6</v>
      </c>
      <c r="L9210" t="s">
        <v>9452</v>
      </c>
      <c r="M9210" s="13">
        <v>45586</v>
      </c>
      <c r="N9210" t="s">
        <v>17</v>
      </c>
      <c r="O9210" s="5" t="s">
        <v>7299</v>
      </c>
      <c r="P9210" t="s">
        <v>7300</v>
      </c>
      <c r="Q9210" t="s">
        <v>7301</v>
      </c>
      <c r="R9210" s="15">
        <v>59630</v>
      </c>
      <c r="S9210" s="15">
        <v>0</v>
      </c>
      <c r="T9210" s="15">
        <v>59630</v>
      </c>
      <c r="U9210" s="15">
        <v>0</v>
      </c>
      <c r="V9210" s="16">
        <v>0</v>
      </c>
      <c r="W9210" s="2" t="s">
        <v>14242</v>
      </c>
      <c r="X9210" t="s">
        <v>5</v>
      </c>
    </row>
    <row r="9211" spans="1:24" outlineLevel="3" x14ac:dyDescent="0.2">
      <c r="M9211" s="13"/>
      <c r="O9211" s="14" t="s">
        <v>11658</v>
      </c>
      <c r="R9211" s="15">
        <f>SUBTOTAL(9,R9210:R9210)</f>
        <v>59630</v>
      </c>
      <c r="S9211" s="15">
        <f>SUBTOTAL(9,S9210:S9210)</f>
        <v>0</v>
      </c>
      <c r="T9211" s="15">
        <f>SUBTOTAL(9,T9210:T9210)</f>
        <v>59630</v>
      </c>
      <c r="U9211" s="15">
        <f>SUBTOTAL(9,U9210:U9210)</f>
        <v>0</v>
      </c>
      <c r="V9211" s="16">
        <f>SUBTOTAL(9,V9210:V9210)</f>
        <v>0</v>
      </c>
    </row>
    <row r="9212" spans="1:24" outlineLevel="4" x14ac:dyDescent="0.2">
      <c r="A9212" t="s">
        <v>7293</v>
      </c>
      <c r="B9212" t="s">
        <v>7294</v>
      </c>
      <c r="C9212" s="2" t="s">
        <v>9450</v>
      </c>
      <c r="D9212" s="5" t="s">
        <v>9451</v>
      </c>
      <c r="E9212" t="s">
        <v>9451</v>
      </c>
      <c r="F9212" s="5" t="s">
        <v>5</v>
      </c>
      <c r="G9212" s="5" t="s">
        <v>7297</v>
      </c>
      <c r="H9212" t="s">
        <v>5</v>
      </c>
      <c r="I9212" t="s">
        <v>5</v>
      </c>
      <c r="J9212" t="s">
        <v>5</v>
      </c>
      <c r="K9212" t="s">
        <v>6</v>
      </c>
      <c r="L9212" t="s">
        <v>9452</v>
      </c>
      <c r="M9212" s="13">
        <v>45586</v>
      </c>
      <c r="N9212" t="s">
        <v>17</v>
      </c>
      <c r="O9212" s="5" t="s">
        <v>7303</v>
      </c>
      <c r="P9212" t="s">
        <v>7300</v>
      </c>
      <c r="Q9212" t="s">
        <v>7301</v>
      </c>
      <c r="R9212" s="15">
        <v>6109</v>
      </c>
      <c r="S9212" s="15">
        <v>0</v>
      </c>
      <c r="T9212" s="15">
        <v>6109</v>
      </c>
      <c r="U9212" s="15">
        <v>0</v>
      </c>
      <c r="V9212" s="16">
        <v>0</v>
      </c>
      <c r="W9212" s="2" t="s">
        <v>14243</v>
      </c>
      <c r="X9212" t="s">
        <v>5</v>
      </c>
    </row>
    <row r="9213" spans="1:24" outlineLevel="3" x14ac:dyDescent="0.2">
      <c r="M9213" s="13"/>
      <c r="O9213" s="14" t="s">
        <v>11659</v>
      </c>
      <c r="R9213" s="15">
        <f>SUBTOTAL(9,R9212:R9212)</f>
        <v>6109</v>
      </c>
      <c r="S9213" s="15">
        <f>SUBTOTAL(9,S9212:S9212)</f>
        <v>0</v>
      </c>
      <c r="T9213" s="15">
        <f>SUBTOTAL(9,T9212:T9212)</f>
        <v>6109</v>
      </c>
      <c r="U9213" s="15">
        <f>SUBTOTAL(9,U9212:U9212)</f>
        <v>0</v>
      </c>
      <c r="V9213" s="16">
        <f>SUBTOTAL(9,V9212:V9212)</f>
        <v>0</v>
      </c>
    </row>
    <row r="9214" spans="1:24" outlineLevel="4" x14ac:dyDescent="0.2">
      <c r="A9214" t="s">
        <v>7293</v>
      </c>
      <c r="B9214" t="s">
        <v>7294</v>
      </c>
      <c r="C9214" s="2" t="s">
        <v>9450</v>
      </c>
      <c r="D9214" s="5" t="s">
        <v>9451</v>
      </c>
      <c r="E9214" t="s">
        <v>9451</v>
      </c>
      <c r="F9214" s="5" t="s">
        <v>5</v>
      </c>
      <c r="G9214" s="5" t="s">
        <v>7297</v>
      </c>
      <c r="H9214" t="s">
        <v>5</v>
      </c>
      <c r="I9214" t="s">
        <v>5</v>
      </c>
      <c r="J9214" t="s">
        <v>5</v>
      </c>
      <c r="K9214" t="s">
        <v>6</v>
      </c>
      <c r="L9214" t="s">
        <v>9452</v>
      </c>
      <c r="M9214" s="13">
        <v>45586</v>
      </c>
      <c r="N9214" t="s">
        <v>17</v>
      </c>
      <c r="O9214" s="5" t="s">
        <v>7305</v>
      </c>
      <c r="P9214" t="s">
        <v>7300</v>
      </c>
      <c r="Q9214" t="s">
        <v>7301</v>
      </c>
      <c r="R9214" s="15">
        <v>57755</v>
      </c>
      <c r="S9214" s="15">
        <v>0</v>
      </c>
      <c r="T9214" s="15">
        <v>57755</v>
      </c>
      <c r="U9214" s="15">
        <v>0</v>
      </c>
      <c r="V9214" s="16">
        <v>0</v>
      </c>
      <c r="W9214" s="2" t="s">
        <v>14244</v>
      </c>
      <c r="X9214" t="s">
        <v>5</v>
      </c>
    </row>
    <row r="9215" spans="1:24" outlineLevel="3" x14ac:dyDescent="0.2">
      <c r="M9215" s="13"/>
      <c r="O9215" s="14" t="s">
        <v>11660</v>
      </c>
      <c r="R9215" s="15">
        <f>SUBTOTAL(9,R9214:R9214)</f>
        <v>57755</v>
      </c>
      <c r="S9215" s="15">
        <f>SUBTOTAL(9,S9214:S9214)</f>
        <v>0</v>
      </c>
      <c r="T9215" s="15">
        <f>SUBTOTAL(9,T9214:T9214)</f>
        <v>57755</v>
      </c>
      <c r="U9215" s="15">
        <f>SUBTOTAL(9,U9214:U9214)</f>
        <v>0</v>
      </c>
      <c r="V9215" s="16">
        <f>SUBTOTAL(9,V9214:V9214)</f>
        <v>0</v>
      </c>
    </row>
    <row r="9216" spans="1:24" outlineLevel="2" x14ac:dyDescent="0.2">
      <c r="C9216" s="3" t="s">
        <v>13620</v>
      </c>
      <c r="M9216" s="13"/>
      <c r="R9216" s="15">
        <f>SUBTOTAL(9,R9210:R9214)</f>
        <v>123494</v>
      </c>
      <c r="S9216" s="15">
        <f>SUBTOTAL(9,S9210:S9214)</f>
        <v>0</v>
      </c>
      <c r="T9216" s="15">
        <f>SUBTOTAL(9,T9210:T9214)</f>
        <v>123494</v>
      </c>
      <c r="U9216" s="15">
        <f>SUBTOTAL(9,U9210:U9214)</f>
        <v>0</v>
      </c>
      <c r="V9216" s="16">
        <f>SUBTOTAL(9,V9210:V9214)</f>
        <v>0</v>
      </c>
    </row>
    <row r="9217" spans="1:24" outlineLevel="4" x14ac:dyDescent="0.2">
      <c r="A9217" t="s">
        <v>10808</v>
      </c>
      <c r="B9217" t="s">
        <v>10809</v>
      </c>
      <c r="C9217" s="2" t="s">
        <v>14221</v>
      </c>
      <c r="D9217" s="5" t="s">
        <v>11409</v>
      </c>
      <c r="E9217" t="s">
        <v>11409</v>
      </c>
      <c r="F9217" s="5" t="s">
        <v>5</v>
      </c>
      <c r="G9217" s="5" t="s">
        <v>7308</v>
      </c>
      <c r="H9217" t="s">
        <v>5</v>
      </c>
      <c r="I9217" t="s">
        <v>5</v>
      </c>
      <c r="J9217" t="s">
        <v>5</v>
      </c>
      <c r="K9217" t="s">
        <v>6</v>
      </c>
      <c r="L9217" t="s">
        <v>11410</v>
      </c>
      <c r="M9217" s="13">
        <v>45484</v>
      </c>
      <c r="N9217" t="s">
        <v>17</v>
      </c>
      <c r="O9217" s="5" t="s">
        <v>11411</v>
      </c>
      <c r="P9217" t="s">
        <v>7300</v>
      </c>
      <c r="Q9217" t="s">
        <v>7301</v>
      </c>
      <c r="R9217" s="15">
        <v>495.69</v>
      </c>
      <c r="S9217" s="15">
        <v>0</v>
      </c>
      <c r="T9217" s="15">
        <v>495.69</v>
      </c>
      <c r="U9217" s="15">
        <v>0</v>
      </c>
      <c r="V9217" s="16">
        <v>0</v>
      </c>
      <c r="W9217" s="2" t="s">
        <v>11412</v>
      </c>
      <c r="X9217" t="s">
        <v>11413</v>
      </c>
    </row>
    <row r="9218" spans="1:24" outlineLevel="3" x14ac:dyDescent="0.2">
      <c r="M9218" s="13"/>
      <c r="O9218" s="14" t="s">
        <v>13020</v>
      </c>
      <c r="R9218" s="15">
        <f>SUBTOTAL(9,R9217:R9217)</f>
        <v>495.69</v>
      </c>
      <c r="S9218" s="15">
        <f>SUBTOTAL(9,S9217:S9217)</f>
        <v>0</v>
      </c>
      <c r="T9218" s="15">
        <f>SUBTOTAL(9,T9217:T9217)</f>
        <v>495.69</v>
      </c>
      <c r="U9218" s="15">
        <f>SUBTOTAL(9,U9217:U9217)</f>
        <v>0</v>
      </c>
      <c r="V9218" s="16">
        <f>SUBTOTAL(9,V9217:V9217)</f>
        <v>0</v>
      </c>
    </row>
    <row r="9219" spans="1:24" outlineLevel="4" x14ac:dyDescent="0.2">
      <c r="A9219" t="s">
        <v>10808</v>
      </c>
      <c r="B9219" t="s">
        <v>10809</v>
      </c>
      <c r="C9219" s="2" t="s">
        <v>14221</v>
      </c>
      <c r="D9219" s="5" t="s">
        <v>11409</v>
      </c>
      <c r="E9219" t="s">
        <v>11409</v>
      </c>
      <c r="F9219" s="5" t="s">
        <v>5</v>
      </c>
      <c r="G9219" s="5" t="s">
        <v>7308</v>
      </c>
      <c r="H9219" t="s">
        <v>5</v>
      </c>
      <c r="I9219" t="s">
        <v>5</v>
      </c>
      <c r="J9219" t="s">
        <v>5</v>
      </c>
      <c r="K9219" t="s">
        <v>6</v>
      </c>
      <c r="L9219" t="s">
        <v>11414</v>
      </c>
      <c r="M9219" s="13">
        <v>45490</v>
      </c>
      <c r="N9219" t="s">
        <v>17</v>
      </c>
      <c r="O9219" s="5" t="s">
        <v>11415</v>
      </c>
      <c r="P9219" t="s">
        <v>7300</v>
      </c>
      <c r="Q9219" t="s">
        <v>7301</v>
      </c>
      <c r="R9219" s="15">
        <v>25000</v>
      </c>
      <c r="S9219" s="15">
        <v>0</v>
      </c>
      <c r="T9219" s="15">
        <v>25000</v>
      </c>
      <c r="U9219" s="15">
        <v>0</v>
      </c>
      <c r="V9219" s="16">
        <v>0</v>
      </c>
      <c r="W9219" s="2" t="s">
        <v>11416</v>
      </c>
      <c r="X9219" t="s">
        <v>11413</v>
      </c>
    </row>
    <row r="9220" spans="1:24" outlineLevel="3" x14ac:dyDescent="0.2">
      <c r="M9220" s="13"/>
      <c r="O9220" s="14" t="s">
        <v>13021</v>
      </c>
      <c r="R9220" s="15">
        <f>SUBTOTAL(9,R9219:R9219)</f>
        <v>25000</v>
      </c>
      <c r="S9220" s="15">
        <f>SUBTOTAL(9,S9219:S9219)</f>
        <v>0</v>
      </c>
      <c r="T9220" s="15">
        <f>SUBTOTAL(9,T9219:T9219)</f>
        <v>25000</v>
      </c>
      <c r="U9220" s="15">
        <f>SUBTOTAL(9,U9219:U9219)</f>
        <v>0</v>
      </c>
      <c r="V9220" s="16">
        <f>SUBTOTAL(9,V9219:V9219)</f>
        <v>0</v>
      </c>
    </row>
    <row r="9221" spans="1:24" outlineLevel="4" x14ac:dyDescent="0.2">
      <c r="A9221" t="s">
        <v>10808</v>
      </c>
      <c r="B9221" t="s">
        <v>10809</v>
      </c>
      <c r="C9221" s="2" t="s">
        <v>14221</v>
      </c>
      <c r="D9221" s="5" t="s">
        <v>11409</v>
      </c>
      <c r="E9221" t="s">
        <v>11409</v>
      </c>
      <c r="F9221" s="5" t="s">
        <v>5</v>
      </c>
      <c r="G9221" s="5" t="s">
        <v>7308</v>
      </c>
      <c r="H9221" t="s">
        <v>5</v>
      </c>
      <c r="I9221" t="s">
        <v>5</v>
      </c>
      <c r="J9221" t="s">
        <v>5</v>
      </c>
      <c r="K9221" t="s">
        <v>6</v>
      </c>
      <c r="L9221" t="s">
        <v>11417</v>
      </c>
      <c r="M9221" s="13">
        <v>45583</v>
      </c>
      <c r="N9221" t="s">
        <v>17</v>
      </c>
      <c r="O9221" s="5" t="s">
        <v>11418</v>
      </c>
      <c r="P9221" t="s">
        <v>7300</v>
      </c>
      <c r="Q9221" t="s">
        <v>7301</v>
      </c>
      <c r="R9221" s="15">
        <v>1182.17</v>
      </c>
      <c r="S9221" s="15">
        <v>0</v>
      </c>
      <c r="T9221" s="15">
        <v>1182.17</v>
      </c>
      <c r="U9221" s="15">
        <v>0</v>
      </c>
      <c r="V9221" s="16">
        <v>0</v>
      </c>
      <c r="W9221" s="2" t="s">
        <v>11419</v>
      </c>
      <c r="X9221" t="s">
        <v>11413</v>
      </c>
    </row>
    <row r="9222" spans="1:24" outlineLevel="4" x14ac:dyDescent="0.2">
      <c r="A9222" t="s">
        <v>10808</v>
      </c>
      <c r="B9222" t="s">
        <v>10809</v>
      </c>
      <c r="C9222" s="2" t="s">
        <v>14221</v>
      </c>
      <c r="D9222" s="5" t="s">
        <v>11409</v>
      </c>
      <c r="E9222" t="s">
        <v>11409</v>
      </c>
      <c r="F9222" s="5" t="s">
        <v>5</v>
      </c>
      <c r="G9222" s="5" t="s">
        <v>7308</v>
      </c>
      <c r="H9222" t="s">
        <v>5</v>
      </c>
      <c r="I9222" t="s">
        <v>5</v>
      </c>
      <c r="J9222" t="s">
        <v>5</v>
      </c>
      <c r="K9222" t="s">
        <v>6</v>
      </c>
      <c r="L9222" t="s">
        <v>11420</v>
      </c>
      <c r="M9222" s="13">
        <v>45674</v>
      </c>
      <c r="N9222" t="s">
        <v>17</v>
      </c>
      <c r="O9222" s="5" t="s">
        <v>11418</v>
      </c>
      <c r="P9222" t="s">
        <v>7300</v>
      </c>
      <c r="Q9222" t="s">
        <v>7301</v>
      </c>
      <c r="R9222" s="15">
        <v>1282.73</v>
      </c>
      <c r="S9222" s="15">
        <v>0</v>
      </c>
      <c r="T9222" s="15">
        <v>1282.73</v>
      </c>
      <c r="U9222" s="15">
        <v>0</v>
      </c>
      <c r="V9222" s="16">
        <v>0</v>
      </c>
      <c r="W9222" s="2" t="s">
        <v>11419</v>
      </c>
      <c r="X9222" t="s">
        <v>11413</v>
      </c>
    </row>
    <row r="9223" spans="1:24" outlineLevel="4" x14ac:dyDescent="0.2">
      <c r="A9223" t="s">
        <v>10808</v>
      </c>
      <c r="B9223" t="s">
        <v>10809</v>
      </c>
      <c r="C9223" s="2" t="s">
        <v>14221</v>
      </c>
      <c r="D9223" s="5" t="s">
        <v>11409</v>
      </c>
      <c r="E9223" t="s">
        <v>11409</v>
      </c>
      <c r="F9223" s="5" t="s">
        <v>5</v>
      </c>
      <c r="G9223" s="5" t="s">
        <v>7308</v>
      </c>
      <c r="H9223" t="s">
        <v>5</v>
      </c>
      <c r="I9223" t="s">
        <v>5</v>
      </c>
      <c r="J9223" t="s">
        <v>5</v>
      </c>
      <c r="K9223" t="s">
        <v>6</v>
      </c>
      <c r="L9223" t="s">
        <v>11421</v>
      </c>
      <c r="M9223" s="13">
        <v>45762</v>
      </c>
      <c r="N9223" t="s">
        <v>17</v>
      </c>
      <c r="O9223" s="5" t="s">
        <v>11418</v>
      </c>
      <c r="P9223" t="s">
        <v>7300</v>
      </c>
      <c r="Q9223" t="s">
        <v>7301</v>
      </c>
      <c r="R9223" s="15">
        <v>983.6</v>
      </c>
      <c r="S9223" s="15">
        <v>0</v>
      </c>
      <c r="T9223" s="15">
        <v>983.6</v>
      </c>
      <c r="U9223" s="15">
        <v>0</v>
      </c>
      <c r="V9223" s="16">
        <v>0</v>
      </c>
      <c r="W9223" s="2" t="s">
        <v>11419</v>
      </c>
      <c r="X9223" t="s">
        <v>11413</v>
      </c>
    </row>
    <row r="9224" spans="1:24" outlineLevel="4" x14ac:dyDescent="0.2">
      <c r="A9224" t="s">
        <v>10808</v>
      </c>
      <c r="B9224" t="s">
        <v>10809</v>
      </c>
      <c r="C9224" s="2" t="s">
        <v>14221</v>
      </c>
      <c r="D9224" s="5" t="s">
        <v>11409</v>
      </c>
      <c r="E9224" t="s">
        <v>11409</v>
      </c>
      <c r="F9224" s="5" t="s">
        <v>5</v>
      </c>
      <c r="G9224" s="5" t="s">
        <v>7308</v>
      </c>
      <c r="H9224" t="s">
        <v>5</v>
      </c>
      <c r="I9224" t="s">
        <v>5</v>
      </c>
      <c r="J9224" t="s">
        <v>5</v>
      </c>
      <c r="K9224" t="s">
        <v>6</v>
      </c>
      <c r="L9224" t="s">
        <v>11422</v>
      </c>
      <c r="M9224" s="13">
        <v>45806</v>
      </c>
      <c r="N9224" t="s">
        <v>17</v>
      </c>
      <c r="O9224" s="5" t="s">
        <v>11418</v>
      </c>
      <c r="P9224" t="s">
        <v>7300</v>
      </c>
      <c r="Q9224" t="s">
        <v>7301</v>
      </c>
      <c r="R9224" s="15">
        <v>398.34</v>
      </c>
      <c r="S9224" s="15">
        <v>0</v>
      </c>
      <c r="T9224" s="15">
        <v>398.34</v>
      </c>
      <c r="U9224" s="15">
        <v>0</v>
      </c>
      <c r="V9224" s="16">
        <v>8.1999999999999998E-4</v>
      </c>
      <c r="W9224" s="2" t="s">
        <v>11419</v>
      </c>
      <c r="X9224" t="s">
        <v>11413</v>
      </c>
    </row>
    <row r="9225" spans="1:24" outlineLevel="4" x14ac:dyDescent="0.2">
      <c r="A9225" t="s">
        <v>10808</v>
      </c>
      <c r="B9225" t="s">
        <v>10809</v>
      </c>
      <c r="C9225" s="2" t="s">
        <v>14221</v>
      </c>
      <c r="D9225" s="5" t="s">
        <v>11409</v>
      </c>
      <c r="E9225" t="s">
        <v>11409</v>
      </c>
      <c r="F9225" s="5" t="s">
        <v>5</v>
      </c>
      <c r="G9225" s="5" t="s">
        <v>7308</v>
      </c>
      <c r="H9225" t="s">
        <v>5</v>
      </c>
      <c r="I9225" t="s">
        <v>5</v>
      </c>
      <c r="J9225" t="s">
        <v>5</v>
      </c>
      <c r="K9225" t="s">
        <v>6</v>
      </c>
      <c r="L9225" t="s">
        <v>11423</v>
      </c>
      <c r="M9225" s="13">
        <v>45828</v>
      </c>
      <c r="N9225" t="s">
        <v>17</v>
      </c>
      <c r="O9225" s="5" t="s">
        <v>11418</v>
      </c>
      <c r="P9225" t="s">
        <v>7300</v>
      </c>
      <c r="Q9225" t="s">
        <v>7301</v>
      </c>
      <c r="R9225" s="15">
        <v>508.43</v>
      </c>
      <c r="S9225" s="15">
        <v>0</v>
      </c>
      <c r="T9225" s="15">
        <v>508.43</v>
      </c>
      <c r="U9225" s="15">
        <v>0</v>
      </c>
      <c r="V9225" s="16">
        <v>0</v>
      </c>
      <c r="W9225" s="2" t="s">
        <v>11419</v>
      </c>
      <c r="X9225" t="s">
        <v>11413</v>
      </c>
    </row>
    <row r="9226" spans="1:24" outlineLevel="3" x14ac:dyDescent="0.2">
      <c r="M9226" s="13"/>
      <c r="O9226" s="14" t="s">
        <v>13022</v>
      </c>
      <c r="R9226" s="15">
        <f>SUBTOTAL(9,R9221:R9225)</f>
        <v>4355.2700000000004</v>
      </c>
      <c r="S9226" s="15">
        <f>SUBTOTAL(9,S9221:S9225)</f>
        <v>0</v>
      </c>
      <c r="T9226" s="15">
        <f>SUBTOTAL(9,T9221:T9225)</f>
        <v>4355.2700000000004</v>
      </c>
      <c r="U9226" s="15">
        <f>SUBTOTAL(9,U9221:U9225)</f>
        <v>0</v>
      </c>
      <c r="V9226" s="16">
        <f>SUBTOTAL(9,V9221:V9225)</f>
        <v>8.1999999999999998E-4</v>
      </c>
    </row>
    <row r="9227" spans="1:24" outlineLevel="4" x14ac:dyDescent="0.2">
      <c r="A9227" t="s">
        <v>10808</v>
      </c>
      <c r="B9227" t="s">
        <v>10809</v>
      </c>
      <c r="C9227" s="2" t="s">
        <v>14221</v>
      </c>
      <c r="D9227" s="5" t="s">
        <v>11409</v>
      </c>
      <c r="E9227" t="s">
        <v>11409</v>
      </c>
      <c r="F9227" s="5" t="s">
        <v>7341</v>
      </c>
      <c r="G9227" s="5" t="s">
        <v>5</v>
      </c>
      <c r="H9227" t="s">
        <v>5</v>
      </c>
      <c r="I9227" t="s">
        <v>5</v>
      </c>
      <c r="J9227" t="s">
        <v>5</v>
      </c>
      <c r="K9227" t="s">
        <v>6</v>
      </c>
      <c r="L9227" t="s">
        <v>11410</v>
      </c>
      <c r="M9227" s="13">
        <v>45484</v>
      </c>
      <c r="N9227" t="s">
        <v>17</v>
      </c>
      <c r="O9227" s="5" t="s">
        <v>11411</v>
      </c>
      <c r="P9227" t="s">
        <v>7300</v>
      </c>
      <c r="Q9227" t="s">
        <v>7301</v>
      </c>
      <c r="R9227" s="15">
        <v>7923.31</v>
      </c>
      <c r="S9227" s="15">
        <v>7923.31</v>
      </c>
      <c r="T9227" s="15">
        <v>0</v>
      </c>
      <c r="U9227" s="15">
        <v>0</v>
      </c>
      <c r="V9227" s="16">
        <v>0</v>
      </c>
      <c r="W9227" s="2" t="s">
        <v>11412</v>
      </c>
      <c r="X9227" t="s">
        <v>11413</v>
      </c>
    </row>
    <row r="9228" spans="1:24" outlineLevel="3" x14ac:dyDescent="0.2">
      <c r="M9228" s="13"/>
      <c r="O9228" s="14" t="s">
        <v>13020</v>
      </c>
      <c r="R9228" s="15">
        <f>SUBTOTAL(9,R9227:R9227)</f>
        <v>7923.31</v>
      </c>
      <c r="S9228" s="15">
        <f>SUBTOTAL(9,S9227:S9227)</f>
        <v>7923.31</v>
      </c>
      <c r="T9228" s="15">
        <f>SUBTOTAL(9,T9227:T9227)</f>
        <v>0</v>
      </c>
      <c r="U9228" s="15">
        <f>SUBTOTAL(9,U9227:U9227)</f>
        <v>0</v>
      </c>
      <c r="V9228" s="16">
        <f>SUBTOTAL(9,V9227:V9227)</f>
        <v>0</v>
      </c>
    </row>
    <row r="9229" spans="1:24" outlineLevel="4" x14ac:dyDescent="0.2">
      <c r="A9229" t="s">
        <v>10808</v>
      </c>
      <c r="B9229" t="s">
        <v>10809</v>
      </c>
      <c r="C9229" s="2" t="s">
        <v>14221</v>
      </c>
      <c r="D9229" s="5" t="s">
        <v>11409</v>
      </c>
      <c r="E9229" t="s">
        <v>11409</v>
      </c>
      <c r="F9229" s="5" t="s">
        <v>7341</v>
      </c>
      <c r="G9229" s="5" t="s">
        <v>5</v>
      </c>
      <c r="H9229" t="s">
        <v>5</v>
      </c>
      <c r="I9229" t="s">
        <v>5</v>
      </c>
      <c r="J9229" t="s">
        <v>5</v>
      </c>
      <c r="K9229" t="s">
        <v>6</v>
      </c>
      <c r="L9229" t="s">
        <v>11417</v>
      </c>
      <c r="M9229" s="13">
        <v>45583</v>
      </c>
      <c r="N9229" t="s">
        <v>17</v>
      </c>
      <c r="O9229" s="5" t="s">
        <v>11418</v>
      </c>
      <c r="P9229" t="s">
        <v>7300</v>
      </c>
      <c r="Q9229" t="s">
        <v>7301</v>
      </c>
      <c r="R9229" s="15">
        <v>23645.83</v>
      </c>
      <c r="S9229" s="15">
        <v>23645.83</v>
      </c>
      <c r="T9229" s="15">
        <v>0</v>
      </c>
      <c r="U9229" s="15">
        <v>0</v>
      </c>
      <c r="V9229" s="16">
        <v>0</v>
      </c>
      <c r="W9229" s="2" t="s">
        <v>11419</v>
      </c>
      <c r="X9229" t="s">
        <v>11413</v>
      </c>
    </row>
    <row r="9230" spans="1:24" outlineLevel="4" x14ac:dyDescent="0.2">
      <c r="A9230" t="s">
        <v>10808</v>
      </c>
      <c r="B9230" t="s">
        <v>10809</v>
      </c>
      <c r="C9230" s="2" t="s">
        <v>14221</v>
      </c>
      <c r="D9230" s="5" t="s">
        <v>11409</v>
      </c>
      <c r="E9230" t="s">
        <v>11409</v>
      </c>
      <c r="F9230" s="5" t="s">
        <v>7341</v>
      </c>
      <c r="G9230" s="5" t="s">
        <v>5</v>
      </c>
      <c r="H9230" t="s">
        <v>5</v>
      </c>
      <c r="I9230" t="s">
        <v>5</v>
      </c>
      <c r="J9230" t="s">
        <v>5</v>
      </c>
      <c r="K9230" t="s">
        <v>6</v>
      </c>
      <c r="L9230" t="s">
        <v>11420</v>
      </c>
      <c r="M9230" s="13">
        <v>45674</v>
      </c>
      <c r="N9230" t="s">
        <v>17</v>
      </c>
      <c r="O9230" s="5" t="s">
        <v>11418</v>
      </c>
      <c r="P9230" t="s">
        <v>7300</v>
      </c>
      <c r="Q9230" t="s">
        <v>7301</v>
      </c>
      <c r="R9230" s="15">
        <v>25657.27</v>
      </c>
      <c r="S9230" s="15">
        <v>25657.27</v>
      </c>
      <c r="T9230" s="15">
        <v>0</v>
      </c>
      <c r="U9230" s="15">
        <v>0</v>
      </c>
      <c r="V9230" s="16">
        <v>0</v>
      </c>
      <c r="W9230" s="2" t="s">
        <v>11419</v>
      </c>
      <c r="X9230" t="s">
        <v>11413</v>
      </c>
    </row>
    <row r="9231" spans="1:24" outlineLevel="4" x14ac:dyDescent="0.2">
      <c r="A9231" t="s">
        <v>10808</v>
      </c>
      <c r="B9231" t="s">
        <v>10809</v>
      </c>
      <c r="C9231" s="2" t="s">
        <v>14221</v>
      </c>
      <c r="D9231" s="5" t="s">
        <v>11409</v>
      </c>
      <c r="E9231" t="s">
        <v>11409</v>
      </c>
      <c r="F9231" s="5" t="s">
        <v>7341</v>
      </c>
      <c r="G9231" s="5" t="s">
        <v>5</v>
      </c>
      <c r="H9231" t="s">
        <v>5</v>
      </c>
      <c r="I9231" t="s">
        <v>5</v>
      </c>
      <c r="J9231" t="s">
        <v>5</v>
      </c>
      <c r="K9231" t="s">
        <v>6</v>
      </c>
      <c r="L9231" t="s">
        <v>11421</v>
      </c>
      <c r="M9231" s="13">
        <v>45762</v>
      </c>
      <c r="N9231" t="s">
        <v>17</v>
      </c>
      <c r="O9231" s="5" t="s">
        <v>11418</v>
      </c>
      <c r="P9231" t="s">
        <v>7300</v>
      </c>
      <c r="Q9231" t="s">
        <v>7301</v>
      </c>
      <c r="R9231" s="15">
        <v>19674.400000000001</v>
      </c>
      <c r="S9231" s="15">
        <v>19674.400000000001</v>
      </c>
      <c r="T9231" s="15">
        <v>0</v>
      </c>
      <c r="U9231" s="15">
        <v>0</v>
      </c>
      <c r="V9231" s="16">
        <v>0</v>
      </c>
      <c r="W9231" s="2" t="s">
        <v>11419</v>
      </c>
      <c r="X9231" t="s">
        <v>11413</v>
      </c>
    </row>
    <row r="9232" spans="1:24" outlineLevel="4" x14ac:dyDescent="0.2">
      <c r="A9232" t="s">
        <v>10808</v>
      </c>
      <c r="B9232" t="s">
        <v>10809</v>
      </c>
      <c r="C9232" s="2" t="s">
        <v>14221</v>
      </c>
      <c r="D9232" s="5" t="s">
        <v>11409</v>
      </c>
      <c r="E9232" t="s">
        <v>11409</v>
      </c>
      <c r="F9232" s="5" t="s">
        <v>7341</v>
      </c>
      <c r="G9232" s="5" t="s">
        <v>5</v>
      </c>
      <c r="H9232" t="s">
        <v>5</v>
      </c>
      <c r="I9232" t="s">
        <v>5</v>
      </c>
      <c r="J9232" t="s">
        <v>5</v>
      </c>
      <c r="K9232" t="s">
        <v>6</v>
      </c>
      <c r="L9232" t="s">
        <v>11422</v>
      </c>
      <c r="M9232" s="13">
        <v>45806</v>
      </c>
      <c r="N9232" t="s">
        <v>17</v>
      </c>
      <c r="O9232" s="5" t="s">
        <v>11418</v>
      </c>
      <c r="P9232" t="s">
        <v>7300</v>
      </c>
      <c r="Q9232" t="s">
        <v>7301</v>
      </c>
      <c r="R9232" s="15">
        <v>7967.66</v>
      </c>
      <c r="S9232" s="15">
        <v>7967.66</v>
      </c>
      <c r="T9232" s="15">
        <v>0</v>
      </c>
      <c r="U9232" s="15">
        <v>0</v>
      </c>
      <c r="V9232" s="16">
        <v>-8.1999999999999998E-4</v>
      </c>
      <c r="W9232" s="2" t="s">
        <v>11419</v>
      </c>
      <c r="X9232" t="s">
        <v>11413</v>
      </c>
    </row>
    <row r="9233" spans="1:24" outlineLevel="4" x14ac:dyDescent="0.2">
      <c r="A9233" t="s">
        <v>10808</v>
      </c>
      <c r="B9233" t="s">
        <v>10809</v>
      </c>
      <c r="C9233" s="2" t="s">
        <v>14221</v>
      </c>
      <c r="D9233" s="5" t="s">
        <v>11409</v>
      </c>
      <c r="E9233" t="s">
        <v>11409</v>
      </c>
      <c r="F9233" s="5" t="s">
        <v>7341</v>
      </c>
      <c r="G9233" s="5" t="s">
        <v>5</v>
      </c>
      <c r="H9233" t="s">
        <v>5</v>
      </c>
      <c r="I9233" t="s">
        <v>5</v>
      </c>
      <c r="J9233" t="s">
        <v>5</v>
      </c>
      <c r="K9233" t="s">
        <v>6</v>
      </c>
      <c r="L9233" t="s">
        <v>11423</v>
      </c>
      <c r="M9233" s="13">
        <v>45828</v>
      </c>
      <c r="N9233" t="s">
        <v>17</v>
      </c>
      <c r="O9233" s="5" t="s">
        <v>11418</v>
      </c>
      <c r="P9233" t="s">
        <v>7300</v>
      </c>
      <c r="Q9233" t="s">
        <v>7301</v>
      </c>
      <c r="R9233" s="15">
        <v>10169.57</v>
      </c>
      <c r="S9233" s="15">
        <v>10169.57</v>
      </c>
      <c r="T9233" s="15">
        <v>0</v>
      </c>
      <c r="U9233" s="15">
        <v>0</v>
      </c>
      <c r="V9233" s="16">
        <v>0</v>
      </c>
      <c r="W9233" s="2" t="s">
        <v>11419</v>
      </c>
      <c r="X9233" t="s">
        <v>11413</v>
      </c>
    </row>
    <row r="9234" spans="1:24" outlineLevel="3" x14ac:dyDescent="0.2">
      <c r="M9234" s="13"/>
      <c r="O9234" s="14" t="s">
        <v>13022</v>
      </c>
      <c r="R9234" s="15">
        <f>SUBTOTAL(9,R9229:R9233)</f>
        <v>87114.73000000001</v>
      </c>
      <c r="S9234" s="15">
        <f>SUBTOTAL(9,S9229:S9233)</f>
        <v>87114.73000000001</v>
      </c>
      <c r="T9234" s="15">
        <f>SUBTOTAL(9,T9229:T9233)</f>
        <v>0</v>
      </c>
      <c r="U9234" s="15">
        <f>SUBTOTAL(9,U9229:U9233)</f>
        <v>0</v>
      </c>
      <c r="V9234" s="16">
        <f>SUBTOTAL(9,V9229:V9233)</f>
        <v>-8.1999999999999998E-4</v>
      </c>
    </row>
    <row r="9235" spans="1:24" outlineLevel="4" x14ac:dyDescent="0.2">
      <c r="A9235" t="s">
        <v>10808</v>
      </c>
      <c r="B9235" t="s">
        <v>10809</v>
      </c>
      <c r="C9235" s="2" t="s">
        <v>14221</v>
      </c>
      <c r="D9235" s="5" t="s">
        <v>11409</v>
      </c>
      <c r="E9235" t="s">
        <v>11409</v>
      </c>
      <c r="F9235" s="5" t="s">
        <v>7350</v>
      </c>
      <c r="G9235" s="5" t="s">
        <v>5</v>
      </c>
      <c r="H9235" t="s">
        <v>5</v>
      </c>
      <c r="I9235" t="s">
        <v>5</v>
      </c>
      <c r="J9235" t="s">
        <v>5</v>
      </c>
      <c r="K9235" t="s">
        <v>6</v>
      </c>
      <c r="L9235" t="s">
        <v>11424</v>
      </c>
      <c r="M9235" s="13">
        <v>45715</v>
      </c>
      <c r="N9235" t="s">
        <v>17</v>
      </c>
      <c r="O9235" s="5" t="s">
        <v>11425</v>
      </c>
      <c r="P9235" t="s">
        <v>7300</v>
      </c>
      <c r="Q9235" t="s">
        <v>7301</v>
      </c>
      <c r="R9235" s="15">
        <v>34484</v>
      </c>
      <c r="S9235" s="15">
        <v>34484</v>
      </c>
      <c r="T9235" s="15">
        <v>0</v>
      </c>
      <c r="U9235" s="15">
        <v>0</v>
      </c>
      <c r="V9235" s="16">
        <v>0</v>
      </c>
      <c r="W9235" s="2" t="s">
        <v>11426</v>
      </c>
      <c r="X9235" t="s">
        <v>11413</v>
      </c>
    </row>
    <row r="9236" spans="1:24" outlineLevel="3" x14ac:dyDescent="0.2">
      <c r="M9236" s="13"/>
      <c r="O9236" s="14" t="s">
        <v>13023</v>
      </c>
      <c r="R9236" s="15">
        <f>SUBTOTAL(9,R9235:R9235)</f>
        <v>34484</v>
      </c>
      <c r="S9236" s="15">
        <f>SUBTOTAL(9,S9235:S9235)</f>
        <v>34484</v>
      </c>
      <c r="T9236" s="15">
        <f>SUBTOTAL(9,T9235:T9235)</f>
        <v>0</v>
      </c>
      <c r="U9236" s="15">
        <f>SUBTOTAL(9,U9235:U9235)</f>
        <v>0</v>
      </c>
      <c r="V9236" s="16">
        <f>SUBTOTAL(9,V9235:V9235)</f>
        <v>0</v>
      </c>
    </row>
    <row r="9237" spans="1:24" outlineLevel="2" x14ac:dyDescent="0.2">
      <c r="C9237" s="3" t="s">
        <v>13621</v>
      </c>
      <c r="M9237" s="13"/>
      <c r="R9237" s="15">
        <f>SUBTOTAL(9,R9217:R9235)</f>
        <v>159373</v>
      </c>
      <c r="S9237" s="15">
        <f>SUBTOTAL(9,S9217:S9235)</f>
        <v>129522.04000000001</v>
      </c>
      <c r="T9237" s="15">
        <f>SUBTOTAL(9,T9217:T9235)</f>
        <v>29850.959999999999</v>
      </c>
      <c r="U9237" s="15">
        <f>SUBTOTAL(9,U9217:U9235)</f>
        <v>0</v>
      </c>
      <c r="V9237" s="16">
        <f>SUBTOTAL(9,V9217:V9235)</f>
        <v>0</v>
      </c>
    </row>
    <row r="9238" spans="1:24" outlineLevel="4" x14ac:dyDescent="0.2">
      <c r="A9238" t="s">
        <v>9725</v>
      </c>
      <c r="B9238" t="s">
        <v>9726</v>
      </c>
      <c r="C9238" s="2" t="s">
        <v>14222</v>
      </c>
      <c r="D9238" s="5" t="s">
        <v>10606</v>
      </c>
      <c r="E9238" t="s">
        <v>10606</v>
      </c>
      <c r="F9238" s="5" t="s">
        <v>5</v>
      </c>
      <c r="G9238" s="5" t="s">
        <v>9755</v>
      </c>
      <c r="H9238" t="s">
        <v>5</v>
      </c>
      <c r="I9238" t="s">
        <v>5</v>
      </c>
      <c r="J9238" t="s">
        <v>5</v>
      </c>
      <c r="K9238" t="s">
        <v>6</v>
      </c>
      <c r="L9238" t="s">
        <v>10607</v>
      </c>
      <c r="M9238" s="13">
        <v>45511</v>
      </c>
      <c r="N9238" t="s">
        <v>17</v>
      </c>
      <c r="O9238" s="5" t="s">
        <v>10608</v>
      </c>
      <c r="P9238" t="s">
        <v>9730</v>
      </c>
      <c r="Q9238" t="s">
        <v>9731</v>
      </c>
      <c r="R9238" s="15">
        <v>776</v>
      </c>
      <c r="S9238" s="15">
        <v>0</v>
      </c>
      <c r="T9238" s="15">
        <v>776</v>
      </c>
      <c r="U9238" s="15">
        <v>0</v>
      </c>
      <c r="V9238" s="16">
        <v>0</v>
      </c>
      <c r="W9238" s="2" t="s">
        <v>10609</v>
      </c>
      <c r="X9238" t="s">
        <v>5</v>
      </c>
    </row>
    <row r="9239" spans="1:24" outlineLevel="3" x14ac:dyDescent="0.2">
      <c r="M9239" s="13"/>
      <c r="O9239" s="14" t="s">
        <v>13024</v>
      </c>
      <c r="R9239" s="15">
        <f>SUBTOTAL(9,R9238:R9238)</f>
        <v>776</v>
      </c>
      <c r="S9239" s="15">
        <f>SUBTOTAL(9,S9238:S9238)</f>
        <v>0</v>
      </c>
      <c r="T9239" s="15">
        <f>SUBTOTAL(9,T9238:T9238)</f>
        <v>776</v>
      </c>
      <c r="U9239" s="15">
        <f>SUBTOTAL(9,U9238:U9238)</f>
        <v>0</v>
      </c>
      <c r="V9239" s="16">
        <f>SUBTOTAL(9,V9238:V9238)</f>
        <v>0</v>
      </c>
    </row>
    <row r="9240" spans="1:24" outlineLevel="4" x14ac:dyDescent="0.2">
      <c r="A9240" t="s">
        <v>9725</v>
      </c>
      <c r="B9240" t="s">
        <v>9726</v>
      </c>
      <c r="C9240" s="2" t="s">
        <v>14222</v>
      </c>
      <c r="D9240" s="5" t="s">
        <v>10606</v>
      </c>
      <c r="E9240" t="s">
        <v>10606</v>
      </c>
      <c r="F9240" s="5" t="s">
        <v>9739</v>
      </c>
      <c r="G9240" s="5" t="s">
        <v>5</v>
      </c>
      <c r="H9240" t="s">
        <v>5</v>
      </c>
      <c r="I9240" t="s">
        <v>5</v>
      </c>
      <c r="J9240" t="s">
        <v>5</v>
      </c>
      <c r="K9240" t="s">
        <v>6</v>
      </c>
      <c r="L9240" t="s">
        <v>10610</v>
      </c>
      <c r="M9240" s="13">
        <v>45838</v>
      </c>
      <c r="N9240" t="s">
        <v>17</v>
      </c>
      <c r="O9240" s="5" t="s">
        <v>10611</v>
      </c>
      <c r="P9240" t="s">
        <v>9730</v>
      </c>
      <c r="Q9240" t="s">
        <v>9731</v>
      </c>
      <c r="R9240" s="15">
        <v>61219</v>
      </c>
      <c r="S9240" s="15">
        <v>61219</v>
      </c>
      <c r="T9240" s="15">
        <v>0</v>
      </c>
      <c r="U9240" s="15">
        <v>0</v>
      </c>
      <c r="V9240" s="16">
        <v>0</v>
      </c>
      <c r="W9240" s="2" t="s">
        <v>10612</v>
      </c>
      <c r="X9240" t="s">
        <v>5</v>
      </c>
    </row>
    <row r="9241" spans="1:24" outlineLevel="3" x14ac:dyDescent="0.2">
      <c r="M9241" s="13"/>
      <c r="O9241" s="14" t="s">
        <v>13025</v>
      </c>
      <c r="R9241" s="15">
        <f>SUBTOTAL(9,R9240:R9240)</f>
        <v>61219</v>
      </c>
      <c r="S9241" s="15">
        <f>SUBTOTAL(9,S9240:S9240)</f>
        <v>61219</v>
      </c>
      <c r="T9241" s="15">
        <f>SUBTOTAL(9,T9240:T9240)</f>
        <v>0</v>
      </c>
      <c r="U9241" s="15">
        <f>SUBTOTAL(9,U9240:U9240)</f>
        <v>0</v>
      </c>
      <c r="V9241" s="16">
        <f>SUBTOTAL(9,V9240:V9240)</f>
        <v>0</v>
      </c>
    </row>
    <row r="9242" spans="1:24" outlineLevel="4" x14ac:dyDescent="0.2">
      <c r="A9242" t="s">
        <v>9725</v>
      </c>
      <c r="B9242" t="s">
        <v>9726</v>
      </c>
      <c r="C9242" s="2" t="s">
        <v>14222</v>
      </c>
      <c r="D9242" s="5" t="s">
        <v>10606</v>
      </c>
      <c r="E9242" t="s">
        <v>10606</v>
      </c>
      <c r="F9242" s="5" t="s">
        <v>9739</v>
      </c>
      <c r="G9242" s="5" t="s">
        <v>5</v>
      </c>
      <c r="H9242" t="s">
        <v>5</v>
      </c>
      <c r="I9242" t="s">
        <v>5</v>
      </c>
      <c r="J9242" t="s">
        <v>5</v>
      </c>
      <c r="K9242" t="s">
        <v>6</v>
      </c>
      <c r="L9242" t="s">
        <v>10613</v>
      </c>
      <c r="M9242" s="13">
        <v>45838</v>
      </c>
      <c r="N9242" t="s">
        <v>17</v>
      </c>
      <c r="O9242" s="5" t="s">
        <v>10614</v>
      </c>
      <c r="P9242" t="s">
        <v>9730</v>
      </c>
      <c r="Q9242" t="s">
        <v>9731</v>
      </c>
      <c r="R9242" s="15">
        <v>30700</v>
      </c>
      <c r="S9242" s="15">
        <v>30700</v>
      </c>
      <c r="T9242" s="15">
        <v>0</v>
      </c>
      <c r="U9242" s="15">
        <v>0</v>
      </c>
      <c r="V9242" s="16">
        <v>0</v>
      </c>
      <c r="W9242" s="2" t="s">
        <v>10612</v>
      </c>
      <c r="X9242" t="s">
        <v>5</v>
      </c>
    </row>
    <row r="9243" spans="1:24" outlineLevel="3" x14ac:dyDescent="0.2">
      <c r="M9243" s="13"/>
      <c r="O9243" s="14" t="s">
        <v>13026</v>
      </c>
      <c r="R9243" s="15">
        <f>SUBTOTAL(9,R9242:R9242)</f>
        <v>30700</v>
      </c>
      <c r="S9243" s="15">
        <f>SUBTOTAL(9,S9242:S9242)</f>
        <v>30700</v>
      </c>
      <c r="T9243" s="15">
        <f>SUBTOTAL(9,T9242:T9242)</f>
        <v>0</v>
      </c>
      <c r="U9243" s="15">
        <f>SUBTOTAL(9,U9242:U9242)</f>
        <v>0</v>
      </c>
      <c r="V9243" s="16">
        <f>SUBTOTAL(9,V9242:V9242)</f>
        <v>0</v>
      </c>
    </row>
    <row r="9244" spans="1:24" outlineLevel="2" x14ac:dyDescent="0.2">
      <c r="C9244" s="3" t="s">
        <v>13622</v>
      </c>
      <c r="M9244" s="13"/>
      <c r="R9244" s="15">
        <f>SUBTOTAL(9,R9238:R9242)</f>
        <v>92695</v>
      </c>
      <c r="S9244" s="15">
        <f>SUBTOTAL(9,S9238:S9242)</f>
        <v>91919</v>
      </c>
      <c r="T9244" s="15">
        <f>SUBTOTAL(9,T9238:T9242)</f>
        <v>776</v>
      </c>
      <c r="U9244" s="15">
        <f>SUBTOTAL(9,U9238:U9242)</f>
        <v>0</v>
      </c>
      <c r="V9244" s="16">
        <f>SUBTOTAL(9,V9238:V9242)</f>
        <v>0</v>
      </c>
    </row>
    <row r="9245" spans="1:24" outlineLevel="4" x14ac:dyDescent="0.2">
      <c r="A9245" t="s">
        <v>10808</v>
      </c>
      <c r="B9245" t="s">
        <v>10809</v>
      </c>
      <c r="C9245" s="2" t="s">
        <v>14223</v>
      </c>
      <c r="D9245" s="5" t="s">
        <v>11427</v>
      </c>
      <c r="E9245" t="s">
        <v>11427</v>
      </c>
      <c r="F9245" s="5" t="s">
        <v>5</v>
      </c>
      <c r="G9245" s="5" t="s">
        <v>7318</v>
      </c>
      <c r="H9245" t="s">
        <v>5</v>
      </c>
      <c r="I9245" t="s">
        <v>5</v>
      </c>
      <c r="J9245" t="s">
        <v>5</v>
      </c>
      <c r="K9245" t="s">
        <v>6</v>
      </c>
      <c r="L9245" t="s">
        <v>11428</v>
      </c>
      <c r="M9245" s="13">
        <v>45502</v>
      </c>
      <c r="N9245" t="s">
        <v>17</v>
      </c>
      <c r="O9245" s="5" t="s">
        <v>11429</v>
      </c>
      <c r="P9245" t="s">
        <v>7300</v>
      </c>
      <c r="Q9245" t="s">
        <v>7301</v>
      </c>
      <c r="R9245" s="15">
        <v>617.09</v>
      </c>
      <c r="S9245" s="15">
        <v>0</v>
      </c>
      <c r="T9245" s="15">
        <v>617.09</v>
      </c>
      <c r="U9245" s="15">
        <v>0</v>
      </c>
      <c r="V9245" s="16">
        <v>1.33E-3</v>
      </c>
      <c r="W9245" s="2" t="s">
        <v>11430</v>
      </c>
      <c r="X9245" t="s">
        <v>11431</v>
      </c>
    </row>
    <row r="9246" spans="1:24" outlineLevel="3" x14ac:dyDescent="0.2">
      <c r="M9246" s="13"/>
      <c r="O9246" s="14" t="s">
        <v>13027</v>
      </c>
      <c r="R9246" s="15">
        <f>SUBTOTAL(9,R9245:R9245)</f>
        <v>617.09</v>
      </c>
      <c r="S9246" s="15">
        <f>SUBTOTAL(9,S9245:S9245)</f>
        <v>0</v>
      </c>
      <c r="T9246" s="15">
        <f>SUBTOTAL(9,T9245:T9245)</f>
        <v>617.09</v>
      </c>
      <c r="U9246" s="15">
        <f>SUBTOTAL(9,U9245:U9245)</f>
        <v>0</v>
      </c>
      <c r="V9246" s="16">
        <f>SUBTOTAL(9,V9245:V9245)</f>
        <v>1.33E-3</v>
      </c>
    </row>
    <row r="9247" spans="1:24" outlineLevel="4" x14ac:dyDescent="0.2">
      <c r="A9247" t="s">
        <v>10808</v>
      </c>
      <c r="B9247" t="s">
        <v>10809</v>
      </c>
      <c r="C9247" s="2" t="s">
        <v>14223</v>
      </c>
      <c r="D9247" s="5" t="s">
        <v>11427</v>
      </c>
      <c r="E9247" t="s">
        <v>11427</v>
      </c>
      <c r="F9247" s="5" t="s">
        <v>5</v>
      </c>
      <c r="G9247" s="5" t="s">
        <v>7318</v>
      </c>
      <c r="H9247" t="s">
        <v>5</v>
      </c>
      <c r="I9247" t="s">
        <v>5</v>
      </c>
      <c r="J9247" t="s">
        <v>5</v>
      </c>
      <c r="K9247" t="s">
        <v>6</v>
      </c>
      <c r="L9247" t="s">
        <v>11432</v>
      </c>
      <c r="M9247" s="13">
        <v>45545</v>
      </c>
      <c r="N9247" t="s">
        <v>17</v>
      </c>
      <c r="O9247" s="5" t="s">
        <v>11433</v>
      </c>
      <c r="P9247" t="s">
        <v>7300</v>
      </c>
      <c r="Q9247" t="s">
        <v>7301</v>
      </c>
      <c r="R9247" s="15">
        <v>722.34</v>
      </c>
      <c r="S9247" s="15">
        <v>0</v>
      </c>
      <c r="T9247" s="15">
        <v>722.34</v>
      </c>
      <c r="U9247" s="15">
        <v>0</v>
      </c>
      <c r="V9247" s="16">
        <v>0</v>
      </c>
      <c r="W9247" s="2" t="s">
        <v>11434</v>
      </c>
      <c r="X9247" t="s">
        <v>11431</v>
      </c>
    </row>
    <row r="9248" spans="1:24" outlineLevel="4" x14ac:dyDescent="0.2">
      <c r="A9248" t="s">
        <v>10808</v>
      </c>
      <c r="B9248" t="s">
        <v>10809</v>
      </c>
      <c r="C9248" s="2" t="s">
        <v>14223</v>
      </c>
      <c r="D9248" s="5" t="s">
        <v>11427</v>
      </c>
      <c r="E9248" t="s">
        <v>11427</v>
      </c>
      <c r="F9248" s="5" t="s">
        <v>5</v>
      </c>
      <c r="G9248" s="5" t="s">
        <v>7318</v>
      </c>
      <c r="H9248" t="s">
        <v>5</v>
      </c>
      <c r="I9248" t="s">
        <v>5</v>
      </c>
      <c r="J9248" t="s">
        <v>5</v>
      </c>
      <c r="K9248" t="s">
        <v>6</v>
      </c>
      <c r="L9248" t="s">
        <v>11435</v>
      </c>
      <c r="M9248" s="13">
        <v>45554</v>
      </c>
      <c r="N9248" t="s">
        <v>17</v>
      </c>
      <c r="O9248" s="5" t="s">
        <v>11433</v>
      </c>
      <c r="P9248" t="s">
        <v>7300</v>
      </c>
      <c r="Q9248" t="s">
        <v>7301</v>
      </c>
      <c r="R9248" s="15">
        <v>692.22</v>
      </c>
      <c r="S9248" s="15">
        <v>0</v>
      </c>
      <c r="T9248" s="15">
        <v>692.22</v>
      </c>
      <c r="U9248" s="15">
        <v>0</v>
      </c>
      <c r="V9248" s="16">
        <v>-2.2200000000000002E-3</v>
      </c>
      <c r="W9248" s="2" t="s">
        <v>11434</v>
      </c>
      <c r="X9248" t="s">
        <v>11431</v>
      </c>
    </row>
    <row r="9249" spans="1:24" outlineLevel="4" x14ac:dyDescent="0.2">
      <c r="A9249" t="s">
        <v>10808</v>
      </c>
      <c r="B9249" t="s">
        <v>10809</v>
      </c>
      <c r="C9249" s="2" t="s">
        <v>14223</v>
      </c>
      <c r="D9249" s="5" t="s">
        <v>11427</v>
      </c>
      <c r="E9249" t="s">
        <v>11427</v>
      </c>
      <c r="F9249" s="5" t="s">
        <v>5</v>
      </c>
      <c r="G9249" s="5" t="s">
        <v>7318</v>
      </c>
      <c r="H9249" t="s">
        <v>5</v>
      </c>
      <c r="I9249" t="s">
        <v>5</v>
      </c>
      <c r="J9249" t="s">
        <v>5</v>
      </c>
      <c r="K9249" t="s">
        <v>6</v>
      </c>
      <c r="L9249" t="s">
        <v>11436</v>
      </c>
      <c r="M9249" s="13">
        <v>45583</v>
      </c>
      <c r="N9249" t="s">
        <v>17</v>
      </c>
      <c r="O9249" s="5" t="s">
        <v>11433</v>
      </c>
      <c r="P9249" t="s">
        <v>7300</v>
      </c>
      <c r="Q9249" t="s">
        <v>7301</v>
      </c>
      <c r="R9249" s="15">
        <v>522.11</v>
      </c>
      <c r="S9249" s="15">
        <v>0</v>
      </c>
      <c r="T9249" s="15">
        <v>522.11</v>
      </c>
      <c r="U9249" s="15">
        <v>0</v>
      </c>
      <c r="V9249" s="16">
        <v>-1.1100000000000001E-3</v>
      </c>
      <c r="W9249" s="2" t="s">
        <v>11434</v>
      </c>
      <c r="X9249" t="s">
        <v>11431</v>
      </c>
    </row>
    <row r="9250" spans="1:24" outlineLevel="4" x14ac:dyDescent="0.2">
      <c r="A9250" t="s">
        <v>10808</v>
      </c>
      <c r="B9250" t="s">
        <v>10809</v>
      </c>
      <c r="C9250" s="2" t="s">
        <v>14223</v>
      </c>
      <c r="D9250" s="5" t="s">
        <v>11427</v>
      </c>
      <c r="E9250" t="s">
        <v>11427</v>
      </c>
      <c r="F9250" s="5" t="s">
        <v>5</v>
      </c>
      <c r="G9250" s="5" t="s">
        <v>7318</v>
      </c>
      <c r="H9250" t="s">
        <v>5</v>
      </c>
      <c r="I9250" t="s">
        <v>5</v>
      </c>
      <c r="J9250" t="s">
        <v>5</v>
      </c>
      <c r="K9250" t="s">
        <v>6</v>
      </c>
      <c r="L9250" t="s">
        <v>11437</v>
      </c>
      <c r="M9250" s="13">
        <v>45617</v>
      </c>
      <c r="N9250" t="s">
        <v>17</v>
      </c>
      <c r="O9250" s="5" t="s">
        <v>11433</v>
      </c>
      <c r="P9250" t="s">
        <v>7300</v>
      </c>
      <c r="Q9250" t="s">
        <v>7301</v>
      </c>
      <c r="R9250" s="15">
        <v>673.33</v>
      </c>
      <c r="S9250" s="15">
        <v>0</v>
      </c>
      <c r="T9250" s="15">
        <v>673.33</v>
      </c>
      <c r="U9250" s="15">
        <v>0</v>
      </c>
      <c r="V9250" s="16">
        <v>-3.3300000000000001E-3</v>
      </c>
      <c r="W9250" s="2" t="s">
        <v>11434</v>
      </c>
      <c r="X9250" t="s">
        <v>11431</v>
      </c>
    </row>
    <row r="9251" spans="1:24" outlineLevel="4" x14ac:dyDescent="0.2">
      <c r="A9251" t="s">
        <v>10808</v>
      </c>
      <c r="B9251" t="s">
        <v>10809</v>
      </c>
      <c r="C9251" s="2" t="s">
        <v>14223</v>
      </c>
      <c r="D9251" s="5" t="s">
        <v>11427</v>
      </c>
      <c r="E9251" t="s">
        <v>11427</v>
      </c>
      <c r="F9251" s="5" t="s">
        <v>5</v>
      </c>
      <c r="G9251" s="5" t="s">
        <v>7318</v>
      </c>
      <c r="H9251" t="s">
        <v>5</v>
      </c>
      <c r="I9251" t="s">
        <v>5</v>
      </c>
      <c r="J9251" t="s">
        <v>5</v>
      </c>
      <c r="K9251" t="s">
        <v>6</v>
      </c>
      <c r="L9251" t="s">
        <v>11438</v>
      </c>
      <c r="M9251" s="13">
        <v>45653</v>
      </c>
      <c r="N9251" t="s">
        <v>17</v>
      </c>
      <c r="O9251" s="5" t="s">
        <v>11433</v>
      </c>
      <c r="P9251" t="s">
        <v>7300</v>
      </c>
      <c r="Q9251" t="s">
        <v>7301</v>
      </c>
      <c r="R9251" s="15">
        <v>578.45000000000005</v>
      </c>
      <c r="S9251" s="15">
        <v>0</v>
      </c>
      <c r="T9251" s="15">
        <v>578.45000000000005</v>
      </c>
      <c r="U9251" s="15">
        <v>0</v>
      </c>
      <c r="V9251" s="16">
        <v>0</v>
      </c>
      <c r="W9251" s="2" t="s">
        <v>11434</v>
      </c>
      <c r="X9251" t="s">
        <v>11431</v>
      </c>
    </row>
    <row r="9252" spans="1:24" outlineLevel="4" x14ac:dyDescent="0.2">
      <c r="A9252" t="s">
        <v>10808</v>
      </c>
      <c r="B9252" t="s">
        <v>10809</v>
      </c>
      <c r="C9252" s="2" t="s">
        <v>14223</v>
      </c>
      <c r="D9252" s="5" t="s">
        <v>11427</v>
      </c>
      <c r="E9252" t="s">
        <v>11427</v>
      </c>
      <c r="F9252" s="5" t="s">
        <v>5</v>
      </c>
      <c r="G9252" s="5" t="s">
        <v>7318</v>
      </c>
      <c r="H9252" t="s">
        <v>5</v>
      </c>
      <c r="I9252" t="s">
        <v>5</v>
      </c>
      <c r="J9252" t="s">
        <v>5</v>
      </c>
      <c r="K9252" t="s">
        <v>6</v>
      </c>
      <c r="L9252" t="s">
        <v>11439</v>
      </c>
      <c r="M9252" s="13">
        <v>45686</v>
      </c>
      <c r="N9252" t="s">
        <v>17</v>
      </c>
      <c r="O9252" s="5" t="s">
        <v>11433</v>
      </c>
      <c r="P9252" t="s">
        <v>7300</v>
      </c>
      <c r="Q9252" t="s">
        <v>7301</v>
      </c>
      <c r="R9252" s="15">
        <v>834.22</v>
      </c>
      <c r="S9252" s="15">
        <v>0</v>
      </c>
      <c r="T9252" s="15">
        <v>834.22</v>
      </c>
      <c r="U9252" s="15">
        <v>0</v>
      </c>
      <c r="V9252" s="16">
        <v>-2.2200000000000002E-3</v>
      </c>
      <c r="W9252" s="2" t="s">
        <v>11434</v>
      </c>
      <c r="X9252" t="s">
        <v>11431</v>
      </c>
    </row>
    <row r="9253" spans="1:24" outlineLevel="4" x14ac:dyDescent="0.2">
      <c r="A9253" t="s">
        <v>10808</v>
      </c>
      <c r="B9253" t="s">
        <v>10809</v>
      </c>
      <c r="C9253" s="2" t="s">
        <v>14223</v>
      </c>
      <c r="D9253" s="5" t="s">
        <v>11427</v>
      </c>
      <c r="E9253" t="s">
        <v>11427</v>
      </c>
      <c r="F9253" s="5" t="s">
        <v>5</v>
      </c>
      <c r="G9253" s="5" t="s">
        <v>7318</v>
      </c>
      <c r="H9253" t="s">
        <v>5</v>
      </c>
      <c r="I9253" t="s">
        <v>5</v>
      </c>
      <c r="J9253" t="s">
        <v>5</v>
      </c>
      <c r="K9253" t="s">
        <v>6</v>
      </c>
      <c r="L9253" t="s">
        <v>11440</v>
      </c>
      <c r="M9253" s="13">
        <v>45706</v>
      </c>
      <c r="N9253" t="s">
        <v>17</v>
      </c>
      <c r="O9253" s="5" t="s">
        <v>11433</v>
      </c>
      <c r="P9253" t="s">
        <v>7300</v>
      </c>
      <c r="Q9253" t="s">
        <v>7301</v>
      </c>
      <c r="R9253" s="15">
        <v>732.23</v>
      </c>
      <c r="S9253" s="15">
        <v>0</v>
      </c>
      <c r="T9253" s="15">
        <v>732.23</v>
      </c>
      <c r="U9253" s="15">
        <v>0</v>
      </c>
      <c r="V9253" s="16">
        <v>0</v>
      </c>
      <c r="W9253" s="2" t="s">
        <v>11434</v>
      </c>
      <c r="X9253" t="s">
        <v>11431</v>
      </c>
    </row>
    <row r="9254" spans="1:24" outlineLevel="4" x14ac:dyDescent="0.2">
      <c r="A9254" t="s">
        <v>10808</v>
      </c>
      <c r="B9254" t="s">
        <v>10809</v>
      </c>
      <c r="C9254" s="2" t="s">
        <v>14223</v>
      </c>
      <c r="D9254" s="5" t="s">
        <v>11427</v>
      </c>
      <c r="E9254" t="s">
        <v>11427</v>
      </c>
      <c r="F9254" s="5" t="s">
        <v>5</v>
      </c>
      <c r="G9254" s="5" t="s">
        <v>7318</v>
      </c>
      <c r="H9254" t="s">
        <v>5</v>
      </c>
      <c r="I9254" t="s">
        <v>5</v>
      </c>
      <c r="J9254" t="s">
        <v>5</v>
      </c>
      <c r="K9254" t="s">
        <v>6</v>
      </c>
      <c r="L9254" t="s">
        <v>11441</v>
      </c>
      <c r="M9254" s="13">
        <v>45744</v>
      </c>
      <c r="N9254" t="s">
        <v>17</v>
      </c>
      <c r="O9254" s="5" t="s">
        <v>11433</v>
      </c>
      <c r="P9254" t="s">
        <v>7300</v>
      </c>
      <c r="Q9254" t="s">
        <v>7301</v>
      </c>
      <c r="R9254" s="15">
        <v>570</v>
      </c>
      <c r="S9254" s="15">
        <v>0</v>
      </c>
      <c r="T9254" s="15">
        <v>570</v>
      </c>
      <c r="U9254" s="15">
        <v>0</v>
      </c>
      <c r="V9254" s="16">
        <v>0</v>
      </c>
      <c r="W9254" s="2" t="s">
        <v>11434</v>
      </c>
      <c r="X9254" t="s">
        <v>11431</v>
      </c>
    </row>
    <row r="9255" spans="1:24" outlineLevel="4" x14ac:dyDescent="0.2">
      <c r="A9255" t="s">
        <v>10808</v>
      </c>
      <c r="B9255" t="s">
        <v>10809</v>
      </c>
      <c r="C9255" s="2" t="s">
        <v>14223</v>
      </c>
      <c r="D9255" s="5" t="s">
        <v>11427</v>
      </c>
      <c r="E9255" t="s">
        <v>11427</v>
      </c>
      <c r="F9255" s="5" t="s">
        <v>5</v>
      </c>
      <c r="G9255" s="5" t="s">
        <v>7318</v>
      </c>
      <c r="H9255" t="s">
        <v>5</v>
      </c>
      <c r="I9255" t="s">
        <v>5</v>
      </c>
      <c r="J9255" t="s">
        <v>5</v>
      </c>
      <c r="K9255" t="s">
        <v>6</v>
      </c>
      <c r="L9255" t="s">
        <v>11442</v>
      </c>
      <c r="M9255" s="13">
        <v>45772</v>
      </c>
      <c r="N9255" t="s">
        <v>17</v>
      </c>
      <c r="O9255" s="5" t="s">
        <v>11433</v>
      </c>
      <c r="P9255" t="s">
        <v>7300</v>
      </c>
      <c r="Q9255" t="s">
        <v>7301</v>
      </c>
      <c r="R9255" s="15">
        <v>677.11</v>
      </c>
      <c r="S9255" s="15">
        <v>0</v>
      </c>
      <c r="T9255" s="15">
        <v>677.11</v>
      </c>
      <c r="U9255" s="15">
        <v>0</v>
      </c>
      <c r="V9255" s="16">
        <v>-1.1100000000000001E-3</v>
      </c>
      <c r="W9255" s="2" t="s">
        <v>11434</v>
      </c>
      <c r="X9255" t="s">
        <v>11431</v>
      </c>
    </row>
    <row r="9256" spans="1:24" outlineLevel="4" x14ac:dyDescent="0.2">
      <c r="A9256" t="s">
        <v>10808</v>
      </c>
      <c r="B9256" t="s">
        <v>10809</v>
      </c>
      <c r="C9256" s="2" t="s">
        <v>14223</v>
      </c>
      <c r="D9256" s="5" t="s">
        <v>11427</v>
      </c>
      <c r="E9256" t="s">
        <v>11427</v>
      </c>
      <c r="F9256" s="5" t="s">
        <v>5</v>
      </c>
      <c r="G9256" s="5" t="s">
        <v>7318</v>
      </c>
      <c r="H9256" t="s">
        <v>5</v>
      </c>
      <c r="I9256" t="s">
        <v>5</v>
      </c>
      <c r="J9256" t="s">
        <v>5</v>
      </c>
      <c r="K9256" t="s">
        <v>6</v>
      </c>
      <c r="L9256" t="s">
        <v>11443</v>
      </c>
      <c r="M9256" s="13">
        <v>45799</v>
      </c>
      <c r="N9256" t="s">
        <v>17</v>
      </c>
      <c r="O9256" s="5" t="s">
        <v>11433</v>
      </c>
      <c r="P9256" t="s">
        <v>7300</v>
      </c>
      <c r="Q9256" t="s">
        <v>7301</v>
      </c>
      <c r="R9256" s="15">
        <v>598</v>
      </c>
      <c r="S9256" s="15">
        <v>0</v>
      </c>
      <c r="T9256" s="15">
        <v>598</v>
      </c>
      <c r="U9256" s="15">
        <v>0</v>
      </c>
      <c r="V9256" s="16">
        <v>1.0000000000000001E-5</v>
      </c>
      <c r="W9256" s="2" t="s">
        <v>11434</v>
      </c>
      <c r="X9256" t="s">
        <v>11431</v>
      </c>
    </row>
    <row r="9257" spans="1:24" outlineLevel="3" x14ac:dyDescent="0.2">
      <c r="M9257" s="13"/>
      <c r="O9257" s="14" t="s">
        <v>13028</v>
      </c>
      <c r="R9257" s="15">
        <f>SUBTOTAL(9,R9247:R9256)</f>
        <v>6600.0099999999993</v>
      </c>
      <c r="S9257" s="15">
        <f>SUBTOTAL(9,S9247:S9256)</f>
        <v>0</v>
      </c>
      <c r="T9257" s="15">
        <f>SUBTOTAL(9,T9247:T9256)</f>
        <v>6600.0099999999993</v>
      </c>
      <c r="U9257" s="15">
        <f>SUBTOTAL(9,U9247:U9256)</f>
        <v>0</v>
      </c>
      <c r="V9257" s="16">
        <f>SUBTOTAL(9,V9247:V9256)</f>
        <v>-9.980000000000001E-3</v>
      </c>
    </row>
    <row r="9258" spans="1:24" outlineLevel="4" x14ac:dyDescent="0.2">
      <c r="A9258" t="s">
        <v>10808</v>
      </c>
      <c r="B9258" t="s">
        <v>10809</v>
      </c>
      <c r="C9258" s="2" t="s">
        <v>14223</v>
      </c>
      <c r="D9258" s="5" t="s">
        <v>11427</v>
      </c>
      <c r="E9258" t="s">
        <v>11427</v>
      </c>
      <c r="F9258" s="5" t="s">
        <v>7350</v>
      </c>
      <c r="G9258" s="5" t="s">
        <v>5</v>
      </c>
      <c r="H9258" t="s">
        <v>5</v>
      </c>
      <c r="I9258" t="s">
        <v>5</v>
      </c>
      <c r="J9258" t="s">
        <v>5</v>
      </c>
      <c r="K9258" t="s">
        <v>6</v>
      </c>
      <c r="L9258" t="s">
        <v>11428</v>
      </c>
      <c r="M9258" s="13">
        <v>45502</v>
      </c>
      <c r="N9258" t="s">
        <v>17</v>
      </c>
      <c r="O9258" s="5" t="s">
        <v>11429</v>
      </c>
      <c r="P9258" t="s">
        <v>7300</v>
      </c>
      <c r="Q9258" t="s">
        <v>7301</v>
      </c>
      <c r="R9258" s="15">
        <v>4936.91</v>
      </c>
      <c r="S9258" s="15">
        <v>4936.91</v>
      </c>
      <c r="T9258" s="15">
        <v>0</v>
      </c>
      <c r="U9258" s="15">
        <v>0</v>
      </c>
      <c r="V9258" s="16">
        <v>-1.33E-3</v>
      </c>
      <c r="W9258" s="2" t="s">
        <v>11430</v>
      </c>
      <c r="X9258" t="s">
        <v>11431</v>
      </c>
    </row>
    <row r="9259" spans="1:24" outlineLevel="3" x14ac:dyDescent="0.2">
      <c r="M9259" s="13"/>
      <c r="O9259" s="14" t="s">
        <v>13027</v>
      </c>
      <c r="R9259" s="15">
        <f>SUBTOTAL(9,R9258:R9258)</f>
        <v>4936.91</v>
      </c>
      <c r="S9259" s="15">
        <f>SUBTOTAL(9,S9258:S9258)</f>
        <v>4936.91</v>
      </c>
      <c r="T9259" s="15">
        <f>SUBTOTAL(9,T9258:T9258)</f>
        <v>0</v>
      </c>
      <c r="U9259" s="15">
        <f>SUBTOTAL(9,U9258:U9258)</f>
        <v>0</v>
      </c>
      <c r="V9259" s="16">
        <f>SUBTOTAL(9,V9258:V9258)</f>
        <v>-1.33E-3</v>
      </c>
    </row>
    <row r="9260" spans="1:24" outlineLevel="4" x14ac:dyDescent="0.2">
      <c r="A9260" t="s">
        <v>10808</v>
      </c>
      <c r="B9260" t="s">
        <v>10809</v>
      </c>
      <c r="C9260" s="2" t="s">
        <v>14223</v>
      </c>
      <c r="D9260" s="5" t="s">
        <v>11427</v>
      </c>
      <c r="E9260" t="s">
        <v>11427</v>
      </c>
      <c r="F9260" s="5" t="s">
        <v>7350</v>
      </c>
      <c r="G9260" s="5" t="s">
        <v>5</v>
      </c>
      <c r="H9260" t="s">
        <v>5</v>
      </c>
      <c r="I9260" t="s">
        <v>5</v>
      </c>
      <c r="J9260" t="s">
        <v>5</v>
      </c>
      <c r="K9260" t="s">
        <v>6</v>
      </c>
      <c r="L9260" t="s">
        <v>11432</v>
      </c>
      <c r="M9260" s="13">
        <v>45545</v>
      </c>
      <c r="N9260" t="s">
        <v>17</v>
      </c>
      <c r="O9260" s="5" t="s">
        <v>11433</v>
      </c>
      <c r="P9260" t="s">
        <v>7300</v>
      </c>
      <c r="Q9260" t="s">
        <v>7301</v>
      </c>
      <c r="R9260" s="15">
        <v>5778.66</v>
      </c>
      <c r="S9260" s="15">
        <v>5778.66</v>
      </c>
      <c r="T9260" s="15">
        <v>0</v>
      </c>
      <c r="U9260" s="15">
        <v>0</v>
      </c>
      <c r="V9260" s="16">
        <v>0</v>
      </c>
      <c r="W9260" s="2" t="s">
        <v>11434</v>
      </c>
      <c r="X9260" t="s">
        <v>11431</v>
      </c>
    </row>
    <row r="9261" spans="1:24" outlineLevel="4" x14ac:dyDescent="0.2">
      <c r="A9261" t="s">
        <v>10808</v>
      </c>
      <c r="B9261" t="s">
        <v>10809</v>
      </c>
      <c r="C9261" s="2" t="s">
        <v>14223</v>
      </c>
      <c r="D9261" s="5" t="s">
        <v>11427</v>
      </c>
      <c r="E9261" t="s">
        <v>11427</v>
      </c>
      <c r="F9261" s="5" t="s">
        <v>7350</v>
      </c>
      <c r="G9261" s="5" t="s">
        <v>5</v>
      </c>
      <c r="H9261" t="s">
        <v>5</v>
      </c>
      <c r="I9261" t="s">
        <v>5</v>
      </c>
      <c r="J9261" t="s">
        <v>5</v>
      </c>
      <c r="K9261" t="s">
        <v>6</v>
      </c>
      <c r="L9261" t="s">
        <v>11435</v>
      </c>
      <c r="M9261" s="13">
        <v>45554</v>
      </c>
      <c r="N9261" t="s">
        <v>17</v>
      </c>
      <c r="O9261" s="5" t="s">
        <v>11433</v>
      </c>
      <c r="P9261" t="s">
        <v>7300</v>
      </c>
      <c r="Q9261" t="s">
        <v>7301</v>
      </c>
      <c r="R9261" s="15">
        <v>5537.78</v>
      </c>
      <c r="S9261" s="15">
        <v>5537.78</v>
      </c>
      <c r="T9261" s="15">
        <v>0</v>
      </c>
      <c r="U9261" s="15">
        <v>0</v>
      </c>
      <c r="V9261" s="16">
        <v>2.2200000000000002E-3</v>
      </c>
      <c r="W9261" s="2" t="s">
        <v>11434</v>
      </c>
      <c r="X9261" t="s">
        <v>11431</v>
      </c>
    </row>
    <row r="9262" spans="1:24" outlineLevel="4" x14ac:dyDescent="0.2">
      <c r="A9262" t="s">
        <v>10808</v>
      </c>
      <c r="B9262" t="s">
        <v>10809</v>
      </c>
      <c r="C9262" s="2" t="s">
        <v>14223</v>
      </c>
      <c r="D9262" s="5" t="s">
        <v>11427</v>
      </c>
      <c r="E9262" t="s">
        <v>11427</v>
      </c>
      <c r="F9262" s="5" t="s">
        <v>7350</v>
      </c>
      <c r="G9262" s="5" t="s">
        <v>5</v>
      </c>
      <c r="H9262" t="s">
        <v>5</v>
      </c>
      <c r="I9262" t="s">
        <v>5</v>
      </c>
      <c r="J9262" t="s">
        <v>5</v>
      </c>
      <c r="K9262" t="s">
        <v>6</v>
      </c>
      <c r="L9262" t="s">
        <v>11436</v>
      </c>
      <c r="M9262" s="13">
        <v>45583</v>
      </c>
      <c r="N9262" t="s">
        <v>17</v>
      </c>
      <c r="O9262" s="5" t="s">
        <v>11433</v>
      </c>
      <c r="P9262" t="s">
        <v>7300</v>
      </c>
      <c r="Q9262" t="s">
        <v>7301</v>
      </c>
      <c r="R9262" s="15">
        <v>4176.88</v>
      </c>
      <c r="S9262" s="15">
        <v>4176.88</v>
      </c>
      <c r="T9262" s="15">
        <v>0</v>
      </c>
      <c r="U9262" s="15">
        <v>0</v>
      </c>
      <c r="V9262" s="16">
        <v>0</v>
      </c>
      <c r="W9262" s="2" t="s">
        <v>11434</v>
      </c>
      <c r="X9262" t="s">
        <v>11431</v>
      </c>
    </row>
    <row r="9263" spans="1:24" outlineLevel="4" x14ac:dyDescent="0.2">
      <c r="A9263" t="s">
        <v>10808</v>
      </c>
      <c r="B9263" t="s">
        <v>10809</v>
      </c>
      <c r="C9263" s="2" t="s">
        <v>14223</v>
      </c>
      <c r="D9263" s="5" t="s">
        <v>11427</v>
      </c>
      <c r="E9263" t="s">
        <v>11427</v>
      </c>
      <c r="F9263" s="5" t="s">
        <v>7350</v>
      </c>
      <c r="G9263" s="5" t="s">
        <v>5</v>
      </c>
      <c r="H9263" t="s">
        <v>5</v>
      </c>
      <c r="I9263" t="s">
        <v>5</v>
      </c>
      <c r="J9263" t="s">
        <v>5</v>
      </c>
      <c r="K9263" t="s">
        <v>6</v>
      </c>
      <c r="L9263" t="s">
        <v>11437</v>
      </c>
      <c r="M9263" s="13">
        <v>45617</v>
      </c>
      <c r="N9263" t="s">
        <v>17</v>
      </c>
      <c r="O9263" s="5" t="s">
        <v>11433</v>
      </c>
      <c r="P9263" t="s">
        <v>7300</v>
      </c>
      <c r="Q9263" t="s">
        <v>7301</v>
      </c>
      <c r="R9263" s="15">
        <v>5386.67</v>
      </c>
      <c r="S9263" s="15">
        <v>5386.67</v>
      </c>
      <c r="T9263" s="15">
        <v>0</v>
      </c>
      <c r="U9263" s="15">
        <v>0</v>
      </c>
      <c r="V9263" s="16">
        <v>3.3300000000000001E-3</v>
      </c>
      <c r="W9263" s="2" t="s">
        <v>11434</v>
      </c>
      <c r="X9263" t="s">
        <v>11431</v>
      </c>
    </row>
    <row r="9264" spans="1:24" outlineLevel="4" x14ac:dyDescent="0.2">
      <c r="A9264" t="s">
        <v>10808</v>
      </c>
      <c r="B9264" t="s">
        <v>10809</v>
      </c>
      <c r="C9264" s="2" t="s">
        <v>14223</v>
      </c>
      <c r="D9264" s="5" t="s">
        <v>11427</v>
      </c>
      <c r="E9264" t="s">
        <v>11427</v>
      </c>
      <c r="F9264" s="5" t="s">
        <v>7350</v>
      </c>
      <c r="G9264" s="5" t="s">
        <v>5</v>
      </c>
      <c r="H9264" t="s">
        <v>5</v>
      </c>
      <c r="I9264" t="s">
        <v>5</v>
      </c>
      <c r="J9264" t="s">
        <v>5</v>
      </c>
      <c r="K9264" t="s">
        <v>6</v>
      </c>
      <c r="L9264" t="s">
        <v>11438</v>
      </c>
      <c r="M9264" s="13">
        <v>45653</v>
      </c>
      <c r="N9264" t="s">
        <v>17</v>
      </c>
      <c r="O9264" s="5" t="s">
        <v>11433</v>
      </c>
      <c r="P9264" t="s">
        <v>7300</v>
      </c>
      <c r="Q9264" t="s">
        <v>7301</v>
      </c>
      <c r="R9264" s="15">
        <v>4627.55</v>
      </c>
      <c r="S9264" s="15">
        <v>4627.55</v>
      </c>
      <c r="T9264" s="15">
        <v>0</v>
      </c>
      <c r="U9264" s="15">
        <v>0</v>
      </c>
      <c r="V9264" s="16">
        <v>0</v>
      </c>
      <c r="W9264" s="2" t="s">
        <v>11434</v>
      </c>
      <c r="X9264" t="s">
        <v>11431</v>
      </c>
    </row>
    <row r="9265" spans="1:24" outlineLevel="4" x14ac:dyDescent="0.2">
      <c r="A9265" t="s">
        <v>10808</v>
      </c>
      <c r="B9265" t="s">
        <v>10809</v>
      </c>
      <c r="C9265" s="2" t="s">
        <v>14223</v>
      </c>
      <c r="D9265" s="5" t="s">
        <v>11427</v>
      </c>
      <c r="E9265" t="s">
        <v>11427</v>
      </c>
      <c r="F9265" s="5" t="s">
        <v>7350</v>
      </c>
      <c r="G9265" s="5" t="s">
        <v>5</v>
      </c>
      <c r="H9265" t="s">
        <v>5</v>
      </c>
      <c r="I9265" t="s">
        <v>5</v>
      </c>
      <c r="J9265" t="s">
        <v>5</v>
      </c>
      <c r="K9265" t="s">
        <v>6</v>
      </c>
      <c r="L9265" t="s">
        <v>11439</v>
      </c>
      <c r="M9265" s="13">
        <v>45686</v>
      </c>
      <c r="N9265" t="s">
        <v>17</v>
      </c>
      <c r="O9265" s="5" t="s">
        <v>11433</v>
      </c>
      <c r="P9265" t="s">
        <v>7300</v>
      </c>
      <c r="Q9265" t="s">
        <v>7301</v>
      </c>
      <c r="R9265" s="15">
        <v>6673.78</v>
      </c>
      <c r="S9265" s="15">
        <v>6673.78</v>
      </c>
      <c r="T9265" s="15">
        <v>0</v>
      </c>
      <c r="U9265" s="15">
        <v>0</v>
      </c>
      <c r="V9265" s="16">
        <v>2.2200000000000002E-3</v>
      </c>
      <c r="W9265" s="2" t="s">
        <v>11434</v>
      </c>
      <c r="X9265" t="s">
        <v>11431</v>
      </c>
    </row>
    <row r="9266" spans="1:24" outlineLevel="4" x14ac:dyDescent="0.2">
      <c r="A9266" t="s">
        <v>10808</v>
      </c>
      <c r="B9266" t="s">
        <v>10809</v>
      </c>
      <c r="C9266" s="2" t="s">
        <v>14223</v>
      </c>
      <c r="D9266" s="5" t="s">
        <v>11427</v>
      </c>
      <c r="E9266" t="s">
        <v>11427</v>
      </c>
      <c r="F9266" s="5" t="s">
        <v>7350</v>
      </c>
      <c r="G9266" s="5" t="s">
        <v>5</v>
      </c>
      <c r="H9266" t="s">
        <v>5</v>
      </c>
      <c r="I9266" t="s">
        <v>5</v>
      </c>
      <c r="J9266" t="s">
        <v>5</v>
      </c>
      <c r="K9266" t="s">
        <v>6</v>
      </c>
      <c r="L9266" t="s">
        <v>11440</v>
      </c>
      <c r="M9266" s="13">
        <v>45706</v>
      </c>
      <c r="N9266" t="s">
        <v>17</v>
      </c>
      <c r="O9266" s="5" t="s">
        <v>11433</v>
      </c>
      <c r="P9266" t="s">
        <v>7300</v>
      </c>
      <c r="Q9266" t="s">
        <v>7301</v>
      </c>
      <c r="R9266" s="15">
        <v>5857.77</v>
      </c>
      <c r="S9266" s="15">
        <v>5857.77</v>
      </c>
      <c r="T9266" s="15">
        <v>0</v>
      </c>
      <c r="U9266" s="15">
        <v>0</v>
      </c>
      <c r="V9266" s="16">
        <v>0</v>
      </c>
      <c r="W9266" s="2" t="s">
        <v>11434</v>
      </c>
      <c r="X9266" t="s">
        <v>11431</v>
      </c>
    </row>
    <row r="9267" spans="1:24" outlineLevel="4" x14ac:dyDescent="0.2">
      <c r="A9267" t="s">
        <v>10808</v>
      </c>
      <c r="B9267" t="s">
        <v>10809</v>
      </c>
      <c r="C9267" s="2" t="s">
        <v>14223</v>
      </c>
      <c r="D9267" s="5" t="s">
        <v>11427</v>
      </c>
      <c r="E9267" t="s">
        <v>11427</v>
      </c>
      <c r="F9267" s="5" t="s">
        <v>7350</v>
      </c>
      <c r="G9267" s="5" t="s">
        <v>5</v>
      </c>
      <c r="H9267" t="s">
        <v>5</v>
      </c>
      <c r="I9267" t="s">
        <v>5</v>
      </c>
      <c r="J9267" t="s">
        <v>5</v>
      </c>
      <c r="K9267" t="s">
        <v>6</v>
      </c>
      <c r="L9267" t="s">
        <v>11441</v>
      </c>
      <c r="M9267" s="13">
        <v>45744</v>
      </c>
      <c r="N9267" t="s">
        <v>17</v>
      </c>
      <c r="O9267" s="5" t="s">
        <v>11433</v>
      </c>
      <c r="P9267" t="s">
        <v>7300</v>
      </c>
      <c r="Q9267" t="s">
        <v>7301</v>
      </c>
      <c r="R9267" s="15">
        <v>4560</v>
      </c>
      <c r="S9267" s="15">
        <v>4560</v>
      </c>
      <c r="T9267" s="15">
        <v>0</v>
      </c>
      <c r="U9267" s="15">
        <v>0</v>
      </c>
      <c r="V9267" s="16">
        <v>0</v>
      </c>
      <c r="W9267" s="2" t="s">
        <v>11434</v>
      </c>
      <c r="X9267" t="s">
        <v>11431</v>
      </c>
    </row>
    <row r="9268" spans="1:24" outlineLevel="4" x14ac:dyDescent="0.2">
      <c r="A9268" t="s">
        <v>10808</v>
      </c>
      <c r="B9268" t="s">
        <v>10809</v>
      </c>
      <c r="C9268" s="2" t="s">
        <v>14223</v>
      </c>
      <c r="D9268" s="5" t="s">
        <v>11427</v>
      </c>
      <c r="E9268" t="s">
        <v>11427</v>
      </c>
      <c r="F9268" s="5" t="s">
        <v>7350</v>
      </c>
      <c r="G9268" s="5" t="s">
        <v>5</v>
      </c>
      <c r="H9268" t="s">
        <v>5</v>
      </c>
      <c r="I9268" t="s">
        <v>5</v>
      </c>
      <c r="J9268" t="s">
        <v>5</v>
      </c>
      <c r="K9268" t="s">
        <v>6</v>
      </c>
      <c r="L9268" t="s">
        <v>11442</v>
      </c>
      <c r="M9268" s="13">
        <v>45772</v>
      </c>
      <c r="N9268" t="s">
        <v>17</v>
      </c>
      <c r="O9268" s="5" t="s">
        <v>11433</v>
      </c>
      <c r="P9268" t="s">
        <v>7300</v>
      </c>
      <c r="Q9268" t="s">
        <v>7301</v>
      </c>
      <c r="R9268" s="15">
        <v>5416.89</v>
      </c>
      <c r="S9268" s="15">
        <v>5416.89</v>
      </c>
      <c r="T9268" s="15">
        <v>0</v>
      </c>
      <c r="U9268" s="15">
        <v>0</v>
      </c>
      <c r="V9268" s="16">
        <v>1.1100000000000001E-3</v>
      </c>
      <c r="W9268" s="2" t="s">
        <v>11434</v>
      </c>
      <c r="X9268" t="s">
        <v>11431</v>
      </c>
    </row>
    <row r="9269" spans="1:24" outlineLevel="4" x14ac:dyDescent="0.2">
      <c r="A9269" t="s">
        <v>10808</v>
      </c>
      <c r="B9269" t="s">
        <v>10809</v>
      </c>
      <c r="C9269" s="2" t="s">
        <v>14223</v>
      </c>
      <c r="D9269" s="5" t="s">
        <v>11427</v>
      </c>
      <c r="E9269" t="s">
        <v>11427</v>
      </c>
      <c r="F9269" s="5" t="s">
        <v>7350</v>
      </c>
      <c r="G9269" s="5" t="s">
        <v>5</v>
      </c>
      <c r="H9269" t="s">
        <v>5</v>
      </c>
      <c r="I9269" t="s">
        <v>5</v>
      </c>
      <c r="J9269" t="s">
        <v>5</v>
      </c>
      <c r="K9269" t="s">
        <v>6</v>
      </c>
      <c r="L9269" t="s">
        <v>11443</v>
      </c>
      <c r="M9269" s="13">
        <v>45799</v>
      </c>
      <c r="N9269" t="s">
        <v>17</v>
      </c>
      <c r="O9269" s="5" t="s">
        <v>11433</v>
      </c>
      <c r="P9269" t="s">
        <v>7300</v>
      </c>
      <c r="Q9269" t="s">
        <v>7301</v>
      </c>
      <c r="R9269" s="15">
        <v>4784</v>
      </c>
      <c r="S9269" s="15">
        <v>4784</v>
      </c>
      <c r="T9269" s="15">
        <v>0</v>
      </c>
      <c r="U9269" s="15">
        <v>0</v>
      </c>
      <c r="V9269" s="16">
        <v>-1.0000000000000001E-5</v>
      </c>
      <c r="W9269" s="2" t="s">
        <v>11434</v>
      </c>
      <c r="X9269" t="s">
        <v>11431</v>
      </c>
    </row>
    <row r="9270" spans="1:24" outlineLevel="3" x14ac:dyDescent="0.2">
      <c r="M9270" s="13"/>
      <c r="O9270" s="14" t="s">
        <v>13028</v>
      </c>
      <c r="R9270" s="15">
        <f>SUBTOTAL(9,R9260:R9269)</f>
        <v>52799.979999999996</v>
      </c>
      <c r="S9270" s="15">
        <f>SUBTOTAL(9,S9260:S9269)</f>
        <v>52799.979999999996</v>
      </c>
      <c r="T9270" s="15">
        <f>SUBTOTAL(9,T9260:T9269)</f>
        <v>0</v>
      </c>
      <c r="U9270" s="15">
        <f>SUBTOTAL(9,U9260:U9269)</f>
        <v>0</v>
      </c>
      <c r="V9270" s="16">
        <f>SUBTOTAL(9,V9260:V9269)</f>
        <v>8.8700000000000011E-3</v>
      </c>
    </row>
    <row r="9271" spans="1:24" ht="25.5" outlineLevel="2" x14ac:dyDescent="0.2">
      <c r="C9271" s="3" t="s">
        <v>14224</v>
      </c>
      <c r="M9271" s="13"/>
      <c r="R9271" s="15">
        <f>SUBTOTAL(9,R9245:R9269)</f>
        <v>64953.990000000005</v>
      </c>
      <c r="S9271" s="15">
        <f>SUBTOTAL(9,S9245:S9269)</f>
        <v>57736.89</v>
      </c>
      <c r="T9271" s="15">
        <f>SUBTOTAL(9,T9245:T9269)</f>
        <v>7217.0999999999995</v>
      </c>
      <c r="U9271" s="15">
        <f>SUBTOTAL(9,U9245:U9269)</f>
        <v>0</v>
      </c>
      <c r="V9271" s="16">
        <f>SUBTOTAL(9,V9245:V9269)</f>
        <v>-1.1099999999999997E-3</v>
      </c>
    </row>
    <row r="9272" spans="1:24" outlineLevel="4" x14ac:dyDescent="0.2">
      <c r="A9272" t="s">
        <v>10808</v>
      </c>
      <c r="B9272" t="s">
        <v>10809</v>
      </c>
      <c r="C9272" s="2" t="s">
        <v>11444</v>
      </c>
      <c r="D9272" s="5" t="s">
        <v>11445</v>
      </c>
      <c r="E9272" t="s">
        <v>11445</v>
      </c>
      <c r="F9272" s="5" t="s">
        <v>5</v>
      </c>
      <c r="G9272" s="5" t="s">
        <v>7318</v>
      </c>
      <c r="H9272" t="s">
        <v>5</v>
      </c>
      <c r="I9272" t="s">
        <v>5</v>
      </c>
      <c r="J9272" t="s">
        <v>5</v>
      </c>
      <c r="K9272" t="s">
        <v>6</v>
      </c>
      <c r="L9272" t="s">
        <v>11446</v>
      </c>
      <c r="M9272" s="13">
        <v>45504</v>
      </c>
      <c r="N9272" t="s">
        <v>17</v>
      </c>
      <c r="O9272" s="5" t="s">
        <v>11447</v>
      </c>
      <c r="P9272" t="s">
        <v>7300</v>
      </c>
      <c r="Q9272" t="s">
        <v>7301</v>
      </c>
      <c r="R9272" s="15">
        <v>2295.52</v>
      </c>
      <c r="S9272" s="15">
        <v>0</v>
      </c>
      <c r="T9272" s="15">
        <v>2295.52</v>
      </c>
      <c r="U9272" s="15">
        <v>0</v>
      </c>
      <c r="V9272" s="16">
        <v>7.6000000000000004E-4</v>
      </c>
      <c r="W9272" s="2" t="s">
        <v>11448</v>
      </c>
      <c r="X9272" t="s">
        <v>11449</v>
      </c>
    </row>
    <row r="9273" spans="1:24" outlineLevel="3" x14ac:dyDescent="0.2">
      <c r="M9273" s="13"/>
      <c r="O9273" s="14" t="s">
        <v>13029</v>
      </c>
      <c r="R9273" s="15">
        <f>SUBTOTAL(9,R9272:R9272)</f>
        <v>2295.52</v>
      </c>
      <c r="S9273" s="15">
        <f>SUBTOTAL(9,S9272:S9272)</f>
        <v>0</v>
      </c>
      <c r="T9273" s="15">
        <f>SUBTOTAL(9,T9272:T9272)</f>
        <v>2295.52</v>
      </c>
      <c r="U9273" s="15">
        <f>SUBTOTAL(9,U9272:U9272)</f>
        <v>0</v>
      </c>
      <c r="V9273" s="16">
        <f>SUBTOTAL(9,V9272:V9272)</f>
        <v>7.6000000000000004E-4</v>
      </c>
    </row>
    <row r="9274" spans="1:24" outlineLevel="4" x14ac:dyDescent="0.2">
      <c r="A9274" t="s">
        <v>10808</v>
      </c>
      <c r="B9274" t="s">
        <v>10809</v>
      </c>
      <c r="C9274" s="2" t="s">
        <v>11444</v>
      </c>
      <c r="D9274" s="5" t="s">
        <v>11445</v>
      </c>
      <c r="E9274" t="s">
        <v>11445</v>
      </c>
      <c r="F9274" s="5" t="s">
        <v>5</v>
      </c>
      <c r="G9274" s="5" t="s">
        <v>7318</v>
      </c>
      <c r="H9274" t="s">
        <v>5</v>
      </c>
      <c r="I9274" t="s">
        <v>5</v>
      </c>
      <c r="J9274" t="s">
        <v>5</v>
      </c>
      <c r="K9274" t="s">
        <v>6</v>
      </c>
      <c r="L9274" t="s">
        <v>11450</v>
      </c>
      <c r="M9274" s="13">
        <v>45581</v>
      </c>
      <c r="N9274" t="s">
        <v>17</v>
      </c>
      <c r="O9274" s="5" t="s">
        <v>11451</v>
      </c>
      <c r="P9274" t="s">
        <v>7300</v>
      </c>
      <c r="Q9274" t="s">
        <v>7301</v>
      </c>
      <c r="R9274" s="15">
        <v>2181</v>
      </c>
      <c r="S9274" s="15">
        <v>0</v>
      </c>
      <c r="T9274" s="15">
        <v>2181</v>
      </c>
      <c r="U9274" s="15">
        <v>0</v>
      </c>
      <c r="V9274" s="16">
        <v>0</v>
      </c>
      <c r="W9274" s="2" t="s">
        <v>11452</v>
      </c>
      <c r="X9274" t="s">
        <v>11449</v>
      </c>
    </row>
    <row r="9275" spans="1:24" outlineLevel="4" x14ac:dyDescent="0.2">
      <c r="A9275" t="s">
        <v>10808</v>
      </c>
      <c r="B9275" t="s">
        <v>10809</v>
      </c>
      <c r="C9275" s="2" t="s">
        <v>11444</v>
      </c>
      <c r="D9275" s="5" t="s">
        <v>11445</v>
      </c>
      <c r="E9275" t="s">
        <v>11445</v>
      </c>
      <c r="F9275" s="5" t="s">
        <v>5</v>
      </c>
      <c r="G9275" s="5" t="s">
        <v>7318</v>
      </c>
      <c r="H9275" t="s">
        <v>5</v>
      </c>
      <c r="I9275" t="s">
        <v>5</v>
      </c>
      <c r="J9275" t="s">
        <v>5</v>
      </c>
      <c r="K9275" t="s">
        <v>6</v>
      </c>
      <c r="L9275" t="s">
        <v>11453</v>
      </c>
      <c r="M9275" s="13">
        <v>45663</v>
      </c>
      <c r="N9275" t="s">
        <v>17</v>
      </c>
      <c r="O9275" s="5" t="s">
        <v>11451</v>
      </c>
      <c r="P9275" t="s">
        <v>7300</v>
      </c>
      <c r="Q9275" t="s">
        <v>7301</v>
      </c>
      <c r="R9275" s="15">
        <v>3375.45</v>
      </c>
      <c r="S9275" s="15">
        <v>0</v>
      </c>
      <c r="T9275" s="15">
        <v>3375.45</v>
      </c>
      <c r="U9275" s="15">
        <v>0</v>
      </c>
      <c r="V9275" s="16">
        <v>0</v>
      </c>
      <c r="W9275" s="2" t="s">
        <v>11452</v>
      </c>
      <c r="X9275" t="s">
        <v>11449</v>
      </c>
    </row>
    <row r="9276" spans="1:24" outlineLevel="4" x14ac:dyDescent="0.2">
      <c r="A9276" t="s">
        <v>10808</v>
      </c>
      <c r="B9276" t="s">
        <v>10809</v>
      </c>
      <c r="C9276" s="2" t="s">
        <v>11444</v>
      </c>
      <c r="D9276" s="5" t="s">
        <v>11445</v>
      </c>
      <c r="E9276" t="s">
        <v>11445</v>
      </c>
      <c r="F9276" s="5" t="s">
        <v>5</v>
      </c>
      <c r="G9276" s="5" t="s">
        <v>7318</v>
      </c>
      <c r="H9276" t="s">
        <v>5</v>
      </c>
      <c r="I9276" t="s">
        <v>5</v>
      </c>
      <c r="J9276" t="s">
        <v>5</v>
      </c>
      <c r="K9276" t="s">
        <v>6</v>
      </c>
      <c r="L9276" t="s">
        <v>11454</v>
      </c>
      <c r="M9276" s="13">
        <v>45686</v>
      </c>
      <c r="N9276" t="s">
        <v>17</v>
      </c>
      <c r="O9276" s="5" t="s">
        <v>11451</v>
      </c>
      <c r="P9276" t="s">
        <v>7300</v>
      </c>
      <c r="Q9276" t="s">
        <v>7301</v>
      </c>
      <c r="R9276" s="15">
        <v>1001.23</v>
      </c>
      <c r="S9276" s="15">
        <v>0</v>
      </c>
      <c r="T9276" s="15">
        <v>1001.23</v>
      </c>
      <c r="U9276" s="15">
        <v>0</v>
      </c>
      <c r="V9276" s="16">
        <v>0</v>
      </c>
      <c r="W9276" s="2" t="s">
        <v>11452</v>
      </c>
      <c r="X9276" t="s">
        <v>11449</v>
      </c>
    </row>
    <row r="9277" spans="1:24" outlineLevel="4" x14ac:dyDescent="0.2">
      <c r="A9277" t="s">
        <v>10808</v>
      </c>
      <c r="B9277" t="s">
        <v>10809</v>
      </c>
      <c r="C9277" s="2" t="s">
        <v>11444</v>
      </c>
      <c r="D9277" s="5" t="s">
        <v>11445</v>
      </c>
      <c r="E9277" t="s">
        <v>11445</v>
      </c>
      <c r="F9277" s="5" t="s">
        <v>5</v>
      </c>
      <c r="G9277" s="5" t="s">
        <v>7318</v>
      </c>
      <c r="H9277" t="s">
        <v>5</v>
      </c>
      <c r="I9277" t="s">
        <v>5</v>
      </c>
      <c r="J9277" t="s">
        <v>5</v>
      </c>
      <c r="K9277" t="s">
        <v>6</v>
      </c>
      <c r="L9277" t="s">
        <v>11455</v>
      </c>
      <c r="M9277" s="13">
        <v>45744</v>
      </c>
      <c r="N9277" t="s">
        <v>17</v>
      </c>
      <c r="O9277" s="5" t="s">
        <v>11451</v>
      </c>
      <c r="P9277" t="s">
        <v>7300</v>
      </c>
      <c r="Q9277" t="s">
        <v>7301</v>
      </c>
      <c r="R9277" s="15">
        <v>1988.78</v>
      </c>
      <c r="S9277" s="15">
        <v>0</v>
      </c>
      <c r="T9277" s="15">
        <v>1988.78</v>
      </c>
      <c r="U9277" s="15">
        <v>0</v>
      </c>
      <c r="V9277" s="16">
        <v>2.2200000000000002E-3</v>
      </c>
      <c r="W9277" s="2" t="s">
        <v>11452</v>
      </c>
      <c r="X9277" t="s">
        <v>11449</v>
      </c>
    </row>
    <row r="9278" spans="1:24" outlineLevel="4" x14ac:dyDescent="0.2">
      <c r="A9278" t="s">
        <v>10808</v>
      </c>
      <c r="B9278" t="s">
        <v>10809</v>
      </c>
      <c r="C9278" s="2" t="s">
        <v>11444</v>
      </c>
      <c r="D9278" s="5" t="s">
        <v>11445</v>
      </c>
      <c r="E9278" t="s">
        <v>11445</v>
      </c>
      <c r="F9278" s="5" t="s">
        <v>5</v>
      </c>
      <c r="G9278" s="5" t="s">
        <v>7318</v>
      </c>
      <c r="H9278" t="s">
        <v>5</v>
      </c>
      <c r="I9278" t="s">
        <v>5</v>
      </c>
      <c r="J9278" t="s">
        <v>5</v>
      </c>
      <c r="K9278" t="s">
        <v>6</v>
      </c>
      <c r="L9278" t="s">
        <v>11456</v>
      </c>
      <c r="M9278" s="13">
        <v>45828</v>
      </c>
      <c r="N9278" t="s">
        <v>17</v>
      </c>
      <c r="O9278" s="5" t="s">
        <v>11451</v>
      </c>
      <c r="P9278" t="s">
        <v>7300</v>
      </c>
      <c r="Q9278" t="s">
        <v>7301</v>
      </c>
      <c r="R9278" s="15">
        <v>2192.2199999999998</v>
      </c>
      <c r="S9278" s="15">
        <v>0</v>
      </c>
      <c r="T9278" s="15">
        <v>2192.2199999999998</v>
      </c>
      <c r="U9278" s="15">
        <v>0</v>
      </c>
      <c r="V9278" s="16">
        <v>-2.2200000000000002E-3</v>
      </c>
      <c r="W9278" s="2" t="s">
        <v>11452</v>
      </c>
      <c r="X9278" t="s">
        <v>11449</v>
      </c>
    </row>
    <row r="9279" spans="1:24" outlineLevel="3" x14ac:dyDescent="0.2">
      <c r="M9279" s="13"/>
      <c r="O9279" s="14" t="s">
        <v>13030</v>
      </c>
      <c r="R9279" s="15">
        <f>SUBTOTAL(9,R9274:R9278)</f>
        <v>10738.68</v>
      </c>
      <c r="S9279" s="15">
        <f>SUBTOTAL(9,S9274:S9278)</f>
        <v>0</v>
      </c>
      <c r="T9279" s="15">
        <f>SUBTOTAL(9,T9274:T9278)</f>
        <v>10738.68</v>
      </c>
      <c r="U9279" s="15">
        <f>SUBTOTAL(9,U9274:U9278)</f>
        <v>0</v>
      </c>
      <c r="V9279" s="16">
        <f>SUBTOTAL(9,V9274:V9278)</f>
        <v>0</v>
      </c>
    </row>
    <row r="9280" spans="1:24" outlineLevel="4" x14ac:dyDescent="0.2">
      <c r="A9280" t="s">
        <v>10808</v>
      </c>
      <c r="B9280" t="s">
        <v>10809</v>
      </c>
      <c r="C9280" s="2" t="s">
        <v>11444</v>
      </c>
      <c r="D9280" s="5" t="s">
        <v>11445</v>
      </c>
      <c r="E9280" t="s">
        <v>11445</v>
      </c>
      <c r="F9280" s="5" t="s">
        <v>7350</v>
      </c>
      <c r="G9280" s="5" t="s">
        <v>5</v>
      </c>
      <c r="H9280" t="s">
        <v>5</v>
      </c>
      <c r="I9280" t="s">
        <v>5</v>
      </c>
      <c r="J9280" t="s">
        <v>5</v>
      </c>
      <c r="K9280" t="s">
        <v>6</v>
      </c>
      <c r="L9280" t="s">
        <v>11446</v>
      </c>
      <c r="M9280" s="13">
        <v>45504</v>
      </c>
      <c r="N9280" t="s">
        <v>17</v>
      </c>
      <c r="O9280" s="5" t="s">
        <v>11447</v>
      </c>
      <c r="P9280" t="s">
        <v>7300</v>
      </c>
      <c r="Q9280" t="s">
        <v>7301</v>
      </c>
      <c r="R9280" s="15">
        <v>18364.48</v>
      </c>
      <c r="S9280" s="15">
        <v>18364.48</v>
      </c>
      <c r="T9280" s="15">
        <v>0</v>
      </c>
      <c r="U9280" s="15">
        <v>0</v>
      </c>
      <c r="V9280" s="16">
        <v>-7.6000000000000004E-4</v>
      </c>
      <c r="W9280" s="2" t="s">
        <v>11448</v>
      </c>
      <c r="X9280" t="s">
        <v>11449</v>
      </c>
    </row>
    <row r="9281" spans="1:24" outlineLevel="3" x14ac:dyDescent="0.2">
      <c r="M9281" s="13"/>
      <c r="O9281" s="14" t="s">
        <v>13029</v>
      </c>
      <c r="R9281" s="15">
        <f>SUBTOTAL(9,R9280:R9280)</f>
        <v>18364.48</v>
      </c>
      <c r="S9281" s="15">
        <f>SUBTOTAL(9,S9280:S9280)</f>
        <v>18364.48</v>
      </c>
      <c r="T9281" s="15">
        <f>SUBTOTAL(9,T9280:T9280)</f>
        <v>0</v>
      </c>
      <c r="U9281" s="15">
        <f>SUBTOTAL(9,U9280:U9280)</f>
        <v>0</v>
      </c>
      <c r="V9281" s="16">
        <f>SUBTOTAL(9,V9280:V9280)</f>
        <v>-7.6000000000000004E-4</v>
      </c>
    </row>
    <row r="9282" spans="1:24" outlineLevel="4" x14ac:dyDescent="0.2">
      <c r="A9282" t="s">
        <v>10808</v>
      </c>
      <c r="B9282" t="s">
        <v>10809</v>
      </c>
      <c r="C9282" s="2" t="s">
        <v>11444</v>
      </c>
      <c r="D9282" s="5" t="s">
        <v>11445</v>
      </c>
      <c r="E9282" t="s">
        <v>11445</v>
      </c>
      <c r="F9282" s="5" t="s">
        <v>7350</v>
      </c>
      <c r="G9282" s="5" t="s">
        <v>5</v>
      </c>
      <c r="H9282" t="s">
        <v>5</v>
      </c>
      <c r="I9282" t="s">
        <v>5</v>
      </c>
      <c r="J9282" t="s">
        <v>5</v>
      </c>
      <c r="K9282" t="s">
        <v>6</v>
      </c>
      <c r="L9282" t="s">
        <v>11450</v>
      </c>
      <c r="M9282" s="13">
        <v>45581</v>
      </c>
      <c r="N9282" t="s">
        <v>17</v>
      </c>
      <c r="O9282" s="5" t="s">
        <v>11451</v>
      </c>
      <c r="P9282" t="s">
        <v>7300</v>
      </c>
      <c r="Q9282" t="s">
        <v>7301</v>
      </c>
      <c r="R9282" s="15">
        <v>17448</v>
      </c>
      <c r="S9282" s="15">
        <v>17448</v>
      </c>
      <c r="T9282" s="15">
        <v>0</v>
      </c>
      <c r="U9282" s="15">
        <v>0</v>
      </c>
      <c r="V9282" s="16">
        <v>0</v>
      </c>
      <c r="W9282" s="2" t="s">
        <v>11452</v>
      </c>
      <c r="X9282" t="s">
        <v>11449</v>
      </c>
    </row>
    <row r="9283" spans="1:24" outlineLevel="4" x14ac:dyDescent="0.2">
      <c r="A9283" t="s">
        <v>10808</v>
      </c>
      <c r="B9283" t="s">
        <v>10809</v>
      </c>
      <c r="C9283" s="2" t="s">
        <v>11444</v>
      </c>
      <c r="D9283" s="5" t="s">
        <v>11445</v>
      </c>
      <c r="E9283" t="s">
        <v>11445</v>
      </c>
      <c r="F9283" s="5" t="s">
        <v>7350</v>
      </c>
      <c r="G9283" s="5" t="s">
        <v>5</v>
      </c>
      <c r="H9283" t="s">
        <v>5</v>
      </c>
      <c r="I9283" t="s">
        <v>5</v>
      </c>
      <c r="J9283" t="s">
        <v>5</v>
      </c>
      <c r="K9283" t="s">
        <v>6</v>
      </c>
      <c r="L9283" t="s">
        <v>11453</v>
      </c>
      <c r="M9283" s="13">
        <v>45663</v>
      </c>
      <c r="N9283" t="s">
        <v>17</v>
      </c>
      <c r="O9283" s="5" t="s">
        <v>11451</v>
      </c>
      <c r="P9283" t="s">
        <v>7300</v>
      </c>
      <c r="Q9283" t="s">
        <v>7301</v>
      </c>
      <c r="R9283" s="15">
        <v>27003.56</v>
      </c>
      <c r="S9283" s="15">
        <v>27003.56</v>
      </c>
      <c r="T9283" s="15">
        <v>0</v>
      </c>
      <c r="U9283" s="15">
        <v>0</v>
      </c>
      <c r="V9283" s="16">
        <v>4.4400000000000004E-3</v>
      </c>
      <c r="W9283" s="2" t="s">
        <v>11452</v>
      </c>
      <c r="X9283" t="s">
        <v>11449</v>
      </c>
    </row>
    <row r="9284" spans="1:24" outlineLevel="4" x14ac:dyDescent="0.2">
      <c r="A9284" t="s">
        <v>10808</v>
      </c>
      <c r="B9284" t="s">
        <v>10809</v>
      </c>
      <c r="C9284" s="2" t="s">
        <v>11444</v>
      </c>
      <c r="D9284" s="5" t="s">
        <v>11445</v>
      </c>
      <c r="E9284" t="s">
        <v>11445</v>
      </c>
      <c r="F9284" s="5" t="s">
        <v>7350</v>
      </c>
      <c r="G9284" s="5" t="s">
        <v>5</v>
      </c>
      <c r="H9284" t="s">
        <v>5</v>
      </c>
      <c r="I9284" t="s">
        <v>5</v>
      </c>
      <c r="J9284" t="s">
        <v>5</v>
      </c>
      <c r="K9284" t="s">
        <v>6</v>
      </c>
      <c r="L9284" t="s">
        <v>11454</v>
      </c>
      <c r="M9284" s="13">
        <v>45686</v>
      </c>
      <c r="N9284" t="s">
        <v>17</v>
      </c>
      <c r="O9284" s="5" t="s">
        <v>11451</v>
      </c>
      <c r="P9284" t="s">
        <v>7300</v>
      </c>
      <c r="Q9284" t="s">
        <v>7301</v>
      </c>
      <c r="R9284" s="15">
        <v>8009.77</v>
      </c>
      <c r="S9284" s="15">
        <v>8009.77</v>
      </c>
      <c r="T9284" s="15">
        <v>0</v>
      </c>
      <c r="U9284" s="15">
        <v>0</v>
      </c>
      <c r="V9284" s="16">
        <v>0</v>
      </c>
      <c r="W9284" s="2" t="s">
        <v>11452</v>
      </c>
      <c r="X9284" t="s">
        <v>11449</v>
      </c>
    </row>
    <row r="9285" spans="1:24" outlineLevel="4" x14ac:dyDescent="0.2">
      <c r="A9285" t="s">
        <v>10808</v>
      </c>
      <c r="B9285" t="s">
        <v>10809</v>
      </c>
      <c r="C9285" s="2" t="s">
        <v>11444</v>
      </c>
      <c r="D9285" s="5" t="s">
        <v>11445</v>
      </c>
      <c r="E9285" t="s">
        <v>11445</v>
      </c>
      <c r="F9285" s="5" t="s">
        <v>7350</v>
      </c>
      <c r="G9285" s="5" t="s">
        <v>5</v>
      </c>
      <c r="H9285" t="s">
        <v>5</v>
      </c>
      <c r="I9285" t="s">
        <v>5</v>
      </c>
      <c r="J9285" t="s">
        <v>5</v>
      </c>
      <c r="K9285" t="s">
        <v>6</v>
      </c>
      <c r="L9285" t="s">
        <v>11455</v>
      </c>
      <c r="M9285" s="13">
        <v>45744</v>
      </c>
      <c r="N9285" t="s">
        <v>17</v>
      </c>
      <c r="O9285" s="5" t="s">
        <v>11451</v>
      </c>
      <c r="P9285" t="s">
        <v>7300</v>
      </c>
      <c r="Q9285" t="s">
        <v>7301</v>
      </c>
      <c r="R9285" s="15">
        <v>15910.22</v>
      </c>
      <c r="S9285" s="15">
        <v>15910.22</v>
      </c>
      <c r="T9285" s="15">
        <v>0</v>
      </c>
      <c r="U9285" s="15">
        <v>0</v>
      </c>
      <c r="V9285" s="16">
        <v>-2.2200000000000002E-3</v>
      </c>
      <c r="W9285" s="2" t="s">
        <v>11452</v>
      </c>
      <c r="X9285" t="s">
        <v>11449</v>
      </c>
    </row>
    <row r="9286" spans="1:24" outlineLevel="4" x14ac:dyDescent="0.2">
      <c r="A9286" t="s">
        <v>10808</v>
      </c>
      <c r="B9286" t="s">
        <v>10809</v>
      </c>
      <c r="C9286" s="2" t="s">
        <v>11444</v>
      </c>
      <c r="D9286" s="5" t="s">
        <v>11445</v>
      </c>
      <c r="E9286" t="s">
        <v>11445</v>
      </c>
      <c r="F9286" s="5" t="s">
        <v>7350</v>
      </c>
      <c r="G9286" s="5" t="s">
        <v>5</v>
      </c>
      <c r="H9286" t="s">
        <v>5</v>
      </c>
      <c r="I9286" t="s">
        <v>5</v>
      </c>
      <c r="J9286" t="s">
        <v>5</v>
      </c>
      <c r="K9286" t="s">
        <v>6</v>
      </c>
      <c r="L9286" t="s">
        <v>11456</v>
      </c>
      <c r="M9286" s="13">
        <v>45828</v>
      </c>
      <c r="N9286" t="s">
        <v>17</v>
      </c>
      <c r="O9286" s="5" t="s">
        <v>11451</v>
      </c>
      <c r="P9286" t="s">
        <v>7300</v>
      </c>
      <c r="Q9286" t="s">
        <v>7301</v>
      </c>
      <c r="R9286" s="15">
        <v>17537.78</v>
      </c>
      <c r="S9286" s="15">
        <v>17537.78</v>
      </c>
      <c r="T9286" s="15">
        <v>0</v>
      </c>
      <c r="U9286" s="15">
        <v>0</v>
      </c>
      <c r="V9286" s="16">
        <v>2.2200000000000002E-3</v>
      </c>
      <c r="W9286" s="2" t="s">
        <v>11452</v>
      </c>
      <c r="X9286" t="s">
        <v>11449</v>
      </c>
    </row>
    <row r="9287" spans="1:24" outlineLevel="3" x14ac:dyDescent="0.2">
      <c r="M9287" s="13"/>
      <c r="O9287" s="14" t="s">
        <v>13030</v>
      </c>
      <c r="R9287" s="15">
        <f>SUBTOTAL(9,R9282:R9286)</f>
        <v>85909.33</v>
      </c>
      <c r="S9287" s="15">
        <f>SUBTOTAL(9,S9282:S9286)</f>
        <v>85909.33</v>
      </c>
      <c r="T9287" s="15">
        <f>SUBTOTAL(9,T9282:T9286)</f>
        <v>0</v>
      </c>
      <c r="U9287" s="15">
        <f>SUBTOTAL(9,U9282:U9286)</f>
        <v>0</v>
      </c>
      <c r="V9287" s="16">
        <f>SUBTOTAL(9,V9282:V9286)</f>
        <v>4.4400000000000004E-3</v>
      </c>
    </row>
    <row r="9288" spans="1:24" outlineLevel="2" x14ac:dyDescent="0.2">
      <c r="C9288" s="3" t="s">
        <v>13623</v>
      </c>
      <c r="M9288" s="13"/>
      <c r="R9288" s="15">
        <f>SUBTOTAL(9,R9272:R9286)</f>
        <v>117308.01000000001</v>
      </c>
      <c r="S9288" s="15">
        <f>SUBTOTAL(9,S9272:S9286)</f>
        <v>104273.81</v>
      </c>
      <c r="T9288" s="15">
        <f>SUBTOTAL(9,T9272:T9286)</f>
        <v>13034.2</v>
      </c>
      <c r="U9288" s="15">
        <f>SUBTOTAL(9,U9272:U9286)</f>
        <v>0</v>
      </c>
      <c r="V9288" s="16">
        <f>SUBTOTAL(9,V9272:V9286)</f>
        <v>4.4400000000000004E-3</v>
      </c>
    </row>
    <row r="9289" spans="1:24" ht="25.5" outlineLevel="4" x14ac:dyDescent="0.2">
      <c r="A9289" t="s">
        <v>5799</v>
      </c>
      <c r="B9289" t="s">
        <v>5800</v>
      </c>
      <c r="C9289" s="2" t="s">
        <v>14225</v>
      </c>
      <c r="D9289" s="5" t="s">
        <v>6970</v>
      </c>
      <c r="E9289" t="s">
        <v>6970</v>
      </c>
      <c r="F9289" s="5" t="s">
        <v>5848</v>
      </c>
      <c r="G9289" s="5" t="s">
        <v>5</v>
      </c>
      <c r="H9289" t="s">
        <v>5</v>
      </c>
      <c r="I9289" t="s">
        <v>5</v>
      </c>
      <c r="J9289" t="s">
        <v>5</v>
      </c>
      <c r="K9289" t="s">
        <v>6</v>
      </c>
      <c r="L9289" t="s">
        <v>6971</v>
      </c>
      <c r="M9289" s="13">
        <v>45719</v>
      </c>
      <c r="N9289" t="s">
        <v>6972</v>
      </c>
      <c r="O9289" s="5" t="s">
        <v>6973</v>
      </c>
      <c r="P9289" t="s">
        <v>10</v>
      </c>
      <c r="Q9289" t="s">
        <v>11</v>
      </c>
      <c r="R9289" s="15">
        <v>550.49</v>
      </c>
      <c r="S9289" s="15">
        <v>550.49</v>
      </c>
      <c r="T9289" s="15">
        <v>0</v>
      </c>
      <c r="U9289" s="15">
        <v>0</v>
      </c>
      <c r="V9289" s="16">
        <v>0</v>
      </c>
      <c r="W9289" s="2" t="s">
        <v>6974</v>
      </c>
      <c r="X9289" t="s">
        <v>5</v>
      </c>
    </row>
    <row r="9290" spans="1:24" ht="25.5" outlineLevel="4" x14ac:dyDescent="0.2">
      <c r="A9290" t="s">
        <v>5799</v>
      </c>
      <c r="B9290" t="s">
        <v>5800</v>
      </c>
      <c r="C9290" s="2" t="s">
        <v>14225</v>
      </c>
      <c r="D9290" s="5" t="s">
        <v>6970</v>
      </c>
      <c r="E9290" t="s">
        <v>6970</v>
      </c>
      <c r="F9290" s="5" t="s">
        <v>5848</v>
      </c>
      <c r="G9290" s="5" t="s">
        <v>5</v>
      </c>
      <c r="H9290" t="s">
        <v>5</v>
      </c>
      <c r="I9290" t="s">
        <v>5</v>
      </c>
      <c r="J9290" t="s">
        <v>5</v>
      </c>
      <c r="K9290" t="s">
        <v>6</v>
      </c>
      <c r="L9290" t="s">
        <v>6975</v>
      </c>
      <c r="M9290" s="13">
        <v>45804</v>
      </c>
      <c r="N9290" t="s">
        <v>17</v>
      </c>
      <c r="O9290" s="5" t="s">
        <v>6973</v>
      </c>
      <c r="P9290" t="s">
        <v>10</v>
      </c>
      <c r="Q9290" t="s">
        <v>11</v>
      </c>
      <c r="R9290" s="15">
        <v>35000</v>
      </c>
      <c r="S9290" s="15">
        <v>35000</v>
      </c>
      <c r="T9290" s="15">
        <v>0</v>
      </c>
      <c r="U9290" s="15">
        <v>0</v>
      </c>
      <c r="V9290" s="16">
        <v>0</v>
      </c>
      <c r="W9290" s="2" t="s">
        <v>6974</v>
      </c>
      <c r="X9290" t="s">
        <v>5</v>
      </c>
    </row>
    <row r="9291" spans="1:24" outlineLevel="3" x14ac:dyDescent="0.2">
      <c r="M9291" s="13"/>
      <c r="O9291" s="14" t="s">
        <v>13031</v>
      </c>
      <c r="R9291" s="15">
        <f>SUBTOTAL(9,R9289:R9290)</f>
        <v>35550.49</v>
      </c>
      <c r="S9291" s="15">
        <f>SUBTOTAL(9,S9289:S9290)</f>
        <v>35550.49</v>
      </c>
      <c r="T9291" s="15">
        <f>SUBTOTAL(9,T9289:T9290)</f>
        <v>0</v>
      </c>
      <c r="U9291" s="15">
        <f>SUBTOTAL(9,U9289:U9290)</f>
        <v>0</v>
      </c>
      <c r="V9291" s="16">
        <f>SUBTOTAL(9,V9289:V9290)</f>
        <v>0</v>
      </c>
    </row>
    <row r="9292" spans="1:24" ht="25.5" outlineLevel="2" x14ac:dyDescent="0.2">
      <c r="C9292" s="3" t="s">
        <v>14226</v>
      </c>
      <c r="M9292" s="13"/>
      <c r="R9292" s="15">
        <f>SUBTOTAL(9,R9289:R9290)</f>
        <v>35550.49</v>
      </c>
      <c r="S9292" s="15">
        <f>SUBTOTAL(9,S9289:S9290)</f>
        <v>35550.49</v>
      </c>
      <c r="T9292" s="15">
        <f>SUBTOTAL(9,T9289:T9290)</f>
        <v>0</v>
      </c>
      <c r="U9292" s="15">
        <f>SUBTOTAL(9,U9289:U9290)</f>
        <v>0</v>
      </c>
      <c r="V9292" s="16">
        <f>SUBTOTAL(9,V9289:V9290)</f>
        <v>0</v>
      </c>
    </row>
    <row r="9293" spans="1:24" outlineLevel="4" x14ac:dyDescent="0.2">
      <c r="A9293" t="s">
        <v>1988</v>
      </c>
      <c r="B9293" t="s">
        <v>1989</v>
      </c>
      <c r="C9293" s="2" t="s">
        <v>2920</v>
      </c>
      <c r="D9293" s="5" t="s">
        <v>2921</v>
      </c>
      <c r="E9293" t="s">
        <v>2921</v>
      </c>
      <c r="F9293" s="5" t="s">
        <v>5</v>
      </c>
      <c r="G9293" s="5" t="s">
        <v>597</v>
      </c>
      <c r="H9293" t="s">
        <v>2922</v>
      </c>
      <c r="I9293" t="s">
        <v>5</v>
      </c>
      <c r="J9293" t="s">
        <v>5</v>
      </c>
      <c r="K9293" t="s">
        <v>6</v>
      </c>
      <c r="L9293" t="s">
        <v>2923</v>
      </c>
      <c r="M9293" s="13">
        <v>45678</v>
      </c>
      <c r="N9293" t="s">
        <v>2924</v>
      </c>
      <c r="O9293" s="5" t="s">
        <v>2925</v>
      </c>
      <c r="P9293" t="s">
        <v>2926</v>
      </c>
      <c r="Q9293" t="s">
        <v>2532</v>
      </c>
      <c r="R9293" s="15">
        <v>400000</v>
      </c>
      <c r="S9293" s="15">
        <v>0</v>
      </c>
      <c r="T9293" s="15">
        <v>400000</v>
      </c>
      <c r="U9293" s="15">
        <v>0</v>
      </c>
      <c r="V9293" s="16">
        <v>0</v>
      </c>
      <c r="W9293" s="2" t="s">
        <v>2927</v>
      </c>
      <c r="X9293" t="s">
        <v>5</v>
      </c>
    </row>
    <row r="9294" spans="1:24" outlineLevel="3" x14ac:dyDescent="0.2">
      <c r="M9294" s="13"/>
      <c r="O9294" s="14" t="s">
        <v>13032</v>
      </c>
      <c r="R9294" s="15">
        <f>SUBTOTAL(9,R9293:R9293)</f>
        <v>400000</v>
      </c>
      <c r="S9294" s="15">
        <f>SUBTOTAL(9,S9293:S9293)</f>
        <v>0</v>
      </c>
      <c r="T9294" s="15">
        <f>SUBTOTAL(9,T9293:T9293)</f>
        <v>400000</v>
      </c>
      <c r="U9294" s="15">
        <f>SUBTOTAL(9,U9293:U9293)</f>
        <v>0</v>
      </c>
      <c r="V9294" s="16">
        <f>SUBTOTAL(9,V9293:V9293)</f>
        <v>0</v>
      </c>
    </row>
    <row r="9295" spans="1:24" outlineLevel="4" x14ac:dyDescent="0.2">
      <c r="A9295" t="s">
        <v>3837</v>
      </c>
      <c r="B9295" t="s">
        <v>3838</v>
      </c>
      <c r="C9295" s="2" t="s">
        <v>2920</v>
      </c>
      <c r="D9295" s="5" t="s">
        <v>4117</v>
      </c>
      <c r="E9295" t="s">
        <v>4117</v>
      </c>
      <c r="F9295" s="5" t="s">
        <v>5</v>
      </c>
      <c r="G9295" s="5" t="s">
        <v>3840</v>
      </c>
      <c r="H9295" t="s">
        <v>5</v>
      </c>
      <c r="I9295" t="s">
        <v>5</v>
      </c>
      <c r="J9295" t="s">
        <v>5</v>
      </c>
      <c r="K9295" t="s">
        <v>6</v>
      </c>
      <c r="L9295" t="s">
        <v>4118</v>
      </c>
      <c r="M9295" s="13">
        <v>45560</v>
      </c>
      <c r="N9295" t="s">
        <v>17</v>
      </c>
      <c r="O9295" s="5" t="s">
        <v>3842</v>
      </c>
      <c r="P9295" t="s">
        <v>2024</v>
      </c>
      <c r="Q9295" t="s">
        <v>3843</v>
      </c>
      <c r="R9295" s="15">
        <v>181446.47</v>
      </c>
      <c r="S9295" s="15">
        <v>0</v>
      </c>
      <c r="T9295" s="15">
        <v>181446.47</v>
      </c>
      <c r="U9295" s="15">
        <v>0</v>
      </c>
      <c r="V9295" s="16">
        <v>0</v>
      </c>
      <c r="W9295" s="2" t="s">
        <v>3844</v>
      </c>
      <c r="X9295" t="s">
        <v>5</v>
      </c>
    </row>
    <row r="9296" spans="1:24" outlineLevel="4" x14ac:dyDescent="0.2">
      <c r="A9296" t="s">
        <v>3837</v>
      </c>
      <c r="B9296" t="s">
        <v>3838</v>
      </c>
      <c r="C9296" s="2" t="s">
        <v>2920</v>
      </c>
      <c r="D9296" s="5" t="s">
        <v>4117</v>
      </c>
      <c r="E9296" t="s">
        <v>4117</v>
      </c>
      <c r="F9296" s="5" t="s">
        <v>5</v>
      </c>
      <c r="G9296" s="5" t="s">
        <v>3840</v>
      </c>
      <c r="H9296" t="s">
        <v>5</v>
      </c>
      <c r="I9296" t="s">
        <v>5</v>
      </c>
      <c r="J9296" t="s">
        <v>5</v>
      </c>
      <c r="K9296" t="s">
        <v>6</v>
      </c>
      <c r="L9296" t="s">
        <v>4119</v>
      </c>
      <c r="M9296" s="13">
        <v>45653</v>
      </c>
      <c r="N9296" t="s">
        <v>17</v>
      </c>
      <c r="O9296" s="5" t="s">
        <v>3842</v>
      </c>
      <c r="P9296" t="s">
        <v>2024</v>
      </c>
      <c r="Q9296" t="s">
        <v>3843</v>
      </c>
      <c r="R9296" s="15">
        <v>181446.47</v>
      </c>
      <c r="S9296" s="15">
        <v>0</v>
      </c>
      <c r="T9296" s="15">
        <v>181446.47</v>
      </c>
      <c r="U9296" s="15">
        <v>0</v>
      </c>
      <c r="V9296" s="16">
        <v>0</v>
      </c>
      <c r="W9296" s="2" t="s">
        <v>3844</v>
      </c>
      <c r="X9296" t="s">
        <v>5</v>
      </c>
    </row>
    <row r="9297" spans="1:24" outlineLevel="3" x14ac:dyDescent="0.2">
      <c r="M9297" s="13"/>
      <c r="O9297" s="14" t="s">
        <v>11891</v>
      </c>
      <c r="R9297" s="15">
        <f>SUBTOTAL(9,R9295:R9296)</f>
        <v>362892.94</v>
      </c>
      <c r="S9297" s="15">
        <f>SUBTOTAL(9,S9295:S9296)</f>
        <v>0</v>
      </c>
      <c r="T9297" s="15">
        <f>SUBTOTAL(9,T9295:T9296)</f>
        <v>362892.94</v>
      </c>
      <c r="U9297" s="15">
        <f>SUBTOTAL(9,U9295:U9296)</f>
        <v>0</v>
      </c>
      <c r="V9297" s="16">
        <f>SUBTOTAL(9,V9295:V9296)</f>
        <v>0</v>
      </c>
    </row>
    <row r="9298" spans="1:24" outlineLevel="2" x14ac:dyDescent="0.2">
      <c r="C9298" s="3" t="s">
        <v>13624</v>
      </c>
      <c r="M9298" s="13"/>
      <c r="R9298" s="15">
        <f>SUBTOTAL(9,R9293:R9296)</f>
        <v>762892.94</v>
      </c>
      <c r="S9298" s="15">
        <f>SUBTOTAL(9,S9293:S9296)</f>
        <v>0</v>
      </c>
      <c r="T9298" s="15">
        <f>SUBTOTAL(9,T9293:T9296)</f>
        <v>762892.94</v>
      </c>
      <c r="U9298" s="15">
        <f>SUBTOTAL(9,U9293:U9296)</f>
        <v>0</v>
      </c>
      <c r="V9298" s="16">
        <f>SUBTOTAL(9,V9293:V9296)</f>
        <v>0</v>
      </c>
    </row>
    <row r="9299" spans="1:24" outlineLevel="4" x14ac:dyDescent="0.2">
      <c r="A9299" t="s">
        <v>3837</v>
      </c>
      <c r="B9299" t="s">
        <v>3838</v>
      </c>
      <c r="C9299" s="2" t="s">
        <v>4120</v>
      </c>
      <c r="D9299" s="5" t="s">
        <v>4121</v>
      </c>
      <c r="E9299" t="s">
        <v>4121</v>
      </c>
      <c r="F9299" s="5" t="s">
        <v>5</v>
      </c>
      <c r="G9299" s="5" t="s">
        <v>3840</v>
      </c>
      <c r="H9299" t="s">
        <v>5</v>
      </c>
      <c r="I9299" t="s">
        <v>5</v>
      </c>
      <c r="J9299" t="s">
        <v>5</v>
      </c>
      <c r="K9299" t="s">
        <v>6</v>
      </c>
      <c r="L9299" t="s">
        <v>4122</v>
      </c>
      <c r="M9299" s="13">
        <v>45560</v>
      </c>
      <c r="N9299" t="s">
        <v>17</v>
      </c>
      <c r="O9299" s="5" t="s">
        <v>3842</v>
      </c>
      <c r="P9299" t="s">
        <v>2024</v>
      </c>
      <c r="Q9299" t="s">
        <v>3843</v>
      </c>
      <c r="R9299" s="15">
        <v>93786.32</v>
      </c>
      <c r="S9299" s="15">
        <v>0</v>
      </c>
      <c r="T9299" s="15">
        <v>93786.32</v>
      </c>
      <c r="U9299" s="15">
        <v>0</v>
      </c>
      <c r="V9299" s="16">
        <v>0</v>
      </c>
      <c r="W9299" s="2" t="s">
        <v>3844</v>
      </c>
      <c r="X9299" t="s">
        <v>5</v>
      </c>
    </row>
    <row r="9300" spans="1:24" outlineLevel="4" x14ac:dyDescent="0.2">
      <c r="A9300" t="s">
        <v>3837</v>
      </c>
      <c r="B9300" t="s">
        <v>3838</v>
      </c>
      <c r="C9300" s="2" t="s">
        <v>4120</v>
      </c>
      <c r="D9300" s="5" t="s">
        <v>4121</v>
      </c>
      <c r="E9300" t="s">
        <v>4121</v>
      </c>
      <c r="F9300" s="5" t="s">
        <v>5</v>
      </c>
      <c r="G9300" s="5" t="s">
        <v>3840</v>
      </c>
      <c r="H9300" t="s">
        <v>5</v>
      </c>
      <c r="I9300" t="s">
        <v>5</v>
      </c>
      <c r="J9300" t="s">
        <v>5</v>
      </c>
      <c r="K9300" t="s">
        <v>6</v>
      </c>
      <c r="L9300" t="s">
        <v>4123</v>
      </c>
      <c r="M9300" s="13">
        <v>45653</v>
      </c>
      <c r="N9300" t="s">
        <v>17</v>
      </c>
      <c r="O9300" s="5" t="s">
        <v>3842</v>
      </c>
      <c r="P9300" t="s">
        <v>2024</v>
      </c>
      <c r="Q9300" t="s">
        <v>3843</v>
      </c>
      <c r="R9300" s="15">
        <v>93786.31</v>
      </c>
      <c r="S9300" s="15">
        <v>0</v>
      </c>
      <c r="T9300" s="15">
        <v>93786.31</v>
      </c>
      <c r="U9300" s="15">
        <v>0</v>
      </c>
      <c r="V9300" s="16">
        <v>0</v>
      </c>
      <c r="W9300" s="2" t="s">
        <v>3844</v>
      </c>
      <c r="X9300" t="s">
        <v>5</v>
      </c>
    </row>
    <row r="9301" spans="1:24" outlineLevel="3" x14ac:dyDescent="0.2">
      <c r="M9301" s="13"/>
      <c r="O9301" s="14" t="s">
        <v>11891</v>
      </c>
      <c r="R9301" s="15">
        <f>SUBTOTAL(9,R9299:R9300)</f>
        <v>187572.63</v>
      </c>
      <c r="S9301" s="15">
        <f>SUBTOTAL(9,S9299:S9300)</f>
        <v>0</v>
      </c>
      <c r="T9301" s="15">
        <f>SUBTOTAL(9,T9299:T9300)</f>
        <v>187572.63</v>
      </c>
      <c r="U9301" s="15">
        <f>SUBTOTAL(9,U9299:U9300)</f>
        <v>0</v>
      </c>
      <c r="V9301" s="16">
        <f>SUBTOTAL(9,V9299:V9300)</f>
        <v>0</v>
      </c>
    </row>
    <row r="9302" spans="1:24" outlineLevel="2" x14ac:dyDescent="0.2">
      <c r="C9302" s="3" t="s">
        <v>13625</v>
      </c>
      <c r="M9302" s="13"/>
      <c r="R9302" s="15">
        <f>SUBTOTAL(9,R9299:R9300)</f>
        <v>187572.63</v>
      </c>
      <c r="S9302" s="15">
        <f>SUBTOTAL(9,S9299:S9300)</f>
        <v>0</v>
      </c>
      <c r="T9302" s="15">
        <f>SUBTOTAL(9,T9299:T9300)</f>
        <v>187572.63</v>
      </c>
      <c r="U9302" s="15">
        <f>SUBTOTAL(9,U9299:U9300)</f>
        <v>0</v>
      </c>
      <c r="V9302" s="16">
        <f>SUBTOTAL(9,V9299:V9300)</f>
        <v>0</v>
      </c>
    </row>
    <row r="9303" spans="1:24" outlineLevel="4" x14ac:dyDescent="0.2">
      <c r="A9303" t="s">
        <v>3837</v>
      </c>
      <c r="B9303" t="s">
        <v>3838</v>
      </c>
      <c r="C9303" s="2" t="s">
        <v>4124</v>
      </c>
      <c r="D9303" s="5" t="s">
        <v>4125</v>
      </c>
      <c r="E9303" t="s">
        <v>4125</v>
      </c>
      <c r="F9303" s="5" t="s">
        <v>5</v>
      </c>
      <c r="G9303" s="5" t="s">
        <v>3840</v>
      </c>
      <c r="H9303" t="s">
        <v>5</v>
      </c>
      <c r="I9303" t="s">
        <v>5</v>
      </c>
      <c r="J9303" t="s">
        <v>5</v>
      </c>
      <c r="K9303" t="s">
        <v>6</v>
      </c>
      <c r="L9303" t="s">
        <v>4126</v>
      </c>
      <c r="M9303" s="13">
        <v>45560</v>
      </c>
      <c r="N9303" t="s">
        <v>17</v>
      </c>
      <c r="O9303" s="5" t="s">
        <v>3842</v>
      </c>
      <c r="P9303" t="s">
        <v>2024</v>
      </c>
      <c r="Q9303" t="s">
        <v>3843</v>
      </c>
      <c r="R9303" s="15">
        <v>11046.41</v>
      </c>
      <c r="S9303" s="15">
        <v>0</v>
      </c>
      <c r="T9303" s="15">
        <v>11046.41</v>
      </c>
      <c r="U9303" s="15">
        <v>0</v>
      </c>
      <c r="V9303" s="16">
        <v>0</v>
      </c>
      <c r="W9303" s="2" t="s">
        <v>3844</v>
      </c>
      <c r="X9303" t="s">
        <v>5</v>
      </c>
    </row>
    <row r="9304" spans="1:24" outlineLevel="4" x14ac:dyDescent="0.2">
      <c r="A9304" t="s">
        <v>3837</v>
      </c>
      <c r="B9304" t="s">
        <v>3838</v>
      </c>
      <c r="C9304" s="2" t="s">
        <v>4124</v>
      </c>
      <c r="D9304" s="5" t="s">
        <v>4125</v>
      </c>
      <c r="E9304" t="s">
        <v>4125</v>
      </c>
      <c r="F9304" s="5" t="s">
        <v>5</v>
      </c>
      <c r="G9304" s="5" t="s">
        <v>3840</v>
      </c>
      <c r="H9304" t="s">
        <v>5</v>
      </c>
      <c r="I9304" t="s">
        <v>5</v>
      </c>
      <c r="J9304" t="s">
        <v>5</v>
      </c>
      <c r="K9304" t="s">
        <v>6</v>
      </c>
      <c r="L9304" t="s">
        <v>4127</v>
      </c>
      <c r="M9304" s="13">
        <v>45653</v>
      </c>
      <c r="N9304" t="s">
        <v>17</v>
      </c>
      <c r="O9304" s="5" t="s">
        <v>3842</v>
      </c>
      <c r="P9304" t="s">
        <v>2024</v>
      </c>
      <c r="Q9304" t="s">
        <v>3843</v>
      </c>
      <c r="R9304" s="15">
        <v>11046.39</v>
      </c>
      <c r="S9304" s="15">
        <v>0</v>
      </c>
      <c r="T9304" s="15">
        <v>11046.39</v>
      </c>
      <c r="U9304" s="15">
        <v>0</v>
      </c>
      <c r="V9304" s="16">
        <v>0</v>
      </c>
      <c r="W9304" s="2" t="s">
        <v>3844</v>
      </c>
      <c r="X9304" t="s">
        <v>5</v>
      </c>
    </row>
    <row r="9305" spans="1:24" outlineLevel="3" x14ac:dyDescent="0.2">
      <c r="M9305" s="13"/>
      <c r="O9305" s="14" t="s">
        <v>11891</v>
      </c>
      <c r="R9305" s="15">
        <f>SUBTOTAL(9,R9303:R9304)</f>
        <v>22092.799999999999</v>
      </c>
      <c r="S9305" s="15">
        <f>SUBTOTAL(9,S9303:S9304)</f>
        <v>0</v>
      </c>
      <c r="T9305" s="15">
        <f>SUBTOTAL(9,T9303:T9304)</f>
        <v>22092.799999999999</v>
      </c>
      <c r="U9305" s="15">
        <f>SUBTOTAL(9,U9303:U9304)</f>
        <v>0</v>
      </c>
      <c r="V9305" s="16">
        <f>SUBTOTAL(9,V9303:V9304)</f>
        <v>0</v>
      </c>
    </row>
    <row r="9306" spans="1:24" outlineLevel="2" x14ac:dyDescent="0.2">
      <c r="C9306" s="3" t="s">
        <v>13626</v>
      </c>
      <c r="M9306" s="13"/>
      <c r="R9306" s="15">
        <f>SUBTOTAL(9,R9303:R9304)</f>
        <v>22092.799999999999</v>
      </c>
      <c r="S9306" s="15">
        <f>SUBTOTAL(9,S9303:S9304)</f>
        <v>0</v>
      </c>
      <c r="T9306" s="15">
        <f>SUBTOTAL(9,T9303:T9304)</f>
        <v>22092.799999999999</v>
      </c>
      <c r="U9306" s="15">
        <f>SUBTOTAL(9,U9303:U9304)</f>
        <v>0</v>
      </c>
      <c r="V9306" s="16">
        <f>SUBTOTAL(9,V9303:V9304)</f>
        <v>0</v>
      </c>
    </row>
    <row r="9307" spans="1:24" outlineLevel="4" x14ac:dyDescent="0.2">
      <c r="A9307" t="s">
        <v>3837</v>
      </c>
      <c r="B9307" t="s">
        <v>3838</v>
      </c>
      <c r="C9307" s="2" t="s">
        <v>4128</v>
      </c>
      <c r="D9307" s="5" t="s">
        <v>4129</v>
      </c>
      <c r="E9307" t="s">
        <v>4129</v>
      </c>
      <c r="F9307" s="5" t="s">
        <v>5</v>
      </c>
      <c r="G9307" s="5" t="s">
        <v>3840</v>
      </c>
      <c r="H9307" t="s">
        <v>5</v>
      </c>
      <c r="I9307" t="s">
        <v>5</v>
      </c>
      <c r="J9307" t="s">
        <v>5</v>
      </c>
      <c r="K9307" t="s">
        <v>6</v>
      </c>
      <c r="L9307" t="s">
        <v>4130</v>
      </c>
      <c r="M9307" s="13">
        <v>45560</v>
      </c>
      <c r="N9307" t="s">
        <v>17</v>
      </c>
      <c r="O9307" s="5" t="s">
        <v>3842</v>
      </c>
      <c r="P9307" t="s">
        <v>2024</v>
      </c>
      <c r="Q9307" t="s">
        <v>3843</v>
      </c>
      <c r="R9307" s="15">
        <v>33536.93</v>
      </c>
      <c r="S9307" s="15">
        <v>0</v>
      </c>
      <c r="T9307" s="15">
        <v>33536.93</v>
      </c>
      <c r="U9307" s="15">
        <v>0</v>
      </c>
      <c r="V9307" s="16">
        <v>0</v>
      </c>
      <c r="W9307" s="2" t="s">
        <v>3844</v>
      </c>
      <c r="X9307" t="s">
        <v>5</v>
      </c>
    </row>
    <row r="9308" spans="1:24" outlineLevel="4" x14ac:dyDescent="0.2">
      <c r="A9308" t="s">
        <v>3837</v>
      </c>
      <c r="B9308" t="s">
        <v>3838</v>
      </c>
      <c r="C9308" s="2" t="s">
        <v>4128</v>
      </c>
      <c r="D9308" s="5" t="s">
        <v>4129</v>
      </c>
      <c r="E9308" t="s">
        <v>4129</v>
      </c>
      <c r="F9308" s="5" t="s">
        <v>5</v>
      </c>
      <c r="G9308" s="5" t="s">
        <v>3840</v>
      </c>
      <c r="H9308" t="s">
        <v>5</v>
      </c>
      <c r="I9308" t="s">
        <v>5</v>
      </c>
      <c r="J9308" t="s">
        <v>5</v>
      </c>
      <c r="K9308" t="s">
        <v>6</v>
      </c>
      <c r="L9308" t="s">
        <v>4131</v>
      </c>
      <c r="M9308" s="13">
        <v>45653</v>
      </c>
      <c r="N9308" t="s">
        <v>17</v>
      </c>
      <c r="O9308" s="5" t="s">
        <v>3842</v>
      </c>
      <c r="P9308" t="s">
        <v>2024</v>
      </c>
      <c r="Q9308" t="s">
        <v>3843</v>
      </c>
      <c r="R9308" s="15">
        <v>33536.93</v>
      </c>
      <c r="S9308" s="15">
        <v>0</v>
      </c>
      <c r="T9308" s="15">
        <v>33536.93</v>
      </c>
      <c r="U9308" s="15">
        <v>0</v>
      </c>
      <c r="V9308" s="16">
        <v>0</v>
      </c>
      <c r="W9308" s="2" t="s">
        <v>3844</v>
      </c>
      <c r="X9308" t="s">
        <v>5</v>
      </c>
    </row>
    <row r="9309" spans="1:24" outlineLevel="3" x14ac:dyDescent="0.2">
      <c r="M9309" s="13"/>
      <c r="O9309" s="14" t="s">
        <v>11891</v>
      </c>
      <c r="R9309" s="15">
        <f>SUBTOTAL(9,R9307:R9308)</f>
        <v>67073.86</v>
      </c>
      <c r="S9309" s="15">
        <f>SUBTOTAL(9,S9307:S9308)</f>
        <v>0</v>
      </c>
      <c r="T9309" s="15">
        <f>SUBTOTAL(9,T9307:T9308)</f>
        <v>67073.86</v>
      </c>
      <c r="U9309" s="15">
        <f>SUBTOTAL(9,U9307:U9308)</f>
        <v>0</v>
      </c>
      <c r="V9309" s="16">
        <f>SUBTOTAL(9,V9307:V9308)</f>
        <v>0</v>
      </c>
    </row>
    <row r="9310" spans="1:24" outlineLevel="2" x14ac:dyDescent="0.2">
      <c r="C9310" s="3" t="s">
        <v>13627</v>
      </c>
      <c r="M9310" s="13"/>
      <c r="R9310" s="15">
        <f>SUBTOTAL(9,R9307:R9308)</f>
        <v>67073.86</v>
      </c>
      <c r="S9310" s="15">
        <f>SUBTOTAL(9,S9307:S9308)</f>
        <v>0</v>
      </c>
      <c r="T9310" s="15">
        <f>SUBTOTAL(9,T9307:T9308)</f>
        <v>67073.86</v>
      </c>
      <c r="U9310" s="15">
        <f>SUBTOTAL(9,U9307:U9308)</f>
        <v>0</v>
      </c>
      <c r="V9310" s="16">
        <f>SUBTOTAL(9,V9307:V9308)</f>
        <v>0</v>
      </c>
    </row>
    <row r="9311" spans="1:24" outlineLevel="4" x14ac:dyDescent="0.2">
      <c r="A9311" t="s">
        <v>1988</v>
      </c>
      <c r="B9311" t="s">
        <v>1989</v>
      </c>
      <c r="C9311" s="2" t="s">
        <v>2928</v>
      </c>
      <c r="D9311" s="5" t="s">
        <v>2929</v>
      </c>
      <c r="E9311" t="s">
        <v>2929</v>
      </c>
      <c r="F9311" s="5" t="s">
        <v>14100</v>
      </c>
      <c r="G9311" s="5" t="s">
        <v>5</v>
      </c>
      <c r="H9311" t="s">
        <v>5</v>
      </c>
      <c r="I9311" t="s">
        <v>5</v>
      </c>
      <c r="J9311" t="s">
        <v>5</v>
      </c>
      <c r="K9311" t="s">
        <v>6</v>
      </c>
      <c r="L9311" t="s">
        <v>2930</v>
      </c>
      <c r="M9311" s="13">
        <v>45497</v>
      </c>
      <c r="N9311" t="s">
        <v>2931</v>
      </c>
      <c r="O9311" s="5" t="s">
        <v>2932</v>
      </c>
      <c r="P9311" t="s">
        <v>2004</v>
      </c>
      <c r="Q9311" t="s">
        <v>63</v>
      </c>
      <c r="R9311" s="15">
        <v>5158.68</v>
      </c>
      <c r="S9311" s="15">
        <v>5158.68</v>
      </c>
      <c r="T9311" s="15">
        <v>0</v>
      </c>
      <c r="U9311" s="15">
        <v>0</v>
      </c>
      <c r="V9311" s="16">
        <v>0</v>
      </c>
      <c r="W9311" s="2" t="s">
        <v>14352</v>
      </c>
      <c r="X9311" t="s">
        <v>5</v>
      </c>
    </row>
    <row r="9312" spans="1:24" outlineLevel="4" x14ac:dyDescent="0.2">
      <c r="A9312" t="s">
        <v>1988</v>
      </c>
      <c r="B9312" t="s">
        <v>1989</v>
      </c>
      <c r="C9312" s="2" t="s">
        <v>2928</v>
      </c>
      <c r="D9312" s="5" t="s">
        <v>2929</v>
      </c>
      <c r="E9312" t="s">
        <v>2929</v>
      </c>
      <c r="F9312" s="5" t="s">
        <v>14100</v>
      </c>
      <c r="G9312" s="5" t="s">
        <v>5</v>
      </c>
      <c r="H9312" t="s">
        <v>5</v>
      </c>
      <c r="I9312" t="s">
        <v>5</v>
      </c>
      <c r="J9312" t="s">
        <v>5</v>
      </c>
      <c r="K9312" t="s">
        <v>6</v>
      </c>
      <c r="L9312" t="s">
        <v>2933</v>
      </c>
      <c r="M9312" s="13">
        <v>45530</v>
      </c>
      <c r="N9312" t="s">
        <v>2934</v>
      </c>
      <c r="O9312" s="5" t="s">
        <v>2932</v>
      </c>
      <c r="P9312" t="s">
        <v>2004</v>
      </c>
      <c r="Q9312" t="s">
        <v>63</v>
      </c>
      <c r="R9312" s="15">
        <v>704.82</v>
      </c>
      <c r="S9312" s="15">
        <v>704.82</v>
      </c>
      <c r="T9312" s="15">
        <v>0</v>
      </c>
      <c r="U9312" s="15">
        <v>0</v>
      </c>
      <c r="V9312" s="16">
        <v>0</v>
      </c>
      <c r="W9312" s="2" t="s">
        <v>14352</v>
      </c>
      <c r="X9312" t="s">
        <v>5</v>
      </c>
    </row>
    <row r="9313" spans="1:24" outlineLevel="4" x14ac:dyDescent="0.2">
      <c r="A9313" t="s">
        <v>1988</v>
      </c>
      <c r="B9313" t="s">
        <v>1989</v>
      </c>
      <c r="C9313" s="2" t="s">
        <v>2928</v>
      </c>
      <c r="D9313" s="5" t="s">
        <v>2929</v>
      </c>
      <c r="E9313" t="s">
        <v>2929</v>
      </c>
      <c r="F9313" s="5" t="s">
        <v>14100</v>
      </c>
      <c r="G9313" s="5" t="s">
        <v>5</v>
      </c>
      <c r="H9313" t="s">
        <v>5</v>
      </c>
      <c r="I9313" t="s">
        <v>5</v>
      </c>
      <c r="J9313" t="s">
        <v>5</v>
      </c>
      <c r="K9313" t="s">
        <v>6</v>
      </c>
      <c r="L9313" t="s">
        <v>2935</v>
      </c>
      <c r="M9313" s="13">
        <v>45551</v>
      </c>
      <c r="N9313" t="s">
        <v>2936</v>
      </c>
      <c r="O9313" s="5" t="s">
        <v>2932</v>
      </c>
      <c r="P9313" t="s">
        <v>2004</v>
      </c>
      <c r="Q9313" t="s">
        <v>63</v>
      </c>
      <c r="R9313" s="15">
        <v>4059.67</v>
      </c>
      <c r="S9313" s="15">
        <v>4059.67</v>
      </c>
      <c r="T9313" s="15">
        <v>0</v>
      </c>
      <c r="U9313" s="15">
        <v>0</v>
      </c>
      <c r="V9313" s="16">
        <v>0</v>
      </c>
      <c r="W9313" s="2" t="s">
        <v>14352</v>
      </c>
      <c r="X9313" t="s">
        <v>5</v>
      </c>
    </row>
    <row r="9314" spans="1:24" outlineLevel="3" x14ac:dyDescent="0.2">
      <c r="M9314" s="13"/>
      <c r="O9314" s="14" t="s">
        <v>13033</v>
      </c>
      <c r="R9314" s="15">
        <f>SUBTOTAL(9,R9311:R9313)</f>
        <v>9923.17</v>
      </c>
      <c r="S9314" s="15">
        <f>SUBTOTAL(9,S9311:S9313)</f>
        <v>9923.17</v>
      </c>
      <c r="T9314" s="15">
        <f>SUBTOTAL(9,T9311:T9313)</f>
        <v>0</v>
      </c>
      <c r="U9314" s="15">
        <f>SUBTOTAL(9,U9311:U9313)</f>
        <v>0</v>
      </c>
      <c r="V9314" s="16">
        <f>SUBTOTAL(9,V9311:V9313)</f>
        <v>0</v>
      </c>
    </row>
    <row r="9315" spans="1:24" outlineLevel="4" x14ac:dyDescent="0.2">
      <c r="A9315" t="s">
        <v>1988</v>
      </c>
      <c r="B9315" t="s">
        <v>1989</v>
      </c>
      <c r="C9315" s="2" t="s">
        <v>2928</v>
      </c>
      <c r="D9315" s="5" t="s">
        <v>2929</v>
      </c>
      <c r="E9315" t="s">
        <v>2929</v>
      </c>
      <c r="F9315" s="5" t="s">
        <v>14100</v>
      </c>
      <c r="G9315" s="5" t="s">
        <v>5</v>
      </c>
      <c r="H9315" t="s">
        <v>5</v>
      </c>
      <c r="I9315" t="s">
        <v>5</v>
      </c>
      <c r="J9315" t="s">
        <v>5</v>
      </c>
      <c r="K9315" t="s">
        <v>6</v>
      </c>
      <c r="L9315" t="s">
        <v>2937</v>
      </c>
      <c r="M9315" s="13">
        <v>45572</v>
      </c>
      <c r="N9315" t="s">
        <v>2938</v>
      </c>
      <c r="O9315" s="5" t="s">
        <v>2939</v>
      </c>
      <c r="P9315" t="s">
        <v>2004</v>
      </c>
      <c r="Q9315" t="s">
        <v>63</v>
      </c>
      <c r="R9315" s="15">
        <v>9822.8799999999992</v>
      </c>
      <c r="S9315" s="15">
        <v>9822.8799999999992</v>
      </c>
      <c r="T9315" s="15">
        <v>0</v>
      </c>
      <c r="U9315" s="15">
        <v>0</v>
      </c>
      <c r="V9315" s="16">
        <v>0</v>
      </c>
      <c r="W9315" s="2" t="s">
        <v>2940</v>
      </c>
      <c r="X9315" t="s">
        <v>5</v>
      </c>
    </row>
    <row r="9316" spans="1:24" outlineLevel="4" x14ac:dyDescent="0.2">
      <c r="A9316" t="s">
        <v>1988</v>
      </c>
      <c r="B9316" t="s">
        <v>1989</v>
      </c>
      <c r="C9316" s="2" t="s">
        <v>2928</v>
      </c>
      <c r="D9316" s="5" t="s">
        <v>2929</v>
      </c>
      <c r="E9316" t="s">
        <v>2929</v>
      </c>
      <c r="F9316" s="5" t="s">
        <v>14100</v>
      </c>
      <c r="G9316" s="5" t="s">
        <v>5</v>
      </c>
      <c r="H9316" t="s">
        <v>5</v>
      </c>
      <c r="I9316" t="s">
        <v>5</v>
      </c>
      <c r="J9316" t="s">
        <v>5</v>
      </c>
      <c r="K9316" t="s">
        <v>6</v>
      </c>
      <c r="L9316" t="s">
        <v>2941</v>
      </c>
      <c r="M9316" s="13">
        <v>45593</v>
      </c>
      <c r="N9316" t="s">
        <v>2942</v>
      </c>
      <c r="O9316" s="5" t="s">
        <v>2939</v>
      </c>
      <c r="P9316" t="s">
        <v>2004</v>
      </c>
      <c r="Q9316" t="s">
        <v>63</v>
      </c>
      <c r="R9316" s="15">
        <v>12038.8</v>
      </c>
      <c r="S9316" s="15">
        <v>12038.8</v>
      </c>
      <c r="T9316" s="15">
        <v>0</v>
      </c>
      <c r="U9316" s="15">
        <v>0</v>
      </c>
      <c r="V9316" s="16">
        <v>0</v>
      </c>
      <c r="W9316" s="2" t="s">
        <v>2940</v>
      </c>
      <c r="X9316" t="s">
        <v>5</v>
      </c>
    </row>
    <row r="9317" spans="1:24" outlineLevel="3" x14ac:dyDescent="0.2">
      <c r="M9317" s="13"/>
      <c r="O9317" s="14" t="s">
        <v>13034</v>
      </c>
      <c r="R9317" s="15">
        <f>SUBTOTAL(9,R9315:R9316)</f>
        <v>21861.68</v>
      </c>
      <c r="S9317" s="15">
        <f>SUBTOTAL(9,S9315:S9316)</f>
        <v>21861.68</v>
      </c>
      <c r="T9317" s="15">
        <f>SUBTOTAL(9,T9315:T9316)</f>
        <v>0</v>
      </c>
      <c r="U9317" s="15">
        <f>SUBTOTAL(9,U9315:U9316)</f>
        <v>0</v>
      </c>
      <c r="V9317" s="16">
        <f>SUBTOTAL(9,V9315:V9316)</f>
        <v>0</v>
      </c>
    </row>
    <row r="9318" spans="1:24" outlineLevel="4" x14ac:dyDescent="0.2">
      <c r="A9318" t="s">
        <v>1988</v>
      </c>
      <c r="B9318" t="s">
        <v>1989</v>
      </c>
      <c r="C9318" s="2" t="s">
        <v>2928</v>
      </c>
      <c r="D9318" s="5" t="s">
        <v>2929</v>
      </c>
      <c r="E9318" t="s">
        <v>2929</v>
      </c>
      <c r="F9318" s="5" t="s">
        <v>14100</v>
      </c>
      <c r="G9318" s="5" t="s">
        <v>5</v>
      </c>
      <c r="H9318" t="s">
        <v>5</v>
      </c>
      <c r="I9318" t="s">
        <v>5</v>
      </c>
      <c r="J9318" t="s">
        <v>5</v>
      </c>
      <c r="K9318" t="s">
        <v>6</v>
      </c>
      <c r="L9318" t="s">
        <v>2943</v>
      </c>
      <c r="M9318" s="13">
        <v>45593</v>
      </c>
      <c r="N9318" t="s">
        <v>2942</v>
      </c>
      <c r="O9318" s="5" t="s">
        <v>2944</v>
      </c>
      <c r="P9318" t="s">
        <v>2004</v>
      </c>
      <c r="Q9318" t="s">
        <v>63</v>
      </c>
      <c r="R9318" s="15">
        <v>14700</v>
      </c>
      <c r="S9318" s="15">
        <v>14700</v>
      </c>
      <c r="T9318" s="15">
        <v>0</v>
      </c>
      <c r="U9318" s="15">
        <v>0</v>
      </c>
      <c r="V9318" s="16">
        <v>0</v>
      </c>
      <c r="W9318" s="2" t="s">
        <v>14353</v>
      </c>
      <c r="X9318" t="s">
        <v>5</v>
      </c>
    </row>
    <row r="9319" spans="1:24" outlineLevel="4" x14ac:dyDescent="0.2">
      <c r="A9319" t="s">
        <v>1988</v>
      </c>
      <c r="B9319" t="s">
        <v>1989</v>
      </c>
      <c r="C9319" s="2" t="s">
        <v>2928</v>
      </c>
      <c r="D9319" s="5" t="s">
        <v>2929</v>
      </c>
      <c r="E9319" t="s">
        <v>2929</v>
      </c>
      <c r="F9319" s="5" t="s">
        <v>14100</v>
      </c>
      <c r="G9319" s="5" t="s">
        <v>5</v>
      </c>
      <c r="H9319" t="s">
        <v>5</v>
      </c>
      <c r="I9319" t="s">
        <v>5</v>
      </c>
      <c r="J9319" t="s">
        <v>5</v>
      </c>
      <c r="K9319" t="s">
        <v>6</v>
      </c>
      <c r="L9319" t="s">
        <v>2945</v>
      </c>
      <c r="M9319" s="13">
        <v>45593</v>
      </c>
      <c r="N9319" t="s">
        <v>2942</v>
      </c>
      <c r="O9319" s="5" t="s">
        <v>2944</v>
      </c>
      <c r="P9319" t="s">
        <v>2004</v>
      </c>
      <c r="Q9319" t="s">
        <v>63</v>
      </c>
      <c r="R9319" s="15">
        <v>56000</v>
      </c>
      <c r="S9319" s="15">
        <v>56000</v>
      </c>
      <c r="T9319" s="15">
        <v>0</v>
      </c>
      <c r="U9319" s="15">
        <v>0</v>
      </c>
      <c r="V9319" s="16">
        <v>0</v>
      </c>
      <c r="W9319" s="2" t="s">
        <v>14353</v>
      </c>
      <c r="X9319" t="s">
        <v>5</v>
      </c>
    </row>
    <row r="9320" spans="1:24" outlineLevel="3" x14ac:dyDescent="0.2">
      <c r="M9320" s="13"/>
      <c r="O9320" s="14" t="s">
        <v>13035</v>
      </c>
      <c r="R9320" s="15">
        <f>SUBTOTAL(9,R9318:R9319)</f>
        <v>70700</v>
      </c>
      <c r="S9320" s="15">
        <f>SUBTOTAL(9,S9318:S9319)</f>
        <v>70700</v>
      </c>
      <c r="T9320" s="15">
        <f>SUBTOTAL(9,T9318:T9319)</f>
        <v>0</v>
      </c>
      <c r="U9320" s="15">
        <f>SUBTOTAL(9,U9318:U9319)</f>
        <v>0</v>
      </c>
      <c r="V9320" s="16">
        <f>SUBTOTAL(9,V9318:V9319)</f>
        <v>0</v>
      </c>
    </row>
    <row r="9321" spans="1:24" outlineLevel="4" x14ac:dyDescent="0.2">
      <c r="A9321" t="s">
        <v>1988</v>
      </c>
      <c r="B9321" t="s">
        <v>1989</v>
      </c>
      <c r="C9321" s="2" t="s">
        <v>2928</v>
      </c>
      <c r="D9321" s="5" t="s">
        <v>2929</v>
      </c>
      <c r="E9321" t="s">
        <v>2929</v>
      </c>
      <c r="F9321" s="5" t="s">
        <v>14100</v>
      </c>
      <c r="G9321" s="5" t="s">
        <v>5</v>
      </c>
      <c r="H9321" t="s">
        <v>5</v>
      </c>
      <c r="I9321" t="s">
        <v>5</v>
      </c>
      <c r="J9321" t="s">
        <v>5</v>
      </c>
      <c r="K9321" t="s">
        <v>6</v>
      </c>
      <c r="L9321" t="s">
        <v>2946</v>
      </c>
      <c r="M9321" s="13">
        <v>45614</v>
      </c>
      <c r="N9321" t="s">
        <v>2947</v>
      </c>
      <c r="O9321" s="5" t="s">
        <v>2932</v>
      </c>
      <c r="P9321" t="s">
        <v>2004</v>
      </c>
      <c r="Q9321" t="s">
        <v>63</v>
      </c>
      <c r="R9321" s="15">
        <v>3931.8</v>
      </c>
      <c r="S9321" s="15">
        <v>3931.8</v>
      </c>
      <c r="T9321" s="15">
        <v>0</v>
      </c>
      <c r="U9321" s="15">
        <v>0</v>
      </c>
      <c r="V9321" s="16">
        <v>0</v>
      </c>
      <c r="W9321" s="2" t="s">
        <v>14352</v>
      </c>
      <c r="X9321" t="s">
        <v>5</v>
      </c>
    </row>
    <row r="9322" spans="1:24" outlineLevel="3" x14ac:dyDescent="0.2">
      <c r="M9322" s="13"/>
      <c r="O9322" s="14" t="s">
        <v>13033</v>
      </c>
      <c r="R9322" s="15">
        <f>SUBTOTAL(9,R9321:R9321)</f>
        <v>3931.8</v>
      </c>
      <c r="S9322" s="15">
        <f>SUBTOTAL(9,S9321:S9321)</f>
        <v>3931.8</v>
      </c>
      <c r="T9322" s="15">
        <f>SUBTOTAL(9,T9321:T9321)</f>
        <v>0</v>
      </c>
      <c r="U9322" s="15">
        <f>SUBTOTAL(9,U9321:U9321)</f>
        <v>0</v>
      </c>
      <c r="V9322" s="16">
        <f>SUBTOTAL(9,V9321:V9321)</f>
        <v>0</v>
      </c>
    </row>
    <row r="9323" spans="1:24" outlineLevel="4" x14ac:dyDescent="0.2">
      <c r="A9323" t="s">
        <v>1988</v>
      </c>
      <c r="B9323" t="s">
        <v>1989</v>
      </c>
      <c r="C9323" s="2" t="s">
        <v>2928</v>
      </c>
      <c r="D9323" s="5" t="s">
        <v>2929</v>
      </c>
      <c r="E9323" t="s">
        <v>2929</v>
      </c>
      <c r="F9323" s="5" t="s">
        <v>14100</v>
      </c>
      <c r="G9323" s="5" t="s">
        <v>5</v>
      </c>
      <c r="H9323" t="s">
        <v>5</v>
      </c>
      <c r="I9323" t="s">
        <v>5</v>
      </c>
      <c r="J9323" t="s">
        <v>5</v>
      </c>
      <c r="K9323" t="s">
        <v>6</v>
      </c>
      <c r="L9323" t="s">
        <v>2948</v>
      </c>
      <c r="M9323" s="13">
        <v>45635</v>
      </c>
      <c r="N9323" t="s">
        <v>2949</v>
      </c>
      <c r="O9323" s="5" t="s">
        <v>2939</v>
      </c>
      <c r="P9323" t="s">
        <v>2004</v>
      </c>
      <c r="Q9323" t="s">
        <v>63</v>
      </c>
      <c r="R9323" s="15">
        <v>26760.73</v>
      </c>
      <c r="S9323" s="15">
        <v>26760.73</v>
      </c>
      <c r="T9323" s="15">
        <v>0</v>
      </c>
      <c r="U9323" s="15">
        <v>0</v>
      </c>
      <c r="V9323" s="16">
        <v>0</v>
      </c>
      <c r="W9323" s="2" t="s">
        <v>2940</v>
      </c>
      <c r="X9323" t="s">
        <v>5</v>
      </c>
    </row>
    <row r="9324" spans="1:24" outlineLevel="3" x14ac:dyDescent="0.2">
      <c r="M9324" s="13"/>
      <c r="O9324" s="14" t="s">
        <v>13034</v>
      </c>
      <c r="R9324" s="15">
        <f>SUBTOTAL(9,R9323:R9323)</f>
        <v>26760.73</v>
      </c>
      <c r="S9324" s="15">
        <f>SUBTOTAL(9,S9323:S9323)</f>
        <v>26760.73</v>
      </c>
      <c r="T9324" s="15">
        <f>SUBTOTAL(9,T9323:T9323)</f>
        <v>0</v>
      </c>
      <c r="U9324" s="15">
        <f>SUBTOTAL(9,U9323:U9323)</f>
        <v>0</v>
      </c>
      <c r="V9324" s="16">
        <f>SUBTOTAL(9,V9323:V9323)</f>
        <v>0</v>
      </c>
    </row>
    <row r="9325" spans="1:24" outlineLevel="4" x14ac:dyDescent="0.2">
      <c r="A9325" t="s">
        <v>1988</v>
      </c>
      <c r="B9325" t="s">
        <v>1989</v>
      </c>
      <c r="C9325" s="2" t="s">
        <v>2928</v>
      </c>
      <c r="D9325" s="5" t="s">
        <v>2929</v>
      </c>
      <c r="E9325" t="s">
        <v>2929</v>
      </c>
      <c r="F9325" s="5" t="s">
        <v>14100</v>
      </c>
      <c r="G9325" s="5" t="s">
        <v>5</v>
      </c>
      <c r="H9325" t="s">
        <v>5</v>
      </c>
      <c r="I9325" t="s">
        <v>5</v>
      </c>
      <c r="J9325" t="s">
        <v>5</v>
      </c>
      <c r="K9325" t="s">
        <v>6</v>
      </c>
      <c r="L9325" t="s">
        <v>2950</v>
      </c>
      <c r="M9325" s="13">
        <v>45635</v>
      </c>
      <c r="N9325" t="s">
        <v>2949</v>
      </c>
      <c r="O9325" s="5" t="s">
        <v>2932</v>
      </c>
      <c r="P9325" t="s">
        <v>2004</v>
      </c>
      <c r="Q9325" t="s">
        <v>63</v>
      </c>
      <c r="R9325" s="15">
        <v>640.07000000000005</v>
      </c>
      <c r="S9325" s="15">
        <v>640.07000000000005</v>
      </c>
      <c r="T9325" s="15">
        <v>0</v>
      </c>
      <c r="U9325" s="15">
        <v>0</v>
      </c>
      <c r="V9325" s="16">
        <v>0</v>
      </c>
      <c r="W9325" s="2" t="s">
        <v>14352</v>
      </c>
      <c r="X9325" t="s">
        <v>5</v>
      </c>
    </row>
    <row r="9326" spans="1:24" outlineLevel="3" x14ac:dyDescent="0.2">
      <c r="M9326" s="13"/>
      <c r="O9326" s="14" t="s">
        <v>13033</v>
      </c>
      <c r="R9326" s="15">
        <f>SUBTOTAL(9,R9325:R9325)</f>
        <v>640.07000000000005</v>
      </c>
      <c r="S9326" s="15">
        <f>SUBTOTAL(9,S9325:S9325)</f>
        <v>640.07000000000005</v>
      </c>
      <c r="T9326" s="15">
        <f>SUBTOTAL(9,T9325:T9325)</f>
        <v>0</v>
      </c>
      <c r="U9326" s="15">
        <f>SUBTOTAL(9,U9325:U9325)</f>
        <v>0</v>
      </c>
      <c r="V9326" s="16">
        <f>SUBTOTAL(9,V9325:V9325)</f>
        <v>0</v>
      </c>
    </row>
    <row r="9327" spans="1:24" outlineLevel="4" x14ac:dyDescent="0.2">
      <c r="A9327" t="s">
        <v>1988</v>
      </c>
      <c r="B9327" t="s">
        <v>1989</v>
      </c>
      <c r="C9327" s="2" t="s">
        <v>2928</v>
      </c>
      <c r="D9327" s="5" t="s">
        <v>2929</v>
      </c>
      <c r="E9327" t="s">
        <v>2929</v>
      </c>
      <c r="F9327" s="5" t="s">
        <v>14100</v>
      </c>
      <c r="G9327" s="5" t="s">
        <v>5</v>
      </c>
      <c r="H9327" t="s">
        <v>5</v>
      </c>
      <c r="I9327" t="s">
        <v>5</v>
      </c>
      <c r="J9327" t="s">
        <v>5</v>
      </c>
      <c r="K9327" t="s">
        <v>6</v>
      </c>
      <c r="L9327" t="s">
        <v>2951</v>
      </c>
      <c r="M9327" s="13">
        <v>45637</v>
      </c>
      <c r="N9327" t="s">
        <v>17</v>
      </c>
      <c r="O9327" s="5" t="s">
        <v>2939</v>
      </c>
      <c r="P9327" t="s">
        <v>2004</v>
      </c>
      <c r="Q9327" t="s">
        <v>63</v>
      </c>
      <c r="R9327" s="15">
        <v>5832.52</v>
      </c>
      <c r="S9327" s="15">
        <v>5832.52</v>
      </c>
      <c r="T9327" s="15">
        <v>0</v>
      </c>
      <c r="U9327" s="15">
        <v>0</v>
      </c>
      <c r="V9327" s="16">
        <v>0</v>
      </c>
      <c r="W9327" s="2" t="s">
        <v>2940</v>
      </c>
      <c r="X9327" t="s">
        <v>5</v>
      </c>
    </row>
    <row r="9328" spans="1:24" outlineLevel="3" x14ac:dyDescent="0.2">
      <c r="M9328" s="13"/>
      <c r="O9328" s="14" t="s">
        <v>13034</v>
      </c>
      <c r="R9328" s="15">
        <f>SUBTOTAL(9,R9327:R9327)</f>
        <v>5832.52</v>
      </c>
      <c r="S9328" s="15">
        <f>SUBTOTAL(9,S9327:S9327)</f>
        <v>5832.52</v>
      </c>
      <c r="T9328" s="15">
        <f>SUBTOTAL(9,T9327:T9327)</f>
        <v>0</v>
      </c>
      <c r="U9328" s="15">
        <f>SUBTOTAL(9,U9327:U9327)</f>
        <v>0</v>
      </c>
      <c r="V9328" s="16">
        <f>SUBTOTAL(9,V9327:V9327)</f>
        <v>0</v>
      </c>
    </row>
    <row r="9329" spans="1:24" outlineLevel="4" x14ac:dyDescent="0.2">
      <c r="A9329" t="s">
        <v>1988</v>
      </c>
      <c r="B9329" t="s">
        <v>1989</v>
      </c>
      <c r="C9329" s="2" t="s">
        <v>2928</v>
      </c>
      <c r="D9329" s="5" t="s">
        <v>2929</v>
      </c>
      <c r="E9329" t="s">
        <v>2929</v>
      </c>
      <c r="F9329" s="5" t="s">
        <v>14100</v>
      </c>
      <c r="G9329" s="5" t="s">
        <v>5</v>
      </c>
      <c r="H9329" t="s">
        <v>5</v>
      </c>
      <c r="I9329" t="s">
        <v>5</v>
      </c>
      <c r="J9329" t="s">
        <v>5</v>
      </c>
      <c r="K9329" t="s">
        <v>6</v>
      </c>
      <c r="L9329" t="s">
        <v>2952</v>
      </c>
      <c r="M9329" s="13">
        <v>45671</v>
      </c>
      <c r="N9329" t="s">
        <v>17</v>
      </c>
      <c r="O9329" s="5" t="s">
        <v>2932</v>
      </c>
      <c r="P9329" t="s">
        <v>2004</v>
      </c>
      <c r="Q9329" t="s">
        <v>63</v>
      </c>
      <c r="R9329" s="15">
        <v>1480.52</v>
      </c>
      <c r="S9329" s="15">
        <v>1480.52</v>
      </c>
      <c r="T9329" s="15">
        <v>0</v>
      </c>
      <c r="U9329" s="15">
        <v>0</v>
      </c>
      <c r="V9329" s="16">
        <v>0</v>
      </c>
      <c r="W9329" s="2" t="s">
        <v>14352</v>
      </c>
      <c r="X9329" t="s">
        <v>5</v>
      </c>
    </row>
    <row r="9330" spans="1:24" outlineLevel="3" x14ac:dyDescent="0.2">
      <c r="M9330" s="13"/>
      <c r="O9330" s="14" t="s">
        <v>13033</v>
      </c>
      <c r="R9330" s="15">
        <f>SUBTOTAL(9,R9329:R9329)</f>
        <v>1480.52</v>
      </c>
      <c r="S9330" s="15">
        <f>SUBTOTAL(9,S9329:S9329)</f>
        <v>1480.52</v>
      </c>
      <c r="T9330" s="15">
        <f>SUBTOTAL(9,T9329:T9329)</f>
        <v>0</v>
      </c>
      <c r="U9330" s="15">
        <f>SUBTOTAL(9,U9329:U9329)</f>
        <v>0</v>
      </c>
      <c r="V9330" s="16">
        <f>SUBTOTAL(9,V9329:V9329)</f>
        <v>0</v>
      </c>
    </row>
    <row r="9331" spans="1:24" outlineLevel="4" x14ac:dyDescent="0.2">
      <c r="A9331" t="s">
        <v>1988</v>
      </c>
      <c r="B9331" t="s">
        <v>1989</v>
      </c>
      <c r="C9331" s="2" t="s">
        <v>2928</v>
      </c>
      <c r="D9331" s="5" t="s">
        <v>2929</v>
      </c>
      <c r="E9331" t="s">
        <v>2929</v>
      </c>
      <c r="F9331" s="5" t="s">
        <v>14100</v>
      </c>
      <c r="G9331" s="5" t="s">
        <v>5</v>
      </c>
      <c r="H9331" t="s">
        <v>5</v>
      </c>
      <c r="I9331" t="s">
        <v>5</v>
      </c>
      <c r="J9331" t="s">
        <v>5</v>
      </c>
      <c r="K9331" t="s">
        <v>6</v>
      </c>
      <c r="L9331" t="s">
        <v>2953</v>
      </c>
      <c r="M9331" s="13">
        <v>45672</v>
      </c>
      <c r="N9331" t="s">
        <v>17</v>
      </c>
      <c r="O9331" s="5" t="s">
        <v>2939</v>
      </c>
      <c r="P9331" t="s">
        <v>2004</v>
      </c>
      <c r="Q9331" t="s">
        <v>63</v>
      </c>
      <c r="R9331" s="15">
        <v>38054.769999999997</v>
      </c>
      <c r="S9331" s="15">
        <v>38054.769999999997</v>
      </c>
      <c r="T9331" s="15">
        <v>0</v>
      </c>
      <c r="U9331" s="15">
        <v>0</v>
      </c>
      <c r="V9331" s="16">
        <v>0</v>
      </c>
      <c r="W9331" s="2" t="s">
        <v>2940</v>
      </c>
      <c r="X9331" t="s">
        <v>5</v>
      </c>
    </row>
    <row r="9332" spans="1:24" outlineLevel="3" x14ac:dyDescent="0.2">
      <c r="M9332" s="13"/>
      <c r="O9332" s="14" t="s">
        <v>13034</v>
      </c>
      <c r="R9332" s="15">
        <f>SUBTOTAL(9,R9331:R9331)</f>
        <v>38054.769999999997</v>
      </c>
      <c r="S9332" s="15">
        <f>SUBTOTAL(9,S9331:S9331)</f>
        <v>38054.769999999997</v>
      </c>
      <c r="T9332" s="15">
        <f>SUBTOTAL(9,T9331:T9331)</f>
        <v>0</v>
      </c>
      <c r="U9332" s="15">
        <f>SUBTOTAL(9,U9331:U9331)</f>
        <v>0</v>
      </c>
      <c r="V9332" s="16">
        <f>SUBTOTAL(9,V9331:V9331)</f>
        <v>0</v>
      </c>
    </row>
    <row r="9333" spans="1:24" outlineLevel="4" x14ac:dyDescent="0.2">
      <c r="A9333" t="s">
        <v>1988</v>
      </c>
      <c r="B9333" t="s">
        <v>1989</v>
      </c>
      <c r="C9333" s="2" t="s">
        <v>2928</v>
      </c>
      <c r="D9333" s="5" t="s">
        <v>2929</v>
      </c>
      <c r="E9333" t="s">
        <v>2929</v>
      </c>
      <c r="F9333" s="5" t="s">
        <v>14100</v>
      </c>
      <c r="G9333" s="5" t="s">
        <v>5</v>
      </c>
      <c r="H9333" t="s">
        <v>5</v>
      </c>
      <c r="I9333" t="s">
        <v>5</v>
      </c>
      <c r="J9333" t="s">
        <v>5</v>
      </c>
      <c r="K9333" t="s">
        <v>6</v>
      </c>
      <c r="L9333" t="s">
        <v>2954</v>
      </c>
      <c r="M9333" s="13">
        <v>45681</v>
      </c>
      <c r="N9333" t="s">
        <v>17</v>
      </c>
      <c r="O9333" s="5" t="s">
        <v>2944</v>
      </c>
      <c r="P9333" t="s">
        <v>2004</v>
      </c>
      <c r="Q9333" t="s">
        <v>63</v>
      </c>
      <c r="R9333" s="15">
        <v>7320</v>
      </c>
      <c r="S9333" s="15">
        <v>7320</v>
      </c>
      <c r="T9333" s="15">
        <v>0</v>
      </c>
      <c r="U9333" s="15">
        <v>0</v>
      </c>
      <c r="V9333" s="16">
        <v>0</v>
      </c>
      <c r="W9333" s="2" t="s">
        <v>14353</v>
      </c>
      <c r="X9333" t="s">
        <v>5</v>
      </c>
    </row>
    <row r="9334" spans="1:24" outlineLevel="3" x14ac:dyDescent="0.2">
      <c r="M9334" s="13"/>
      <c r="O9334" s="14" t="s">
        <v>13035</v>
      </c>
      <c r="R9334" s="15">
        <f>SUBTOTAL(9,R9333:R9333)</f>
        <v>7320</v>
      </c>
      <c r="S9334" s="15">
        <f>SUBTOTAL(9,S9333:S9333)</f>
        <v>7320</v>
      </c>
      <c r="T9334" s="15">
        <f>SUBTOTAL(9,T9333:T9333)</f>
        <v>0</v>
      </c>
      <c r="U9334" s="15">
        <f>SUBTOTAL(9,U9333:U9333)</f>
        <v>0</v>
      </c>
      <c r="V9334" s="16">
        <f>SUBTOTAL(9,V9333:V9333)</f>
        <v>0</v>
      </c>
    </row>
    <row r="9335" spans="1:24" outlineLevel="4" x14ac:dyDescent="0.2">
      <c r="A9335" t="s">
        <v>1988</v>
      </c>
      <c r="B9335" t="s">
        <v>1989</v>
      </c>
      <c r="C9335" s="2" t="s">
        <v>2928</v>
      </c>
      <c r="D9335" s="5" t="s">
        <v>2929</v>
      </c>
      <c r="E9335" t="s">
        <v>2929</v>
      </c>
      <c r="F9335" s="5" t="s">
        <v>14100</v>
      </c>
      <c r="G9335" s="5" t="s">
        <v>5</v>
      </c>
      <c r="H9335" t="s">
        <v>5</v>
      </c>
      <c r="I9335" t="s">
        <v>5</v>
      </c>
      <c r="J9335" t="s">
        <v>5</v>
      </c>
      <c r="K9335" t="s">
        <v>6</v>
      </c>
      <c r="L9335" t="s">
        <v>2955</v>
      </c>
      <c r="M9335" s="13">
        <v>45700</v>
      </c>
      <c r="N9335" t="s">
        <v>17</v>
      </c>
      <c r="O9335" s="5" t="s">
        <v>2932</v>
      </c>
      <c r="P9335" t="s">
        <v>2004</v>
      </c>
      <c r="Q9335" t="s">
        <v>63</v>
      </c>
      <c r="R9335" s="15">
        <v>592.07000000000005</v>
      </c>
      <c r="S9335" s="15">
        <v>592.07000000000005</v>
      </c>
      <c r="T9335" s="15">
        <v>0</v>
      </c>
      <c r="U9335" s="15">
        <v>0</v>
      </c>
      <c r="V9335" s="16">
        <v>0</v>
      </c>
      <c r="W9335" s="2" t="s">
        <v>14352</v>
      </c>
      <c r="X9335" t="s">
        <v>5</v>
      </c>
    </row>
    <row r="9336" spans="1:24" outlineLevel="3" x14ac:dyDescent="0.2">
      <c r="M9336" s="13"/>
      <c r="O9336" s="14" t="s">
        <v>13033</v>
      </c>
      <c r="R9336" s="15">
        <f>SUBTOTAL(9,R9335:R9335)</f>
        <v>592.07000000000005</v>
      </c>
      <c r="S9336" s="15">
        <f>SUBTOTAL(9,S9335:S9335)</f>
        <v>592.07000000000005</v>
      </c>
      <c r="T9336" s="15">
        <f>SUBTOTAL(9,T9335:T9335)</f>
        <v>0</v>
      </c>
      <c r="U9336" s="15">
        <f>SUBTOTAL(9,U9335:U9335)</f>
        <v>0</v>
      </c>
      <c r="V9336" s="16">
        <f>SUBTOTAL(9,V9335:V9335)</f>
        <v>0</v>
      </c>
    </row>
    <row r="9337" spans="1:24" outlineLevel="4" x14ac:dyDescent="0.2">
      <c r="A9337" t="s">
        <v>1988</v>
      </c>
      <c r="B9337" t="s">
        <v>1989</v>
      </c>
      <c r="C9337" s="2" t="s">
        <v>2928</v>
      </c>
      <c r="D9337" s="5" t="s">
        <v>2929</v>
      </c>
      <c r="E9337" t="s">
        <v>2929</v>
      </c>
      <c r="F9337" s="5" t="s">
        <v>14100</v>
      </c>
      <c r="G9337" s="5" t="s">
        <v>5</v>
      </c>
      <c r="H9337" t="s">
        <v>5</v>
      </c>
      <c r="I9337" t="s">
        <v>5</v>
      </c>
      <c r="J9337" t="s">
        <v>5</v>
      </c>
      <c r="K9337" t="s">
        <v>6</v>
      </c>
      <c r="L9337" t="s">
        <v>2956</v>
      </c>
      <c r="M9337" s="13">
        <v>45706</v>
      </c>
      <c r="N9337" t="s">
        <v>17</v>
      </c>
      <c r="O9337" s="5" t="s">
        <v>2939</v>
      </c>
      <c r="P9337" t="s">
        <v>2004</v>
      </c>
      <c r="Q9337" t="s">
        <v>63</v>
      </c>
      <c r="R9337" s="15">
        <v>8906.0300000000007</v>
      </c>
      <c r="S9337" s="15">
        <v>8906.0300000000007</v>
      </c>
      <c r="T9337" s="15">
        <v>0</v>
      </c>
      <c r="U9337" s="15">
        <v>0</v>
      </c>
      <c r="V9337" s="16">
        <v>0</v>
      </c>
      <c r="W9337" s="2" t="s">
        <v>2940</v>
      </c>
      <c r="X9337" t="s">
        <v>5</v>
      </c>
    </row>
    <row r="9338" spans="1:24" outlineLevel="3" x14ac:dyDescent="0.2">
      <c r="M9338" s="13"/>
      <c r="O9338" s="14" t="s">
        <v>13034</v>
      </c>
      <c r="R9338" s="15">
        <f>SUBTOTAL(9,R9337:R9337)</f>
        <v>8906.0300000000007</v>
      </c>
      <c r="S9338" s="15">
        <f>SUBTOTAL(9,S9337:S9337)</f>
        <v>8906.0300000000007</v>
      </c>
      <c r="T9338" s="15">
        <f>SUBTOTAL(9,T9337:T9337)</f>
        <v>0</v>
      </c>
      <c r="U9338" s="15">
        <f>SUBTOTAL(9,U9337:U9337)</f>
        <v>0</v>
      </c>
      <c r="V9338" s="16">
        <f>SUBTOTAL(9,V9337:V9337)</f>
        <v>0</v>
      </c>
    </row>
    <row r="9339" spans="1:24" outlineLevel="4" x14ac:dyDescent="0.2">
      <c r="A9339" t="s">
        <v>1988</v>
      </c>
      <c r="B9339" t="s">
        <v>1989</v>
      </c>
      <c r="C9339" s="2" t="s">
        <v>2928</v>
      </c>
      <c r="D9339" s="5" t="s">
        <v>2929</v>
      </c>
      <c r="E9339" t="s">
        <v>2929</v>
      </c>
      <c r="F9339" s="5" t="s">
        <v>14100</v>
      </c>
      <c r="G9339" s="5" t="s">
        <v>5</v>
      </c>
      <c r="H9339" t="s">
        <v>5</v>
      </c>
      <c r="I9339" t="s">
        <v>5</v>
      </c>
      <c r="J9339" t="s">
        <v>5</v>
      </c>
      <c r="K9339" t="s">
        <v>6</v>
      </c>
      <c r="L9339" t="s">
        <v>2957</v>
      </c>
      <c r="M9339" s="13">
        <v>45730</v>
      </c>
      <c r="N9339" t="s">
        <v>17</v>
      </c>
      <c r="O9339" s="5" t="s">
        <v>2944</v>
      </c>
      <c r="P9339" t="s">
        <v>2004</v>
      </c>
      <c r="Q9339" t="s">
        <v>63</v>
      </c>
      <c r="R9339" s="15">
        <v>11566.4</v>
      </c>
      <c r="S9339" s="15">
        <v>11566.4</v>
      </c>
      <c r="T9339" s="15">
        <v>0</v>
      </c>
      <c r="U9339" s="15">
        <v>0</v>
      </c>
      <c r="V9339" s="16">
        <v>0</v>
      </c>
      <c r="W9339" s="2" t="s">
        <v>14353</v>
      </c>
      <c r="X9339" t="s">
        <v>5</v>
      </c>
    </row>
    <row r="9340" spans="1:24" outlineLevel="3" x14ac:dyDescent="0.2">
      <c r="M9340" s="13"/>
      <c r="O9340" s="14" t="s">
        <v>13035</v>
      </c>
      <c r="R9340" s="15">
        <f>SUBTOTAL(9,R9339:R9339)</f>
        <v>11566.4</v>
      </c>
      <c r="S9340" s="15">
        <f>SUBTOTAL(9,S9339:S9339)</f>
        <v>11566.4</v>
      </c>
      <c r="T9340" s="15">
        <f>SUBTOTAL(9,T9339:T9339)</f>
        <v>0</v>
      </c>
      <c r="U9340" s="15">
        <f>SUBTOTAL(9,U9339:U9339)</f>
        <v>0</v>
      </c>
      <c r="V9340" s="16">
        <f>SUBTOTAL(9,V9339:V9339)</f>
        <v>0</v>
      </c>
    </row>
    <row r="9341" spans="1:24" outlineLevel="4" x14ac:dyDescent="0.2">
      <c r="A9341" t="s">
        <v>1988</v>
      </c>
      <c r="B9341" t="s">
        <v>1989</v>
      </c>
      <c r="C9341" s="2" t="s">
        <v>2928</v>
      </c>
      <c r="D9341" s="5" t="s">
        <v>2929</v>
      </c>
      <c r="E9341" t="s">
        <v>2929</v>
      </c>
      <c r="F9341" s="5" t="s">
        <v>14100</v>
      </c>
      <c r="G9341" s="5" t="s">
        <v>5</v>
      </c>
      <c r="H9341" t="s">
        <v>5</v>
      </c>
      <c r="I9341" t="s">
        <v>5</v>
      </c>
      <c r="J9341" t="s">
        <v>5</v>
      </c>
      <c r="K9341" t="s">
        <v>6</v>
      </c>
      <c r="L9341" t="s">
        <v>2958</v>
      </c>
      <c r="M9341" s="13">
        <v>45806</v>
      </c>
      <c r="N9341" t="s">
        <v>17</v>
      </c>
      <c r="O9341" s="5" t="s">
        <v>2939</v>
      </c>
      <c r="P9341" t="s">
        <v>2004</v>
      </c>
      <c r="Q9341" t="s">
        <v>63</v>
      </c>
      <c r="R9341" s="15">
        <v>5913.4</v>
      </c>
      <c r="S9341" s="15">
        <v>5913.4</v>
      </c>
      <c r="T9341" s="15">
        <v>0</v>
      </c>
      <c r="U9341" s="15">
        <v>0</v>
      </c>
      <c r="V9341" s="16">
        <v>0</v>
      </c>
      <c r="W9341" s="2" t="s">
        <v>2940</v>
      </c>
      <c r="X9341" t="s">
        <v>5</v>
      </c>
    </row>
    <row r="9342" spans="1:24" outlineLevel="4" x14ac:dyDescent="0.2">
      <c r="A9342" t="s">
        <v>1988</v>
      </c>
      <c r="B9342" t="s">
        <v>1989</v>
      </c>
      <c r="C9342" s="2" t="s">
        <v>2928</v>
      </c>
      <c r="D9342" s="5" t="s">
        <v>2929</v>
      </c>
      <c r="E9342" t="s">
        <v>2929</v>
      </c>
      <c r="F9342" s="5" t="s">
        <v>14100</v>
      </c>
      <c r="G9342" s="5" t="s">
        <v>5</v>
      </c>
      <c r="H9342" t="s">
        <v>5</v>
      </c>
      <c r="I9342" t="s">
        <v>5</v>
      </c>
      <c r="J9342" t="s">
        <v>5</v>
      </c>
      <c r="K9342" t="s">
        <v>6</v>
      </c>
      <c r="L9342" t="s">
        <v>2959</v>
      </c>
      <c r="M9342" s="13">
        <v>45811</v>
      </c>
      <c r="N9342" t="s">
        <v>17</v>
      </c>
      <c r="O9342" s="5" t="s">
        <v>2939</v>
      </c>
      <c r="P9342" t="s">
        <v>2004</v>
      </c>
      <c r="Q9342" t="s">
        <v>63</v>
      </c>
      <c r="R9342" s="15">
        <v>8893.51</v>
      </c>
      <c r="S9342" s="15">
        <v>8893.51</v>
      </c>
      <c r="T9342" s="15">
        <v>0</v>
      </c>
      <c r="U9342" s="15">
        <v>0</v>
      </c>
      <c r="V9342" s="16">
        <v>0</v>
      </c>
      <c r="W9342" s="2" t="s">
        <v>2940</v>
      </c>
      <c r="X9342" t="s">
        <v>5</v>
      </c>
    </row>
    <row r="9343" spans="1:24" outlineLevel="3" x14ac:dyDescent="0.2">
      <c r="M9343" s="13"/>
      <c r="O9343" s="14" t="s">
        <v>13034</v>
      </c>
      <c r="R9343" s="15">
        <f>SUBTOTAL(9,R9341:R9342)</f>
        <v>14806.91</v>
      </c>
      <c r="S9343" s="15">
        <f>SUBTOTAL(9,S9341:S9342)</f>
        <v>14806.91</v>
      </c>
      <c r="T9343" s="15">
        <f>SUBTOTAL(9,T9341:T9342)</f>
        <v>0</v>
      </c>
      <c r="U9343" s="15">
        <f>SUBTOTAL(9,U9341:U9342)</f>
        <v>0</v>
      </c>
      <c r="V9343" s="16">
        <f>SUBTOTAL(9,V9341:V9342)</f>
        <v>0</v>
      </c>
    </row>
    <row r="9344" spans="1:24" outlineLevel="4" x14ac:dyDescent="0.2">
      <c r="A9344" t="s">
        <v>3837</v>
      </c>
      <c r="B9344" t="s">
        <v>3838</v>
      </c>
      <c r="C9344" s="2" t="s">
        <v>2928</v>
      </c>
      <c r="D9344" s="5" t="s">
        <v>4132</v>
      </c>
      <c r="E9344" t="s">
        <v>4132</v>
      </c>
      <c r="F9344" s="5" t="s">
        <v>5</v>
      </c>
      <c r="G9344" s="5" t="s">
        <v>3840</v>
      </c>
      <c r="H9344" t="s">
        <v>5</v>
      </c>
      <c r="I9344" t="s">
        <v>5</v>
      </c>
      <c r="J9344" t="s">
        <v>5</v>
      </c>
      <c r="K9344" t="s">
        <v>6</v>
      </c>
      <c r="L9344" t="s">
        <v>4133</v>
      </c>
      <c r="M9344" s="13">
        <v>45560</v>
      </c>
      <c r="N9344" t="s">
        <v>17</v>
      </c>
      <c r="O9344" s="5" t="s">
        <v>3842</v>
      </c>
      <c r="P9344" t="s">
        <v>2024</v>
      </c>
      <c r="Q9344" t="s">
        <v>3843</v>
      </c>
      <c r="R9344" s="15">
        <v>129549.37</v>
      </c>
      <c r="S9344" s="15">
        <v>0</v>
      </c>
      <c r="T9344" s="15">
        <v>129549.37</v>
      </c>
      <c r="U9344" s="15">
        <v>0</v>
      </c>
      <c r="V9344" s="16">
        <v>0</v>
      </c>
      <c r="W9344" s="2" t="s">
        <v>3844</v>
      </c>
      <c r="X9344" t="s">
        <v>5</v>
      </c>
    </row>
    <row r="9345" spans="1:24" outlineLevel="4" x14ac:dyDescent="0.2">
      <c r="A9345" t="s">
        <v>3837</v>
      </c>
      <c r="B9345" t="s">
        <v>3838</v>
      </c>
      <c r="C9345" s="2" t="s">
        <v>2928</v>
      </c>
      <c r="D9345" s="5" t="s">
        <v>4132</v>
      </c>
      <c r="E9345" t="s">
        <v>4132</v>
      </c>
      <c r="F9345" s="5" t="s">
        <v>5</v>
      </c>
      <c r="G9345" s="5" t="s">
        <v>3840</v>
      </c>
      <c r="H9345" t="s">
        <v>5</v>
      </c>
      <c r="I9345" t="s">
        <v>5</v>
      </c>
      <c r="J9345" t="s">
        <v>5</v>
      </c>
      <c r="K9345" t="s">
        <v>6</v>
      </c>
      <c r="L9345" t="s">
        <v>4134</v>
      </c>
      <c r="M9345" s="13">
        <v>45653</v>
      </c>
      <c r="N9345" t="s">
        <v>17</v>
      </c>
      <c r="O9345" s="5" t="s">
        <v>3842</v>
      </c>
      <c r="P9345" t="s">
        <v>2024</v>
      </c>
      <c r="Q9345" t="s">
        <v>3843</v>
      </c>
      <c r="R9345" s="15">
        <v>129549.35</v>
      </c>
      <c r="S9345" s="15">
        <v>0</v>
      </c>
      <c r="T9345" s="15">
        <v>129549.35</v>
      </c>
      <c r="U9345" s="15">
        <v>0</v>
      </c>
      <c r="V9345" s="16">
        <v>0</v>
      </c>
      <c r="W9345" s="2" t="s">
        <v>3844</v>
      </c>
      <c r="X9345" t="s">
        <v>5</v>
      </c>
    </row>
    <row r="9346" spans="1:24" outlineLevel="3" x14ac:dyDescent="0.2">
      <c r="M9346" s="13"/>
      <c r="O9346" s="14" t="s">
        <v>11891</v>
      </c>
      <c r="R9346" s="15">
        <f>SUBTOTAL(9,R9344:R9345)</f>
        <v>259098.72</v>
      </c>
      <c r="S9346" s="15">
        <f>SUBTOTAL(9,S9344:S9345)</f>
        <v>0</v>
      </c>
      <c r="T9346" s="15">
        <f>SUBTOTAL(9,T9344:T9345)</f>
        <v>259098.72</v>
      </c>
      <c r="U9346" s="15">
        <f>SUBTOTAL(9,U9344:U9345)</f>
        <v>0</v>
      </c>
      <c r="V9346" s="16">
        <f>SUBTOTAL(9,V9344:V9345)</f>
        <v>0</v>
      </c>
    </row>
    <row r="9347" spans="1:24" outlineLevel="2" x14ac:dyDescent="0.2">
      <c r="C9347" s="3" t="s">
        <v>13628</v>
      </c>
      <c r="M9347" s="13"/>
      <c r="R9347" s="15">
        <f>SUBTOTAL(9,R9311:R9345)</f>
        <v>481475.39</v>
      </c>
      <c r="S9347" s="15">
        <f>SUBTOTAL(9,S9311:S9345)</f>
        <v>222376.66999999998</v>
      </c>
      <c r="T9347" s="15">
        <f>SUBTOTAL(9,T9311:T9345)</f>
        <v>259098.72</v>
      </c>
      <c r="U9347" s="15">
        <f>SUBTOTAL(9,U9311:U9345)</f>
        <v>0</v>
      </c>
      <c r="V9347" s="16">
        <f>SUBTOTAL(9,V9311:V9345)</f>
        <v>0</v>
      </c>
    </row>
    <row r="9348" spans="1:24" outlineLevel="4" x14ac:dyDescent="0.2">
      <c r="A9348" t="s">
        <v>3837</v>
      </c>
      <c r="B9348" t="s">
        <v>3838</v>
      </c>
      <c r="C9348" s="2" t="s">
        <v>4135</v>
      </c>
      <c r="D9348" s="5" t="s">
        <v>4136</v>
      </c>
      <c r="E9348" t="s">
        <v>4136</v>
      </c>
      <c r="F9348" s="5" t="s">
        <v>5</v>
      </c>
      <c r="G9348" s="5" t="s">
        <v>3840</v>
      </c>
      <c r="H9348" t="s">
        <v>5</v>
      </c>
      <c r="I9348" t="s">
        <v>5</v>
      </c>
      <c r="J9348" t="s">
        <v>5</v>
      </c>
      <c r="K9348" t="s">
        <v>6</v>
      </c>
      <c r="L9348" t="s">
        <v>4137</v>
      </c>
      <c r="M9348" s="13">
        <v>45560</v>
      </c>
      <c r="N9348" t="s">
        <v>17</v>
      </c>
      <c r="O9348" s="5" t="s">
        <v>3842</v>
      </c>
      <c r="P9348" t="s">
        <v>2024</v>
      </c>
      <c r="Q9348" t="s">
        <v>3843</v>
      </c>
      <c r="R9348" s="15">
        <v>13520.61</v>
      </c>
      <c r="S9348" s="15">
        <v>0</v>
      </c>
      <c r="T9348" s="15">
        <v>13520.61</v>
      </c>
      <c r="U9348" s="15">
        <v>0</v>
      </c>
      <c r="V9348" s="16">
        <v>0</v>
      </c>
      <c r="W9348" s="2" t="s">
        <v>3844</v>
      </c>
      <c r="X9348" t="s">
        <v>5</v>
      </c>
    </row>
    <row r="9349" spans="1:24" outlineLevel="4" x14ac:dyDescent="0.2">
      <c r="A9349" t="s">
        <v>3837</v>
      </c>
      <c r="B9349" t="s">
        <v>3838</v>
      </c>
      <c r="C9349" s="2" t="s">
        <v>4135</v>
      </c>
      <c r="D9349" s="5" t="s">
        <v>4136</v>
      </c>
      <c r="E9349" t="s">
        <v>4136</v>
      </c>
      <c r="F9349" s="5" t="s">
        <v>5</v>
      </c>
      <c r="G9349" s="5" t="s">
        <v>3840</v>
      </c>
      <c r="H9349" t="s">
        <v>5</v>
      </c>
      <c r="I9349" t="s">
        <v>5</v>
      </c>
      <c r="J9349" t="s">
        <v>5</v>
      </c>
      <c r="K9349" t="s">
        <v>6</v>
      </c>
      <c r="L9349" t="s">
        <v>4138</v>
      </c>
      <c r="M9349" s="13">
        <v>45653</v>
      </c>
      <c r="N9349" t="s">
        <v>17</v>
      </c>
      <c r="O9349" s="5" t="s">
        <v>3842</v>
      </c>
      <c r="P9349" t="s">
        <v>2024</v>
      </c>
      <c r="Q9349" t="s">
        <v>3843</v>
      </c>
      <c r="R9349" s="15">
        <v>13520.6</v>
      </c>
      <c r="S9349" s="15">
        <v>0</v>
      </c>
      <c r="T9349" s="15">
        <v>13520.6</v>
      </c>
      <c r="U9349" s="15">
        <v>0</v>
      </c>
      <c r="V9349" s="16">
        <v>0</v>
      </c>
      <c r="W9349" s="2" t="s">
        <v>3844</v>
      </c>
      <c r="X9349" t="s">
        <v>5</v>
      </c>
    </row>
    <row r="9350" spans="1:24" outlineLevel="3" x14ac:dyDescent="0.2">
      <c r="M9350" s="13"/>
      <c r="O9350" s="14" t="s">
        <v>11891</v>
      </c>
      <c r="R9350" s="15">
        <f>SUBTOTAL(9,R9348:R9349)</f>
        <v>27041.21</v>
      </c>
      <c r="S9350" s="15">
        <f>SUBTOTAL(9,S9348:S9349)</f>
        <v>0</v>
      </c>
      <c r="T9350" s="15">
        <f>SUBTOTAL(9,T9348:T9349)</f>
        <v>27041.21</v>
      </c>
      <c r="U9350" s="15">
        <f>SUBTOTAL(9,U9348:U9349)</f>
        <v>0</v>
      </c>
      <c r="V9350" s="16">
        <f>SUBTOTAL(9,V9348:V9349)</f>
        <v>0</v>
      </c>
    </row>
    <row r="9351" spans="1:24" outlineLevel="2" x14ac:dyDescent="0.2">
      <c r="C9351" s="3" t="s">
        <v>13629</v>
      </c>
      <c r="M9351" s="13"/>
      <c r="R9351" s="15">
        <f>SUBTOTAL(9,R9348:R9349)</f>
        <v>27041.21</v>
      </c>
      <c r="S9351" s="15">
        <f>SUBTOTAL(9,S9348:S9349)</f>
        <v>0</v>
      </c>
      <c r="T9351" s="15">
        <f>SUBTOTAL(9,T9348:T9349)</f>
        <v>27041.21</v>
      </c>
      <c r="U9351" s="15">
        <f>SUBTOTAL(9,U9348:U9349)</f>
        <v>0</v>
      </c>
      <c r="V9351" s="16">
        <f>SUBTOTAL(9,V9348:V9349)</f>
        <v>0</v>
      </c>
    </row>
    <row r="9352" spans="1:24" outlineLevel="4" x14ac:dyDescent="0.2">
      <c r="A9352" t="s">
        <v>1988</v>
      </c>
      <c r="B9352" t="s">
        <v>1989</v>
      </c>
      <c r="C9352" s="2" t="s">
        <v>2960</v>
      </c>
      <c r="D9352" s="5" t="s">
        <v>2961</v>
      </c>
      <c r="E9352" t="s">
        <v>2961</v>
      </c>
      <c r="F9352" s="5" t="s">
        <v>5</v>
      </c>
      <c r="G9352" s="5" t="s">
        <v>22</v>
      </c>
      <c r="H9352" t="s">
        <v>5</v>
      </c>
      <c r="I9352" t="s">
        <v>5</v>
      </c>
      <c r="J9352" t="s">
        <v>5</v>
      </c>
      <c r="K9352" t="s">
        <v>6</v>
      </c>
      <c r="L9352" t="s">
        <v>2962</v>
      </c>
      <c r="M9352" s="13">
        <v>45727</v>
      </c>
      <c r="N9352" t="s">
        <v>17</v>
      </c>
      <c r="O9352" s="5" t="s">
        <v>2963</v>
      </c>
      <c r="P9352" t="s">
        <v>2004</v>
      </c>
      <c r="Q9352" t="s">
        <v>63</v>
      </c>
      <c r="R9352" s="15">
        <v>136490.48000000001</v>
      </c>
      <c r="S9352" s="15">
        <v>0</v>
      </c>
      <c r="T9352" s="15">
        <v>0</v>
      </c>
      <c r="U9352" s="15">
        <v>136490.48000000001</v>
      </c>
      <c r="V9352" s="16">
        <v>0</v>
      </c>
      <c r="W9352" s="2" t="s">
        <v>2964</v>
      </c>
      <c r="X9352" t="s">
        <v>5</v>
      </c>
    </row>
    <row r="9353" spans="1:24" outlineLevel="4" x14ac:dyDescent="0.2">
      <c r="A9353" t="s">
        <v>1988</v>
      </c>
      <c r="B9353" t="s">
        <v>1989</v>
      </c>
      <c r="C9353" s="2" t="s">
        <v>2960</v>
      </c>
      <c r="D9353" s="5" t="s">
        <v>2961</v>
      </c>
      <c r="E9353" t="s">
        <v>2961</v>
      </c>
      <c r="F9353" s="5" t="s">
        <v>14100</v>
      </c>
      <c r="G9353" s="5" t="s">
        <v>5</v>
      </c>
      <c r="H9353" t="s">
        <v>5</v>
      </c>
      <c r="I9353" t="s">
        <v>5</v>
      </c>
      <c r="J9353" t="s">
        <v>5</v>
      </c>
      <c r="K9353" t="s">
        <v>6</v>
      </c>
      <c r="L9353" t="s">
        <v>2962</v>
      </c>
      <c r="M9353" s="13">
        <v>45727</v>
      </c>
      <c r="N9353" t="s">
        <v>17</v>
      </c>
      <c r="O9353" s="5" t="s">
        <v>2963</v>
      </c>
      <c r="P9353" t="s">
        <v>2004</v>
      </c>
      <c r="Q9353" t="s">
        <v>63</v>
      </c>
      <c r="R9353" s="15">
        <v>205141.52</v>
      </c>
      <c r="S9353" s="15">
        <v>205141.52</v>
      </c>
      <c r="T9353" s="15">
        <v>0</v>
      </c>
      <c r="U9353" s="15">
        <v>0</v>
      </c>
      <c r="V9353" s="16">
        <v>0</v>
      </c>
      <c r="W9353" s="2" t="s">
        <v>2964</v>
      </c>
      <c r="X9353" t="s">
        <v>5</v>
      </c>
    </row>
    <row r="9354" spans="1:24" outlineLevel="3" x14ac:dyDescent="0.2">
      <c r="M9354" s="13"/>
      <c r="O9354" s="14" t="s">
        <v>13036</v>
      </c>
      <c r="R9354" s="15">
        <f>SUBTOTAL(9,R9352:R9353)</f>
        <v>341632</v>
      </c>
      <c r="S9354" s="15">
        <f>SUBTOTAL(9,S9352:S9353)</f>
        <v>205141.52</v>
      </c>
      <c r="T9354" s="15">
        <f>SUBTOTAL(9,T9352:T9353)</f>
        <v>0</v>
      </c>
      <c r="U9354" s="15">
        <f>SUBTOTAL(9,U9352:U9353)</f>
        <v>136490.48000000001</v>
      </c>
      <c r="V9354" s="16">
        <f>SUBTOTAL(9,V9352:V9353)</f>
        <v>0</v>
      </c>
    </row>
    <row r="9355" spans="1:24" outlineLevel="4" x14ac:dyDescent="0.2">
      <c r="A9355" t="s">
        <v>1988</v>
      </c>
      <c r="B9355" t="s">
        <v>1989</v>
      </c>
      <c r="C9355" s="2" t="s">
        <v>2960</v>
      </c>
      <c r="D9355" s="5" t="s">
        <v>2961</v>
      </c>
      <c r="E9355" t="s">
        <v>2961</v>
      </c>
      <c r="F9355" s="5" t="s">
        <v>14100</v>
      </c>
      <c r="G9355" s="5" t="s">
        <v>5</v>
      </c>
      <c r="H9355" t="s">
        <v>5</v>
      </c>
      <c r="I9355" t="s">
        <v>5</v>
      </c>
      <c r="J9355" t="s">
        <v>5</v>
      </c>
      <c r="K9355" t="s">
        <v>6</v>
      </c>
      <c r="L9355" t="s">
        <v>2965</v>
      </c>
      <c r="M9355" s="13">
        <v>45831</v>
      </c>
      <c r="N9355" t="s">
        <v>17</v>
      </c>
      <c r="O9355" s="5" t="s">
        <v>2966</v>
      </c>
      <c r="P9355" t="s">
        <v>2004</v>
      </c>
      <c r="Q9355" t="s">
        <v>63</v>
      </c>
      <c r="R9355" s="15">
        <v>1970369.02</v>
      </c>
      <c r="S9355" s="15">
        <v>1970369.02</v>
      </c>
      <c r="T9355" s="15">
        <v>0</v>
      </c>
      <c r="U9355" s="15">
        <v>0</v>
      </c>
      <c r="V9355" s="16">
        <v>0</v>
      </c>
      <c r="W9355" s="2" t="s">
        <v>2967</v>
      </c>
      <c r="X9355" t="s">
        <v>5</v>
      </c>
    </row>
    <row r="9356" spans="1:24" outlineLevel="3" x14ac:dyDescent="0.2">
      <c r="M9356" s="13"/>
      <c r="O9356" s="14" t="s">
        <v>13037</v>
      </c>
      <c r="R9356" s="15">
        <f>SUBTOTAL(9,R9355:R9355)</f>
        <v>1970369.02</v>
      </c>
      <c r="S9356" s="15">
        <f>SUBTOTAL(9,S9355:S9355)</f>
        <v>1970369.02</v>
      </c>
      <c r="T9356" s="15">
        <f>SUBTOTAL(9,T9355:T9355)</f>
        <v>0</v>
      </c>
      <c r="U9356" s="15">
        <f>SUBTOTAL(9,U9355:U9355)</f>
        <v>0</v>
      </c>
      <c r="V9356" s="16">
        <f>SUBTOTAL(9,V9355:V9355)</f>
        <v>0</v>
      </c>
    </row>
    <row r="9357" spans="1:24" outlineLevel="4" x14ac:dyDescent="0.2">
      <c r="A9357" t="s">
        <v>3837</v>
      </c>
      <c r="B9357" t="s">
        <v>3838</v>
      </c>
      <c r="C9357" s="2" t="s">
        <v>2960</v>
      </c>
      <c r="D9357" s="5" t="s">
        <v>4139</v>
      </c>
      <c r="E9357" t="s">
        <v>4139</v>
      </c>
      <c r="F9357" s="5" t="s">
        <v>5</v>
      </c>
      <c r="G9357" s="5" t="s">
        <v>3840</v>
      </c>
      <c r="H9357" t="s">
        <v>5</v>
      </c>
      <c r="I9357" t="s">
        <v>5</v>
      </c>
      <c r="J9357" t="s">
        <v>5</v>
      </c>
      <c r="K9357" t="s">
        <v>6</v>
      </c>
      <c r="L9357" t="s">
        <v>4140</v>
      </c>
      <c r="M9357" s="13">
        <v>45560</v>
      </c>
      <c r="N9357" t="s">
        <v>17</v>
      </c>
      <c r="O9357" s="5" t="s">
        <v>3842</v>
      </c>
      <c r="P9357" t="s">
        <v>2024</v>
      </c>
      <c r="Q9357" t="s">
        <v>3843</v>
      </c>
      <c r="R9357" s="15">
        <v>1183051.22</v>
      </c>
      <c r="S9357" s="15">
        <v>0</v>
      </c>
      <c r="T9357" s="15">
        <v>1183051.22</v>
      </c>
      <c r="U9357" s="15">
        <v>0</v>
      </c>
      <c r="V9357" s="16">
        <v>0</v>
      </c>
      <c r="W9357" s="2" t="s">
        <v>3844</v>
      </c>
      <c r="X9357" t="s">
        <v>5</v>
      </c>
    </row>
    <row r="9358" spans="1:24" outlineLevel="4" x14ac:dyDescent="0.2">
      <c r="A9358" t="s">
        <v>3837</v>
      </c>
      <c r="B9358" t="s">
        <v>3838</v>
      </c>
      <c r="C9358" s="2" t="s">
        <v>2960</v>
      </c>
      <c r="D9358" s="5" t="s">
        <v>4139</v>
      </c>
      <c r="E9358" t="s">
        <v>4139</v>
      </c>
      <c r="F9358" s="5" t="s">
        <v>5</v>
      </c>
      <c r="G9358" s="5" t="s">
        <v>3840</v>
      </c>
      <c r="H9358" t="s">
        <v>5</v>
      </c>
      <c r="I9358" t="s">
        <v>5</v>
      </c>
      <c r="J9358" t="s">
        <v>5</v>
      </c>
      <c r="K9358" t="s">
        <v>6</v>
      </c>
      <c r="L9358" t="s">
        <v>4141</v>
      </c>
      <c r="M9358" s="13">
        <v>45653</v>
      </c>
      <c r="N9358" t="s">
        <v>17</v>
      </c>
      <c r="O9358" s="5" t="s">
        <v>3842</v>
      </c>
      <c r="P9358" t="s">
        <v>2024</v>
      </c>
      <c r="Q9358" t="s">
        <v>3843</v>
      </c>
      <c r="R9358" s="15">
        <v>1183051.2</v>
      </c>
      <c r="S9358" s="15">
        <v>0</v>
      </c>
      <c r="T9358" s="15">
        <v>1183051.2</v>
      </c>
      <c r="U9358" s="15">
        <v>0</v>
      </c>
      <c r="V9358" s="16">
        <v>0</v>
      </c>
      <c r="W9358" s="2" t="s">
        <v>3844</v>
      </c>
      <c r="X9358" t="s">
        <v>5</v>
      </c>
    </row>
    <row r="9359" spans="1:24" outlineLevel="3" x14ac:dyDescent="0.2">
      <c r="M9359" s="13"/>
      <c r="O9359" s="14" t="s">
        <v>11891</v>
      </c>
      <c r="R9359" s="15">
        <f>SUBTOTAL(9,R9357:R9358)</f>
        <v>2366102.42</v>
      </c>
      <c r="S9359" s="15">
        <f>SUBTOTAL(9,S9357:S9358)</f>
        <v>0</v>
      </c>
      <c r="T9359" s="15">
        <f>SUBTOTAL(9,T9357:T9358)</f>
        <v>2366102.42</v>
      </c>
      <c r="U9359" s="15">
        <f>SUBTOTAL(9,U9357:U9358)</f>
        <v>0</v>
      </c>
      <c r="V9359" s="16">
        <f>SUBTOTAL(9,V9357:V9358)</f>
        <v>0</v>
      </c>
    </row>
    <row r="9360" spans="1:24" outlineLevel="2" x14ac:dyDescent="0.2">
      <c r="C9360" s="3" t="s">
        <v>13630</v>
      </c>
      <c r="M9360" s="13"/>
      <c r="R9360" s="15">
        <f>SUBTOTAL(9,R9352:R9358)</f>
        <v>4678103.4400000004</v>
      </c>
      <c r="S9360" s="15">
        <f>SUBTOTAL(9,S9352:S9358)</f>
        <v>2175510.54</v>
      </c>
      <c r="T9360" s="15">
        <f>SUBTOTAL(9,T9352:T9358)</f>
        <v>2366102.42</v>
      </c>
      <c r="U9360" s="15">
        <f>SUBTOTAL(9,U9352:U9358)</f>
        <v>136490.48000000001</v>
      </c>
      <c r="V9360" s="16">
        <f>SUBTOTAL(9,V9352:V9358)</f>
        <v>0</v>
      </c>
    </row>
    <row r="9361" spans="1:24" outlineLevel="4" x14ac:dyDescent="0.2">
      <c r="A9361" t="s">
        <v>3837</v>
      </c>
      <c r="B9361" t="s">
        <v>3838</v>
      </c>
      <c r="C9361" s="2" t="s">
        <v>4142</v>
      </c>
      <c r="D9361" s="5" t="s">
        <v>4143</v>
      </c>
      <c r="E9361" t="s">
        <v>4143</v>
      </c>
      <c r="F9361" s="5" t="s">
        <v>5</v>
      </c>
      <c r="G9361" s="5" t="s">
        <v>3840</v>
      </c>
      <c r="H9361" t="s">
        <v>5</v>
      </c>
      <c r="I9361" t="s">
        <v>5</v>
      </c>
      <c r="J9361" t="s">
        <v>5</v>
      </c>
      <c r="K9361" t="s">
        <v>6</v>
      </c>
      <c r="L9361" t="s">
        <v>4144</v>
      </c>
      <c r="M9361" s="13">
        <v>45560</v>
      </c>
      <c r="N9361" t="s">
        <v>17</v>
      </c>
      <c r="O9361" s="5" t="s">
        <v>3842</v>
      </c>
      <c r="P9361" t="s">
        <v>2024</v>
      </c>
      <c r="Q9361" t="s">
        <v>3843</v>
      </c>
      <c r="R9361" s="15">
        <v>4569.7</v>
      </c>
      <c r="S9361" s="15">
        <v>0</v>
      </c>
      <c r="T9361" s="15">
        <v>4569.7</v>
      </c>
      <c r="U9361" s="15">
        <v>0</v>
      </c>
      <c r="V9361" s="16">
        <v>0</v>
      </c>
      <c r="W9361" s="2" t="s">
        <v>3844</v>
      </c>
      <c r="X9361" t="s">
        <v>5</v>
      </c>
    </row>
    <row r="9362" spans="1:24" outlineLevel="4" x14ac:dyDescent="0.2">
      <c r="A9362" t="s">
        <v>3837</v>
      </c>
      <c r="B9362" t="s">
        <v>3838</v>
      </c>
      <c r="C9362" s="2" t="s">
        <v>4142</v>
      </c>
      <c r="D9362" s="5" t="s">
        <v>4143</v>
      </c>
      <c r="E9362" t="s">
        <v>4143</v>
      </c>
      <c r="F9362" s="5" t="s">
        <v>5</v>
      </c>
      <c r="G9362" s="5" t="s">
        <v>3840</v>
      </c>
      <c r="H9362" t="s">
        <v>5</v>
      </c>
      <c r="I9362" t="s">
        <v>5</v>
      </c>
      <c r="J9362" t="s">
        <v>5</v>
      </c>
      <c r="K9362" t="s">
        <v>6</v>
      </c>
      <c r="L9362" t="s">
        <v>4145</v>
      </c>
      <c r="M9362" s="13">
        <v>45653</v>
      </c>
      <c r="N9362" t="s">
        <v>17</v>
      </c>
      <c r="O9362" s="5" t="s">
        <v>3842</v>
      </c>
      <c r="P9362" t="s">
        <v>2024</v>
      </c>
      <c r="Q9362" t="s">
        <v>3843</v>
      </c>
      <c r="R9362" s="15">
        <v>4569.7</v>
      </c>
      <c r="S9362" s="15">
        <v>0</v>
      </c>
      <c r="T9362" s="15">
        <v>4569.7</v>
      </c>
      <c r="U9362" s="15">
        <v>0</v>
      </c>
      <c r="V9362" s="16">
        <v>0</v>
      </c>
      <c r="W9362" s="2" t="s">
        <v>3844</v>
      </c>
      <c r="X9362" t="s">
        <v>5</v>
      </c>
    </row>
    <row r="9363" spans="1:24" outlineLevel="3" x14ac:dyDescent="0.2">
      <c r="M9363" s="13"/>
      <c r="O9363" s="14" t="s">
        <v>11891</v>
      </c>
      <c r="R9363" s="15">
        <f>SUBTOTAL(9,R9361:R9362)</f>
        <v>9139.4</v>
      </c>
      <c r="S9363" s="15">
        <f>SUBTOTAL(9,S9361:S9362)</f>
        <v>0</v>
      </c>
      <c r="T9363" s="15">
        <f>SUBTOTAL(9,T9361:T9362)</f>
        <v>9139.4</v>
      </c>
      <c r="U9363" s="15">
        <f>SUBTOTAL(9,U9361:U9362)</f>
        <v>0</v>
      </c>
      <c r="V9363" s="16">
        <f>SUBTOTAL(9,V9361:V9362)</f>
        <v>0</v>
      </c>
    </row>
    <row r="9364" spans="1:24" outlineLevel="2" x14ac:dyDescent="0.2">
      <c r="C9364" s="3" t="s">
        <v>13631</v>
      </c>
      <c r="M9364" s="13"/>
      <c r="R9364" s="15">
        <f>SUBTOTAL(9,R9361:R9362)</f>
        <v>9139.4</v>
      </c>
      <c r="S9364" s="15">
        <f>SUBTOTAL(9,S9361:S9362)</f>
        <v>0</v>
      </c>
      <c r="T9364" s="15">
        <f>SUBTOTAL(9,T9361:T9362)</f>
        <v>9139.4</v>
      </c>
      <c r="U9364" s="15">
        <f>SUBTOTAL(9,U9361:U9362)</f>
        <v>0</v>
      </c>
      <c r="V9364" s="16">
        <f>SUBTOTAL(9,V9361:V9362)</f>
        <v>0</v>
      </c>
    </row>
    <row r="9365" spans="1:24" outlineLevel="4" x14ac:dyDescent="0.2">
      <c r="A9365" t="s">
        <v>3837</v>
      </c>
      <c r="B9365" t="s">
        <v>3838</v>
      </c>
      <c r="C9365" s="2" t="s">
        <v>4146</v>
      </c>
      <c r="D9365" s="5" t="s">
        <v>4147</v>
      </c>
      <c r="E9365" t="s">
        <v>4147</v>
      </c>
      <c r="F9365" s="5" t="s">
        <v>5</v>
      </c>
      <c r="G9365" s="5" t="s">
        <v>3840</v>
      </c>
      <c r="H9365" t="s">
        <v>5</v>
      </c>
      <c r="I9365" t="s">
        <v>5</v>
      </c>
      <c r="J9365" t="s">
        <v>5</v>
      </c>
      <c r="K9365" t="s">
        <v>6</v>
      </c>
      <c r="L9365" t="s">
        <v>4148</v>
      </c>
      <c r="M9365" s="13">
        <v>45560</v>
      </c>
      <c r="N9365" t="s">
        <v>17</v>
      </c>
      <c r="O9365" s="5" t="s">
        <v>3842</v>
      </c>
      <c r="P9365" t="s">
        <v>2024</v>
      </c>
      <c r="Q9365" t="s">
        <v>3843</v>
      </c>
      <c r="R9365" s="15">
        <v>8486.73</v>
      </c>
      <c r="S9365" s="15">
        <v>0</v>
      </c>
      <c r="T9365" s="15">
        <v>8486.73</v>
      </c>
      <c r="U9365" s="15">
        <v>0</v>
      </c>
      <c r="V9365" s="16">
        <v>0</v>
      </c>
      <c r="W9365" s="2" t="s">
        <v>3844</v>
      </c>
      <c r="X9365" t="s">
        <v>5</v>
      </c>
    </row>
    <row r="9366" spans="1:24" outlineLevel="4" x14ac:dyDescent="0.2">
      <c r="A9366" t="s">
        <v>3837</v>
      </c>
      <c r="B9366" t="s">
        <v>3838</v>
      </c>
      <c r="C9366" s="2" t="s">
        <v>4146</v>
      </c>
      <c r="D9366" s="5" t="s">
        <v>4147</v>
      </c>
      <c r="E9366" t="s">
        <v>4147</v>
      </c>
      <c r="F9366" s="5" t="s">
        <v>5</v>
      </c>
      <c r="G9366" s="5" t="s">
        <v>3840</v>
      </c>
      <c r="H9366" t="s">
        <v>5</v>
      </c>
      <c r="I9366" t="s">
        <v>5</v>
      </c>
      <c r="J9366" t="s">
        <v>5</v>
      </c>
      <c r="K9366" t="s">
        <v>6</v>
      </c>
      <c r="L9366" t="s">
        <v>4149</v>
      </c>
      <c r="M9366" s="13">
        <v>45687</v>
      </c>
      <c r="N9366" t="s">
        <v>17</v>
      </c>
      <c r="O9366" s="5" t="s">
        <v>3842</v>
      </c>
      <c r="P9366" t="s">
        <v>2024</v>
      </c>
      <c r="Q9366" t="s">
        <v>3843</v>
      </c>
      <c r="R9366" s="15">
        <v>8486.7199999999993</v>
      </c>
      <c r="S9366" s="15">
        <v>0</v>
      </c>
      <c r="T9366" s="15">
        <v>8486.7199999999993</v>
      </c>
      <c r="U9366" s="15">
        <v>0</v>
      </c>
      <c r="V9366" s="16">
        <v>0</v>
      </c>
      <c r="W9366" s="2" t="s">
        <v>3844</v>
      </c>
      <c r="X9366" t="s">
        <v>5</v>
      </c>
    </row>
    <row r="9367" spans="1:24" outlineLevel="3" x14ac:dyDescent="0.2">
      <c r="M9367" s="13"/>
      <c r="O9367" s="14" t="s">
        <v>11891</v>
      </c>
      <c r="R9367" s="15">
        <f>SUBTOTAL(9,R9365:R9366)</f>
        <v>16973.449999999997</v>
      </c>
      <c r="S9367" s="15">
        <f>SUBTOTAL(9,S9365:S9366)</f>
        <v>0</v>
      </c>
      <c r="T9367" s="15">
        <f>SUBTOTAL(9,T9365:T9366)</f>
        <v>16973.449999999997</v>
      </c>
      <c r="U9367" s="15">
        <f>SUBTOTAL(9,U9365:U9366)</f>
        <v>0</v>
      </c>
      <c r="V9367" s="16">
        <f>SUBTOTAL(9,V9365:V9366)</f>
        <v>0</v>
      </c>
    </row>
    <row r="9368" spans="1:24" outlineLevel="2" x14ac:dyDescent="0.2">
      <c r="C9368" s="3" t="s">
        <v>13632</v>
      </c>
      <c r="M9368" s="13"/>
      <c r="R9368" s="15">
        <f>SUBTOTAL(9,R9365:R9366)</f>
        <v>16973.449999999997</v>
      </c>
      <c r="S9368" s="15">
        <f>SUBTOTAL(9,S9365:S9366)</f>
        <v>0</v>
      </c>
      <c r="T9368" s="15">
        <f>SUBTOTAL(9,T9365:T9366)</f>
        <v>16973.449999999997</v>
      </c>
      <c r="U9368" s="15">
        <f>SUBTOTAL(9,U9365:U9366)</f>
        <v>0</v>
      </c>
      <c r="V9368" s="16">
        <f>SUBTOTAL(9,V9365:V9366)</f>
        <v>0</v>
      </c>
    </row>
    <row r="9369" spans="1:24" outlineLevel="4" x14ac:dyDescent="0.2">
      <c r="A9369" t="s">
        <v>3837</v>
      </c>
      <c r="B9369" t="s">
        <v>3838</v>
      </c>
      <c r="C9369" s="2" t="s">
        <v>4150</v>
      </c>
      <c r="D9369" s="5" t="s">
        <v>4151</v>
      </c>
      <c r="E9369" t="s">
        <v>4151</v>
      </c>
      <c r="F9369" s="5" t="s">
        <v>5</v>
      </c>
      <c r="G9369" s="5" t="s">
        <v>3840</v>
      </c>
      <c r="H9369" t="s">
        <v>5</v>
      </c>
      <c r="I9369" t="s">
        <v>5</v>
      </c>
      <c r="J9369" t="s">
        <v>5</v>
      </c>
      <c r="K9369" t="s">
        <v>6</v>
      </c>
      <c r="L9369" t="s">
        <v>4152</v>
      </c>
      <c r="M9369" s="13">
        <v>45560</v>
      </c>
      <c r="N9369" t="s">
        <v>17</v>
      </c>
      <c r="O9369" s="5" t="s">
        <v>3842</v>
      </c>
      <c r="P9369" t="s">
        <v>2024</v>
      </c>
      <c r="Q9369" t="s">
        <v>3843</v>
      </c>
      <c r="R9369" s="15">
        <v>35877.269999999997</v>
      </c>
      <c r="S9369" s="15">
        <v>0</v>
      </c>
      <c r="T9369" s="15">
        <v>35877.269999999997</v>
      </c>
      <c r="U9369" s="15">
        <v>0</v>
      </c>
      <c r="V9369" s="16">
        <v>0</v>
      </c>
      <c r="W9369" s="2" t="s">
        <v>3844</v>
      </c>
      <c r="X9369" t="s">
        <v>5</v>
      </c>
    </row>
    <row r="9370" spans="1:24" outlineLevel="4" x14ac:dyDescent="0.2">
      <c r="A9370" t="s">
        <v>3837</v>
      </c>
      <c r="B9370" t="s">
        <v>3838</v>
      </c>
      <c r="C9370" s="2" t="s">
        <v>4150</v>
      </c>
      <c r="D9370" s="5" t="s">
        <v>4151</v>
      </c>
      <c r="E9370" t="s">
        <v>4151</v>
      </c>
      <c r="F9370" s="5" t="s">
        <v>5</v>
      </c>
      <c r="G9370" s="5" t="s">
        <v>3840</v>
      </c>
      <c r="H9370" t="s">
        <v>5</v>
      </c>
      <c r="I9370" t="s">
        <v>5</v>
      </c>
      <c r="J9370" t="s">
        <v>5</v>
      </c>
      <c r="K9370" t="s">
        <v>6</v>
      </c>
      <c r="L9370" t="s">
        <v>4153</v>
      </c>
      <c r="M9370" s="13">
        <v>45653</v>
      </c>
      <c r="N9370" t="s">
        <v>17</v>
      </c>
      <c r="O9370" s="5" t="s">
        <v>3842</v>
      </c>
      <c r="P9370" t="s">
        <v>2024</v>
      </c>
      <c r="Q9370" t="s">
        <v>3843</v>
      </c>
      <c r="R9370" s="15">
        <v>35877.269999999997</v>
      </c>
      <c r="S9370" s="15">
        <v>0</v>
      </c>
      <c r="T9370" s="15">
        <v>35877.269999999997</v>
      </c>
      <c r="U9370" s="15">
        <v>0</v>
      </c>
      <c r="V9370" s="16">
        <v>0</v>
      </c>
      <c r="W9370" s="2" t="s">
        <v>3844</v>
      </c>
      <c r="X9370" t="s">
        <v>5</v>
      </c>
    </row>
    <row r="9371" spans="1:24" outlineLevel="3" x14ac:dyDescent="0.2">
      <c r="M9371" s="13"/>
      <c r="O9371" s="14" t="s">
        <v>11891</v>
      </c>
      <c r="R9371" s="15">
        <f>SUBTOTAL(9,R9369:R9370)</f>
        <v>71754.539999999994</v>
      </c>
      <c r="S9371" s="15">
        <f>SUBTOTAL(9,S9369:S9370)</f>
        <v>0</v>
      </c>
      <c r="T9371" s="15">
        <f>SUBTOTAL(9,T9369:T9370)</f>
        <v>71754.539999999994</v>
      </c>
      <c r="U9371" s="15">
        <f>SUBTOTAL(9,U9369:U9370)</f>
        <v>0</v>
      </c>
      <c r="V9371" s="16">
        <f>SUBTOTAL(9,V9369:V9370)</f>
        <v>0</v>
      </c>
    </row>
    <row r="9372" spans="1:24" outlineLevel="2" x14ac:dyDescent="0.2">
      <c r="C9372" s="3" t="s">
        <v>13633</v>
      </c>
      <c r="M9372" s="13"/>
      <c r="R9372" s="15">
        <f>SUBTOTAL(9,R9369:R9370)</f>
        <v>71754.539999999994</v>
      </c>
      <c r="S9372" s="15">
        <f>SUBTOTAL(9,S9369:S9370)</f>
        <v>0</v>
      </c>
      <c r="T9372" s="15">
        <f>SUBTOTAL(9,T9369:T9370)</f>
        <v>71754.539999999994</v>
      </c>
      <c r="U9372" s="15">
        <f>SUBTOTAL(9,U9369:U9370)</f>
        <v>0</v>
      </c>
      <c r="V9372" s="16">
        <f>SUBTOTAL(9,V9369:V9370)</f>
        <v>0</v>
      </c>
    </row>
    <row r="9373" spans="1:24" outlineLevel="4" x14ac:dyDescent="0.2">
      <c r="A9373" t="s">
        <v>3837</v>
      </c>
      <c r="B9373" t="s">
        <v>3838</v>
      </c>
      <c r="C9373" s="2" t="s">
        <v>4154</v>
      </c>
      <c r="D9373" s="5" t="s">
        <v>4155</v>
      </c>
      <c r="E9373" t="s">
        <v>4155</v>
      </c>
      <c r="F9373" s="5" t="s">
        <v>5</v>
      </c>
      <c r="G9373" s="5" t="s">
        <v>3840</v>
      </c>
      <c r="H9373" t="s">
        <v>5</v>
      </c>
      <c r="I9373" t="s">
        <v>5</v>
      </c>
      <c r="J9373" t="s">
        <v>5</v>
      </c>
      <c r="K9373" t="s">
        <v>6</v>
      </c>
      <c r="L9373" t="s">
        <v>4156</v>
      </c>
      <c r="M9373" s="13">
        <v>45560</v>
      </c>
      <c r="N9373" t="s">
        <v>17</v>
      </c>
      <c r="O9373" s="5" t="s">
        <v>3842</v>
      </c>
      <c r="P9373" t="s">
        <v>2024</v>
      </c>
      <c r="Q9373" t="s">
        <v>3843</v>
      </c>
      <c r="R9373" s="15">
        <v>16405.87</v>
      </c>
      <c r="S9373" s="15">
        <v>0</v>
      </c>
      <c r="T9373" s="15">
        <v>16405.87</v>
      </c>
      <c r="U9373" s="15">
        <v>0</v>
      </c>
      <c r="V9373" s="16">
        <v>0</v>
      </c>
      <c r="W9373" s="2" t="s">
        <v>3844</v>
      </c>
      <c r="X9373" t="s">
        <v>5</v>
      </c>
    </row>
    <row r="9374" spans="1:24" outlineLevel="4" x14ac:dyDescent="0.2">
      <c r="A9374" t="s">
        <v>3837</v>
      </c>
      <c r="B9374" t="s">
        <v>3838</v>
      </c>
      <c r="C9374" s="2" t="s">
        <v>4154</v>
      </c>
      <c r="D9374" s="5" t="s">
        <v>4155</v>
      </c>
      <c r="E9374" t="s">
        <v>4155</v>
      </c>
      <c r="F9374" s="5" t="s">
        <v>5</v>
      </c>
      <c r="G9374" s="5" t="s">
        <v>3840</v>
      </c>
      <c r="H9374" t="s">
        <v>5</v>
      </c>
      <c r="I9374" t="s">
        <v>5</v>
      </c>
      <c r="J9374" t="s">
        <v>5</v>
      </c>
      <c r="K9374" t="s">
        <v>6</v>
      </c>
      <c r="L9374" t="s">
        <v>4157</v>
      </c>
      <c r="M9374" s="13">
        <v>45653</v>
      </c>
      <c r="N9374" t="s">
        <v>17</v>
      </c>
      <c r="O9374" s="5" t="s">
        <v>3842</v>
      </c>
      <c r="P9374" t="s">
        <v>2024</v>
      </c>
      <c r="Q9374" t="s">
        <v>3843</v>
      </c>
      <c r="R9374" s="15">
        <v>16405.87</v>
      </c>
      <c r="S9374" s="15">
        <v>0</v>
      </c>
      <c r="T9374" s="15">
        <v>16405.87</v>
      </c>
      <c r="U9374" s="15">
        <v>0</v>
      </c>
      <c r="V9374" s="16">
        <v>0</v>
      </c>
      <c r="W9374" s="2" t="s">
        <v>3844</v>
      </c>
      <c r="X9374" t="s">
        <v>5</v>
      </c>
    </row>
    <row r="9375" spans="1:24" outlineLevel="3" x14ac:dyDescent="0.2">
      <c r="M9375" s="13"/>
      <c r="O9375" s="14" t="s">
        <v>11891</v>
      </c>
      <c r="R9375" s="15">
        <f>SUBTOTAL(9,R9373:R9374)</f>
        <v>32811.74</v>
      </c>
      <c r="S9375" s="15">
        <f>SUBTOTAL(9,S9373:S9374)</f>
        <v>0</v>
      </c>
      <c r="T9375" s="15">
        <f>SUBTOTAL(9,T9373:T9374)</f>
        <v>32811.74</v>
      </c>
      <c r="U9375" s="15">
        <f>SUBTOTAL(9,U9373:U9374)</f>
        <v>0</v>
      </c>
      <c r="V9375" s="16">
        <f>SUBTOTAL(9,V9373:V9374)</f>
        <v>0</v>
      </c>
    </row>
    <row r="9376" spans="1:24" outlineLevel="2" x14ac:dyDescent="0.2">
      <c r="C9376" s="3" t="s">
        <v>13634</v>
      </c>
      <c r="M9376" s="13"/>
      <c r="R9376" s="15">
        <f>SUBTOTAL(9,R9373:R9374)</f>
        <v>32811.74</v>
      </c>
      <c r="S9376" s="15">
        <f>SUBTOTAL(9,S9373:S9374)</f>
        <v>0</v>
      </c>
      <c r="T9376" s="15">
        <f>SUBTOTAL(9,T9373:T9374)</f>
        <v>32811.74</v>
      </c>
      <c r="U9376" s="15">
        <f>SUBTOTAL(9,U9373:U9374)</f>
        <v>0</v>
      </c>
      <c r="V9376" s="16">
        <f>SUBTOTAL(9,V9373:V9374)</f>
        <v>0</v>
      </c>
    </row>
    <row r="9377" spans="1:24" outlineLevel="4" x14ac:dyDescent="0.2">
      <c r="A9377" t="s">
        <v>3837</v>
      </c>
      <c r="B9377" t="s">
        <v>3838</v>
      </c>
      <c r="C9377" s="2" t="s">
        <v>4158</v>
      </c>
      <c r="D9377" s="5" t="s">
        <v>4159</v>
      </c>
      <c r="E9377" t="s">
        <v>4159</v>
      </c>
      <c r="F9377" s="5" t="s">
        <v>5</v>
      </c>
      <c r="G9377" s="5" t="s">
        <v>3840</v>
      </c>
      <c r="H9377" t="s">
        <v>5</v>
      </c>
      <c r="I9377" t="s">
        <v>5</v>
      </c>
      <c r="J9377" t="s">
        <v>5</v>
      </c>
      <c r="K9377" t="s">
        <v>6</v>
      </c>
      <c r="L9377" t="s">
        <v>4160</v>
      </c>
      <c r="M9377" s="13">
        <v>45560</v>
      </c>
      <c r="N9377" t="s">
        <v>17</v>
      </c>
      <c r="O9377" s="5" t="s">
        <v>3842</v>
      </c>
      <c r="P9377" t="s">
        <v>2024</v>
      </c>
      <c r="Q9377" t="s">
        <v>3843</v>
      </c>
      <c r="R9377" s="15">
        <v>14730.81</v>
      </c>
      <c r="S9377" s="15">
        <v>0</v>
      </c>
      <c r="T9377" s="15">
        <v>14730.81</v>
      </c>
      <c r="U9377" s="15">
        <v>0</v>
      </c>
      <c r="V9377" s="16">
        <v>0</v>
      </c>
      <c r="W9377" s="2" t="s">
        <v>3844</v>
      </c>
      <c r="X9377" t="s">
        <v>5</v>
      </c>
    </row>
    <row r="9378" spans="1:24" outlineLevel="4" x14ac:dyDescent="0.2">
      <c r="A9378" t="s">
        <v>3837</v>
      </c>
      <c r="B9378" t="s">
        <v>3838</v>
      </c>
      <c r="C9378" s="2" t="s">
        <v>4158</v>
      </c>
      <c r="D9378" s="5" t="s">
        <v>4159</v>
      </c>
      <c r="E9378" t="s">
        <v>4159</v>
      </c>
      <c r="F9378" s="5" t="s">
        <v>5</v>
      </c>
      <c r="G9378" s="5" t="s">
        <v>3840</v>
      </c>
      <c r="H9378" t="s">
        <v>5</v>
      </c>
      <c r="I9378" t="s">
        <v>5</v>
      </c>
      <c r="J9378" t="s">
        <v>5</v>
      </c>
      <c r="K9378" t="s">
        <v>6</v>
      </c>
      <c r="L9378" t="s">
        <v>4161</v>
      </c>
      <c r="M9378" s="13">
        <v>45660</v>
      </c>
      <c r="N9378" t="s">
        <v>17</v>
      </c>
      <c r="O9378" s="5" t="s">
        <v>3842</v>
      </c>
      <c r="P9378" t="s">
        <v>2024</v>
      </c>
      <c r="Q9378" t="s">
        <v>3843</v>
      </c>
      <c r="R9378" s="15">
        <v>14730.8</v>
      </c>
      <c r="S9378" s="15">
        <v>0</v>
      </c>
      <c r="T9378" s="15">
        <v>14730.8</v>
      </c>
      <c r="U9378" s="15">
        <v>0</v>
      </c>
      <c r="V9378" s="16">
        <v>0</v>
      </c>
      <c r="W9378" s="2" t="s">
        <v>3844</v>
      </c>
      <c r="X9378" t="s">
        <v>5</v>
      </c>
    </row>
    <row r="9379" spans="1:24" outlineLevel="3" x14ac:dyDescent="0.2">
      <c r="M9379" s="13"/>
      <c r="O9379" s="14" t="s">
        <v>11891</v>
      </c>
      <c r="R9379" s="15">
        <f>SUBTOTAL(9,R9377:R9378)</f>
        <v>29461.61</v>
      </c>
      <c r="S9379" s="15">
        <f>SUBTOTAL(9,S9377:S9378)</f>
        <v>0</v>
      </c>
      <c r="T9379" s="15">
        <f>SUBTOTAL(9,T9377:T9378)</f>
        <v>29461.61</v>
      </c>
      <c r="U9379" s="15">
        <f>SUBTOTAL(9,U9377:U9378)</f>
        <v>0</v>
      </c>
      <c r="V9379" s="16">
        <f>SUBTOTAL(9,V9377:V9378)</f>
        <v>0</v>
      </c>
    </row>
    <row r="9380" spans="1:24" outlineLevel="2" x14ac:dyDescent="0.2">
      <c r="C9380" s="3" t="s">
        <v>13635</v>
      </c>
      <c r="M9380" s="13"/>
      <c r="R9380" s="15">
        <f>SUBTOTAL(9,R9377:R9378)</f>
        <v>29461.61</v>
      </c>
      <c r="S9380" s="15">
        <f>SUBTOTAL(9,S9377:S9378)</f>
        <v>0</v>
      </c>
      <c r="T9380" s="15">
        <f>SUBTOTAL(9,T9377:T9378)</f>
        <v>29461.61</v>
      </c>
      <c r="U9380" s="15">
        <f>SUBTOTAL(9,U9377:U9378)</f>
        <v>0</v>
      </c>
      <c r="V9380" s="16">
        <f>SUBTOTAL(9,V9377:V9378)</f>
        <v>0</v>
      </c>
    </row>
    <row r="9381" spans="1:24" outlineLevel="4" x14ac:dyDescent="0.2">
      <c r="A9381" t="s">
        <v>3837</v>
      </c>
      <c r="B9381" t="s">
        <v>3838</v>
      </c>
      <c r="C9381" s="2" t="s">
        <v>4162</v>
      </c>
      <c r="D9381" s="5" t="s">
        <v>4163</v>
      </c>
      <c r="E9381" t="s">
        <v>4163</v>
      </c>
      <c r="F9381" s="5" t="s">
        <v>5</v>
      </c>
      <c r="G9381" s="5" t="s">
        <v>3840</v>
      </c>
      <c r="H9381" t="s">
        <v>5</v>
      </c>
      <c r="I9381" t="s">
        <v>5</v>
      </c>
      <c r="J9381" t="s">
        <v>5</v>
      </c>
      <c r="K9381" t="s">
        <v>6</v>
      </c>
      <c r="L9381" t="s">
        <v>4164</v>
      </c>
      <c r="M9381" s="13">
        <v>45560</v>
      </c>
      <c r="N9381" t="s">
        <v>17</v>
      </c>
      <c r="O9381" s="5" t="s">
        <v>3842</v>
      </c>
      <c r="P9381" t="s">
        <v>2024</v>
      </c>
      <c r="Q9381" t="s">
        <v>3843</v>
      </c>
      <c r="R9381" s="15">
        <v>6736.21</v>
      </c>
      <c r="S9381" s="15">
        <v>0</v>
      </c>
      <c r="T9381" s="15">
        <v>6736.21</v>
      </c>
      <c r="U9381" s="15">
        <v>0</v>
      </c>
      <c r="V9381" s="16">
        <v>0</v>
      </c>
      <c r="W9381" s="2" t="s">
        <v>3844</v>
      </c>
      <c r="X9381" t="s">
        <v>5</v>
      </c>
    </row>
    <row r="9382" spans="1:24" outlineLevel="4" x14ac:dyDescent="0.2">
      <c r="A9382" t="s">
        <v>3837</v>
      </c>
      <c r="B9382" t="s">
        <v>3838</v>
      </c>
      <c r="C9382" s="2" t="s">
        <v>4162</v>
      </c>
      <c r="D9382" s="5" t="s">
        <v>4163</v>
      </c>
      <c r="E9382" t="s">
        <v>4163</v>
      </c>
      <c r="F9382" s="5" t="s">
        <v>5</v>
      </c>
      <c r="G9382" s="5" t="s">
        <v>3840</v>
      </c>
      <c r="H9382" t="s">
        <v>5</v>
      </c>
      <c r="I9382" t="s">
        <v>5</v>
      </c>
      <c r="J9382" t="s">
        <v>5</v>
      </c>
      <c r="K9382" t="s">
        <v>6</v>
      </c>
      <c r="L9382" t="s">
        <v>4165</v>
      </c>
      <c r="M9382" s="13">
        <v>45653</v>
      </c>
      <c r="N9382" t="s">
        <v>17</v>
      </c>
      <c r="O9382" s="5" t="s">
        <v>3842</v>
      </c>
      <c r="P9382" t="s">
        <v>2024</v>
      </c>
      <c r="Q9382" t="s">
        <v>3843</v>
      </c>
      <c r="R9382" s="15">
        <v>6736.19</v>
      </c>
      <c r="S9382" s="15">
        <v>0</v>
      </c>
      <c r="T9382" s="15">
        <v>6736.19</v>
      </c>
      <c r="U9382" s="15">
        <v>0</v>
      </c>
      <c r="V9382" s="16">
        <v>0</v>
      </c>
      <c r="W9382" s="2" t="s">
        <v>3844</v>
      </c>
      <c r="X9382" t="s">
        <v>5</v>
      </c>
    </row>
    <row r="9383" spans="1:24" outlineLevel="3" x14ac:dyDescent="0.2">
      <c r="M9383" s="13"/>
      <c r="O9383" s="14" t="s">
        <v>11891</v>
      </c>
      <c r="R9383" s="15">
        <f>SUBTOTAL(9,R9381:R9382)</f>
        <v>13472.4</v>
      </c>
      <c r="S9383" s="15">
        <f>SUBTOTAL(9,S9381:S9382)</f>
        <v>0</v>
      </c>
      <c r="T9383" s="15">
        <f>SUBTOTAL(9,T9381:T9382)</f>
        <v>13472.4</v>
      </c>
      <c r="U9383" s="15">
        <f>SUBTOTAL(9,U9381:U9382)</f>
        <v>0</v>
      </c>
      <c r="V9383" s="16">
        <f>SUBTOTAL(9,V9381:V9382)</f>
        <v>0</v>
      </c>
    </row>
    <row r="9384" spans="1:24" outlineLevel="2" x14ac:dyDescent="0.2">
      <c r="C9384" s="3" t="s">
        <v>13636</v>
      </c>
      <c r="M9384" s="13"/>
      <c r="R9384" s="15">
        <f>SUBTOTAL(9,R9381:R9382)</f>
        <v>13472.4</v>
      </c>
      <c r="S9384" s="15">
        <f>SUBTOTAL(9,S9381:S9382)</f>
        <v>0</v>
      </c>
      <c r="T9384" s="15">
        <f>SUBTOTAL(9,T9381:T9382)</f>
        <v>13472.4</v>
      </c>
      <c r="U9384" s="15">
        <f>SUBTOTAL(9,U9381:U9382)</f>
        <v>0</v>
      </c>
      <c r="V9384" s="16">
        <f>SUBTOTAL(9,V9381:V9382)</f>
        <v>0</v>
      </c>
    </row>
    <row r="9385" spans="1:24" outlineLevel="4" x14ac:dyDescent="0.2">
      <c r="A9385" t="s">
        <v>3837</v>
      </c>
      <c r="B9385" t="s">
        <v>3838</v>
      </c>
      <c r="C9385" s="2" t="s">
        <v>4166</v>
      </c>
      <c r="D9385" s="5" t="s">
        <v>4167</v>
      </c>
      <c r="E9385" t="s">
        <v>4167</v>
      </c>
      <c r="F9385" s="5" t="s">
        <v>5</v>
      </c>
      <c r="G9385" s="5" t="s">
        <v>3840</v>
      </c>
      <c r="H9385" t="s">
        <v>5</v>
      </c>
      <c r="I9385" t="s">
        <v>5</v>
      </c>
      <c r="J9385" t="s">
        <v>5</v>
      </c>
      <c r="K9385" t="s">
        <v>6</v>
      </c>
      <c r="L9385" t="s">
        <v>4168</v>
      </c>
      <c r="M9385" s="13">
        <v>45560</v>
      </c>
      <c r="N9385" t="s">
        <v>17</v>
      </c>
      <c r="O9385" s="5" t="s">
        <v>3842</v>
      </c>
      <c r="P9385" t="s">
        <v>2024</v>
      </c>
      <c r="Q9385" t="s">
        <v>3843</v>
      </c>
      <c r="R9385" s="15">
        <v>99410.68</v>
      </c>
      <c r="S9385" s="15">
        <v>0</v>
      </c>
      <c r="T9385" s="15">
        <v>99410.68</v>
      </c>
      <c r="U9385" s="15">
        <v>0</v>
      </c>
      <c r="V9385" s="16">
        <v>0</v>
      </c>
      <c r="W9385" s="2" t="s">
        <v>3844</v>
      </c>
      <c r="X9385" t="s">
        <v>5</v>
      </c>
    </row>
    <row r="9386" spans="1:24" outlineLevel="4" x14ac:dyDescent="0.2">
      <c r="A9386" t="s">
        <v>3837</v>
      </c>
      <c r="B9386" t="s">
        <v>3838</v>
      </c>
      <c r="C9386" s="2" t="s">
        <v>4166</v>
      </c>
      <c r="D9386" s="5" t="s">
        <v>4167</v>
      </c>
      <c r="E9386" t="s">
        <v>4167</v>
      </c>
      <c r="F9386" s="5" t="s">
        <v>5</v>
      </c>
      <c r="G9386" s="5" t="s">
        <v>3840</v>
      </c>
      <c r="H9386" t="s">
        <v>5</v>
      </c>
      <c r="I9386" t="s">
        <v>5</v>
      </c>
      <c r="J9386" t="s">
        <v>5</v>
      </c>
      <c r="K9386" t="s">
        <v>6</v>
      </c>
      <c r="L9386" t="s">
        <v>4169</v>
      </c>
      <c r="M9386" s="13">
        <v>45653</v>
      </c>
      <c r="N9386" t="s">
        <v>17</v>
      </c>
      <c r="O9386" s="5" t="s">
        <v>3842</v>
      </c>
      <c r="P9386" t="s">
        <v>2024</v>
      </c>
      <c r="Q9386" t="s">
        <v>3843</v>
      </c>
      <c r="R9386" s="15">
        <v>99410.68</v>
      </c>
      <c r="S9386" s="15">
        <v>0</v>
      </c>
      <c r="T9386" s="15">
        <v>99410.68</v>
      </c>
      <c r="U9386" s="15">
        <v>0</v>
      </c>
      <c r="V9386" s="16">
        <v>0</v>
      </c>
      <c r="W9386" s="2" t="s">
        <v>3844</v>
      </c>
      <c r="X9386" t="s">
        <v>5</v>
      </c>
    </row>
    <row r="9387" spans="1:24" outlineLevel="3" x14ac:dyDescent="0.2">
      <c r="M9387" s="13"/>
      <c r="O9387" s="14" t="s">
        <v>11891</v>
      </c>
      <c r="R9387" s="15">
        <f>SUBTOTAL(9,R9385:R9386)</f>
        <v>198821.36</v>
      </c>
      <c r="S9387" s="15">
        <f>SUBTOTAL(9,S9385:S9386)</f>
        <v>0</v>
      </c>
      <c r="T9387" s="15">
        <f>SUBTOTAL(9,T9385:T9386)</f>
        <v>198821.36</v>
      </c>
      <c r="U9387" s="15">
        <f>SUBTOTAL(9,U9385:U9386)</f>
        <v>0</v>
      </c>
      <c r="V9387" s="16">
        <f>SUBTOTAL(9,V9385:V9386)</f>
        <v>0</v>
      </c>
    </row>
    <row r="9388" spans="1:24" outlineLevel="2" x14ac:dyDescent="0.2">
      <c r="C9388" s="3" t="s">
        <v>13637</v>
      </c>
      <c r="M9388" s="13"/>
      <c r="R9388" s="15">
        <f>SUBTOTAL(9,R9385:R9386)</f>
        <v>198821.36</v>
      </c>
      <c r="S9388" s="15">
        <f>SUBTOTAL(9,S9385:S9386)</f>
        <v>0</v>
      </c>
      <c r="T9388" s="15">
        <f>SUBTOTAL(9,T9385:T9386)</f>
        <v>198821.36</v>
      </c>
      <c r="U9388" s="15">
        <f>SUBTOTAL(9,U9385:U9386)</f>
        <v>0</v>
      </c>
      <c r="V9388" s="16">
        <f>SUBTOTAL(9,V9385:V9386)</f>
        <v>0</v>
      </c>
    </row>
    <row r="9389" spans="1:24" outlineLevel="4" x14ac:dyDescent="0.2">
      <c r="A9389" t="s">
        <v>3837</v>
      </c>
      <c r="B9389" t="s">
        <v>3838</v>
      </c>
      <c r="C9389" s="2" t="s">
        <v>4170</v>
      </c>
      <c r="D9389" s="5" t="s">
        <v>4171</v>
      </c>
      <c r="E9389" t="s">
        <v>4171</v>
      </c>
      <c r="F9389" s="5" t="s">
        <v>5</v>
      </c>
      <c r="G9389" s="5" t="s">
        <v>3840</v>
      </c>
      <c r="H9389" t="s">
        <v>5</v>
      </c>
      <c r="I9389" t="s">
        <v>5</v>
      </c>
      <c r="J9389" t="s">
        <v>5</v>
      </c>
      <c r="K9389" t="s">
        <v>6</v>
      </c>
      <c r="L9389" t="s">
        <v>4172</v>
      </c>
      <c r="M9389" s="13">
        <v>45560</v>
      </c>
      <c r="N9389" t="s">
        <v>17</v>
      </c>
      <c r="O9389" s="5" t="s">
        <v>3842</v>
      </c>
      <c r="P9389" t="s">
        <v>2024</v>
      </c>
      <c r="Q9389" t="s">
        <v>3843</v>
      </c>
      <c r="R9389" s="15">
        <v>34141</v>
      </c>
      <c r="S9389" s="15">
        <v>0</v>
      </c>
      <c r="T9389" s="15">
        <v>34141</v>
      </c>
      <c r="U9389" s="15">
        <v>0</v>
      </c>
      <c r="V9389" s="16">
        <v>0</v>
      </c>
      <c r="W9389" s="2" t="s">
        <v>3844</v>
      </c>
      <c r="X9389" t="s">
        <v>5</v>
      </c>
    </row>
    <row r="9390" spans="1:24" outlineLevel="4" x14ac:dyDescent="0.2">
      <c r="A9390" t="s">
        <v>3837</v>
      </c>
      <c r="B9390" t="s">
        <v>3838</v>
      </c>
      <c r="C9390" s="2" t="s">
        <v>4170</v>
      </c>
      <c r="D9390" s="5" t="s">
        <v>4171</v>
      </c>
      <c r="E9390" t="s">
        <v>4171</v>
      </c>
      <c r="F9390" s="5" t="s">
        <v>5</v>
      </c>
      <c r="G9390" s="5" t="s">
        <v>3840</v>
      </c>
      <c r="H9390" t="s">
        <v>5</v>
      </c>
      <c r="I9390" t="s">
        <v>5</v>
      </c>
      <c r="J9390" t="s">
        <v>5</v>
      </c>
      <c r="K9390" t="s">
        <v>6</v>
      </c>
      <c r="L9390" t="s">
        <v>4173</v>
      </c>
      <c r="M9390" s="13">
        <v>45653</v>
      </c>
      <c r="N9390" t="s">
        <v>17</v>
      </c>
      <c r="O9390" s="5" t="s">
        <v>3842</v>
      </c>
      <c r="P9390" t="s">
        <v>2024</v>
      </c>
      <c r="Q9390" t="s">
        <v>3843</v>
      </c>
      <c r="R9390" s="15">
        <v>34141</v>
      </c>
      <c r="S9390" s="15">
        <v>0</v>
      </c>
      <c r="T9390" s="15">
        <v>34141</v>
      </c>
      <c r="U9390" s="15">
        <v>0</v>
      </c>
      <c r="V9390" s="16">
        <v>0</v>
      </c>
      <c r="W9390" s="2" t="s">
        <v>3844</v>
      </c>
      <c r="X9390" t="s">
        <v>5</v>
      </c>
    </row>
    <row r="9391" spans="1:24" outlineLevel="3" x14ac:dyDescent="0.2">
      <c r="M9391" s="13"/>
      <c r="O9391" s="14" t="s">
        <v>11891</v>
      </c>
      <c r="R9391" s="15">
        <f>SUBTOTAL(9,R9389:R9390)</f>
        <v>68282</v>
      </c>
      <c r="S9391" s="15">
        <f>SUBTOTAL(9,S9389:S9390)</f>
        <v>0</v>
      </c>
      <c r="T9391" s="15">
        <f>SUBTOTAL(9,T9389:T9390)</f>
        <v>68282</v>
      </c>
      <c r="U9391" s="15">
        <f>SUBTOTAL(9,U9389:U9390)</f>
        <v>0</v>
      </c>
      <c r="V9391" s="16">
        <f>SUBTOTAL(9,V9389:V9390)</f>
        <v>0</v>
      </c>
    </row>
    <row r="9392" spans="1:24" outlineLevel="2" x14ac:dyDescent="0.2">
      <c r="C9392" s="3" t="s">
        <v>13638</v>
      </c>
      <c r="M9392" s="13"/>
      <c r="R9392" s="15">
        <f>SUBTOTAL(9,R9389:R9390)</f>
        <v>68282</v>
      </c>
      <c r="S9392" s="15">
        <f>SUBTOTAL(9,S9389:S9390)</f>
        <v>0</v>
      </c>
      <c r="T9392" s="15">
        <f>SUBTOTAL(9,T9389:T9390)</f>
        <v>68282</v>
      </c>
      <c r="U9392" s="15">
        <f>SUBTOTAL(9,U9389:U9390)</f>
        <v>0</v>
      </c>
      <c r="V9392" s="16">
        <f>SUBTOTAL(9,V9389:V9390)</f>
        <v>0</v>
      </c>
    </row>
    <row r="9393" spans="1:24" outlineLevel="4" x14ac:dyDescent="0.2">
      <c r="A9393" t="s">
        <v>3837</v>
      </c>
      <c r="B9393" t="s">
        <v>3838</v>
      </c>
      <c r="C9393" s="2" t="s">
        <v>4174</v>
      </c>
      <c r="D9393" s="5" t="s">
        <v>4175</v>
      </c>
      <c r="E9393" t="s">
        <v>4175</v>
      </c>
      <c r="F9393" s="5" t="s">
        <v>5</v>
      </c>
      <c r="G9393" s="5" t="s">
        <v>3840</v>
      </c>
      <c r="H9393" t="s">
        <v>5</v>
      </c>
      <c r="I9393" t="s">
        <v>5</v>
      </c>
      <c r="J9393" t="s">
        <v>5</v>
      </c>
      <c r="K9393" t="s">
        <v>6</v>
      </c>
      <c r="L9393" t="s">
        <v>4176</v>
      </c>
      <c r="M9393" s="13">
        <v>45560</v>
      </c>
      <c r="N9393" t="s">
        <v>17</v>
      </c>
      <c r="O9393" s="5" t="s">
        <v>3842</v>
      </c>
      <c r="P9393" t="s">
        <v>2024</v>
      </c>
      <c r="Q9393" t="s">
        <v>3843</v>
      </c>
      <c r="R9393" s="15">
        <v>11728.27</v>
      </c>
      <c r="S9393" s="15">
        <v>0</v>
      </c>
      <c r="T9393" s="15">
        <v>11728.27</v>
      </c>
      <c r="U9393" s="15">
        <v>0</v>
      </c>
      <c r="V9393" s="16">
        <v>0</v>
      </c>
      <c r="W9393" s="2" t="s">
        <v>3844</v>
      </c>
      <c r="X9393" t="s">
        <v>5</v>
      </c>
    </row>
    <row r="9394" spans="1:24" outlineLevel="4" x14ac:dyDescent="0.2">
      <c r="A9394" t="s">
        <v>3837</v>
      </c>
      <c r="B9394" t="s">
        <v>3838</v>
      </c>
      <c r="C9394" s="2" t="s">
        <v>4174</v>
      </c>
      <c r="D9394" s="5" t="s">
        <v>4175</v>
      </c>
      <c r="E9394" t="s">
        <v>4175</v>
      </c>
      <c r="F9394" s="5" t="s">
        <v>5</v>
      </c>
      <c r="G9394" s="5" t="s">
        <v>3840</v>
      </c>
      <c r="H9394" t="s">
        <v>5</v>
      </c>
      <c r="I9394" t="s">
        <v>5</v>
      </c>
      <c r="J9394" t="s">
        <v>5</v>
      </c>
      <c r="K9394" t="s">
        <v>6</v>
      </c>
      <c r="L9394" t="s">
        <v>4177</v>
      </c>
      <c r="M9394" s="13">
        <v>45653</v>
      </c>
      <c r="N9394" t="s">
        <v>17</v>
      </c>
      <c r="O9394" s="5" t="s">
        <v>3842</v>
      </c>
      <c r="P9394" t="s">
        <v>2024</v>
      </c>
      <c r="Q9394" t="s">
        <v>3843</v>
      </c>
      <c r="R9394" s="15">
        <v>11728.27</v>
      </c>
      <c r="S9394" s="15">
        <v>0</v>
      </c>
      <c r="T9394" s="15">
        <v>11728.27</v>
      </c>
      <c r="U9394" s="15">
        <v>0</v>
      </c>
      <c r="V9394" s="16">
        <v>0</v>
      </c>
      <c r="W9394" s="2" t="s">
        <v>3844</v>
      </c>
      <c r="X9394" t="s">
        <v>5</v>
      </c>
    </row>
    <row r="9395" spans="1:24" outlineLevel="3" x14ac:dyDescent="0.2">
      <c r="M9395" s="13"/>
      <c r="O9395" s="14" t="s">
        <v>11891</v>
      </c>
      <c r="R9395" s="15">
        <f>SUBTOTAL(9,R9393:R9394)</f>
        <v>23456.54</v>
      </c>
      <c r="S9395" s="15">
        <f>SUBTOTAL(9,S9393:S9394)</f>
        <v>0</v>
      </c>
      <c r="T9395" s="15">
        <f>SUBTOTAL(9,T9393:T9394)</f>
        <v>23456.54</v>
      </c>
      <c r="U9395" s="15">
        <f>SUBTOTAL(9,U9393:U9394)</f>
        <v>0</v>
      </c>
      <c r="V9395" s="16">
        <f>SUBTOTAL(9,V9393:V9394)</f>
        <v>0</v>
      </c>
    </row>
    <row r="9396" spans="1:24" outlineLevel="2" x14ac:dyDescent="0.2">
      <c r="C9396" s="3" t="s">
        <v>13639</v>
      </c>
      <c r="M9396" s="13"/>
      <c r="R9396" s="15">
        <f>SUBTOTAL(9,R9393:R9394)</f>
        <v>23456.54</v>
      </c>
      <c r="S9396" s="15">
        <f>SUBTOTAL(9,S9393:S9394)</f>
        <v>0</v>
      </c>
      <c r="T9396" s="15">
        <f>SUBTOTAL(9,T9393:T9394)</f>
        <v>23456.54</v>
      </c>
      <c r="U9396" s="15">
        <f>SUBTOTAL(9,U9393:U9394)</f>
        <v>0</v>
      </c>
      <c r="V9396" s="16">
        <f>SUBTOTAL(9,V9393:V9394)</f>
        <v>0</v>
      </c>
    </row>
    <row r="9397" spans="1:24" outlineLevel="4" x14ac:dyDescent="0.2">
      <c r="A9397" t="s">
        <v>3837</v>
      </c>
      <c r="B9397" t="s">
        <v>3838</v>
      </c>
      <c r="C9397" s="2" t="s">
        <v>4178</v>
      </c>
      <c r="D9397" s="5" t="s">
        <v>4179</v>
      </c>
      <c r="E9397" t="s">
        <v>4179</v>
      </c>
      <c r="F9397" s="5" t="s">
        <v>5</v>
      </c>
      <c r="G9397" s="5" t="s">
        <v>3840</v>
      </c>
      <c r="H9397" t="s">
        <v>5</v>
      </c>
      <c r="I9397" t="s">
        <v>5</v>
      </c>
      <c r="J9397" t="s">
        <v>5</v>
      </c>
      <c r="K9397" t="s">
        <v>6</v>
      </c>
      <c r="L9397" t="s">
        <v>4180</v>
      </c>
      <c r="M9397" s="13">
        <v>45560</v>
      </c>
      <c r="N9397" t="s">
        <v>17</v>
      </c>
      <c r="O9397" s="5" t="s">
        <v>3842</v>
      </c>
      <c r="P9397" t="s">
        <v>2024</v>
      </c>
      <c r="Q9397" t="s">
        <v>3843</v>
      </c>
      <c r="R9397" s="15">
        <v>9706.43</v>
      </c>
      <c r="S9397" s="15">
        <v>0</v>
      </c>
      <c r="T9397" s="15">
        <v>9706.43</v>
      </c>
      <c r="U9397" s="15">
        <v>0</v>
      </c>
      <c r="V9397" s="16">
        <v>0</v>
      </c>
      <c r="W9397" s="2" t="s">
        <v>3844</v>
      </c>
      <c r="X9397" t="s">
        <v>5</v>
      </c>
    </row>
    <row r="9398" spans="1:24" outlineLevel="4" x14ac:dyDescent="0.2">
      <c r="A9398" t="s">
        <v>3837</v>
      </c>
      <c r="B9398" t="s">
        <v>3838</v>
      </c>
      <c r="C9398" s="2" t="s">
        <v>4178</v>
      </c>
      <c r="D9398" s="5" t="s">
        <v>4179</v>
      </c>
      <c r="E9398" t="s">
        <v>4179</v>
      </c>
      <c r="F9398" s="5" t="s">
        <v>5</v>
      </c>
      <c r="G9398" s="5" t="s">
        <v>3840</v>
      </c>
      <c r="H9398" t="s">
        <v>5</v>
      </c>
      <c r="I9398" t="s">
        <v>5</v>
      </c>
      <c r="J9398" t="s">
        <v>5</v>
      </c>
      <c r="K9398" t="s">
        <v>6</v>
      </c>
      <c r="L9398" t="s">
        <v>4181</v>
      </c>
      <c r="M9398" s="13">
        <v>45653</v>
      </c>
      <c r="N9398" t="s">
        <v>17</v>
      </c>
      <c r="O9398" s="5" t="s">
        <v>3842</v>
      </c>
      <c r="P9398" t="s">
        <v>2024</v>
      </c>
      <c r="Q9398" t="s">
        <v>3843</v>
      </c>
      <c r="R9398" s="15">
        <v>9706.41</v>
      </c>
      <c r="S9398" s="15">
        <v>0</v>
      </c>
      <c r="T9398" s="15">
        <v>9706.41</v>
      </c>
      <c r="U9398" s="15">
        <v>0</v>
      </c>
      <c r="V9398" s="16">
        <v>0</v>
      </c>
      <c r="W9398" s="2" t="s">
        <v>3844</v>
      </c>
      <c r="X9398" t="s">
        <v>5</v>
      </c>
    </row>
    <row r="9399" spans="1:24" outlineLevel="3" x14ac:dyDescent="0.2">
      <c r="M9399" s="13"/>
      <c r="O9399" s="14" t="s">
        <v>11891</v>
      </c>
      <c r="R9399" s="15">
        <f>SUBTOTAL(9,R9397:R9398)</f>
        <v>19412.84</v>
      </c>
      <c r="S9399" s="15">
        <f>SUBTOTAL(9,S9397:S9398)</f>
        <v>0</v>
      </c>
      <c r="T9399" s="15">
        <f>SUBTOTAL(9,T9397:T9398)</f>
        <v>19412.84</v>
      </c>
      <c r="U9399" s="15">
        <f>SUBTOTAL(9,U9397:U9398)</f>
        <v>0</v>
      </c>
      <c r="V9399" s="16">
        <f>SUBTOTAL(9,V9397:V9398)</f>
        <v>0</v>
      </c>
    </row>
    <row r="9400" spans="1:24" outlineLevel="2" x14ac:dyDescent="0.2">
      <c r="C9400" s="3" t="s">
        <v>13640</v>
      </c>
      <c r="M9400" s="13"/>
      <c r="R9400" s="15">
        <f>SUBTOTAL(9,R9397:R9398)</f>
        <v>19412.84</v>
      </c>
      <c r="S9400" s="15">
        <f>SUBTOTAL(9,S9397:S9398)</f>
        <v>0</v>
      </c>
      <c r="T9400" s="15">
        <f>SUBTOTAL(9,T9397:T9398)</f>
        <v>19412.84</v>
      </c>
      <c r="U9400" s="15">
        <f>SUBTOTAL(9,U9397:U9398)</f>
        <v>0</v>
      </c>
      <c r="V9400" s="16">
        <f>SUBTOTAL(9,V9397:V9398)</f>
        <v>0</v>
      </c>
    </row>
    <row r="9401" spans="1:24" outlineLevel="4" x14ac:dyDescent="0.2">
      <c r="A9401" t="s">
        <v>3837</v>
      </c>
      <c r="B9401" t="s">
        <v>3838</v>
      </c>
      <c r="C9401" s="2" t="s">
        <v>4182</v>
      </c>
      <c r="D9401" s="5" t="s">
        <v>4183</v>
      </c>
      <c r="E9401" t="s">
        <v>4183</v>
      </c>
      <c r="F9401" s="5" t="s">
        <v>5</v>
      </c>
      <c r="G9401" s="5" t="s">
        <v>3840</v>
      </c>
      <c r="H9401" t="s">
        <v>5</v>
      </c>
      <c r="I9401" t="s">
        <v>5</v>
      </c>
      <c r="J9401" t="s">
        <v>5</v>
      </c>
      <c r="K9401" t="s">
        <v>6</v>
      </c>
      <c r="L9401" t="s">
        <v>4184</v>
      </c>
      <c r="M9401" s="13">
        <v>45560</v>
      </c>
      <c r="N9401" t="s">
        <v>17</v>
      </c>
      <c r="O9401" s="5" t="s">
        <v>3842</v>
      </c>
      <c r="P9401" t="s">
        <v>2024</v>
      </c>
      <c r="Q9401" t="s">
        <v>3843</v>
      </c>
      <c r="R9401" s="15">
        <v>27064.92</v>
      </c>
      <c r="S9401" s="15">
        <v>0</v>
      </c>
      <c r="T9401" s="15">
        <v>27064.92</v>
      </c>
      <c r="U9401" s="15">
        <v>0</v>
      </c>
      <c r="V9401" s="16">
        <v>0</v>
      </c>
      <c r="W9401" s="2" t="s">
        <v>3844</v>
      </c>
      <c r="X9401" t="s">
        <v>5</v>
      </c>
    </row>
    <row r="9402" spans="1:24" outlineLevel="4" x14ac:dyDescent="0.2">
      <c r="A9402" t="s">
        <v>3837</v>
      </c>
      <c r="B9402" t="s">
        <v>3838</v>
      </c>
      <c r="C9402" s="2" t="s">
        <v>4182</v>
      </c>
      <c r="D9402" s="5" t="s">
        <v>4183</v>
      </c>
      <c r="E9402" t="s">
        <v>4183</v>
      </c>
      <c r="F9402" s="5" t="s">
        <v>5</v>
      </c>
      <c r="G9402" s="5" t="s">
        <v>3840</v>
      </c>
      <c r="H9402" t="s">
        <v>5</v>
      </c>
      <c r="I9402" t="s">
        <v>5</v>
      </c>
      <c r="J9402" t="s">
        <v>5</v>
      </c>
      <c r="K9402" t="s">
        <v>6</v>
      </c>
      <c r="L9402" t="s">
        <v>4185</v>
      </c>
      <c r="M9402" s="13">
        <v>45653</v>
      </c>
      <c r="N9402" t="s">
        <v>17</v>
      </c>
      <c r="O9402" s="5" t="s">
        <v>3842</v>
      </c>
      <c r="P9402" t="s">
        <v>2024</v>
      </c>
      <c r="Q9402" t="s">
        <v>3843</v>
      </c>
      <c r="R9402" s="15">
        <v>27064.9</v>
      </c>
      <c r="S9402" s="15">
        <v>0</v>
      </c>
      <c r="T9402" s="15">
        <v>27064.9</v>
      </c>
      <c r="U9402" s="15">
        <v>0</v>
      </c>
      <c r="V9402" s="16">
        <v>0</v>
      </c>
      <c r="W9402" s="2" t="s">
        <v>3844</v>
      </c>
      <c r="X9402" t="s">
        <v>5</v>
      </c>
    </row>
    <row r="9403" spans="1:24" outlineLevel="3" x14ac:dyDescent="0.2">
      <c r="M9403" s="13"/>
      <c r="O9403" s="14" t="s">
        <v>11891</v>
      </c>
      <c r="R9403" s="15">
        <f>SUBTOTAL(9,R9401:R9402)</f>
        <v>54129.82</v>
      </c>
      <c r="S9403" s="15">
        <f>SUBTOTAL(9,S9401:S9402)</f>
        <v>0</v>
      </c>
      <c r="T9403" s="15">
        <f>SUBTOTAL(9,T9401:T9402)</f>
        <v>54129.82</v>
      </c>
      <c r="U9403" s="15">
        <f>SUBTOTAL(9,U9401:U9402)</f>
        <v>0</v>
      </c>
      <c r="V9403" s="16">
        <f>SUBTOTAL(9,V9401:V9402)</f>
        <v>0</v>
      </c>
    </row>
    <row r="9404" spans="1:24" outlineLevel="2" x14ac:dyDescent="0.2">
      <c r="C9404" s="3" t="s">
        <v>13641</v>
      </c>
      <c r="M9404" s="13"/>
      <c r="R9404" s="15">
        <f>SUBTOTAL(9,R9401:R9402)</f>
        <v>54129.82</v>
      </c>
      <c r="S9404" s="15">
        <f>SUBTOTAL(9,S9401:S9402)</f>
        <v>0</v>
      </c>
      <c r="T9404" s="15">
        <f>SUBTOTAL(9,T9401:T9402)</f>
        <v>54129.82</v>
      </c>
      <c r="U9404" s="15">
        <f>SUBTOTAL(9,U9401:U9402)</f>
        <v>0</v>
      </c>
      <c r="V9404" s="16">
        <f>SUBTOTAL(9,V9401:V9402)</f>
        <v>0</v>
      </c>
    </row>
    <row r="9405" spans="1:24" outlineLevel="4" x14ac:dyDescent="0.2">
      <c r="A9405" t="s">
        <v>3837</v>
      </c>
      <c r="B9405" t="s">
        <v>3838</v>
      </c>
      <c r="C9405" s="2" t="s">
        <v>4186</v>
      </c>
      <c r="D9405" s="5" t="s">
        <v>4187</v>
      </c>
      <c r="E9405" t="s">
        <v>4187</v>
      </c>
      <c r="F9405" s="5" t="s">
        <v>5</v>
      </c>
      <c r="G9405" s="5" t="s">
        <v>3840</v>
      </c>
      <c r="H9405" t="s">
        <v>5</v>
      </c>
      <c r="I9405" t="s">
        <v>5</v>
      </c>
      <c r="J9405" t="s">
        <v>5</v>
      </c>
      <c r="K9405" t="s">
        <v>6</v>
      </c>
      <c r="L9405" t="s">
        <v>4188</v>
      </c>
      <c r="M9405" s="13">
        <v>45560</v>
      </c>
      <c r="N9405" t="s">
        <v>17</v>
      </c>
      <c r="O9405" s="5" t="s">
        <v>3842</v>
      </c>
      <c r="P9405" t="s">
        <v>2024</v>
      </c>
      <c r="Q9405" t="s">
        <v>3843</v>
      </c>
      <c r="R9405" s="15">
        <v>5105.24</v>
      </c>
      <c r="S9405" s="15">
        <v>0</v>
      </c>
      <c r="T9405" s="15">
        <v>5105.24</v>
      </c>
      <c r="U9405" s="15">
        <v>0</v>
      </c>
      <c r="V9405" s="16">
        <v>0</v>
      </c>
      <c r="W9405" s="2" t="s">
        <v>3844</v>
      </c>
      <c r="X9405" t="s">
        <v>5</v>
      </c>
    </row>
    <row r="9406" spans="1:24" outlineLevel="4" x14ac:dyDescent="0.2">
      <c r="A9406" t="s">
        <v>3837</v>
      </c>
      <c r="B9406" t="s">
        <v>3838</v>
      </c>
      <c r="C9406" s="2" t="s">
        <v>4186</v>
      </c>
      <c r="D9406" s="5" t="s">
        <v>4187</v>
      </c>
      <c r="E9406" t="s">
        <v>4187</v>
      </c>
      <c r="F9406" s="5" t="s">
        <v>5</v>
      </c>
      <c r="G9406" s="5" t="s">
        <v>3840</v>
      </c>
      <c r="H9406" t="s">
        <v>5</v>
      </c>
      <c r="I9406" t="s">
        <v>5</v>
      </c>
      <c r="J9406" t="s">
        <v>5</v>
      </c>
      <c r="K9406" t="s">
        <v>6</v>
      </c>
      <c r="L9406" t="s">
        <v>4189</v>
      </c>
      <c r="M9406" s="13">
        <v>45653</v>
      </c>
      <c r="N9406" t="s">
        <v>17</v>
      </c>
      <c r="O9406" s="5" t="s">
        <v>3842</v>
      </c>
      <c r="P9406" t="s">
        <v>2024</v>
      </c>
      <c r="Q9406" t="s">
        <v>3843</v>
      </c>
      <c r="R9406" s="15">
        <v>5105.2299999999996</v>
      </c>
      <c r="S9406" s="15">
        <v>0</v>
      </c>
      <c r="T9406" s="15">
        <v>5105.2299999999996</v>
      </c>
      <c r="U9406" s="15">
        <v>0</v>
      </c>
      <c r="V9406" s="16">
        <v>0</v>
      </c>
      <c r="W9406" s="2" t="s">
        <v>3844</v>
      </c>
      <c r="X9406" t="s">
        <v>5</v>
      </c>
    </row>
    <row r="9407" spans="1:24" outlineLevel="3" x14ac:dyDescent="0.2">
      <c r="M9407" s="13"/>
      <c r="O9407" s="14" t="s">
        <v>11891</v>
      </c>
      <c r="R9407" s="15">
        <f>SUBTOTAL(9,R9405:R9406)</f>
        <v>10210.469999999999</v>
      </c>
      <c r="S9407" s="15">
        <f>SUBTOTAL(9,S9405:S9406)</f>
        <v>0</v>
      </c>
      <c r="T9407" s="15">
        <f>SUBTOTAL(9,T9405:T9406)</f>
        <v>10210.469999999999</v>
      </c>
      <c r="U9407" s="15">
        <f>SUBTOTAL(9,U9405:U9406)</f>
        <v>0</v>
      </c>
      <c r="V9407" s="16">
        <f>SUBTOTAL(9,V9405:V9406)</f>
        <v>0</v>
      </c>
    </row>
    <row r="9408" spans="1:24" outlineLevel="2" x14ac:dyDescent="0.2">
      <c r="C9408" s="3" t="s">
        <v>13642</v>
      </c>
      <c r="M9408" s="13"/>
      <c r="R9408" s="15">
        <f>SUBTOTAL(9,R9405:R9406)</f>
        <v>10210.469999999999</v>
      </c>
      <c r="S9408" s="15">
        <f>SUBTOTAL(9,S9405:S9406)</f>
        <v>0</v>
      </c>
      <c r="T9408" s="15">
        <f>SUBTOTAL(9,T9405:T9406)</f>
        <v>10210.469999999999</v>
      </c>
      <c r="U9408" s="15">
        <f>SUBTOTAL(9,U9405:U9406)</f>
        <v>0</v>
      </c>
      <c r="V9408" s="16">
        <f>SUBTOTAL(9,V9405:V9406)</f>
        <v>0</v>
      </c>
    </row>
    <row r="9409" spans="1:24" outlineLevel="4" x14ac:dyDescent="0.2">
      <c r="A9409" t="s">
        <v>3837</v>
      </c>
      <c r="B9409" t="s">
        <v>3838</v>
      </c>
      <c r="C9409" s="2" t="s">
        <v>4190</v>
      </c>
      <c r="D9409" s="5" t="s">
        <v>4191</v>
      </c>
      <c r="E9409" t="s">
        <v>4191</v>
      </c>
      <c r="F9409" s="5" t="s">
        <v>5</v>
      </c>
      <c r="G9409" s="5" t="s">
        <v>3840</v>
      </c>
      <c r="H9409" t="s">
        <v>5</v>
      </c>
      <c r="I9409" t="s">
        <v>5</v>
      </c>
      <c r="J9409" t="s">
        <v>5</v>
      </c>
      <c r="K9409" t="s">
        <v>6</v>
      </c>
      <c r="L9409" t="s">
        <v>4192</v>
      </c>
      <c r="M9409" s="13">
        <v>45560</v>
      </c>
      <c r="N9409" t="s">
        <v>17</v>
      </c>
      <c r="O9409" s="5" t="s">
        <v>3842</v>
      </c>
      <c r="P9409" t="s">
        <v>2024</v>
      </c>
      <c r="Q9409" t="s">
        <v>3843</v>
      </c>
      <c r="R9409" s="15">
        <v>19452.96</v>
      </c>
      <c r="S9409" s="15">
        <v>0</v>
      </c>
      <c r="T9409" s="15">
        <v>19452.96</v>
      </c>
      <c r="U9409" s="15">
        <v>0</v>
      </c>
      <c r="V9409" s="16">
        <v>0</v>
      </c>
      <c r="W9409" s="2" t="s">
        <v>3844</v>
      </c>
      <c r="X9409" t="s">
        <v>5</v>
      </c>
    </row>
    <row r="9410" spans="1:24" outlineLevel="4" x14ac:dyDescent="0.2">
      <c r="A9410" t="s">
        <v>3837</v>
      </c>
      <c r="B9410" t="s">
        <v>3838</v>
      </c>
      <c r="C9410" s="2" t="s">
        <v>4190</v>
      </c>
      <c r="D9410" s="5" t="s">
        <v>4191</v>
      </c>
      <c r="E9410" t="s">
        <v>4191</v>
      </c>
      <c r="F9410" s="5" t="s">
        <v>5</v>
      </c>
      <c r="G9410" s="5" t="s">
        <v>3840</v>
      </c>
      <c r="H9410" t="s">
        <v>5</v>
      </c>
      <c r="I9410" t="s">
        <v>5</v>
      </c>
      <c r="J9410" t="s">
        <v>5</v>
      </c>
      <c r="K9410" t="s">
        <v>6</v>
      </c>
      <c r="L9410" t="s">
        <v>4193</v>
      </c>
      <c r="M9410" s="13">
        <v>45653</v>
      </c>
      <c r="N9410" t="s">
        <v>17</v>
      </c>
      <c r="O9410" s="5" t="s">
        <v>3842</v>
      </c>
      <c r="P9410" t="s">
        <v>2024</v>
      </c>
      <c r="Q9410" t="s">
        <v>3843</v>
      </c>
      <c r="R9410" s="15">
        <v>19452.96</v>
      </c>
      <c r="S9410" s="15">
        <v>0</v>
      </c>
      <c r="T9410" s="15">
        <v>19452.96</v>
      </c>
      <c r="U9410" s="15">
        <v>0</v>
      </c>
      <c r="V9410" s="16">
        <v>0</v>
      </c>
      <c r="W9410" s="2" t="s">
        <v>3844</v>
      </c>
      <c r="X9410" t="s">
        <v>5</v>
      </c>
    </row>
    <row r="9411" spans="1:24" outlineLevel="3" x14ac:dyDescent="0.2">
      <c r="M9411" s="13"/>
      <c r="O9411" s="14" t="s">
        <v>11891</v>
      </c>
      <c r="R9411" s="15">
        <f>SUBTOTAL(9,R9409:R9410)</f>
        <v>38905.919999999998</v>
      </c>
      <c r="S9411" s="15">
        <f>SUBTOTAL(9,S9409:S9410)</f>
        <v>0</v>
      </c>
      <c r="T9411" s="15">
        <f>SUBTOTAL(9,T9409:T9410)</f>
        <v>38905.919999999998</v>
      </c>
      <c r="U9411" s="15">
        <f>SUBTOTAL(9,U9409:U9410)</f>
        <v>0</v>
      </c>
      <c r="V9411" s="16">
        <f>SUBTOTAL(9,V9409:V9410)</f>
        <v>0</v>
      </c>
    </row>
    <row r="9412" spans="1:24" outlineLevel="2" x14ac:dyDescent="0.2">
      <c r="C9412" s="3" t="s">
        <v>13643</v>
      </c>
      <c r="M9412" s="13"/>
      <c r="R9412" s="15">
        <f>SUBTOTAL(9,R9409:R9410)</f>
        <v>38905.919999999998</v>
      </c>
      <c r="S9412" s="15">
        <f>SUBTOTAL(9,S9409:S9410)</f>
        <v>0</v>
      </c>
      <c r="T9412" s="15">
        <f>SUBTOTAL(9,T9409:T9410)</f>
        <v>38905.919999999998</v>
      </c>
      <c r="U9412" s="15">
        <f>SUBTOTAL(9,U9409:U9410)</f>
        <v>0</v>
      </c>
      <c r="V9412" s="16">
        <f>SUBTOTAL(9,V9409:V9410)</f>
        <v>0</v>
      </c>
    </row>
    <row r="9413" spans="1:24" outlineLevel="4" x14ac:dyDescent="0.2">
      <c r="A9413" t="s">
        <v>3837</v>
      </c>
      <c r="B9413" t="s">
        <v>3838</v>
      </c>
      <c r="C9413" s="2" t="s">
        <v>4194</v>
      </c>
      <c r="D9413" s="5" t="s">
        <v>4195</v>
      </c>
      <c r="E9413" t="s">
        <v>4195</v>
      </c>
      <c r="F9413" s="5" t="s">
        <v>5</v>
      </c>
      <c r="G9413" s="5" t="s">
        <v>3840</v>
      </c>
      <c r="H9413" t="s">
        <v>5</v>
      </c>
      <c r="I9413" t="s">
        <v>5</v>
      </c>
      <c r="J9413" t="s">
        <v>5</v>
      </c>
      <c r="K9413" t="s">
        <v>6</v>
      </c>
      <c r="L9413" t="s">
        <v>4196</v>
      </c>
      <c r="M9413" s="13">
        <v>45560</v>
      </c>
      <c r="N9413" t="s">
        <v>17</v>
      </c>
      <c r="O9413" s="5" t="s">
        <v>3842</v>
      </c>
      <c r="P9413" t="s">
        <v>2024</v>
      </c>
      <c r="Q9413" t="s">
        <v>3843</v>
      </c>
      <c r="R9413" s="15">
        <v>1786.37</v>
      </c>
      <c r="S9413" s="15">
        <v>0</v>
      </c>
      <c r="T9413" s="15">
        <v>1786.37</v>
      </c>
      <c r="U9413" s="15">
        <v>0</v>
      </c>
      <c r="V9413" s="16">
        <v>0</v>
      </c>
      <c r="W9413" s="2" t="s">
        <v>3844</v>
      </c>
      <c r="X9413" t="s">
        <v>5</v>
      </c>
    </row>
    <row r="9414" spans="1:24" outlineLevel="4" x14ac:dyDescent="0.2">
      <c r="A9414" t="s">
        <v>3837</v>
      </c>
      <c r="B9414" t="s">
        <v>3838</v>
      </c>
      <c r="C9414" s="2" t="s">
        <v>4194</v>
      </c>
      <c r="D9414" s="5" t="s">
        <v>4195</v>
      </c>
      <c r="E9414" t="s">
        <v>4195</v>
      </c>
      <c r="F9414" s="5" t="s">
        <v>5</v>
      </c>
      <c r="G9414" s="5" t="s">
        <v>3840</v>
      </c>
      <c r="H9414" t="s">
        <v>5</v>
      </c>
      <c r="I9414" t="s">
        <v>5</v>
      </c>
      <c r="J9414" t="s">
        <v>5</v>
      </c>
      <c r="K9414" t="s">
        <v>6</v>
      </c>
      <c r="L9414" t="s">
        <v>4197</v>
      </c>
      <c r="M9414" s="13">
        <v>45653</v>
      </c>
      <c r="N9414" t="s">
        <v>17</v>
      </c>
      <c r="O9414" s="5" t="s">
        <v>3842</v>
      </c>
      <c r="P9414" t="s">
        <v>2024</v>
      </c>
      <c r="Q9414" t="s">
        <v>3843</v>
      </c>
      <c r="R9414" s="15">
        <v>1786.37</v>
      </c>
      <c r="S9414" s="15">
        <v>0</v>
      </c>
      <c r="T9414" s="15">
        <v>1786.37</v>
      </c>
      <c r="U9414" s="15">
        <v>0</v>
      </c>
      <c r="V9414" s="16">
        <v>0</v>
      </c>
      <c r="W9414" s="2" t="s">
        <v>3844</v>
      </c>
      <c r="X9414" t="s">
        <v>5</v>
      </c>
    </row>
    <row r="9415" spans="1:24" outlineLevel="3" x14ac:dyDescent="0.2">
      <c r="M9415" s="13"/>
      <c r="O9415" s="14" t="s">
        <v>11891</v>
      </c>
      <c r="R9415" s="15">
        <f>SUBTOTAL(9,R9413:R9414)</f>
        <v>3572.74</v>
      </c>
      <c r="S9415" s="15">
        <f>SUBTOTAL(9,S9413:S9414)</f>
        <v>0</v>
      </c>
      <c r="T9415" s="15">
        <f>SUBTOTAL(9,T9413:T9414)</f>
        <v>3572.74</v>
      </c>
      <c r="U9415" s="15">
        <f>SUBTOTAL(9,U9413:U9414)</f>
        <v>0</v>
      </c>
      <c r="V9415" s="16">
        <f>SUBTOTAL(9,V9413:V9414)</f>
        <v>0</v>
      </c>
    </row>
    <row r="9416" spans="1:24" outlineLevel="2" x14ac:dyDescent="0.2">
      <c r="C9416" s="3" t="s">
        <v>13644</v>
      </c>
      <c r="M9416" s="13"/>
      <c r="R9416" s="15">
        <f>SUBTOTAL(9,R9413:R9414)</f>
        <v>3572.74</v>
      </c>
      <c r="S9416" s="15">
        <f>SUBTOTAL(9,S9413:S9414)</f>
        <v>0</v>
      </c>
      <c r="T9416" s="15">
        <f>SUBTOTAL(9,T9413:T9414)</f>
        <v>3572.74</v>
      </c>
      <c r="U9416" s="15">
        <f>SUBTOTAL(9,U9413:U9414)</f>
        <v>0</v>
      </c>
      <c r="V9416" s="16">
        <f>SUBTOTAL(9,V9413:V9414)</f>
        <v>0</v>
      </c>
    </row>
    <row r="9417" spans="1:24" outlineLevel="4" x14ac:dyDescent="0.2">
      <c r="A9417" t="s">
        <v>3837</v>
      </c>
      <c r="B9417" t="s">
        <v>3838</v>
      </c>
      <c r="C9417" s="2" t="s">
        <v>4198</v>
      </c>
      <c r="D9417" s="5" t="s">
        <v>4199</v>
      </c>
      <c r="E9417" t="s">
        <v>4199</v>
      </c>
      <c r="F9417" s="5" t="s">
        <v>5</v>
      </c>
      <c r="G9417" s="5" t="s">
        <v>3840</v>
      </c>
      <c r="H9417" t="s">
        <v>5</v>
      </c>
      <c r="I9417" t="s">
        <v>5</v>
      </c>
      <c r="J9417" t="s">
        <v>5</v>
      </c>
      <c r="K9417" t="s">
        <v>6</v>
      </c>
      <c r="L9417" t="s">
        <v>4200</v>
      </c>
      <c r="M9417" s="13">
        <v>45560</v>
      </c>
      <c r="N9417" t="s">
        <v>17</v>
      </c>
      <c r="O9417" s="5" t="s">
        <v>3842</v>
      </c>
      <c r="P9417" t="s">
        <v>2024</v>
      </c>
      <c r="Q9417" t="s">
        <v>3843</v>
      </c>
      <c r="R9417" s="15">
        <v>89203.54</v>
      </c>
      <c r="S9417" s="15">
        <v>0</v>
      </c>
      <c r="T9417" s="15">
        <v>89203.54</v>
      </c>
      <c r="U9417" s="15">
        <v>0</v>
      </c>
      <c r="V9417" s="16">
        <v>0</v>
      </c>
      <c r="W9417" s="2" t="s">
        <v>3844</v>
      </c>
      <c r="X9417" t="s">
        <v>5</v>
      </c>
    </row>
    <row r="9418" spans="1:24" outlineLevel="4" x14ac:dyDescent="0.2">
      <c r="A9418" t="s">
        <v>3837</v>
      </c>
      <c r="B9418" t="s">
        <v>3838</v>
      </c>
      <c r="C9418" s="2" t="s">
        <v>4198</v>
      </c>
      <c r="D9418" s="5" t="s">
        <v>4199</v>
      </c>
      <c r="E9418" t="s">
        <v>4199</v>
      </c>
      <c r="F9418" s="5" t="s">
        <v>5</v>
      </c>
      <c r="G9418" s="5" t="s">
        <v>3840</v>
      </c>
      <c r="H9418" t="s">
        <v>5</v>
      </c>
      <c r="I9418" t="s">
        <v>5</v>
      </c>
      <c r="J9418" t="s">
        <v>5</v>
      </c>
      <c r="K9418" t="s">
        <v>6</v>
      </c>
      <c r="L9418" t="s">
        <v>4201</v>
      </c>
      <c r="M9418" s="13">
        <v>45653</v>
      </c>
      <c r="N9418" t="s">
        <v>17</v>
      </c>
      <c r="O9418" s="5" t="s">
        <v>3842</v>
      </c>
      <c r="P9418" t="s">
        <v>2024</v>
      </c>
      <c r="Q9418" t="s">
        <v>3843</v>
      </c>
      <c r="R9418" s="15">
        <v>89203.520000000004</v>
      </c>
      <c r="S9418" s="15">
        <v>0</v>
      </c>
      <c r="T9418" s="15">
        <v>89203.520000000004</v>
      </c>
      <c r="U9418" s="15">
        <v>0</v>
      </c>
      <c r="V9418" s="16">
        <v>0</v>
      </c>
      <c r="W9418" s="2" t="s">
        <v>3844</v>
      </c>
      <c r="X9418" t="s">
        <v>5</v>
      </c>
    </row>
    <row r="9419" spans="1:24" outlineLevel="3" x14ac:dyDescent="0.2">
      <c r="M9419" s="13"/>
      <c r="O9419" s="14" t="s">
        <v>11891</v>
      </c>
      <c r="R9419" s="15">
        <f>SUBTOTAL(9,R9417:R9418)</f>
        <v>178407.06</v>
      </c>
      <c r="S9419" s="15">
        <f>SUBTOTAL(9,S9417:S9418)</f>
        <v>0</v>
      </c>
      <c r="T9419" s="15">
        <f>SUBTOTAL(9,T9417:T9418)</f>
        <v>178407.06</v>
      </c>
      <c r="U9419" s="15">
        <f>SUBTOTAL(9,U9417:U9418)</f>
        <v>0</v>
      </c>
      <c r="V9419" s="16">
        <f>SUBTOTAL(9,V9417:V9418)</f>
        <v>0</v>
      </c>
    </row>
    <row r="9420" spans="1:24" outlineLevel="2" x14ac:dyDescent="0.2">
      <c r="C9420" s="3" t="s">
        <v>13645</v>
      </c>
      <c r="M9420" s="13"/>
      <c r="R9420" s="15">
        <f>SUBTOTAL(9,R9417:R9418)</f>
        <v>178407.06</v>
      </c>
      <c r="S9420" s="15">
        <f>SUBTOTAL(9,S9417:S9418)</f>
        <v>0</v>
      </c>
      <c r="T9420" s="15">
        <f>SUBTOTAL(9,T9417:T9418)</f>
        <v>178407.06</v>
      </c>
      <c r="U9420" s="15">
        <f>SUBTOTAL(9,U9417:U9418)</f>
        <v>0</v>
      </c>
      <c r="V9420" s="16">
        <f>SUBTOTAL(9,V9417:V9418)</f>
        <v>0</v>
      </c>
    </row>
    <row r="9421" spans="1:24" outlineLevel="4" x14ac:dyDescent="0.2">
      <c r="A9421" t="s">
        <v>3837</v>
      </c>
      <c r="B9421" t="s">
        <v>3838</v>
      </c>
      <c r="C9421" s="2" t="s">
        <v>4202</v>
      </c>
      <c r="D9421" s="5" t="s">
        <v>4203</v>
      </c>
      <c r="E9421" t="s">
        <v>4203</v>
      </c>
      <c r="F9421" s="5" t="s">
        <v>5</v>
      </c>
      <c r="G9421" s="5" t="s">
        <v>3840</v>
      </c>
      <c r="H9421" t="s">
        <v>5</v>
      </c>
      <c r="I9421" t="s">
        <v>5</v>
      </c>
      <c r="J9421" t="s">
        <v>5</v>
      </c>
      <c r="K9421" t="s">
        <v>6</v>
      </c>
      <c r="L9421" t="s">
        <v>4204</v>
      </c>
      <c r="M9421" s="13">
        <v>45560</v>
      </c>
      <c r="N9421" t="s">
        <v>17</v>
      </c>
      <c r="O9421" s="5" t="s">
        <v>3842</v>
      </c>
      <c r="P9421" t="s">
        <v>2024</v>
      </c>
      <c r="Q9421" t="s">
        <v>3843</v>
      </c>
      <c r="R9421" s="15">
        <v>75433.31</v>
      </c>
      <c r="S9421" s="15">
        <v>0</v>
      </c>
      <c r="T9421" s="15">
        <v>75433.31</v>
      </c>
      <c r="U9421" s="15">
        <v>0</v>
      </c>
      <c r="V9421" s="16">
        <v>0</v>
      </c>
      <c r="W9421" s="2" t="s">
        <v>3844</v>
      </c>
      <c r="X9421" t="s">
        <v>5</v>
      </c>
    </row>
    <row r="9422" spans="1:24" outlineLevel="4" x14ac:dyDescent="0.2">
      <c r="A9422" t="s">
        <v>3837</v>
      </c>
      <c r="B9422" t="s">
        <v>3838</v>
      </c>
      <c r="C9422" s="2" t="s">
        <v>4202</v>
      </c>
      <c r="D9422" s="5" t="s">
        <v>4203</v>
      </c>
      <c r="E9422" t="s">
        <v>4203</v>
      </c>
      <c r="F9422" s="5" t="s">
        <v>5</v>
      </c>
      <c r="G9422" s="5" t="s">
        <v>3840</v>
      </c>
      <c r="H9422" t="s">
        <v>5</v>
      </c>
      <c r="I9422" t="s">
        <v>5</v>
      </c>
      <c r="J9422" t="s">
        <v>5</v>
      </c>
      <c r="K9422" t="s">
        <v>6</v>
      </c>
      <c r="L9422" t="s">
        <v>4205</v>
      </c>
      <c r="M9422" s="13">
        <v>45653</v>
      </c>
      <c r="N9422" t="s">
        <v>17</v>
      </c>
      <c r="O9422" s="5" t="s">
        <v>3842</v>
      </c>
      <c r="P9422" t="s">
        <v>2024</v>
      </c>
      <c r="Q9422" t="s">
        <v>3843</v>
      </c>
      <c r="R9422" s="15">
        <v>75433.289999999994</v>
      </c>
      <c r="S9422" s="15">
        <v>0</v>
      </c>
      <c r="T9422" s="15">
        <v>75433.289999999994</v>
      </c>
      <c r="U9422" s="15">
        <v>0</v>
      </c>
      <c r="V9422" s="16">
        <v>0</v>
      </c>
      <c r="W9422" s="2" t="s">
        <v>3844</v>
      </c>
      <c r="X9422" t="s">
        <v>5</v>
      </c>
    </row>
    <row r="9423" spans="1:24" outlineLevel="3" x14ac:dyDescent="0.2">
      <c r="M9423" s="13"/>
      <c r="O9423" s="14" t="s">
        <v>11891</v>
      </c>
      <c r="R9423" s="15">
        <f>SUBTOTAL(9,R9421:R9422)</f>
        <v>150866.59999999998</v>
      </c>
      <c r="S9423" s="15">
        <f>SUBTOTAL(9,S9421:S9422)</f>
        <v>0</v>
      </c>
      <c r="T9423" s="15">
        <f>SUBTOTAL(9,T9421:T9422)</f>
        <v>150866.59999999998</v>
      </c>
      <c r="U9423" s="15">
        <f>SUBTOTAL(9,U9421:U9422)</f>
        <v>0</v>
      </c>
      <c r="V9423" s="16">
        <f>SUBTOTAL(9,V9421:V9422)</f>
        <v>0</v>
      </c>
    </row>
    <row r="9424" spans="1:24" outlineLevel="2" x14ac:dyDescent="0.2">
      <c r="C9424" s="3" t="s">
        <v>13646</v>
      </c>
      <c r="M9424" s="13"/>
      <c r="R9424" s="15">
        <f>SUBTOTAL(9,R9421:R9422)</f>
        <v>150866.59999999998</v>
      </c>
      <c r="S9424" s="15">
        <f>SUBTOTAL(9,S9421:S9422)</f>
        <v>0</v>
      </c>
      <c r="T9424" s="15">
        <f>SUBTOTAL(9,T9421:T9422)</f>
        <v>150866.59999999998</v>
      </c>
      <c r="U9424" s="15">
        <f>SUBTOTAL(9,U9421:U9422)</f>
        <v>0</v>
      </c>
      <c r="V9424" s="16">
        <f>SUBTOTAL(9,V9421:V9422)</f>
        <v>0</v>
      </c>
    </row>
    <row r="9425" spans="1:24" outlineLevel="4" x14ac:dyDescent="0.2">
      <c r="A9425" t="s">
        <v>3837</v>
      </c>
      <c r="B9425" t="s">
        <v>3838</v>
      </c>
      <c r="C9425" s="2" t="s">
        <v>4206</v>
      </c>
      <c r="D9425" s="5" t="s">
        <v>4207</v>
      </c>
      <c r="E9425" t="s">
        <v>4207</v>
      </c>
      <c r="F9425" s="5" t="s">
        <v>5</v>
      </c>
      <c r="G9425" s="5" t="s">
        <v>3840</v>
      </c>
      <c r="H9425" t="s">
        <v>5</v>
      </c>
      <c r="I9425" t="s">
        <v>5</v>
      </c>
      <c r="J9425" t="s">
        <v>5</v>
      </c>
      <c r="K9425" t="s">
        <v>6</v>
      </c>
      <c r="L9425" t="s">
        <v>4208</v>
      </c>
      <c r="M9425" s="13">
        <v>45560</v>
      </c>
      <c r="N9425" t="s">
        <v>17</v>
      </c>
      <c r="O9425" s="5" t="s">
        <v>3842</v>
      </c>
      <c r="P9425" t="s">
        <v>2024</v>
      </c>
      <c r="Q9425" t="s">
        <v>3843</v>
      </c>
      <c r="R9425" s="15">
        <v>34426.129999999997</v>
      </c>
      <c r="S9425" s="15">
        <v>0</v>
      </c>
      <c r="T9425" s="15">
        <v>34426.129999999997</v>
      </c>
      <c r="U9425" s="15">
        <v>0</v>
      </c>
      <c r="V9425" s="16">
        <v>0</v>
      </c>
      <c r="W9425" s="2" t="s">
        <v>3844</v>
      </c>
      <c r="X9425" t="s">
        <v>5</v>
      </c>
    </row>
    <row r="9426" spans="1:24" outlineLevel="4" x14ac:dyDescent="0.2">
      <c r="A9426" t="s">
        <v>3837</v>
      </c>
      <c r="B9426" t="s">
        <v>3838</v>
      </c>
      <c r="C9426" s="2" t="s">
        <v>4206</v>
      </c>
      <c r="D9426" s="5" t="s">
        <v>4207</v>
      </c>
      <c r="E9426" t="s">
        <v>4207</v>
      </c>
      <c r="F9426" s="5" t="s">
        <v>5</v>
      </c>
      <c r="G9426" s="5" t="s">
        <v>3840</v>
      </c>
      <c r="H9426" t="s">
        <v>5</v>
      </c>
      <c r="I9426" t="s">
        <v>5</v>
      </c>
      <c r="J9426" t="s">
        <v>5</v>
      </c>
      <c r="K9426" t="s">
        <v>6</v>
      </c>
      <c r="L9426" t="s">
        <v>4209</v>
      </c>
      <c r="M9426" s="13">
        <v>45653</v>
      </c>
      <c r="N9426" t="s">
        <v>17</v>
      </c>
      <c r="O9426" s="5" t="s">
        <v>3842</v>
      </c>
      <c r="P9426" t="s">
        <v>2024</v>
      </c>
      <c r="Q9426" t="s">
        <v>3843</v>
      </c>
      <c r="R9426" s="15">
        <v>34426.120000000003</v>
      </c>
      <c r="S9426" s="15">
        <v>0</v>
      </c>
      <c r="T9426" s="15">
        <v>34426.120000000003</v>
      </c>
      <c r="U9426" s="15">
        <v>0</v>
      </c>
      <c r="V9426" s="16">
        <v>0</v>
      </c>
      <c r="W9426" s="2" t="s">
        <v>3844</v>
      </c>
      <c r="X9426" t="s">
        <v>5</v>
      </c>
    </row>
    <row r="9427" spans="1:24" outlineLevel="3" x14ac:dyDescent="0.2">
      <c r="M9427" s="13"/>
      <c r="O9427" s="14" t="s">
        <v>11891</v>
      </c>
      <c r="R9427" s="15">
        <f>SUBTOTAL(9,R9425:R9426)</f>
        <v>68852.25</v>
      </c>
      <c r="S9427" s="15">
        <f>SUBTOTAL(9,S9425:S9426)</f>
        <v>0</v>
      </c>
      <c r="T9427" s="15">
        <f>SUBTOTAL(9,T9425:T9426)</f>
        <v>68852.25</v>
      </c>
      <c r="U9427" s="15">
        <f>SUBTOTAL(9,U9425:U9426)</f>
        <v>0</v>
      </c>
      <c r="V9427" s="16">
        <f>SUBTOTAL(9,V9425:V9426)</f>
        <v>0</v>
      </c>
    </row>
    <row r="9428" spans="1:24" outlineLevel="2" x14ac:dyDescent="0.2">
      <c r="C9428" s="3" t="s">
        <v>13647</v>
      </c>
      <c r="M9428" s="13"/>
      <c r="R9428" s="15">
        <f>SUBTOTAL(9,R9425:R9426)</f>
        <v>68852.25</v>
      </c>
      <c r="S9428" s="15">
        <f>SUBTOTAL(9,S9425:S9426)</f>
        <v>0</v>
      </c>
      <c r="T9428" s="15">
        <f>SUBTOTAL(9,T9425:T9426)</f>
        <v>68852.25</v>
      </c>
      <c r="U9428" s="15">
        <f>SUBTOTAL(9,U9425:U9426)</f>
        <v>0</v>
      </c>
      <c r="V9428" s="16">
        <f>SUBTOTAL(9,V9425:V9426)</f>
        <v>0</v>
      </c>
    </row>
    <row r="9429" spans="1:24" outlineLevel="4" x14ac:dyDescent="0.2">
      <c r="A9429" t="s">
        <v>1988</v>
      </c>
      <c r="B9429" t="s">
        <v>1989</v>
      </c>
      <c r="C9429" s="2" t="s">
        <v>2968</v>
      </c>
      <c r="D9429" s="5" t="s">
        <v>2969</v>
      </c>
      <c r="E9429" t="s">
        <v>2969</v>
      </c>
      <c r="F9429" s="5" t="s">
        <v>14100</v>
      </c>
      <c r="G9429" s="5" t="s">
        <v>5</v>
      </c>
      <c r="H9429" t="s">
        <v>5</v>
      </c>
      <c r="I9429" t="s">
        <v>5</v>
      </c>
      <c r="J9429" t="s">
        <v>5</v>
      </c>
      <c r="K9429" t="s">
        <v>6</v>
      </c>
      <c r="L9429" t="s">
        <v>2970</v>
      </c>
      <c r="M9429" s="13">
        <v>45833</v>
      </c>
      <c r="N9429" t="s">
        <v>17</v>
      </c>
      <c r="O9429" s="5" t="s">
        <v>2971</v>
      </c>
      <c r="P9429" t="s">
        <v>2004</v>
      </c>
      <c r="Q9429" t="s">
        <v>63</v>
      </c>
      <c r="R9429" s="15">
        <v>338350.82</v>
      </c>
      <c r="S9429" s="15">
        <v>338350.82</v>
      </c>
      <c r="T9429" s="15">
        <v>0</v>
      </c>
      <c r="U9429" s="15">
        <v>0</v>
      </c>
      <c r="V9429" s="16">
        <v>0</v>
      </c>
      <c r="W9429" s="2" t="s">
        <v>14354</v>
      </c>
      <c r="X9429" t="s">
        <v>5</v>
      </c>
    </row>
    <row r="9430" spans="1:24" outlineLevel="3" x14ac:dyDescent="0.2">
      <c r="M9430" s="13"/>
      <c r="O9430" s="14" t="s">
        <v>13038</v>
      </c>
      <c r="R9430" s="15">
        <f>SUBTOTAL(9,R9429:R9429)</f>
        <v>338350.82</v>
      </c>
      <c r="S9430" s="15">
        <f>SUBTOTAL(9,S9429:S9429)</f>
        <v>338350.82</v>
      </c>
      <c r="T9430" s="15">
        <f>SUBTOTAL(9,T9429:T9429)</f>
        <v>0</v>
      </c>
      <c r="U9430" s="15">
        <f>SUBTOTAL(9,U9429:U9429)</f>
        <v>0</v>
      </c>
      <c r="V9430" s="16">
        <f>SUBTOTAL(9,V9429:V9429)</f>
        <v>0</v>
      </c>
    </row>
    <row r="9431" spans="1:24" outlineLevel="4" x14ac:dyDescent="0.2">
      <c r="A9431" t="s">
        <v>1988</v>
      </c>
      <c r="B9431" t="s">
        <v>1989</v>
      </c>
      <c r="C9431" s="2" t="s">
        <v>2968</v>
      </c>
      <c r="D9431" s="5" t="s">
        <v>2969</v>
      </c>
      <c r="E9431" t="s">
        <v>2969</v>
      </c>
      <c r="F9431" s="5" t="s">
        <v>14100</v>
      </c>
      <c r="G9431" s="5" t="s">
        <v>5</v>
      </c>
      <c r="H9431" t="s">
        <v>5</v>
      </c>
      <c r="I9431" t="s">
        <v>5</v>
      </c>
      <c r="J9431" t="s">
        <v>5</v>
      </c>
      <c r="K9431" t="s">
        <v>6</v>
      </c>
      <c r="L9431" t="s">
        <v>2972</v>
      </c>
      <c r="M9431" s="13">
        <v>45833</v>
      </c>
      <c r="N9431" t="s">
        <v>17</v>
      </c>
      <c r="O9431" s="5" t="s">
        <v>2973</v>
      </c>
      <c r="P9431" t="s">
        <v>2004</v>
      </c>
      <c r="Q9431" t="s">
        <v>63</v>
      </c>
      <c r="R9431" s="15">
        <v>107017.23</v>
      </c>
      <c r="S9431" s="15">
        <v>107017.23</v>
      </c>
      <c r="T9431" s="15">
        <v>0</v>
      </c>
      <c r="U9431" s="15">
        <v>0</v>
      </c>
      <c r="V9431" s="16">
        <v>0</v>
      </c>
      <c r="W9431" s="2" t="s">
        <v>2974</v>
      </c>
      <c r="X9431" t="s">
        <v>5</v>
      </c>
    </row>
    <row r="9432" spans="1:24" outlineLevel="3" x14ac:dyDescent="0.2">
      <c r="M9432" s="13"/>
      <c r="O9432" s="14" t="s">
        <v>13039</v>
      </c>
      <c r="R9432" s="15">
        <f>SUBTOTAL(9,R9431:R9431)</f>
        <v>107017.23</v>
      </c>
      <c r="S9432" s="15">
        <f>SUBTOTAL(9,S9431:S9431)</f>
        <v>107017.23</v>
      </c>
      <c r="T9432" s="15">
        <f>SUBTOTAL(9,T9431:T9431)</f>
        <v>0</v>
      </c>
      <c r="U9432" s="15">
        <f>SUBTOTAL(9,U9431:U9431)</f>
        <v>0</v>
      </c>
      <c r="V9432" s="16">
        <f>SUBTOTAL(9,V9431:V9431)</f>
        <v>0</v>
      </c>
    </row>
    <row r="9433" spans="1:24" outlineLevel="4" x14ac:dyDescent="0.2">
      <c r="A9433" t="s">
        <v>3837</v>
      </c>
      <c r="B9433" t="s">
        <v>3838</v>
      </c>
      <c r="C9433" s="2" t="s">
        <v>2968</v>
      </c>
      <c r="D9433" s="5" t="s">
        <v>4210</v>
      </c>
      <c r="E9433" t="s">
        <v>4210</v>
      </c>
      <c r="F9433" s="5" t="s">
        <v>5</v>
      </c>
      <c r="G9433" s="5" t="s">
        <v>3840</v>
      </c>
      <c r="H9433" t="s">
        <v>5</v>
      </c>
      <c r="I9433" t="s">
        <v>5</v>
      </c>
      <c r="J9433" t="s">
        <v>5</v>
      </c>
      <c r="K9433" t="s">
        <v>6</v>
      </c>
      <c r="L9433" t="s">
        <v>4211</v>
      </c>
      <c r="M9433" s="13">
        <v>45560</v>
      </c>
      <c r="N9433" t="s">
        <v>17</v>
      </c>
      <c r="O9433" s="5" t="s">
        <v>3842</v>
      </c>
      <c r="P9433" t="s">
        <v>2024</v>
      </c>
      <c r="Q9433" t="s">
        <v>3843</v>
      </c>
      <c r="R9433" s="15">
        <v>36535.129999999997</v>
      </c>
      <c r="S9433" s="15">
        <v>0</v>
      </c>
      <c r="T9433" s="15">
        <v>36535.129999999997</v>
      </c>
      <c r="U9433" s="15">
        <v>0</v>
      </c>
      <c r="V9433" s="16">
        <v>0</v>
      </c>
      <c r="W9433" s="2" t="s">
        <v>3844</v>
      </c>
      <c r="X9433" t="s">
        <v>5</v>
      </c>
    </row>
    <row r="9434" spans="1:24" outlineLevel="4" x14ac:dyDescent="0.2">
      <c r="A9434" t="s">
        <v>3837</v>
      </c>
      <c r="B9434" t="s">
        <v>3838</v>
      </c>
      <c r="C9434" s="2" t="s">
        <v>2968</v>
      </c>
      <c r="D9434" s="5" t="s">
        <v>4210</v>
      </c>
      <c r="E9434" t="s">
        <v>4210</v>
      </c>
      <c r="F9434" s="5" t="s">
        <v>5</v>
      </c>
      <c r="G9434" s="5" t="s">
        <v>3840</v>
      </c>
      <c r="H9434" t="s">
        <v>5</v>
      </c>
      <c r="I9434" t="s">
        <v>5</v>
      </c>
      <c r="J9434" t="s">
        <v>5</v>
      </c>
      <c r="K9434" t="s">
        <v>6</v>
      </c>
      <c r="L9434" t="s">
        <v>4212</v>
      </c>
      <c r="M9434" s="13">
        <v>45653</v>
      </c>
      <c r="N9434" t="s">
        <v>17</v>
      </c>
      <c r="O9434" s="5" t="s">
        <v>3842</v>
      </c>
      <c r="P9434" t="s">
        <v>2024</v>
      </c>
      <c r="Q9434" t="s">
        <v>3843</v>
      </c>
      <c r="R9434" s="15">
        <v>36535.120000000003</v>
      </c>
      <c r="S9434" s="15">
        <v>0</v>
      </c>
      <c r="T9434" s="15">
        <v>36535.120000000003</v>
      </c>
      <c r="U9434" s="15">
        <v>0</v>
      </c>
      <c r="V9434" s="16">
        <v>0</v>
      </c>
      <c r="W9434" s="2" t="s">
        <v>3844</v>
      </c>
      <c r="X9434" t="s">
        <v>5</v>
      </c>
    </row>
    <row r="9435" spans="1:24" outlineLevel="3" x14ac:dyDescent="0.2">
      <c r="M9435" s="13"/>
      <c r="O9435" s="14" t="s">
        <v>11891</v>
      </c>
      <c r="R9435" s="15">
        <f>SUBTOTAL(9,R9433:R9434)</f>
        <v>73070.25</v>
      </c>
      <c r="S9435" s="15">
        <f>SUBTOTAL(9,S9433:S9434)</f>
        <v>0</v>
      </c>
      <c r="T9435" s="15">
        <f>SUBTOTAL(9,T9433:T9434)</f>
        <v>73070.25</v>
      </c>
      <c r="U9435" s="15">
        <f>SUBTOTAL(9,U9433:U9434)</f>
        <v>0</v>
      </c>
      <c r="V9435" s="16">
        <f>SUBTOTAL(9,V9433:V9434)</f>
        <v>0</v>
      </c>
    </row>
    <row r="9436" spans="1:24" outlineLevel="2" x14ac:dyDescent="0.2">
      <c r="C9436" s="3" t="s">
        <v>13648</v>
      </c>
      <c r="M9436" s="13"/>
      <c r="R9436" s="15">
        <f>SUBTOTAL(9,R9429:R9434)</f>
        <v>518438.3</v>
      </c>
      <c r="S9436" s="15">
        <f>SUBTOTAL(9,S9429:S9434)</f>
        <v>445368.05</v>
      </c>
      <c r="T9436" s="15">
        <f>SUBTOTAL(9,T9429:T9434)</f>
        <v>73070.25</v>
      </c>
      <c r="U9436" s="15">
        <f>SUBTOTAL(9,U9429:U9434)</f>
        <v>0</v>
      </c>
      <c r="V9436" s="16">
        <f>SUBTOTAL(9,V9429:V9434)</f>
        <v>0</v>
      </c>
    </row>
    <row r="9437" spans="1:24" outlineLevel="4" x14ac:dyDescent="0.2">
      <c r="A9437" t="s">
        <v>3837</v>
      </c>
      <c r="B9437" t="s">
        <v>3838</v>
      </c>
      <c r="C9437" s="2" t="s">
        <v>4213</v>
      </c>
      <c r="D9437" s="5" t="s">
        <v>4214</v>
      </c>
      <c r="E9437" t="s">
        <v>4214</v>
      </c>
      <c r="F9437" s="5" t="s">
        <v>5</v>
      </c>
      <c r="G9437" s="5" t="s">
        <v>3840</v>
      </c>
      <c r="H9437" t="s">
        <v>5</v>
      </c>
      <c r="I9437" t="s">
        <v>5</v>
      </c>
      <c r="J9437" t="s">
        <v>5</v>
      </c>
      <c r="K9437" t="s">
        <v>6</v>
      </c>
      <c r="L9437" t="s">
        <v>4215</v>
      </c>
      <c r="M9437" s="13">
        <v>45560</v>
      </c>
      <c r="N9437" t="s">
        <v>17</v>
      </c>
      <c r="O9437" s="5" t="s">
        <v>3842</v>
      </c>
      <c r="P9437" t="s">
        <v>2024</v>
      </c>
      <c r="Q9437" t="s">
        <v>3843</v>
      </c>
      <c r="R9437" s="15">
        <v>77144.820000000007</v>
      </c>
      <c r="S9437" s="15">
        <v>0</v>
      </c>
      <c r="T9437" s="15">
        <v>77144.820000000007</v>
      </c>
      <c r="U9437" s="15">
        <v>0</v>
      </c>
      <c r="V9437" s="16">
        <v>0</v>
      </c>
      <c r="W9437" s="2" t="s">
        <v>3844</v>
      </c>
      <c r="X9437" t="s">
        <v>5</v>
      </c>
    </row>
    <row r="9438" spans="1:24" outlineLevel="4" x14ac:dyDescent="0.2">
      <c r="A9438" t="s">
        <v>3837</v>
      </c>
      <c r="B9438" t="s">
        <v>3838</v>
      </c>
      <c r="C9438" s="2" t="s">
        <v>4213</v>
      </c>
      <c r="D9438" s="5" t="s">
        <v>4214</v>
      </c>
      <c r="E9438" t="s">
        <v>4214</v>
      </c>
      <c r="F9438" s="5" t="s">
        <v>5</v>
      </c>
      <c r="G9438" s="5" t="s">
        <v>3840</v>
      </c>
      <c r="H9438" t="s">
        <v>5</v>
      </c>
      <c r="I9438" t="s">
        <v>5</v>
      </c>
      <c r="J9438" t="s">
        <v>5</v>
      </c>
      <c r="K9438" t="s">
        <v>6</v>
      </c>
      <c r="L9438" t="s">
        <v>4216</v>
      </c>
      <c r="M9438" s="13">
        <v>45667</v>
      </c>
      <c r="N9438" t="s">
        <v>17</v>
      </c>
      <c r="O9438" s="5" t="s">
        <v>3842</v>
      </c>
      <c r="P9438" t="s">
        <v>2024</v>
      </c>
      <c r="Q9438" t="s">
        <v>3843</v>
      </c>
      <c r="R9438" s="15">
        <v>77144.81</v>
      </c>
      <c r="S9438" s="15">
        <v>0</v>
      </c>
      <c r="T9438" s="15">
        <v>77144.81</v>
      </c>
      <c r="U9438" s="15">
        <v>0</v>
      </c>
      <c r="V9438" s="16">
        <v>0</v>
      </c>
      <c r="W9438" s="2" t="s">
        <v>3844</v>
      </c>
      <c r="X9438" t="s">
        <v>5</v>
      </c>
    </row>
    <row r="9439" spans="1:24" outlineLevel="3" x14ac:dyDescent="0.2">
      <c r="M9439" s="13"/>
      <c r="O9439" s="14" t="s">
        <v>11891</v>
      </c>
      <c r="R9439" s="15">
        <f>SUBTOTAL(9,R9437:R9438)</f>
        <v>154289.63</v>
      </c>
      <c r="S9439" s="15">
        <f>SUBTOTAL(9,S9437:S9438)</f>
        <v>0</v>
      </c>
      <c r="T9439" s="15">
        <f>SUBTOTAL(9,T9437:T9438)</f>
        <v>154289.63</v>
      </c>
      <c r="U9439" s="15">
        <f>SUBTOTAL(9,U9437:U9438)</f>
        <v>0</v>
      </c>
      <c r="V9439" s="16">
        <f>SUBTOTAL(9,V9437:V9438)</f>
        <v>0</v>
      </c>
    </row>
    <row r="9440" spans="1:24" outlineLevel="4" x14ac:dyDescent="0.2">
      <c r="A9440" t="s">
        <v>5799</v>
      </c>
      <c r="B9440" t="s">
        <v>5800</v>
      </c>
      <c r="C9440" s="2" t="s">
        <v>4213</v>
      </c>
      <c r="D9440" s="5" t="s">
        <v>6976</v>
      </c>
      <c r="E9440" t="s">
        <v>6976</v>
      </c>
      <c r="F9440" s="5" t="s">
        <v>4</v>
      </c>
      <c r="G9440" s="5" t="s">
        <v>5</v>
      </c>
      <c r="H9440" t="s">
        <v>5</v>
      </c>
      <c r="I9440" t="s">
        <v>5</v>
      </c>
      <c r="J9440" t="s">
        <v>5</v>
      </c>
      <c r="K9440" t="s">
        <v>6</v>
      </c>
      <c r="L9440" t="s">
        <v>6977</v>
      </c>
      <c r="M9440" s="13">
        <v>45672</v>
      </c>
      <c r="N9440" t="s">
        <v>17</v>
      </c>
      <c r="O9440" s="5" t="s">
        <v>6978</v>
      </c>
      <c r="P9440" t="s">
        <v>10</v>
      </c>
      <c r="Q9440" t="s">
        <v>11</v>
      </c>
      <c r="R9440" s="15">
        <v>117.15</v>
      </c>
      <c r="S9440" s="15">
        <v>117.15</v>
      </c>
      <c r="T9440" s="15">
        <v>0</v>
      </c>
      <c r="U9440" s="15">
        <v>0</v>
      </c>
      <c r="V9440" s="16">
        <v>0</v>
      </c>
      <c r="W9440" s="2" t="s">
        <v>6979</v>
      </c>
      <c r="X9440" t="s">
        <v>5</v>
      </c>
    </row>
    <row r="9441" spans="1:24" outlineLevel="4" x14ac:dyDescent="0.2">
      <c r="A9441" t="s">
        <v>5799</v>
      </c>
      <c r="B9441" t="s">
        <v>5800</v>
      </c>
      <c r="C9441" s="2" t="s">
        <v>4213</v>
      </c>
      <c r="D9441" s="5" t="s">
        <v>6976</v>
      </c>
      <c r="E9441" t="s">
        <v>6976</v>
      </c>
      <c r="F9441" s="5" t="s">
        <v>4</v>
      </c>
      <c r="G9441" s="5" t="s">
        <v>5</v>
      </c>
      <c r="H9441" t="s">
        <v>5</v>
      </c>
      <c r="I9441" t="s">
        <v>5</v>
      </c>
      <c r="J9441" t="s">
        <v>5</v>
      </c>
      <c r="K9441" t="s">
        <v>6</v>
      </c>
      <c r="L9441" t="s">
        <v>6980</v>
      </c>
      <c r="M9441" s="13">
        <v>45691</v>
      </c>
      <c r="N9441" t="s">
        <v>17</v>
      </c>
      <c r="O9441" s="5" t="s">
        <v>6978</v>
      </c>
      <c r="P9441" t="s">
        <v>10</v>
      </c>
      <c r="Q9441" t="s">
        <v>11</v>
      </c>
      <c r="R9441" s="15">
        <v>117.15</v>
      </c>
      <c r="S9441" s="15">
        <v>117.15</v>
      </c>
      <c r="T9441" s="15">
        <v>0</v>
      </c>
      <c r="U9441" s="15">
        <v>0</v>
      </c>
      <c r="V9441" s="16">
        <v>0</v>
      </c>
      <c r="W9441" s="2" t="s">
        <v>6979</v>
      </c>
      <c r="X9441" t="s">
        <v>5</v>
      </c>
    </row>
    <row r="9442" spans="1:24" outlineLevel="3" x14ac:dyDescent="0.2">
      <c r="M9442" s="13"/>
      <c r="O9442" s="14" t="s">
        <v>13040</v>
      </c>
      <c r="R9442" s="15">
        <f>SUBTOTAL(9,R9440:R9441)</f>
        <v>234.3</v>
      </c>
      <c r="S9442" s="15">
        <f>SUBTOTAL(9,S9440:S9441)</f>
        <v>234.3</v>
      </c>
      <c r="T9442" s="15">
        <f>SUBTOTAL(9,T9440:T9441)</f>
        <v>0</v>
      </c>
      <c r="U9442" s="15">
        <f>SUBTOTAL(9,U9440:U9441)</f>
        <v>0</v>
      </c>
      <c r="V9442" s="16">
        <f>SUBTOTAL(9,V9440:V9441)</f>
        <v>0</v>
      </c>
    </row>
    <row r="9443" spans="1:24" outlineLevel="2" x14ac:dyDescent="0.2">
      <c r="C9443" s="3" t="s">
        <v>13649</v>
      </c>
      <c r="M9443" s="13"/>
      <c r="R9443" s="15">
        <f>SUBTOTAL(9,R9437:R9441)</f>
        <v>154523.93</v>
      </c>
      <c r="S9443" s="15">
        <f>SUBTOTAL(9,S9437:S9441)</f>
        <v>234.3</v>
      </c>
      <c r="T9443" s="15">
        <f>SUBTOTAL(9,T9437:T9441)</f>
        <v>154289.63</v>
      </c>
      <c r="U9443" s="15">
        <f>SUBTOTAL(9,U9437:U9441)</f>
        <v>0</v>
      </c>
      <c r="V9443" s="16">
        <f>SUBTOTAL(9,V9437:V9441)</f>
        <v>0</v>
      </c>
    </row>
    <row r="9444" spans="1:24" outlineLevel="4" x14ac:dyDescent="0.2">
      <c r="A9444" t="s">
        <v>3837</v>
      </c>
      <c r="B9444" t="s">
        <v>3838</v>
      </c>
      <c r="C9444" s="2" t="s">
        <v>4217</v>
      </c>
      <c r="D9444" s="5" t="s">
        <v>4218</v>
      </c>
      <c r="E9444" t="s">
        <v>4218</v>
      </c>
      <c r="F9444" s="5" t="s">
        <v>5</v>
      </c>
      <c r="G9444" s="5" t="s">
        <v>3840</v>
      </c>
      <c r="H9444" t="s">
        <v>5</v>
      </c>
      <c r="I9444" t="s">
        <v>5</v>
      </c>
      <c r="J9444" t="s">
        <v>5</v>
      </c>
      <c r="K9444" t="s">
        <v>6</v>
      </c>
      <c r="L9444" t="s">
        <v>4219</v>
      </c>
      <c r="M9444" s="13">
        <v>45560</v>
      </c>
      <c r="N9444" t="s">
        <v>17</v>
      </c>
      <c r="O9444" s="5" t="s">
        <v>3842</v>
      </c>
      <c r="P9444" t="s">
        <v>2024</v>
      </c>
      <c r="Q9444" t="s">
        <v>3843</v>
      </c>
      <c r="R9444" s="15">
        <v>49734.239999999998</v>
      </c>
      <c r="S9444" s="15">
        <v>0</v>
      </c>
      <c r="T9444" s="15">
        <v>49734.239999999998</v>
      </c>
      <c r="U9444" s="15">
        <v>0</v>
      </c>
      <c r="V9444" s="16">
        <v>0</v>
      </c>
      <c r="W9444" s="2" t="s">
        <v>3844</v>
      </c>
      <c r="X9444" t="s">
        <v>5</v>
      </c>
    </row>
    <row r="9445" spans="1:24" outlineLevel="4" x14ac:dyDescent="0.2">
      <c r="A9445" t="s">
        <v>3837</v>
      </c>
      <c r="B9445" t="s">
        <v>3838</v>
      </c>
      <c r="C9445" s="2" t="s">
        <v>4217</v>
      </c>
      <c r="D9445" s="5" t="s">
        <v>4218</v>
      </c>
      <c r="E9445" t="s">
        <v>4218</v>
      </c>
      <c r="F9445" s="5" t="s">
        <v>5</v>
      </c>
      <c r="G9445" s="5" t="s">
        <v>3840</v>
      </c>
      <c r="H9445" t="s">
        <v>5</v>
      </c>
      <c r="I9445" t="s">
        <v>5</v>
      </c>
      <c r="J9445" t="s">
        <v>5</v>
      </c>
      <c r="K9445" t="s">
        <v>6</v>
      </c>
      <c r="L9445" t="s">
        <v>4220</v>
      </c>
      <c r="M9445" s="13">
        <v>45653</v>
      </c>
      <c r="N9445" t="s">
        <v>17</v>
      </c>
      <c r="O9445" s="5" t="s">
        <v>3842</v>
      </c>
      <c r="P9445" t="s">
        <v>2024</v>
      </c>
      <c r="Q9445" t="s">
        <v>3843</v>
      </c>
      <c r="R9445" s="15">
        <v>49734.239999999998</v>
      </c>
      <c r="S9445" s="15">
        <v>0</v>
      </c>
      <c r="T9445" s="15">
        <v>49734.239999999998</v>
      </c>
      <c r="U9445" s="15">
        <v>0</v>
      </c>
      <c r="V9445" s="16">
        <v>0</v>
      </c>
      <c r="W9445" s="2" t="s">
        <v>3844</v>
      </c>
      <c r="X9445" t="s">
        <v>5</v>
      </c>
    </row>
    <row r="9446" spans="1:24" outlineLevel="3" x14ac:dyDescent="0.2">
      <c r="M9446" s="13"/>
      <c r="O9446" s="14" t="s">
        <v>11891</v>
      </c>
      <c r="R9446" s="15">
        <f>SUBTOTAL(9,R9444:R9445)</f>
        <v>99468.479999999996</v>
      </c>
      <c r="S9446" s="15">
        <f>SUBTOTAL(9,S9444:S9445)</f>
        <v>0</v>
      </c>
      <c r="T9446" s="15">
        <f>SUBTOTAL(9,T9444:T9445)</f>
        <v>99468.479999999996</v>
      </c>
      <c r="U9446" s="15">
        <f>SUBTOTAL(9,U9444:U9445)</f>
        <v>0</v>
      </c>
      <c r="V9446" s="16">
        <f>SUBTOTAL(9,V9444:V9445)</f>
        <v>0</v>
      </c>
    </row>
    <row r="9447" spans="1:24" outlineLevel="2" x14ac:dyDescent="0.2">
      <c r="C9447" s="3" t="s">
        <v>13650</v>
      </c>
      <c r="M9447" s="13"/>
      <c r="R9447" s="15">
        <f>SUBTOTAL(9,R9444:R9445)</f>
        <v>99468.479999999996</v>
      </c>
      <c r="S9447" s="15">
        <f>SUBTOTAL(9,S9444:S9445)</f>
        <v>0</v>
      </c>
      <c r="T9447" s="15">
        <f>SUBTOTAL(9,T9444:T9445)</f>
        <v>99468.479999999996</v>
      </c>
      <c r="U9447" s="15">
        <f>SUBTOTAL(9,U9444:U9445)</f>
        <v>0</v>
      </c>
      <c r="V9447" s="16">
        <f>SUBTOTAL(9,V9444:V9445)</f>
        <v>0</v>
      </c>
    </row>
    <row r="9448" spans="1:24" outlineLevel="4" x14ac:dyDescent="0.2">
      <c r="A9448" t="s">
        <v>3837</v>
      </c>
      <c r="B9448" t="s">
        <v>3838</v>
      </c>
      <c r="C9448" s="2" t="s">
        <v>4221</v>
      </c>
      <c r="D9448" s="5" t="s">
        <v>4222</v>
      </c>
      <c r="E9448" t="s">
        <v>4222</v>
      </c>
      <c r="F9448" s="5" t="s">
        <v>5</v>
      </c>
      <c r="G9448" s="5" t="s">
        <v>3840</v>
      </c>
      <c r="H9448" t="s">
        <v>5</v>
      </c>
      <c r="I9448" t="s">
        <v>5</v>
      </c>
      <c r="J9448" t="s">
        <v>5</v>
      </c>
      <c r="K9448" t="s">
        <v>6</v>
      </c>
      <c r="L9448" t="s">
        <v>4223</v>
      </c>
      <c r="M9448" s="13">
        <v>45560</v>
      </c>
      <c r="N9448" t="s">
        <v>17</v>
      </c>
      <c r="O9448" s="5" t="s">
        <v>3842</v>
      </c>
      <c r="P9448" t="s">
        <v>2024</v>
      </c>
      <c r="Q9448" t="s">
        <v>3843</v>
      </c>
      <c r="R9448" s="15">
        <v>467.36</v>
      </c>
      <c r="S9448" s="15">
        <v>0</v>
      </c>
      <c r="T9448" s="15">
        <v>467.36</v>
      </c>
      <c r="U9448" s="15">
        <v>0</v>
      </c>
      <c r="V9448" s="16">
        <v>0</v>
      </c>
      <c r="W9448" s="2" t="s">
        <v>3844</v>
      </c>
      <c r="X9448" t="s">
        <v>5</v>
      </c>
    </row>
    <row r="9449" spans="1:24" outlineLevel="4" x14ac:dyDescent="0.2">
      <c r="A9449" t="s">
        <v>3837</v>
      </c>
      <c r="B9449" t="s">
        <v>3838</v>
      </c>
      <c r="C9449" s="2" t="s">
        <v>4221</v>
      </c>
      <c r="D9449" s="5" t="s">
        <v>4222</v>
      </c>
      <c r="E9449" t="s">
        <v>4222</v>
      </c>
      <c r="F9449" s="5" t="s">
        <v>5</v>
      </c>
      <c r="G9449" s="5" t="s">
        <v>3840</v>
      </c>
      <c r="H9449" t="s">
        <v>5</v>
      </c>
      <c r="I9449" t="s">
        <v>5</v>
      </c>
      <c r="J9449" t="s">
        <v>5</v>
      </c>
      <c r="K9449" t="s">
        <v>6</v>
      </c>
      <c r="L9449" t="s">
        <v>4224</v>
      </c>
      <c r="M9449" s="13">
        <v>45653</v>
      </c>
      <c r="N9449" t="s">
        <v>17</v>
      </c>
      <c r="O9449" s="5" t="s">
        <v>3842</v>
      </c>
      <c r="P9449" t="s">
        <v>2024</v>
      </c>
      <c r="Q9449" t="s">
        <v>3843</v>
      </c>
      <c r="R9449" s="15">
        <v>5239.3100000000004</v>
      </c>
      <c r="S9449" s="15">
        <v>0</v>
      </c>
      <c r="T9449" s="15">
        <v>5239.3100000000004</v>
      </c>
      <c r="U9449" s="15">
        <v>0</v>
      </c>
      <c r="V9449" s="16">
        <v>0</v>
      </c>
      <c r="W9449" s="2" t="s">
        <v>3844</v>
      </c>
      <c r="X9449" t="s">
        <v>5</v>
      </c>
    </row>
    <row r="9450" spans="1:24" outlineLevel="3" x14ac:dyDescent="0.2">
      <c r="M9450" s="13"/>
      <c r="O9450" s="14" t="s">
        <v>11891</v>
      </c>
      <c r="R9450" s="15">
        <f>SUBTOTAL(9,R9448:R9449)</f>
        <v>5706.67</v>
      </c>
      <c r="S9450" s="15">
        <f>SUBTOTAL(9,S9448:S9449)</f>
        <v>0</v>
      </c>
      <c r="T9450" s="15">
        <f>SUBTOTAL(9,T9448:T9449)</f>
        <v>5706.67</v>
      </c>
      <c r="U9450" s="15">
        <f>SUBTOTAL(9,U9448:U9449)</f>
        <v>0</v>
      </c>
      <c r="V9450" s="16">
        <f>SUBTOTAL(9,V9448:V9449)</f>
        <v>0</v>
      </c>
    </row>
    <row r="9451" spans="1:24" outlineLevel="2" x14ac:dyDescent="0.2">
      <c r="C9451" s="3" t="s">
        <v>13651</v>
      </c>
      <c r="M9451" s="13"/>
      <c r="R9451" s="15">
        <f>SUBTOTAL(9,R9448:R9449)</f>
        <v>5706.67</v>
      </c>
      <c r="S9451" s="15">
        <f>SUBTOTAL(9,S9448:S9449)</f>
        <v>0</v>
      </c>
      <c r="T9451" s="15">
        <f>SUBTOTAL(9,T9448:T9449)</f>
        <v>5706.67</v>
      </c>
      <c r="U9451" s="15">
        <f>SUBTOTAL(9,U9448:U9449)</f>
        <v>0</v>
      </c>
      <c r="V9451" s="16">
        <f>SUBTOTAL(9,V9448:V9449)</f>
        <v>0</v>
      </c>
    </row>
    <row r="9452" spans="1:24" outlineLevel="4" x14ac:dyDescent="0.2">
      <c r="A9452" t="s">
        <v>3837</v>
      </c>
      <c r="B9452" t="s">
        <v>3838</v>
      </c>
      <c r="C9452" s="2" t="s">
        <v>4225</v>
      </c>
      <c r="D9452" s="5" t="s">
        <v>4226</v>
      </c>
      <c r="E9452" t="s">
        <v>4226</v>
      </c>
      <c r="F9452" s="5" t="s">
        <v>5</v>
      </c>
      <c r="G9452" s="5" t="s">
        <v>3840</v>
      </c>
      <c r="H9452" t="s">
        <v>5</v>
      </c>
      <c r="I9452" t="s">
        <v>5</v>
      </c>
      <c r="J9452" t="s">
        <v>5</v>
      </c>
      <c r="K9452" t="s">
        <v>6</v>
      </c>
      <c r="L9452" t="s">
        <v>4227</v>
      </c>
      <c r="M9452" s="13">
        <v>45560</v>
      </c>
      <c r="N9452" t="s">
        <v>17</v>
      </c>
      <c r="O9452" s="5" t="s">
        <v>3842</v>
      </c>
      <c r="P9452" t="s">
        <v>2024</v>
      </c>
      <c r="Q9452" t="s">
        <v>3843</v>
      </c>
      <c r="R9452" s="15">
        <v>30356.18</v>
      </c>
      <c r="S9452" s="15">
        <v>0</v>
      </c>
      <c r="T9452" s="15">
        <v>30356.18</v>
      </c>
      <c r="U9452" s="15">
        <v>0</v>
      </c>
      <c r="V9452" s="16">
        <v>0</v>
      </c>
      <c r="W9452" s="2" t="s">
        <v>3844</v>
      </c>
      <c r="X9452" t="s">
        <v>5</v>
      </c>
    </row>
    <row r="9453" spans="1:24" outlineLevel="4" x14ac:dyDescent="0.2">
      <c r="A9453" t="s">
        <v>3837</v>
      </c>
      <c r="B9453" t="s">
        <v>3838</v>
      </c>
      <c r="C9453" s="2" t="s">
        <v>4225</v>
      </c>
      <c r="D9453" s="5" t="s">
        <v>4226</v>
      </c>
      <c r="E9453" t="s">
        <v>4226</v>
      </c>
      <c r="F9453" s="5" t="s">
        <v>5</v>
      </c>
      <c r="G9453" s="5" t="s">
        <v>3840</v>
      </c>
      <c r="H9453" t="s">
        <v>5</v>
      </c>
      <c r="I9453" t="s">
        <v>5</v>
      </c>
      <c r="J9453" t="s">
        <v>5</v>
      </c>
      <c r="K9453" t="s">
        <v>6</v>
      </c>
      <c r="L9453" t="s">
        <v>4228</v>
      </c>
      <c r="M9453" s="13">
        <v>45653</v>
      </c>
      <c r="N9453" t="s">
        <v>17</v>
      </c>
      <c r="O9453" s="5" t="s">
        <v>3842</v>
      </c>
      <c r="P9453" t="s">
        <v>2024</v>
      </c>
      <c r="Q9453" t="s">
        <v>3843</v>
      </c>
      <c r="R9453" s="15">
        <v>30356.17</v>
      </c>
      <c r="S9453" s="15">
        <v>0</v>
      </c>
      <c r="T9453" s="15">
        <v>30356.17</v>
      </c>
      <c r="U9453" s="15">
        <v>0</v>
      </c>
      <c r="V9453" s="16">
        <v>0</v>
      </c>
      <c r="W9453" s="2" t="s">
        <v>3844</v>
      </c>
      <c r="X9453" t="s">
        <v>5</v>
      </c>
    </row>
    <row r="9454" spans="1:24" outlineLevel="3" x14ac:dyDescent="0.2">
      <c r="M9454" s="13"/>
      <c r="O9454" s="14" t="s">
        <v>11891</v>
      </c>
      <c r="R9454" s="15">
        <f>SUBTOTAL(9,R9452:R9453)</f>
        <v>60712.35</v>
      </c>
      <c r="S9454" s="15">
        <f>SUBTOTAL(9,S9452:S9453)</f>
        <v>0</v>
      </c>
      <c r="T9454" s="15">
        <f>SUBTOTAL(9,T9452:T9453)</f>
        <v>60712.35</v>
      </c>
      <c r="U9454" s="15">
        <f>SUBTOTAL(9,U9452:U9453)</f>
        <v>0</v>
      </c>
      <c r="V9454" s="16">
        <f>SUBTOTAL(9,V9452:V9453)</f>
        <v>0</v>
      </c>
    </row>
    <row r="9455" spans="1:24" outlineLevel="2" x14ac:dyDescent="0.2">
      <c r="C9455" s="3" t="s">
        <v>13652</v>
      </c>
      <c r="M9455" s="13"/>
      <c r="R9455" s="15">
        <f>SUBTOTAL(9,R9452:R9453)</f>
        <v>60712.35</v>
      </c>
      <c r="S9455" s="15">
        <f>SUBTOTAL(9,S9452:S9453)</f>
        <v>0</v>
      </c>
      <c r="T9455" s="15">
        <f>SUBTOTAL(9,T9452:T9453)</f>
        <v>60712.35</v>
      </c>
      <c r="U9455" s="15">
        <f>SUBTOTAL(9,U9452:U9453)</f>
        <v>0</v>
      </c>
      <c r="V9455" s="16">
        <f>SUBTOTAL(9,V9452:V9453)</f>
        <v>0</v>
      </c>
    </row>
    <row r="9456" spans="1:24" outlineLevel="4" x14ac:dyDescent="0.2">
      <c r="A9456" t="s">
        <v>3837</v>
      </c>
      <c r="B9456" t="s">
        <v>3838</v>
      </c>
      <c r="C9456" s="2" t="s">
        <v>4229</v>
      </c>
      <c r="D9456" s="5" t="s">
        <v>4230</v>
      </c>
      <c r="E9456" t="s">
        <v>4230</v>
      </c>
      <c r="F9456" s="5" t="s">
        <v>5</v>
      </c>
      <c r="G9456" s="5" t="s">
        <v>3840</v>
      </c>
      <c r="H9456" t="s">
        <v>5</v>
      </c>
      <c r="I9456" t="s">
        <v>5</v>
      </c>
      <c r="J9456" t="s">
        <v>5</v>
      </c>
      <c r="K9456" t="s">
        <v>6</v>
      </c>
      <c r="L9456" t="s">
        <v>4231</v>
      </c>
      <c r="M9456" s="13">
        <v>45560</v>
      </c>
      <c r="N9456" t="s">
        <v>17</v>
      </c>
      <c r="O9456" s="5" t="s">
        <v>3842</v>
      </c>
      <c r="P9456" t="s">
        <v>2024</v>
      </c>
      <c r="Q9456" t="s">
        <v>3843</v>
      </c>
      <c r="R9456" s="15">
        <v>25956.16</v>
      </c>
      <c r="S9456" s="15">
        <v>0</v>
      </c>
      <c r="T9456" s="15">
        <v>25956.16</v>
      </c>
      <c r="U9456" s="15">
        <v>0</v>
      </c>
      <c r="V9456" s="16">
        <v>0</v>
      </c>
      <c r="W9456" s="2" t="s">
        <v>3844</v>
      </c>
      <c r="X9456" t="s">
        <v>5</v>
      </c>
    </row>
    <row r="9457" spans="1:24" outlineLevel="4" x14ac:dyDescent="0.2">
      <c r="A9457" t="s">
        <v>3837</v>
      </c>
      <c r="B9457" t="s">
        <v>3838</v>
      </c>
      <c r="C9457" s="2" t="s">
        <v>4229</v>
      </c>
      <c r="D9457" s="5" t="s">
        <v>4230</v>
      </c>
      <c r="E9457" t="s">
        <v>4230</v>
      </c>
      <c r="F9457" s="5" t="s">
        <v>5</v>
      </c>
      <c r="G9457" s="5" t="s">
        <v>3840</v>
      </c>
      <c r="H9457" t="s">
        <v>5</v>
      </c>
      <c r="I9457" t="s">
        <v>5</v>
      </c>
      <c r="J9457" t="s">
        <v>5</v>
      </c>
      <c r="K9457" t="s">
        <v>6</v>
      </c>
      <c r="L9457" t="s">
        <v>4232</v>
      </c>
      <c r="M9457" s="13">
        <v>45653</v>
      </c>
      <c r="N9457" t="s">
        <v>17</v>
      </c>
      <c r="O9457" s="5" t="s">
        <v>3842</v>
      </c>
      <c r="P9457" t="s">
        <v>2024</v>
      </c>
      <c r="Q9457" t="s">
        <v>3843</v>
      </c>
      <c r="R9457" s="15">
        <v>25956.16</v>
      </c>
      <c r="S9457" s="15">
        <v>0</v>
      </c>
      <c r="T9457" s="15">
        <v>25956.16</v>
      </c>
      <c r="U9457" s="15">
        <v>0</v>
      </c>
      <c r="V9457" s="16">
        <v>0</v>
      </c>
      <c r="W9457" s="2" t="s">
        <v>3844</v>
      </c>
      <c r="X9457" t="s">
        <v>5</v>
      </c>
    </row>
    <row r="9458" spans="1:24" outlineLevel="3" x14ac:dyDescent="0.2">
      <c r="M9458" s="13"/>
      <c r="O9458" s="14" t="s">
        <v>11891</v>
      </c>
      <c r="R9458" s="15">
        <f>SUBTOTAL(9,R9456:R9457)</f>
        <v>51912.32</v>
      </c>
      <c r="S9458" s="15">
        <f>SUBTOTAL(9,S9456:S9457)</f>
        <v>0</v>
      </c>
      <c r="T9458" s="15">
        <f>SUBTOTAL(9,T9456:T9457)</f>
        <v>51912.32</v>
      </c>
      <c r="U9458" s="15">
        <f>SUBTOTAL(9,U9456:U9457)</f>
        <v>0</v>
      </c>
      <c r="V9458" s="16">
        <f>SUBTOTAL(9,V9456:V9457)</f>
        <v>0</v>
      </c>
    </row>
    <row r="9459" spans="1:24" outlineLevel="2" x14ac:dyDescent="0.2">
      <c r="C9459" s="3" t="s">
        <v>13653</v>
      </c>
      <c r="M9459" s="13"/>
      <c r="R9459" s="15">
        <f>SUBTOTAL(9,R9456:R9457)</f>
        <v>51912.32</v>
      </c>
      <c r="S9459" s="15">
        <f>SUBTOTAL(9,S9456:S9457)</f>
        <v>0</v>
      </c>
      <c r="T9459" s="15">
        <f>SUBTOTAL(9,T9456:T9457)</f>
        <v>51912.32</v>
      </c>
      <c r="U9459" s="15">
        <f>SUBTOTAL(9,U9456:U9457)</f>
        <v>0</v>
      </c>
      <c r="V9459" s="16">
        <f>SUBTOTAL(9,V9456:V9457)</f>
        <v>0</v>
      </c>
    </row>
    <row r="9460" spans="1:24" outlineLevel="4" x14ac:dyDescent="0.2">
      <c r="A9460" t="s">
        <v>3837</v>
      </c>
      <c r="B9460" t="s">
        <v>3838</v>
      </c>
      <c r="C9460" s="2" t="s">
        <v>4233</v>
      </c>
      <c r="D9460" s="5" t="s">
        <v>4234</v>
      </c>
      <c r="E9460" t="s">
        <v>4234</v>
      </c>
      <c r="F9460" s="5" t="s">
        <v>5</v>
      </c>
      <c r="G9460" s="5" t="s">
        <v>3840</v>
      </c>
      <c r="H9460" t="s">
        <v>5</v>
      </c>
      <c r="I9460" t="s">
        <v>5</v>
      </c>
      <c r="J9460" t="s">
        <v>5</v>
      </c>
      <c r="K9460" t="s">
        <v>6</v>
      </c>
      <c r="L9460" t="s">
        <v>4235</v>
      </c>
      <c r="M9460" s="13">
        <v>45560</v>
      </c>
      <c r="N9460" t="s">
        <v>17</v>
      </c>
      <c r="O9460" s="5" t="s">
        <v>3842</v>
      </c>
      <c r="P9460" t="s">
        <v>2024</v>
      </c>
      <c r="Q9460" t="s">
        <v>3843</v>
      </c>
      <c r="R9460" s="15">
        <v>40386.65</v>
      </c>
      <c r="S9460" s="15">
        <v>0</v>
      </c>
      <c r="T9460" s="15">
        <v>40386.65</v>
      </c>
      <c r="U9460" s="15">
        <v>0</v>
      </c>
      <c r="V9460" s="16">
        <v>0</v>
      </c>
      <c r="W9460" s="2" t="s">
        <v>3844</v>
      </c>
      <c r="X9460" t="s">
        <v>5</v>
      </c>
    </row>
    <row r="9461" spans="1:24" outlineLevel="4" x14ac:dyDescent="0.2">
      <c r="A9461" t="s">
        <v>3837</v>
      </c>
      <c r="B9461" t="s">
        <v>3838</v>
      </c>
      <c r="C9461" s="2" t="s">
        <v>4233</v>
      </c>
      <c r="D9461" s="5" t="s">
        <v>4234</v>
      </c>
      <c r="E9461" t="s">
        <v>4234</v>
      </c>
      <c r="F9461" s="5" t="s">
        <v>5</v>
      </c>
      <c r="G9461" s="5" t="s">
        <v>3840</v>
      </c>
      <c r="H9461" t="s">
        <v>5</v>
      </c>
      <c r="I9461" t="s">
        <v>5</v>
      </c>
      <c r="J9461" t="s">
        <v>5</v>
      </c>
      <c r="K9461" t="s">
        <v>6</v>
      </c>
      <c r="L9461" t="s">
        <v>4236</v>
      </c>
      <c r="M9461" s="13">
        <v>45653</v>
      </c>
      <c r="N9461" t="s">
        <v>17</v>
      </c>
      <c r="O9461" s="5" t="s">
        <v>3842</v>
      </c>
      <c r="P9461" t="s">
        <v>2024</v>
      </c>
      <c r="Q9461" t="s">
        <v>3843</v>
      </c>
      <c r="R9461" s="15">
        <v>40386.629999999997</v>
      </c>
      <c r="S9461" s="15">
        <v>0</v>
      </c>
      <c r="T9461" s="15">
        <v>40386.629999999997</v>
      </c>
      <c r="U9461" s="15">
        <v>0</v>
      </c>
      <c r="V9461" s="16">
        <v>0</v>
      </c>
      <c r="W9461" s="2" t="s">
        <v>3844</v>
      </c>
      <c r="X9461" t="s">
        <v>5</v>
      </c>
    </row>
    <row r="9462" spans="1:24" outlineLevel="3" x14ac:dyDescent="0.2">
      <c r="M9462" s="13"/>
      <c r="O9462" s="14" t="s">
        <v>11891</v>
      </c>
      <c r="R9462" s="15">
        <f>SUBTOTAL(9,R9460:R9461)</f>
        <v>80773.279999999999</v>
      </c>
      <c r="S9462" s="15">
        <f>SUBTOTAL(9,S9460:S9461)</f>
        <v>0</v>
      </c>
      <c r="T9462" s="15">
        <f>SUBTOTAL(9,T9460:T9461)</f>
        <v>80773.279999999999</v>
      </c>
      <c r="U9462" s="15">
        <f>SUBTOTAL(9,U9460:U9461)</f>
        <v>0</v>
      </c>
      <c r="V9462" s="16">
        <f>SUBTOTAL(9,V9460:V9461)</f>
        <v>0</v>
      </c>
    </row>
    <row r="9463" spans="1:24" outlineLevel="2" x14ac:dyDescent="0.2">
      <c r="C9463" s="3" t="s">
        <v>13654</v>
      </c>
      <c r="M9463" s="13"/>
      <c r="R9463" s="15">
        <f>SUBTOTAL(9,R9460:R9461)</f>
        <v>80773.279999999999</v>
      </c>
      <c r="S9463" s="15">
        <f>SUBTOTAL(9,S9460:S9461)</f>
        <v>0</v>
      </c>
      <c r="T9463" s="15">
        <f>SUBTOTAL(9,T9460:T9461)</f>
        <v>80773.279999999999</v>
      </c>
      <c r="U9463" s="15">
        <f>SUBTOTAL(9,U9460:U9461)</f>
        <v>0</v>
      </c>
      <c r="V9463" s="16">
        <f>SUBTOTAL(9,V9460:V9461)</f>
        <v>0</v>
      </c>
    </row>
    <row r="9464" spans="1:24" outlineLevel="4" x14ac:dyDescent="0.2">
      <c r="A9464" t="s">
        <v>3837</v>
      </c>
      <c r="B9464" t="s">
        <v>3838</v>
      </c>
      <c r="C9464" s="2" t="s">
        <v>4237</v>
      </c>
      <c r="D9464" s="5" t="s">
        <v>4238</v>
      </c>
      <c r="E9464" t="s">
        <v>4238</v>
      </c>
      <c r="F9464" s="5" t="s">
        <v>5</v>
      </c>
      <c r="G9464" s="5" t="s">
        <v>3840</v>
      </c>
      <c r="H9464" t="s">
        <v>5</v>
      </c>
      <c r="I9464" t="s">
        <v>5</v>
      </c>
      <c r="J9464" t="s">
        <v>5</v>
      </c>
      <c r="K9464" t="s">
        <v>6</v>
      </c>
      <c r="L9464" t="s">
        <v>4239</v>
      </c>
      <c r="M9464" s="13">
        <v>45560</v>
      </c>
      <c r="N9464" t="s">
        <v>17</v>
      </c>
      <c r="O9464" s="5" t="s">
        <v>3842</v>
      </c>
      <c r="P9464" t="s">
        <v>2024</v>
      </c>
      <c r="Q9464" t="s">
        <v>3843</v>
      </c>
      <c r="R9464" s="15">
        <v>35893</v>
      </c>
      <c r="S9464" s="15">
        <v>0</v>
      </c>
      <c r="T9464" s="15">
        <v>35893</v>
      </c>
      <c r="U9464" s="15">
        <v>0</v>
      </c>
      <c r="V9464" s="16">
        <v>0</v>
      </c>
      <c r="W9464" s="2" t="s">
        <v>3844</v>
      </c>
      <c r="X9464" t="s">
        <v>5</v>
      </c>
    </row>
    <row r="9465" spans="1:24" outlineLevel="4" x14ac:dyDescent="0.2">
      <c r="A9465" t="s">
        <v>3837</v>
      </c>
      <c r="B9465" t="s">
        <v>3838</v>
      </c>
      <c r="C9465" s="2" t="s">
        <v>4237</v>
      </c>
      <c r="D9465" s="5" t="s">
        <v>4238</v>
      </c>
      <c r="E9465" t="s">
        <v>4238</v>
      </c>
      <c r="F9465" s="5" t="s">
        <v>5</v>
      </c>
      <c r="G9465" s="5" t="s">
        <v>3840</v>
      </c>
      <c r="H9465" t="s">
        <v>5</v>
      </c>
      <c r="I9465" t="s">
        <v>5</v>
      </c>
      <c r="J9465" t="s">
        <v>5</v>
      </c>
      <c r="K9465" t="s">
        <v>6</v>
      </c>
      <c r="L9465" t="s">
        <v>4240</v>
      </c>
      <c r="M9465" s="13">
        <v>45653</v>
      </c>
      <c r="N9465" t="s">
        <v>17</v>
      </c>
      <c r="O9465" s="5" t="s">
        <v>3842</v>
      </c>
      <c r="P9465" t="s">
        <v>2024</v>
      </c>
      <c r="Q9465" t="s">
        <v>3843</v>
      </c>
      <c r="R9465" s="15">
        <v>35892.99</v>
      </c>
      <c r="S9465" s="15">
        <v>0</v>
      </c>
      <c r="T9465" s="15">
        <v>35892.99</v>
      </c>
      <c r="U9465" s="15">
        <v>0</v>
      </c>
      <c r="V9465" s="16">
        <v>0</v>
      </c>
      <c r="W9465" s="2" t="s">
        <v>3844</v>
      </c>
      <c r="X9465" t="s">
        <v>5</v>
      </c>
    </row>
    <row r="9466" spans="1:24" outlineLevel="3" x14ac:dyDescent="0.2">
      <c r="M9466" s="13"/>
      <c r="O9466" s="14" t="s">
        <v>11891</v>
      </c>
      <c r="R9466" s="15">
        <f>SUBTOTAL(9,R9464:R9465)</f>
        <v>71785.989999999991</v>
      </c>
      <c r="S9466" s="15">
        <f>SUBTOTAL(9,S9464:S9465)</f>
        <v>0</v>
      </c>
      <c r="T9466" s="15">
        <f>SUBTOTAL(9,T9464:T9465)</f>
        <v>71785.989999999991</v>
      </c>
      <c r="U9466" s="15">
        <f>SUBTOTAL(9,U9464:U9465)</f>
        <v>0</v>
      </c>
      <c r="V9466" s="16">
        <f>SUBTOTAL(9,V9464:V9465)</f>
        <v>0</v>
      </c>
    </row>
    <row r="9467" spans="1:24" outlineLevel="2" x14ac:dyDescent="0.2">
      <c r="C9467" s="3" t="s">
        <v>13655</v>
      </c>
      <c r="M9467" s="13"/>
      <c r="R9467" s="15">
        <f>SUBTOTAL(9,R9464:R9465)</f>
        <v>71785.989999999991</v>
      </c>
      <c r="S9467" s="15">
        <f>SUBTOTAL(9,S9464:S9465)</f>
        <v>0</v>
      </c>
      <c r="T9467" s="15">
        <f>SUBTOTAL(9,T9464:T9465)</f>
        <v>71785.989999999991</v>
      </c>
      <c r="U9467" s="15">
        <f>SUBTOTAL(9,U9464:U9465)</f>
        <v>0</v>
      </c>
      <c r="V9467" s="16">
        <f>SUBTOTAL(9,V9464:V9465)</f>
        <v>0</v>
      </c>
    </row>
    <row r="9468" spans="1:24" outlineLevel="4" x14ac:dyDescent="0.2">
      <c r="A9468" t="s">
        <v>3837</v>
      </c>
      <c r="B9468" t="s">
        <v>3838</v>
      </c>
      <c r="C9468" s="2" t="s">
        <v>4241</v>
      </c>
      <c r="D9468" s="5" t="s">
        <v>4242</v>
      </c>
      <c r="E9468" t="s">
        <v>4242</v>
      </c>
      <c r="F9468" s="5" t="s">
        <v>5</v>
      </c>
      <c r="G9468" s="5" t="s">
        <v>3840</v>
      </c>
      <c r="H9468" t="s">
        <v>5</v>
      </c>
      <c r="I9468" t="s">
        <v>5</v>
      </c>
      <c r="J9468" t="s">
        <v>5</v>
      </c>
      <c r="K9468" t="s">
        <v>6</v>
      </c>
      <c r="L9468" t="s">
        <v>4243</v>
      </c>
      <c r="M9468" s="13">
        <v>45560</v>
      </c>
      <c r="N9468" t="s">
        <v>17</v>
      </c>
      <c r="O9468" s="5" t="s">
        <v>3842</v>
      </c>
      <c r="P9468" t="s">
        <v>2024</v>
      </c>
      <c r="Q9468" t="s">
        <v>3843</v>
      </c>
      <c r="R9468" s="15">
        <v>12346.02</v>
      </c>
      <c r="S9468" s="15">
        <v>0</v>
      </c>
      <c r="T9468" s="15">
        <v>12346.02</v>
      </c>
      <c r="U9468" s="15">
        <v>0</v>
      </c>
      <c r="V9468" s="16">
        <v>0</v>
      </c>
      <c r="W9468" s="2" t="s">
        <v>3844</v>
      </c>
      <c r="X9468" t="s">
        <v>5</v>
      </c>
    </row>
    <row r="9469" spans="1:24" outlineLevel="4" x14ac:dyDescent="0.2">
      <c r="A9469" t="s">
        <v>3837</v>
      </c>
      <c r="B9469" t="s">
        <v>3838</v>
      </c>
      <c r="C9469" s="2" t="s">
        <v>4241</v>
      </c>
      <c r="D9469" s="5" t="s">
        <v>4242</v>
      </c>
      <c r="E9469" t="s">
        <v>4242</v>
      </c>
      <c r="F9469" s="5" t="s">
        <v>5</v>
      </c>
      <c r="G9469" s="5" t="s">
        <v>3840</v>
      </c>
      <c r="H9469" t="s">
        <v>5</v>
      </c>
      <c r="I9469" t="s">
        <v>5</v>
      </c>
      <c r="J9469" t="s">
        <v>5</v>
      </c>
      <c r="K9469" t="s">
        <v>6</v>
      </c>
      <c r="L9469" t="s">
        <v>4244</v>
      </c>
      <c r="M9469" s="13">
        <v>45653</v>
      </c>
      <c r="N9469" t="s">
        <v>17</v>
      </c>
      <c r="O9469" s="5" t="s">
        <v>3842</v>
      </c>
      <c r="P9469" t="s">
        <v>2024</v>
      </c>
      <c r="Q9469" t="s">
        <v>3843</v>
      </c>
      <c r="R9469" s="15">
        <v>12346</v>
      </c>
      <c r="S9469" s="15">
        <v>0</v>
      </c>
      <c r="T9469" s="15">
        <v>12346</v>
      </c>
      <c r="U9469" s="15">
        <v>0</v>
      </c>
      <c r="V9469" s="16">
        <v>0</v>
      </c>
      <c r="W9469" s="2" t="s">
        <v>3844</v>
      </c>
      <c r="X9469" t="s">
        <v>5</v>
      </c>
    </row>
    <row r="9470" spans="1:24" outlineLevel="3" x14ac:dyDescent="0.2">
      <c r="M9470" s="13"/>
      <c r="O9470" s="14" t="s">
        <v>11891</v>
      </c>
      <c r="R9470" s="15">
        <f>SUBTOTAL(9,R9468:R9469)</f>
        <v>24692.02</v>
      </c>
      <c r="S9470" s="15">
        <f>SUBTOTAL(9,S9468:S9469)</f>
        <v>0</v>
      </c>
      <c r="T9470" s="15">
        <f>SUBTOTAL(9,T9468:T9469)</f>
        <v>24692.02</v>
      </c>
      <c r="U9470" s="15">
        <f>SUBTOTAL(9,U9468:U9469)</f>
        <v>0</v>
      </c>
      <c r="V9470" s="16">
        <f>SUBTOTAL(9,V9468:V9469)</f>
        <v>0</v>
      </c>
    </row>
    <row r="9471" spans="1:24" outlineLevel="2" x14ac:dyDescent="0.2">
      <c r="C9471" s="3" t="s">
        <v>13656</v>
      </c>
      <c r="M9471" s="13"/>
      <c r="R9471" s="15">
        <f>SUBTOTAL(9,R9468:R9469)</f>
        <v>24692.02</v>
      </c>
      <c r="S9471" s="15">
        <f>SUBTOTAL(9,S9468:S9469)</f>
        <v>0</v>
      </c>
      <c r="T9471" s="15">
        <f>SUBTOTAL(9,T9468:T9469)</f>
        <v>24692.02</v>
      </c>
      <c r="U9471" s="15">
        <f>SUBTOTAL(9,U9468:U9469)</f>
        <v>0</v>
      </c>
      <c r="V9471" s="16">
        <f>SUBTOTAL(9,V9468:V9469)</f>
        <v>0</v>
      </c>
    </row>
    <row r="9472" spans="1:24" outlineLevel="4" x14ac:dyDescent="0.2">
      <c r="A9472" t="s">
        <v>1988</v>
      </c>
      <c r="B9472" t="s">
        <v>1989</v>
      </c>
      <c r="C9472" s="2" t="s">
        <v>2975</v>
      </c>
      <c r="D9472" s="5" t="s">
        <v>2976</v>
      </c>
      <c r="E9472" t="s">
        <v>2976</v>
      </c>
      <c r="F9472" s="5" t="s">
        <v>14100</v>
      </c>
      <c r="G9472" s="5" t="s">
        <v>5</v>
      </c>
      <c r="H9472" t="s">
        <v>5</v>
      </c>
      <c r="I9472" t="s">
        <v>5</v>
      </c>
      <c r="J9472" t="s">
        <v>5</v>
      </c>
      <c r="K9472" t="s">
        <v>6</v>
      </c>
      <c r="L9472" t="s">
        <v>2977</v>
      </c>
      <c r="M9472" s="13">
        <v>45729</v>
      </c>
      <c r="N9472" t="s">
        <v>17</v>
      </c>
      <c r="O9472" s="5" t="s">
        <v>2978</v>
      </c>
      <c r="P9472" t="s">
        <v>2004</v>
      </c>
      <c r="Q9472" t="s">
        <v>63</v>
      </c>
      <c r="R9472" s="15">
        <v>150374</v>
      </c>
      <c r="S9472" s="15">
        <v>150374</v>
      </c>
      <c r="T9472" s="15">
        <v>0</v>
      </c>
      <c r="U9472" s="15">
        <v>0</v>
      </c>
      <c r="V9472" s="16">
        <v>0</v>
      </c>
      <c r="W9472" s="2" t="s">
        <v>14355</v>
      </c>
      <c r="X9472" t="s">
        <v>5</v>
      </c>
    </row>
    <row r="9473" spans="1:24" outlineLevel="3" x14ac:dyDescent="0.2">
      <c r="M9473" s="13"/>
      <c r="O9473" s="14" t="s">
        <v>13041</v>
      </c>
      <c r="R9473" s="15">
        <f>SUBTOTAL(9,R9472:R9472)</f>
        <v>150374</v>
      </c>
      <c r="S9473" s="15">
        <f>SUBTOTAL(9,S9472:S9472)</f>
        <v>150374</v>
      </c>
      <c r="T9473" s="15">
        <f>SUBTOTAL(9,T9472:T9472)</f>
        <v>0</v>
      </c>
      <c r="U9473" s="15">
        <f>SUBTOTAL(9,U9472:U9472)</f>
        <v>0</v>
      </c>
      <c r="V9473" s="16">
        <f>SUBTOTAL(9,V9472:V9472)</f>
        <v>0</v>
      </c>
    </row>
    <row r="9474" spans="1:24" outlineLevel="4" x14ac:dyDescent="0.2">
      <c r="A9474" t="s">
        <v>1988</v>
      </c>
      <c r="B9474" t="s">
        <v>1989</v>
      </c>
      <c r="C9474" s="2" t="s">
        <v>2975</v>
      </c>
      <c r="D9474" s="5" t="s">
        <v>2976</v>
      </c>
      <c r="E9474" t="s">
        <v>2976</v>
      </c>
      <c r="F9474" s="5" t="s">
        <v>14100</v>
      </c>
      <c r="G9474" s="5" t="s">
        <v>5</v>
      </c>
      <c r="H9474" t="s">
        <v>5</v>
      </c>
      <c r="I9474" t="s">
        <v>5</v>
      </c>
      <c r="J9474" t="s">
        <v>5</v>
      </c>
      <c r="K9474" t="s">
        <v>6</v>
      </c>
      <c r="L9474" t="s">
        <v>2979</v>
      </c>
      <c r="M9474" s="13">
        <v>45729</v>
      </c>
      <c r="N9474" t="s">
        <v>17</v>
      </c>
      <c r="O9474" s="5" t="s">
        <v>2980</v>
      </c>
      <c r="P9474" t="s">
        <v>2004</v>
      </c>
      <c r="Q9474" t="s">
        <v>63</v>
      </c>
      <c r="R9474" s="15">
        <v>79166.92</v>
      </c>
      <c r="S9474" s="15">
        <v>79166.92</v>
      </c>
      <c r="T9474" s="15">
        <v>0</v>
      </c>
      <c r="U9474" s="15">
        <v>0</v>
      </c>
      <c r="V9474" s="16">
        <v>0</v>
      </c>
      <c r="W9474" s="2" t="s">
        <v>14356</v>
      </c>
      <c r="X9474" t="s">
        <v>5</v>
      </c>
    </row>
    <row r="9475" spans="1:24" outlineLevel="3" x14ac:dyDescent="0.2">
      <c r="M9475" s="13"/>
      <c r="O9475" s="14" t="s">
        <v>13042</v>
      </c>
      <c r="R9475" s="15">
        <f>SUBTOTAL(9,R9474:R9474)</f>
        <v>79166.92</v>
      </c>
      <c r="S9475" s="15">
        <f>SUBTOTAL(9,S9474:S9474)</f>
        <v>79166.92</v>
      </c>
      <c r="T9475" s="15">
        <f>SUBTOTAL(9,T9474:T9474)</f>
        <v>0</v>
      </c>
      <c r="U9475" s="15">
        <f>SUBTOTAL(9,U9474:U9474)</f>
        <v>0</v>
      </c>
      <c r="V9475" s="16">
        <f>SUBTOTAL(9,V9474:V9474)</f>
        <v>0</v>
      </c>
    </row>
    <row r="9476" spans="1:24" outlineLevel="4" x14ac:dyDescent="0.2">
      <c r="A9476" t="s">
        <v>3837</v>
      </c>
      <c r="B9476" t="s">
        <v>3838</v>
      </c>
      <c r="C9476" s="2" t="s">
        <v>2975</v>
      </c>
      <c r="D9476" s="5" t="s">
        <v>4245</v>
      </c>
      <c r="E9476" t="s">
        <v>4245</v>
      </c>
      <c r="F9476" s="5" t="s">
        <v>5</v>
      </c>
      <c r="G9476" s="5" t="s">
        <v>3840</v>
      </c>
      <c r="H9476" t="s">
        <v>5</v>
      </c>
      <c r="I9476" t="s">
        <v>5</v>
      </c>
      <c r="J9476" t="s">
        <v>5</v>
      </c>
      <c r="K9476" t="s">
        <v>6</v>
      </c>
      <c r="L9476" t="s">
        <v>4246</v>
      </c>
      <c r="M9476" s="13">
        <v>45560</v>
      </c>
      <c r="N9476" t="s">
        <v>17</v>
      </c>
      <c r="O9476" s="5" t="s">
        <v>3842</v>
      </c>
      <c r="P9476" t="s">
        <v>2024</v>
      </c>
      <c r="Q9476" t="s">
        <v>3843</v>
      </c>
      <c r="R9476" s="15">
        <v>155389.14000000001</v>
      </c>
      <c r="S9476" s="15">
        <v>0</v>
      </c>
      <c r="T9476" s="15">
        <v>155389.14000000001</v>
      </c>
      <c r="U9476" s="15">
        <v>0</v>
      </c>
      <c r="V9476" s="16">
        <v>0</v>
      </c>
      <c r="W9476" s="2" t="s">
        <v>3844</v>
      </c>
      <c r="X9476" t="s">
        <v>5</v>
      </c>
    </row>
    <row r="9477" spans="1:24" outlineLevel="4" x14ac:dyDescent="0.2">
      <c r="A9477" t="s">
        <v>3837</v>
      </c>
      <c r="B9477" t="s">
        <v>3838</v>
      </c>
      <c r="C9477" s="2" t="s">
        <v>2975</v>
      </c>
      <c r="D9477" s="5" t="s">
        <v>4245</v>
      </c>
      <c r="E9477" t="s">
        <v>4245</v>
      </c>
      <c r="F9477" s="5" t="s">
        <v>5</v>
      </c>
      <c r="G9477" s="5" t="s">
        <v>3840</v>
      </c>
      <c r="H9477" t="s">
        <v>5</v>
      </c>
      <c r="I9477" t="s">
        <v>5</v>
      </c>
      <c r="J9477" t="s">
        <v>5</v>
      </c>
      <c r="K9477" t="s">
        <v>6</v>
      </c>
      <c r="L9477" t="s">
        <v>4247</v>
      </c>
      <c r="M9477" s="13">
        <v>45653</v>
      </c>
      <c r="N9477" t="s">
        <v>17</v>
      </c>
      <c r="O9477" s="5" t="s">
        <v>3842</v>
      </c>
      <c r="P9477" t="s">
        <v>2024</v>
      </c>
      <c r="Q9477" t="s">
        <v>3843</v>
      </c>
      <c r="R9477" s="15">
        <v>155389.13</v>
      </c>
      <c r="S9477" s="15">
        <v>0</v>
      </c>
      <c r="T9477" s="15">
        <v>155389.13</v>
      </c>
      <c r="U9477" s="15">
        <v>0</v>
      </c>
      <c r="V9477" s="16">
        <v>0</v>
      </c>
      <c r="W9477" s="2" t="s">
        <v>3844</v>
      </c>
      <c r="X9477" t="s">
        <v>5</v>
      </c>
    </row>
    <row r="9478" spans="1:24" outlineLevel="3" x14ac:dyDescent="0.2">
      <c r="M9478" s="13"/>
      <c r="O9478" s="14" t="s">
        <v>11891</v>
      </c>
      <c r="R9478" s="15">
        <f>SUBTOTAL(9,R9476:R9477)</f>
        <v>310778.27</v>
      </c>
      <c r="S9478" s="15">
        <f>SUBTOTAL(9,S9476:S9477)</f>
        <v>0</v>
      </c>
      <c r="T9478" s="15">
        <f>SUBTOTAL(9,T9476:T9477)</f>
        <v>310778.27</v>
      </c>
      <c r="U9478" s="15">
        <f>SUBTOTAL(9,U9476:U9477)</f>
        <v>0</v>
      </c>
      <c r="V9478" s="16">
        <f>SUBTOTAL(9,V9476:V9477)</f>
        <v>0</v>
      </c>
    </row>
    <row r="9479" spans="1:24" outlineLevel="2" x14ac:dyDescent="0.2">
      <c r="C9479" s="3" t="s">
        <v>13657</v>
      </c>
      <c r="M9479" s="13"/>
      <c r="R9479" s="15">
        <f>SUBTOTAL(9,R9472:R9477)</f>
        <v>540319.18999999994</v>
      </c>
      <c r="S9479" s="15">
        <f>SUBTOTAL(9,S9472:S9477)</f>
        <v>229540.91999999998</v>
      </c>
      <c r="T9479" s="15">
        <f>SUBTOTAL(9,T9472:T9477)</f>
        <v>310778.27</v>
      </c>
      <c r="U9479" s="15">
        <f>SUBTOTAL(9,U9472:U9477)</f>
        <v>0</v>
      </c>
      <c r="V9479" s="16">
        <f>SUBTOTAL(9,V9472:V9477)</f>
        <v>0</v>
      </c>
    </row>
    <row r="9480" spans="1:24" outlineLevel="4" x14ac:dyDescent="0.2">
      <c r="A9480" t="s">
        <v>3837</v>
      </c>
      <c r="B9480" t="s">
        <v>3838</v>
      </c>
      <c r="C9480" s="2" t="s">
        <v>4248</v>
      </c>
      <c r="D9480" s="5" t="s">
        <v>4249</v>
      </c>
      <c r="E9480" t="s">
        <v>4249</v>
      </c>
      <c r="F9480" s="5" t="s">
        <v>5</v>
      </c>
      <c r="G9480" s="5" t="s">
        <v>3840</v>
      </c>
      <c r="H9480" t="s">
        <v>5</v>
      </c>
      <c r="I9480" t="s">
        <v>5</v>
      </c>
      <c r="J9480" t="s">
        <v>5</v>
      </c>
      <c r="K9480" t="s">
        <v>6</v>
      </c>
      <c r="L9480" t="s">
        <v>4250</v>
      </c>
      <c r="M9480" s="13">
        <v>45560</v>
      </c>
      <c r="N9480" t="s">
        <v>17</v>
      </c>
      <c r="O9480" s="5" t="s">
        <v>3842</v>
      </c>
      <c r="P9480" t="s">
        <v>2024</v>
      </c>
      <c r="Q9480" t="s">
        <v>3843</v>
      </c>
      <c r="R9480" s="15">
        <v>35026.660000000003</v>
      </c>
      <c r="S9480" s="15">
        <v>0</v>
      </c>
      <c r="T9480" s="15">
        <v>35026.660000000003</v>
      </c>
      <c r="U9480" s="15">
        <v>0</v>
      </c>
      <c r="V9480" s="16">
        <v>0</v>
      </c>
      <c r="W9480" s="2" t="s">
        <v>3844</v>
      </c>
      <c r="X9480" t="s">
        <v>5</v>
      </c>
    </row>
    <row r="9481" spans="1:24" outlineLevel="4" x14ac:dyDescent="0.2">
      <c r="A9481" t="s">
        <v>3837</v>
      </c>
      <c r="B9481" t="s">
        <v>3838</v>
      </c>
      <c r="C9481" s="2" t="s">
        <v>4248</v>
      </c>
      <c r="D9481" s="5" t="s">
        <v>4249</v>
      </c>
      <c r="E9481" t="s">
        <v>4249</v>
      </c>
      <c r="F9481" s="5" t="s">
        <v>5</v>
      </c>
      <c r="G9481" s="5" t="s">
        <v>3840</v>
      </c>
      <c r="H9481" t="s">
        <v>5</v>
      </c>
      <c r="I9481" t="s">
        <v>5</v>
      </c>
      <c r="J9481" t="s">
        <v>5</v>
      </c>
      <c r="K9481" t="s">
        <v>6</v>
      </c>
      <c r="L9481" t="s">
        <v>4251</v>
      </c>
      <c r="M9481" s="13">
        <v>45653</v>
      </c>
      <c r="N9481" t="s">
        <v>17</v>
      </c>
      <c r="O9481" s="5" t="s">
        <v>3842</v>
      </c>
      <c r="P9481" t="s">
        <v>2024</v>
      </c>
      <c r="Q9481" t="s">
        <v>3843</v>
      </c>
      <c r="R9481" s="15">
        <v>35026.639999999999</v>
      </c>
      <c r="S9481" s="15">
        <v>0</v>
      </c>
      <c r="T9481" s="15">
        <v>35026.639999999999</v>
      </c>
      <c r="U9481" s="15">
        <v>0</v>
      </c>
      <c r="V9481" s="16">
        <v>0</v>
      </c>
      <c r="W9481" s="2" t="s">
        <v>3844</v>
      </c>
      <c r="X9481" t="s">
        <v>5</v>
      </c>
    </row>
    <row r="9482" spans="1:24" outlineLevel="3" x14ac:dyDescent="0.2">
      <c r="M9482" s="13"/>
      <c r="O9482" s="14" t="s">
        <v>11891</v>
      </c>
      <c r="R9482" s="15">
        <f>SUBTOTAL(9,R9480:R9481)</f>
        <v>70053.3</v>
      </c>
      <c r="S9482" s="15">
        <f>SUBTOTAL(9,S9480:S9481)</f>
        <v>0</v>
      </c>
      <c r="T9482" s="15">
        <f>SUBTOTAL(9,T9480:T9481)</f>
        <v>70053.3</v>
      </c>
      <c r="U9482" s="15">
        <f>SUBTOTAL(9,U9480:U9481)</f>
        <v>0</v>
      </c>
      <c r="V9482" s="16">
        <f>SUBTOTAL(9,V9480:V9481)</f>
        <v>0</v>
      </c>
    </row>
    <row r="9483" spans="1:24" outlineLevel="2" x14ac:dyDescent="0.2">
      <c r="C9483" s="3" t="s">
        <v>13658</v>
      </c>
      <c r="M9483" s="13"/>
      <c r="R9483" s="15">
        <f>SUBTOTAL(9,R9480:R9481)</f>
        <v>70053.3</v>
      </c>
      <c r="S9483" s="15">
        <f>SUBTOTAL(9,S9480:S9481)</f>
        <v>0</v>
      </c>
      <c r="T9483" s="15">
        <f>SUBTOTAL(9,T9480:T9481)</f>
        <v>70053.3</v>
      </c>
      <c r="U9483" s="15">
        <f>SUBTOTAL(9,U9480:U9481)</f>
        <v>0</v>
      </c>
      <c r="V9483" s="16">
        <f>SUBTOTAL(9,V9480:V9481)</f>
        <v>0</v>
      </c>
    </row>
    <row r="9484" spans="1:24" outlineLevel="4" x14ac:dyDescent="0.2">
      <c r="A9484" t="s">
        <v>1988</v>
      </c>
      <c r="B9484" t="s">
        <v>1989</v>
      </c>
      <c r="C9484" s="2" t="s">
        <v>2981</v>
      </c>
      <c r="D9484" s="5" t="s">
        <v>2982</v>
      </c>
      <c r="E9484" t="s">
        <v>2982</v>
      </c>
      <c r="F9484" s="5" t="s">
        <v>5</v>
      </c>
      <c r="G9484" s="5" t="s">
        <v>22</v>
      </c>
      <c r="H9484" t="s">
        <v>5</v>
      </c>
      <c r="I9484" t="s">
        <v>5</v>
      </c>
      <c r="J9484" t="s">
        <v>5</v>
      </c>
      <c r="K9484" t="s">
        <v>6</v>
      </c>
      <c r="L9484" t="s">
        <v>2983</v>
      </c>
      <c r="M9484" s="13">
        <v>45804</v>
      </c>
      <c r="N9484" t="s">
        <v>2984</v>
      </c>
      <c r="O9484" s="5" t="s">
        <v>2985</v>
      </c>
      <c r="P9484" t="s">
        <v>2004</v>
      </c>
      <c r="Q9484" t="s">
        <v>63</v>
      </c>
      <c r="R9484" s="15">
        <v>74751.66</v>
      </c>
      <c r="S9484" s="15">
        <v>0</v>
      </c>
      <c r="T9484" s="15">
        <v>0</v>
      </c>
      <c r="U9484" s="15">
        <v>74751.66</v>
      </c>
      <c r="V9484" s="16">
        <v>0</v>
      </c>
      <c r="W9484" s="2" t="s">
        <v>2986</v>
      </c>
      <c r="X9484" t="s">
        <v>5</v>
      </c>
    </row>
    <row r="9485" spans="1:24" outlineLevel="3" x14ac:dyDescent="0.2">
      <c r="M9485" s="13"/>
      <c r="O9485" s="14" t="s">
        <v>13043</v>
      </c>
      <c r="R9485" s="15">
        <f>SUBTOTAL(9,R9484:R9484)</f>
        <v>74751.66</v>
      </c>
      <c r="S9485" s="15">
        <f>SUBTOTAL(9,S9484:S9484)</f>
        <v>0</v>
      </c>
      <c r="T9485" s="15">
        <f>SUBTOTAL(9,T9484:T9484)</f>
        <v>0</v>
      </c>
      <c r="U9485" s="15">
        <f>SUBTOTAL(9,U9484:U9484)</f>
        <v>74751.66</v>
      </c>
      <c r="V9485" s="16">
        <f>SUBTOTAL(9,V9484:V9484)</f>
        <v>0</v>
      </c>
    </row>
    <row r="9486" spans="1:24" outlineLevel="4" x14ac:dyDescent="0.2">
      <c r="A9486" t="s">
        <v>3837</v>
      </c>
      <c r="B9486" t="s">
        <v>3838</v>
      </c>
      <c r="C9486" s="2" t="s">
        <v>2981</v>
      </c>
      <c r="D9486" s="5" t="s">
        <v>4252</v>
      </c>
      <c r="E9486" t="s">
        <v>4252</v>
      </c>
      <c r="F9486" s="5" t="s">
        <v>5</v>
      </c>
      <c r="G9486" s="5" t="s">
        <v>3840</v>
      </c>
      <c r="H9486" t="s">
        <v>5</v>
      </c>
      <c r="I9486" t="s">
        <v>5</v>
      </c>
      <c r="J9486" t="s">
        <v>5</v>
      </c>
      <c r="K9486" t="s">
        <v>6</v>
      </c>
      <c r="L9486" t="s">
        <v>4253</v>
      </c>
      <c r="M9486" s="13">
        <v>45560</v>
      </c>
      <c r="N9486" t="s">
        <v>17</v>
      </c>
      <c r="O9486" s="5" t="s">
        <v>3842</v>
      </c>
      <c r="P9486" t="s">
        <v>2024</v>
      </c>
      <c r="Q9486" t="s">
        <v>3843</v>
      </c>
      <c r="R9486" s="15">
        <v>49964.66</v>
      </c>
      <c r="S9486" s="15">
        <v>0</v>
      </c>
      <c r="T9486" s="15">
        <v>49964.66</v>
      </c>
      <c r="U9486" s="15">
        <v>0</v>
      </c>
      <c r="V9486" s="16">
        <v>0</v>
      </c>
      <c r="W9486" s="2" t="s">
        <v>3844</v>
      </c>
      <c r="X9486" t="s">
        <v>5</v>
      </c>
    </row>
    <row r="9487" spans="1:24" outlineLevel="4" x14ac:dyDescent="0.2">
      <c r="A9487" t="s">
        <v>3837</v>
      </c>
      <c r="B9487" t="s">
        <v>3838</v>
      </c>
      <c r="C9487" s="2" t="s">
        <v>2981</v>
      </c>
      <c r="D9487" s="5" t="s">
        <v>4252</v>
      </c>
      <c r="E9487" t="s">
        <v>4252</v>
      </c>
      <c r="F9487" s="5" t="s">
        <v>5</v>
      </c>
      <c r="G9487" s="5" t="s">
        <v>3840</v>
      </c>
      <c r="H9487" t="s">
        <v>5</v>
      </c>
      <c r="I9487" t="s">
        <v>5</v>
      </c>
      <c r="J9487" t="s">
        <v>5</v>
      </c>
      <c r="K9487" t="s">
        <v>6</v>
      </c>
      <c r="L9487" t="s">
        <v>4254</v>
      </c>
      <c r="M9487" s="13">
        <v>45653</v>
      </c>
      <c r="N9487" t="s">
        <v>17</v>
      </c>
      <c r="O9487" s="5" t="s">
        <v>3842</v>
      </c>
      <c r="P9487" t="s">
        <v>2024</v>
      </c>
      <c r="Q9487" t="s">
        <v>3843</v>
      </c>
      <c r="R9487" s="15">
        <v>49964.66</v>
      </c>
      <c r="S9487" s="15">
        <v>0</v>
      </c>
      <c r="T9487" s="15">
        <v>49964.66</v>
      </c>
      <c r="U9487" s="15">
        <v>0</v>
      </c>
      <c r="V9487" s="16">
        <v>0</v>
      </c>
      <c r="W9487" s="2" t="s">
        <v>3844</v>
      </c>
      <c r="X9487" t="s">
        <v>5</v>
      </c>
    </row>
    <row r="9488" spans="1:24" outlineLevel="3" x14ac:dyDescent="0.2">
      <c r="M9488" s="13"/>
      <c r="O9488" s="14" t="s">
        <v>11891</v>
      </c>
      <c r="R9488" s="15">
        <f>SUBTOTAL(9,R9486:R9487)</f>
        <v>99929.32</v>
      </c>
      <c r="S9488" s="15">
        <f>SUBTOTAL(9,S9486:S9487)</f>
        <v>0</v>
      </c>
      <c r="T9488" s="15">
        <f>SUBTOTAL(9,T9486:T9487)</f>
        <v>99929.32</v>
      </c>
      <c r="U9488" s="15">
        <f>SUBTOTAL(9,U9486:U9487)</f>
        <v>0</v>
      </c>
      <c r="V9488" s="16">
        <f>SUBTOTAL(9,V9486:V9487)</f>
        <v>0</v>
      </c>
    </row>
    <row r="9489" spans="1:24" outlineLevel="2" x14ac:dyDescent="0.2">
      <c r="C9489" s="3" t="s">
        <v>13659</v>
      </c>
      <c r="M9489" s="13"/>
      <c r="R9489" s="15">
        <f>SUBTOTAL(9,R9484:R9487)</f>
        <v>174680.98</v>
      </c>
      <c r="S9489" s="15">
        <f>SUBTOTAL(9,S9484:S9487)</f>
        <v>0</v>
      </c>
      <c r="T9489" s="15">
        <f>SUBTOTAL(9,T9484:T9487)</f>
        <v>99929.32</v>
      </c>
      <c r="U9489" s="15">
        <f>SUBTOTAL(9,U9484:U9487)</f>
        <v>74751.66</v>
      </c>
      <c r="V9489" s="16">
        <f>SUBTOTAL(9,V9484:V9487)</f>
        <v>0</v>
      </c>
    </row>
    <row r="9490" spans="1:24" outlineLevel="4" x14ac:dyDescent="0.2">
      <c r="A9490" t="s">
        <v>3837</v>
      </c>
      <c r="B9490" t="s">
        <v>3838</v>
      </c>
      <c r="C9490" s="2" t="s">
        <v>4255</v>
      </c>
      <c r="D9490" s="5" t="s">
        <v>4256</v>
      </c>
      <c r="E9490" t="s">
        <v>4256</v>
      </c>
      <c r="F9490" s="5" t="s">
        <v>5</v>
      </c>
      <c r="G9490" s="5" t="s">
        <v>3840</v>
      </c>
      <c r="H9490" t="s">
        <v>5</v>
      </c>
      <c r="I9490" t="s">
        <v>5</v>
      </c>
      <c r="J9490" t="s">
        <v>5</v>
      </c>
      <c r="K9490" t="s">
        <v>6</v>
      </c>
      <c r="L9490" t="s">
        <v>4257</v>
      </c>
      <c r="M9490" s="13">
        <v>45560</v>
      </c>
      <c r="N9490" t="s">
        <v>17</v>
      </c>
      <c r="O9490" s="5" t="s">
        <v>3842</v>
      </c>
      <c r="P9490" t="s">
        <v>2024</v>
      </c>
      <c r="Q9490" t="s">
        <v>3843</v>
      </c>
      <c r="R9490" s="15">
        <v>2627.49</v>
      </c>
      <c r="S9490" s="15">
        <v>0</v>
      </c>
      <c r="T9490" s="15">
        <v>2627.49</v>
      </c>
      <c r="U9490" s="15">
        <v>0</v>
      </c>
      <c r="V9490" s="16">
        <v>0</v>
      </c>
      <c r="W9490" s="2" t="s">
        <v>3844</v>
      </c>
      <c r="X9490" t="s">
        <v>5</v>
      </c>
    </row>
    <row r="9491" spans="1:24" outlineLevel="4" x14ac:dyDescent="0.2">
      <c r="A9491" t="s">
        <v>3837</v>
      </c>
      <c r="B9491" t="s">
        <v>3838</v>
      </c>
      <c r="C9491" s="2" t="s">
        <v>4255</v>
      </c>
      <c r="D9491" s="5" t="s">
        <v>4256</v>
      </c>
      <c r="E9491" t="s">
        <v>4256</v>
      </c>
      <c r="F9491" s="5" t="s">
        <v>5</v>
      </c>
      <c r="G9491" s="5" t="s">
        <v>3840</v>
      </c>
      <c r="H9491" t="s">
        <v>5</v>
      </c>
      <c r="I9491" t="s">
        <v>5</v>
      </c>
      <c r="J9491" t="s">
        <v>5</v>
      </c>
      <c r="K9491" t="s">
        <v>6</v>
      </c>
      <c r="L9491" t="s">
        <v>4258</v>
      </c>
      <c r="M9491" s="13">
        <v>45660</v>
      </c>
      <c r="N9491" t="s">
        <v>17</v>
      </c>
      <c r="O9491" s="5" t="s">
        <v>3842</v>
      </c>
      <c r="P9491" t="s">
        <v>2024</v>
      </c>
      <c r="Q9491" t="s">
        <v>3843</v>
      </c>
      <c r="R9491" s="15">
        <v>2627.47</v>
      </c>
      <c r="S9491" s="15">
        <v>0</v>
      </c>
      <c r="T9491" s="15">
        <v>2627.47</v>
      </c>
      <c r="U9491" s="15">
        <v>0</v>
      </c>
      <c r="V9491" s="16">
        <v>0</v>
      </c>
      <c r="W9491" s="2" t="s">
        <v>3844</v>
      </c>
      <c r="X9491" t="s">
        <v>5</v>
      </c>
    </row>
    <row r="9492" spans="1:24" outlineLevel="3" x14ac:dyDescent="0.2">
      <c r="M9492" s="13"/>
      <c r="O9492" s="14" t="s">
        <v>11891</v>
      </c>
      <c r="R9492" s="15">
        <f>SUBTOTAL(9,R9490:R9491)</f>
        <v>5254.9599999999991</v>
      </c>
      <c r="S9492" s="15">
        <f>SUBTOTAL(9,S9490:S9491)</f>
        <v>0</v>
      </c>
      <c r="T9492" s="15">
        <f>SUBTOTAL(9,T9490:T9491)</f>
        <v>5254.9599999999991</v>
      </c>
      <c r="U9492" s="15">
        <f>SUBTOTAL(9,U9490:U9491)</f>
        <v>0</v>
      </c>
      <c r="V9492" s="16">
        <f>SUBTOTAL(9,V9490:V9491)</f>
        <v>0</v>
      </c>
    </row>
    <row r="9493" spans="1:24" outlineLevel="2" x14ac:dyDescent="0.2">
      <c r="C9493" s="3" t="s">
        <v>13660</v>
      </c>
      <c r="M9493" s="13"/>
      <c r="R9493" s="15">
        <f>SUBTOTAL(9,R9490:R9491)</f>
        <v>5254.9599999999991</v>
      </c>
      <c r="S9493" s="15">
        <f>SUBTOTAL(9,S9490:S9491)</f>
        <v>0</v>
      </c>
      <c r="T9493" s="15">
        <f>SUBTOTAL(9,T9490:T9491)</f>
        <v>5254.9599999999991</v>
      </c>
      <c r="U9493" s="15">
        <f>SUBTOTAL(9,U9490:U9491)</f>
        <v>0</v>
      </c>
      <c r="V9493" s="16">
        <f>SUBTOTAL(9,V9490:V9491)</f>
        <v>0</v>
      </c>
    </row>
    <row r="9494" spans="1:24" outlineLevel="4" x14ac:dyDescent="0.2">
      <c r="A9494" t="s">
        <v>3837</v>
      </c>
      <c r="B9494" t="s">
        <v>3838</v>
      </c>
      <c r="C9494" s="2" t="s">
        <v>4259</v>
      </c>
      <c r="D9494" s="5" t="s">
        <v>4260</v>
      </c>
      <c r="E9494" t="s">
        <v>4260</v>
      </c>
      <c r="F9494" s="5" t="s">
        <v>5</v>
      </c>
      <c r="G9494" s="5" t="s">
        <v>3840</v>
      </c>
      <c r="H9494" t="s">
        <v>5</v>
      </c>
      <c r="I9494" t="s">
        <v>5</v>
      </c>
      <c r="J9494" t="s">
        <v>5</v>
      </c>
      <c r="K9494" t="s">
        <v>6</v>
      </c>
      <c r="L9494" t="s">
        <v>4261</v>
      </c>
      <c r="M9494" s="13">
        <v>45560</v>
      </c>
      <c r="N9494" t="s">
        <v>17</v>
      </c>
      <c r="O9494" s="5" t="s">
        <v>3842</v>
      </c>
      <c r="P9494" t="s">
        <v>2024</v>
      </c>
      <c r="Q9494" t="s">
        <v>3843</v>
      </c>
      <c r="R9494" s="15">
        <v>13676.27</v>
      </c>
      <c r="S9494" s="15">
        <v>0</v>
      </c>
      <c r="T9494" s="15">
        <v>13676.27</v>
      </c>
      <c r="U9494" s="15">
        <v>0</v>
      </c>
      <c r="V9494" s="16">
        <v>0</v>
      </c>
      <c r="W9494" s="2" t="s">
        <v>3844</v>
      </c>
      <c r="X9494" t="s">
        <v>5</v>
      </c>
    </row>
    <row r="9495" spans="1:24" outlineLevel="4" x14ac:dyDescent="0.2">
      <c r="A9495" t="s">
        <v>3837</v>
      </c>
      <c r="B9495" t="s">
        <v>3838</v>
      </c>
      <c r="C9495" s="2" t="s">
        <v>4259</v>
      </c>
      <c r="D9495" s="5" t="s">
        <v>4260</v>
      </c>
      <c r="E9495" t="s">
        <v>4260</v>
      </c>
      <c r="F9495" s="5" t="s">
        <v>5</v>
      </c>
      <c r="G9495" s="5" t="s">
        <v>3840</v>
      </c>
      <c r="H9495" t="s">
        <v>5</v>
      </c>
      <c r="I9495" t="s">
        <v>5</v>
      </c>
      <c r="J9495" t="s">
        <v>5</v>
      </c>
      <c r="K9495" t="s">
        <v>6</v>
      </c>
      <c r="L9495" t="s">
        <v>4262</v>
      </c>
      <c r="M9495" s="13">
        <v>45653</v>
      </c>
      <c r="N9495" t="s">
        <v>17</v>
      </c>
      <c r="O9495" s="5" t="s">
        <v>3842</v>
      </c>
      <c r="P9495" t="s">
        <v>2024</v>
      </c>
      <c r="Q9495" t="s">
        <v>3843</v>
      </c>
      <c r="R9495" s="15">
        <v>13676.25</v>
      </c>
      <c r="S9495" s="15">
        <v>0</v>
      </c>
      <c r="T9495" s="15">
        <v>13676.25</v>
      </c>
      <c r="U9495" s="15">
        <v>0</v>
      </c>
      <c r="V9495" s="16">
        <v>0</v>
      </c>
      <c r="W9495" s="2" t="s">
        <v>3844</v>
      </c>
      <c r="X9495" t="s">
        <v>5</v>
      </c>
    </row>
    <row r="9496" spans="1:24" outlineLevel="3" x14ac:dyDescent="0.2">
      <c r="M9496" s="13"/>
      <c r="O9496" s="14" t="s">
        <v>11891</v>
      </c>
      <c r="R9496" s="15">
        <f>SUBTOTAL(9,R9494:R9495)</f>
        <v>27352.52</v>
      </c>
      <c r="S9496" s="15">
        <f>SUBTOTAL(9,S9494:S9495)</f>
        <v>0</v>
      </c>
      <c r="T9496" s="15">
        <f>SUBTOTAL(9,T9494:T9495)</f>
        <v>27352.52</v>
      </c>
      <c r="U9496" s="15">
        <f>SUBTOTAL(9,U9494:U9495)</f>
        <v>0</v>
      </c>
      <c r="V9496" s="16">
        <f>SUBTOTAL(9,V9494:V9495)</f>
        <v>0</v>
      </c>
    </row>
    <row r="9497" spans="1:24" outlineLevel="2" x14ac:dyDescent="0.2">
      <c r="C9497" s="3" t="s">
        <v>13661</v>
      </c>
      <c r="M9497" s="13"/>
      <c r="R9497" s="15">
        <f>SUBTOTAL(9,R9494:R9495)</f>
        <v>27352.52</v>
      </c>
      <c r="S9497" s="15">
        <f>SUBTOTAL(9,S9494:S9495)</f>
        <v>0</v>
      </c>
      <c r="T9497" s="15">
        <f>SUBTOTAL(9,T9494:T9495)</f>
        <v>27352.52</v>
      </c>
      <c r="U9497" s="15">
        <f>SUBTOTAL(9,U9494:U9495)</f>
        <v>0</v>
      </c>
      <c r="V9497" s="16">
        <f>SUBTOTAL(9,V9494:V9495)</f>
        <v>0</v>
      </c>
    </row>
    <row r="9498" spans="1:24" outlineLevel="4" x14ac:dyDescent="0.2">
      <c r="A9498" t="s">
        <v>3837</v>
      </c>
      <c r="B9498" t="s">
        <v>3838</v>
      </c>
      <c r="C9498" s="2" t="s">
        <v>4263</v>
      </c>
      <c r="D9498" s="5" t="s">
        <v>4264</v>
      </c>
      <c r="E9498" t="s">
        <v>4264</v>
      </c>
      <c r="F9498" s="5" t="s">
        <v>5</v>
      </c>
      <c r="G9498" s="5" t="s">
        <v>3840</v>
      </c>
      <c r="H9498" t="s">
        <v>5</v>
      </c>
      <c r="I9498" t="s">
        <v>5</v>
      </c>
      <c r="J9498" t="s">
        <v>5</v>
      </c>
      <c r="K9498" t="s">
        <v>6</v>
      </c>
      <c r="L9498" t="s">
        <v>4265</v>
      </c>
      <c r="M9498" s="13">
        <v>45560</v>
      </c>
      <c r="N9498" t="s">
        <v>17</v>
      </c>
      <c r="O9498" s="5" t="s">
        <v>3842</v>
      </c>
      <c r="P9498" t="s">
        <v>2024</v>
      </c>
      <c r="Q9498" t="s">
        <v>3843</v>
      </c>
      <c r="R9498" s="15">
        <v>83866.97</v>
      </c>
      <c r="S9498" s="15">
        <v>0</v>
      </c>
      <c r="T9498" s="15">
        <v>83866.97</v>
      </c>
      <c r="U9498" s="15">
        <v>0</v>
      </c>
      <c r="V9498" s="16">
        <v>0</v>
      </c>
      <c r="W9498" s="2" t="s">
        <v>3844</v>
      </c>
      <c r="X9498" t="s">
        <v>5</v>
      </c>
    </row>
    <row r="9499" spans="1:24" outlineLevel="4" x14ac:dyDescent="0.2">
      <c r="A9499" t="s">
        <v>3837</v>
      </c>
      <c r="B9499" t="s">
        <v>3838</v>
      </c>
      <c r="C9499" s="2" t="s">
        <v>4263</v>
      </c>
      <c r="D9499" s="5" t="s">
        <v>4264</v>
      </c>
      <c r="E9499" t="s">
        <v>4264</v>
      </c>
      <c r="F9499" s="5" t="s">
        <v>5</v>
      </c>
      <c r="G9499" s="5" t="s">
        <v>3840</v>
      </c>
      <c r="H9499" t="s">
        <v>5</v>
      </c>
      <c r="I9499" t="s">
        <v>5</v>
      </c>
      <c r="J9499" t="s">
        <v>5</v>
      </c>
      <c r="K9499" t="s">
        <v>6</v>
      </c>
      <c r="L9499" t="s">
        <v>4266</v>
      </c>
      <c r="M9499" s="13">
        <v>45653</v>
      </c>
      <c r="N9499" t="s">
        <v>17</v>
      </c>
      <c r="O9499" s="5" t="s">
        <v>3842</v>
      </c>
      <c r="P9499" t="s">
        <v>2024</v>
      </c>
      <c r="Q9499" t="s">
        <v>3843</v>
      </c>
      <c r="R9499" s="15">
        <v>83866.95</v>
      </c>
      <c r="S9499" s="15">
        <v>0</v>
      </c>
      <c r="T9499" s="15">
        <v>83866.95</v>
      </c>
      <c r="U9499" s="15">
        <v>0</v>
      </c>
      <c r="V9499" s="16">
        <v>0</v>
      </c>
      <c r="W9499" s="2" t="s">
        <v>3844</v>
      </c>
      <c r="X9499" t="s">
        <v>5</v>
      </c>
    </row>
    <row r="9500" spans="1:24" outlineLevel="3" x14ac:dyDescent="0.2">
      <c r="M9500" s="13"/>
      <c r="O9500" s="14" t="s">
        <v>11891</v>
      </c>
      <c r="R9500" s="15">
        <f>SUBTOTAL(9,R9498:R9499)</f>
        <v>167733.91999999998</v>
      </c>
      <c r="S9500" s="15">
        <f>SUBTOTAL(9,S9498:S9499)</f>
        <v>0</v>
      </c>
      <c r="T9500" s="15">
        <f>SUBTOTAL(9,T9498:T9499)</f>
        <v>167733.91999999998</v>
      </c>
      <c r="U9500" s="15">
        <f>SUBTOTAL(9,U9498:U9499)</f>
        <v>0</v>
      </c>
      <c r="V9500" s="16">
        <f>SUBTOTAL(9,V9498:V9499)</f>
        <v>0</v>
      </c>
    </row>
    <row r="9501" spans="1:24" outlineLevel="2" x14ac:dyDescent="0.2">
      <c r="C9501" s="3" t="s">
        <v>13662</v>
      </c>
      <c r="M9501" s="13"/>
      <c r="R9501" s="15">
        <f>SUBTOTAL(9,R9498:R9499)</f>
        <v>167733.91999999998</v>
      </c>
      <c r="S9501" s="15">
        <f>SUBTOTAL(9,S9498:S9499)</f>
        <v>0</v>
      </c>
      <c r="T9501" s="15">
        <f>SUBTOTAL(9,T9498:T9499)</f>
        <v>167733.91999999998</v>
      </c>
      <c r="U9501" s="15">
        <f>SUBTOTAL(9,U9498:U9499)</f>
        <v>0</v>
      </c>
      <c r="V9501" s="16">
        <f>SUBTOTAL(9,V9498:V9499)</f>
        <v>0</v>
      </c>
    </row>
    <row r="9502" spans="1:24" outlineLevel="4" x14ac:dyDescent="0.2">
      <c r="A9502" t="s">
        <v>3837</v>
      </c>
      <c r="B9502" t="s">
        <v>3838</v>
      </c>
      <c r="C9502" s="2" t="s">
        <v>4267</v>
      </c>
      <c r="D9502" s="5" t="s">
        <v>4268</v>
      </c>
      <c r="E9502" t="s">
        <v>4268</v>
      </c>
      <c r="F9502" s="5" t="s">
        <v>5</v>
      </c>
      <c r="G9502" s="5" t="s">
        <v>3840</v>
      </c>
      <c r="H9502" t="s">
        <v>5</v>
      </c>
      <c r="I9502" t="s">
        <v>5</v>
      </c>
      <c r="J9502" t="s">
        <v>5</v>
      </c>
      <c r="K9502" t="s">
        <v>6</v>
      </c>
      <c r="L9502" t="s">
        <v>4269</v>
      </c>
      <c r="M9502" s="13">
        <v>45560</v>
      </c>
      <c r="N9502" t="s">
        <v>17</v>
      </c>
      <c r="O9502" s="5" t="s">
        <v>3842</v>
      </c>
      <c r="P9502" t="s">
        <v>2024</v>
      </c>
      <c r="Q9502" t="s">
        <v>3843</v>
      </c>
      <c r="R9502" s="15">
        <v>4368.49</v>
      </c>
      <c r="S9502" s="15">
        <v>0</v>
      </c>
      <c r="T9502" s="15">
        <v>4368.49</v>
      </c>
      <c r="U9502" s="15">
        <v>0</v>
      </c>
      <c r="V9502" s="16">
        <v>0</v>
      </c>
      <c r="W9502" s="2" t="s">
        <v>3844</v>
      </c>
      <c r="X9502" t="s">
        <v>5</v>
      </c>
    </row>
    <row r="9503" spans="1:24" outlineLevel="4" x14ac:dyDescent="0.2">
      <c r="A9503" t="s">
        <v>3837</v>
      </c>
      <c r="B9503" t="s">
        <v>3838</v>
      </c>
      <c r="C9503" s="2" t="s">
        <v>4267</v>
      </c>
      <c r="D9503" s="5" t="s">
        <v>4268</v>
      </c>
      <c r="E9503" t="s">
        <v>4268</v>
      </c>
      <c r="F9503" s="5" t="s">
        <v>5</v>
      </c>
      <c r="G9503" s="5" t="s">
        <v>3840</v>
      </c>
      <c r="H9503" t="s">
        <v>5</v>
      </c>
      <c r="I9503" t="s">
        <v>5</v>
      </c>
      <c r="J9503" t="s">
        <v>5</v>
      </c>
      <c r="K9503" t="s">
        <v>6</v>
      </c>
      <c r="L9503" t="s">
        <v>4270</v>
      </c>
      <c r="M9503" s="13">
        <v>45653</v>
      </c>
      <c r="N9503" t="s">
        <v>17</v>
      </c>
      <c r="O9503" s="5" t="s">
        <v>3842</v>
      </c>
      <c r="P9503" t="s">
        <v>2024</v>
      </c>
      <c r="Q9503" t="s">
        <v>3843</v>
      </c>
      <c r="R9503" s="15">
        <v>4368.4799999999996</v>
      </c>
      <c r="S9503" s="15">
        <v>0</v>
      </c>
      <c r="T9503" s="15">
        <v>4368.4799999999996</v>
      </c>
      <c r="U9503" s="15">
        <v>0</v>
      </c>
      <c r="V9503" s="16">
        <v>0</v>
      </c>
      <c r="W9503" s="2" t="s">
        <v>3844</v>
      </c>
      <c r="X9503" t="s">
        <v>5</v>
      </c>
    </row>
    <row r="9504" spans="1:24" outlineLevel="3" x14ac:dyDescent="0.2">
      <c r="M9504" s="13"/>
      <c r="O9504" s="14" t="s">
        <v>11891</v>
      </c>
      <c r="R9504" s="15">
        <f>SUBTOTAL(9,R9502:R9503)</f>
        <v>8736.9699999999993</v>
      </c>
      <c r="S9504" s="15">
        <f>SUBTOTAL(9,S9502:S9503)</f>
        <v>0</v>
      </c>
      <c r="T9504" s="15">
        <f>SUBTOTAL(9,T9502:T9503)</f>
        <v>8736.9699999999993</v>
      </c>
      <c r="U9504" s="15">
        <f>SUBTOTAL(9,U9502:U9503)</f>
        <v>0</v>
      </c>
      <c r="V9504" s="16">
        <f>SUBTOTAL(9,V9502:V9503)</f>
        <v>0</v>
      </c>
    </row>
    <row r="9505" spans="1:24" outlineLevel="2" x14ac:dyDescent="0.2">
      <c r="C9505" s="3" t="s">
        <v>13663</v>
      </c>
      <c r="M9505" s="13"/>
      <c r="R9505" s="15">
        <f>SUBTOTAL(9,R9502:R9503)</f>
        <v>8736.9699999999993</v>
      </c>
      <c r="S9505" s="15">
        <f>SUBTOTAL(9,S9502:S9503)</f>
        <v>0</v>
      </c>
      <c r="T9505" s="15">
        <f>SUBTOTAL(9,T9502:T9503)</f>
        <v>8736.9699999999993</v>
      </c>
      <c r="U9505" s="15">
        <f>SUBTOTAL(9,U9502:U9503)</f>
        <v>0</v>
      </c>
      <c r="V9505" s="16">
        <f>SUBTOTAL(9,V9502:V9503)</f>
        <v>0</v>
      </c>
    </row>
    <row r="9506" spans="1:24" outlineLevel="4" x14ac:dyDescent="0.2">
      <c r="A9506" t="s">
        <v>3837</v>
      </c>
      <c r="B9506" t="s">
        <v>3838</v>
      </c>
      <c r="C9506" s="2" t="s">
        <v>4271</v>
      </c>
      <c r="D9506" s="5" t="s">
        <v>4272</v>
      </c>
      <c r="E9506" t="s">
        <v>4272</v>
      </c>
      <c r="F9506" s="5" t="s">
        <v>5</v>
      </c>
      <c r="G9506" s="5" t="s">
        <v>3840</v>
      </c>
      <c r="H9506" t="s">
        <v>5</v>
      </c>
      <c r="I9506" t="s">
        <v>5</v>
      </c>
      <c r="J9506" t="s">
        <v>5</v>
      </c>
      <c r="K9506" t="s">
        <v>6</v>
      </c>
      <c r="L9506" t="s">
        <v>4273</v>
      </c>
      <c r="M9506" s="13">
        <v>45560</v>
      </c>
      <c r="N9506" t="s">
        <v>17</v>
      </c>
      <c r="O9506" s="5" t="s">
        <v>3842</v>
      </c>
      <c r="P9506" t="s">
        <v>2024</v>
      </c>
      <c r="Q9506" t="s">
        <v>3843</v>
      </c>
      <c r="R9506" s="15">
        <v>16188.55</v>
      </c>
      <c r="S9506" s="15">
        <v>0</v>
      </c>
      <c r="T9506" s="15">
        <v>16188.55</v>
      </c>
      <c r="U9506" s="15">
        <v>0</v>
      </c>
      <c r="V9506" s="16">
        <v>0</v>
      </c>
      <c r="W9506" s="2" t="s">
        <v>3844</v>
      </c>
      <c r="X9506" t="s">
        <v>5</v>
      </c>
    </row>
    <row r="9507" spans="1:24" outlineLevel="4" x14ac:dyDescent="0.2">
      <c r="A9507" t="s">
        <v>3837</v>
      </c>
      <c r="B9507" t="s">
        <v>3838</v>
      </c>
      <c r="C9507" s="2" t="s">
        <v>4271</v>
      </c>
      <c r="D9507" s="5" t="s">
        <v>4272</v>
      </c>
      <c r="E9507" t="s">
        <v>4272</v>
      </c>
      <c r="F9507" s="5" t="s">
        <v>5</v>
      </c>
      <c r="G9507" s="5" t="s">
        <v>3840</v>
      </c>
      <c r="H9507" t="s">
        <v>5</v>
      </c>
      <c r="I9507" t="s">
        <v>5</v>
      </c>
      <c r="J9507" t="s">
        <v>5</v>
      </c>
      <c r="K9507" t="s">
        <v>6</v>
      </c>
      <c r="L9507" t="s">
        <v>4274</v>
      </c>
      <c r="M9507" s="13">
        <v>45667</v>
      </c>
      <c r="N9507" t="s">
        <v>17</v>
      </c>
      <c r="O9507" s="5" t="s">
        <v>3842</v>
      </c>
      <c r="P9507" t="s">
        <v>2024</v>
      </c>
      <c r="Q9507" t="s">
        <v>3843</v>
      </c>
      <c r="R9507" s="15">
        <v>16188.53</v>
      </c>
      <c r="S9507" s="15">
        <v>0</v>
      </c>
      <c r="T9507" s="15">
        <v>16188.53</v>
      </c>
      <c r="U9507" s="15">
        <v>0</v>
      </c>
      <c r="V9507" s="16">
        <v>0</v>
      </c>
      <c r="W9507" s="2" t="s">
        <v>3844</v>
      </c>
      <c r="X9507" t="s">
        <v>5</v>
      </c>
    </row>
    <row r="9508" spans="1:24" outlineLevel="3" x14ac:dyDescent="0.2">
      <c r="M9508" s="13"/>
      <c r="O9508" s="14" t="s">
        <v>11891</v>
      </c>
      <c r="R9508" s="15">
        <f>SUBTOTAL(9,R9506:R9507)</f>
        <v>32377.08</v>
      </c>
      <c r="S9508" s="15">
        <f>SUBTOTAL(9,S9506:S9507)</f>
        <v>0</v>
      </c>
      <c r="T9508" s="15">
        <f>SUBTOTAL(9,T9506:T9507)</f>
        <v>32377.08</v>
      </c>
      <c r="U9508" s="15">
        <f>SUBTOTAL(9,U9506:U9507)</f>
        <v>0</v>
      </c>
      <c r="V9508" s="16">
        <f>SUBTOTAL(9,V9506:V9507)</f>
        <v>0</v>
      </c>
    </row>
    <row r="9509" spans="1:24" outlineLevel="2" x14ac:dyDescent="0.2">
      <c r="C9509" s="3" t="s">
        <v>13664</v>
      </c>
      <c r="M9509" s="13"/>
      <c r="R9509" s="15">
        <f>SUBTOTAL(9,R9506:R9507)</f>
        <v>32377.08</v>
      </c>
      <c r="S9509" s="15">
        <f>SUBTOTAL(9,S9506:S9507)</f>
        <v>0</v>
      </c>
      <c r="T9509" s="15">
        <f>SUBTOTAL(9,T9506:T9507)</f>
        <v>32377.08</v>
      </c>
      <c r="U9509" s="15">
        <f>SUBTOTAL(9,U9506:U9507)</f>
        <v>0</v>
      </c>
      <c r="V9509" s="16">
        <f>SUBTOTAL(9,V9506:V9507)</f>
        <v>0</v>
      </c>
    </row>
    <row r="9510" spans="1:24" outlineLevel="4" x14ac:dyDescent="0.2">
      <c r="A9510" t="s">
        <v>3837</v>
      </c>
      <c r="B9510" t="s">
        <v>3838</v>
      </c>
      <c r="C9510" s="2" t="s">
        <v>4275</v>
      </c>
      <c r="D9510" s="5" t="s">
        <v>4276</v>
      </c>
      <c r="E9510" t="s">
        <v>4276</v>
      </c>
      <c r="F9510" s="5" t="s">
        <v>5</v>
      </c>
      <c r="G9510" s="5" t="s">
        <v>3840</v>
      </c>
      <c r="H9510" t="s">
        <v>5</v>
      </c>
      <c r="I9510" t="s">
        <v>5</v>
      </c>
      <c r="J9510" t="s">
        <v>5</v>
      </c>
      <c r="K9510" t="s">
        <v>6</v>
      </c>
      <c r="L9510" t="s">
        <v>4277</v>
      </c>
      <c r="M9510" s="13">
        <v>45560</v>
      </c>
      <c r="N9510" t="s">
        <v>17</v>
      </c>
      <c r="O9510" s="5" t="s">
        <v>3842</v>
      </c>
      <c r="P9510" t="s">
        <v>2024</v>
      </c>
      <c r="Q9510" t="s">
        <v>3843</v>
      </c>
      <c r="R9510" s="15">
        <v>302384.94</v>
      </c>
      <c r="S9510" s="15">
        <v>0</v>
      </c>
      <c r="T9510" s="15">
        <v>302384.94</v>
      </c>
      <c r="U9510" s="15">
        <v>0</v>
      </c>
      <c r="V9510" s="16">
        <v>0</v>
      </c>
      <c r="W9510" s="2" t="s">
        <v>3844</v>
      </c>
      <c r="X9510" t="s">
        <v>5</v>
      </c>
    </row>
    <row r="9511" spans="1:24" outlineLevel="4" x14ac:dyDescent="0.2">
      <c r="A9511" t="s">
        <v>3837</v>
      </c>
      <c r="B9511" t="s">
        <v>3838</v>
      </c>
      <c r="C9511" s="2" t="s">
        <v>4275</v>
      </c>
      <c r="D9511" s="5" t="s">
        <v>4276</v>
      </c>
      <c r="E9511" t="s">
        <v>4276</v>
      </c>
      <c r="F9511" s="5" t="s">
        <v>5</v>
      </c>
      <c r="G9511" s="5" t="s">
        <v>3840</v>
      </c>
      <c r="H9511" t="s">
        <v>5</v>
      </c>
      <c r="I9511" t="s">
        <v>5</v>
      </c>
      <c r="J9511" t="s">
        <v>5</v>
      </c>
      <c r="K9511" t="s">
        <v>6</v>
      </c>
      <c r="L9511" t="s">
        <v>4278</v>
      </c>
      <c r="M9511" s="13">
        <v>45653</v>
      </c>
      <c r="N9511" t="s">
        <v>17</v>
      </c>
      <c r="O9511" s="5" t="s">
        <v>3842</v>
      </c>
      <c r="P9511" t="s">
        <v>2024</v>
      </c>
      <c r="Q9511" t="s">
        <v>3843</v>
      </c>
      <c r="R9511" s="15">
        <v>302384.93</v>
      </c>
      <c r="S9511" s="15">
        <v>0</v>
      </c>
      <c r="T9511" s="15">
        <v>302384.93</v>
      </c>
      <c r="U9511" s="15">
        <v>0</v>
      </c>
      <c r="V9511" s="16">
        <v>0</v>
      </c>
      <c r="W9511" s="2" t="s">
        <v>3844</v>
      </c>
      <c r="X9511" t="s">
        <v>5</v>
      </c>
    </row>
    <row r="9512" spans="1:24" outlineLevel="3" x14ac:dyDescent="0.2">
      <c r="M9512" s="13"/>
      <c r="O9512" s="14" t="s">
        <v>11891</v>
      </c>
      <c r="R9512" s="15">
        <f>SUBTOTAL(9,R9510:R9511)</f>
        <v>604769.87</v>
      </c>
      <c r="S9512" s="15">
        <f>SUBTOTAL(9,S9510:S9511)</f>
        <v>0</v>
      </c>
      <c r="T9512" s="15">
        <f>SUBTOTAL(9,T9510:T9511)</f>
        <v>604769.87</v>
      </c>
      <c r="U9512" s="15">
        <f>SUBTOTAL(9,U9510:U9511)</f>
        <v>0</v>
      </c>
      <c r="V9512" s="16">
        <f>SUBTOTAL(9,V9510:V9511)</f>
        <v>0</v>
      </c>
    </row>
    <row r="9513" spans="1:24" outlineLevel="2" x14ac:dyDescent="0.2">
      <c r="C9513" s="3" t="s">
        <v>13665</v>
      </c>
      <c r="M9513" s="13"/>
      <c r="R9513" s="15">
        <f>SUBTOTAL(9,R9510:R9511)</f>
        <v>604769.87</v>
      </c>
      <c r="S9513" s="15">
        <f>SUBTOTAL(9,S9510:S9511)</f>
        <v>0</v>
      </c>
      <c r="T9513" s="15">
        <f>SUBTOTAL(9,T9510:T9511)</f>
        <v>604769.87</v>
      </c>
      <c r="U9513" s="15">
        <f>SUBTOTAL(9,U9510:U9511)</f>
        <v>0</v>
      </c>
      <c r="V9513" s="16">
        <f>SUBTOTAL(9,V9510:V9511)</f>
        <v>0</v>
      </c>
    </row>
    <row r="9514" spans="1:24" outlineLevel="4" x14ac:dyDescent="0.2">
      <c r="A9514" t="s">
        <v>3837</v>
      </c>
      <c r="B9514" t="s">
        <v>3838</v>
      </c>
      <c r="C9514" s="2" t="s">
        <v>4279</v>
      </c>
      <c r="D9514" s="5" t="s">
        <v>4280</v>
      </c>
      <c r="E9514" t="s">
        <v>4280</v>
      </c>
      <c r="F9514" s="5" t="s">
        <v>5</v>
      </c>
      <c r="G9514" s="5" t="s">
        <v>3840</v>
      </c>
      <c r="H9514" t="s">
        <v>5</v>
      </c>
      <c r="I9514" t="s">
        <v>5</v>
      </c>
      <c r="J9514" t="s">
        <v>5</v>
      </c>
      <c r="K9514" t="s">
        <v>6</v>
      </c>
      <c r="L9514" t="s">
        <v>4281</v>
      </c>
      <c r="M9514" s="13">
        <v>45560</v>
      </c>
      <c r="N9514" t="s">
        <v>17</v>
      </c>
      <c r="O9514" s="5" t="s">
        <v>3842</v>
      </c>
      <c r="P9514" t="s">
        <v>2024</v>
      </c>
      <c r="Q9514" t="s">
        <v>3843</v>
      </c>
      <c r="R9514" s="15">
        <v>24454.46</v>
      </c>
      <c r="S9514" s="15">
        <v>0</v>
      </c>
      <c r="T9514" s="15">
        <v>24454.46</v>
      </c>
      <c r="U9514" s="15">
        <v>0</v>
      </c>
      <c r="V9514" s="16">
        <v>0</v>
      </c>
      <c r="W9514" s="2" t="s">
        <v>3844</v>
      </c>
      <c r="X9514" t="s">
        <v>5</v>
      </c>
    </row>
    <row r="9515" spans="1:24" outlineLevel="4" x14ac:dyDescent="0.2">
      <c r="A9515" t="s">
        <v>3837</v>
      </c>
      <c r="B9515" t="s">
        <v>3838</v>
      </c>
      <c r="C9515" s="2" t="s">
        <v>4279</v>
      </c>
      <c r="D9515" s="5" t="s">
        <v>4280</v>
      </c>
      <c r="E9515" t="s">
        <v>4280</v>
      </c>
      <c r="F9515" s="5" t="s">
        <v>5</v>
      </c>
      <c r="G9515" s="5" t="s">
        <v>3840</v>
      </c>
      <c r="H9515" t="s">
        <v>5</v>
      </c>
      <c r="I9515" t="s">
        <v>5</v>
      </c>
      <c r="J9515" t="s">
        <v>5</v>
      </c>
      <c r="K9515" t="s">
        <v>6</v>
      </c>
      <c r="L9515" t="s">
        <v>4282</v>
      </c>
      <c r="M9515" s="13">
        <v>45653</v>
      </c>
      <c r="N9515" t="s">
        <v>17</v>
      </c>
      <c r="O9515" s="5" t="s">
        <v>3842</v>
      </c>
      <c r="P9515" t="s">
        <v>2024</v>
      </c>
      <c r="Q9515" t="s">
        <v>3843</v>
      </c>
      <c r="R9515" s="15">
        <v>24454.44</v>
      </c>
      <c r="S9515" s="15">
        <v>0</v>
      </c>
      <c r="T9515" s="15">
        <v>24454.44</v>
      </c>
      <c r="U9515" s="15">
        <v>0</v>
      </c>
      <c r="V9515" s="16">
        <v>0</v>
      </c>
      <c r="W9515" s="2" t="s">
        <v>3844</v>
      </c>
      <c r="X9515" t="s">
        <v>5</v>
      </c>
    </row>
    <row r="9516" spans="1:24" outlineLevel="3" x14ac:dyDescent="0.2">
      <c r="M9516" s="13"/>
      <c r="O9516" s="14" t="s">
        <v>11891</v>
      </c>
      <c r="R9516" s="15">
        <f>SUBTOTAL(9,R9514:R9515)</f>
        <v>48908.899999999994</v>
      </c>
      <c r="S9516" s="15">
        <f>SUBTOTAL(9,S9514:S9515)</f>
        <v>0</v>
      </c>
      <c r="T9516" s="15">
        <f>SUBTOTAL(9,T9514:T9515)</f>
        <v>48908.899999999994</v>
      </c>
      <c r="U9516" s="15">
        <f>SUBTOTAL(9,U9514:U9515)</f>
        <v>0</v>
      </c>
      <c r="V9516" s="16">
        <f>SUBTOTAL(9,V9514:V9515)</f>
        <v>0</v>
      </c>
    </row>
    <row r="9517" spans="1:24" outlineLevel="2" x14ac:dyDescent="0.2">
      <c r="C9517" s="3" t="s">
        <v>13666</v>
      </c>
      <c r="M9517" s="13"/>
      <c r="R9517" s="15">
        <f>SUBTOTAL(9,R9514:R9515)</f>
        <v>48908.899999999994</v>
      </c>
      <c r="S9517" s="15">
        <f>SUBTOTAL(9,S9514:S9515)</f>
        <v>0</v>
      </c>
      <c r="T9517" s="15">
        <f>SUBTOTAL(9,T9514:T9515)</f>
        <v>48908.899999999994</v>
      </c>
      <c r="U9517" s="15">
        <f>SUBTOTAL(9,U9514:U9515)</f>
        <v>0</v>
      </c>
      <c r="V9517" s="16">
        <f>SUBTOTAL(9,V9514:V9515)</f>
        <v>0</v>
      </c>
    </row>
    <row r="9518" spans="1:24" outlineLevel="4" x14ac:dyDescent="0.2">
      <c r="A9518" t="s">
        <v>3837</v>
      </c>
      <c r="B9518" t="s">
        <v>3838</v>
      </c>
      <c r="C9518" s="2" t="s">
        <v>4283</v>
      </c>
      <c r="D9518" s="5" t="s">
        <v>4284</v>
      </c>
      <c r="E9518" t="s">
        <v>4284</v>
      </c>
      <c r="F9518" s="5" t="s">
        <v>5</v>
      </c>
      <c r="G9518" s="5" t="s">
        <v>3840</v>
      </c>
      <c r="H9518" t="s">
        <v>5</v>
      </c>
      <c r="I9518" t="s">
        <v>5</v>
      </c>
      <c r="J9518" t="s">
        <v>5</v>
      </c>
      <c r="K9518" t="s">
        <v>6</v>
      </c>
      <c r="L9518" t="s">
        <v>4285</v>
      </c>
      <c r="M9518" s="13">
        <v>45560</v>
      </c>
      <c r="N9518" t="s">
        <v>17</v>
      </c>
      <c r="O9518" s="5" t="s">
        <v>3842</v>
      </c>
      <c r="P9518" t="s">
        <v>2024</v>
      </c>
      <c r="Q9518" t="s">
        <v>3843</v>
      </c>
      <c r="R9518" s="15">
        <v>7119.67</v>
      </c>
      <c r="S9518" s="15">
        <v>0</v>
      </c>
      <c r="T9518" s="15">
        <v>7119.67</v>
      </c>
      <c r="U9518" s="15">
        <v>0</v>
      </c>
      <c r="V9518" s="16">
        <v>0</v>
      </c>
      <c r="W9518" s="2" t="s">
        <v>3844</v>
      </c>
      <c r="X9518" t="s">
        <v>5</v>
      </c>
    </row>
    <row r="9519" spans="1:24" outlineLevel="4" x14ac:dyDescent="0.2">
      <c r="A9519" t="s">
        <v>3837</v>
      </c>
      <c r="B9519" t="s">
        <v>3838</v>
      </c>
      <c r="C9519" s="2" t="s">
        <v>4283</v>
      </c>
      <c r="D9519" s="5" t="s">
        <v>4284</v>
      </c>
      <c r="E9519" t="s">
        <v>4284</v>
      </c>
      <c r="F9519" s="5" t="s">
        <v>5</v>
      </c>
      <c r="G9519" s="5" t="s">
        <v>3840</v>
      </c>
      <c r="H9519" t="s">
        <v>5</v>
      </c>
      <c r="I9519" t="s">
        <v>5</v>
      </c>
      <c r="J9519" t="s">
        <v>5</v>
      </c>
      <c r="K9519" t="s">
        <v>6</v>
      </c>
      <c r="L9519" t="s">
        <v>4286</v>
      </c>
      <c r="M9519" s="13">
        <v>45653</v>
      </c>
      <c r="N9519" t="s">
        <v>17</v>
      </c>
      <c r="O9519" s="5" t="s">
        <v>3842</v>
      </c>
      <c r="P9519" t="s">
        <v>2024</v>
      </c>
      <c r="Q9519" t="s">
        <v>3843</v>
      </c>
      <c r="R9519" s="15">
        <v>7119.67</v>
      </c>
      <c r="S9519" s="15">
        <v>0</v>
      </c>
      <c r="T9519" s="15">
        <v>7119.67</v>
      </c>
      <c r="U9519" s="15">
        <v>0</v>
      </c>
      <c r="V9519" s="16">
        <v>0</v>
      </c>
      <c r="W9519" s="2" t="s">
        <v>3844</v>
      </c>
      <c r="X9519" t="s">
        <v>5</v>
      </c>
    </row>
    <row r="9520" spans="1:24" outlineLevel="3" x14ac:dyDescent="0.2">
      <c r="M9520" s="13"/>
      <c r="O9520" s="14" t="s">
        <v>11891</v>
      </c>
      <c r="R9520" s="15">
        <f>SUBTOTAL(9,R9518:R9519)</f>
        <v>14239.34</v>
      </c>
      <c r="S9520" s="15">
        <f>SUBTOTAL(9,S9518:S9519)</f>
        <v>0</v>
      </c>
      <c r="T9520" s="15">
        <f>SUBTOTAL(9,T9518:T9519)</f>
        <v>14239.34</v>
      </c>
      <c r="U9520" s="15">
        <f>SUBTOTAL(9,U9518:U9519)</f>
        <v>0</v>
      </c>
      <c r="V9520" s="16">
        <f>SUBTOTAL(9,V9518:V9519)</f>
        <v>0</v>
      </c>
    </row>
    <row r="9521" spans="1:24" outlineLevel="2" x14ac:dyDescent="0.2">
      <c r="C9521" s="3" t="s">
        <v>13667</v>
      </c>
      <c r="M9521" s="13"/>
      <c r="R9521" s="15">
        <f>SUBTOTAL(9,R9518:R9519)</f>
        <v>14239.34</v>
      </c>
      <c r="S9521" s="15">
        <f>SUBTOTAL(9,S9518:S9519)</f>
        <v>0</v>
      </c>
      <c r="T9521" s="15">
        <f>SUBTOTAL(9,T9518:T9519)</f>
        <v>14239.34</v>
      </c>
      <c r="U9521" s="15">
        <f>SUBTOTAL(9,U9518:U9519)</f>
        <v>0</v>
      </c>
      <c r="V9521" s="16">
        <f>SUBTOTAL(9,V9518:V9519)</f>
        <v>0</v>
      </c>
    </row>
    <row r="9522" spans="1:24" outlineLevel="4" x14ac:dyDescent="0.2">
      <c r="A9522" t="s">
        <v>3837</v>
      </c>
      <c r="B9522" t="s">
        <v>3838</v>
      </c>
      <c r="C9522" s="2" t="s">
        <v>4287</v>
      </c>
      <c r="D9522" s="5" t="s">
        <v>4288</v>
      </c>
      <c r="E9522" t="s">
        <v>4288</v>
      </c>
      <c r="F9522" s="5" t="s">
        <v>5</v>
      </c>
      <c r="G9522" s="5" t="s">
        <v>3840</v>
      </c>
      <c r="H9522" t="s">
        <v>5</v>
      </c>
      <c r="I9522" t="s">
        <v>5</v>
      </c>
      <c r="J9522" t="s">
        <v>5</v>
      </c>
      <c r="K9522" t="s">
        <v>6</v>
      </c>
      <c r="L9522" t="s">
        <v>4289</v>
      </c>
      <c r="M9522" s="13">
        <v>45560</v>
      </c>
      <c r="N9522" t="s">
        <v>17</v>
      </c>
      <c r="O9522" s="5" t="s">
        <v>3842</v>
      </c>
      <c r="P9522" t="s">
        <v>2024</v>
      </c>
      <c r="Q9522" t="s">
        <v>3843</v>
      </c>
      <c r="R9522" s="15">
        <v>8540.32</v>
      </c>
      <c r="S9522" s="15">
        <v>0</v>
      </c>
      <c r="T9522" s="15">
        <v>8540.32</v>
      </c>
      <c r="U9522" s="15">
        <v>0</v>
      </c>
      <c r="V9522" s="16">
        <v>0</v>
      </c>
      <c r="W9522" s="2" t="s">
        <v>3844</v>
      </c>
      <c r="X9522" t="s">
        <v>5</v>
      </c>
    </row>
    <row r="9523" spans="1:24" outlineLevel="4" x14ac:dyDescent="0.2">
      <c r="A9523" t="s">
        <v>3837</v>
      </c>
      <c r="B9523" t="s">
        <v>3838</v>
      </c>
      <c r="C9523" s="2" t="s">
        <v>4287</v>
      </c>
      <c r="D9523" s="5" t="s">
        <v>4288</v>
      </c>
      <c r="E9523" t="s">
        <v>4288</v>
      </c>
      <c r="F9523" s="5" t="s">
        <v>5</v>
      </c>
      <c r="G9523" s="5" t="s">
        <v>3840</v>
      </c>
      <c r="H9523" t="s">
        <v>5</v>
      </c>
      <c r="I9523" t="s">
        <v>5</v>
      </c>
      <c r="J9523" t="s">
        <v>5</v>
      </c>
      <c r="K9523" t="s">
        <v>6</v>
      </c>
      <c r="L9523" t="s">
        <v>4290</v>
      </c>
      <c r="M9523" s="13">
        <v>45684</v>
      </c>
      <c r="N9523" t="s">
        <v>17</v>
      </c>
      <c r="O9523" s="5" t="s">
        <v>3842</v>
      </c>
      <c r="P9523" t="s">
        <v>2024</v>
      </c>
      <c r="Q9523" t="s">
        <v>3843</v>
      </c>
      <c r="R9523" s="15">
        <v>8540.31</v>
      </c>
      <c r="S9523" s="15">
        <v>0</v>
      </c>
      <c r="T9523" s="15">
        <v>8540.31</v>
      </c>
      <c r="U9523" s="15">
        <v>0</v>
      </c>
      <c r="V9523" s="16">
        <v>0</v>
      </c>
      <c r="W9523" s="2" t="s">
        <v>3844</v>
      </c>
      <c r="X9523" t="s">
        <v>5</v>
      </c>
    </row>
    <row r="9524" spans="1:24" outlineLevel="3" x14ac:dyDescent="0.2">
      <c r="M9524" s="13"/>
      <c r="O9524" s="14" t="s">
        <v>11891</v>
      </c>
      <c r="R9524" s="15">
        <f>SUBTOTAL(9,R9522:R9523)</f>
        <v>17080.629999999997</v>
      </c>
      <c r="S9524" s="15">
        <f>SUBTOTAL(9,S9522:S9523)</f>
        <v>0</v>
      </c>
      <c r="T9524" s="15">
        <f>SUBTOTAL(9,T9522:T9523)</f>
        <v>17080.629999999997</v>
      </c>
      <c r="U9524" s="15">
        <f>SUBTOTAL(9,U9522:U9523)</f>
        <v>0</v>
      </c>
      <c r="V9524" s="16">
        <f>SUBTOTAL(9,V9522:V9523)</f>
        <v>0</v>
      </c>
    </row>
    <row r="9525" spans="1:24" outlineLevel="2" x14ac:dyDescent="0.2">
      <c r="C9525" s="3" t="s">
        <v>13668</v>
      </c>
      <c r="M9525" s="13"/>
      <c r="R9525" s="15">
        <f>SUBTOTAL(9,R9522:R9523)</f>
        <v>17080.629999999997</v>
      </c>
      <c r="S9525" s="15">
        <f>SUBTOTAL(9,S9522:S9523)</f>
        <v>0</v>
      </c>
      <c r="T9525" s="15">
        <f>SUBTOTAL(9,T9522:T9523)</f>
        <v>17080.629999999997</v>
      </c>
      <c r="U9525" s="15">
        <f>SUBTOTAL(9,U9522:U9523)</f>
        <v>0</v>
      </c>
      <c r="V9525" s="16">
        <f>SUBTOTAL(9,V9522:V9523)</f>
        <v>0</v>
      </c>
    </row>
    <row r="9526" spans="1:24" outlineLevel="4" x14ac:dyDescent="0.2">
      <c r="A9526" t="s">
        <v>3837</v>
      </c>
      <c r="B9526" t="s">
        <v>3838</v>
      </c>
      <c r="C9526" s="2" t="s">
        <v>4291</v>
      </c>
      <c r="D9526" s="5" t="s">
        <v>4292</v>
      </c>
      <c r="E9526" t="s">
        <v>4292</v>
      </c>
      <c r="F9526" s="5" t="s">
        <v>5</v>
      </c>
      <c r="G9526" s="5" t="s">
        <v>3840</v>
      </c>
      <c r="H9526" t="s">
        <v>5</v>
      </c>
      <c r="I9526" t="s">
        <v>5</v>
      </c>
      <c r="J9526" t="s">
        <v>5</v>
      </c>
      <c r="K9526" t="s">
        <v>6</v>
      </c>
      <c r="L9526" t="s">
        <v>4293</v>
      </c>
      <c r="M9526" s="13">
        <v>45560</v>
      </c>
      <c r="N9526" t="s">
        <v>17</v>
      </c>
      <c r="O9526" s="5" t="s">
        <v>3842</v>
      </c>
      <c r="P9526" t="s">
        <v>2024</v>
      </c>
      <c r="Q9526" t="s">
        <v>3843</v>
      </c>
      <c r="R9526" s="15">
        <v>25900.38</v>
      </c>
      <c r="S9526" s="15">
        <v>0</v>
      </c>
      <c r="T9526" s="15">
        <v>25900.38</v>
      </c>
      <c r="U9526" s="15">
        <v>0</v>
      </c>
      <c r="V9526" s="16">
        <v>0</v>
      </c>
      <c r="W9526" s="2" t="s">
        <v>3844</v>
      </c>
      <c r="X9526" t="s">
        <v>5</v>
      </c>
    </row>
    <row r="9527" spans="1:24" outlineLevel="4" x14ac:dyDescent="0.2">
      <c r="A9527" t="s">
        <v>3837</v>
      </c>
      <c r="B9527" t="s">
        <v>3838</v>
      </c>
      <c r="C9527" s="2" t="s">
        <v>4291</v>
      </c>
      <c r="D9527" s="5" t="s">
        <v>4292</v>
      </c>
      <c r="E9527" t="s">
        <v>4292</v>
      </c>
      <c r="F9527" s="5" t="s">
        <v>5</v>
      </c>
      <c r="G9527" s="5" t="s">
        <v>3840</v>
      </c>
      <c r="H9527" t="s">
        <v>5</v>
      </c>
      <c r="I9527" t="s">
        <v>5</v>
      </c>
      <c r="J9527" t="s">
        <v>5</v>
      </c>
      <c r="K9527" t="s">
        <v>6</v>
      </c>
      <c r="L9527" t="s">
        <v>4294</v>
      </c>
      <c r="M9527" s="13">
        <v>45653</v>
      </c>
      <c r="N9527" t="s">
        <v>17</v>
      </c>
      <c r="O9527" s="5" t="s">
        <v>3842</v>
      </c>
      <c r="P9527" t="s">
        <v>2024</v>
      </c>
      <c r="Q9527" t="s">
        <v>3843</v>
      </c>
      <c r="R9527" s="15">
        <v>25900.37</v>
      </c>
      <c r="S9527" s="15">
        <v>0</v>
      </c>
      <c r="T9527" s="15">
        <v>25900.37</v>
      </c>
      <c r="U9527" s="15">
        <v>0</v>
      </c>
      <c r="V9527" s="16">
        <v>0</v>
      </c>
      <c r="W9527" s="2" t="s">
        <v>3844</v>
      </c>
      <c r="X9527" t="s">
        <v>5</v>
      </c>
    </row>
    <row r="9528" spans="1:24" outlineLevel="3" x14ac:dyDescent="0.2">
      <c r="M9528" s="13"/>
      <c r="O9528" s="14" t="s">
        <v>11891</v>
      </c>
      <c r="R9528" s="15">
        <f>SUBTOTAL(9,R9526:R9527)</f>
        <v>51800.75</v>
      </c>
      <c r="S9528" s="15">
        <f>SUBTOTAL(9,S9526:S9527)</f>
        <v>0</v>
      </c>
      <c r="T9528" s="15">
        <f>SUBTOTAL(9,T9526:T9527)</f>
        <v>51800.75</v>
      </c>
      <c r="U9528" s="15">
        <f>SUBTOTAL(9,U9526:U9527)</f>
        <v>0</v>
      </c>
      <c r="V9528" s="16">
        <f>SUBTOTAL(9,V9526:V9527)</f>
        <v>0</v>
      </c>
    </row>
    <row r="9529" spans="1:24" outlineLevel="2" x14ac:dyDescent="0.2">
      <c r="C9529" s="3" t="s">
        <v>13669</v>
      </c>
      <c r="M9529" s="13"/>
      <c r="R9529" s="15">
        <f>SUBTOTAL(9,R9526:R9527)</f>
        <v>51800.75</v>
      </c>
      <c r="S9529" s="15">
        <f>SUBTOTAL(9,S9526:S9527)</f>
        <v>0</v>
      </c>
      <c r="T9529" s="15">
        <f>SUBTOTAL(9,T9526:T9527)</f>
        <v>51800.75</v>
      </c>
      <c r="U9529" s="15">
        <f>SUBTOTAL(9,U9526:U9527)</f>
        <v>0</v>
      </c>
      <c r="V9529" s="16">
        <f>SUBTOTAL(9,V9526:V9527)</f>
        <v>0</v>
      </c>
    </row>
    <row r="9530" spans="1:24" outlineLevel="4" x14ac:dyDescent="0.2">
      <c r="A9530" t="s">
        <v>3837</v>
      </c>
      <c r="B9530" t="s">
        <v>3838</v>
      </c>
      <c r="C9530" s="2" t="s">
        <v>4295</v>
      </c>
      <c r="D9530" s="5" t="s">
        <v>4296</v>
      </c>
      <c r="E9530" t="s">
        <v>4296</v>
      </c>
      <c r="F9530" s="5" t="s">
        <v>5</v>
      </c>
      <c r="G9530" s="5" t="s">
        <v>3840</v>
      </c>
      <c r="H9530" t="s">
        <v>5</v>
      </c>
      <c r="I9530" t="s">
        <v>5</v>
      </c>
      <c r="J9530" t="s">
        <v>5</v>
      </c>
      <c r="K9530" t="s">
        <v>6</v>
      </c>
      <c r="L9530" t="s">
        <v>4297</v>
      </c>
      <c r="M9530" s="13">
        <v>45560</v>
      </c>
      <c r="N9530" t="s">
        <v>17</v>
      </c>
      <c r="O9530" s="5" t="s">
        <v>3842</v>
      </c>
      <c r="P9530" t="s">
        <v>2024</v>
      </c>
      <c r="Q9530" t="s">
        <v>3843</v>
      </c>
      <c r="R9530" s="15">
        <v>10265.76</v>
      </c>
      <c r="S9530" s="15">
        <v>0</v>
      </c>
      <c r="T9530" s="15">
        <v>10265.76</v>
      </c>
      <c r="U9530" s="15">
        <v>0</v>
      </c>
      <c r="V9530" s="16">
        <v>0</v>
      </c>
      <c r="W9530" s="2" t="s">
        <v>3844</v>
      </c>
      <c r="X9530" t="s">
        <v>5</v>
      </c>
    </row>
    <row r="9531" spans="1:24" outlineLevel="4" x14ac:dyDescent="0.2">
      <c r="A9531" t="s">
        <v>3837</v>
      </c>
      <c r="B9531" t="s">
        <v>3838</v>
      </c>
      <c r="C9531" s="2" t="s">
        <v>4295</v>
      </c>
      <c r="D9531" s="5" t="s">
        <v>4296</v>
      </c>
      <c r="E9531" t="s">
        <v>4296</v>
      </c>
      <c r="F9531" s="5" t="s">
        <v>5</v>
      </c>
      <c r="G9531" s="5" t="s">
        <v>3840</v>
      </c>
      <c r="H9531" t="s">
        <v>5</v>
      </c>
      <c r="I9531" t="s">
        <v>5</v>
      </c>
      <c r="J9531" t="s">
        <v>5</v>
      </c>
      <c r="K9531" t="s">
        <v>6</v>
      </c>
      <c r="L9531" t="s">
        <v>4298</v>
      </c>
      <c r="M9531" s="13">
        <v>45653</v>
      </c>
      <c r="N9531" t="s">
        <v>17</v>
      </c>
      <c r="O9531" s="5" t="s">
        <v>3842</v>
      </c>
      <c r="P9531" t="s">
        <v>2024</v>
      </c>
      <c r="Q9531" t="s">
        <v>3843</v>
      </c>
      <c r="R9531" s="15">
        <v>10265.76</v>
      </c>
      <c r="S9531" s="15">
        <v>0</v>
      </c>
      <c r="T9531" s="15">
        <v>10265.76</v>
      </c>
      <c r="U9531" s="15">
        <v>0</v>
      </c>
      <c r="V9531" s="16">
        <v>0</v>
      </c>
      <c r="W9531" s="2" t="s">
        <v>3844</v>
      </c>
      <c r="X9531" t="s">
        <v>5</v>
      </c>
    </row>
    <row r="9532" spans="1:24" outlineLevel="3" x14ac:dyDescent="0.2">
      <c r="M9532" s="13"/>
      <c r="O9532" s="14" t="s">
        <v>11891</v>
      </c>
      <c r="R9532" s="15">
        <f>SUBTOTAL(9,R9530:R9531)</f>
        <v>20531.52</v>
      </c>
      <c r="S9532" s="15">
        <f>SUBTOTAL(9,S9530:S9531)</f>
        <v>0</v>
      </c>
      <c r="T9532" s="15">
        <f>SUBTOTAL(9,T9530:T9531)</f>
        <v>20531.52</v>
      </c>
      <c r="U9532" s="15">
        <f>SUBTOTAL(9,U9530:U9531)</f>
        <v>0</v>
      </c>
      <c r="V9532" s="16">
        <f>SUBTOTAL(9,V9530:V9531)</f>
        <v>0</v>
      </c>
    </row>
    <row r="9533" spans="1:24" outlineLevel="2" x14ac:dyDescent="0.2">
      <c r="C9533" s="3" t="s">
        <v>13670</v>
      </c>
      <c r="M9533" s="13"/>
      <c r="R9533" s="15">
        <f>SUBTOTAL(9,R9530:R9531)</f>
        <v>20531.52</v>
      </c>
      <c r="S9533" s="15">
        <f>SUBTOTAL(9,S9530:S9531)</f>
        <v>0</v>
      </c>
      <c r="T9533" s="15">
        <f>SUBTOTAL(9,T9530:T9531)</f>
        <v>20531.52</v>
      </c>
      <c r="U9533" s="15">
        <f>SUBTOTAL(9,U9530:U9531)</f>
        <v>0</v>
      </c>
      <c r="V9533" s="16">
        <f>SUBTOTAL(9,V9530:V9531)</f>
        <v>0</v>
      </c>
    </row>
    <row r="9534" spans="1:24" outlineLevel="4" x14ac:dyDescent="0.2">
      <c r="A9534" t="s">
        <v>3837</v>
      </c>
      <c r="B9534" t="s">
        <v>3838</v>
      </c>
      <c r="C9534" s="2" t="s">
        <v>4299</v>
      </c>
      <c r="D9534" s="5" t="s">
        <v>4300</v>
      </c>
      <c r="E9534" t="s">
        <v>4300</v>
      </c>
      <c r="F9534" s="5" t="s">
        <v>5</v>
      </c>
      <c r="G9534" s="5" t="s">
        <v>3840</v>
      </c>
      <c r="H9534" t="s">
        <v>5</v>
      </c>
      <c r="I9534" t="s">
        <v>5</v>
      </c>
      <c r="J9534" t="s">
        <v>5</v>
      </c>
      <c r="K9534" t="s">
        <v>6</v>
      </c>
      <c r="L9534" t="s">
        <v>4301</v>
      </c>
      <c r="M9534" s="13">
        <v>45560</v>
      </c>
      <c r="N9534" t="s">
        <v>17</v>
      </c>
      <c r="O9534" s="5" t="s">
        <v>3842</v>
      </c>
      <c r="P9534" t="s">
        <v>2024</v>
      </c>
      <c r="Q9534" t="s">
        <v>3843</v>
      </c>
      <c r="R9534" s="15">
        <v>14269.44</v>
      </c>
      <c r="S9534" s="15">
        <v>0</v>
      </c>
      <c r="T9534" s="15">
        <v>14269.44</v>
      </c>
      <c r="U9534" s="15">
        <v>0</v>
      </c>
      <c r="V9534" s="16">
        <v>0</v>
      </c>
      <c r="W9534" s="2" t="s">
        <v>3844</v>
      </c>
      <c r="X9534" t="s">
        <v>5</v>
      </c>
    </row>
    <row r="9535" spans="1:24" outlineLevel="4" x14ac:dyDescent="0.2">
      <c r="A9535" t="s">
        <v>3837</v>
      </c>
      <c r="B9535" t="s">
        <v>3838</v>
      </c>
      <c r="C9535" s="2" t="s">
        <v>4299</v>
      </c>
      <c r="D9535" s="5" t="s">
        <v>4300</v>
      </c>
      <c r="E9535" t="s">
        <v>4300</v>
      </c>
      <c r="F9535" s="5" t="s">
        <v>5</v>
      </c>
      <c r="G9535" s="5" t="s">
        <v>3840</v>
      </c>
      <c r="H9535" t="s">
        <v>5</v>
      </c>
      <c r="I9535" t="s">
        <v>5</v>
      </c>
      <c r="J9535" t="s">
        <v>5</v>
      </c>
      <c r="K9535" t="s">
        <v>6</v>
      </c>
      <c r="L9535" t="s">
        <v>4302</v>
      </c>
      <c r="M9535" s="13">
        <v>45653</v>
      </c>
      <c r="N9535" t="s">
        <v>17</v>
      </c>
      <c r="O9535" s="5" t="s">
        <v>3842</v>
      </c>
      <c r="P9535" t="s">
        <v>2024</v>
      </c>
      <c r="Q9535" t="s">
        <v>3843</v>
      </c>
      <c r="R9535" s="15">
        <v>14269.42</v>
      </c>
      <c r="S9535" s="15">
        <v>0</v>
      </c>
      <c r="T9535" s="15">
        <v>14269.42</v>
      </c>
      <c r="U9535" s="15">
        <v>0</v>
      </c>
      <c r="V9535" s="16">
        <v>0</v>
      </c>
      <c r="W9535" s="2" t="s">
        <v>3844</v>
      </c>
      <c r="X9535" t="s">
        <v>5</v>
      </c>
    </row>
    <row r="9536" spans="1:24" outlineLevel="3" x14ac:dyDescent="0.2">
      <c r="M9536" s="13"/>
      <c r="O9536" s="14" t="s">
        <v>11891</v>
      </c>
      <c r="R9536" s="15">
        <f>SUBTOTAL(9,R9534:R9535)</f>
        <v>28538.86</v>
      </c>
      <c r="S9536" s="15">
        <f>SUBTOTAL(9,S9534:S9535)</f>
        <v>0</v>
      </c>
      <c r="T9536" s="15">
        <f>SUBTOTAL(9,T9534:T9535)</f>
        <v>28538.86</v>
      </c>
      <c r="U9536" s="15">
        <f>SUBTOTAL(9,U9534:U9535)</f>
        <v>0</v>
      </c>
      <c r="V9536" s="16">
        <f>SUBTOTAL(9,V9534:V9535)</f>
        <v>0</v>
      </c>
    </row>
    <row r="9537" spans="1:24" outlineLevel="2" x14ac:dyDescent="0.2">
      <c r="C9537" s="3" t="s">
        <v>13671</v>
      </c>
      <c r="M9537" s="13"/>
      <c r="R9537" s="15">
        <f>SUBTOTAL(9,R9534:R9535)</f>
        <v>28538.86</v>
      </c>
      <c r="S9537" s="15">
        <f>SUBTOTAL(9,S9534:S9535)</f>
        <v>0</v>
      </c>
      <c r="T9537" s="15">
        <f>SUBTOTAL(9,T9534:T9535)</f>
        <v>28538.86</v>
      </c>
      <c r="U9537" s="15">
        <f>SUBTOTAL(9,U9534:U9535)</f>
        <v>0</v>
      </c>
      <c r="V9537" s="16">
        <f>SUBTOTAL(9,V9534:V9535)</f>
        <v>0</v>
      </c>
    </row>
    <row r="9538" spans="1:24" outlineLevel="4" x14ac:dyDescent="0.2">
      <c r="A9538" t="s">
        <v>3837</v>
      </c>
      <c r="B9538" t="s">
        <v>3838</v>
      </c>
      <c r="C9538" s="2" t="s">
        <v>4303</v>
      </c>
      <c r="D9538" s="5" t="s">
        <v>4304</v>
      </c>
      <c r="E9538" t="s">
        <v>4304</v>
      </c>
      <c r="F9538" s="5" t="s">
        <v>5</v>
      </c>
      <c r="G9538" s="5" t="s">
        <v>3840</v>
      </c>
      <c r="H9538" t="s">
        <v>5</v>
      </c>
      <c r="I9538" t="s">
        <v>5</v>
      </c>
      <c r="J9538" t="s">
        <v>5</v>
      </c>
      <c r="K9538" t="s">
        <v>6</v>
      </c>
      <c r="L9538" t="s">
        <v>4305</v>
      </c>
      <c r="M9538" s="13">
        <v>45560</v>
      </c>
      <c r="N9538" t="s">
        <v>17</v>
      </c>
      <c r="O9538" s="5" t="s">
        <v>3842</v>
      </c>
      <c r="P9538" t="s">
        <v>2024</v>
      </c>
      <c r="Q9538" t="s">
        <v>3843</v>
      </c>
      <c r="R9538" s="15">
        <v>29156.42</v>
      </c>
      <c r="S9538" s="15">
        <v>0</v>
      </c>
      <c r="T9538" s="15">
        <v>29156.42</v>
      </c>
      <c r="U9538" s="15">
        <v>0</v>
      </c>
      <c r="V9538" s="16">
        <v>0</v>
      </c>
      <c r="W9538" s="2" t="s">
        <v>3844</v>
      </c>
      <c r="X9538" t="s">
        <v>5</v>
      </c>
    </row>
    <row r="9539" spans="1:24" outlineLevel="4" x14ac:dyDescent="0.2">
      <c r="A9539" t="s">
        <v>3837</v>
      </c>
      <c r="B9539" t="s">
        <v>3838</v>
      </c>
      <c r="C9539" s="2" t="s">
        <v>4303</v>
      </c>
      <c r="D9539" s="5" t="s">
        <v>4304</v>
      </c>
      <c r="E9539" t="s">
        <v>4304</v>
      </c>
      <c r="F9539" s="5" t="s">
        <v>5</v>
      </c>
      <c r="G9539" s="5" t="s">
        <v>3840</v>
      </c>
      <c r="H9539" t="s">
        <v>5</v>
      </c>
      <c r="I9539" t="s">
        <v>5</v>
      </c>
      <c r="J9539" t="s">
        <v>5</v>
      </c>
      <c r="K9539" t="s">
        <v>6</v>
      </c>
      <c r="L9539" t="s">
        <v>4306</v>
      </c>
      <c r="M9539" s="13">
        <v>45653</v>
      </c>
      <c r="N9539" t="s">
        <v>17</v>
      </c>
      <c r="O9539" s="5" t="s">
        <v>3842</v>
      </c>
      <c r="P9539" t="s">
        <v>2024</v>
      </c>
      <c r="Q9539" t="s">
        <v>3843</v>
      </c>
      <c r="R9539" s="15">
        <v>29156.400000000001</v>
      </c>
      <c r="S9539" s="15">
        <v>0</v>
      </c>
      <c r="T9539" s="15">
        <v>29156.400000000001</v>
      </c>
      <c r="U9539" s="15">
        <v>0</v>
      </c>
      <c r="V9539" s="16">
        <v>0</v>
      </c>
      <c r="W9539" s="2" t="s">
        <v>3844</v>
      </c>
      <c r="X9539" t="s">
        <v>5</v>
      </c>
    </row>
    <row r="9540" spans="1:24" outlineLevel="3" x14ac:dyDescent="0.2">
      <c r="M9540" s="13"/>
      <c r="O9540" s="14" t="s">
        <v>11891</v>
      </c>
      <c r="R9540" s="15">
        <f>SUBTOTAL(9,R9538:R9539)</f>
        <v>58312.82</v>
      </c>
      <c r="S9540" s="15">
        <f>SUBTOTAL(9,S9538:S9539)</f>
        <v>0</v>
      </c>
      <c r="T9540" s="15">
        <f>SUBTOTAL(9,T9538:T9539)</f>
        <v>58312.82</v>
      </c>
      <c r="U9540" s="15">
        <f>SUBTOTAL(9,U9538:U9539)</f>
        <v>0</v>
      </c>
      <c r="V9540" s="16">
        <f>SUBTOTAL(9,V9538:V9539)</f>
        <v>0</v>
      </c>
    </row>
    <row r="9541" spans="1:24" outlineLevel="2" x14ac:dyDescent="0.2">
      <c r="C9541" s="3" t="s">
        <v>13672</v>
      </c>
      <c r="M9541" s="13"/>
      <c r="R9541" s="15">
        <f>SUBTOTAL(9,R9538:R9539)</f>
        <v>58312.82</v>
      </c>
      <c r="S9541" s="15">
        <f>SUBTOTAL(9,S9538:S9539)</f>
        <v>0</v>
      </c>
      <c r="T9541" s="15">
        <f>SUBTOTAL(9,T9538:T9539)</f>
        <v>58312.82</v>
      </c>
      <c r="U9541" s="15">
        <f>SUBTOTAL(9,U9538:U9539)</f>
        <v>0</v>
      </c>
      <c r="V9541" s="16">
        <f>SUBTOTAL(9,V9538:V9539)</f>
        <v>0</v>
      </c>
    </row>
    <row r="9542" spans="1:24" outlineLevel="4" x14ac:dyDescent="0.2">
      <c r="A9542" t="s">
        <v>3837</v>
      </c>
      <c r="B9542" t="s">
        <v>3838</v>
      </c>
      <c r="C9542" s="2" t="s">
        <v>4307</v>
      </c>
      <c r="D9542" s="5" t="s">
        <v>4308</v>
      </c>
      <c r="E9542" t="s">
        <v>4308</v>
      </c>
      <c r="F9542" s="5" t="s">
        <v>5</v>
      </c>
      <c r="G9542" s="5" t="s">
        <v>3840</v>
      </c>
      <c r="H9542" t="s">
        <v>5</v>
      </c>
      <c r="I9542" t="s">
        <v>5</v>
      </c>
      <c r="J9542" t="s">
        <v>5</v>
      </c>
      <c r="K9542" t="s">
        <v>6</v>
      </c>
      <c r="L9542" t="s">
        <v>4309</v>
      </c>
      <c r="M9542" s="13">
        <v>45560</v>
      </c>
      <c r="N9542" t="s">
        <v>17</v>
      </c>
      <c r="O9542" s="5" t="s">
        <v>3842</v>
      </c>
      <c r="P9542" t="s">
        <v>2024</v>
      </c>
      <c r="Q9542" t="s">
        <v>3843</v>
      </c>
      <c r="R9542" s="15">
        <v>7434.45</v>
      </c>
      <c r="S9542" s="15">
        <v>0</v>
      </c>
      <c r="T9542" s="15">
        <v>7434.45</v>
      </c>
      <c r="U9542" s="15">
        <v>0</v>
      </c>
      <c r="V9542" s="16">
        <v>0</v>
      </c>
      <c r="W9542" s="2" t="s">
        <v>3844</v>
      </c>
      <c r="X9542" t="s">
        <v>5</v>
      </c>
    </row>
    <row r="9543" spans="1:24" outlineLevel="4" x14ac:dyDescent="0.2">
      <c r="A9543" t="s">
        <v>3837</v>
      </c>
      <c r="B9543" t="s">
        <v>3838</v>
      </c>
      <c r="C9543" s="2" t="s">
        <v>4307</v>
      </c>
      <c r="D9543" s="5" t="s">
        <v>4308</v>
      </c>
      <c r="E9543" t="s">
        <v>4308</v>
      </c>
      <c r="F9543" s="5" t="s">
        <v>5</v>
      </c>
      <c r="G9543" s="5" t="s">
        <v>3840</v>
      </c>
      <c r="H9543" t="s">
        <v>5</v>
      </c>
      <c r="I9543" t="s">
        <v>5</v>
      </c>
      <c r="J9543" t="s">
        <v>5</v>
      </c>
      <c r="K9543" t="s">
        <v>6</v>
      </c>
      <c r="L9543" t="s">
        <v>4310</v>
      </c>
      <c r="M9543" s="13">
        <v>45653</v>
      </c>
      <c r="N9543" t="s">
        <v>17</v>
      </c>
      <c r="O9543" s="5" t="s">
        <v>3842</v>
      </c>
      <c r="P9543" t="s">
        <v>2024</v>
      </c>
      <c r="Q9543" t="s">
        <v>3843</v>
      </c>
      <c r="R9543" s="15">
        <v>7434.45</v>
      </c>
      <c r="S9543" s="15">
        <v>0</v>
      </c>
      <c r="T9543" s="15">
        <v>7434.45</v>
      </c>
      <c r="U9543" s="15">
        <v>0</v>
      </c>
      <c r="V9543" s="16">
        <v>0</v>
      </c>
      <c r="W9543" s="2" t="s">
        <v>3844</v>
      </c>
      <c r="X9543" t="s">
        <v>5</v>
      </c>
    </row>
    <row r="9544" spans="1:24" outlineLevel="3" x14ac:dyDescent="0.2">
      <c r="M9544" s="13"/>
      <c r="O9544" s="14" t="s">
        <v>11891</v>
      </c>
      <c r="R9544" s="15">
        <f>SUBTOTAL(9,R9542:R9543)</f>
        <v>14868.9</v>
      </c>
      <c r="S9544" s="15">
        <f>SUBTOTAL(9,S9542:S9543)</f>
        <v>0</v>
      </c>
      <c r="T9544" s="15">
        <f>SUBTOTAL(9,T9542:T9543)</f>
        <v>14868.9</v>
      </c>
      <c r="U9544" s="15">
        <f>SUBTOTAL(9,U9542:U9543)</f>
        <v>0</v>
      </c>
      <c r="V9544" s="16">
        <f>SUBTOTAL(9,V9542:V9543)</f>
        <v>0</v>
      </c>
    </row>
    <row r="9545" spans="1:24" outlineLevel="2" x14ac:dyDescent="0.2">
      <c r="C9545" s="3" t="s">
        <v>13673</v>
      </c>
      <c r="M9545" s="13"/>
      <c r="R9545" s="15">
        <f>SUBTOTAL(9,R9542:R9543)</f>
        <v>14868.9</v>
      </c>
      <c r="S9545" s="15">
        <f>SUBTOTAL(9,S9542:S9543)</f>
        <v>0</v>
      </c>
      <c r="T9545" s="15">
        <f>SUBTOTAL(9,T9542:T9543)</f>
        <v>14868.9</v>
      </c>
      <c r="U9545" s="15">
        <f>SUBTOTAL(9,U9542:U9543)</f>
        <v>0</v>
      </c>
      <c r="V9545" s="16">
        <f>SUBTOTAL(9,V9542:V9543)</f>
        <v>0</v>
      </c>
    </row>
    <row r="9546" spans="1:24" outlineLevel="4" x14ac:dyDescent="0.2">
      <c r="A9546" t="s">
        <v>1476</v>
      </c>
      <c r="B9546" t="s">
        <v>1477</v>
      </c>
      <c r="C9546" s="2" t="s">
        <v>1510</v>
      </c>
      <c r="D9546" s="5" t="s">
        <v>1511</v>
      </c>
      <c r="E9546" t="s">
        <v>1511</v>
      </c>
      <c r="F9546" s="5" t="s">
        <v>5</v>
      </c>
      <c r="G9546" s="5" t="s">
        <v>13339</v>
      </c>
      <c r="H9546" t="s">
        <v>1512</v>
      </c>
      <c r="I9546" t="s">
        <v>5</v>
      </c>
      <c r="J9546" t="s">
        <v>5</v>
      </c>
      <c r="K9546" t="s">
        <v>6</v>
      </c>
      <c r="L9546" t="s">
        <v>1513</v>
      </c>
      <c r="M9546" s="13">
        <v>45684</v>
      </c>
      <c r="N9546" t="s">
        <v>17</v>
      </c>
      <c r="O9546" s="5" t="s">
        <v>1514</v>
      </c>
      <c r="P9546" t="s">
        <v>71</v>
      </c>
      <c r="Q9546" t="s">
        <v>72</v>
      </c>
      <c r="R9546" s="15">
        <v>12000</v>
      </c>
      <c r="S9546" s="15">
        <v>0</v>
      </c>
      <c r="T9546" s="15">
        <v>12000</v>
      </c>
      <c r="U9546" s="15">
        <v>0</v>
      </c>
      <c r="V9546" s="16">
        <v>0</v>
      </c>
      <c r="W9546" s="2" t="s">
        <v>1515</v>
      </c>
      <c r="X9546" t="s">
        <v>5</v>
      </c>
    </row>
    <row r="9547" spans="1:24" outlineLevel="3" x14ac:dyDescent="0.2">
      <c r="M9547" s="13"/>
      <c r="O9547" s="14" t="s">
        <v>13044</v>
      </c>
      <c r="R9547" s="15">
        <f>SUBTOTAL(9,R9546:R9546)</f>
        <v>12000</v>
      </c>
      <c r="S9547" s="15">
        <f>SUBTOTAL(9,S9546:S9546)</f>
        <v>0</v>
      </c>
      <c r="T9547" s="15">
        <f>SUBTOTAL(9,T9546:T9546)</f>
        <v>12000</v>
      </c>
      <c r="U9547" s="15">
        <f>SUBTOTAL(9,U9546:U9546)</f>
        <v>0</v>
      </c>
      <c r="V9547" s="16">
        <f>SUBTOTAL(9,V9546:V9546)</f>
        <v>0</v>
      </c>
    </row>
    <row r="9548" spans="1:24" outlineLevel="4" x14ac:dyDescent="0.2">
      <c r="A9548" t="s">
        <v>3837</v>
      </c>
      <c r="B9548" t="s">
        <v>3838</v>
      </c>
      <c r="C9548" s="2" t="s">
        <v>1510</v>
      </c>
      <c r="D9548" s="5" t="s">
        <v>4311</v>
      </c>
      <c r="E9548" t="s">
        <v>4311</v>
      </c>
      <c r="F9548" s="5" t="s">
        <v>5</v>
      </c>
      <c r="G9548" s="5" t="s">
        <v>3840</v>
      </c>
      <c r="H9548" t="s">
        <v>5</v>
      </c>
      <c r="I9548" t="s">
        <v>5</v>
      </c>
      <c r="J9548" t="s">
        <v>5</v>
      </c>
      <c r="K9548" t="s">
        <v>6</v>
      </c>
      <c r="L9548" t="s">
        <v>4312</v>
      </c>
      <c r="M9548" s="13">
        <v>45560</v>
      </c>
      <c r="N9548" t="s">
        <v>17</v>
      </c>
      <c r="O9548" s="5" t="s">
        <v>3842</v>
      </c>
      <c r="P9548" t="s">
        <v>2024</v>
      </c>
      <c r="Q9548" t="s">
        <v>3843</v>
      </c>
      <c r="R9548" s="15">
        <v>66900.05</v>
      </c>
      <c r="S9548" s="15">
        <v>0</v>
      </c>
      <c r="T9548" s="15">
        <v>66900.05</v>
      </c>
      <c r="U9548" s="15">
        <v>0</v>
      </c>
      <c r="V9548" s="16">
        <v>0</v>
      </c>
      <c r="W9548" s="2" t="s">
        <v>3844</v>
      </c>
      <c r="X9548" t="s">
        <v>5</v>
      </c>
    </row>
    <row r="9549" spans="1:24" outlineLevel="4" x14ac:dyDescent="0.2">
      <c r="A9549" t="s">
        <v>3837</v>
      </c>
      <c r="B9549" t="s">
        <v>3838</v>
      </c>
      <c r="C9549" s="2" t="s">
        <v>1510</v>
      </c>
      <c r="D9549" s="5" t="s">
        <v>4311</v>
      </c>
      <c r="E9549" t="s">
        <v>4311</v>
      </c>
      <c r="F9549" s="5" t="s">
        <v>5</v>
      </c>
      <c r="G9549" s="5" t="s">
        <v>3840</v>
      </c>
      <c r="H9549" t="s">
        <v>5</v>
      </c>
      <c r="I9549" t="s">
        <v>5</v>
      </c>
      <c r="J9549" t="s">
        <v>5</v>
      </c>
      <c r="K9549" t="s">
        <v>6</v>
      </c>
      <c r="L9549" t="s">
        <v>4313</v>
      </c>
      <c r="M9549" s="13">
        <v>45653</v>
      </c>
      <c r="N9549" t="s">
        <v>17</v>
      </c>
      <c r="O9549" s="5" t="s">
        <v>3842</v>
      </c>
      <c r="P9549" t="s">
        <v>2024</v>
      </c>
      <c r="Q9549" t="s">
        <v>3843</v>
      </c>
      <c r="R9549" s="15">
        <v>66900.039999999994</v>
      </c>
      <c r="S9549" s="15">
        <v>0</v>
      </c>
      <c r="T9549" s="15">
        <v>66900.039999999994</v>
      </c>
      <c r="U9549" s="15">
        <v>0</v>
      </c>
      <c r="V9549" s="16">
        <v>0</v>
      </c>
      <c r="W9549" s="2" t="s">
        <v>3844</v>
      </c>
      <c r="X9549" t="s">
        <v>5</v>
      </c>
    </row>
    <row r="9550" spans="1:24" outlineLevel="3" x14ac:dyDescent="0.2">
      <c r="M9550" s="13"/>
      <c r="O9550" s="14" t="s">
        <v>11891</v>
      </c>
      <c r="R9550" s="15">
        <f>SUBTOTAL(9,R9548:R9549)</f>
        <v>133800.09</v>
      </c>
      <c r="S9550" s="15">
        <f>SUBTOTAL(9,S9548:S9549)</f>
        <v>0</v>
      </c>
      <c r="T9550" s="15">
        <f>SUBTOTAL(9,T9548:T9549)</f>
        <v>133800.09</v>
      </c>
      <c r="U9550" s="15">
        <f>SUBTOTAL(9,U9548:U9549)</f>
        <v>0</v>
      </c>
      <c r="V9550" s="16">
        <f>SUBTOTAL(9,V9548:V9549)</f>
        <v>0</v>
      </c>
    </row>
    <row r="9551" spans="1:24" outlineLevel="2" x14ac:dyDescent="0.2">
      <c r="C9551" s="3" t="s">
        <v>13674</v>
      </c>
      <c r="M9551" s="13"/>
      <c r="R9551" s="15">
        <f>SUBTOTAL(9,R9546:R9549)</f>
        <v>145800.09</v>
      </c>
      <c r="S9551" s="15">
        <f>SUBTOTAL(9,S9546:S9549)</f>
        <v>0</v>
      </c>
      <c r="T9551" s="15">
        <f>SUBTOTAL(9,T9546:T9549)</f>
        <v>145800.09</v>
      </c>
      <c r="U9551" s="15">
        <f>SUBTOTAL(9,U9546:U9549)</f>
        <v>0</v>
      </c>
      <c r="V9551" s="16">
        <f>SUBTOTAL(9,V9546:V9549)</f>
        <v>0</v>
      </c>
    </row>
    <row r="9552" spans="1:24" outlineLevel="4" x14ac:dyDescent="0.2">
      <c r="A9552" t="s">
        <v>3837</v>
      </c>
      <c r="B9552" t="s">
        <v>3838</v>
      </c>
      <c r="C9552" s="2" t="s">
        <v>4314</v>
      </c>
      <c r="D9552" s="5" t="s">
        <v>4315</v>
      </c>
      <c r="E9552" t="s">
        <v>4315</v>
      </c>
      <c r="F9552" s="5" t="s">
        <v>5</v>
      </c>
      <c r="G9552" s="5" t="s">
        <v>3840</v>
      </c>
      <c r="H9552" t="s">
        <v>5</v>
      </c>
      <c r="I9552" t="s">
        <v>5</v>
      </c>
      <c r="J9552" t="s">
        <v>5</v>
      </c>
      <c r="K9552" t="s">
        <v>6</v>
      </c>
      <c r="L9552" t="s">
        <v>4316</v>
      </c>
      <c r="M9552" s="13">
        <v>45560</v>
      </c>
      <c r="N9552" t="s">
        <v>17</v>
      </c>
      <c r="O9552" s="5" t="s">
        <v>3842</v>
      </c>
      <c r="P9552" t="s">
        <v>2024</v>
      </c>
      <c r="Q9552" t="s">
        <v>3843</v>
      </c>
      <c r="R9552" s="15">
        <v>31879.73</v>
      </c>
      <c r="S9552" s="15">
        <v>0</v>
      </c>
      <c r="T9552" s="15">
        <v>31879.73</v>
      </c>
      <c r="U9552" s="15">
        <v>0</v>
      </c>
      <c r="V9552" s="16">
        <v>0</v>
      </c>
      <c r="W9552" s="2" t="s">
        <v>3844</v>
      </c>
      <c r="X9552" t="s">
        <v>5</v>
      </c>
    </row>
    <row r="9553" spans="1:24" outlineLevel="4" x14ac:dyDescent="0.2">
      <c r="A9553" t="s">
        <v>3837</v>
      </c>
      <c r="B9553" t="s">
        <v>3838</v>
      </c>
      <c r="C9553" s="2" t="s">
        <v>4314</v>
      </c>
      <c r="D9553" s="5" t="s">
        <v>4315</v>
      </c>
      <c r="E9553" t="s">
        <v>4315</v>
      </c>
      <c r="F9553" s="5" t="s">
        <v>5</v>
      </c>
      <c r="G9553" s="5" t="s">
        <v>3840</v>
      </c>
      <c r="H9553" t="s">
        <v>5</v>
      </c>
      <c r="I9553" t="s">
        <v>5</v>
      </c>
      <c r="J9553" t="s">
        <v>5</v>
      </c>
      <c r="K9553" t="s">
        <v>6</v>
      </c>
      <c r="L9553" t="s">
        <v>4317</v>
      </c>
      <c r="M9553" s="13">
        <v>45653</v>
      </c>
      <c r="N9553" t="s">
        <v>17</v>
      </c>
      <c r="O9553" s="5" t="s">
        <v>3842</v>
      </c>
      <c r="P9553" t="s">
        <v>2024</v>
      </c>
      <c r="Q9553" t="s">
        <v>3843</v>
      </c>
      <c r="R9553" s="15">
        <v>31879.71</v>
      </c>
      <c r="S9553" s="15">
        <v>0</v>
      </c>
      <c r="T9553" s="15">
        <v>31879.71</v>
      </c>
      <c r="U9553" s="15">
        <v>0</v>
      </c>
      <c r="V9553" s="16">
        <v>0</v>
      </c>
      <c r="W9553" s="2" t="s">
        <v>3844</v>
      </c>
      <c r="X9553" t="s">
        <v>5</v>
      </c>
    </row>
    <row r="9554" spans="1:24" outlineLevel="3" x14ac:dyDescent="0.2">
      <c r="M9554" s="13"/>
      <c r="O9554" s="14" t="s">
        <v>11891</v>
      </c>
      <c r="R9554" s="15">
        <f>SUBTOTAL(9,R9552:R9553)</f>
        <v>63759.44</v>
      </c>
      <c r="S9554" s="15">
        <f>SUBTOTAL(9,S9552:S9553)</f>
        <v>0</v>
      </c>
      <c r="T9554" s="15">
        <f>SUBTOTAL(9,T9552:T9553)</f>
        <v>63759.44</v>
      </c>
      <c r="U9554" s="15">
        <f>SUBTOTAL(9,U9552:U9553)</f>
        <v>0</v>
      </c>
      <c r="V9554" s="16">
        <f>SUBTOTAL(9,V9552:V9553)</f>
        <v>0</v>
      </c>
    </row>
    <row r="9555" spans="1:24" outlineLevel="2" x14ac:dyDescent="0.2">
      <c r="C9555" s="3" t="s">
        <v>13675</v>
      </c>
      <c r="M9555" s="13"/>
      <c r="R9555" s="15">
        <f>SUBTOTAL(9,R9552:R9553)</f>
        <v>63759.44</v>
      </c>
      <c r="S9555" s="15">
        <f>SUBTOTAL(9,S9552:S9553)</f>
        <v>0</v>
      </c>
      <c r="T9555" s="15">
        <f>SUBTOTAL(9,T9552:T9553)</f>
        <v>63759.44</v>
      </c>
      <c r="U9555" s="15">
        <f>SUBTOTAL(9,U9552:U9553)</f>
        <v>0</v>
      </c>
      <c r="V9555" s="16">
        <f>SUBTOTAL(9,V9552:V9553)</f>
        <v>0</v>
      </c>
    </row>
    <row r="9556" spans="1:24" outlineLevel="4" x14ac:dyDescent="0.2">
      <c r="A9556" t="s">
        <v>1988</v>
      </c>
      <c r="B9556" t="s">
        <v>1989</v>
      </c>
      <c r="C9556" s="2" t="s">
        <v>2987</v>
      </c>
      <c r="D9556" s="5" t="s">
        <v>2988</v>
      </c>
      <c r="E9556" t="s">
        <v>2988</v>
      </c>
      <c r="F9556" s="5" t="s">
        <v>5</v>
      </c>
      <c r="G9556" s="5" t="s">
        <v>597</v>
      </c>
      <c r="H9556" t="s">
        <v>5</v>
      </c>
      <c r="I9556" t="s">
        <v>5</v>
      </c>
      <c r="J9556" t="s">
        <v>5</v>
      </c>
      <c r="K9556" t="s">
        <v>6</v>
      </c>
      <c r="L9556" t="s">
        <v>2989</v>
      </c>
      <c r="M9556" s="13">
        <v>45740</v>
      </c>
      <c r="N9556" t="s">
        <v>2990</v>
      </c>
      <c r="O9556" s="5" t="s">
        <v>2991</v>
      </c>
      <c r="P9556" t="s">
        <v>2004</v>
      </c>
      <c r="Q9556" t="s">
        <v>63</v>
      </c>
      <c r="R9556" s="15">
        <v>1214.5999999999999</v>
      </c>
      <c r="S9556" s="15">
        <v>0</v>
      </c>
      <c r="T9556" s="15">
        <v>1214.5999999999999</v>
      </c>
      <c r="U9556" s="15">
        <v>0</v>
      </c>
      <c r="V9556" s="16">
        <v>4.0000000000000001E-3</v>
      </c>
      <c r="W9556" s="2" t="s">
        <v>2992</v>
      </c>
      <c r="X9556" t="s">
        <v>5</v>
      </c>
    </row>
    <row r="9557" spans="1:24" outlineLevel="4" x14ac:dyDescent="0.2">
      <c r="A9557" t="s">
        <v>1988</v>
      </c>
      <c r="B9557" t="s">
        <v>1989</v>
      </c>
      <c r="C9557" s="2" t="s">
        <v>2987</v>
      </c>
      <c r="D9557" s="5" t="s">
        <v>2988</v>
      </c>
      <c r="E9557" t="s">
        <v>2988</v>
      </c>
      <c r="F9557" s="5" t="s">
        <v>5</v>
      </c>
      <c r="G9557" s="5" t="s">
        <v>597</v>
      </c>
      <c r="H9557" t="s">
        <v>5</v>
      </c>
      <c r="I9557" t="s">
        <v>5</v>
      </c>
      <c r="J9557" t="s">
        <v>5</v>
      </c>
      <c r="K9557" t="s">
        <v>6</v>
      </c>
      <c r="L9557" t="s">
        <v>2993</v>
      </c>
      <c r="M9557" s="13">
        <v>45789</v>
      </c>
      <c r="N9557" t="s">
        <v>17</v>
      </c>
      <c r="O9557" s="5" t="s">
        <v>2991</v>
      </c>
      <c r="P9557" t="s">
        <v>2004</v>
      </c>
      <c r="Q9557" t="s">
        <v>63</v>
      </c>
      <c r="R9557" s="15">
        <v>3643.79</v>
      </c>
      <c r="S9557" s="15">
        <v>0</v>
      </c>
      <c r="T9557" s="15">
        <v>3643.79</v>
      </c>
      <c r="U9557" s="15">
        <v>0</v>
      </c>
      <c r="V9557" s="16">
        <v>4.0000000000000001E-3</v>
      </c>
      <c r="W9557" s="2" t="s">
        <v>2992</v>
      </c>
      <c r="X9557" t="s">
        <v>5</v>
      </c>
    </row>
    <row r="9558" spans="1:24" outlineLevel="4" x14ac:dyDescent="0.2">
      <c r="A9558" t="s">
        <v>1988</v>
      </c>
      <c r="B9558" t="s">
        <v>1989</v>
      </c>
      <c r="C9558" s="2" t="s">
        <v>2987</v>
      </c>
      <c r="D9558" s="5" t="s">
        <v>2988</v>
      </c>
      <c r="E9558" t="s">
        <v>2988</v>
      </c>
      <c r="F9558" s="5" t="s">
        <v>5</v>
      </c>
      <c r="G9558" s="5" t="s">
        <v>597</v>
      </c>
      <c r="H9558" t="s">
        <v>5</v>
      </c>
      <c r="I9558" t="s">
        <v>5</v>
      </c>
      <c r="J9558" t="s">
        <v>5</v>
      </c>
      <c r="K9558" t="s">
        <v>6</v>
      </c>
      <c r="L9558" t="s">
        <v>2994</v>
      </c>
      <c r="M9558" s="13">
        <v>45810</v>
      </c>
      <c r="N9558" t="s">
        <v>17</v>
      </c>
      <c r="O9558" s="5" t="s">
        <v>2991</v>
      </c>
      <c r="P9558" t="s">
        <v>2004</v>
      </c>
      <c r="Q9558" t="s">
        <v>63</v>
      </c>
      <c r="R9558" s="15">
        <v>6072.98</v>
      </c>
      <c r="S9558" s="15">
        <v>0</v>
      </c>
      <c r="T9558" s="15">
        <v>6072.98</v>
      </c>
      <c r="U9558" s="15">
        <v>0</v>
      </c>
      <c r="V9558" s="16">
        <v>4.0000000000000001E-3</v>
      </c>
      <c r="W9558" s="2" t="s">
        <v>2992</v>
      </c>
      <c r="X9558" t="s">
        <v>5</v>
      </c>
    </row>
    <row r="9559" spans="1:24" outlineLevel="4" x14ac:dyDescent="0.2">
      <c r="A9559" t="s">
        <v>1988</v>
      </c>
      <c r="B9559" t="s">
        <v>1989</v>
      </c>
      <c r="C9559" s="2" t="s">
        <v>2987</v>
      </c>
      <c r="D9559" s="5" t="s">
        <v>2988</v>
      </c>
      <c r="E9559" t="s">
        <v>2988</v>
      </c>
      <c r="F9559" s="5" t="s">
        <v>14100</v>
      </c>
      <c r="G9559" s="5" t="s">
        <v>5</v>
      </c>
      <c r="H9559" t="s">
        <v>5</v>
      </c>
      <c r="I9559" t="s">
        <v>5</v>
      </c>
      <c r="J9559" t="s">
        <v>5</v>
      </c>
      <c r="K9559" t="s">
        <v>6</v>
      </c>
      <c r="L9559" t="s">
        <v>2989</v>
      </c>
      <c r="M9559" s="13">
        <v>45740</v>
      </c>
      <c r="N9559" t="s">
        <v>2990</v>
      </c>
      <c r="O9559" s="5" t="s">
        <v>2991</v>
      </c>
      <c r="P9559" t="s">
        <v>2004</v>
      </c>
      <c r="Q9559" t="s">
        <v>63</v>
      </c>
      <c r="R9559" s="15">
        <v>4858.38</v>
      </c>
      <c r="S9559" s="15">
        <v>4858.38</v>
      </c>
      <c r="T9559" s="15">
        <v>0</v>
      </c>
      <c r="U9559" s="15">
        <v>0</v>
      </c>
      <c r="V9559" s="16">
        <v>-4.0000000000000001E-3</v>
      </c>
      <c r="W9559" s="2" t="s">
        <v>2992</v>
      </c>
      <c r="X9559" t="s">
        <v>5</v>
      </c>
    </row>
    <row r="9560" spans="1:24" outlineLevel="4" x14ac:dyDescent="0.2">
      <c r="A9560" t="s">
        <v>1988</v>
      </c>
      <c r="B9560" t="s">
        <v>1989</v>
      </c>
      <c r="C9560" s="2" t="s">
        <v>2987</v>
      </c>
      <c r="D9560" s="5" t="s">
        <v>2988</v>
      </c>
      <c r="E9560" t="s">
        <v>2988</v>
      </c>
      <c r="F9560" s="5" t="s">
        <v>14100</v>
      </c>
      <c r="G9560" s="5" t="s">
        <v>5</v>
      </c>
      <c r="H9560" t="s">
        <v>5</v>
      </c>
      <c r="I9560" t="s">
        <v>5</v>
      </c>
      <c r="J9560" t="s">
        <v>5</v>
      </c>
      <c r="K9560" t="s">
        <v>6</v>
      </c>
      <c r="L9560" t="s">
        <v>2993</v>
      </c>
      <c r="M9560" s="13">
        <v>45789</v>
      </c>
      <c r="N9560" t="s">
        <v>17</v>
      </c>
      <c r="O9560" s="5" t="s">
        <v>2991</v>
      </c>
      <c r="P9560" t="s">
        <v>2004</v>
      </c>
      <c r="Q9560" t="s">
        <v>63</v>
      </c>
      <c r="R9560" s="15">
        <v>14575.14</v>
      </c>
      <c r="S9560" s="15">
        <v>14575.14</v>
      </c>
      <c r="T9560" s="15">
        <v>0</v>
      </c>
      <c r="U9560" s="15">
        <v>0</v>
      </c>
      <c r="V9560" s="16">
        <v>-4.0000000000000001E-3</v>
      </c>
      <c r="W9560" s="2" t="s">
        <v>2992</v>
      </c>
      <c r="X9560" t="s">
        <v>5</v>
      </c>
    </row>
    <row r="9561" spans="1:24" outlineLevel="4" x14ac:dyDescent="0.2">
      <c r="A9561" t="s">
        <v>1988</v>
      </c>
      <c r="B9561" t="s">
        <v>1989</v>
      </c>
      <c r="C9561" s="2" t="s">
        <v>2987</v>
      </c>
      <c r="D9561" s="5" t="s">
        <v>2988</v>
      </c>
      <c r="E9561" t="s">
        <v>2988</v>
      </c>
      <c r="F9561" s="5" t="s">
        <v>14100</v>
      </c>
      <c r="G9561" s="5" t="s">
        <v>5</v>
      </c>
      <c r="H9561" t="s">
        <v>5</v>
      </c>
      <c r="I9561" t="s">
        <v>5</v>
      </c>
      <c r="J9561" t="s">
        <v>5</v>
      </c>
      <c r="K9561" t="s">
        <v>6</v>
      </c>
      <c r="L9561" t="s">
        <v>2994</v>
      </c>
      <c r="M9561" s="13">
        <v>45810</v>
      </c>
      <c r="N9561" t="s">
        <v>17</v>
      </c>
      <c r="O9561" s="5" t="s">
        <v>2991</v>
      </c>
      <c r="P9561" t="s">
        <v>2004</v>
      </c>
      <c r="Q9561" t="s">
        <v>63</v>
      </c>
      <c r="R9561" s="15">
        <v>24291.9</v>
      </c>
      <c r="S9561" s="15">
        <v>24291.9</v>
      </c>
      <c r="T9561" s="15">
        <v>0</v>
      </c>
      <c r="U9561" s="15">
        <v>0</v>
      </c>
      <c r="V9561" s="16">
        <v>-4.0000000000000001E-3</v>
      </c>
      <c r="W9561" s="2" t="s">
        <v>2992</v>
      </c>
      <c r="X9561" t="s">
        <v>5</v>
      </c>
    </row>
    <row r="9562" spans="1:24" outlineLevel="3" x14ac:dyDescent="0.2">
      <c r="M9562" s="13"/>
      <c r="O9562" s="14" t="s">
        <v>13045</v>
      </c>
      <c r="R9562" s="15">
        <f>SUBTOTAL(9,R9556:R9561)</f>
        <v>54656.79</v>
      </c>
      <c r="S9562" s="15">
        <f>SUBTOTAL(9,S9556:S9561)</f>
        <v>43725.42</v>
      </c>
      <c r="T9562" s="15">
        <f>SUBTOTAL(9,T9556:T9561)</f>
        <v>10931.369999999999</v>
      </c>
      <c r="U9562" s="15">
        <f>SUBTOTAL(9,U9556:U9561)</f>
        <v>0</v>
      </c>
      <c r="V9562" s="16">
        <f>SUBTOTAL(9,V9556:V9561)</f>
        <v>0</v>
      </c>
    </row>
    <row r="9563" spans="1:24" outlineLevel="4" x14ac:dyDescent="0.2">
      <c r="A9563" t="s">
        <v>3837</v>
      </c>
      <c r="B9563" t="s">
        <v>3838</v>
      </c>
      <c r="C9563" s="2" t="s">
        <v>2987</v>
      </c>
      <c r="D9563" s="5" t="s">
        <v>4318</v>
      </c>
      <c r="E9563" t="s">
        <v>4318</v>
      </c>
      <c r="F9563" s="5" t="s">
        <v>5</v>
      </c>
      <c r="G9563" s="5" t="s">
        <v>3840</v>
      </c>
      <c r="H9563" t="s">
        <v>5</v>
      </c>
      <c r="I9563" t="s">
        <v>5</v>
      </c>
      <c r="J9563" t="s">
        <v>5</v>
      </c>
      <c r="K9563" t="s">
        <v>6</v>
      </c>
      <c r="L9563" t="s">
        <v>4319</v>
      </c>
      <c r="M9563" s="13">
        <v>45560</v>
      </c>
      <c r="N9563" t="s">
        <v>17</v>
      </c>
      <c r="O9563" s="5" t="s">
        <v>3842</v>
      </c>
      <c r="P9563" t="s">
        <v>2024</v>
      </c>
      <c r="Q9563" t="s">
        <v>3843</v>
      </c>
      <c r="R9563" s="15">
        <v>121814.11</v>
      </c>
      <c r="S9563" s="15">
        <v>0</v>
      </c>
      <c r="T9563" s="15">
        <v>121814.11</v>
      </c>
      <c r="U9563" s="15">
        <v>0</v>
      </c>
      <c r="V9563" s="16">
        <v>0</v>
      </c>
      <c r="W9563" s="2" t="s">
        <v>3844</v>
      </c>
      <c r="X9563" t="s">
        <v>5</v>
      </c>
    </row>
    <row r="9564" spans="1:24" outlineLevel="4" x14ac:dyDescent="0.2">
      <c r="A9564" t="s">
        <v>3837</v>
      </c>
      <c r="B9564" t="s">
        <v>3838</v>
      </c>
      <c r="C9564" s="2" t="s">
        <v>2987</v>
      </c>
      <c r="D9564" s="5" t="s">
        <v>4318</v>
      </c>
      <c r="E9564" t="s">
        <v>4318</v>
      </c>
      <c r="F9564" s="5" t="s">
        <v>5</v>
      </c>
      <c r="G9564" s="5" t="s">
        <v>3840</v>
      </c>
      <c r="H9564" t="s">
        <v>5</v>
      </c>
      <c r="I9564" t="s">
        <v>5</v>
      </c>
      <c r="J9564" t="s">
        <v>5</v>
      </c>
      <c r="K9564" t="s">
        <v>6</v>
      </c>
      <c r="L9564" t="s">
        <v>4320</v>
      </c>
      <c r="M9564" s="13">
        <v>45653</v>
      </c>
      <c r="N9564" t="s">
        <v>17</v>
      </c>
      <c r="O9564" s="5" t="s">
        <v>3842</v>
      </c>
      <c r="P9564" t="s">
        <v>2024</v>
      </c>
      <c r="Q9564" t="s">
        <v>3843</v>
      </c>
      <c r="R9564" s="15">
        <v>121814.11</v>
      </c>
      <c r="S9564" s="15">
        <v>0</v>
      </c>
      <c r="T9564" s="15">
        <v>121814.11</v>
      </c>
      <c r="U9564" s="15">
        <v>0</v>
      </c>
      <c r="V9564" s="16">
        <v>0</v>
      </c>
      <c r="W9564" s="2" t="s">
        <v>3844</v>
      </c>
      <c r="X9564" t="s">
        <v>5</v>
      </c>
    </row>
    <row r="9565" spans="1:24" outlineLevel="3" x14ac:dyDescent="0.2">
      <c r="M9565" s="13"/>
      <c r="O9565" s="14" t="s">
        <v>11891</v>
      </c>
      <c r="R9565" s="15">
        <f>SUBTOTAL(9,R9563:R9564)</f>
        <v>243628.22</v>
      </c>
      <c r="S9565" s="15">
        <f>SUBTOTAL(9,S9563:S9564)</f>
        <v>0</v>
      </c>
      <c r="T9565" s="15">
        <f>SUBTOTAL(9,T9563:T9564)</f>
        <v>243628.22</v>
      </c>
      <c r="U9565" s="15">
        <f>SUBTOTAL(9,U9563:U9564)</f>
        <v>0</v>
      </c>
      <c r="V9565" s="16">
        <f>SUBTOTAL(9,V9563:V9564)</f>
        <v>0</v>
      </c>
    </row>
    <row r="9566" spans="1:24" outlineLevel="2" x14ac:dyDescent="0.2">
      <c r="C9566" s="3" t="s">
        <v>13676</v>
      </c>
      <c r="M9566" s="13"/>
      <c r="R9566" s="15">
        <f>SUBTOTAL(9,R9556:R9564)</f>
        <v>298285.01</v>
      </c>
      <c r="S9566" s="15">
        <f>SUBTOTAL(9,S9556:S9564)</f>
        <v>43725.42</v>
      </c>
      <c r="T9566" s="15">
        <f>SUBTOTAL(9,T9556:T9564)</f>
        <v>254559.59000000003</v>
      </c>
      <c r="U9566" s="15">
        <f>SUBTOTAL(9,U9556:U9564)</f>
        <v>0</v>
      </c>
      <c r="V9566" s="16">
        <f>SUBTOTAL(9,V9556:V9564)</f>
        <v>0</v>
      </c>
    </row>
    <row r="9567" spans="1:24" outlineLevel="4" x14ac:dyDescent="0.2">
      <c r="A9567" t="s">
        <v>3837</v>
      </c>
      <c r="B9567" t="s">
        <v>3838</v>
      </c>
      <c r="C9567" s="2" t="s">
        <v>4321</v>
      </c>
      <c r="D9567" s="5" t="s">
        <v>4322</v>
      </c>
      <c r="E9567" t="s">
        <v>4322</v>
      </c>
      <c r="F9567" s="5" t="s">
        <v>5</v>
      </c>
      <c r="G9567" s="5" t="s">
        <v>3840</v>
      </c>
      <c r="H9567" t="s">
        <v>5</v>
      </c>
      <c r="I9567" t="s">
        <v>5</v>
      </c>
      <c r="J9567" t="s">
        <v>5</v>
      </c>
      <c r="K9567" t="s">
        <v>6</v>
      </c>
      <c r="L9567" t="s">
        <v>4323</v>
      </c>
      <c r="M9567" s="13">
        <v>45560</v>
      </c>
      <c r="N9567" t="s">
        <v>17</v>
      </c>
      <c r="O9567" s="5" t="s">
        <v>3842</v>
      </c>
      <c r="P9567" t="s">
        <v>2024</v>
      </c>
      <c r="Q9567" t="s">
        <v>3843</v>
      </c>
      <c r="R9567" s="15">
        <v>43578.69</v>
      </c>
      <c r="S9567" s="15">
        <v>0</v>
      </c>
      <c r="T9567" s="15">
        <v>43578.69</v>
      </c>
      <c r="U9567" s="15">
        <v>0</v>
      </c>
      <c r="V9567" s="16">
        <v>0</v>
      </c>
      <c r="W9567" s="2" t="s">
        <v>3844</v>
      </c>
      <c r="X9567" t="s">
        <v>5</v>
      </c>
    </row>
    <row r="9568" spans="1:24" outlineLevel="4" x14ac:dyDescent="0.2">
      <c r="A9568" t="s">
        <v>3837</v>
      </c>
      <c r="B9568" t="s">
        <v>3838</v>
      </c>
      <c r="C9568" s="2" t="s">
        <v>4321</v>
      </c>
      <c r="D9568" s="5" t="s">
        <v>4322</v>
      </c>
      <c r="E9568" t="s">
        <v>4322</v>
      </c>
      <c r="F9568" s="5" t="s">
        <v>5</v>
      </c>
      <c r="G9568" s="5" t="s">
        <v>3840</v>
      </c>
      <c r="H9568" t="s">
        <v>5</v>
      </c>
      <c r="I9568" t="s">
        <v>5</v>
      </c>
      <c r="J9568" t="s">
        <v>5</v>
      </c>
      <c r="K9568" t="s">
        <v>6</v>
      </c>
      <c r="L9568" t="s">
        <v>4324</v>
      </c>
      <c r="M9568" s="13">
        <v>45653</v>
      </c>
      <c r="N9568" t="s">
        <v>17</v>
      </c>
      <c r="O9568" s="5" t="s">
        <v>3842</v>
      </c>
      <c r="P9568" t="s">
        <v>2024</v>
      </c>
      <c r="Q9568" t="s">
        <v>3843</v>
      </c>
      <c r="R9568" s="15">
        <v>43578.69</v>
      </c>
      <c r="S9568" s="15">
        <v>0</v>
      </c>
      <c r="T9568" s="15">
        <v>43578.69</v>
      </c>
      <c r="U9568" s="15">
        <v>0</v>
      </c>
      <c r="V9568" s="16">
        <v>0</v>
      </c>
      <c r="W9568" s="2" t="s">
        <v>3844</v>
      </c>
      <c r="X9568" t="s">
        <v>5</v>
      </c>
    </row>
    <row r="9569" spans="1:24" outlineLevel="3" x14ac:dyDescent="0.2">
      <c r="M9569" s="13"/>
      <c r="O9569" s="14" t="s">
        <v>11891</v>
      </c>
      <c r="R9569" s="15">
        <f>SUBTOTAL(9,R9567:R9568)</f>
        <v>87157.38</v>
      </c>
      <c r="S9569" s="15">
        <f>SUBTOTAL(9,S9567:S9568)</f>
        <v>0</v>
      </c>
      <c r="T9569" s="15">
        <f>SUBTOTAL(9,T9567:T9568)</f>
        <v>87157.38</v>
      </c>
      <c r="U9569" s="15">
        <f>SUBTOTAL(9,U9567:U9568)</f>
        <v>0</v>
      </c>
      <c r="V9569" s="16">
        <f>SUBTOTAL(9,V9567:V9568)</f>
        <v>0</v>
      </c>
    </row>
    <row r="9570" spans="1:24" outlineLevel="2" x14ac:dyDescent="0.2">
      <c r="C9570" s="3" t="s">
        <v>13677</v>
      </c>
      <c r="M9570" s="13"/>
      <c r="R9570" s="15">
        <f>SUBTOTAL(9,R9567:R9568)</f>
        <v>87157.38</v>
      </c>
      <c r="S9570" s="15">
        <f>SUBTOTAL(9,S9567:S9568)</f>
        <v>0</v>
      </c>
      <c r="T9570" s="15">
        <f>SUBTOTAL(9,T9567:T9568)</f>
        <v>87157.38</v>
      </c>
      <c r="U9570" s="15">
        <f>SUBTOTAL(9,U9567:U9568)</f>
        <v>0</v>
      </c>
      <c r="V9570" s="16">
        <f>SUBTOTAL(9,V9567:V9568)</f>
        <v>0</v>
      </c>
    </row>
    <row r="9571" spans="1:24" outlineLevel="4" x14ac:dyDescent="0.2">
      <c r="A9571" t="s">
        <v>3837</v>
      </c>
      <c r="B9571" t="s">
        <v>3838</v>
      </c>
      <c r="C9571" s="2" t="s">
        <v>4325</v>
      </c>
      <c r="D9571" s="5" t="s">
        <v>4326</v>
      </c>
      <c r="E9571" t="s">
        <v>4326</v>
      </c>
      <c r="F9571" s="5" t="s">
        <v>5</v>
      </c>
      <c r="G9571" s="5" t="s">
        <v>3840</v>
      </c>
      <c r="H9571" t="s">
        <v>5</v>
      </c>
      <c r="I9571" t="s">
        <v>5</v>
      </c>
      <c r="J9571" t="s">
        <v>5</v>
      </c>
      <c r="K9571" t="s">
        <v>6</v>
      </c>
      <c r="L9571" t="s">
        <v>4327</v>
      </c>
      <c r="M9571" s="13">
        <v>45560</v>
      </c>
      <c r="N9571" t="s">
        <v>17</v>
      </c>
      <c r="O9571" s="5" t="s">
        <v>3842</v>
      </c>
      <c r="P9571" t="s">
        <v>2024</v>
      </c>
      <c r="Q9571" t="s">
        <v>3843</v>
      </c>
      <c r="R9571" s="15">
        <v>10139.07</v>
      </c>
      <c r="S9571" s="15">
        <v>0</v>
      </c>
      <c r="T9571" s="15">
        <v>10139.07</v>
      </c>
      <c r="U9571" s="15">
        <v>0</v>
      </c>
      <c r="V9571" s="16">
        <v>0</v>
      </c>
      <c r="W9571" s="2" t="s">
        <v>3844</v>
      </c>
      <c r="X9571" t="s">
        <v>5</v>
      </c>
    </row>
    <row r="9572" spans="1:24" outlineLevel="4" x14ac:dyDescent="0.2">
      <c r="A9572" t="s">
        <v>3837</v>
      </c>
      <c r="B9572" t="s">
        <v>3838</v>
      </c>
      <c r="C9572" s="2" t="s">
        <v>4325</v>
      </c>
      <c r="D9572" s="5" t="s">
        <v>4326</v>
      </c>
      <c r="E9572" t="s">
        <v>4326</v>
      </c>
      <c r="F9572" s="5" t="s">
        <v>5</v>
      </c>
      <c r="G9572" s="5" t="s">
        <v>3840</v>
      </c>
      <c r="H9572" t="s">
        <v>5</v>
      </c>
      <c r="I9572" t="s">
        <v>5</v>
      </c>
      <c r="J9572" t="s">
        <v>5</v>
      </c>
      <c r="K9572" t="s">
        <v>6</v>
      </c>
      <c r="L9572" t="s">
        <v>4328</v>
      </c>
      <c r="M9572" s="13">
        <v>45653</v>
      </c>
      <c r="N9572" t="s">
        <v>17</v>
      </c>
      <c r="O9572" s="5" t="s">
        <v>3842</v>
      </c>
      <c r="P9572" t="s">
        <v>2024</v>
      </c>
      <c r="Q9572" t="s">
        <v>3843</v>
      </c>
      <c r="R9572" s="15">
        <v>10139.07</v>
      </c>
      <c r="S9572" s="15">
        <v>0</v>
      </c>
      <c r="T9572" s="15">
        <v>10139.07</v>
      </c>
      <c r="U9572" s="15">
        <v>0</v>
      </c>
      <c r="V9572" s="16">
        <v>0</v>
      </c>
      <c r="W9572" s="2" t="s">
        <v>3844</v>
      </c>
      <c r="X9572" t="s">
        <v>5</v>
      </c>
    </row>
    <row r="9573" spans="1:24" outlineLevel="3" x14ac:dyDescent="0.2">
      <c r="M9573" s="13"/>
      <c r="O9573" s="14" t="s">
        <v>11891</v>
      </c>
      <c r="R9573" s="15">
        <f>SUBTOTAL(9,R9571:R9572)</f>
        <v>20278.14</v>
      </c>
      <c r="S9573" s="15">
        <f>SUBTOTAL(9,S9571:S9572)</f>
        <v>0</v>
      </c>
      <c r="T9573" s="15">
        <f>SUBTOTAL(9,T9571:T9572)</f>
        <v>20278.14</v>
      </c>
      <c r="U9573" s="15">
        <f>SUBTOTAL(9,U9571:U9572)</f>
        <v>0</v>
      </c>
      <c r="V9573" s="16">
        <f>SUBTOTAL(9,V9571:V9572)</f>
        <v>0</v>
      </c>
    </row>
    <row r="9574" spans="1:24" outlineLevel="2" x14ac:dyDescent="0.2">
      <c r="C9574" s="3" t="s">
        <v>13678</v>
      </c>
      <c r="M9574" s="13"/>
      <c r="R9574" s="15">
        <f>SUBTOTAL(9,R9571:R9572)</f>
        <v>20278.14</v>
      </c>
      <c r="S9574" s="15">
        <f>SUBTOTAL(9,S9571:S9572)</f>
        <v>0</v>
      </c>
      <c r="T9574" s="15">
        <f>SUBTOTAL(9,T9571:T9572)</f>
        <v>20278.14</v>
      </c>
      <c r="U9574" s="15">
        <f>SUBTOTAL(9,U9571:U9572)</f>
        <v>0</v>
      </c>
      <c r="V9574" s="16">
        <f>SUBTOTAL(9,V9571:V9572)</f>
        <v>0</v>
      </c>
    </row>
    <row r="9575" spans="1:24" outlineLevel="4" x14ac:dyDescent="0.2">
      <c r="A9575" t="s">
        <v>3837</v>
      </c>
      <c r="B9575" t="s">
        <v>3838</v>
      </c>
      <c r="C9575" s="2" t="s">
        <v>4329</v>
      </c>
      <c r="D9575" s="5" t="s">
        <v>4330</v>
      </c>
      <c r="E9575" t="s">
        <v>4330</v>
      </c>
      <c r="F9575" s="5" t="s">
        <v>5</v>
      </c>
      <c r="G9575" s="5" t="s">
        <v>3840</v>
      </c>
      <c r="H9575" t="s">
        <v>5</v>
      </c>
      <c r="I9575" t="s">
        <v>5</v>
      </c>
      <c r="J9575" t="s">
        <v>5</v>
      </c>
      <c r="K9575" t="s">
        <v>6</v>
      </c>
      <c r="L9575" t="s">
        <v>4331</v>
      </c>
      <c r="M9575" s="13">
        <v>45560</v>
      </c>
      <c r="N9575" t="s">
        <v>17</v>
      </c>
      <c r="O9575" s="5" t="s">
        <v>3842</v>
      </c>
      <c r="P9575" t="s">
        <v>2024</v>
      </c>
      <c r="Q9575" t="s">
        <v>3843</v>
      </c>
      <c r="R9575" s="15">
        <v>5596.36</v>
      </c>
      <c r="S9575" s="15">
        <v>0</v>
      </c>
      <c r="T9575" s="15">
        <v>5596.36</v>
      </c>
      <c r="U9575" s="15">
        <v>0</v>
      </c>
      <c r="V9575" s="16">
        <v>0</v>
      </c>
      <c r="W9575" s="2" t="s">
        <v>3844</v>
      </c>
      <c r="X9575" t="s">
        <v>5</v>
      </c>
    </row>
    <row r="9576" spans="1:24" outlineLevel="4" x14ac:dyDescent="0.2">
      <c r="A9576" t="s">
        <v>3837</v>
      </c>
      <c r="B9576" t="s">
        <v>3838</v>
      </c>
      <c r="C9576" s="2" t="s">
        <v>4329</v>
      </c>
      <c r="D9576" s="5" t="s">
        <v>4330</v>
      </c>
      <c r="E9576" t="s">
        <v>4330</v>
      </c>
      <c r="F9576" s="5" t="s">
        <v>5</v>
      </c>
      <c r="G9576" s="5" t="s">
        <v>3840</v>
      </c>
      <c r="H9576" t="s">
        <v>5</v>
      </c>
      <c r="I9576" t="s">
        <v>5</v>
      </c>
      <c r="J9576" t="s">
        <v>5</v>
      </c>
      <c r="K9576" t="s">
        <v>6</v>
      </c>
      <c r="L9576" t="s">
        <v>4332</v>
      </c>
      <c r="M9576" s="13">
        <v>45653</v>
      </c>
      <c r="N9576" t="s">
        <v>17</v>
      </c>
      <c r="O9576" s="5" t="s">
        <v>3842</v>
      </c>
      <c r="P9576" t="s">
        <v>2024</v>
      </c>
      <c r="Q9576" t="s">
        <v>3843</v>
      </c>
      <c r="R9576" s="15">
        <v>5596.35</v>
      </c>
      <c r="S9576" s="15">
        <v>0</v>
      </c>
      <c r="T9576" s="15">
        <v>5596.35</v>
      </c>
      <c r="U9576" s="15">
        <v>0</v>
      </c>
      <c r="V9576" s="16">
        <v>0</v>
      </c>
      <c r="W9576" s="2" t="s">
        <v>3844</v>
      </c>
      <c r="X9576" t="s">
        <v>5</v>
      </c>
    </row>
    <row r="9577" spans="1:24" outlineLevel="3" x14ac:dyDescent="0.2">
      <c r="M9577" s="13"/>
      <c r="O9577" s="14" t="s">
        <v>11891</v>
      </c>
      <c r="R9577" s="15">
        <f>SUBTOTAL(9,R9575:R9576)</f>
        <v>11192.71</v>
      </c>
      <c r="S9577" s="15">
        <f>SUBTOTAL(9,S9575:S9576)</f>
        <v>0</v>
      </c>
      <c r="T9577" s="15">
        <f>SUBTOTAL(9,T9575:T9576)</f>
        <v>11192.71</v>
      </c>
      <c r="U9577" s="15">
        <f>SUBTOTAL(9,U9575:U9576)</f>
        <v>0</v>
      </c>
      <c r="V9577" s="16">
        <f>SUBTOTAL(9,V9575:V9576)</f>
        <v>0</v>
      </c>
    </row>
    <row r="9578" spans="1:24" outlineLevel="2" x14ac:dyDescent="0.2">
      <c r="C9578" s="3" t="s">
        <v>13679</v>
      </c>
      <c r="M9578" s="13"/>
      <c r="R9578" s="15">
        <f>SUBTOTAL(9,R9575:R9576)</f>
        <v>11192.71</v>
      </c>
      <c r="S9578" s="15">
        <f>SUBTOTAL(9,S9575:S9576)</f>
        <v>0</v>
      </c>
      <c r="T9578" s="15">
        <f>SUBTOTAL(9,T9575:T9576)</f>
        <v>11192.71</v>
      </c>
      <c r="U9578" s="15">
        <f>SUBTOTAL(9,U9575:U9576)</f>
        <v>0</v>
      </c>
      <c r="V9578" s="16">
        <f>SUBTOTAL(9,V9575:V9576)</f>
        <v>0</v>
      </c>
    </row>
    <row r="9579" spans="1:24" outlineLevel="4" x14ac:dyDescent="0.2">
      <c r="A9579" t="s">
        <v>3837</v>
      </c>
      <c r="B9579" t="s">
        <v>3838</v>
      </c>
      <c r="C9579" s="2" t="s">
        <v>4333</v>
      </c>
      <c r="D9579" s="5" t="s">
        <v>4334</v>
      </c>
      <c r="E9579" t="s">
        <v>4334</v>
      </c>
      <c r="F9579" s="5" t="s">
        <v>5</v>
      </c>
      <c r="G9579" s="5" t="s">
        <v>3840</v>
      </c>
      <c r="H9579" t="s">
        <v>5</v>
      </c>
      <c r="I9579" t="s">
        <v>5</v>
      </c>
      <c r="J9579" t="s">
        <v>5</v>
      </c>
      <c r="K9579" t="s">
        <v>6</v>
      </c>
      <c r="L9579" t="s">
        <v>4335</v>
      </c>
      <c r="M9579" s="13">
        <v>45560</v>
      </c>
      <c r="N9579" t="s">
        <v>17</v>
      </c>
      <c r="O9579" s="5" t="s">
        <v>3842</v>
      </c>
      <c r="P9579" t="s">
        <v>2024</v>
      </c>
      <c r="Q9579" t="s">
        <v>3843</v>
      </c>
      <c r="R9579" s="15">
        <v>17765.79</v>
      </c>
      <c r="S9579" s="15">
        <v>0</v>
      </c>
      <c r="T9579" s="15">
        <v>17765.79</v>
      </c>
      <c r="U9579" s="15">
        <v>0</v>
      </c>
      <c r="V9579" s="16">
        <v>0</v>
      </c>
      <c r="W9579" s="2" t="s">
        <v>3844</v>
      </c>
      <c r="X9579" t="s">
        <v>5</v>
      </c>
    </row>
    <row r="9580" spans="1:24" outlineLevel="4" x14ac:dyDescent="0.2">
      <c r="A9580" t="s">
        <v>3837</v>
      </c>
      <c r="B9580" t="s">
        <v>3838</v>
      </c>
      <c r="C9580" s="2" t="s">
        <v>4333</v>
      </c>
      <c r="D9580" s="5" t="s">
        <v>4334</v>
      </c>
      <c r="E9580" t="s">
        <v>4334</v>
      </c>
      <c r="F9580" s="5" t="s">
        <v>5</v>
      </c>
      <c r="G9580" s="5" t="s">
        <v>3840</v>
      </c>
      <c r="H9580" t="s">
        <v>5</v>
      </c>
      <c r="I9580" t="s">
        <v>5</v>
      </c>
      <c r="J9580" t="s">
        <v>5</v>
      </c>
      <c r="K9580" t="s">
        <v>6</v>
      </c>
      <c r="L9580" t="s">
        <v>4336</v>
      </c>
      <c r="M9580" s="13">
        <v>45653</v>
      </c>
      <c r="N9580" t="s">
        <v>17</v>
      </c>
      <c r="O9580" s="5" t="s">
        <v>3842</v>
      </c>
      <c r="P9580" t="s">
        <v>2024</v>
      </c>
      <c r="Q9580" t="s">
        <v>3843</v>
      </c>
      <c r="R9580" s="15">
        <v>17765.79</v>
      </c>
      <c r="S9580" s="15">
        <v>0</v>
      </c>
      <c r="T9580" s="15">
        <v>17765.79</v>
      </c>
      <c r="U9580" s="15">
        <v>0</v>
      </c>
      <c r="V9580" s="16">
        <v>0</v>
      </c>
      <c r="W9580" s="2" t="s">
        <v>3844</v>
      </c>
      <c r="X9580" t="s">
        <v>5</v>
      </c>
    </row>
    <row r="9581" spans="1:24" outlineLevel="3" x14ac:dyDescent="0.2">
      <c r="M9581" s="13"/>
      <c r="O9581" s="14" t="s">
        <v>11891</v>
      </c>
      <c r="R9581" s="15">
        <f>SUBTOTAL(9,R9579:R9580)</f>
        <v>35531.58</v>
      </c>
      <c r="S9581" s="15">
        <f>SUBTOTAL(9,S9579:S9580)</f>
        <v>0</v>
      </c>
      <c r="T9581" s="15">
        <f>SUBTOTAL(9,T9579:T9580)</f>
        <v>35531.58</v>
      </c>
      <c r="U9581" s="15">
        <f>SUBTOTAL(9,U9579:U9580)</f>
        <v>0</v>
      </c>
      <c r="V9581" s="16">
        <f>SUBTOTAL(9,V9579:V9580)</f>
        <v>0</v>
      </c>
    </row>
    <row r="9582" spans="1:24" outlineLevel="2" x14ac:dyDescent="0.2">
      <c r="C9582" s="3" t="s">
        <v>13680</v>
      </c>
      <c r="M9582" s="13"/>
      <c r="R9582" s="15">
        <f>SUBTOTAL(9,R9579:R9580)</f>
        <v>35531.58</v>
      </c>
      <c r="S9582" s="15">
        <f>SUBTOTAL(9,S9579:S9580)</f>
        <v>0</v>
      </c>
      <c r="T9582" s="15">
        <f>SUBTOTAL(9,T9579:T9580)</f>
        <v>35531.58</v>
      </c>
      <c r="U9582" s="15">
        <f>SUBTOTAL(9,U9579:U9580)</f>
        <v>0</v>
      </c>
      <c r="V9582" s="16">
        <f>SUBTOTAL(9,V9579:V9580)</f>
        <v>0</v>
      </c>
    </row>
    <row r="9583" spans="1:24" outlineLevel="4" x14ac:dyDescent="0.2">
      <c r="A9583" t="s">
        <v>3837</v>
      </c>
      <c r="B9583" t="s">
        <v>3838</v>
      </c>
      <c r="C9583" s="2" t="s">
        <v>4337</v>
      </c>
      <c r="D9583" s="5" t="s">
        <v>4338</v>
      </c>
      <c r="E9583" t="s">
        <v>4338</v>
      </c>
      <c r="F9583" s="5" t="s">
        <v>5</v>
      </c>
      <c r="G9583" s="5" t="s">
        <v>3840</v>
      </c>
      <c r="H9583" t="s">
        <v>5</v>
      </c>
      <c r="I9583" t="s">
        <v>5</v>
      </c>
      <c r="J9583" t="s">
        <v>5</v>
      </c>
      <c r="K9583" t="s">
        <v>6</v>
      </c>
      <c r="L9583" t="s">
        <v>4339</v>
      </c>
      <c r="M9583" s="13">
        <v>45560</v>
      </c>
      <c r="N9583" t="s">
        <v>17</v>
      </c>
      <c r="O9583" s="5" t="s">
        <v>3842</v>
      </c>
      <c r="P9583" t="s">
        <v>2024</v>
      </c>
      <c r="Q9583" t="s">
        <v>3843</v>
      </c>
      <c r="R9583" s="15">
        <v>91183.8</v>
      </c>
      <c r="S9583" s="15">
        <v>0</v>
      </c>
      <c r="T9583" s="15">
        <v>91183.8</v>
      </c>
      <c r="U9583" s="15">
        <v>0</v>
      </c>
      <c r="V9583" s="16">
        <v>0</v>
      </c>
      <c r="W9583" s="2" t="s">
        <v>3844</v>
      </c>
      <c r="X9583" t="s">
        <v>5</v>
      </c>
    </row>
    <row r="9584" spans="1:24" outlineLevel="4" x14ac:dyDescent="0.2">
      <c r="A9584" t="s">
        <v>3837</v>
      </c>
      <c r="B9584" t="s">
        <v>3838</v>
      </c>
      <c r="C9584" s="2" t="s">
        <v>4337</v>
      </c>
      <c r="D9584" s="5" t="s">
        <v>4338</v>
      </c>
      <c r="E9584" t="s">
        <v>4338</v>
      </c>
      <c r="F9584" s="5" t="s">
        <v>5</v>
      </c>
      <c r="G9584" s="5" t="s">
        <v>3840</v>
      </c>
      <c r="H9584" t="s">
        <v>5</v>
      </c>
      <c r="I9584" t="s">
        <v>5</v>
      </c>
      <c r="J9584" t="s">
        <v>5</v>
      </c>
      <c r="K9584" t="s">
        <v>6</v>
      </c>
      <c r="L9584" t="s">
        <v>4340</v>
      </c>
      <c r="M9584" s="13">
        <v>45653</v>
      </c>
      <c r="N9584" t="s">
        <v>17</v>
      </c>
      <c r="O9584" s="5" t="s">
        <v>3842</v>
      </c>
      <c r="P9584" t="s">
        <v>2024</v>
      </c>
      <c r="Q9584" t="s">
        <v>3843</v>
      </c>
      <c r="R9584" s="15">
        <v>91183.79</v>
      </c>
      <c r="S9584" s="15">
        <v>0</v>
      </c>
      <c r="T9584" s="15">
        <v>91183.79</v>
      </c>
      <c r="U9584" s="15">
        <v>0</v>
      </c>
      <c r="V9584" s="16">
        <v>0</v>
      </c>
      <c r="W9584" s="2" t="s">
        <v>3844</v>
      </c>
      <c r="X9584" t="s">
        <v>5</v>
      </c>
    </row>
    <row r="9585" spans="1:24" outlineLevel="3" x14ac:dyDescent="0.2">
      <c r="M9585" s="13"/>
      <c r="O9585" s="14" t="s">
        <v>11891</v>
      </c>
      <c r="R9585" s="15">
        <f>SUBTOTAL(9,R9583:R9584)</f>
        <v>182367.59</v>
      </c>
      <c r="S9585" s="15">
        <f>SUBTOTAL(9,S9583:S9584)</f>
        <v>0</v>
      </c>
      <c r="T9585" s="15">
        <f>SUBTOTAL(9,T9583:T9584)</f>
        <v>182367.59</v>
      </c>
      <c r="U9585" s="15">
        <f>SUBTOTAL(9,U9583:U9584)</f>
        <v>0</v>
      </c>
      <c r="V9585" s="16">
        <f>SUBTOTAL(9,V9583:V9584)</f>
        <v>0</v>
      </c>
    </row>
    <row r="9586" spans="1:24" outlineLevel="2" x14ac:dyDescent="0.2">
      <c r="C9586" s="3" t="s">
        <v>13681</v>
      </c>
      <c r="M9586" s="13"/>
      <c r="R9586" s="15">
        <f>SUBTOTAL(9,R9583:R9584)</f>
        <v>182367.59</v>
      </c>
      <c r="S9586" s="15">
        <f>SUBTOTAL(9,S9583:S9584)</f>
        <v>0</v>
      </c>
      <c r="T9586" s="15">
        <f>SUBTOTAL(9,T9583:T9584)</f>
        <v>182367.59</v>
      </c>
      <c r="U9586" s="15">
        <f>SUBTOTAL(9,U9583:U9584)</f>
        <v>0</v>
      </c>
      <c r="V9586" s="16">
        <f>SUBTOTAL(9,V9583:V9584)</f>
        <v>0</v>
      </c>
    </row>
    <row r="9587" spans="1:24" outlineLevel="4" x14ac:dyDescent="0.2">
      <c r="A9587" t="s">
        <v>3837</v>
      </c>
      <c r="B9587" t="s">
        <v>3838</v>
      </c>
      <c r="C9587" s="2" t="s">
        <v>4341</v>
      </c>
      <c r="D9587" s="5" t="s">
        <v>4342</v>
      </c>
      <c r="E9587" t="s">
        <v>4342</v>
      </c>
      <c r="F9587" s="5" t="s">
        <v>5</v>
      </c>
      <c r="G9587" s="5" t="s">
        <v>3840</v>
      </c>
      <c r="H9587" t="s">
        <v>5</v>
      </c>
      <c r="I9587" t="s">
        <v>5</v>
      </c>
      <c r="J9587" t="s">
        <v>5</v>
      </c>
      <c r="K9587" t="s">
        <v>6</v>
      </c>
      <c r="L9587" t="s">
        <v>4343</v>
      </c>
      <c r="M9587" s="13">
        <v>45560</v>
      </c>
      <c r="N9587" t="s">
        <v>17</v>
      </c>
      <c r="O9587" s="5" t="s">
        <v>3842</v>
      </c>
      <c r="P9587" t="s">
        <v>2024</v>
      </c>
      <c r="Q9587" t="s">
        <v>3843</v>
      </c>
      <c r="R9587" s="15">
        <v>50673.74</v>
      </c>
      <c r="S9587" s="15">
        <v>0</v>
      </c>
      <c r="T9587" s="15">
        <v>50673.74</v>
      </c>
      <c r="U9587" s="15">
        <v>0</v>
      </c>
      <c r="V9587" s="16">
        <v>0</v>
      </c>
      <c r="W9587" s="2" t="s">
        <v>3844</v>
      </c>
      <c r="X9587" t="s">
        <v>5</v>
      </c>
    </row>
    <row r="9588" spans="1:24" outlineLevel="4" x14ac:dyDescent="0.2">
      <c r="A9588" t="s">
        <v>3837</v>
      </c>
      <c r="B9588" t="s">
        <v>3838</v>
      </c>
      <c r="C9588" s="2" t="s">
        <v>4341</v>
      </c>
      <c r="D9588" s="5" t="s">
        <v>4342</v>
      </c>
      <c r="E9588" t="s">
        <v>4342</v>
      </c>
      <c r="F9588" s="5" t="s">
        <v>5</v>
      </c>
      <c r="G9588" s="5" t="s">
        <v>3840</v>
      </c>
      <c r="H9588" t="s">
        <v>5</v>
      </c>
      <c r="I9588" t="s">
        <v>5</v>
      </c>
      <c r="J9588" t="s">
        <v>5</v>
      </c>
      <c r="K9588" t="s">
        <v>6</v>
      </c>
      <c r="L9588" t="s">
        <v>4344</v>
      </c>
      <c r="M9588" s="13">
        <v>45653</v>
      </c>
      <c r="N9588" t="s">
        <v>17</v>
      </c>
      <c r="O9588" s="5" t="s">
        <v>3842</v>
      </c>
      <c r="P9588" t="s">
        <v>2024</v>
      </c>
      <c r="Q9588" t="s">
        <v>3843</v>
      </c>
      <c r="R9588" s="15">
        <v>50673.73</v>
      </c>
      <c r="S9588" s="15">
        <v>0</v>
      </c>
      <c r="T9588" s="15">
        <v>50673.73</v>
      </c>
      <c r="U9588" s="15">
        <v>0</v>
      </c>
      <c r="V9588" s="16">
        <v>0</v>
      </c>
      <c r="W9588" s="2" t="s">
        <v>3844</v>
      </c>
      <c r="X9588" t="s">
        <v>5</v>
      </c>
    </row>
    <row r="9589" spans="1:24" outlineLevel="3" x14ac:dyDescent="0.2">
      <c r="M9589" s="13"/>
      <c r="O9589" s="14" t="s">
        <v>11891</v>
      </c>
      <c r="R9589" s="15">
        <f>SUBTOTAL(9,R9587:R9588)</f>
        <v>101347.47</v>
      </c>
      <c r="S9589" s="15">
        <f>SUBTOTAL(9,S9587:S9588)</f>
        <v>0</v>
      </c>
      <c r="T9589" s="15">
        <f>SUBTOTAL(9,T9587:T9588)</f>
        <v>101347.47</v>
      </c>
      <c r="U9589" s="15">
        <f>SUBTOTAL(9,U9587:U9588)</f>
        <v>0</v>
      </c>
      <c r="V9589" s="16">
        <f>SUBTOTAL(9,V9587:V9588)</f>
        <v>0</v>
      </c>
    </row>
    <row r="9590" spans="1:24" outlineLevel="2" x14ac:dyDescent="0.2">
      <c r="C9590" s="3" t="s">
        <v>13682</v>
      </c>
      <c r="M9590" s="13"/>
      <c r="R9590" s="15">
        <f>SUBTOTAL(9,R9587:R9588)</f>
        <v>101347.47</v>
      </c>
      <c r="S9590" s="15">
        <f>SUBTOTAL(9,S9587:S9588)</f>
        <v>0</v>
      </c>
      <c r="T9590" s="15">
        <f>SUBTOTAL(9,T9587:T9588)</f>
        <v>101347.47</v>
      </c>
      <c r="U9590" s="15">
        <f>SUBTOTAL(9,U9587:U9588)</f>
        <v>0</v>
      </c>
      <c r="V9590" s="16">
        <f>SUBTOTAL(9,V9587:V9588)</f>
        <v>0</v>
      </c>
    </row>
    <row r="9591" spans="1:24" outlineLevel="4" x14ac:dyDescent="0.2">
      <c r="A9591" t="s">
        <v>1988</v>
      </c>
      <c r="B9591" t="s">
        <v>1989</v>
      </c>
      <c r="C9591" s="2" t="s">
        <v>2995</v>
      </c>
      <c r="D9591" s="5" t="s">
        <v>2996</v>
      </c>
      <c r="E9591" t="s">
        <v>2996</v>
      </c>
      <c r="F9591" s="5" t="s">
        <v>14100</v>
      </c>
      <c r="G9591" s="5" t="s">
        <v>5</v>
      </c>
      <c r="H9591" t="s">
        <v>5</v>
      </c>
      <c r="I9591" t="s">
        <v>5</v>
      </c>
      <c r="J9591" t="s">
        <v>5</v>
      </c>
      <c r="K9591" t="s">
        <v>6</v>
      </c>
      <c r="L9591" t="s">
        <v>2997</v>
      </c>
      <c r="M9591" s="13">
        <v>45614</v>
      </c>
      <c r="N9591" t="s">
        <v>2998</v>
      </c>
      <c r="O9591" s="5" t="s">
        <v>2999</v>
      </c>
      <c r="P9591" t="s">
        <v>2004</v>
      </c>
      <c r="Q9591" t="s">
        <v>63</v>
      </c>
      <c r="R9591" s="15">
        <v>68061.41</v>
      </c>
      <c r="S9591" s="15">
        <v>68061.41</v>
      </c>
      <c r="T9591" s="15">
        <v>0</v>
      </c>
      <c r="U9591" s="15">
        <v>0</v>
      </c>
      <c r="V9591" s="16">
        <v>0</v>
      </c>
      <c r="W9591" s="2" t="s">
        <v>3000</v>
      </c>
      <c r="X9591" t="s">
        <v>5</v>
      </c>
    </row>
    <row r="9592" spans="1:24" outlineLevel="4" x14ac:dyDescent="0.2">
      <c r="A9592" t="s">
        <v>1988</v>
      </c>
      <c r="B9592" t="s">
        <v>1989</v>
      </c>
      <c r="C9592" s="2" t="s">
        <v>2995</v>
      </c>
      <c r="D9592" s="5" t="s">
        <v>2996</v>
      </c>
      <c r="E9592" t="s">
        <v>2996</v>
      </c>
      <c r="F9592" s="5" t="s">
        <v>14100</v>
      </c>
      <c r="G9592" s="5" t="s">
        <v>5</v>
      </c>
      <c r="H9592" t="s">
        <v>5</v>
      </c>
      <c r="I9592" t="s">
        <v>5</v>
      </c>
      <c r="J9592" t="s">
        <v>5</v>
      </c>
      <c r="K9592" t="s">
        <v>6</v>
      </c>
      <c r="L9592" t="s">
        <v>3001</v>
      </c>
      <c r="M9592" s="13">
        <v>45838</v>
      </c>
      <c r="N9592" t="s">
        <v>17</v>
      </c>
      <c r="O9592" s="5" t="s">
        <v>2999</v>
      </c>
      <c r="P9592" t="s">
        <v>2004</v>
      </c>
      <c r="Q9592" t="s">
        <v>63</v>
      </c>
      <c r="R9592" s="15">
        <v>26140.720000000001</v>
      </c>
      <c r="S9592" s="15">
        <v>26140.720000000001</v>
      </c>
      <c r="T9592" s="15">
        <v>0</v>
      </c>
      <c r="U9592" s="15">
        <v>0</v>
      </c>
      <c r="V9592" s="16">
        <v>0</v>
      </c>
      <c r="W9592" s="2" t="s">
        <v>3000</v>
      </c>
      <c r="X9592" t="s">
        <v>5</v>
      </c>
    </row>
    <row r="9593" spans="1:24" outlineLevel="3" x14ac:dyDescent="0.2">
      <c r="M9593" s="13"/>
      <c r="O9593" s="14" t="s">
        <v>13046</v>
      </c>
      <c r="R9593" s="15">
        <f>SUBTOTAL(9,R9591:R9592)</f>
        <v>94202.13</v>
      </c>
      <c r="S9593" s="15">
        <f>SUBTOTAL(9,S9591:S9592)</f>
        <v>94202.13</v>
      </c>
      <c r="T9593" s="15">
        <f>SUBTOTAL(9,T9591:T9592)</f>
        <v>0</v>
      </c>
      <c r="U9593" s="15">
        <f>SUBTOTAL(9,U9591:U9592)</f>
        <v>0</v>
      </c>
      <c r="V9593" s="16">
        <f>SUBTOTAL(9,V9591:V9592)</f>
        <v>0</v>
      </c>
    </row>
    <row r="9594" spans="1:24" outlineLevel="4" x14ac:dyDescent="0.2">
      <c r="A9594" t="s">
        <v>3837</v>
      </c>
      <c r="B9594" t="s">
        <v>3838</v>
      </c>
      <c r="C9594" s="2" t="s">
        <v>2995</v>
      </c>
      <c r="D9594" s="5" t="s">
        <v>4345</v>
      </c>
      <c r="E9594" t="s">
        <v>4345</v>
      </c>
      <c r="F9594" s="5" t="s">
        <v>5</v>
      </c>
      <c r="G9594" s="5" t="s">
        <v>3840</v>
      </c>
      <c r="H9594" t="s">
        <v>5</v>
      </c>
      <c r="I9594" t="s">
        <v>5</v>
      </c>
      <c r="J9594" t="s">
        <v>5</v>
      </c>
      <c r="K9594" t="s">
        <v>6</v>
      </c>
      <c r="L9594" t="s">
        <v>4346</v>
      </c>
      <c r="M9594" s="13">
        <v>45560</v>
      </c>
      <c r="N9594" t="s">
        <v>17</v>
      </c>
      <c r="O9594" s="5" t="s">
        <v>3842</v>
      </c>
      <c r="P9594" t="s">
        <v>2024</v>
      </c>
      <c r="Q9594" t="s">
        <v>3843</v>
      </c>
      <c r="R9594" s="15">
        <v>129428.81</v>
      </c>
      <c r="S9594" s="15">
        <v>0</v>
      </c>
      <c r="T9594" s="15">
        <v>129428.81</v>
      </c>
      <c r="U9594" s="15">
        <v>0</v>
      </c>
      <c r="V9594" s="16">
        <v>0</v>
      </c>
      <c r="W9594" s="2" t="s">
        <v>3844</v>
      </c>
      <c r="X9594" t="s">
        <v>5</v>
      </c>
    </row>
    <row r="9595" spans="1:24" outlineLevel="4" x14ac:dyDescent="0.2">
      <c r="A9595" t="s">
        <v>3837</v>
      </c>
      <c r="B9595" t="s">
        <v>3838</v>
      </c>
      <c r="C9595" s="2" t="s">
        <v>2995</v>
      </c>
      <c r="D9595" s="5" t="s">
        <v>4345</v>
      </c>
      <c r="E9595" t="s">
        <v>4345</v>
      </c>
      <c r="F9595" s="5" t="s">
        <v>5</v>
      </c>
      <c r="G9595" s="5" t="s">
        <v>3840</v>
      </c>
      <c r="H9595" t="s">
        <v>5</v>
      </c>
      <c r="I9595" t="s">
        <v>5</v>
      </c>
      <c r="J9595" t="s">
        <v>5</v>
      </c>
      <c r="K9595" t="s">
        <v>6</v>
      </c>
      <c r="L9595" t="s">
        <v>4347</v>
      </c>
      <c r="M9595" s="13">
        <v>45653</v>
      </c>
      <c r="N9595" t="s">
        <v>17</v>
      </c>
      <c r="O9595" s="5" t="s">
        <v>3842</v>
      </c>
      <c r="P9595" t="s">
        <v>2024</v>
      </c>
      <c r="Q9595" t="s">
        <v>3843</v>
      </c>
      <c r="R9595" s="15">
        <v>129428.8</v>
      </c>
      <c r="S9595" s="15">
        <v>0</v>
      </c>
      <c r="T9595" s="15">
        <v>129428.8</v>
      </c>
      <c r="U9595" s="15">
        <v>0</v>
      </c>
      <c r="V9595" s="16">
        <v>0</v>
      </c>
      <c r="W9595" s="2" t="s">
        <v>3844</v>
      </c>
      <c r="X9595" t="s">
        <v>5</v>
      </c>
    </row>
    <row r="9596" spans="1:24" outlineLevel="3" x14ac:dyDescent="0.2">
      <c r="M9596" s="13"/>
      <c r="O9596" s="14" t="s">
        <v>11891</v>
      </c>
      <c r="R9596" s="15">
        <f>SUBTOTAL(9,R9594:R9595)</f>
        <v>258857.61</v>
      </c>
      <c r="S9596" s="15">
        <f>SUBTOTAL(9,S9594:S9595)</f>
        <v>0</v>
      </c>
      <c r="T9596" s="15">
        <f>SUBTOTAL(9,T9594:T9595)</f>
        <v>258857.61</v>
      </c>
      <c r="U9596" s="15">
        <f>SUBTOTAL(9,U9594:U9595)</f>
        <v>0</v>
      </c>
      <c r="V9596" s="16">
        <f>SUBTOTAL(9,V9594:V9595)</f>
        <v>0</v>
      </c>
    </row>
    <row r="9597" spans="1:24" outlineLevel="2" x14ac:dyDescent="0.2">
      <c r="C9597" s="3" t="s">
        <v>13683</v>
      </c>
      <c r="M9597" s="13"/>
      <c r="R9597" s="15">
        <f>SUBTOTAL(9,R9591:R9595)</f>
        <v>353059.74</v>
      </c>
      <c r="S9597" s="15">
        <f>SUBTOTAL(9,S9591:S9595)</f>
        <v>94202.13</v>
      </c>
      <c r="T9597" s="15">
        <f>SUBTOTAL(9,T9591:T9595)</f>
        <v>258857.61</v>
      </c>
      <c r="U9597" s="15">
        <f>SUBTOTAL(9,U9591:U9595)</f>
        <v>0</v>
      </c>
      <c r="V9597" s="16">
        <f>SUBTOTAL(9,V9591:V9595)</f>
        <v>0</v>
      </c>
    </row>
    <row r="9598" spans="1:24" outlineLevel="4" x14ac:dyDescent="0.2">
      <c r="A9598" t="s">
        <v>3837</v>
      </c>
      <c r="B9598" t="s">
        <v>3838</v>
      </c>
      <c r="C9598" s="2" t="s">
        <v>4348</v>
      </c>
      <c r="D9598" s="5" t="s">
        <v>4349</v>
      </c>
      <c r="E9598" t="s">
        <v>4349</v>
      </c>
      <c r="F9598" s="5" t="s">
        <v>5</v>
      </c>
      <c r="G9598" s="5" t="s">
        <v>3840</v>
      </c>
      <c r="H9598" t="s">
        <v>5</v>
      </c>
      <c r="I9598" t="s">
        <v>5</v>
      </c>
      <c r="J9598" t="s">
        <v>5</v>
      </c>
      <c r="K9598" t="s">
        <v>6</v>
      </c>
      <c r="L9598" t="s">
        <v>4350</v>
      </c>
      <c r="M9598" s="13">
        <v>45560</v>
      </c>
      <c r="N9598" t="s">
        <v>17</v>
      </c>
      <c r="O9598" s="5" t="s">
        <v>3842</v>
      </c>
      <c r="P9598" t="s">
        <v>2024</v>
      </c>
      <c r="Q9598" t="s">
        <v>3843</v>
      </c>
      <c r="R9598" s="15">
        <v>102320.25</v>
      </c>
      <c r="S9598" s="15">
        <v>0</v>
      </c>
      <c r="T9598" s="15">
        <v>102320.25</v>
      </c>
      <c r="U9598" s="15">
        <v>0</v>
      </c>
      <c r="V9598" s="16">
        <v>0</v>
      </c>
      <c r="W9598" s="2" t="s">
        <v>3844</v>
      </c>
      <c r="X9598" t="s">
        <v>5</v>
      </c>
    </row>
    <row r="9599" spans="1:24" outlineLevel="4" x14ac:dyDescent="0.2">
      <c r="A9599" t="s">
        <v>3837</v>
      </c>
      <c r="B9599" t="s">
        <v>3838</v>
      </c>
      <c r="C9599" s="2" t="s">
        <v>4348</v>
      </c>
      <c r="D9599" s="5" t="s">
        <v>4349</v>
      </c>
      <c r="E9599" t="s">
        <v>4349</v>
      </c>
      <c r="F9599" s="5" t="s">
        <v>5</v>
      </c>
      <c r="G9599" s="5" t="s">
        <v>3840</v>
      </c>
      <c r="H9599" t="s">
        <v>5</v>
      </c>
      <c r="I9599" t="s">
        <v>5</v>
      </c>
      <c r="J9599" t="s">
        <v>5</v>
      </c>
      <c r="K9599" t="s">
        <v>6</v>
      </c>
      <c r="L9599" t="s">
        <v>4351</v>
      </c>
      <c r="M9599" s="13">
        <v>45653</v>
      </c>
      <c r="N9599" t="s">
        <v>17</v>
      </c>
      <c r="O9599" s="5" t="s">
        <v>3842</v>
      </c>
      <c r="P9599" t="s">
        <v>2024</v>
      </c>
      <c r="Q9599" t="s">
        <v>3843</v>
      </c>
      <c r="R9599" s="15">
        <v>102320.25</v>
      </c>
      <c r="S9599" s="15">
        <v>0</v>
      </c>
      <c r="T9599" s="15">
        <v>102320.25</v>
      </c>
      <c r="U9599" s="15">
        <v>0</v>
      </c>
      <c r="V9599" s="16">
        <v>0</v>
      </c>
      <c r="W9599" s="2" t="s">
        <v>3844</v>
      </c>
      <c r="X9599" t="s">
        <v>5</v>
      </c>
    </row>
    <row r="9600" spans="1:24" outlineLevel="3" x14ac:dyDescent="0.2">
      <c r="M9600" s="13"/>
      <c r="O9600" s="14" t="s">
        <v>11891</v>
      </c>
      <c r="R9600" s="15">
        <f>SUBTOTAL(9,R9598:R9599)</f>
        <v>204640.5</v>
      </c>
      <c r="S9600" s="15">
        <f>SUBTOTAL(9,S9598:S9599)</f>
        <v>0</v>
      </c>
      <c r="T9600" s="15">
        <f>SUBTOTAL(9,T9598:T9599)</f>
        <v>204640.5</v>
      </c>
      <c r="U9600" s="15">
        <f>SUBTOTAL(9,U9598:U9599)</f>
        <v>0</v>
      </c>
      <c r="V9600" s="16">
        <f>SUBTOTAL(9,V9598:V9599)</f>
        <v>0</v>
      </c>
    </row>
    <row r="9601" spans="1:24" outlineLevel="2" x14ac:dyDescent="0.2">
      <c r="C9601" s="3" t="s">
        <v>13684</v>
      </c>
      <c r="M9601" s="13"/>
      <c r="R9601" s="15">
        <f>SUBTOTAL(9,R9598:R9599)</f>
        <v>204640.5</v>
      </c>
      <c r="S9601" s="15">
        <f>SUBTOTAL(9,S9598:S9599)</f>
        <v>0</v>
      </c>
      <c r="T9601" s="15">
        <f>SUBTOTAL(9,T9598:T9599)</f>
        <v>204640.5</v>
      </c>
      <c r="U9601" s="15">
        <f>SUBTOTAL(9,U9598:U9599)</f>
        <v>0</v>
      </c>
      <c r="V9601" s="16">
        <f>SUBTOTAL(9,V9598:V9599)</f>
        <v>0</v>
      </c>
    </row>
    <row r="9602" spans="1:24" outlineLevel="4" x14ac:dyDescent="0.2">
      <c r="A9602" t="s">
        <v>1988</v>
      </c>
      <c r="B9602" t="s">
        <v>1989</v>
      </c>
      <c r="C9602" s="2" t="s">
        <v>3002</v>
      </c>
      <c r="D9602" s="5" t="s">
        <v>3003</v>
      </c>
      <c r="E9602" t="s">
        <v>3003</v>
      </c>
      <c r="F9602" s="5" t="s">
        <v>5</v>
      </c>
      <c r="G9602" s="5" t="s">
        <v>22</v>
      </c>
      <c r="H9602" t="s">
        <v>3004</v>
      </c>
      <c r="I9602" t="s">
        <v>5</v>
      </c>
      <c r="J9602" t="s">
        <v>5</v>
      </c>
      <c r="K9602" t="s">
        <v>6</v>
      </c>
      <c r="L9602" t="s">
        <v>3008</v>
      </c>
      <c r="M9602" s="13">
        <v>45523</v>
      </c>
      <c r="N9602" t="s">
        <v>17</v>
      </c>
      <c r="O9602" s="5" t="s">
        <v>3006</v>
      </c>
      <c r="P9602" t="s">
        <v>2316</v>
      </c>
      <c r="Q9602" t="s">
        <v>63</v>
      </c>
      <c r="R9602" s="15">
        <v>19140.36</v>
      </c>
      <c r="S9602" s="15">
        <v>0</v>
      </c>
      <c r="T9602" s="15">
        <v>0</v>
      </c>
      <c r="U9602" s="15">
        <v>19140.36</v>
      </c>
      <c r="V9602" s="16">
        <v>0</v>
      </c>
      <c r="W9602" s="2" t="s">
        <v>3007</v>
      </c>
      <c r="X9602" t="s">
        <v>5</v>
      </c>
    </row>
    <row r="9603" spans="1:24" outlineLevel="4" x14ac:dyDescent="0.2">
      <c r="A9603" t="s">
        <v>1988</v>
      </c>
      <c r="B9603" t="s">
        <v>1989</v>
      </c>
      <c r="C9603" s="2" t="s">
        <v>3002</v>
      </c>
      <c r="D9603" s="5" t="s">
        <v>3003</v>
      </c>
      <c r="E9603" t="s">
        <v>3003</v>
      </c>
      <c r="F9603" s="5" t="s">
        <v>14100</v>
      </c>
      <c r="G9603" s="5" t="s">
        <v>5</v>
      </c>
      <c r="H9603" t="s">
        <v>3004</v>
      </c>
      <c r="I9603" t="s">
        <v>5</v>
      </c>
      <c r="J9603" t="s">
        <v>5</v>
      </c>
      <c r="K9603" t="s">
        <v>6</v>
      </c>
      <c r="L9603" t="s">
        <v>3009</v>
      </c>
      <c r="M9603" s="13">
        <v>45516</v>
      </c>
      <c r="N9603" t="s">
        <v>17</v>
      </c>
      <c r="O9603" s="5" t="s">
        <v>3006</v>
      </c>
      <c r="P9603" t="s">
        <v>2316</v>
      </c>
      <c r="Q9603" t="s">
        <v>63</v>
      </c>
      <c r="R9603" s="15">
        <v>61567.98</v>
      </c>
      <c r="S9603" s="15">
        <v>61567.98</v>
      </c>
      <c r="T9603" s="15">
        <v>0</v>
      </c>
      <c r="U9603" s="15">
        <v>0</v>
      </c>
      <c r="V9603" s="16">
        <v>0</v>
      </c>
      <c r="W9603" s="2" t="s">
        <v>3007</v>
      </c>
      <c r="X9603" t="s">
        <v>5</v>
      </c>
    </row>
    <row r="9604" spans="1:24" outlineLevel="4" x14ac:dyDescent="0.2">
      <c r="A9604" t="s">
        <v>1988</v>
      </c>
      <c r="B9604" t="s">
        <v>1989</v>
      </c>
      <c r="C9604" s="2" t="s">
        <v>3002</v>
      </c>
      <c r="D9604" s="5" t="s">
        <v>3003</v>
      </c>
      <c r="E9604" t="s">
        <v>3003</v>
      </c>
      <c r="F9604" s="5" t="s">
        <v>14100</v>
      </c>
      <c r="G9604" s="5" t="s">
        <v>5</v>
      </c>
      <c r="H9604" t="s">
        <v>3004</v>
      </c>
      <c r="I9604" t="s">
        <v>5</v>
      </c>
      <c r="J9604" t="s">
        <v>5</v>
      </c>
      <c r="K9604" t="s">
        <v>6</v>
      </c>
      <c r="L9604" t="s">
        <v>3010</v>
      </c>
      <c r="M9604" s="13">
        <v>45523</v>
      </c>
      <c r="N9604" t="s">
        <v>17</v>
      </c>
      <c r="O9604" s="5" t="s">
        <v>3006</v>
      </c>
      <c r="P9604" t="s">
        <v>2316</v>
      </c>
      <c r="Q9604" t="s">
        <v>63</v>
      </c>
      <c r="R9604" s="15">
        <v>5489.46</v>
      </c>
      <c r="S9604" s="15">
        <v>5489.46</v>
      </c>
      <c r="T9604" s="15">
        <v>0</v>
      </c>
      <c r="U9604" s="15">
        <v>0</v>
      </c>
      <c r="V9604" s="16">
        <v>0</v>
      </c>
      <c r="W9604" s="2" t="s">
        <v>3007</v>
      </c>
      <c r="X9604" t="s">
        <v>5</v>
      </c>
    </row>
    <row r="9605" spans="1:24" outlineLevel="4" x14ac:dyDescent="0.2">
      <c r="A9605" t="s">
        <v>1988</v>
      </c>
      <c r="B9605" t="s">
        <v>1989</v>
      </c>
      <c r="C9605" s="2" t="s">
        <v>3002</v>
      </c>
      <c r="D9605" s="5" t="s">
        <v>3003</v>
      </c>
      <c r="E9605" t="s">
        <v>3003</v>
      </c>
      <c r="F9605" s="5" t="s">
        <v>14100</v>
      </c>
      <c r="G9605" s="5" t="s">
        <v>5</v>
      </c>
      <c r="H9605" t="s">
        <v>3004</v>
      </c>
      <c r="I9605" t="s">
        <v>5</v>
      </c>
      <c r="J9605" t="s">
        <v>5</v>
      </c>
      <c r="K9605" t="s">
        <v>6</v>
      </c>
      <c r="L9605" t="s">
        <v>3008</v>
      </c>
      <c r="M9605" s="13">
        <v>45523</v>
      </c>
      <c r="N9605" t="s">
        <v>17</v>
      </c>
      <c r="O9605" s="5" t="s">
        <v>3006</v>
      </c>
      <c r="P9605" t="s">
        <v>2316</v>
      </c>
      <c r="Q9605" t="s">
        <v>63</v>
      </c>
      <c r="R9605" s="15">
        <v>48230.9</v>
      </c>
      <c r="S9605" s="15">
        <v>48230.9</v>
      </c>
      <c r="T9605" s="15">
        <v>0</v>
      </c>
      <c r="U9605" s="15">
        <v>0</v>
      </c>
      <c r="V9605" s="16">
        <v>0</v>
      </c>
      <c r="W9605" s="2" t="s">
        <v>3007</v>
      </c>
      <c r="X9605" t="s">
        <v>5</v>
      </c>
    </row>
    <row r="9606" spans="1:24" outlineLevel="4" x14ac:dyDescent="0.2">
      <c r="A9606" t="s">
        <v>1988</v>
      </c>
      <c r="B9606" t="s">
        <v>1989</v>
      </c>
      <c r="C9606" s="2" t="s">
        <v>3002</v>
      </c>
      <c r="D9606" s="5" t="s">
        <v>3003</v>
      </c>
      <c r="E9606" t="s">
        <v>3003</v>
      </c>
      <c r="F9606" s="5" t="s">
        <v>14100</v>
      </c>
      <c r="G9606" s="5" t="s">
        <v>5</v>
      </c>
      <c r="H9606" t="s">
        <v>3004</v>
      </c>
      <c r="I9606" t="s">
        <v>5</v>
      </c>
      <c r="J9606" t="s">
        <v>5</v>
      </c>
      <c r="K9606" t="s">
        <v>6</v>
      </c>
      <c r="L9606" t="s">
        <v>3011</v>
      </c>
      <c r="M9606" s="13">
        <v>45568</v>
      </c>
      <c r="N9606" t="s">
        <v>17</v>
      </c>
      <c r="O9606" s="5" t="s">
        <v>3006</v>
      </c>
      <c r="P9606" t="s">
        <v>2316</v>
      </c>
      <c r="Q9606" t="s">
        <v>63</v>
      </c>
      <c r="R9606" s="15">
        <v>13344.34</v>
      </c>
      <c r="S9606" s="15">
        <v>13344.34</v>
      </c>
      <c r="T9606" s="15">
        <v>0</v>
      </c>
      <c r="U9606" s="15">
        <v>0</v>
      </c>
      <c r="V9606" s="16">
        <v>0</v>
      </c>
      <c r="W9606" s="2" t="s">
        <v>3007</v>
      </c>
      <c r="X9606" t="s">
        <v>5</v>
      </c>
    </row>
    <row r="9607" spans="1:24" outlineLevel="4" x14ac:dyDescent="0.2">
      <c r="A9607" t="s">
        <v>1988</v>
      </c>
      <c r="B9607" t="s">
        <v>1989</v>
      </c>
      <c r="C9607" s="2" t="s">
        <v>3002</v>
      </c>
      <c r="D9607" s="5" t="s">
        <v>3003</v>
      </c>
      <c r="E9607" t="s">
        <v>3003</v>
      </c>
      <c r="F9607" s="5" t="s">
        <v>14100</v>
      </c>
      <c r="G9607" s="5" t="s">
        <v>5</v>
      </c>
      <c r="H9607" t="s">
        <v>3004</v>
      </c>
      <c r="I9607" t="s">
        <v>5</v>
      </c>
      <c r="J9607" t="s">
        <v>5</v>
      </c>
      <c r="K9607" t="s">
        <v>6</v>
      </c>
      <c r="L9607" t="s">
        <v>3012</v>
      </c>
      <c r="M9607" s="13">
        <v>45568</v>
      </c>
      <c r="N9607" t="s">
        <v>17</v>
      </c>
      <c r="O9607" s="5" t="s">
        <v>3006</v>
      </c>
      <c r="P9607" t="s">
        <v>2316</v>
      </c>
      <c r="Q9607" t="s">
        <v>63</v>
      </c>
      <c r="R9607" s="15">
        <v>13531.51</v>
      </c>
      <c r="S9607" s="15">
        <v>13531.51</v>
      </c>
      <c r="T9607" s="15">
        <v>0</v>
      </c>
      <c r="U9607" s="15">
        <v>0</v>
      </c>
      <c r="V9607" s="16">
        <v>0</v>
      </c>
      <c r="W9607" s="2" t="s">
        <v>3007</v>
      </c>
      <c r="X9607" t="s">
        <v>5</v>
      </c>
    </row>
    <row r="9608" spans="1:24" outlineLevel="4" x14ac:dyDescent="0.2">
      <c r="A9608" t="s">
        <v>1988</v>
      </c>
      <c r="B9608" t="s">
        <v>1989</v>
      </c>
      <c r="C9608" s="2" t="s">
        <v>3002</v>
      </c>
      <c r="D9608" s="5" t="s">
        <v>3003</v>
      </c>
      <c r="E9608" t="s">
        <v>3003</v>
      </c>
      <c r="F9608" s="5" t="s">
        <v>14100</v>
      </c>
      <c r="G9608" s="5" t="s">
        <v>5</v>
      </c>
      <c r="H9608" t="s">
        <v>3004</v>
      </c>
      <c r="I9608" t="s">
        <v>5</v>
      </c>
      <c r="J9608" t="s">
        <v>5</v>
      </c>
      <c r="K9608" t="s">
        <v>6</v>
      </c>
      <c r="L9608" t="s">
        <v>3005</v>
      </c>
      <c r="M9608" s="13">
        <v>45574</v>
      </c>
      <c r="N9608" t="s">
        <v>17</v>
      </c>
      <c r="O9608" s="5" t="s">
        <v>3006</v>
      </c>
      <c r="P9608" t="s">
        <v>2316</v>
      </c>
      <c r="Q9608" t="s">
        <v>63</v>
      </c>
      <c r="R9608" s="15">
        <v>55889.43</v>
      </c>
      <c r="S9608" s="15">
        <v>55889.43</v>
      </c>
      <c r="T9608" s="15">
        <v>0</v>
      </c>
      <c r="U9608" s="15">
        <v>0</v>
      </c>
      <c r="V9608" s="16">
        <v>0</v>
      </c>
      <c r="W9608" s="2" t="s">
        <v>3007</v>
      </c>
      <c r="X9608" t="s">
        <v>5</v>
      </c>
    </row>
    <row r="9609" spans="1:24" outlineLevel="3" x14ac:dyDescent="0.2">
      <c r="M9609" s="13"/>
      <c r="O9609" s="14" t="s">
        <v>13047</v>
      </c>
      <c r="R9609" s="15">
        <f>SUBTOTAL(9,R9602:R9608)</f>
        <v>217193.98</v>
      </c>
      <c r="S9609" s="15">
        <f>SUBTOTAL(9,S9602:S9608)</f>
        <v>198053.62</v>
      </c>
      <c r="T9609" s="15">
        <f>SUBTOTAL(9,T9602:T9608)</f>
        <v>0</v>
      </c>
      <c r="U9609" s="15">
        <f>SUBTOTAL(9,U9602:U9608)</f>
        <v>19140.36</v>
      </c>
      <c r="V9609" s="16">
        <f>SUBTOTAL(9,V9602:V9608)</f>
        <v>0</v>
      </c>
    </row>
    <row r="9610" spans="1:24" outlineLevel="4" x14ac:dyDescent="0.2">
      <c r="A9610" t="s">
        <v>1988</v>
      </c>
      <c r="B9610" t="s">
        <v>1989</v>
      </c>
      <c r="C9610" s="2" t="s">
        <v>3002</v>
      </c>
      <c r="D9610" s="5" t="s">
        <v>3003</v>
      </c>
      <c r="E9610" t="s">
        <v>3003</v>
      </c>
      <c r="F9610" s="5" t="s">
        <v>14100</v>
      </c>
      <c r="G9610" s="5" t="s">
        <v>5</v>
      </c>
      <c r="H9610" t="s">
        <v>3013</v>
      </c>
      <c r="I9610" t="s">
        <v>5</v>
      </c>
      <c r="J9610" t="s">
        <v>5</v>
      </c>
      <c r="K9610" t="s">
        <v>6</v>
      </c>
      <c r="L9610" t="s">
        <v>3014</v>
      </c>
      <c r="M9610" s="13">
        <v>45743</v>
      </c>
      <c r="N9610" t="s">
        <v>17</v>
      </c>
      <c r="O9610" s="5" t="s">
        <v>3015</v>
      </c>
      <c r="P9610" t="s">
        <v>62</v>
      </c>
      <c r="Q9610" t="s">
        <v>63</v>
      </c>
      <c r="R9610" s="15">
        <v>841.65</v>
      </c>
      <c r="S9610" s="15">
        <v>841.65</v>
      </c>
      <c r="T9610" s="15">
        <v>0</v>
      </c>
      <c r="U9610" s="15">
        <v>0</v>
      </c>
      <c r="V9610" s="16">
        <v>0</v>
      </c>
      <c r="W9610" s="2" t="s">
        <v>3016</v>
      </c>
      <c r="X9610" t="s">
        <v>5</v>
      </c>
    </row>
    <row r="9611" spans="1:24" outlineLevel="3" x14ac:dyDescent="0.2">
      <c r="M9611" s="13"/>
      <c r="O9611" s="14" t="s">
        <v>13048</v>
      </c>
      <c r="R9611" s="15">
        <f>SUBTOTAL(9,R9610:R9610)</f>
        <v>841.65</v>
      </c>
      <c r="S9611" s="15">
        <f>SUBTOTAL(9,S9610:S9610)</f>
        <v>841.65</v>
      </c>
      <c r="T9611" s="15">
        <f>SUBTOTAL(9,T9610:T9610)</f>
        <v>0</v>
      </c>
      <c r="U9611" s="15">
        <f>SUBTOTAL(9,U9610:U9610)</f>
        <v>0</v>
      </c>
      <c r="V9611" s="16">
        <f>SUBTOTAL(9,V9610:V9610)</f>
        <v>0</v>
      </c>
    </row>
    <row r="9612" spans="1:24" outlineLevel="4" x14ac:dyDescent="0.2">
      <c r="A9612" t="s">
        <v>3837</v>
      </c>
      <c r="B9612" t="s">
        <v>3838</v>
      </c>
      <c r="C9612" s="2" t="s">
        <v>3002</v>
      </c>
      <c r="D9612" s="5" t="s">
        <v>4352</v>
      </c>
      <c r="E9612" t="s">
        <v>4352</v>
      </c>
      <c r="F9612" s="5" t="s">
        <v>5</v>
      </c>
      <c r="G9612" s="5" t="s">
        <v>3840</v>
      </c>
      <c r="H9612" t="s">
        <v>5</v>
      </c>
      <c r="I9612" t="s">
        <v>5</v>
      </c>
      <c r="J9612" t="s">
        <v>5</v>
      </c>
      <c r="K9612" t="s">
        <v>6</v>
      </c>
      <c r="L9612" t="s">
        <v>4353</v>
      </c>
      <c r="M9612" s="13">
        <v>45560</v>
      </c>
      <c r="N9612" t="s">
        <v>17</v>
      </c>
      <c r="O9612" s="5" t="s">
        <v>3842</v>
      </c>
      <c r="P9612" t="s">
        <v>2024</v>
      </c>
      <c r="Q9612" t="s">
        <v>3843</v>
      </c>
      <c r="R9612" s="15">
        <v>323322.58</v>
      </c>
      <c r="S9612" s="15">
        <v>0</v>
      </c>
      <c r="T9612" s="15">
        <v>323322.58</v>
      </c>
      <c r="U9612" s="15">
        <v>0</v>
      </c>
      <c r="V9612" s="16">
        <v>0</v>
      </c>
      <c r="W9612" s="2" t="s">
        <v>3844</v>
      </c>
      <c r="X9612" t="s">
        <v>5</v>
      </c>
    </row>
    <row r="9613" spans="1:24" outlineLevel="4" x14ac:dyDescent="0.2">
      <c r="A9613" t="s">
        <v>3837</v>
      </c>
      <c r="B9613" t="s">
        <v>3838</v>
      </c>
      <c r="C9613" s="2" t="s">
        <v>3002</v>
      </c>
      <c r="D9613" s="5" t="s">
        <v>4352</v>
      </c>
      <c r="E9613" t="s">
        <v>4352</v>
      </c>
      <c r="F9613" s="5" t="s">
        <v>5</v>
      </c>
      <c r="G9613" s="5" t="s">
        <v>3840</v>
      </c>
      <c r="H9613" t="s">
        <v>5</v>
      </c>
      <c r="I9613" t="s">
        <v>5</v>
      </c>
      <c r="J9613" t="s">
        <v>5</v>
      </c>
      <c r="K9613" t="s">
        <v>6</v>
      </c>
      <c r="L9613" t="s">
        <v>4354</v>
      </c>
      <c r="M9613" s="13">
        <v>45653</v>
      </c>
      <c r="N9613" t="s">
        <v>17</v>
      </c>
      <c r="O9613" s="5" t="s">
        <v>3842</v>
      </c>
      <c r="P9613" t="s">
        <v>2024</v>
      </c>
      <c r="Q9613" t="s">
        <v>3843</v>
      </c>
      <c r="R9613" s="15">
        <v>323322.58</v>
      </c>
      <c r="S9613" s="15">
        <v>0</v>
      </c>
      <c r="T9613" s="15">
        <v>323322.58</v>
      </c>
      <c r="U9613" s="15">
        <v>0</v>
      </c>
      <c r="V9613" s="16">
        <v>0</v>
      </c>
      <c r="W9613" s="2" t="s">
        <v>3844</v>
      </c>
      <c r="X9613" t="s">
        <v>5</v>
      </c>
    </row>
    <row r="9614" spans="1:24" outlineLevel="3" x14ac:dyDescent="0.2">
      <c r="M9614" s="13"/>
      <c r="O9614" s="14" t="s">
        <v>11891</v>
      </c>
      <c r="R9614" s="15">
        <f>SUBTOTAL(9,R9612:R9613)</f>
        <v>646645.16</v>
      </c>
      <c r="S9614" s="15">
        <f>SUBTOTAL(9,S9612:S9613)</f>
        <v>0</v>
      </c>
      <c r="T9614" s="15">
        <f>SUBTOTAL(9,T9612:T9613)</f>
        <v>646645.16</v>
      </c>
      <c r="U9614" s="15">
        <f>SUBTOTAL(9,U9612:U9613)</f>
        <v>0</v>
      </c>
      <c r="V9614" s="16">
        <f>SUBTOTAL(9,V9612:V9613)</f>
        <v>0</v>
      </c>
    </row>
    <row r="9615" spans="1:24" outlineLevel="2" x14ac:dyDescent="0.2">
      <c r="C9615" s="3" t="s">
        <v>13685</v>
      </c>
      <c r="M9615" s="13"/>
      <c r="R9615" s="15">
        <f>SUBTOTAL(9,R9602:R9613)</f>
        <v>864680.79</v>
      </c>
      <c r="S9615" s="15">
        <f>SUBTOTAL(9,S9602:S9613)</f>
        <v>198895.27</v>
      </c>
      <c r="T9615" s="15">
        <f>SUBTOTAL(9,T9602:T9613)</f>
        <v>646645.16</v>
      </c>
      <c r="U9615" s="15">
        <f>SUBTOTAL(9,U9602:U9613)</f>
        <v>19140.36</v>
      </c>
      <c r="V9615" s="16">
        <f>SUBTOTAL(9,V9602:V9613)</f>
        <v>0</v>
      </c>
    </row>
    <row r="9616" spans="1:24" outlineLevel="4" x14ac:dyDescent="0.2">
      <c r="A9616" t="s">
        <v>3837</v>
      </c>
      <c r="B9616" t="s">
        <v>3838</v>
      </c>
      <c r="C9616" s="2" t="s">
        <v>4355</v>
      </c>
      <c r="D9616" s="5" t="s">
        <v>4356</v>
      </c>
      <c r="E9616" t="s">
        <v>4356</v>
      </c>
      <c r="F9616" s="5" t="s">
        <v>5</v>
      </c>
      <c r="G9616" s="5" t="s">
        <v>3840</v>
      </c>
      <c r="H9616" t="s">
        <v>5</v>
      </c>
      <c r="I9616" t="s">
        <v>5</v>
      </c>
      <c r="J9616" t="s">
        <v>5</v>
      </c>
      <c r="K9616" t="s">
        <v>6</v>
      </c>
      <c r="L9616" t="s">
        <v>4357</v>
      </c>
      <c r="M9616" s="13">
        <v>45560</v>
      </c>
      <c r="N9616" t="s">
        <v>17</v>
      </c>
      <c r="O9616" s="5" t="s">
        <v>3842</v>
      </c>
      <c r="P9616" t="s">
        <v>2024</v>
      </c>
      <c r="Q9616" t="s">
        <v>3843</v>
      </c>
      <c r="R9616" s="15">
        <v>58690.31</v>
      </c>
      <c r="S9616" s="15">
        <v>0</v>
      </c>
      <c r="T9616" s="15">
        <v>58690.31</v>
      </c>
      <c r="U9616" s="15">
        <v>0</v>
      </c>
      <c r="V9616" s="16">
        <v>0</v>
      </c>
      <c r="W9616" s="2" t="s">
        <v>3844</v>
      </c>
      <c r="X9616" t="s">
        <v>5</v>
      </c>
    </row>
    <row r="9617" spans="1:24" outlineLevel="4" x14ac:dyDescent="0.2">
      <c r="A9617" t="s">
        <v>3837</v>
      </c>
      <c r="B9617" t="s">
        <v>3838</v>
      </c>
      <c r="C9617" s="2" t="s">
        <v>4355</v>
      </c>
      <c r="D9617" s="5" t="s">
        <v>4356</v>
      </c>
      <c r="E9617" t="s">
        <v>4356</v>
      </c>
      <c r="F9617" s="5" t="s">
        <v>5</v>
      </c>
      <c r="G9617" s="5" t="s">
        <v>3840</v>
      </c>
      <c r="H9617" t="s">
        <v>5</v>
      </c>
      <c r="I9617" t="s">
        <v>5</v>
      </c>
      <c r="J9617" t="s">
        <v>5</v>
      </c>
      <c r="K9617" t="s">
        <v>6</v>
      </c>
      <c r="L9617" t="s">
        <v>4358</v>
      </c>
      <c r="M9617" s="13">
        <v>45653</v>
      </c>
      <c r="N9617" t="s">
        <v>17</v>
      </c>
      <c r="O9617" s="5" t="s">
        <v>3842</v>
      </c>
      <c r="P9617" t="s">
        <v>2024</v>
      </c>
      <c r="Q9617" t="s">
        <v>3843</v>
      </c>
      <c r="R9617" s="15">
        <v>58690.31</v>
      </c>
      <c r="S9617" s="15">
        <v>0</v>
      </c>
      <c r="T9617" s="15">
        <v>58690.31</v>
      </c>
      <c r="U9617" s="15">
        <v>0</v>
      </c>
      <c r="V9617" s="16">
        <v>0</v>
      </c>
      <c r="W9617" s="2" t="s">
        <v>3844</v>
      </c>
      <c r="X9617" t="s">
        <v>5</v>
      </c>
    </row>
    <row r="9618" spans="1:24" outlineLevel="3" x14ac:dyDescent="0.2">
      <c r="M9618" s="13"/>
      <c r="O9618" s="14" t="s">
        <v>11891</v>
      </c>
      <c r="R9618" s="15">
        <f>SUBTOTAL(9,R9616:R9617)</f>
        <v>117380.62</v>
      </c>
      <c r="S9618" s="15">
        <f>SUBTOTAL(9,S9616:S9617)</f>
        <v>0</v>
      </c>
      <c r="T9618" s="15">
        <f>SUBTOTAL(9,T9616:T9617)</f>
        <v>117380.62</v>
      </c>
      <c r="U9618" s="15">
        <f>SUBTOTAL(9,U9616:U9617)</f>
        <v>0</v>
      </c>
      <c r="V9618" s="16">
        <f>SUBTOTAL(9,V9616:V9617)</f>
        <v>0</v>
      </c>
    </row>
    <row r="9619" spans="1:24" outlineLevel="2" x14ac:dyDescent="0.2">
      <c r="C9619" s="3" t="s">
        <v>13686</v>
      </c>
      <c r="M9619" s="13"/>
      <c r="R9619" s="15">
        <f>SUBTOTAL(9,R9616:R9617)</f>
        <v>117380.62</v>
      </c>
      <c r="S9619" s="15">
        <f>SUBTOTAL(9,S9616:S9617)</f>
        <v>0</v>
      </c>
      <c r="T9619" s="15">
        <f>SUBTOTAL(9,T9616:T9617)</f>
        <v>117380.62</v>
      </c>
      <c r="U9619" s="15">
        <f>SUBTOTAL(9,U9616:U9617)</f>
        <v>0</v>
      </c>
      <c r="V9619" s="16">
        <f>SUBTOTAL(9,V9616:V9617)</f>
        <v>0</v>
      </c>
    </row>
    <row r="9620" spans="1:24" outlineLevel="4" x14ac:dyDescent="0.2">
      <c r="A9620" t="s">
        <v>1476</v>
      </c>
      <c r="B9620" t="s">
        <v>1477</v>
      </c>
      <c r="C9620" s="2" t="s">
        <v>1516</v>
      </c>
      <c r="D9620" s="5" t="s">
        <v>1517</v>
      </c>
      <c r="E9620" t="s">
        <v>1517</v>
      </c>
      <c r="F9620" s="5" t="s">
        <v>5</v>
      </c>
      <c r="G9620" s="5" t="s">
        <v>597</v>
      </c>
      <c r="H9620" t="s">
        <v>1518</v>
      </c>
      <c r="I9620" t="s">
        <v>5</v>
      </c>
      <c r="J9620" t="s">
        <v>5</v>
      </c>
      <c r="K9620" t="s">
        <v>6</v>
      </c>
      <c r="L9620" t="s">
        <v>1519</v>
      </c>
      <c r="M9620" s="13">
        <v>45545</v>
      </c>
      <c r="N9620" t="s">
        <v>17</v>
      </c>
      <c r="O9620" s="5" t="s">
        <v>1520</v>
      </c>
      <c r="P9620" t="s">
        <v>71</v>
      </c>
      <c r="Q9620" t="s">
        <v>72</v>
      </c>
      <c r="R9620" s="15">
        <v>22568.36</v>
      </c>
      <c r="S9620" s="15">
        <v>0</v>
      </c>
      <c r="T9620" s="15">
        <v>22568.36</v>
      </c>
      <c r="U9620" s="15">
        <v>0</v>
      </c>
      <c r="V9620" s="16">
        <v>0</v>
      </c>
      <c r="W9620" s="2" t="s">
        <v>14357</v>
      </c>
      <c r="X9620" t="s">
        <v>5</v>
      </c>
    </row>
    <row r="9621" spans="1:24" outlineLevel="4" x14ac:dyDescent="0.2">
      <c r="A9621" t="s">
        <v>1476</v>
      </c>
      <c r="B9621" t="s">
        <v>1477</v>
      </c>
      <c r="C9621" s="2" t="s">
        <v>1516</v>
      </c>
      <c r="D9621" s="5" t="s">
        <v>1517</v>
      </c>
      <c r="E9621" t="s">
        <v>1517</v>
      </c>
      <c r="F9621" s="5" t="s">
        <v>5</v>
      </c>
      <c r="G9621" s="5" t="s">
        <v>597</v>
      </c>
      <c r="H9621" t="s">
        <v>1518</v>
      </c>
      <c r="I9621" t="s">
        <v>5</v>
      </c>
      <c r="J9621" t="s">
        <v>5</v>
      </c>
      <c r="K9621" t="s">
        <v>6</v>
      </c>
      <c r="L9621" t="s">
        <v>1521</v>
      </c>
      <c r="M9621" s="13">
        <v>45726</v>
      </c>
      <c r="N9621" t="s">
        <v>17</v>
      </c>
      <c r="O9621" s="5" t="s">
        <v>1520</v>
      </c>
      <c r="P9621" t="s">
        <v>71</v>
      </c>
      <c r="Q9621" t="s">
        <v>72</v>
      </c>
      <c r="R9621" s="15">
        <v>23245.4</v>
      </c>
      <c r="S9621" s="15">
        <v>0</v>
      </c>
      <c r="T9621" s="15">
        <v>23245.4</v>
      </c>
      <c r="U9621" s="15">
        <v>0</v>
      </c>
      <c r="V9621" s="16">
        <v>0</v>
      </c>
      <c r="W9621" s="2" t="s">
        <v>14357</v>
      </c>
      <c r="X9621" t="s">
        <v>5</v>
      </c>
    </row>
    <row r="9622" spans="1:24" outlineLevel="4" x14ac:dyDescent="0.2">
      <c r="A9622" t="s">
        <v>1476</v>
      </c>
      <c r="B9622" t="s">
        <v>1477</v>
      </c>
      <c r="C9622" s="2" t="s">
        <v>1516</v>
      </c>
      <c r="D9622" s="5" t="s">
        <v>1517</v>
      </c>
      <c r="E9622" t="s">
        <v>1517</v>
      </c>
      <c r="F9622" s="5" t="s">
        <v>5</v>
      </c>
      <c r="G9622" s="5" t="s">
        <v>597</v>
      </c>
      <c r="H9622" t="s">
        <v>1518</v>
      </c>
      <c r="I9622" t="s">
        <v>5</v>
      </c>
      <c r="J9622" t="s">
        <v>5</v>
      </c>
      <c r="K9622" t="s">
        <v>6</v>
      </c>
      <c r="L9622" t="s">
        <v>1522</v>
      </c>
      <c r="M9622" s="13">
        <v>45820</v>
      </c>
      <c r="N9622" t="s">
        <v>17</v>
      </c>
      <c r="O9622" s="5" t="s">
        <v>1520</v>
      </c>
      <c r="P9622" t="s">
        <v>71</v>
      </c>
      <c r="Q9622" t="s">
        <v>72</v>
      </c>
      <c r="R9622" s="15">
        <v>23245.4</v>
      </c>
      <c r="S9622" s="15">
        <v>0</v>
      </c>
      <c r="T9622" s="15">
        <v>23245.4</v>
      </c>
      <c r="U9622" s="15">
        <v>0</v>
      </c>
      <c r="V9622" s="16">
        <v>0</v>
      </c>
      <c r="W9622" s="2" t="s">
        <v>14357</v>
      </c>
      <c r="X9622" t="s">
        <v>5</v>
      </c>
    </row>
    <row r="9623" spans="1:24" outlineLevel="3" x14ac:dyDescent="0.2">
      <c r="M9623" s="13"/>
      <c r="O9623" s="14" t="s">
        <v>13049</v>
      </c>
      <c r="R9623" s="15">
        <f>SUBTOTAL(9,R9620:R9622)</f>
        <v>69059.16</v>
      </c>
      <c r="S9623" s="15">
        <f>SUBTOTAL(9,S9620:S9622)</f>
        <v>0</v>
      </c>
      <c r="T9623" s="15">
        <f>SUBTOTAL(9,T9620:T9622)</f>
        <v>69059.16</v>
      </c>
      <c r="U9623" s="15">
        <f>SUBTOTAL(9,U9620:U9622)</f>
        <v>0</v>
      </c>
      <c r="V9623" s="16">
        <f>SUBTOTAL(9,V9620:V9622)</f>
        <v>0</v>
      </c>
    </row>
    <row r="9624" spans="1:24" outlineLevel="4" x14ac:dyDescent="0.2">
      <c r="A9624" t="s">
        <v>1542</v>
      </c>
      <c r="B9624" t="s">
        <v>1543</v>
      </c>
      <c r="C9624" s="2" t="s">
        <v>1516</v>
      </c>
      <c r="D9624" s="5" t="s">
        <v>1517</v>
      </c>
      <c r="E9624" t="s">
        <v>1517</v>
      </c>
      <c r="F9624" s="5" t="s">
        <v>5</v>
      </c>
      <c r="G9624" s="5" t="s">
        <v>597</v>
      </c>
      <c r="H9624" t="s">
        <v>1916</v>
      </c>
      <c r="I9624" t="s">
        <v>5</v>
      </c>
      <c r="J9624" t="s">
        <v>5</v>
      </c>
      <c r="K9624" t="s">
        <v>6</v>
      </c>
      <c r="L9624" t="s">
        <v>1917</v>
      </c>
      <c r="M9624" s="13">
        <v>45616</v>
      </c>
      <c r="N9624" t="s">
        <v>17</v>
      </c>
      <c r="O9624" s="5" t="s">
        <v>1918</v>
      </c>
      <c r="P9624" t="s">
        <v>1549</v>
      </c>
      <c r="Q9624" t="s">
        <v>63</v>
      </c>
      <c r="R9624" s="15">
        <v>3889.49</v>
      </c>
      <c r="S9624" s="15">
        <v>0</v>
      </c>
      <c r="T9624" s="15">
        <v>3889.49</v>
      </c>
      <c r="U9624" s="15">
        <v>0</v>
      </c>
      <c r="V9624" s="16">
        <v>-3.47E-3</v>
      </c>
      <c r="W9624" s="2" t="s">
        <v>1919</v>
      </c>
      <c r="X9624" t="s">
        <v>5</v>
      </c>
    </row>
    <row r="9625" spans="1:24" outlineLevel="4" x14ac:dyDescent="0.2">
      <c r="A9625" t="s">
        <v>1542</v>
      </c>
      <c r="B9625" t="s">
        <v>1543</v>
      </c>
      <c r="C9625" s="2" t="s">
        <v>1516</v>
      </c>
      <c r="D9625" s="5" t="s">
        <v>1517</v>
      </c>
      <c r="E9625" t="s">
        <v>1517</v>
      </c>
      <c r="F9625" s="5" t="s">
        <v>14100</v>
      </c>
      <c r="G9625" s="5" t="s">
        <v>5</v>
      </c>
      <c r="H9625" t="s">
        <v>1916</v>
      </c>
      <c r="I9625" t="s">
        <v>5</v>
      </c>
      <c r="J9625" t="s">
        <v>5</v>
      </c>
      <c r="K9625" t="s">
        <v>6</v>
      </c>
      <c r="L9625" t="s">
        <v>1917</v>
      </c>
      <c r="M9625" s="13">
        <v>45616</v>
      </c>
      <c r="N9625" t="s">
        <v>17</v>
      </c>
      <c r="O9625" s="5" t="s">
        <v>1918</v>
      </c>
      <c r="P9625" t="s">
        <v>1549</v>
      </c>
      <c r="Q9625" t="s">
        <v>63</v>
      </c>
      <c r="R9625" s="15">
        <v>16985.509999999998</v>
      </c>
      <c r="S9625" s="15">
        <v>16985.509999999998</v>
      </c>
      <c r="T9625" s="15">
        <v>0</v>
      </c>
      <c r="U9625" s="15">
        <v>0</v>
      </c>
      <c r="V9625" s="16">
        <v>0</v>
      </c>
      <c r="W9625" s="2" t="s">
        <v>1919</v>
      </c>
      <c r="X9625" t="s">
        <v>5</v>
      </c>
    </row>
    <row r="9626" spans="1:24" outlineLevel="3" x14ac:dyDescent="0.2">
      <c r="M9626" s="13"/>
      <c r="O9626" s="14" t="s">
        <v>13050</v>
      </c>
      <c r="R9626" s="15">
        <f>SUBTOTAL(9,R9624:R9625)</f>
        <v>20875</v>
      </c>
      <c r="S9626" s="15">
        <f>SUBTOTAL(9,S9624:S9625)</f>
        <v>16985.509999999998</v>
      </c>
      <c r="T9626" s="15">
        <f>SUBTOTAL(9,T9624:T9625)</f>
        <v>3889.49</v>
      </c>
      <c r="U9626" s="15">
        <f>SUBTOTAL(9,U9624:U9625)</f>
        <v>0</v>
      </c>
      <c r="V9626" s="16">
        <f>SUBTOTAL(9,V9624:V9625)</f>
        <v>-3.47E-3</v>
      </c>
    </row>
    <row r="9627" spans="1:24" outlineLevel="4" x14ac:dyDescent="0.2">
      <c r="A9627" t="s">
        <v>1542</v>
      </c>
      <c r="B9627" t="s">
        <v>1543</v>
      </c>
      <c r="C9627" s="2" t="s">
        <v>1516</v>
      </c>
      <c r="D9627" s="5" t="s">
        <v>1517</v>
      </c>
      <c r="E9627" t="s">
        <v>1517</v>
      </c>
      <c r="F9627" s="5" t="s">
        <v>14100</v>
      </c>
      <c r="G9627" s="5" t="s">
        <v>5</v>
      </c>
      <c r="H9627" t="s">
        <v>1916</v>
      </c>
      <c r="I9627" t="s">
        <v>5</v>
      </c>
      <c r="J9627" t="s">
        <v>5</v>
      </c>
      <c r="K9627" t="s">
        <v>6</v>
      </c>
      <c r="L9627" t="s">
        <v>1917</v>
      </c>
      <c r="M9627" s="13">
        <v>45616</v>
      </c>
      <c r="N9627" t="s">
        <v>17</v>
      </c>
      <c r="O9627" s="5" t="s">
        <v>1920</v>
      </c>
      <c r="P9627" t="s">
        <v>1549</v>
      </c>
      <c r="Q9627" t="s">
        <v>63</v>
      </c>
      <c r="R9627" s="15">
        <v>1162689</v>
      </c>
      <c r="S9627" s="15">
        <v>1162689</v>
      </c>
      <c r="T9627" s="15">
        <v>0</v>
      </c>
      <c r="U9627" s="15">
        <v>0</v>
      </c>
      <c r="V9627" s="16">
        <v>0</v>
      </c>
      <c r="W9627" s="2" t="s">
        <v>1921</v>
      </c>
      <c r="X9627" t="s">
        <v>5</v>
      </c>
    </row>
    <row r="9628" spans="1:24" outlineLevel="3" x14ac:dyDescent="0.2">
      <c r="M9628" s="13"/>
      <c r="O9628" s="14" t="s">
        <v>13051</v>
      </c>
      <c r="R9628" s="15">
        <f>SUBTOTAL(9,R9627:R9627)</f>
        <v>1162689</v>
      </c>
      <c r="S9628" s="15">
        <f>SUBTOTAL(9,S9627:S9627)</f>
        <v>1162689</v>
      </c>
      <c r="T9628" s="15">
        <f>SUBTOTAL(9,T9627:T9627)</f>
        <v>0</v>
      </c>
      <c r="U9628" s="15">
        <f>SUBTOTAL(9,U9627:U9627)</f>
        <v>0</v>
      </c>
      <c r="V9628" s="16">
        <f>SUBTOTAL(9,V9627:V9627)</f>
        <v>0</v>
      </c>
    </row>
    <row r="9629" spans="1:24" outlineLevel="4" x14ac:dyDescent="0.2">
      <c r="A9629" t="s">
        <v>1542</v>
      </c>
      <c r="B9629" t="s">
        <v>1543</v>
      </c>
      <c r="C9629" s="2" t="s">
        <v>1516</v>
      </c>
      <c r="D9629" s="5" t="s">
        <v>1517</v>
      </c>
      <c r="E9629" t="s">
        <v>1517</v>
      </c>
      <c r="F9629" s="5" t="s">
        <v>14100</v>
      </c>
      <c r="G9629" s="5" t="s">
        <v>5</v>
      </c>
      <c r="H9629" t="s">
        <v>1922</v>
      </c>
      <c r="I9629" t="s">
        <v>5</v>
      </c>
      <c r="J9629" t="s">
        <v>5</v>
      </c>
      <c r="K9629" t="s">
        <v>6</v>
      </c>
      <c r="L9629" t="s">
        <v>1923</v>
      </c>
      <c r="M9629" s="13">
        <v>45645</v>
      </c>
      <c r="N9629" t="s">
        <v>17</v>
      </c>
      <c r="O9629" s="5" t="s">
        <v>1924</v>
      </c>
      <c r="P9629" t="s">
        <v>1549</v>
      </c>
      <c r="Q9629" t="s">
        <v>63</v>
      </c>
      <c r="R9629" s="15">
        <v>281056</v>
      </c>
      <c r="S9629" s="15">
        <v>281056</v>
      </c>
      <c r="T9629" s="15">
        <v>0</v>
      </c>
      <c r="U9629" s="15">
        <v>0</v>
      </c>
      <c r="V9629" s="16">
        <v>0</v>
      </c>
      <c r="W9629" s="2" t="s">
        <v>1925</v>
      </c>
      <c r="X9629" t="s">
        <v>5</v>
      </c>
    </row>
    <row r="9630" spans="1:24" outlineLevel="3" x14ac:dyDescent="0.2">
      <c r="M9630" s="13"/>
      <c r="O9630" s="14" t="s">
        <v>13052</v>
      </c>
      <c r="R9630" s="15">
        <f>SUBTOTAL(9,R9629:R9629)</f>
        <v>281056</v>
      </c>
      <c r="S9630" s="15">
        <f>SUBTOTAL(9,S9629:S9629)</f>
        <v>281056</v>
      </c>
      <c r="T9630" s="15">
        <f>SUBTOTAL(9,T9629:T9629)</f>
        <v>0</v>
      </c>
      <c r="U9630" s="15">
        <f>SUBTOTAL(9,U9629:U9629)</f>
        <v>0</v>
      </c>
      <c r="V9630" s="16">
        <f>SUBTOTAL(9,V9629:V9629)</f>
        <v>0</v>
      </c>
    </row>
    <row r="9631" spans="1:24" outlineLevel="4" x14ac:dyDescent="0.2">
      <c r="A9631" t="s">
        <v>1542</v>
      </c>
      <c r="B9631" t="s">
        <v>1543</v>
      </c>
      <c r="C9631" s="2" t="s">
        <v>1516</v>
      </c>
      <c r="D9631" s="5" t="s">
        <v>1517</v>
      </c>
      <c r="E9631" t="s">
        <v>1517</v>
      </c>
      <c r="F9631" s="5" t="s">
        <v>14100</v>
      </c>
      <c r="G9631" s="5" t="s">
        <v>5</v>
      </c>
      <c r="H9631" t="s">
        <v>1922</v>
      </c>
      <c r="I9631" t="s">
        <v>5</v>
      </c>
      <c r="J9631" t="s">
        <v>5</v>
      </c>
      <c r="K9631" t="s">
        <v>6</v>
      </c>
      <c r="L9631" t="s">
        <v>1923</v>
      </c>
      <c r="M9631" s="13">
        <v>45645</v>
      </c>
      <c r="N9631" t="s">
        <v>17</v>
      </c>
      <c r="O9631" s="5" t="s">
        <v>1926</v>
      </c>
      <c r="P9631" t="s">
        <v>1549</v>
      </c>
      <c r="Q9631" t="s">
        <v>63</v>
      </c>
      <c r="R9631" s="15">
        <v>506305</v>
      </c>
      <c r="S9631" s="15">
        <v>506305</v>
      </c>
      <c r="T9631" s="15">
        <v>0</v>
      </c>
      <c r="U9631" s="15">
        <v>0</v>
      </c>
      <c r="V9631" s="16">
        <v>0</v>
      </c>
      <c r="W9631" s="2" t="s">
        <v>1927</v>
      </c>
      <c r="X9631" t="s">
        <v>5</v>
      </c>
    </row>
    <row r="9632" spans="1:24" outlineLevel="3" x14ac:dyDescent="0.2">
      <c r="M9632" s="13"/>
      <c r="O9632" s="14" t="s">
        <v>13053</v>
      </c>
      <c r="R9632" s="15">
        <f>SUBTOTAL(9,R9631:R9631)</f>
        <v>506305</v>
      </c>
      <c r="S9632" s="15">
        <f>SUBTOTAL(9,S9631:S9631)</f>
        <v>506305</v>
      </c>
      <c r="T9632" s="15">
        <f>SUBTOTAL(9,T9631:T9631)</f>
        <v>0</v>
      </c>
      <c r="U9632" s="15">
        <f>SUBTOTAL(9,U9631:U9631)</f>
        <v>0</v>
      </c>
      <c r="V9632" s="16">
        <f>SUBTOTAL(9,V9631:V9631)</f>
        <v>0</v>
      </c>
    </row>
    <row r="9633" spans="1:24" outlineLevel="4" x14ac:dyDescent="0.2">
      <c r="A9633" t="s">
        <v>1542</v>
      </c>
      <c r="B9633" t="s">
        <v>1543</v>
      </c>
      <c r="C9633" s="2" t="s">
        <v>1516</v>
      </c>
      <c r="D9633" s="5" t="s">
        <v>1517</v>
      </c>
      <c r="E9633" t="s">
        <v>1517</v>
      </c>
      <c r="F9633" s="5" t="s">
        <v>14100</v>
      </c>
      <c r="G9633" s="5" t="s">
        <v>5</v>
      </c>
      <c r="H9633" t="s">
        <v>1922</v>
      </c>
      <c r="I9633" t="s">
        <v>5</v>
      </c>
      <c r="J9633" t="s">
        <v>5</v>
      </c>
      <c r="K9633" t="s">
        <v>6</v>
      </c>
      <c r="L9633" t="s">
        <v>1928</v>
      </c>
      <c r="M9633" s="13">
        <v>45726</v>
      </c>
      <c r="N9633" t="s">
        <v>17</v>
      </c>
      <c r="O9633" s="5" t="s">
        <v>1924</v>
      </c>
      <c r="P9633" t="s">
        <v>1549</v>
      </c>
      <c r="Q9633" t="s">
        <v>63</v>
      </c>
      <c r="R9633" s="15">
        <v>346057</v>
      </c>
      <c r="S9633" s="15">
        <v>346057</v>
      </c>
      <c r="T9633" s="15">
        <v>0</v>
      </c>
      <c r="U9633" s="15">
        <v>0</v>
      </c>
      <c r="V9633" s="16">
        <v>0</v>
      </c>
      <c r="W9633" s="2" t="s">
        <v>1925</v>
      </c>
      <c r="X9633" t="s">
        <v>5</v>
      </c>
    </row>
    <row r="9634" spans="1:24" outlineLevel="3" x14ac:dyDescent="0.2">
      <c r="M9634" s="13"/>
      <c r="O9634" s="14" t="s">
        <v>13052</v>
      </c>
      <c r="R9634" s="15">
        <f>SUBTOTAL(9,R9633:R9633)</f>
        <v>346057</v>
      </c>
      <c r="S9634" s="15">
        <f>SUBTOTAL(9,S9633:S9633)</f>
        <v>346057</v>
      </c>
      <c r="T9634" s="15">
        <f>SUBTOTAL(9,T9633:T9633)</f>
        <v>0</v>
      </c>
      <c r="U9634" s="15">
        <f>SUBTOTAL(9,U9633:U9633)</f>
        <v>0</v>
      </c>
      <c r="V9634" s="16">
        <f>SUBTOTAL(9,V9633:V9633)</f>
        <v>0</v>
      </c>
    </row>
    <row r="9635" spans="1:24" outlineLevel="4" x14ac:dyDescent="0.2">
      <c r="A9635" t="s">
        <v>1542</v>
      </c>
      <c r="B9635" t="s">
        <v>1543</v>
      </c>
      <c r="C9635" s="2" t="s">
        <v>1516</v>
      </c>
      <c r="D9635" s="5" t="s">
        <v>1517</v>
      </c>
      <c r="E9635" t="s">
        <v>1517</v>
      </c>
      <c r="F9635" s="5" t="s">
        <v>14100</v>
      </c>
      <c r="G9635" s="5" t="s">
        <v>5</v>
      </c>
      <c r="H9635" t="s">
        <v>1922</v>
      </c>
      <c r="I9635" t="s">
        <v>5</v>
      </c>
      <c r="J9635" t="s">
        <v>5</v>
      </c>
      <c r="K9635" t="s">
        <v>6</v>
      </c>
      <c r="L9635" t="s">
        <v>1928</v>
      </c>
      <c r="M9635" s="13">
        <v>45726</v>
      </c>
      <c r="N9635" t="s">
        <v>17</v>
      </c>
      <c r="O9635" s="5" t="s">
        <v>1926</v>
      </c>
      <c r="P9635" t="s">
        <v>1549</v>
      </c>
      <c r="Q9635" t="s">
        <v>63</v>
      </c>
      <c r="R9635" s="15">
        <v>496059</v>
      </c>
      <c r="S9635" s="15">
        <v>496059</v>
      </c>
      <c r="T9635" s="15">
        <v>0</v>
      </c>
      <c r="U9635" s="15">
        <v>0</v>
      </c>
      <c r="V9635" s="16">
        <v>0</v>
      </c>
      <c r="W9635" s="2" t="s">
        <v>1927</v>
      </c>
      <c r="X9635" t="s">
        <v>5</v>
      </c>
    </row>
    <row r="9636" spans="1:24" outlineLevel="3" x14ac:dyDescent="0.2">
      <c r="M9636" s="13"/>
      <c r="O9636" s="14" t="s">
        <v>13053</v>
      </c>
      <c r="R9636" s="15">
        <f>SUBTOTAL(9,R9635:R9635)</f>
        <v>496059</v>
      </c>
      <c r="S9636" s="15">
        <f>SUBTOTAL(9,S9635:S9635)</f>
        <v>496059</v>
      </c>
      <c r="T9636" s="15">
        <f>SUBTOTAL(9,T9635:T9635)</f>
        <v>0</v>
      </c>
      <c r="U9636" s="15">
        <f>SUBTOTAL(9,U9635:U9635)</f>
        <v>0</v>
      </c>
      <c r="V9636" s="16">
        <f>SUBTOTAL(9,V9635:V9635)</f>
        <v>0</v>
      </c>
    </row>
    <row r="9637" spans="1:24" outlineLevel="4" x14ac:dyDescent="0.2">
      <c r="A9637" t="s">
        <v>1988</v>
      </c>
      <c r="B9637" t="s">
        <v>1989</v>
      </c>
      <c r="C9637" s="2" t="s">
        <v>1516</v>
      </c>
      <c r="D9637" s="5" t="s">
        <v>1517</v>
      </c>
      <c r="E9637" t="s">
        <v>1517</v>
      </c>
      <c r="F9637" s="5" t="s">
        <v>14100</v>
      </c>
      <c r="G9637" s="5" t="s">
        <v>5</v>
      </c>
      <c r="H9637" t="s">
        <v>5</v>
      </c>
      <c r="I9637" t="s">
        <v>5</v>
      </c>
      <c r="J9637" t="s">
        <v>5</v>
      </c>
      <c r="K9637" t="s">
        <v>6</v>
      </c>
      <c r="L9637" t="s">
        <v>3017</v>
      </c>
      <c r="M9637" s="13">
        <v>45582</v>
      </c>
      <c r="N9637" t="s">
        <v>17</v>
      </c>
      <c r="O9637" s="5" t="s">
        <v>3018</v>
      </c>
      <c r="P9637" t="s">
        <v>2004</v>
      </c>
      <c r="Q9637" t="s">
        <v>63</v>
      </c>
      <c r="R9637" s="15">
        <v>11197.8</v>
      </c>
      <c r="S9637" s="15">
        <v>11197.8</v>
      </c>
      <c r="T9637" s="15">
        <v>0</v>
      </c>
      <c r="U9637" s="15">
        <v>0</v>
      </c>
      <c r="V9637" s="16">
        <v>0</v>
      </c>
      <c r="W9637" s="2" t="s">
        <v>3019</v>
      </c>
      <c r="X9637" t="s">
        <v>5</v>
      </c>
    </row>
    <row r="9638" spans="1:24" outlineLevel="3" x14ac:dyDescent="0.2">
      <c r="M9638" s="13"/>
      <c r="O9638" s="14" t="s">
        <v>13054</v>
      </c>
      <c r="R9638" s="15">
        <f>SUBTOTAL(9,R9637:R9637)</f>
        <v>11197.8</v>
      </c>
      <c r="S9638" s="15">
        <f>SUBTOTAL(9,S9637:S9637)</f>
        <v>11197.8</v>
      </c>
      <c r="T9638" s="15">
        <f>SUBTOTAL(9,T9637:T9637)</f>
        <v>0</v>
      </c>
      <c r="U9638" s="15">
        <f>SUBTOTAL(9,U9637:U9637)</f>
        <v>0</v>
      </c>
      <c r="V9638" s="16">
        <f>SUBTOTAL(9,V9637:V9637)</f>
        <v>0</v>
      </c>
    </row>
    <row r="9639" spans="1:24" outlineLevel="4" x14ac:dyDescent="0.2">
      <c r="A9639" t="s">
        <v>1988</v>
      </c>
      <c r="B9639" t="s">
        <v>1989</v>
      </c>
      <c r="C9639" s="2" t="s">
        <v>1516</v>
      </c>
      <c r="D9639" s="5" t="s">
        <v>1517</v>
      </c>
      <c r="E9639" t="s">
        <v>1517</v>
      </c>
      <c r="F9639" s="5" t="s">
        <v>14100</v>
      </c>
      <c r="G9639" s="5" t="s">
        <v>5</v>
      </c>
      <c r="H9639" t="s">
        <v>5</v>
      </c>
      <c r="I9639" t="s">
        <v>5</v>
      </c>
      <c r="J9639" t="s">
        <v>5</v>
      </c>
      <c r="K9639" t="s">
        <v>6</v>
      </c>
      <c r="L9639" t="s">
        <v>3020</v>
      </c>
      <c r="M9639" s="13">
        <v>45544</v>
      </c>
      <c r="N9639" t="s">
        <v>17</v>
      </c>
      <c r="O9639" s="5" t="s">
        <v>3021</v>
      </c>
      <c r="P9639" t="s">
        <v>2004</v>
      </c>
      <c r="Q9639" t="s">
        <v>63</v>
      </c>
      <c r="R9639" s="15">
        <v>2758.91</v>
      </c>
      <c r="S9639" s="15">
        <v>2758.91</v>
      </c>
      <c r="T9639" s="15">
        <v>0</v>
      </c>
      <c r="U9639" s="15">
        <v>0</v>
      </c>
      <c r="V9639" s="16">
        <v>0</v>
      </c>
      <c r="W9639" s="2" t="s">
        <v>14358</v>
      </c>
      <c r="X9639" t="s">
        <v>5</v>
      </c>
    </row>
    <row r="9640" spans="1:24" outlineLevel="3" x14ac:dyDescent="0.2">
      <c r="M9640" s="13"/>
      <c r="O9640" s="14" t="s">
        <v>13055</v>
      </c>
      <c r="R9640" s="15">
        <f>SUBTOTAL(9,R9639:R9639)</f>
        <v>2758.91</v>
      </c>
      <c r="S9640" s="15">
        <f>SUBTOTAL(9,S9639:S9639)</f>
        <v>2758.91</v>
      </c>
      <c r="T9640" s="15">
        <f>SUBTOTAL(9,T9639:T9639)</f>
        <v>0</v>
      </c>
      <c r="U9640" s="15">
        <f>SUBTOTAL(9,U9639:U9639)</f>
        <v>0</v>
      </c>
      <c r="V9640" s="16">
        <f>SUBTOTAL(9,V9639:V9639)</f>
        <v>0</v>
      </c>
    </row>
    <row r="9641" spans="1:24" outlineLevel="4" x14ac:dyDescent="0.2">
      <c r="A9641" t="s">
        <v>1988</v>
      </c>
      <c r="B9641" t="s">
        <v>1989</v>
      </c>
      <c r="C9641" s="2" t="s">
        <v>1516</v>
      </c>
      <c r="D9641" s="5" t="s">
        <v>1517</v>
      </c>
      <c r="E9641" t="s">
        <v>1517</v>
      </c>
      <c r="F9641" s="5" t="s">
        <v>14100</v>
      </c>
      <c r="G9641" s="5" t="s">
        <v>5</v>
      </c>
      <c r="H9641" t="s">
        <v>5</v>
      </c>
      <c r="I9641" t="s">
        <v>5</v>
      </c>
      <c r="J9641" t="s">
        <v>5</v>
      </c>
      <c r="K9641" t="s">
        <v>6</v>
      </c>
      <c r="L9641" t="s">
        <v>3022</v>
      </c>
      <c r="M9641" s="13">
        <v>45574</v>
      </c>
      <c r="N9641" t="s">
        <v>17</v>
      </c>
      <c r="O9641" s="5" t="s">
        <v>3023</v>
      </c>
      <c r="P9641" t="s">
        <v>2004</v>
      </c>
      <c r="Q9641" t="s">
        <v>63</v>
      </c>
      <c r="R9641" s="15">
        <v>31186.78</v>
      </c>
      <c r="S9641" s="15">
        <v>31186.78</v>
      </c>
      <c r="T9641" s="15">
        <v>0</v>
      </c>
      <c r="U9641" s="15">
        <v>0</v>
      </c>
      <c r="V9641" s="16">
        <v>0</v>
      </c>
      <c r="W9641" s="2" t="s">
        <v>3024</v>
      </c>
      <c r="X9641" t="s">
        <v>5</v>
      </c>
    </row>
    <row r="9642" spans="1:24" outlineLevel="3" x14ac:dyDescent="0.2">
      <c r="M9642" s="13"/>
      <c r="O9642" s="14" t="s">
        <v>13056</v>
      </c>
      <c r="R9642" s="15">
        <f>SUBTOTAL(9,R9641:R9641)</f>
        <v>31186.78</v>
      </c>
      <c r="S9642" s="15">
        <f>SUBTOTAL(9,S9641:S9641)</f>
        <v>31186.78</v>
      </c>
      <c r="T9642" s="15">
        <f>SUBTOTAL(9,T9641:T9641)</f>
        <v>0</v>
      </c>
      <c r="U9642" s="15">
        <f>SUBTOTAL(9,U9641:U9641)</f>
        <v>0</v>
      </c>
      <c r="V9642" s="16">
        <f>SUBTOTAL(9,V9641:V9641)</f>
        <v>0</v>
      </c>
    </row>
    <row r="9643" spans="1:24" outlineLevel="4" x14ac:dyDescent="0.2">
      <c r="A9643" t="s">
        <v>1988</v>
      </c>
      <c r="B9643" t="s">
        <v>1989</v>
      </c>
      <c r="C9643" s="2" t="s">
        <v>1516</v>
      </c>
      <c r="D9643" s="5" t="s">
        <v>1517</v>
      </c>
      <c r="E9643" t="s">
        <v>1517</v>
      </c>
      <c r="F9643" s="5" t="s">
        <v>14100</v>
      </c>
      <c r="G9643" s="5" t="s">
        <v>5</v>
      </c>
      <c r="H9643" t="s">
        <v>5</v>
      </c>
      <c r="I9643" t="s">
        <v>5</v>
      </c>
      <c r="J9643" t="s">
        <v>5</v>
      </c>
      <c r="K9643" t="s">
        <v>6</v>
      </c>
      <c r="L9643" t="s">
        <v>3025</v>
      </c>
      <c r="M9643" s="13">
        <v>45608</v>
      </c>
      <c r="N9643" t="s">
        <v>17</v>
      </c>
      <c r="O9643" s="5" t="s">
        <v>3021</v>
      </c>
      <c r="P9643" t="s">
        <v>2004</v>
      </c>
      <c r="Q9643" t="s">
        <v>63</v>
      </c>
      <c r="R9643" s="15">
        <v>178657.46</v>
      </c>
      <c r="S9643" s="15">
        <v>178657.46</v>
      </c>
      <c r="T9643" s="15">
        <v>0</v>
      </c>
      <c r="U9643" s="15">
        <v>0</v>
      </c>
      <c r="V9643" s="16">
        <v>0</v>
      </c>
      <c r="W9643" s="2" t="s">
        <v>14358</v>
      </c>
      <c r="X9643" t="s">
        <v>5</v>
      </c>
    </row>
    <row r="9644" spans="1:24" outlineLevel="3" x14ac:dyDescent="0.2">
      <c r="M9644" s="13"/>
      <c r="O9644" s="14" t="s">
        <v>13055</v>
      </c>
      <c r="R9644" s="15">
        <f>SUBTOTAL(9,R9643:R9643)</f>
        <v>178657.46</v>
      </c>
      <c r="S9644" s="15">
        <f>SUBTOTAL(9,S9643:S9643)</f>
        <v>178657.46</v>
      </c>
      <c r="T9644" s="15">
        <f>SUBTOTAL(9,T9643:T9643)</f>
        <v>0</v>
      </c>
      <c r="U9644" s="15">
        <f>SUBTOTAL(9,U9643:U9643)</f>
        <v>0</v>
      </c>
      <c r="V9644" s="16">
        <f>SUBTOTAL(9,V9643:V9643)</f>
        <v>0</v>
      </c>
    </row>
    <row r="9645" spans="1:24" outlineLevel="4" x14ac:dyDescent="0.2">
      <c r="A9645" t="s">
        <v>1988</v>
      </c>
      <c r="B9645" t="s">
        <v>1989</v>
      </c>
      <c r="C9645" s="2" t="s">
        <v>1516</v>
      </c>
      <c r="D9645" s="5" t="s">
        <v>1517</v>
      </c>
      <c r="E9645" t="s">
        <v>1517</v>
      </c>
      <c r="F9645" s="5" t="s">
        <v>14100</v>
      </c>
      <c r="G9645" s="5" t="s">
        <v>5</v>
      </c>
      <c r="H9645" t="s">
        <v>5</v>
      </c>
      <c r="I9645" t="s">
        <v>5</v>
      </c>
      <c r="J9645" t="s">
        <v>5</v>
      </c>
      <c r="K9645" t="s">
        <v>6</v>
      </c>
      <c r="L9645" t="s">
        <v>3026</v>
      </c>
      <c r="M9645" s="13">
        <v>45642</v>
      </c>
      <c r="N9645" t="s">
        <v>17</v>
      </c>
      <c r="O9645" s="5" t="s">
        <v>3023</v>
      </c>
      <c r="P9645" t="s">
        <v>2004</v>
      </c>
      <c r="Q9645" t="s">
        <v>63</v>
      </c>
      <c r="R9645" s="15">
        <v>851896.65</v>
      </c>
      <c r="S9645" s="15">
        <v>851896.65</v>
      </c>
      <c r="T9645" s="15">
        <v>0</v>
      </c>
      <c r="U9645" s="15">
        <v>0</v>
      </c>
      <c r="V9645" s="16">
        <v>0</v>
      </c>
      <c r="W9645" s="2" t="s">
        <v>3024</v>
      </c>
      <c r="X9645" t="s">
        <v>5</v>
      </c>
    </row>
    <row r="9646" spans="1:24" outlineLevel="3" x14ac:dyDescent="0.2">
      <c r="M9646" s="13"/>
      <c r="O9646" s="14" t="s">
        <v>13056</v>
      </c>
      <c r="R9646" s="15">
        <f>SUBTOTAL(9,R9645:R9645)</f>
        <v>851896.65</v>
      </c>
      <c r="S9646" s="15">
        <f>SUBTOTAL(9,S9645:S9645)</f>
        <v>851896.65</v>
      </c>
      <c r="T9646" s="15">
        <f>SUBTOTAL(9,T9645:T9645)</f>
        <v>0</v>
      </c>
      <c r="U9646" s="15">
        <f>SUBTOTAL(9,U9645:U9645)</f>
        <v>0</v>
      </c>
      <c r="V9646" s="16">
        <f>SUBTOTAL(9,V9645:V9645)</f>
        <v>0</v>
      </c>
    </row>
    <row r="9647" spans="1:24" outlineLevel="4" x14ac:dyDescent="0.2">
      <c r="A9647" t="s">
        <v>1988</v>
      </c>
      <c r="B9647" t="s">
        <v>1989</v>
      </c>
      <c r="C9647" s="2" t="s">
        <v>1516</v>
      </c>
      <c r="D9647" s="5" t="s">
        <v>1517</v>
      </c>
      <c r="E9647" t="s">
        <v>1517</v>
      </c>
      <c r="F9647" s="5" t="s">
        <v>14100</v>
      </c>
      <c r="G9647" s="5" t="s">
        <v>5</v>
      </c>
      <c r="H9647" t="s">
        <v>5</v>
      </c>
      <c r="I9647" t="s">
        <v>5</v>
      </c>
      <c r="J9647" t="s">
        <v>5</v>
      </c>
      <c r="K9647" t="s">
        <v>6</v>
      </c>
      <c r="L9647" t="s">
        <v>3027</v>
      </c>
      <c r="M9647" s="13">
        <v>45663</v>
      </c>
      <c r="N9647" t="s">
        <v>17</v>
      </c>
      <c r="O9647" s="5" t="s">
        <v>3028</v>
      </c>
      <c r="P9647" t="s">
        <v>2004</v>
      </c>
      <c r="Q9647" t="s">
        <v>63</v>
      </c>
      <c r="R9647" s="15">
        <v>169110</v>
      </c>
      <c r="S9647" s="15">
        <v>169110</v>
      </c>
      <c r="T9647" s="15">
        <v>0</v>
      </c>
      <c r="U9647" s="15">
        <v>0</v>
      </c>
      <c r="V9647" s="16">
        <v>0</v>
      </c>
      <c r="W9647" s="2" t="s">
        <v>14359</v>
      </c>
      <c r="X9647" t="s">
        <v>5</v>
      </c>
    </row>
    <row r="9648" spans="1:24" outlineLevel="3" x14ac:dyDescent="0.2">
      <c r="M9648" s="13"/>
      <c r="O9648" s="14" t="s">
        <v>13057</v>
      </c>
      <c r="R9648" s="15">
        <f>SUBTOTAL(9,R9647:R9647)</f>
        <v>169110</v>
      </c>
      <c r="S9648" s="15">
        <f>SUBTOTAL(9,S9647:S9647)</f>
        <v>169110</v>
      </c>
      <c r="T9648" s="15">
        <f>SUBTOTAL(9,T9647:T9647)</f>
        <v>0</v>
      </c>
      <c r="U9648" s="15">
        <f>SUBTOTAL(9,U9647:U9647)</f>
        <v>0</v>
      </c>
      <c r="V9648" s="16">
        <f>SUBTOTAL(9,V9647:V9647)</f>
        <v>0</v>
      </c>
    </row>
    <row r="9649" spans="1:24" outlineLevel="4" x14ac:dyDescent="0.2">
      <c r="A9649" t="s">
        <v>1988</v>
      </c>
      <c r="B9649" t="s">
        <v>1989</v>
      </c>
      <c r="C9649" s="2" t="s">
        <v>1516</v>
      </c>
      <c r="D9649" s="5" t="s">
        <v>1517</v>
      </c>
      <c r="E9649" t="s">
        <v>1517</v>
      </c>
      <c r="F9649" s="5" t="s">
        <v>14100</v>
      </c>
      <c r="G9649" s="5" t="s">
        <v>5</v>
      </c>
      <c r="H9649" t="s">
        <v>5</v>
      </c>
      <c r="I9649" t="s">
        <v>5</v>
      </c>
      <c r="J9649" t="s">
        <v>5</v>
      </c>
      <c r="K9649" t="s">
        <v>6</v>
      </c>
      <c r="L9649" t="s">
        <v>3029</v>
      </c>
      <c r="M9649" s="13">
        <v>45687</v>
      </c>
      <c r="N9649" t="s">
        <v>17</v>
      </c>
      <c r="O9649" s="5" t="s">
        <v>3023</v>
      </c>
      <c r="P9649" t="s">
        <v>2004</v>
      </c>
      <c r="Q9649" t="s">
        <v>63</v>
      </c>
      <c r="R9649" s="15">
        <v>549522.62</v>
      </c>
      <c r="S9649" s="15">
        <v>549522.62</v>
      </c>
      <c r="T9649" s="15">
        <v>0</v>
      </c>
      <c r="U9649" s="15">
        <v>0</v>
      </c>
      <c r="V9649" s="16">
        <v>0</v>
      </c>
      <c r="W9649" s="2" t="s">
        <v>3024</v>
      </c>
      <c r="X9649" t="s">
        <v>5</v>
      </c>
    </row>
    <row r="9650" spans="1:24" outlineLevel="3" x14ac:dyDescent="0.2">
      <c r="M9650" s="13"/>
      <c r="O9650" s="14" t="s">
        <v>13056</v>
      </c>
      <c r="R9650" s="15">
        <f>SUBTOTAL(9,R9649:R9649)</f>
        <v>549522.62</v>
      </c>
      <c r="S9650" s="15">
        <f>SUBTOTAL(9,S9649:S9649)</f>
        <v>549522.62</v>
      </c>
      <c r="T9650" s="15">
        <f>SUBTOTAL(9,T9649:T9649)</f>
        <v>0</v>
      </c>
      <c r="U9650" s="15">
        <f>SUBTOTAL(9,U9649:U9649)</f>
        <v>0</v>
      </c>
      <c r="V9650" s="16">
        <f>SUBTOTAL(9,V9649:V9649)</f>
        <v>0</v>
      </c>
    </row>
    <row r="9651" spans="1:24" outlineLevel="4" x14ac:dyDescent="0.2">
      <c r="A9651" t="s">
        <v>1988</v>
      </c>
      <c r="B9651" t="s">
        <v>1989</v>
      </c>
      <c r="C9651" s="2" t="s">
        <v>1516</v>
      </c>
      <c r="D9651" s="5" t="s">
        <v>1517</v>
      </c>
      <c r="E9651" t="s">
        <v>1517</v>
      </c>
      <c r="F9651" s="5" t="s">
        <v>14100</v>
      </c>
      <c r="G9651" s="5" t="s">
        <v>5</v>
      </c>
      <c r="H9651" t="s">
        <v>5</v>
      </c>
      <c r="I9651" t="s">
        <v>5</v>
      </c>
      <c r="J9651" t="s">
        <v>5</v>
      </c>
      <c r="K9651" t="s">
        <v>6</v>
      </c>
      <c r="L9651" t="s">
        <v>3030</v>
      </c>
      <c r="M9651" s="13">
        <v>45691</v>
      </c>
      <c r="N9651" t="s">
        <v>17</v>
      </c>
      <c r="O9651" s="5" t="s">
        <v>3021</v>
      </c>
      <c r="P9651" t="s">
        <v>2004</v>
      </c>
      <c r="Q9651" t="s">
        <v>63</v>
      </c>
      <c r="R9651" s="15">
        <v>226518.14</v>
      </c>
      <c r="S9651" s="15">
        <v>226518.14</v>
      </c>
      <c r="T9651" s="15">
        <v>0</v>
      </c>
      <c r="U9651" s="15">
        <v>0</v>
      </c>
      <c r="V9651" s="16">
        <v>0</v>
      </c>
      <c r="W9651" s="2" t="s">
        <v>14358</v>
      </c>
      <c r="X9651" t="s">
        <v>5</v>
      </c>
    </row>
    <row r="9652" spans="1:24" outlineLevel="3" x14ac:dyDescent="0.2">
      <c r="M9652" s="13"/>
      <c r="O9652" s="14" t="s">
        <v>13055</v>
      </c>
      <c r="R9652" s="15">
        <f>SUBTOTAL(9,R9651:R9651)</f>
        <v>226518.14</v>
      </c>
      <c r="S9652" s="15">
        <f>SUBTOTAL(9,S9651:S9651)</f>
        <v>226518.14</v>
      </c>
      <c r="T9652" s="15">
        <f>SUBTOTAL(9,T9651:T9651)</f>
        <v>0</v>
      </c>
      <c r="U9652" s="15">
        <f>SUBTOTAL(9,U9651:U9651)</f>
        <v>0</v>
      </c>
      <c r="V9652" s="16">
        <f>SUBTOTAL(9,V9651:V9651)</f>
        <v>0</v>
      </c>
    </row>
    <row r="9653" spans="1:24" outlineLevel="4" x14ac:dyDescent="0.2">
      <c r="A9653" t="s">
        <v>1988</v>
      </c>
      <c r="B9653" t="s">
        <v>1989</v>
      </c>
      <c r="C9653" s="2" t="s">
        <v>1516</v>
      </c>
      <c r="D9653" s="5" t="s">
        <v>1517</v>
      </c>
      <c r="E9653" t="s">
        <v>1517</v>
      </c>
      <c r="F9653" s="5" t="s">
        <v>14100</v>
      </c>
      <c r="G9653" s="5" t="s">
        <v>5</v>
      </c>
      <c r="H9653" t="s">
        <v>5</v>
      </c>
      <c r="I9653" t="s">
        <v>5</v>
      </c>
      <c r="J9653" t="s">
        <v>5</v>
      </c>
      <c r="K9653" t="s">
        <v>6</v>
      </c>
      <c r="L9653" t="s">
        <v>3031</v>
      </c>
      <c r="M9653" s="13">
        <v>45726</v>
      </c>
      <c r="N9653" t="s">
        <v>17</v>
      </c>
      <c r="O9653" s="5" t="s">
        <v>3032</v>
      </c>
      <c r="P9653" t="s">
        <v>2004</v>
      </c>
      <c r="Q9653" t="s">
        <v>63</v>
      </c>
      <c r="R9653" s="15">
        <v>811962.22</v>
      </c>
      <c r="S9653" s="15">
        <v>811962.22</v>
      </c>
      <c r="T9653" s="15">
        <v>0</v>
      </c>
      <c r="U9653" s="15">
        <v>0</v>
      </c>
      <c r="V9653" s="16">
        <v>0</v>
      </c>
      <c r="W9653" s="2" t="s">
        <v>3033</v>
      </c>
      <c r="X9653" t="s">
        <v>5</v>
      </c>
    </row>
    <row r="9654" spans="1:24" outlineLevel="3" x14ac:dyDescent="0.2">
      <c r="M9654" s="13"/>
      <c r="O9654" s="14" t="s">
        <v>13058</v>
      </c>
      <c r="R9654" s="15">
        <f>SUBTOTAL(9,R9653:R9653)</f>
        <v>811962.22</v>
      </c>
      <c r="S9654" s="15">
        <f>SUBTOTAL(9,S9653:S9653)</f>
        <v>811962.22</v>
      </c>
      <c r="T9654" s="15">
        <f>SUBTOTAL(9,T9653:T9653)</f>
        <v>0</v>
      </c>
      <c r="U9654" s="15">
        <f>SUBTOTAL(9,U9653:U9653)</f>
        <v>0</v>
      </c>
      <c r="V9654" s="16">
        <f>SUBTOTAL(9,V9653:V9653)</f>
        <v>0</v>
      </c>
    </row>
    <row r="9655" spans="1:24" outlineLevel="4" x14ac:dyDescent="0.2">
      <c r="A9655" t="s">
        <v>1988</v>
      </c>
      <c r="B9655" t="s">
        <v>1989</v>
      </c>
      <c r="C9655" s="2" t="s">
        <v>1516</v>
      </c>
      <c r="D9655" s="5" t="s">
        <v>1517</v>
      </c>
      <c r="E9655" t="s">
        <v>1517</v>
      </c>
      <c r="F9655" s="5" t="s">
        <v>14100</v>
      </c>
      <c r="G9655" s="5" t="s">
        <v>5</v>
      </c>
      <c r="H9655" t="s">
        <v>5</v>
      </c>
      <c r="I9655" t="s">
        <v>5</v>
      </c>
      <c r="J9655" t="s">
        <v>5</v>
      </c>
      <c r="K9655" t="s">
        <v>6</v>
      </c>
      <c r="L9655" t="s">
        <v>3034</v>
      </c>
      <c r="M9655" s="13">
        <v>45748</v>
      </c>
      <c r="N9655" t="s">
        <v>17</v>
      </c>
      <c r="O9655" s="5" t="s">
        <v>3028</v>
      </c>
      <c r="P9655" t="s">
        <v>2004</v>
      </c>
      <c r="Q9655" t="s">
        <v>63</v>
      </c>
      <c r="R9655" s="15">
        <v>162777.15</v>
      </c>
      <c r="S9655" s="15">
        <v>162777.15</v>
      </c>
      <c r="T9655" s="15">
        <v>0</v>
      </c>
      <c r="U9655" s="15">
        <v>0</v>
      </c>
      <c r="V9655" s="16">
        <v>0</v>
      </c>
      <c r="W9655" s="2" t="s">
        <v>14359</v>
      </c>
      <c r="X9655" t="s">
        <v>5</v>
      </c>
    </row>
    <row r="9656" spans="1:24" outlineLevel="3" x14ac:dyDescent="0.2">
      <c r="M9656" s="13"/>
      <c r="O9656" s="14" t="s">
        <v>13057</v>
      </c>
      <c r="R9656" s="15">
        <f>SUBTOTAL(9,R9655:R9655)</f>
        <v>162777.15</v>
      </c>
      <c r="S9656" s="15">
        <f>SUBTOTAL(9,S9655:S9655)</f>
        <v>162777.15</v>
      </c>
      <c r="T9656" s="15">
        <f>SUBTOTAL(9,T9655:T9655)</f>
        <v>0</v>
      </c>
      <c r="U9656" s="15">
        <f>SUBTOTAL(9,U9655:U9655)</f>
        <v>0</v>
      </c>
      <c r="V9656" s="16">
        <f>SUBTOTAL(9,V9655:V9655)</f>
        <v>0</v>
      </c>
    </row>
    <row r="9657" spans="1:24" outlineLevel="4" x14ac:dyDescent="0.2">
      <c r="A9657" t="s">
        <v>1988</v>
      </c>
      <c r="B9657" t="s">
        <v>1989</v>
      </c>
      <c r="C9657" s="2" t="s">
        <v>1516</v>
      </c>
      <c r="D9657" s="5" t="s">
        <v>1517</v>
      </c>
      <c r="E9657" t="s">
        <v>1517</v>
      </c>
      <c r="F9657" s="5" t="s">
        <v>14100</v>
      </c>
      <c r="G9657" s="5" t="s">
        <v>5</v>
      </c>
      <c r="H9657" t="s">
        <v>5</v>
      </c>
      <c r="I9657" t="s">
        <v>5</v>
      </c>
      <c r="J9657" t="s">
        <v>5</v>
      </c>
      <c r="K9657" t="s">
        <v>6</v>
      </c>
      <c r="L9657" t="s">
        <v>3035</v>
      </c>
      <c r="M9657" s="13">
        <v>45761</v>
      </c>
      <c r="N9657" t="s">
        <v>17</v>
      </c>
      <c r="O9657" s="5" t="s">
        <v>3021</v>
      </c>
      <c r="P9657" t="s">
        <v>2004</v>
      </c>
      <c r="Q9657" t="s">
        <v>63</v>
      </c>
      <c r="R9657" s="15">
        <v>404728.2</v>
      </c>
      <c r="S9657" s="15">
        <v>404728.2</v>
      </c>
      <c r="T9657" s="15">
        <v>0</v>
      </c>
      <c r="U9657" s="15">
        <v>0</v>
      </c>
      <c r="V9657" s="16">
        <v>0</v>
      </c>
      <c r="W9657" s="2" t="s">
        <v>14358</v>
      </c>
      <c r="X9657" t="s">
        <v>5</v>
      </c>
    </row>
    <row r="9658" spans="1:24" outlineLevel="3" x14ac:dyDescent="0.2">
      <c r="M9658" s="13"/>
      <c r="O9658" s="14" t="s">
        <v>13055</v>
      </c>
      <c r="R9658" s="15">
        <f>SUBTOTAL(9,R9657:R9657)</f>
        <v>404728.2</v>
      </c>
      <c r="S9658" s="15">
        <f>SUBTOTAL(9,S9657:S9657)</f>
        <v>404728.2</v>
      </c>
      <c r="T9658" s="15">
        <f>SUBTOTAL(9,T9657:T9657)</f>
        <v>0</v>
      </c>
      <c r="U9658" s="15">
        <f>SUBTOTAL(9,U9657:U9657)</f>
        <v>0</v>
      </c>
      <c r="V9658" s="16">
        <f>SUBTOTAL(9,V9657:V9657)</f>
        <v>0</v>
      </c>
    </row>
    <row r="9659" spans="1:24" outlineLevel="4" x14ac:dyDescent="0.2">
      <c r="A9659" t="s">
        <v>1988</v>
      </c>
      <c r="B9659" t="s">
        <v>1989</v>
      </c>
      <c r="C9659" s="2" t="s">
        <v>1516</v>
      </c>
      <c r="D9659" s="5" t="s">
        <v>1517</v>
      </c>
      <c r="E9659" t="s">
        <v>1517</v>
      </c>
      <c r="F9659" s="5" t="s">
        <v>14100</v>
      </c>
      <c r="G9659" s="5" t="s">
        <v>5</v>
      </c>
      <c r="H9659" t="s">
        <v>5</v>
      </c>
      <c r="I9659" t="s">
        <v>5</v>
      </c>
      <c r="J9659" t="s">
        <v>5</v>
      </c>
      <c r="K9659" t="s">
        <v>6</v>
      </c>
      <c r="L9659" t="s">
        <v>3036</v>
      </c>
      <c r="M9659" s="13">
        <v>45761</v>
      </c>
      <c r="N9659" t="s">
        <v>17</v>
      </c>
      <c r="O9659" s="5" t="s">
        <v>3023</v>
      </c>
      <c r="P9659" t="s">
        <v>2004</v>
      </c>
      <c r="Q9659" t="s">
        <v>63</v>
      </c>
      <c r="R9659" s="15">
        <v>2472595.84</v>
      </c>
      <c r="S9659" s="15">
        <v>2472595.84</v>
      </c>
      <c r="T9659" s="15">
        <v>0</v>
      </c>
      <c r="U9659" s="15">
        <v>0</v>
      </c>
      <c r="V9659" s="16">
        <v>0</v>
      </c>
      <c r="W9659" s="2" t="s">
        <v>3024</v>
      </c>
      <c r="X9659" t="s">
        <v>5</v>
      </c>
    </row>
    <row r="9660" spans="1:24" outlineLevel="3" x14ac:dyDescent="0.2">
      <c r="M9660" s="13"/>
      <c r="O9660" s="14" t="s">
        <v>13056</v>
      </c>
      <c r="R9660" s="15">
        <f>SUBTOTAL(9,R9659:R9659)</f>
        <v>2472595.84</v>
      </c>
      <c r="S9660" s="15">
        <f>SUBTOTAL(9,S9659:S9659)</f>
        <v>2472595.84</v>
      </c>
      <c r="T9660" s="15">
        <f>SUBTOTAL(9,T9659:T9659)</f>
        <v>0</v>
      </c>
      <c r="U9660" s="15">
        <f>SUBTOTAL(9,U9659:U9659)</f>
        <v>0</v>
      </c>
      <c r="V9660" s="16">
        <f>SUBTOTAL(9,V9659:V9659)</f>
        <v>0</v>
      </c>
    </row>
    <row r="9661" spans="1:24" outlineLevel="4" x14ac:dyDescent="0.2">
      <c r="A9661" t="s">
        <v>1988</v>
      </c>
      <c r="B9661" t="s">
        <v>1989</v>
      </c>
      <c r="C9661" s="2" t="s">
        <v>1516</v>
      </c>
      <c r="D9661" s="5" t="s">
        <v>1517</v>
      </c>
      <c r="E9661" t="s">
        <v>1517</v>
      </c>
      <c r="F9661" s="5" t="s">
        <v>14100</v>
      </c>
      <c r="G9661" s="5" t="s">
        <v>5</v>
      </c>
      <c r="H9661" t="s">
        <v>5</v>
      </c>
      <c r="I9661" t="s">
        <v>5</v>
      </c>
      <c r="J9661" t="s">
        <v>5</v>
      </c>
      <c r="K9661" t="s">
        <v>6</v>
      </c>
      <c r="L9661" t="s">
        <v>3037</v>
      </c>
      <c r="M9661" s="13">
        <v>45779</v>
      </c>
      <c r="N9661" t="s">
        <v>17</v>
      </c>
      <c r="O9661" s="5" t="s">
        <v>3028</v>
      </c>
      <c r="P9661" t="s">
        <v>2004</v>
      </c>
      <c r="Q9661" t="s">
        <v>63</v>
      </c>
      <c r="R9661" s="15">
        <v>652905</v>
      </c>
      <c r="S9661" s="15">
        <v>652905</v>
      </c>
      <c r="T9661" s="15">
        <v>0</v>
      </c>
      <c r="U9661" s="15">
        <v>0</v>
      </c>
      <c r="V9661" s="16">
        <v>0</v>
      </c>
      <c r="W9661" s="2" t="s">
        <v>14359</v>
      </c>
      <c r="X9661" t="s">
        <v>5</v>
      </c>
    </row>
    <row r="9662" spans="1:24" outlineLevel="3" x14ac:dyDescent="0.2">
      <c r="M9662" s="13"/>
      <c r="O9662" s="14" t="s">
        <v>13057</v>
      </c>
      <c r="R9662" s="15">
        <f>SUBTOTAL(9,R9661:R9661)</f>
        <v>652905</v>
      </c>
      <c r="S9662" s="15">
        <f>SUBTOTAL(9,S9661:S9661)</f>
        <v>652905</v>
      </c>
      <c r="T9662" s="15">
        <f>SUBTOTAL(9,T9661:T9661)</f>
        <v>0</v>
      </c>
      <c r="U9662" s="15">
        <f>SUBTOTAL(9,U9661:U9661)</f>
        <v>0</v>
      </c>
      <c r="V9662" s="16">
        <f>SUBTOTAL(9,V9661:V9661)</f>
        <v>0</v>
      </c>
    </row>
    <row r="9663" spans="1:24" outlineLevel="4" x14ac:dyDescent="0.2">
      <c r="A9663" t="s">
        <v>1988</v>
      </c>
      <c r="B9663" t="s">
        <v>1989</v>
      </c>
      <c r="C9663" s="2" t="s">
        <v>1516</v>
      </c>
      <c r="D9663" s="5" t="s">
        <v>3038</v>
      </c>
      <c r="E9663" t="s">
        <v>3038</v>
      </c>
      <c r="F9663" s="5" t="s">
        <v>5</v>
      </c>
      <c r="G9663" s="5" t="s">
        <v>597</v>
      </c>
      <c r="H9663" t="s">
        <v>3039</v>
      </c>
      <c r="I9663" t="s">
        <v>5</v>
      </c>
      <c r="J9663" t="s">
        <v>5</v>
      </c>
      <c r="K9663" t="s">
        <v>6</v>
      </c>
      <c r="L9663" t="s">
        <v>3040</v>
      </c>
      <c r="M9663" s="13">
        <v>45722</v>
      </c>
      <c r="N9663" t="s">
        <v>17</v>
      </c>
      <c r="O9663" s="5" t="s">
        <v>3041</v>
      </c>
      <c r="P9663" t="s">
        <v>3042</v>
      </c>
      <c r="Q9663" t="s">
        <v>1484</v>
      </c>
      <c r="R9663" s="15">
        <v>108081.49</v>
      </c>
      <c r="S9663" s="15">
        <v>0</v>
      </c>
      <c r="T9663" s="15">
        <v>108081.49</v>
      </c>
      <c r="U9663" s="15">
        <v>0</v>
      </c>
      <c r="V9663" s="16">
        <v>0</v>
      </c>
      <c r="W9663" s="2" t="s">
        <v>3043</v>
      </c>
      <c r="X9663" t="s">
        <v>5</v>
      </c>
    </row>
    <row r="9664" spans="1:24" outlineLevel="4" x14ac:dyDescent="0.2">
      <c r="A9664" t="s">
        <v>1988</v>
      </c>
      <c r="B9664" t="s">
        <v>1989</v>
      </c>
      <c r="C9664" s="2" t="s">
        <v>1516</v>
      </c>
      <c r="D9664" s="5" t="s">
        <v>3038</v>
      </c>
      <c r="E9664" t="s">
        <v>3038</v>
      </c>
      <c r="F9664" s="5" t="s">
        <v>5</v>
      </c>
      <c r="G9664" s="5" t="s">
        <v>597</v>
      </c>
      <c r="H9664" t="s">
        <v>3039</v>
      </c>
      <c r="I9664" t="s">
        <v>5</v>
      </c>
      <c r="J9664" t="s">
        <v>5</v>
      </c>
      <c r="K9664" t="s">
        <v>6</v>
      </c>
      <c r="L9664" t="s">
        <v>3044</v>
      </c>
      <c r="M9664" s="13">
        <v>45749</v>
      </c>
      <c r="N9664" t="s">
        <v>17</v>
      </c>
      <c r="O9664" s="5" t="s">
        <v>3041</v>
      </c>
      <c r="P9664" t="s">
        <v>3042</v>
      </c>
      <c r="Q9664" t="s">
        <v>1484</v>
      </c>
      <c r="R9664" s="15">
        <v>100117.24</v>
      </c>
      <c r="S9664" s="15">
        <v>0</v>
      </c>
      <c r="T9664" s="15">
        <v>100117.24</v>
      </c>
      <c r="U9664" s="15">
        <v>0</v>
      </c>
      <c r="V9664" s="16">
        <v>0</v>
      </c>
      <c r="W9664" s="2" t="s">
        <v>3043</v>
      </c>
      <c r="X9664" t="s">
        <v>5</v>
      </c>
    </row>
    <row r="9665" spans="1:24" outlineLevel="4" x14ac:dyDescent="0.2">
      <c r="A9665" t="s">
        <v>1988</v>
      </c>
      <c r="B9665" t="s">
        <v>1989</v>
      </c>
      <c r="C9665" s="2" t="s">
        <v>1516</v>
      </c>
      <c r="D9665" s="5" t="s">
        <v>3038</v>
      </c>
      <c r="E9665" t="s">
        <v>3038</v>
      </c>
      <c r="F9665" s="5" t="s">
        <v>5</v>
      </c>
      <c r="G9665" s="5" t="s">
        <v>597</v>
      </c>
      <c r="H9665" t="s">
        <v>3039</v>
      </c>
      <c r="I9665" t="s">
        <v>5</v>
      </c>
      <c r="J9665" t="s">
        <v>5</v>
      </c>
      <c r="K9665" t="s">
        <v>6</v>
      </c>
      <c r="L9665" t="s">
        <v>3045</v>
      </c>
      <c r="M9665" s="13">
        <v>45820</v>
      </c>
      <c r="N9665" t="s">
        <v>17</v>
      </c>
      <c r="O9665" s="5" t="s">
        <v>3041</v>
      </c>
      <c r="P9665" t="s">
        <v>3042</v>
      </c>
      <c r="Q9665" t="s">
        <v>1484</v>
      </c>
      <c r="R9665" s="15">
        <v>41801.269999999997</v>
      </c>
      <c r="S9665" s="15">
        <v>0</v>
      </c>
      <c r="T9665" s="15">
        <v>41801.269999999997</v>
      </c>
      <c r="U9665" s="15">
        <v>0</v>
      </c>
      <c r="V9665" s="16">
        <v>0</v>
      </c>
      <c r="W9665" s="2" t="s">
        <v>3043</v>
      </c>
      <c r="X9665" t="s">
        <v>5</v>
      </c>
    </row>
    <row r="9666" spans="1:24" outlineLevel="3" x14ac:dyDescent="0.2">
      <c r="M9666" s="13"/>
      <c r="O9666" s="14" t="s">
        <v>13059</v>
      </c>
      <c r="R9666" s="15">
        <f>SUBTOTAL(9,R9663:R9665)</f>
        <v>250000</v>
      </c>
      <c r="S9666" s="15">
        <f>SUBTOTAL(9,S9663:S9665)</f>
        <v>0</v>
      </c>
      <c r="T9666" s="15">
        <f>SUBTOTAL(9,T9663:T9665)</f>
        <v>250000</v>
      </c>
      <c r="U9666" s="15">
        <f>SUBTOTAL(9,U9663:U9665)</f>
        <v>0</v>
      </c>
      <c r="V9666" s="16">
        <f>SUBTOTAL(9,V9663:V9665)</f>
        <v>0</v>
      </c>
    </row>
    <row r="9667" spans="1:24" outlineLevel="4" x14ac:dyDescent="0.2">
      <c r="A9667" t="s">
        <v>3837</v>
      </c>
      <c r="B9667" t="s">
        <v>3838</v>
      </c>
      <c r="C9667" s="2" t="s">
        <v>1516</v>
      </c>
      <c r="D9667" s="5" t="s">
        <v>4359</v>
      </c>
      <c r="E9667" t="s">
        <v>4359</v>
      </c>
      <c r="F9667" s="5" t="s">
        <v>5</v>
      </c>
      <c r="G9667" s="5" t="s">
        <v>3840</v>
      </c>
      <c r="H9667" t="s">
        <v>5</v>
      </c>
      <c r="I9667" t="s">
        <v>5</v>
      </c>
      <c r="J9667" t="s">
        <v>5</v>
      </c>
      <c r="K9667" t="s">
        <v>6</v>
      </c>
      <c r="L9667" t="s">
        <v>4360</v>
      </c>
      <c r="M9667" s="13">
        <v>45560</v>
      </c>
      <c r="N9667" t="s">
        <v>17</v>
      </c>
      <c r="O9667" s="5" t="s">
        <v>3842</v>
      </c>
      <c r="P9667" t="s">
        <v>2024</v>
      </c>
      <c r="Q9667" t="s">
        <v>3843</v>
      </c>
      <c r="R9667" s="15">
        <v>2872730.6</v>
      </c>
      <c r="S9667" s="15">
        <v>0</v>
      </c>
      <c r="T9667" s="15">
        <v>2872730.6</v>
      </c>
      <c r="U9667" s="15">
        <v>0</v>
      </c>
      <c r="V9667" s="16">
        <v>0</v>
      </c>
      <c r="W9667" s="2" t="s">
        <v>3844</v>
      </c>
      <c r="X9667" t="s">
        <v>5</v>
      </c>
    </row>
    <row r="9668" spans="1:24" outlineLevel="4" x14ac:dyDescent="0.2">
      <c r="A9668" t="s">
        <v>3837</v>
      </c>
      <c r="B9668" t="s">
        <v>3838</v>
      </c>
      <c r="C9668" s="2" t="s">
        <v>1516</v>
      </c>
      <c r="D9668" s="5" t="s">
        <v>4359</v>
      </c>
      <c r="E9668" t="s">
        <v>4359</v>
      </c>
      <c r="F9668" s="5" t="s">
        <v>5</v>
      </c>
      <c r="G9668" s="5" t="s">
        <v>3840</v>
      </c>
      <c r="H9668" t="s">
        <v>5</v>
      </c>
      <c r="I9668" t="s">
        <v>5</v>
      </c>
      <c r="J9668" t="s">
        <v>5</v>
      </c>
      <c r="K9668" t="s">
        <v>6</v>
      </c>
      <c r="L9668" t="s">
        <v>4361</v>
      </c>
      <c r="M9668" s="13">
        <v>45653</v>
      </c>
      <c r="N9668" t="s">
        <v>17</v>
      </c>
      <c r="O9668" s="5" t="s">
        <v>3842</v>
      </c>
      <c r="P9668" t="s">
        <v>2024</v>
      </c>
      <c r="Q9668" t="s">
        <v>3843</v>
      </c>
      <c r="R9668" s="15">
        <v>2872730.59</v>
      </c>
      <c r="S9668" s="15">
        <v>0</v>
      </c>
      <c r="T9668" s="15">
        <v>2872730.59</v>
      </c>
      <c r="U9668" s="15">
        <v>0</v>
      </c>
      <c r="V9668" s="16">
        <v>0</v>
      </c>
      <c r="W9668" s="2" t="s">
        <v>3844</v>
      </c>
      <c r="X9668" t="s">
        <v>5</v>
      </c>
    </row>
    <row r="9669" spans="1:24" outlineLevel="3" x14ac:dyDescent="0.2">
      <c r="M9669" s="13"/>
      <c r="O9669" s="14" t="s">
        <v>11891</v>
      </c>
      <c r="R9669" s="15">
        <f>SUBTOTAL(9,R9667:R9668)</f>
        <v>5745461.1899999995</v>
      </c>
      <c r="S9669" s="15">
        <f>SUBTOTAL(9,S9667:S9668)</f>
        <v>0</v>
      </c>
      <c r="T9669" s="15">
        <f>SUBTOTAL(9,T9667:T9668)</f>
        <v>5745461.1899999995</v>
      </c>
      <c r="U9669" s="15">
        <f>SUBTOTAL(9,U9667:U9668)</f>
        <v>0</v>
      </c>
      <c r="V9669" s="16">
        <f>SUBTOTAL(9,V9667:V9668)</f>
        <v>0</v>
      </c>
    </row>
    <row r="9670" spans="1:24" outlineLevel="4" x14ac:dyDescent="0.2">
      <c r="A9670" t="s">
        <v>7293</v>
      </c>
      <c r="B9670" t="s">
        <v>7294</v>
      </c>
      <c r="C9670" s="2" t="s">
        <v>1516</v>
      </c>
      <c r="D9670" s="5" t="s">
        <v>3038</v>
      </c>
      <c r="E9670" t="s">
        <v>3038</v>
      </c>
      <c r="F9670" s="5" t="s">
        <v>5</v>
      </c>
      <c r="G9670" s="5" t="s">
        <v>7555</v>
      </c>
      <c r="H9670" t="s">
        <v>5</v>
      </c>
      <c r="I9670" t="s">
        <v>5</v>
      </c>
      <c r="J9670" t="s">
        <v>5</v>
      </c>
      <c r="K9670" t="s">
        <v>6</v>
      </c>
      <c r="L9670" t="s">
        <v>9453</v>
      </c>
      <c r="M9670" s="13">
        <v>45604</v>
      </c>
      <c r="N9670" t="s">
        <v>17</v>
      </c>
      <c r="O9670" s="5" t="s">
        <v>9454</v>
      </c>
      <c r="P9670" t="s">
        <v>7300</v>
      </c>
      <c r="Q9670" t="s">
        <v>7301</v>
      </c>
      <c r="R9670" s="15">
        <v>241523</v>
      </c>
      <c r="S9670" s="15">
        <v>0</v>
      </c>
      <c r="T9670" s="15">
        <v>241523</v>
      </c>
      <c r="U9670" s="15">
        <v>0</v>
      </c>
      <c r="V9670" s="16">
        <v>0</v>
      </c>
      <c r="W9670" s="2" t="s">
        <v>9455</v>
      </c>
      <c r="X9670" t="s">
        <v>5</v>
      </c>
    </row>
    <row r="9671" spans="1:24" outlineLevel="3" x14ac:dyDescent="0.2">
      <c r="M9671" s="13"/>
      <c r="O9671" s="14" t="s">
        <v>13060</v>
      </c>
      <c r="R9671" s="15">
        <f>SUBTOTAL(9,R9670:R9670)</f>
        <v>241523</v>
      </c>
      <c r="S9671" s="15">
        <f>SUBTOTAL(9,S9670:S9670)</f>
        <v>0</v>
      </c>
      <c r="T9671" s="15">
        <f>SUBTOTAL(9,T9670:T9670)</f>
        <v>241523</v>
      </c>
      <c r="U9671" s="15">
        <f>SUBTOTAL(9,U9670:U9670)</f>
        <v>0</v>
      </c>
      <c r="V9671" s="16">
        <f>SUBTOTAL(9,V9670:V9670)</f>
        <v>0</v>
      </c>
    </row>
    <row r="9672" spans="1:24" outlineLevel="2" x14ac:dyDescent="0.2">
      <c r="C9672" s="3" t="s">
        <v>13687</v>
      </c>
      <c r="M9672" s="13"/>
      <c r="R9672" s="15">
        <f>SUBTOTAL(9,R9620:R9670)</f>
        <v>15644901.119999999</v>
      </c>
      <c r="S9672" s="15">
        <f>SUBTOTAL(9,S9620:S9670)</f>
        <v>9334968.2799999993</v>
      </c>
      <c r="T9672" s="15">
        <f>SUBTOTAL(9,T9620:T9670)</f>
        <v>6309932.8399999999</v>
      </c>
      <c r="U9672" s="15">
        <f>SUBTOTAL(9,U9620:U9670)</f>
        <v>0</v>
      </c>
      <c r="V9672" s="16">
        <f>SUBTOTAL(9,V9620:V9670)</f>
        <v>-3.47E-3</v>
      </c>
    </row>
    <row r="9673" spans="1:24" outlineLevel="4" x14ac:dyDescent="0.2">
      <c r="A9673" t="s">
        <v>3837</v>
      </c>
      <c r="B9673" t="s">
        <v>3838</v>
      </c>
      <c r="C9673" s="2" t="s">
        <v>4362</v>
      </c>
      <c r="D9673" s="5" t="s">
        <v>4363</v>
      </c>
      <c r="E9673" t="s">
        <v>4363</v>
      </c>
      <c r="F9673" s="5" t="s">
        <v>5</v>
      </c>
      <c r="G9673" s="5" t="s">
        <v>3840</v>
      </c>
      <c r="H9673" t="s">
        <v>5</v>
      </c>
      <c r="I9673" t="s">
        <v>5</v>
      </c>
      <c r="J9673" t="s">
        <v>5</v>
      </c>
      <c r="K9673" t="s">
        <v>6</v>
      </c>
      <c r="L9673" t="s">
        <v>4364</v>
      </c>
      <c r="M9673" s="13">
        <v>45560</v>
      </c>
      <c r="N9673" t="s">
        <v>17</v>
      </c>
      <c r="O9673" s="5" t="s">
        <v>3842</v>
      </c>
      <c r="P9673" t="s">
        <v>2024</v>
      </c>
      <c r="Q9673" t="s">
        <v>3843</v>
      </c>
      <c r="R9673" s="15">
        <v>5458.83</v>
      </c>
      <c r="S9673" s="15">
        <v>0</v>
      </c>
      <c r="T9673" s="15">
        <v>5458.83</v>
      </c>
      <c r="U9673" s="15">
        <v>0</v>
      </c>
      <c r="V9673" s="16">
        <v>0</v>
      </c>
      <c r="W9673" s="2" t="s">
        <v>3844</v>
      </c>
      <c r="X9673" t="s">
        <v>5</v>
      </c>
    </row>
    <row r="9674" spans="1:24" outlineLevel="4" x14ac:dyDescent="0.2">
      <c r="A9674" t="s">
        <v>3837</v>
      </c>
      <c r="B9674" t="s">
        <v>3838</v>
      </c>
      <c r="C9674" s="2" t="s">
        <v>4362</v>
      </c>
      <c r="D9674" s="5" t="s">
        <v>4363</v>
      </c>
      <c r="E9674" t="s">
        <v>4363</v>
      </c>
      <c r="F9674" s="5" t="s">
        <v>5</v>
      </c>
      <c r="G9674" s="5" t="s">
        <v>3840</v>
      </c>
      <c r="H9674" t="s">
        <v>5</v>
      </c>
      <c r="I9674" t="s">
        <v>5</v>
      </c>
      <c r="J9674" t="s">
        <v>5</v>
      </c>
      <c r="K9674" t="s">
        <v>6</v>
      </c>
      <c r="L9674" t="s">
        <v>4365</v>
      </c>
      <c r="M9674" s="13">
        <v>45653</v>
      </c>
      <c r="N9674" t="s">
        <v>17</v>
      </c>
      <c r="O9674" s="5" t="s">
        <v>3842</v>
      </c>
      <c r="P9674" t="s">
        <v>2024</v>
      </c>
      <c r="Q9674" t="s">
        <v>3843</v>
      </c>
      <c r="R9674" s="15">
        <v>5458.83</v>
      </c>
      <c r="S9674" s="15">
        <v>0</v>
      </c>
      <c r="T9674" s="15">
        <v>5458.83</v>
      </c>
      <c r="U9674" s="15">
        <v>0</v>
      </c>
      <c r="V9674" s="16">
        <v>0</v>
      </c>
      <c r="W9674" s="2" t="s">
        <v>3844</v>
      </c>
      <c r="X9674" t="s">
        <v>5</v>
      </c>
    </row>
    <row r="9675" spans="1:24" outlineLevel="3" x14ac:dyDescent="0.2">
      <c r="M9675" s="13"/>
      <c r="O9675" s="14" t="s">
        <v>11891</v>
      </c>
      <c r="R9675" s="15">
        <f>SUBTOTAL(9,R9673:R9674)</f>
        <v>10917.66</v>
      </c>
      <c r="S9675" s="15">
        <f>SUBTOTAL(9,S9673:S9674)</f>
        <v>0</v>
      </c>
      <c r="T9675" s="15">
        <f>SUBTOTAL(9,T9673:T9674)</f>
        <v>10917.66</v>
      </c>
      <c r="U9675" s="15">
        <f>SUBTOTAL(9,U9673:U9674)</f>
        <v>0</v>
      </c>
      <c r="V9675" s="16">
        <f>SUBTOTAL(9,V9673:V9674)</f>
        <v>0</v>
      </c>
    </row>
    <row r="9676" spans="1:24" outlineLevel="2" x14ac:dyDescent="0.2">
      <c r="C9676" s="3" t="s">
        <v>13688</v>
      </c>
      <c r="M9676" s="13"/>
      <c r="R9676" s="15">
        <f>SUBTOTAL(9,R9673:R9674)</f>
        <v>10917.66</v>
      </c>
      <c r="S9676" s="15">
        <f>SUBTOTAL(9,S9673:S9674)</f>
        <v>0</v>
      </c>
      <c r="T9676" s="15">
        <f>SUBTOTAL(9,T9673:T9674)</f>
        <v>10917.66</v>
      </c>
      <c r="U9676" s="15">
        <f>SUBTOTAL(9,U9673:U9674)</f>
        <v>0</v>
      </c>
      <c r="V9676" s="16">
        <f>SUBTOTAL(9,V9673:V9674)</f>
        <v>0</v>
      </c>
    </row>
    <row r="9677" spans="1:24" outlineLevel="4" x14ac:dyDescent="0.2">
      <c r="A9677" t="s">
        <v>3837</v>
      </c>
      <c r="B9677" t="s">
        <v>3838</v>
      </c>
      <c r="C9677" s="2" t="s">
        <v>4366</v>
      </c>
      <c r="D9677" s="5" t="s">
        <v>4367</v>
      </c>
      <c r="E9677" t="s">
        <v>4367</v>
      </c>
      <c r="F9677" s="5" t="s">
        <v>5</v>
      </c>
      <c r="G9677" s="5" t="s">
        <v>3840</v>
      </c>
      <c r="H9677" t="s">
        <v>5</v>
      </c>
      <c r="I9677" t="s">
        <v>5</v>
      </c>
      <c r="J9677" t="s">
        <v>5</v>
      </c>
      <c r="K9677" t="s">
        <v>6</v>
      </c>
      <c r="L9677" t="s">
        <v>4368</v>
      </c>
      <c r="M9677" s="13">
        <v>45560</v>
      </c>
      <c r="N9677" t="s">
        <v>17</v>
      </c>
      <c r="O9677" s="5" t="s">
        <v>3842</v>
      </c>
      <c r="P9677" t="s">
        <v>2024</v>
      </c>
      <c r="Q9677" t="s">
        <v>3843</v>
      </c>
      <c r="R9677" s="15">
        <v>5506.23</v>
      </c>
      <c r="S9677" s="15">
        <v>0</v>
      </c>
      <c r="T9677" s="15">
        <v>5506.23</v>
      </c>
      <c r="U9677" s="15">
        <v>0</v>
      </c>
      <c r="V9677" s="16">
        <v>0</v>
      </c>
      <c r="W9677" s="2" t="s">
        <v>3844</v>
      </c>
      <c r="X9677" t="s">
        <v>5</v>
      </c>
    </row>
    <row r="9678" spans="1:24" outlineLevel="4" x14ac:dyDescent="0.2">
      <c r="A9678" t="s">
        <v>3837</v>
      </c>
      <c r="B9678" t="s">
        <v>3838</v>
      </c>
      <c r="C9678" s="2" t="s">
        <v>4366</v>
      </c>
      <c r="D9678" s="5" t="s">
        <v>4367</v>
      </c>
      <c r="E9678" t="s">
        <v>4367</v>
      </c>
      <c r="F9678" s="5" t="s">
        <v>5</v>
      </c>
      <c r="G9678" s="5" t="s">
        <v>3840</v>
      </c>
      <c r="H9678" t="s">
        <v>5</v>
      </c>
      <c r="I9678" t="s">
        <v>5</v>
      </c>
      <c r="J9678" t="s">
        <v>5</v>
      </c>
      <c r="K9678" t="s">
        <v>6</v>
      </c>
      <c r="L9678" t="s">
        <v>4369</v>
      </c>
      <c r="M9678" s="13">
        <v>45653</v>
      </c>
      <c r="N9678" t="s">
        <v>17</v>
      </c>
      <c r="O9678" s="5" t="s">
        <v>3842</v>
      </c>
      <c r="P9678" t="s">
        <v>2024</v>
      </c>
      <c r="Q9678" t="s">
        <v>3843</v>
      </c>
      <c r="R9678" s="15">
        <v>5506.21</v>
      </c>
      <c r="S9678" s="15">
        <v>0</v>
      </c>
      <c r="T9678" s="15">
        <v>5506.21</v>
      </c>
      <c r="U9678" s="15">
        <v>0</v>
      </c>
      <c r="V9678" s="16">
        <v>0</v>
      </c>
      <c r="W9678" s="2" t="s">
        <v>3844</v>
      </c>
      <c r="X9678" t="s">
        <v>5</v>
      </c>
    </row>
    <row r="9679" spans="1:24" outlineLevel="3" x14ac:dyDescent="0.2">
      <c r="M9679" s="13"/>
      <c r="O9679" s="14" t="s">
        <v>11891</v>
      </c>
      <c r="R9679" s="15">
        <f>SUBTOTAL(9,R9677:R9678)</f>
        <v>11012.439999999999</v>
      </c>
      <c r="S9679" s="15">
        <f>SUBTOTAL(9,S9677:S9678)</f>
        <v>0</v>
      </c>
      <c r="T9679" s="15">
        <f>SUBTOTAL(9,T9677:T9678)</f>
        <v>11012.439999999999</v>
      </c>
      <c r="U9679" s="15">
        <f>SUBTOTAL(9,U9677:U9678)</f>
        <v>0</v>
      </c>
      <c r="V9679" s="16">
        <f>SUBTOTAL(9,V9677:V9678)</f>
        <v>0</v>
      </c>
    </row>
    <row r="9680" spans="1:24" outlineLevel="2" x14ac:dyDescent="0.2">
      <c r="C9680" s="3" t="s">
        <v>13689</v>
      </c>
      <c r="M9680" s="13"/>
      <c r="R9680" s="15">
        <f>SUBTOTAL(9,R9677:R9678)</f>
        <v>11012.439999999999</v>
      </c>
      <c r="S9680" s="15">
        <f>SUBTOTAL(9,S9677:S9678)</f>
        <v>0</v>
      </c>
      <c r="T9680" s="15">
        <f>SUBTOTAL(9,T9677:T9678)</f>
        <v>11012.439999999999</v>
      </c>
      <c r="U9680" s="15">
        <f>SUBTOTAL(9,U9677:U9678)</f>
        <v>0</v>
      </c>
      <c r="V9680" s="16">
        <f>SUBTOTAL(9,V9677:V9678)</f>
        <v>0</v>
      </c>
    </row>
    <row r="9681" spans="1:24" outlineLevel="4" x14ac:dyDescent="0.2">
      <c r="A9681" t="s">
        <v>3837</v>
      </c>
      <c r="B9681" t="s">
        <v>3838</v>
      </c>
      <c r="C9681" s="2" t="s">
        <v>4370</v>
      </c>
      <c r="D9681" s="5" t="s">
        <v>4371</v>
      </c>
      <c r="E9681" t="s">
        <v>4371</v>
      </c>
      <c r="F9681" s="5" t="s">
        <v>5</v>
      </c>
      <c r="G9681" s="5" t="s">
        <v>3840</v>
      </c>
      <c r="H9681" t="s">
        <v>5</v>
      </c>
      <c r="I9681" t="s">
        <v>5</v>
      </c>
      <c r="J9681" t="s">
        <v>5</v>
      </c>
      <c r="K9681" t="s">
        <v>6</v>
      </c>
      <c r="L9681" t="s">
        <v>4372</v>
      </c>
      <c r="M9681" s="13">
        <v>45560</v>
      </c>
      <c r="N9681" t="s">
        <v>17</v>
      </c>
      <c r="O9681" s="5" t="s">
        <v>3842</v>
      </c>
      <c r="P9681" t="s">
        <v>2024</v>
      </c>
      <c r="Q9681" t="s">
        <v>3843</v>
      </c>
      <c r="R9681" s="15">
        <v>15314.8</v>
      </c>
      <c r="S9681" s="15">
        <v>0</v>
      </c>
      <c r="T9681" s="15">
        <v>15314.8</v>
      </c>
      <c r="U9681" s="15">
        <v>0</v>
      </c>
      <c r="V9681" s="16">
        <v>0</v>
      </c>
      <c r="W9681" s="2" t="s">
        <v>3844</v>
      </c>
      <c r="X9681" t="s">
        <v>5</v>
      </c>
    </row>
    <row r="9682" spans="1:24" outlineLevel="4" x14ac:dyDescent="0.2">
      <c r="A9682" t="s">
        <v>3837</v>
      </c>
      <c r="B9682" t="s">
        <v>3838</v>
      </c>
      <c r="C9682" s="2" t="s">
        <v>4370</v>
      </c>
      <c r="D9682" s="5" t="s">
        <v>4371</v>
      </c>
      <c r="E9682" t="s">
        <v>4371</v>
      </c>
      <c r="F9682" s="5" t="s">
        <v>5</v>
      </c>
      <c r="G9682" s="5" t="s">
        <v>3840</v>
      </c>
      <c r="H9682" t="s">
        <v>5</v>
      </c>
      <c r="I9682" t="s">
        <v>5</v>
      </c>
      <c r="J9682" t="s">
        <v>5</v>
      </c>
      <c r="K9682" t="s">
        <v>6</v>
      </c>
      <c r="L9682" t="s">
        <v>4373</v>
      </c>
      <c r="M9682" s="13">
        <v>45653</v>
      </c>
      <c r="N9682" t="s">
        <v>17</v>
      </c>
      <c r="O9682" s="5" t="s">
        <v>3842</v>
      </c>
      <c r="P9682" t="s">
        <v>2024</v>
      </c>
      <c r="Q9682" t="s">
        <v>3843</v>
      </c>
      <c r="R9682" s="15">
        <v>15314.79</v>
      </c>
      <c r="S9682" s="15">
        <v>0</v>
      </c>
      <c r="T9682" s="15">
        <v>15314.79</v>
      </c>
      <c r="U9682" s="15">
        <v>0</v>
      </c>
      <c r="V9682" s="16">
        <v>0</v>
      </c>
      <c r="W9682" s="2" t="s">
        <v>3844</v>
      </c>
      <c r="X9682" t="s">
        <v>5</v>
      </c>
    </row>
    <row r="9683" spans="1:24" outlineLevel="3" x14ac:dyDescent="0.2">
      <c r="M9683" s="13"/>
      <c r="O9683" s="14" t="s">
        <v>11891</v>
      </c>
      <c r="R9683" s="15">
        <f>SUBTOTAL(9,R9681:R9682)</f>
        <v>30629.59</v>
      </c>
      <c r="S9683" s="15">
        <f>SUBTOTAL(9,S9681:S9682)</f>
        <v>0</v>
      </c>
      <c r="T9683" s="15">
        <f>SUBTOTAL(9,T9681:T9682)</f>
        <v>30629.59</v>
      </c>
      <c r="U9683" s="15">
        <f>SUBTOTAL(9,U9681:U9682)</f>
        <v>0</v>
      </c>
      <c r="V9683" s="16">
        <f>SUBTOTAL(9,V9681:V9682)</f>
        <v>0</v>
      </c>
    </row>
    <row r="9684" spans="1:24" outlineLevel="2" x14ac:dyDescent="0.2">
      <c r="C9684" s="3" t="s">
        <v>13690</v>
      </c>
      <c r="M9684" s="13"/>
      <c r="R9684" s="15">
        <f>SUBTOTAL(9,R9681:R9682)</f>
        <v>30629.59</v>
      </c>
      <c r="S9684" s="15">
        <f>SUBTOTAL(9,S9681:S9682)</f>
        <v>0</v>
      </c>
      <c r="T9684" s="15">
        <f>SUBTOTAL(9,T9681:T9682)</f>
        <v>30629.59</v>
      </c>
      <c r="U9684" s="15">
        <f>SUBTOTAL(9,U9681:U9682)</f>
        <v>0</v>
      </c>
      <c r="V9684" s="16">
        <f>SUBTOTAL(9,V9681:V9682)</f>
        <v>0</v>
      </c>
    </row>
    <row r="9685" spans="1:24" outlineLevel="4" x14ac:dyDescent="0.2">
      <c r="A9685" t="s">
        <v>3837</v>
      </c>
      <c r="B9685" t="s">
        <v>3838</v>
      </c>
      <c r="C9685" s="2" t="s">
        <v>4374</v>
      </c>
      <c r="D9685" s="5" t="s">
        <v>4375</v>
      </c>
      <c r="E9685" t="s">
        <v>4375</v>
      </c>
      <c r="F9685" s="5" t="s">
        <v>5</v>
      </c>
      <c r="G9685" s="5" t="s">
        <v>3840</v>
      </c>
      <c r="H9685" t="s">
        <v>5</v>
      </c>
      <c r="I9685" t="s">
        <v>5</v>
      </c>
      <c r="J9685" t="s">
        <v>5</v>
      </c>
      <c r="K9685" t="s">
        <v>6</v>
      </c>
      <c r="L9685" t="s">
        <v>4376</v>
      </c>
      <c r="M9685" s="13">
        <v>45560</v>
      </c>
      <c r="N9685" t="s">
        <v>17</v>
      </c>
      <c r="O9685" s="5" t="s">
        <v>3842</v>
      </c>
      <c r="P9685" t="s">
        <v>2024</v>
      </c>
      <c r="Q9685" t="s">
        <v>3843</v>
      </c>
      <c r="R9685" s="15">
        <v>30202.22</v>
      </c>
      <c r="S9685" s="15">
        <v>0</v>
      </c>
      <c r="T9685" s="15">
        <v>30202.22</v>
      </c>
      <c r="U9685" s="15">
        <v>0</v>
      </c>
      <c r="V9685" s="16">
        <v>0</v>
      </c>
      <c r="W9685" s="2" t="s">
        <v>3844</v>
      </c>
      <c r="X9685" t="s">
        <v>5</v>
      </c>
    </row>
    <row r="9686" spans="1:24" outlineLevel="4" x14ac:dyDescent="0.2">
      <c r="A9686" t="s">
        <v>3837</v>
      </c>
      <c r="B9686" t="s">
        <v>3838</v>
      </c>
      <c r="C9686" s="2" t="s">
        <v>4374</v>
      </c>
      <c r="D9686" s="5" t="s">
        <v>4375</v>
      </c>
      <c r="E9686" t="s">
        <v>4375</v>
      </c>
      <c r="F9686" s="5" t="s">
        <v>5</v>
      </c>
      <c r="G9686" s="5" t="s">
        <v>3840</v>
      </c>
      <c r="H9686" t="s">
        <v>5</v>
      </c>
      <c r="I9686" t="s">
        <v>5</v>
      </c>
      <c r="J9686" t="s">
        <v>5</v>
      </c>
      <c r="K9686" t="s">
        <v>6</v>
      </c>
      <c r="L9686" t="s">
        <v>4377</v>
      </c>
      <c r="M9686" s="13">
        <v>45653</v>
      </c>
      <c r="N9686" t="s">
        <v>17</v>
      </c>
      <c r="O9686" s="5" t="s">
        <v>3842</v>
      </c>
      <c r="P9686" t="s">
        <v>2024</v>
      </c>
      <c r="Q9686" t="s">
        <v>3843</v>
      </c>
      <c r="R9686" s="15">
        <v>30202.21</v>
      </c>
      <c r="S9686" s="15">
        <v>0</v>
      </c>
      <c r="T9686" s="15">
        <v>30202.21</v>
      </c>
      <c r="U9686" s="15">
        <v>0</v>
      </c>
      <c r="V9686" s="16">
        <v>0</v>
      </c>
      <c r="W9686" s="2" t="s">
        <v>3844</v>
      </c>
      <c r="X9686" t="s">
        <v>5</v>
      </c>
    </row>
    <row r="9687" spans="1:24" outlineLevel="3" x14ac:dyDescent="0.2">
      <c r="M9687" s="13"/>
      <c r="O9687" s="14" t="s">
        <v>11891</v>
      </c>
      <c r="R9687" s="15">
        <f>SUBTOTAL(9,R9685:R9686)</f>
        <v>60404.43</v>
      </c>
      <c r="S9687" s="15">
        <f>SUBTOTAL(9,S9685:S9686)</f>
        <v>0</v>
      </c>
      <c r="T9687" s="15">
        <f>SUBTOTAL(9,T9685:T9686)</f>
        <v>60404.43</v>
      </c>
      <c r="U9687" s="15">
        <f>SUBTOTAL(9,U9685:U9686)</f>
        <v>0</v>
      </c>
      <c r="V9687" s="16">
        <f>SUBTOTAL(9,V9685:V9686)</f>
        <v>0</v>
      </c>
    </row>
    <row r="9688" spans="1:24" outlineLevel="2" x14ac:dyDescent="0.2">
      <c r="C9688" s="3" t="s">
        <v>13691</v>
      </c>
      <c r="M9688" s="13"/>
      <c r="R9688" s="15">
        <f>SUBTOTAL(9,R9685:R9686)</f>
        <v>60404.43</v>
      </c>
      <c r="S9688" s="15">
        <f>SUBTOTAL(9,S9685:S9686)</f>
        <v>0</v>
      </c>
      <c r="T9688" s="15">
        <f>SUBTOTAL(9,T9685:T9686)</f>
        <v>60404.43</v>
      </c>
      <c r="U9688" s="15">
        <f>SUBTOTAL(9,U9685:U9686)</f>
        <v>0</v>
      </c>
      <c r="V9688" s="16">
        <f>SUBTOTAL(9,V9685:V9686)</f>
        <v>0</v>
      </c>
    </row>
    <row r="9689" spans="1:24" outlineLevel="4" x14ac:dyDescent="0.2">
      <c r="A9689" t="s">
        <v>3837</v>
      </c>
      <c r="B9689" t="s">
        <v>3838</v>
      </c>
      <c r="C9689" s="2" t="s">
        <v>4378</v>
      </c>
      <c r="D9689" s="5" t="s">
        <v>4379</v>
      </c>
      <c r="E9689" t="s">
        <v>4379</v>
      </c>
      <c r="F9689" s="5" t="s">
        <v>5</v>
      </c>
      <c r="G9689" s="5" t="s">
        <v>3840</v>
      </c>
      <c r="H9689" t="s">
        <v>5</v>
      </c>
      <c r="I9689" t="s">
        <v>5</v>
      </c>
      <c r="J9689" t="s">
        <v>5</v>
      </c>
      <c r="K9689" t="s">
        <v>6</v>
      </c>
      <c r="L9689" t="s">
        <v>4380</v>
      </c>
      <c r="M9689" s="13">
        <v>45560</v>
      </c>
      <c r="N9689" t="s">
        <v>17</v>
      </c>
      <c r="O9689" s="5" t="s">
        <v>3842</v>
      </c>
      <c r="P9689" t="s">
        <v>2024</v>
      </c>
      <c r="Q9689" t="s">
        <v>3843</v>
      </c>
      <c r="R9689" s="15">
        <v>3736.98</v>
      </c>
      <c r="S9689" s="15">
        <v>0</v>
      </c>
      <c r="T9689" s="15">
        <v>3736.98</v>
      </c>
      <c r="U9689" s="15">
        <v>0</v>
      </c>
      <c r="V9689" s="16">
        <v>0</v>
      </c>
      <c r="W9689" s="2" t="s">
        <v>3844</v>
      </c>
      <c r="X9689" t="s">
        <v>5</v>
      </c>
    </row>
    <row r="9690" spans="1:24" outlineLevel="4" x14ac:dyDescent="0.2">
      <c r="A9690" t="s">
        <v>3837</v>
      </c>
      <c r="B9690" t="s">
        <v>3838</v>
      </c>
      <c r="C9690" s="2" t="s">
        <v>4378</v>
      </c>
      <c r="D9690" s="5" t="s">
        <v>4379</v>
      </c>
      <c r="E9690" t="s">
        <v>4379</v>
      </c>
      <c r="F9690" s="5" t="s">
        <v>5</v>
      </c>
      <c r="G9690" s="5" t="s">
        <v>3840</v>
      </c>
      <c r="H9690" t="s">
        <v>5</v>
      </c>
      <c r="I9690" t="s">
        <v>5</v>
      </c>
      <c r="J9690" t="s">
        <v>5</v>
      </c>
      <c r="K9690" t="s">
        <v>6</v>
      </c>
      <c r="L9690" t="s">
        <v>4381</v>
      </c>
      <c r="M9690" s="13">
        <v>45653</v>
      </c>
      <c r="N9690" t="s">
        <v>17</v>
      </c>
      <c r="O9690" s="5" t="s">
        <v>3842</v>
      </c>
      <c r="P9690" t="s">
        <v>2024</v>
      </c>
      <c r="Q9690" t="s">
        <v>3843</v>
      </c>
      <c r="R9690" s="15">
        <v>3736.97</v>
      </c>
      <c r="S9690" s="15">
        <v>0</v>
      </c>
      <c r="T9690" s="15">
        <v>3736.97</v>
      </c>
      <c r="U9690" s="15">
        <v>0</v>
      </c>
      <c r="V9690" s="16">
        <v>0</v>
      </c>
      <c r="W9690" s="2" t="s">
        <v>3844</v>
      </c>
      <c r="X9690" t="s">
        <v>5</v>
      </c>
    </row>
    <row r="9691" spans="1:24" outlineLevel="3" x14ac:dyDescent="0.2">
      <c r="M9691" s="13"/>
      <c r="O9691" s="14" t="s">
        <v>11891</v>
      </c>
      <c r="R9691" s="15">
        <f>SUBTOTAL(9,R9689:R9690)</f>
        <v>7473.95</v>
      </c>
      <c r="S9691" s="15">
        <f>SUBTOTAL(9,S9689:S9690)</f>
        <v>0</v>
      </c>
      <c r="T9691" s="15">
        <f>SUBTOTAL(9,T9689:T9690)</f>
        <v>7473.95</v>
      </c>
      <c r="U9691" s="15">
        <f>SUBTOTAL(9,U9689:U9690)</f>
        <v>0</v>
      </c>
      <c r="V9691" s="16">
        <f>SUBTOTAL(9,V9689:V9690)</f>
        <v>0</v>
      </c>
    </row>
    <row r="9692" spans="1:24" outlineLevel="2" x14ac:dyDescent="0.2">
      <c r="C9692" s="3" t="s">
        <v>13692</v>
      </c>
      <c r="M9692" s="13"/>
      <c r="R9692" s="15">
        <f>SUBTOTAL(9,R9689:R9690)</f>
        <v>7473.95</v>
      </c>
      <c r="S9692" s="15">
        <f>SUBTOTAL(9,S9689:S9690)</f>
        <v>0</v>
      </c>
      <c r="T9692" s="15">
        <f>SUBTOTAL(9,T9689:T9690)</f>
        <v>7473.95</v>
      </c>
      <c r="U9692" s="15">
        <f>SUBTOTAL(9,U9689:U9690)</f>
        <v>0</v>
      </c>
      <c r="V9692" s="16">
        <f>SUBTOTAL(9,V9689:V9690)</f>
        <v>0</v>
      </c>
    </row>
    <row r="9693" spans="1:24" outlineLevel="4" x14ac:dyDescent="0.2">
      <c r="A9693" t="s">
        <v>3837</v>
      </c>
      <c r="B9693" t="s">
        <v>3838</v>
      </c>
      <c r="C9693" s="2" t="s">
        <v>4382</v>
      </c>
      <c r="D9693" s="5" t="s">
        <v>4383</v>
      </c>
      <c r="E9693" t="s">
        <v>4383</v>
      </c>
      <c r="F9693" s="5" t="s">
        <v>5</v>
      </c>
      <c r="G9693" s="5" t="s">
        <v>3840</v>
      </c>
      <c r="H9693" t="s">
        <v>5</v>
      </c>
      <c r="I9693" t="s">
        <v>5</v>
      </c>
      <c r="J9693" t="s">
        <v>5</v>
      </c>
      <c r="K9693" t="s">
        <v>6</v>
      </c>
      <c r="L9693" t="s">
        <v>4384</v>
      </c>
      <c r="M9693" s="13">
        <v>45560</v>
      </c>
      <c r="N9693" t="s">
        <v>17</v>
      </c>
      <c r="O9693" s="5" t="s">
        <v>3842</v>
      </c>
      <c r="P9693" t="s">
        <v>2024</v>
      </c>
      <c r="Q9693" t="s">
        <v>3843</v>
      </c>
      <c r="R9693" s="15">
        <v>36612.39</v>
      </c>
      <c r="S9693" s="15">
        <v>0</v>
      </c>
      <c r="T9693" s="15">
        <v>36612.39</v>
      </c>
      <c r="U9693" s="15">
        <v>0</v>
      </c>
      <c r="V9693" s="16">
        <v>0</v>
      </c>
      <c r="W9693" s="2" t="s">
        <v>3844</v>
      </c>
      <c r="X9693" t="s">
        <v>5</v>
      </c>
    </row>
    <row r="9694" spans="1:24" outlineLevel="4" x14ac:dyDescent="0.2">
      <c r="A9694" t="s">
        <v>3837</v>
      </c>
      <c r="B9694" t="s">
        <v>3838</v>
      </c>
      <c r="C9694" s="2" t="s">
        <v>4382</v>
      </c>
      <c r="D9694" s="5" t="s">
        <v>4383</v>
      </c>
      <c r="E9694" t="s">
        <v>4383</v>
      </c>
      <c r="F9694" s="5" t="s">
        <v>5</v>
      </c>
      <c r="G9694" s="5" t="s">
        <v>3840</v>
      </c>
      <c r="H9694" t="s">
        <v>5</v>
      </c>
      <c r="I9694" t="s">
        <v>5</v>
      </c>
      <c r="J9694" t="s">
        <v>5</v>
      </c>
      <c r="K9694" t="s">
        <v>6</v>
      </c>
      <c r="L9694" t="s">
        <v>4385</v>
      </c>
      <c r="M9694" s="13">
        <v>45653</v>
      </c>
      <c r="N9694" t="s">
        <v>17</v>
      </c>
      <c r="O9694" s="5" t="s">
        <v>3842</v>
      </c>
      <c r="P9694" t="s">
        <v>2024</v>
      </c>
      <c r="Q9694" t="s">
        <v>3843</v>
      </c>
      <c r="R9694" s="15">
        <v>36612.39</v>
      </c>
      <c r="S9694" s="15">
        <v>0</v>
      </c>
      <c r="T9694" s="15">
        <v>36612.39</v>
      </c>
      <c r="U9694" s="15">
        <v>0</v>
      </c>
      <c r="V9694" s="16">
        <v>0</v>
      </c>
      <c r="W9694" s="2" t="s">
        <v>3844</v>
      </c>
      <c r="X9694" t="s">
        <v>5</v>
      </c>
    </row>
    <row r="9695" spans="1:24" outlineLevel="3" x14ac:dyDescent="0.2">
      <c r="M9695" s="13"/>
      <c r="O9695" s="14" t="s">
        <v>11891</v>
      </c>
      <c r="R9695" s="15">
        <f>SUBTOTAL(9,R9693:R9694)</f>
        <v>73224.78</v>
      </c>
      <c r="S9695" s="15">
        <f>SUBTOTAL(9,S9693:S9694)</f>
        <v>0</v>
      </c>
      <c r="T9695" s="15">
        <f>SUBTOTAL(9,T9693:T9694)</f>
        <v>73224.78</v>
      </c>
      <c r="U9695" s="15">
        <f>SUBTOTAL(9,U9693:U9694)</f>
        <v>0</v>
      </c>
      <c r="V9695" s="16">
        <f>SUBTOTAL(9,V9693:V9694)</f>
        <v>0</v>
      </c>
    </row>
    <row r="9696" spans="1:24" outlineLevel="2" x14ac:dyDescent="0.2">
      <c r="C9696" s="3" t="s">
        <v>13693</v>
      </c>
      <c r="M9696" s="13"/>
      <c r="R9696" s="15">
        <f>SUBTOTAL(9,R9693:R9694)</f>
        <v>73224.78</v>
      </c>
      <c r="S9696" s="15">
        <f>SUBTOTAL(9,S9693:S9694)</f>
        <v>0</v>
      </c>
      <c r="T9696" s="15">
        <f>SUBTOTAL(9,T9693:T9694)</f>
        <v>73224.78</v>
      </c>
      <c r="U9696" s="15">
        <f>SUBTOTAL(9,U9693:U9694)</f>
        <v>0</v>
      </c>
      <c r="V9696" s="16">
        <f>SUBTOTAL(9,V9693:V9694)</f>
        <v>0</v>
      </c>
    </row>
    <row r="9697" spans="1:24" outlineLevel="4" x14ac:dyDescent="0.2">
      <c r="A9697" t="s">
        <v>1988</v>
      </c>
      <c r="B9697" t="s">
        <v>1989</v>
      </c>
      <c r="C9697" s="2" t="s">
        <v>3046</v>
      </c>
      <c r="D9697" s="5" t="s">
        <v>3047</v>
      </c>
      <c r="E9697" t="s">
        <v>3047</v>
      </c>
      <c r="F9697" s="5" t="s">
        <v>14100</v>
      </c>
      <c r="G9697" s="5" t="s">
        <v>5</v>
      </c>
      <c r="H9697" t="s">
        <v>5</v>
      </c>
      <c r="I9697" t="s">
        <v>5</v>
      </c>
      <c r="J9697" t="s">
        <v>5</v>
      </c>
      <c r="K9697" t="s">
        <v>6</v>
      </c>
      <c r="L9697" t="s">
        <v>3048</v>
      </c>
      <c r="M9697" s="13">
        <v>45492</v>
      </c>
      <c r="N9697" t="s">
        <v>17</v>
      </c>
      <c r="O9697" s="5" t="s">
        <v>3049</v>
      </c>
      <c r="P9697" t="s">
        <v>2004</v>
      </c>
      <c r="Q9697" t="s">
        <v>63</v>
      </c>
      <c r="R9697" s="15">
        <v>35116.97</v>
      </c>
      <c r="S9697" s="15">
        <v>35116.97</v>
      </c>
      <c r="T9697" s="15">
        <v>0</v>
      </c>
      <c r="U9697" s="15">
        <v>0</v>
      </c>
      <c r="V9697" s="16">
        <v>0</v>
      </c>
      <c r="W9697" s="2" t="s">
        <v>3050</v>
      </c>
      <c r="X9697" t="s">
        <v>3051</v>
      </c>
    </row>
    <row r="9698" spans="1:24" outlineLevel="3" x14ac:dyDescent="0.2">
      <c r="M9698" s="13"/>
      <c r="O9698" s="14" t="s">
        <v>13061</v>
      </c>
      <c r="R9698" s="15">
        <f>SUBTOTAL(9,R9697:R9697)</f>
        <v>35116.97</v>
      </c>
      <c r="S9698" s="15">
        <f>SUBTOTAL(9,S9697:S9697)</f>
        <v>35116.97</v>
      </c>
      <c r="T9698" s="15">
        <f>SUBTOTAL(9,T9697:T9697)</f>
        <v>0</v>
      </c>
      <c r="U9698" s="15">
        <f>SUBTOTAL(9,U9697:U9697)</f>
        <v>0</v>
      </c>
      <c r="V9698" s="16">
        <f>SUBTOTAL(9,V9697:V9697)</f>
        <v>0</v>
      </c>
    </row>
    <row r="9699" spans="1:24" outlineLevel="4" x14ac:dyDescent="0.2">
      <c r="A9699" t="s">
        <v>1988</v>
      </c>
      <c r="B9699" t="s">
        <v>1989</v>
      </c>
      <c r="C9699" s="2" t="s">
        <v>3046</v>
      </c>
      <c r="D9699" s="5" t="s">
        <v>3047</v>
      </c>
      <c r="E9699" t="s">
        <v>3047</v>
      </c>
      <c r="F9699" s="5" t="s">
        <v>5</v>
      </c>
      <c r="G9699" s="5" t="s">
        <v>597</v>
      </c>
      <c r="H9699" t="s">
        <v>3052</v>
      </c>
      <c r="I9699" t="s">
        <v>5</v>
      </c>
      <c r="J9699" t="s">
        <v>5</v>
      </c>
      <c r="K9699" t="s">
        <v>6</v>
      </c>
      <c r="L9699" t="s">
        <v>3053</v>
      </c>
      <c r="M9699" s="13">
        <v>45511</v>
      </c>
      <c r="N9699" t="s">
        <v>17</v>
      </c>
      <c r="O9699" s="5" t="s">
        <v>3054</v>
      </c>
      <c r="P9699" t="s">
        <v>3055</v>
      </c>
      <c r="Q9699" t="s">
        <v>50</v>
      </c>
      <c r="R9699" s="15">
        <v>226918.98</v>
      </c>
      <c r="S9699" s="15">
        <v>0</v>
      </c>
      <c r="T9699" s="15">
        <v>226918.98</v>
      </c>
      <c r="U9699" s="15">
        <v>0</v>
      </c>
      <c r="V9699" s="16">
        <v>0</v>
      </c>
      <c r="W9699" s="2" t="s">
        <v>3056</v>
      </c>
      <c r="X9699" t="s">
        <v>3051</v>
      </c>
    </row>
    <row r="9700" spans="1:24" outlineLevel="3" x14ac:dyDescent="0.2">
      <c r="M9700" s="13"/>
      <c r="O9700" s="14" t="s">
        <v>13062</v>
      </c>
      <c r="R9700" s="15">
        <f>SUBTOTAL(9,R9699:R9699)</f>
        <v>226918.98</v>
      </c>
      <c r="S9700" s="15">
        <f>SUBTOTAL(9,S9699:S9699)</f>
        <v>0</v>
      </c>
      <c r="T9700" s="15">
        <f>SUBTOTAL(9,T9699:T9699)</f>
        <v>226918.98</v>
      </c>
      <c r="U9700" s="15">
        <f>SUBTOTAL(9,U9699:U9699)</f>
        <v>0</v>
      </c>
      <c r="V9700" s="16">
        <f>SUBTOTAL(9,V9699:V9699)</f>
        <v>0</v>
      </c>
    </row>
    <row r="9701" spans="1:24" outlineLevel="4" x14ac:dyDescent="0.2">
      <c r="A9701" t="s">
        <v>1988</v>
      </c>
      <c r="B9701" t="s">
        <v>1989</v>
      </c>
      <c r="C9701" s="2" t="s">
        <v>3046</v>
      </c>
      <c r="D9701" s="5" t="s">
        <v>3047</v>
      </c>
      <c r="E9701" t="s">
        <v>3047</v>
      </c>
      <c r="F9701" s="5" t="s">
        <v>5</v>
      </c>
      <c r="G9701" s="5" t="s">
        <v>597</v>
      </c>
      <c r="H9701" t="s">
        <v>3057</v>
      </c>
      <c r="I9701" t="s">
        <v>5</v>
      </c>
      <c r="J9701" t="s">
        <v>5</v>
      </c>
      <c r="K9701" t="s">
        <v>6</v>
      </c>
      <c r="L9701" t="s">
        <v>3058</v>
      </c>
      <c r="M9701" s="13">
        <v>45660</v>
      </c>
      <c r="N9701" t="s">
        <v>17</v>
      </c>
      <c r="O9701" s="5" t="s">
        <v>3059</v>
      </c>
      <c r="P9701" t="s">
        <v>2311</v>
      </c>
      <c r="Q9701" t="s">
        <v>50</v>
      </c>
      <c r="R9701" s="15">
        <v>49500</v>
      </c>
      <c r="S9701" s="15">
        <v>0</v>
      </c>
      <c r="T9701" s="15">
        <v>49500</v>
      </c>
      <c r="U9701" s="15">
        <v>0</v>
      </c>
      <c r="V9701" s="16">
        <v>0</v>
      </c>
      <c r="W9701" s="2" t="s">
        <v>3060</v>
      </c>
      <c r="X9701" t="s">
        <v>3051</v>
      </c>
    </row>
    <row r="9702" spans="1:24" outlineLevel="3" x14ac:dyDescent="0.2">
      <c r="M9702" s="13"/>
      <c r="O9702" s="14" t="s">
        <v>13063</v>
      </c>
      <c r="R9702" s="15">
        <f>SUBTOTAL(9,R9701:R9701)</f>
        <v>49500</v>
      </c>
      <c r="S9702" s="15">
        <f>SUBTOTAL(9,S9701:S9701)</f>
        <v>0</v>
      </c>
      <c r="T9702" s="15">
        <f>SUBTOTAL(9,T9701:T9701)</f>
        <v>49500</v>
      </c>
      <c r="U9702" s="15">
        <f>SUBTOTAL(9,U9701:U9701)</f>
        <v>0</v>
      </c>
      <c r="V9702" s="16">
        <f>SUBTOTAL(9,V9701:V9701)</f>
        <v>0</v>
      </c>
    </row>
    <row r="9703" spans="1:24" outlineLevel="4" x14ac:dyDescent="0.2">
      <c r="A9703" t="s">
        <v>1988</v>
      </c>
      <c r="B9703" t="s">
        <v>1989</v>
      </c>
      <c r="C9703" s="2" t="s">
        <v>3046</v>
      </c>
      <c r="D9703" s="5" t="s">
        <v>3047</v>
      </c>
      <c r="E9703" t="s">
        <v>3047</v>
      </c>
      <c r="F9703" s="5" t="s">
        <v>14100</v>
      </c>
      <c r="G9703" s="5" t="s">
        <v>5</v>
      </c>
      <c r="H9703" t="s">
        <v>3061</v>
      </c>
      <c r="I9703" t="s">
        <v>5</v>
      </c>
      <c r="J9703" t="s">
        <v>5</v>
      </c>
      <c r="K9703" t="s">
        <v>6</v>
      </c>
      <c r="L9703" t="s">
        <v>3062</v>
      </c>
      <c r="M9703" s="13">
        <v>45776</v>
      </c>
      <c r="N9703" t="s">
        <v>17</v>
      </c>
      <c r="O9703" s="5" t="s">
        <v>3063</v>
      </c>
      <c r="P9703" t="s">
        <v>62</v>
      </c>
      <c r="Q9703" t="s">
        <v>63</v>
      </c>
      <c r="R9703" s="15">
        <v>65155.51</v>
      </c>
      <c r="S9703" s="15">
        <v>65155.51</v>
      </c>
      <c r="T9703" s="15">
        <v>0</v>
      </c>
      <c r="U9703" s="15">
        <v>0</v>
      </c>
      <c r="V9703" s="16">
        <v>0</v>
      </c>
      <c r="W9703" s="2" t="s">
        <v>3064</v>
      </c>
      <c r="X9703" t="s">
        <v>3051</v>
      </c>
    </row>
    <row r="9704" spans="1:24" outlineLevel="3" x14ac:dyDescent="0.2">
      <c r="M9704" s="13"/>
      <c r="O9704" s="14" t="s">
        <v>13064</v>
      </c>
      <c r="R9704" s="15">
        <f>SUBTOTAL(9,R9703:R9703)</f>
        <v>65155.51</v>
      </c>
      <c r="S9704" s="15">
        <f>SUBTOTAL(9,S9703:S9703)</f>
        <v>65155.51</v>
      </c>
      <c r="T9704" s="15">
        <f>SUBTOTAL(9,T9703:T9703)</f>
        <v>0</v>
      </c>
      <c r="U9704" s="15">
        <f>SUBTOTAL(9,U9703:U9703)</f>
        <v>0</v>
      </c>
      <c r="V9704" s="16">
        <f>SUBTOTAL(9,V9703:V9703)</f>
        <v>0</v>
      </c>
    </row>
    <row r="9705" spans="1:24" outlineLevel="4" x14ac:dyDescent="0.2">
      <c r="A9705" t="s">
        <v>1988</v>
      </c>
      <c r="B9705" t="s">
        <v>1989</v>
      </c>
      <c r="C9705" s="2" t="s">
        <v>3046</v>
      </c>
      <c r="D9705" s="5" t="s">
        <v>3047</v>
      </c>
      <c r="E9705" t="s">
        <v>3047</v>
      </c>
      <c r="F9705" s="5" t="s">
        <v>14100</v>
      </c>
      <c r="G9705" s="5" t="s">
        <v>5</v>
      </c>
      <c r="H9705" t="s">
        <v>5</v>
      </c>
      <c r="I9705" t="s">
        <v>5</v>
      </c>
      <c r="J9705" t="s">
        <v>5</v>
      </c>
      <c r="K9705" t="s">
        <v>6</v>
      </c>
      <c r="L9705" t="s">
        <v>3065</v>
      </c>
      <c r="M9705" s="13">
        <v>45784</v>
      </c>
      <c r="N9705" t="s">
        <v>17</v>
      </c>
      <c r="O9705" s="5" t="s">
        <v>3066</v>
      </c>
      <c r="P9705" t="s">
        <v>2004</v>
      </c>
      <c r="Q9705" t="s">
        <v>63</v>
      </c>
      <c r="R9705" s="15">
        <v>68294.460000000006</v>
      </c>
      <c r="S9705" s="15">
        <v>68294.460000000006</v>
      </c>
      <c r="T9705" s="15">
        <v>0</v>
      </c>
      <c r="U9705" s="15">
        <v>0</v>
      </c>
      <c r="V9705" s="16">
        <v>0</v>
      </c>
      <c r="W9705" s="2" t="s">
        <v>3067</v>
      </c>
      <c r="X9705" t="s">
        <v>3051</v>
      </c>
    </row>
    <row r="9706" spans="1:24" outlineLevel="3" x14ac:dyDescent="0.2">
      <c r="M9706" s="13"/>
      <c r="O9706" s="14" t="s">
        <v>13065</v>
      </c>
      <c r="R9706" s="15">
        <f>SUBTOTAL(9,R9705:R9705)</f>
        <v>68294.460000000006</v>
      </c>
      <c r="S9706" s="15">
        <f>SUBTOTAL(9,S9705:S9705)</f>
        <v>68294.460000000006</v>
      </c>
      <c r="T9706" s="15">
        <f>SUBTOTAL(9,T9705:T9705)</f>
        <v>0</v>
      </c>
      <c r="U9706" s="15">
        <f>SUBTOTAL(9,U9705:U9705)</f>
        <v>0</v>
      </c>
      <c r="V9706" s="16">
        <f>SUBTOTAL(9,V9705:V9705)</f>
        <v>0</v>
      </c>
    </row>
    <row r="9707" spans="1:24" outlineLevel="4" x14ac:dyDescent="0.2">
      <c r="A9707" t="s">
        <v>1988</v>
      </c>
      <c r="B9707" t="s">
        <v>1989</v>
      </c>
      <c r="C9707" s="2" t="s">
        <v>3046</v>
      </c>
      <c r="D9707" s="5" t="s">
        <v>3047</v>
      </c>
      <c r="E9707" t="s">
        <v>3047</v>
      </c>
      <c r="F9707" s="5" t="s">
        <v>14100</v>
      </c>
      <c r="G9707" s="5" t="s">
        <v>5</v>
      </c>
      <c r="H9707" t="s">
        <v>5</v>
      </c>
      <c r="I9707" t="s">
        <v>5</v>
      </c>
      <c r="J9707" t="s">
        <v>5</v>
      </c>
      <c r="K9707" t="s">
        <v>6</v>
      </c>
      <c r="L9707" t="s">
        <v>3068</v>
      </c>
      <c r="M9707" s="13">
        <v>45800</v>
      </c>
      <c r="N9707" t="s">
        <v>17</v>
      </c>
      <c r="O9707" s="5" t="s">
        <v>3069</v>
      </c>
      <c r="P9707" t="s">
        <v>2004</v>
      </c>
      <c r="Q9707" t="s">
        <v>63</v>
      </c>
      <c r="R9707" s="15">
        <v>126740.58</v>
      </c>
      <c r="S9707" s="15">
        <v>126740.58</v>
      </c>
      <c r="T9707" s="15">
        <v>0</v>
      </c>
      <c r="U9707" s="15">
        <v>0</v>
      </c>
      <c r="V9707" s="16">
        <v>0</v>
      </c>
      <c r="W9707" s="2" t="s">
        <v>3070</v>
      </c>
      <c r="X9707" t="s">
        <v>3051</v>
      </c>
    </row>
    <row r="9708" spans="1:24" outlineLevel="3" x14ac:dyDescent="0.2">
      <c r="M9708" s="13"/>
      <c r="O9708" s="14" t="s">
        <v>13066</v>
      </c>
      <c r="R9708" s="15">
        <f>SUBTOTAL(9,R9707:R9707)</f>
        <v>126740.58</v>
      </c>
      <c r="S9708" s="15">
        <f>SUBTOTAL(9,S9707:S9707)</f>
        <v>126740.58</v>
      </c>
      <c r="T9708" s="15">
        <f>SUBTOTAL(9,T9707:T9707)</f>
        <v>0</v>
      </c>
      <c r="U9708" s="15">
        <f>SUBTOTAL(9,U9707:U9707)</f>
        <v>0</v>
      </c>
      <c r="V9708" s="16">
        <f>SUBTOTAL(9,V9707:V9707)</f>
        <v>0</v>
      </c>
    </row>
    <row r="9709" spans="1:24" outlineLevel="4" x14ac:dyDescent="0.2">
      <c r="A9709" t="s">
        <v>1988</v>
      </c>
      <c r="B9709" t="s">
        <v>1989</v>
      </c>
      <c r="C9709" s="2" t="s">
        <v>3046</v>
      </c>
      <c r="D9709" s="5" t="s">
        <v>3047</v>
      </c>
      <c r="E9709" t="s">
        <v>3047</v>
      </c>
      <c r="F9709" s="5" t="s">
        <v>14100</v>
      </c>
      <c r="G9709" s="5" t="s">
        <v>5</v>
      </c>
      <c r="H9709" t="s">
        <v>3061</v>
      </c>
      <c r="I9709" t="s">
        <v>5</v>
      </c>
      <c r="J9709" t="s">
        <v>5</v>
      </c>
      <c r="K9709" t="s">
        <v>6</v>
      </c>
      <c r="L9709" t="s">
        <v>3071</v>
      </c>
      <c r="M9709" s="13">
        <v>45545</v>
      </c>
      <c r="N9709" t="s">
        <v>17</v>
      </c>
      <c r="O9709" s="5" t="s">
        <v>3063</v>
      </c>
      <c r="P9709" t="s">
        <v>62</v>
      </c>
      <c r="Q9709" t="s">
        <v>63</v>
      </c>
      <c r="R9709" s="15">
        <v>29984.1</v>
      </c>
      <c r="S9709" s="15">
        <v>29984.1</v>
      </c>
      <c r="T9709" s="15">
        <v>0</v>
      </c>
      <c r="U9709" s="15">
        <v>0</v>
      </c>
      <c r="V9709" s="16">
        <v>0</v>
      </c>
      <c r="W9709" s="2" t="s">
        <v>3064</v>
      </c>
      <c r="X9709" t="s">
        <v>3051</v>
      </c>
    </row>
    <row r="9710" spans="1:24" outlineLevel="3" x14ac:dyDescent="0.2">
      <c r="M9710" s="13"/>
      <c r="O9710" s="14" t="s">
        <v>13064</v>
      </c>
      <c r="R9710" s="15">
        <f>SUBTOTAL(9,R9709:R9709)</f>
        <v>29984.1</v>
      </c>
      <c r="S9710" s="15">
        <f>SUBTOTAL(9,S9709:S9709)</f>
        <v>29984.1</v>
      </c>
      <c r="T9710" s="15">
        <f>SUBTOTAL(9,T9709:T9709)</f>
        <v>0</v>
      </c>
      <c r="U9710" s="15">
        <f>SUBTOTAL(9,U9709:U9709)</f>
        <v>0</v>
      </c>
      <c r="V9710" s="16">
        <f>SUBTOTAL(9,V9709:V9709)</f>
        <v>0</v>
      </c>
    </row>
    <row r="9711" spans="1:24" outlineLevel="4" x14ac:dyDescent="0.2">
      <c r="A9711" t="s">
        <v>1988</v>
      </c>
      <c r="B9711" t="s">
        <v>1989</v>
      </c>
      <c r="C9711" s="2" t="s">
        <v>3046</v>
      </c>
      <c r="D9711" s="5" t="s">
        <v>3047</v>
      </c>
      <c r="E9711" t="s">
        <v>3047</v>
      </c>
      <c r="F9711" s="5" t="s">
        <v>14117</v>
      </c>
      <c r="G9711" s="5" t="s">
        <v>5</v>
      </c>
      <c r="H9711" t="s">
        <v>3057</v>
      </c>
      <c r="I9711" t="s">
        <v>5</v>
      </c>
      <c r="J9711" t="s">
        <v>5</v>
      </c>
      <c r="K9711" t="s">
        <v>6</v>
      </c>
      <c r="L9711" t="s">
        <v>3072</v>
      </c>
      <c r="M9711" s="13">
        <v>45568</v>
      </c>
      <c r="N9711" t="s">
        <v>17</v>
      </c>
      <c r="O9711" s="5" t="s">
        <v>3073</v>
      </c>
      <c r="P9711" t="s">
        <v>2316</v>
      </c>
      <c r="Q9711" t="s">
        <v>63</v>
      </c>
      <c r="R9711" s="15">
        <v>691514.42</v>
      </c>
      <c r="S9711" s="15">
        <v>691514.42</v>
      </c>
      <c r="T9711" s="15">
        <v>0</v>
      </c>
      <c r="U9711" s="15">
        <v>0</v>
      </c>
      <c r="V9711" s="16">
        <v>0</v>
      </c>
      <c r="W9711" s="2" t="s">
        <v>3074</v>
      </c>
      <c r="X9711" t="s">
        <v>3051</v>
      </c>
    </row>
    <row r="9712" spans="1:24" outlineLevel="4" x14ac:dyDescent="0.2">
      <c r="A9712" t="s">
        <v>1988</v>
      </c>
      <c r="B9712" t="s">
        <v>1989</v>
      </c>
      <c r="C9712" s="2" t="s">
        <v>3046</v>
      </c>
      <c r="D9712" s="5" t="s">
        <v>3047</v>
      </c>
      <c r="E9712" t="s">
        <v>3047</v>
      </c>
      <c r="F9712" s="5" t="s">
        <v>14117</v>
      </c>
      <c r="G9712" s="5" t="s">
        <v>5</v>
      </c>
      <c r="H9712" t="s">
        <v>3057</v>
      </c>
      <c r="I9712" t="s">
        <v>5</v>
      </c>
      <c r="J9712" t="s">
        <v>5</v>
      </c>
      <c r="K9712" t="s">
        <v>6</v>
      </c>
      <c r="L9712" t="s">
        <v>3075</v>
      </c>
      <c r="M9712" s="13">
        <v>45562</v>
      </c>
      <c r="N9712" t="s">
        <v>17</v>
      </c>
      <c r="O9712" s="5" t="s">
        <v>3073</v>
      </c>
      <c r="P9712" t="s">
        <v>2316</v>
      </c>
      <c r="Q9712" t="s">
        <v>63</v>
      </c>
      <c r="R9712" s="15">
        <v>89000.18</v>
      </c>
      <c r="S9712" s="15">
        <v>89000.18</v>
      </c>
      <c r="T9712" s="15">
        <v>0</v>
      </c>
      <c r="U9712" s="15">
        <v>0</v>
      </c>
      <c r="V9712" s="16">
        <v>0</v>
      </c>
      <c r="W9712" s="2" t="s">
        <v>3074</v>
      </c>
      <c r="X9712" t="s">
        <v>3051</v>
      </c>
    </row>
    <row r="9713" spans="1:24" outlineLevel="4" x14ac:dyDescent="0.2">
      <c r="A9713" t="s">
        <v>1988</v>
      </c>
      <c r="B9713" t="s">
        <v>1989</v>
      </c>
      <c r="C9713" s="2" t="s">
        <v>3046</v>
      </c>
      <c r="D9713" s="5" t="s">
        <v>3047</v>
      </c>
      <c r="E9713" t="s">
        <v>3047</v>
      </c>
      <c r="F9713" s="5" t="s">
        <v>14117</v>
      </c>
      <c r="G9713" s="5" t="s">
        <v>5</v>
      </c>
      <c r="H9713" t="s">
        <v>3057</v>
      </c>
      <c r="I9713" t="s">
        <v>5</v>
      </c>
      <c r="J9713" t="s">
        <v>5</v>
      </c>
      <c r="K9713" t="s">
        <v>6</v>
      </c>
      <c r="L9713" t="s">
        <v>3076</v>
      </c>
      <c r="M9713" s="13">
        <v>45617</v>
      </c>
      <c r="N9713" t="s">
        <v>17</v>
      </c>
      <c r="O9713" s="5" t="s">
        <v>3073</v>
      </c>
      <c r="P9713" t="s">
        <v>2316</v>
      </c>
      <c r="Q9713" t="s">
        <v>63</v>
      </c>
      <c r="R9713" s="15">
        <v>83216.08</v>
      </c>
      <c r="S9713" s="15">
        <v>83216.08</v>
      </c>
      <c r="T9713" s="15">
        <v>0</v>
      </c>
      <c r="U9713" s="15">
        <v>0</v>
      </c>
      <c r="V9713" s="16">
        <v>0</v>
      </c>
      <c r="W9713" s="2" t="s">
        <v>3074</v>
      </c>
      <c r="X9713" t="s">
        <v>3051</v>
      </c>
    </row>
    <row r="9714" spans="1:24" outlineLevel="4" x14ac:dyDescent="0.2">
      <c r="A9714" t="s">
        <v>1988</v>
      </c>
      <c r="B9714" t="s">
        <v>1989</v>
      </c>
      <c r="C9714" s="2" t="s">
        <v>3046</v>
      </c>
      <c r="D9714" s="5" t="s">
        <v>3047</v>
      </c>
      <c r="E9714" t="s">
        <v>3047</v>
      </c>
      <c r="F9714" s="5" t="s">
        <v>14117</v>
      </c>
      <c r="G9714" s="5" t="s">
        <v>5</v>
      </c>
      <c r="H9714" t="s">
        <v>3057</v>
      </c>
      <c r="I9714" t="s">
        <v>5</v>
      </c>
      <c r="J9714" t="s">
        <v>5</v>
      </c>
      <c r="K9714" t="s">
        <v>6</v>
      </c>
      <c r="L9714" t="s">
        <v>3077</v>
      </c>
      <c r="M9714" s="13">
        <v>45635</v>
      </c>
      <c r="N9714" t="s">
        <v>17</v>
      </c>
      <c r="O9714" s="5" t="s">
        <v>3073</v>
      </c>
      <c r="P9714" t="s">
        <v>2316</v>
      </c>
      <c r="Q9714" t="s">
        <v>63</v>
      </c>
      <c r="R9714" s="15">
        <v>37182.76</v>
      </c>
      <c r="S9714" s="15">
        <v>37182.76</v>
      </c>
      <c r="T9714" s="15">
        <v>0</v>
      </c>
      <c r="U9714" s="15">
        <v>0</v>
      </c>
      <c r="V9714" s="16">
        <v>0</v>
      </c>
      <c r="W9714" s="2" t="s">
        <v>3074</v>
      </c>
      <c r="X9714" t="s">
        <v>3051</v>
      </c>
    </row>
    <row r="9715" spans="1:24" outlineLevel="4" x14ac:dyDescent="0.2">
      <c r="A9715" t="s">
        <v>1988</v>
      </c>
      <c r="B9715" t="s">
        <v>1989</v>
      </c>
      <c r="C9715" s="2" t="s">
        <v>3046</v>
      </c>
      <c r="D9715" s="5" t="s">
        <v>3047</v>
      </c>
      <c r="E9715" t="s">
        <v>3047</v>
      </c>
      <c r="F9715" s="5" t="s">
        <v>14117</v>
      </c>
      <c r="G9715" s="5" t="s">
        <v>5</v>
      </c>
      <c r="H9715" t="s">
        <v>3057</v>
      </c>
      <c r="I9715" t="s">
        <v>5</v>
      </c>
      <c r="J9715" t="s">
        <v>5</v>
      </c>
      <c r="K9715" t="s">
        <v>6</v>
      </c>
      <c r="L9715" t="s">
        <v>3078</v>
      </c>
      <c r="M9715" s="13">
        <v>45687</v>
      </c>
      <c r="N9715" t="s">
        <v>17</v>
      </c>
      <c r="O9715" s="5" t="s">
        <v>3073</v>
      </c>
      <c r="P9715" t="s">
        <v>2316</v>
      </c>
      <c r="Q9715" t="s">
        <v>63</v>
      </c>
      <c r="R9715" s="15">
        <v>336071.46</v>
      </c>
      <c r="S9715" s="15">
        <v>336071.46</v>
      </c>
      <c r="T9715" s="15">
        <v>0</v>
      </c>
      <c r="U9715" s="15">
        <v>0</v>
      </c>
      <c r="V9715" s="16">
        <v>0</v>
      </c>
      <c r="W9715" s="2" t="s">
        <v>3074</v>
      </c>
      <c r="X9715" t="s">
        <v>3051</v>
      </c>
    </row>
    <row r="9716" spans="1:24" outlineLevel="3" x14ac:dyDescent="0.2">
      <c r="M9716" s="13"/>
      <c r="O9716" s="14" t="s">
        <v>13067</v>
      </c>
      <c r="R9716" s="15">
        <f>SUBTOTAL(9,R9711:R9715)</f>
        <v>1236984.9000000001</v>
      </c>
      <c r="S9716" s="15">
        <f>SUBTOTAL(9,S9711:S9715)</f>
        <v>1236984.9000000001</v>
      </c>
      <c r="T9716" s="15">
        <f>SUBTOTAL(9,T9711:T9715)</f>
        <v>0</v>
      </c>
      <c r="U9716" s="15">
        <f>SUBTOTAL(9,U9711:U9715)</f>
        <v>0</v>
      </c>
      <c r="V9716" s="16">
        <f>SUBTOTAL(9,V9711:V9715)</f>
        <v>0</v>
      </c>
    </row>
    <row r="9717" spans="1:24" outlineLevel="4" x14ac:dyDescent="0.2">
      <c r="A9717" t="s">
        <v>1988</v>
      </c>
      <c r="B9717" t="s">
        <v>1989</v>
      </c>
      <c r="C9717" s="2" t="s">
        <v>3046</v>
      </c>
      <c r="D9717" s="5" t="s">
        <v>3047</v>
      </c>
      <c r="E9717" t="s">
        <v>3047</v>
      </c>
      <c r="F9717" s="5" t="s">
        <v>14100</v>
      </c>
      <c r="G9717" s="5" t="s">
        <v>5</v>
      </c>
      <c r="H9717" t="s">
        <v>3061</v>
      </c>
      <c r="I9717" t="s">
        <v>5</v>
      </c>
      <c r="J9717" t="s">
        <v>5</v>
      </c>
      <c r="K9717" t="s">
        <v>6</v>
      </c>
      <c r="L9717" t="s">
        <v>3079</v>
      </c>
      <c r="M9717" s="13">
        <v>45693</v>
      </c>
      <c r="N9717" t="s">
        <v>17</v>
      </c>
      <c r="O9717" s="5" t="s">
        <v>3063</v>
      </c>
      <c r="P9717" t="s">
        <v>62</v>
      </c>
      <c r="Q9717" t="s">
        <v>63</v>
      </c>
      <c r="R9717" s="15">
        <v>26845</v>
      </c>
      <c r="S9717" s="15">
        <v>26845</v>
      </c>
      <c r="T9717" s="15">
        <v>0</v>
      </c>
      <c r="U9717" s="15">
        <v>0</v>
      </c>
      <c r="V9717" s="16">
        <v>0</v>
      </c>
      <c r="W9717" s="2" t="s">
        <v>3064</v>
      </c>
      <c r="X9717" t="s">
        <v>3051</v>
      </c>
    </row>
    <row r="9718" spans="1:24" outlineLevel="3" x14ac:dyDescent="0.2">
      <c r="M9718" s="13"/>
      <c r="O9718" s="14" t="s">
        <v>13064</v>
      </c>
      <c r="R9718" s="15">
        <f>SUBTOTAL(9,R9717:R9717)</f>
        <v>26845</v>
      </c>
      <c r="S9718" s="15">
        <f>SUBTOTAL(9,S9717:S9717)</f>
        <v>26845</v>
      </c>
      <c r="T9718" s="15">
        <f>SUBTOTAL(9,T9717:T9717)</f>
        <v>0</v>
      </c>
      <c r="U9718" s="15">
        <f>SUBTOTAL(9,U9717:U9717)</f>
        <v>0</v>
      </c>
      <c r="V9718" s="16">
        <f>SUBTOTAL(9,V9717:V9717)</f>
        <v>0</v>
      </c>
    </row>
    <row r="9719" spans="1:24" outlineLevel="4" x14ac:dyDescent="0.2">
      <c r="A9719" t="s">
        <v>1988</v>
      </c>
      <c r="B9719" t="s">
        <v>1989</v>
      </c>
      <c r="C9719" s="2" t="s">
        <v>3046</v>
      </c>
      <c r="D9719" s="5" t="s">
        <v>3047</v>
      </c>
      <c r="E9719" t="s">
        <v>3047</v>
      </c>
      <c r="F9719" s="5" t="s">
        <v>14100</v>
      </c>
      <c r="G9719" s="5" t="s">
        <v>5</v>
      </c>
      <c r="H9719" t="s">
        <v>3057</v>
      </c>
      <c r="I9719" t="s">
        <v>5</v>
      </c>
      <c r="J9719" t="s">
        <v>5</v>
      </c>
      <c r="K9719" t="s">
        <v>6</v>
      </c>
      <c r="L9719" t="s">
        <v>3080</v>
      </c>
      <c r="M9719" s="13">
        <v>45736</v>
      </c>
      <c r="N9719" t="s">
        <v>17</v>
      </c>
      <c r="O9719" s="5" t="s">
        <v>3073</v>
      </c>
      <c r="P9719" t="s">
        <v>2316</v>
      </c>
      <c r="Q9719" t="s">
        <v>63</v>
      </c>
      <c r="R9719" s="15">
        <v>583891.13</v>
      </c>
      <c r="S9719" s="15">
        <v>583891.13</v>
      </c>
      <c r="T9719" s="15">
        <v>0</v>
      </c>
      <c r="U9719" s="15">
        <v>0</v>
      </c>
      <c r="V9719" s="16">
        <v>0</v>
      </c>
      <c r="W9719" s="2" t="s">
        <v>3074</v>
      </c>
      <c r="X9719" t="s">
        <v>3051</v>
      </c>
    </row>
    <row r="9720" spans="1:24" outlineLevel="3" x14ac:dyDescent="0.2">
      <c r="M9720" s="13"/>
      <c r="O9720" s="14" t="s">
        <v>13067</v>
      </c>
      <c r="R9720" s="15">
        <f>SUBTOTAL(9,R9719:R9719)</f>
        <v>583891.13</v>
      </c>
      <c r="S9720" s="15">
        <f>SUBTOTAL(9,S9719:S9719)</f>
        <v>583891.13</v>
      </c>
      <c r="T9720" s="15">
        <f>SUBTOTAL(9,T9719:T9719)</f>
        <v>0</v>
      </c>
      <c r="U9720" s="15">
        <f>SUBTOTAL(9,U9719:U9719)</f>
        <v>0</v>
      </c>
      <c r="V9720" s="16">
        <f>SUBTOTAL(9,V9719:V9719)</f>
        <v>0</v>
      </c>
    </row>
    <row r="9721" spans="1:24" outlineLevel="4" x14ac:dyDescent="0.2">
      <c r="A9721" t="s">
        <v>1988</v>
      </c>
      <c r="B9721" t="s">
        <v>1989</v>
      </c>
      <c r="C9721" s="2" t="s">
        <v>3046</v>
      </c>
      <c r="D9721" s="5" t="s">
        <v>3047</v>
      </c>
      <c r="E9721" t="s">
        <v>3047</v>
      </c>
      <c r="F9721" s="5" t="s">
        <v>14100</v>
      </c>
      <c r="G9721" s="5" t="s">
        <v>5</v>
      </c>
      <c r="H9721" t="s">
        <v>3061</v>
      </c>
      <c r="I9721" t="s">
        <v>5</v>
      </c>
      <c r="J9721" t="s">
        <v>5</v>
      </c>
      <c r="K9721" t="s">
        <v>6</v>
      </c>
      <c r="L9721" t="s">
        <v>3081</v>
      </c>
      <c r="M9721" s="13">
        <v>45758</v>
      </c>
      <c r="N9721" t="s">
        <v>17</v>
      </c>
      <c r="O9721" s="5" t="s">
        <v>3063</v>
      </c>
      <c r="P9721" t="s">
        <v>62</v>
      </c>
      <c r="Q9721" t="s">
        <v>63</v>
      </c>
      <c r="R9721" s="15">
        <v>21766.71</v>
      </c>
      <c r="S9721" s="15">
        <v>21766.71</v>
      </c>
      <c r="T9721" s="15">
        <v>0</v>
      </c>
      <c r="U9721" s="15">
        <v>0</v>
      </c>
      <c r="V9721" s="16">
        <v>0</v>
      </c>
      <c r="W9721" s="2" t="s">
        <v>3064</v>
      </c>
      <c r="X9721" t="s">
        <v>3051</v>
      </c>
    </row>
    <row r="9722" spans="1:24" outlineLevel="3" x14ac:dyDescent="0.2">
      <c r="M9722" s="13"/>
      <c r="O9722" s="14" t="s">
        <v>13064</v>
      </c>
      <c r="R9722" s="15">
        <f>SUBTOTAL(9,R9721:R9721)</f>
        <v>21766.71</v>
      </c>
      <c r="S9722" s="15">
        <f>SUBTOTAL(9,S9721:S9721)</f>
        <v>21766.71</v>
      </c>
      <c r="T9722" s="15">
        <f>SUBTOTAL(9,T9721:T9721)</f>
        <v>0</v>
      </c>
      <c r="U9722" s="15">
        <f>SUBTOTAL(9,U9721:U9721)</f>
        <v>0</v>
      </c>
      <c r="V9722" s="16">
        <f>SUBTOTAL(9,V9721:V9721)</f>
        <v>0</v>
      </c>
    </row>
    <row r="9723" spans="1:24" outlineLevel="4" x14ac:dyDescent="0.2">
      <c r="A9723" t="s">
        <v>3837</v>
      </c>
      <c r="B9723" t="s">
        <v>3838</v>
      </c>
      <c r="C9723" s="2" t="s">
        <v>3046</v>
      </c>
      <c r="D9723" s="5" t="s">
        <v>4386</v>
      </c>
      <c r="E9723" t="s">
        <v>4386</v>
      </c>
      <c r="F9723" s="5" t="s">
        <v>5</v>
      </c>
      <c r="G9723" s="5" t="s">
        <v>3840</v>
      </c>
      <c r="H9723" t="s">
        <v>5</v>
      </c>
      <c r="I9723" t="s">
        <v>5</v>
      </c>
      <c r="J9723" t="s">
        <v>5</v>
      </c>
      <c r="K9723" t="s">
        <v>6</v>
      </c>
      <c r="L9723" t="s">
        <v>4387</v>
      </c>
      <c r="M9723" s="13">
        <v>45560</v>
      </c>
      <c r="N9723" t="s">
        <v>17</v>
      </c>
      <c r="O9723" s="5" t="s">
        <v>3842</v>
      </c>
      <c r="P9723" t="s">
        <v>2024</v>
      </c>
      <c r="Q9723" t="s">
        <v>3843</v>
      </c>
      <c r="R9723" s="15">
        <v>987812.61</v>
      </c>
      <c r="S9723" s="15">
        <v>0</v>
      </c>
      <c r="T9723" s="15">
        <v>987812.61</v>
      </c>
      <c r="U9723" s="15">
        <v>0</v>
      </c>
      <c r="V9723" s="16">
        <v>0</v>
      </c>
      <c r="W9723" s="2" t="s">
        <v>3844</v>
      </c>
      <c r="X9723" t="s">
        <v>5</v>
      </c>
    </row>
    <row r="9724" spans="1:24" outlineLevel="4" x14ac:dyDescent="0.2">
      <c r="A9724" t="s">
        <v>3837</v>
      </c>
      <c r="B9724" t="s">
        <v>3838</v>
      </c>
      <c r="C9724" s="2" t="s">
        <v>3046</v>
      </c>
      <c r="D9724" s="5" t="s">
        <v>4386</v>
      </c>
      <c r="E9724" t="s">
        <v>4386</v>
      </c>
      <c r="F9724" s="5" t="s">
        <v>5</v>
      </c>
      <c r="G9724" s="5" t="s">
        <v>3840</v>
      </c>
      <c r="H9724" t="s">
        <v>5</v>
      </c>
      <c r="I9724" t="s">
        <v>5</v>
      </c>
      <c r="J9724" t="s">
        <v>5</v>
      </c>
      <c r="K9724" t="s">
        <v>6</v>
      </c>
      <c r="L9724" t="s">
        <v>4388</v>
      </c>
      <c r="M9724" s="13">
        <v>45653</v>
      </c>
      <c r="N9724" t="s">
        <v>17</v>
      </c>
      <c r="O9724" s="5" t="s">
        <v>3842</v>
      </c>
      <c r="P9724" t="s">
        <v>2024</v>
      </c>
      <c r="Q9724" t="s">
        <v>3843</v>
      </c>
      <c r="R9724" s="15">
        <v>987812.6</v>
      </c>
      <c r="S9724" s="15">
        <v>0</v>
      </c>
      <c r="T9724" s="15">
        <v>987812.6</v>
      </c>
      <c r="U9724" s="15">
        <v>0</v>
      </c>
      <c r="V9724" s="16">
        <v>0</v>
      </c>
      <c r="W9724" s="2" t="s">
        <v>3844</v>
      </c>
      <c r="X9724" t="s">
        <v>5</v>
      </c>
    </row>
    <row r="9725" spans="1:24" outlineLevel="3" x14ac:dyDescent="0.2">
      <c r="M9725" s="13"/>
      <c r="O9725" s="14" t="s">
        <v>11891</v>
      </c>
      <c r="R9725" s="15">
        <f>SUBTOTAL(9,R9723:R9724)</f>
        <v>1975625.21</v>
      </c>
      <c r="S9725" s="15">
        <f>SUBTOTAL(9,S9723:S9724)</f>
        <v>0</v>
      </c>
      <c r="T9725" s="15">
        <f>SUBTOTAL(9,T9723:T9724)</f>
        <v>1975625.21</v>
      </c>
      <c r="U9725" s="15">
        <f>SUBTOTAL(9,U9723:U9724)</f>
        <v>0</v>
      </c>
      <c r="V9725" s="16">
        <f>SUBTOTAL(9,V9723:V9724)</f>
        <v>0</v>
      </c>
    </row>
    <row r="9726" spans="1:24" outlineLevel="4" x14ac:dyDescent="0.2">
      <c r="A9726" t="s">
        <v>5799</v>
      </c>
      <c r="B9726" t="s">
        <v>5800</v>
      </c>
      <c r="C9726" s="2" t="s">
        <v>3046</v>
      </c>
      <c r="D9726" s="5" t="s">
        <v>6981</v>
      </c>
      <c r="E9726" t="s">
        <v>6981</v>
      </c>
      <c r="F9726" s="5" t="s">
        <v>4</v>
      </c>
      <c r="G9726" s="5" t="s">
        <v>5</v>
      </c>
      <c r="H9726" t="s">
        <v>5</v>
      </c>
      <c r="I9726" t="s">
        <v>5</v>
      </c>
      <c r="J9726" t="s">
        <v>5</v>
      </c>
      <c r="K9726" t="s">
        <v>6</v>
      </c>
      <c r="L9726" t="s">
        <v>6985</v>
      </c>
      <c r="M9726" s="13">
        <v>45636</v>
      </c>
      <c r="N9726" t="s">
        <v>17</v>
      </c>
      <c r="O9726" s="5" t="s">
        <v>6986</v>
      </c>
      <c r="P9726" t="s">
        <v>10</v>
      </c>
      <c r="Q9726" t="s">
        <v>11</v>
      </c>
      <c r="R9726" s="15">
        <v>9138.33</v>
      </c>
      <c r="S9726" s="15">
        <v>9138.33</v>
      </c>
      <c r="T9726" s="15">
        <v>0</v>
      </c>
      <c r="U9726" s="15">
        <v>0</v>
      </c>
      <c r="V9726" s="16">
        <v>0</v>
      </c>
      <c r="W9726" s="2" t="s">
        <v>6987</v>
      </c>
      <c r="X9726" t="s">
        <v>5</v>
      </c>
    </row>
    <row r="9727" spans="1:24" outlineLevel="4" x14ac:dyDescent="0.2">
      <c r="A9727" t="s">
        <v>5799</v>
      </c>
      <c r="B9727" t="s">
        <v>5800</v>
      </c>
      <c r="C9727" s="2" t="s">
        <v>3046</v>
      </c>
      <c r="D9727" s="5" t="s">
        <v>6981</v>
      </c>
      <c r="E9727" t="s">
        <v>6981</v>
      </c>
      <c r="F9727" s="5" t="s">
        <v>4</v>
      </c>
      <c r="G9727" s="5" t="s">
        <v>5</v>
      </c>
      <c r="H9727" t="s">
        <v>5</v>
      </c>
      <c r="I9727" t="s">
        <v>5</v>
      </c>
      <c r="J9727" t="s">
        <v>5</v>
      </c>
      <c r="K9727" t="s">
        <v>6</v>
      </c>
      <c r="L9727" t="s">
        <v>6988</v>
      </c>
      <c r="M9727" s="13">
        <v>45706</v>
      </c>
      <c r="N9727" t="s">
        <v>17</v>
      </c>
      <c r="O9727" s="5" t="s">
        <v>6986</v>
      </c>
      <c r="P9727" t="s">
        <v>10</v>
      </c>
      <c r="Q9727" t="s">
        <v>11</v>
      </c>
      <c r="R9727" s="15">
        <v>861.67</v>
      </c>
      <c r="S9727" s="15">
        <v>861.67</v>
      </c>
      <c r="T9727" s="15">
        <v>0</v>
      </c>
      <c r="U9727" s="15">
        <v>0</v>
      </c>
      <c r="V9727" s="16">
        <v>0</v>
      </c>
      <c r="W9727" s="2" t="s">
        <v>6987</v>
      </c>
      <c r="X9727" t="s">
        <v>5</v>
      </c>
    </row>
    <row r="9728" spans="1:24" outlineLevel="3" x14ac:dyDescent="0.2">
      <c r="M9728" s="13"/>
      <c r="O9728" s="14" t="s">
        <v>13069</v>
      </c>
      <c r="R9728" s="15">
        <f>SUBTOTAL(9,R9726:R9727)</f>
        <v>10000</v>
      </c>
      <c r="S9728" s="15">
        <f>SUBTOTAL(9,S9726:S9727)</f>
        <v>10000</v>
      </c>
      <c r="T9728" s="15">
        <f>SUBTOTAL(9,T9726:T9727)</f>
        <v>0</v>
      </c>
      <c r="U9728" s="15">
        <f>SUBTOTAL(9,U9726:U9727)</f>
        <v>0</v>
      </c>
      <c r="V9728" s="16">
        <f>SUBTOTAL(9,V9726:V9727)</f>
        <v>0</v>
      </c>
    </row>
    <row r="9729" spans="1:24" outlineLevel="4" x14ac:dyDescent="0.2">
      <c r="A9729" t="s">
        <v>5799</v>
      </c>
      <c r="B9729" t="s">
        <v>5800</v>
      </c>
      <c r="C9729" s="2" t="s">
        <v>3046</v>
      </c>
      <c r="D9729" s="5" t="s">
        <v>6981</v>
      </c>
      <c r="E9729" t="s">
        <v>6981</v>
      </c>
      <c r="F9729" s="5" t="s">
        <v>5848</v>
      </c>
      <c r="G9729" s="5" t="s">
        <v>5</v>
      </c>
      <c r="H9729" t="s">
        <v>5</v>
      </c>
      <c r="I9729" t="s">
        <v>5</v>
      </c>
      <c r="J9729" t="s">
        <v>5</v>
      </c>
      <c r="K9729" t="s">
        <v>6</v>
      </c>
      <c r="L9729" t="s">
        <v>6989</v>
      </c>
      <c r="M9729" s="13">
        <v>45511</v>
      </c>
      <c r="N9729" t="s">
        <v>17</v>
      </c>
      <c r="O9729" s="5" t="s">
        <v>6983</v>
      </c>
      <c r="P9729" t="s">
        <v>10</v>
      </c>
      <c r="Q9729" t="s">
        <v>11</v>
      </c>
      <c r="R9729" s="15">
        <v>7059.54</v>
      </c>
      <c r="S9729" s="15">
        <v>7059.54</v>
      </c>
      <c r="T9729" s="15">
        <v>0</v>
      </c>
      <c r="U9729" s="15">
        <v>0</v>
      </c>
      <c r="V9729" s="16">
        <v>0</v>
      </c>
      <c r="W9729" s="2" t="s">
        <v>6984</v>
      </c>
      <c r="X9729" t="s">
        <v>5</v>
      </c>
    </row>
    <row r="9730" spans="1:24" outlineLevel="4" x14ac:dyDescent="0.2">
      <c r="A9730" t="s">
        <v>5799</v>
      </c>
      <c r="B9730" t="s">
        <v>5800</v>
      </c>
      <c r="C9730" s="2" t="s">
        <v>3046</v>
      </c>
      <c r="D9730" s="5" t="s">
        <v>6981</v>
      </c>
      <c r="E9730" t="s">
        <v>6981</v>
      </c>
      <c r="F9730" s="5" t="s">
        <v>5848</v>
      </c>
      <c r="G9730" s="5" t="s">
        <v>5</v>
      </c>
      <c r="H9730" t="s">
        <v>5</v>
      </c>
      <c r="I9730" t="s">
        <v>5</v>
      </c>
      <c r="J9730" t="s">
        <v>5</v>
      </c>
      <c r="K9730" t="s">
        <v>6</v>
      </c>
      <c r="L9730" t="s">
        <v>6990</v>
      </c>
      <c r="M9730" s="13">
        <v>45572</v>
      </c>
      <c r="N9730" t="s">
        <v>17</v>
      </c>
      <c r="O9730" s="5" t="s">
        <v>6983</v>
      </c>
      <c r="P9730" t="s">
        <v>10</v>
      </c>
      <c r="Q9730" t="s">
        <v>11</v>
      </c>
      <c r="R9730" s="15">
        <v>13557.86</v>
      </c>
      <c r="S9730" s="15">
        <v>13557.86</v>
      </c>
      <c r="T9730" s="15">
        <v>0</v>
      </c>
      <c r="U9730" s="15">
        <v>0</v>
      </c>
      <c r="V9730" s="16">
        <v>0</v>
      </c>
      <c r="W9730" s="2" t="s">
        <v>6984</v>
      </c>
      <c r="X9730" t="s">
        <v>5</v>
      </c>
    </row>
    <row r="9731" spans="1:24" outlineLevel="4" x14ac:dyDescent="0.2">
      <c r="A9731" t="s">
        <v>5799</v>
      </c>
      <c r="B9731" t="s">
        <v>5800</v>
      </c>
      <c r="C9731" s="2" t="s">
        <v>3046</v>
      </c>
      <c r="D9731" s="5" t="s">
        <v>6981</v>
      </c>
      <c r="E9731" t="s">
        <v>6981</v>
      </c>
      <c r="F9731" s="5" t="s">
        <v>5848</v>
      </c>
      <c r="G9731" s="5" t="s">
        <v>5</v>
      </c>
      <c r="H9731" t="s">
        <v>5</v>
      </c>
      <c r="I9731" t="s">
        <v>5</v>
      </c>
      <c r="J9731" t="s">
        <v>5</v>
      </c>
      <c r="K9731" t="s">
        <v>6</v>
      </c>
      <c r="L9731" t="s">
        <v>6982</v>
      </c>
      <c r="M9731" s="13">
        <v>45587</v>
      </c>
      <c r="N9731" t="s">
        <v>17</v>
      </c>
      <c r="O9731" s="5" t="s">
        <v>6983</v>
      </c>
      <c r="P9731" t="s">
        <v>10</v>
      </c>
      <c r="Q9731" t="s">
        <v>11</v>
      </c>
      <c r="R9731" s="15">
        <v>25624.07</v>
      </c>
      <c r="S9731" s="15">
        <v>25624.07</v>
      </c>
      <c r="T9731" s="15">
        <v>0</v>
      </c>
      <c r="U9731" s="15">
        <v>0</v>
      </c>
      <c r="V9731" s="16">
        <v>0</v>
      </c>
      <c r="W9731" s="2" t="s">
        <v>6984</v>
      </c>
      <c r="X9731" t="s">
        <v>5</v>
      </c>
    </row>
    <row r="9732" spans="1:24" outlineLevel="4" x14ac:dyDescent="0.2">
      <c r="A9732" t="s">
        <v>5799</v>
      </c>
      <c r="B9732" t="s">
        <v>5800</v>
      </c>
      <c r="C9732" s="2" t="s">
        <v>3046</v>
      </c>
      <c r="D9732" s="5" t="s">
        <v>6981</v>
      </c>
      <c r="E9732" t="s">
        <v>6981</v>
      </c>
      <c r="F9732" s="5" t="s">
        <v>5848</v>
      </c>
      <c r="G9732" s="5" t="s">
        <v>5</v>
      </c>
      <c r="H9732" t="s">
        <v>5</v>
      </c>
      <c r="I9732" t="s">
        <v>5</v>
      </c>
      <c r="J9732" t="s">
        <v>5</v>
      </c>
      <c r="K9732" t="s">
        <v>6</v>
      </c>
      <c r="L9732" t="s">
        <v>6991</v>
      </c>
      <c r="M9732" s="13">
        <v>45614</v>
      </c>
      <c r="N9732" t="s">
        <v>17</v>
      </c>
      <c r="O9732" s="5" t="s">
        <v>6983</v>
      </c>
      <c r="P9732" t="s">
        <v>10</v>
      </c>
      <c r="Q9732" t="s">
        <v>11</v>
      </c>
      <c r="R9732" s="15">
        <v>46764.04</v>
      </c>
      <c r="S9732" s="15">
        <v>46764.04</v>
      </c>
      <c r="T9732" s="15">
        <v>0</v>
      </c>
      <c r="U9732" s="15">
        <v>0</v>
      </c>
      <c r="V9732" s="16">
        <v>0</v>
      </c>
      <c r="W9732" s="2" t="s">
        <v>6984</v>
      </c>
      <c r="X9732" t="s">
        <v>5</v>
      </c>
    </row>
    <row r="9733" spans="1:24" outlineLevel="3" x14ac:dyDescent="0.2">
      <c r="M9733" s="13"/>
      <c r="O9733" s="14" t="s">
        <v>13068</v>
      </c>
      <c r="R9733" s="15">
        <f>SUBTOTAL(9,R9729:R9732)</f>
        <v>93005.510000000009</v>
      </c>
      <c r="S9733" s="15">
        <f>SUBTOTAL(9,S9729:S9732)</f>
        <v>93005.510000000009</v>
      </c>
      <c r="T9733" s="15">
        <f>SUBTOTAL(9,T9729:T9732)</f>
        <v>0</v>
      </c>
      <c r="U9733" s="15">
        <f>SUBTOTAL(9,U9729:U9732)</f>
        <v>0</v>
      </c>
      <c r="V9733" s="16">
        <f>SUBTOTAL(9,V9729:V9732)</f>
        <v>0</v>
      </c>
    </row>
    <row r="9734" spans="1:24" outlineLevel="4" x14ac:dyDescent="0.2">
      <c r="A9734" t="s">
        <v>5799</v>
      </c>
      <c r="B9734" t="s">
        <v>5800</v>
      </c>
      <c r="C9734" s="2" t="s">
        <v>3046</v>
      </c>
      <c r="D9734" s="5" t="s">
        <v>6981</v>
      </c>
      <c r="E9734" t="s">
        <v>6981</v>
      </c>
      <c r="F9734" s="5" t="s">
        <v>5848</v>
      </c>
      <c r="G9734" s="5" t="s">
        <v>5</v>
      </c>
      <c r="H9734" t="s">
        <v>5</v>
      </c>
      <c r="I9734" t="s">
        <v>5</v>
      </c>
      <c r="J9734" t="s">
        <v>5</v>
      </c>
      <c r="K9734" t="s">
        <v>6</v>
      </c>
      <c r="L9734" t="s">
        <v>6988</v>
      </c>
      <c r="M9734" s="13">
        <v>45706</v>
      </c>
      <c r="N9734" t="s">
        <v>17</v>
      </c>
      <c r="O9734" s="5" t="s">
        <v>6986</v>
      </c>
      <c r="P9734" t="s">
        <v>10</v>
      </c>
      <c r="Q9734" t="s">
        <v>11</v>
      </c>
      <c r="R9734" s="15">
        <v>10711.31</v>
      </c>
      <c r="S9734" s="15">
        <v>10711.31</v>
      </c>
      <c r="T9734" s="15">
        <v>0</v>
      </c>
      <c r="U9734" s="15">
        <v>0</v>
      </c>
      <c r="V9734" s="16">
        <v>0</v>
      </c>
      <c r="W9734" s="2" t="s">
        <v>6987</v>
      </c>
      <c r="X9734" t="s">
        <v>5</v>
      </c>
    </row>
    <row r="9735" spans="1:24" outlineLevel="4" x14ac:dyDescent="0.2">
      <c r="A9735" t="s">
        <v>5799</v>
      </c>
      <c r="B9735" t="s">
        <v>5800</v>
      </c>
      <c r="C9735" s="2" t="s">
        <v>3046</v>
      </c>
      <c r="D9735" s="5" t="s">
        <v>6981</v>
      </c>
      <c r="E9735" t="s">
        <v>6981</v>
      </c>
      <c r="F9735" s="5" t="s">
        <v>5848</v>
      </c>
      <c r="G9735" s="5" t="s">
        <v>5</v>
      </c>
      <c r="H9735" t="s">
        <v>5</v>
      </c>
      <c r="I9735" t="s">
        <v>5</v>
      </c>
      <c r="J9735" t="s">
        <v>5</v>
      </c>
      <c r="K9735" t="s">
        <v>6</v>
      </c>
      <c r="L9735" t="s">
        <v>6992</v>
      </c>
      <c r="M9735" s="13">
        <v>45744</v>
      </c>
      <c r="N9735" t="s">
        <v>17</v>
      </c>
      <c r="O9735" s="5" t="s">
        <v>6986</v>
      </c>
      <c r="P9735" t="s">
        <v>10</v>
      </c>
      <c r="Q9735" t="s">
        <v>11</v>
      </c>
      <c r="R9735" s="15">
        <v>13175.46</v>
      </c>
      <c r="S9735" s="15">
        <v>13175.46</v>
      </c>
      <c r="T9735" s="15">
        <v>0</v>
      </c>
      <c r="U9735" s="15">
        <v>0</v>
      </c>
      <c r="V9735" s="16">
        <v>0</v>
      </c>
      <c r="W9735" s="2" t="s">
        <v>6987</v>
      </c>
      <c r="X9735" t="s">
        <v>5</v>
      </c>
    </row>
    <row r="9736" spans="1:24" outlineLevel="4" x14ac:dyDescent="0.2">
      <c r="A9736" t="s">
        <v>5799</v>
      </c>
      <c r="B9736" t="s">
        <v>5800</v>
      </c>
      <c r="C9736" s="2" t="s">
        <v>3046</v>
      </c>
      <c r="D9736" s="5" t="s">
        <v>6981</v>
      </c>
      <c r="E9736" t="s">
        <v>6981</v>
      </c>
      <c r="F9736" s="5" t="s">
        <v>5848</v>
      </c>
      <c r="G9736" s="5" t="s">
        <v>5</v>
      </c>
      <c r="H9736" t="s">
        <v>5</v>
      </c>
      <c r="I9736" t="s">
        <v>5</v>
      </c>
      <c r="J9736" t="s">
        <v>5</v>
      </c>
      <c r="K9736" t="s">
        <v>6</v>
      </c>
      <c r="L9736" t="s">
        <v>6993</v>
      </c>
      <c r="M9736" s="13">
        <v>45790</v>
      </c>
      <c r="N9736" t="s">
        <v>17</v>
      </c>
      <c r="O9736" s="5" t="s">
        <v>6986</v>
      </c>
      <c r="P9736" t="s">
        <v>10</v>
      </c>
      <c r="Q9736" t="s">
        <v>11</v>
      </c>
      <c r="R9736" s="15">
        <v>10522.64</v>
      </c>
      <c r="S9736" s="15">
        <v>10522.64</v>
      </c>
      <c r="T9736" s="15">
        <v>0</v>
      </c>
      <c r="U9736" s="15">
        <v>0</v>
      </c>
      <c r="V9736" s="16">
        <v>0</v>
      </c>
      <c r="W9736" s="2" t="s">
        <v>6987</v>
      </c>
      <c r="X9736" t="s">
        <v>5</v>
      </c>
    </row>
    <row r="9737" spans="1:24" outlineLevel="3" x14ac:dyDescent="0.2">
      <c r="M9737" s="13"/>
      <c r="O9737" s="14" t="s">
        <v>13069</v>
      </c>
      <c r="R9737" s="15">
        <f>SUBTOTAL(9,R9734:R9736)</f>
        <v>34409.409999999996</v>
      </c>
      <c r="S9737" s="15">
        <f>SUBTOTAL(9,S9734:S9736)</f>
        <v>34409.409999999996</v>
      </c>
      <c r="T9737" s="15">
        <f>SUBTOTAL(9,T9734:T9736)</f>
        <v>0</v>
      </c>
      <c r="U9737" s="15">
        <f>SUBTOTAL(9,U9734:U9736)</f>
        <v>0</v>
      </c>
      <c r="V9737" s="16">
        <f>SUBTOTAL(9,V9734:V9736)</f>
        <v>0</v>
      </c>
    </row>
    <row r="9738" spans="1:24" outlineLevel="4" x14ac:dyDescent="0.2">
      <c r="A9738" t="s">
        <v>7293</v>
      </c>
      <c r="B9738" t="s">
        <v>7294</v>
      </c>
      <c r="C9738" s="2" t="s">
        <v>3046</v>
      </c>
      <c r="D9738" s="5" t="s">
        <v>3047</v>
      </c>
      <c r="E9738" t="s">
        <v>3047</v>
      </c>
      <c r="F9738" s="5" t="s">
        <v>5</v>
      </c>
      <c r="G9738" s="5" t="s">
        <v>9286</v>
      </c>
      <c r="H9738" t="s">
        <v>5</v>
      </c>
      <c r="I9738" t="s">
        <v>5</v>
      </c>
      <c r="J9738" t="s">
        <v>5</v>
      </c>
      <c r="K9738" t="s">
        <v>6</v>
      </c>
      <c r="L9738" t="s">
        <v>9456</v>
      </c>
      <c r="M9738" s="13">
        <v>45540</v>
      </c>
      <c r="N9738" t="s">
        <v>17</v>
      </c>
      <c r="O9738" s="5" t="s">
        <v>9457</v>
      </c>
      <c r="P9738" t="s">
        <v>7300</v>
      </c>
      <c r="Q9738" t="s">
        <v>7301</v>
      </c>
      <c r="R9738" s="15">
        <v>108756</v>
      </c>
      <c r="S9738" s="15">
        <v>0</v>
      </c>
      <c r="T9738" s="15">
        <v>108756</v>
      </c>
      <c r="U9738" s="15">
        <v>0</v>
      </c>
      <c r="V9738" s="16">
        <v>0</v>
      </c>
      <c r="W9738" s="2" t="s">
        <v>14360</v>
      </c>
      <c r="X9738" t="s">
        <v>3051</v>
      </c>
    </row>
    <row r="9739" spans="1:24" outlineLevel="4" x14ac:dyDescent="0.2">
      <c r="A9739" t="s">
        <v>7293</v>
      </c>
      <c r="B9739" t="s">
        <v>7294</v>
      </c>
      <c r="C9739" s="2" t="s">
        <v>3046</v>
      </c>
      <c r="D9739" s="5" t="s">
        <v>3047</v>
      </c>
      <c r="E9739" t="s">
        <v>3047</v>
      </c>
      <c r="F9739" s="5" t="s">
        <v>5</v>
      </c>
      <c r="G9739" s="5" t="s">
        <v>7308</v>
      </c>
      <c r="H9739" t="s">
        <v>5</v>
      </c>
      <c r="I9739" t="s">
        <v>5</v>
      </c>
      <c r="J9739" t="s">
        <v>5</v>
      </c>
      <c r="K9739" t="s">
        <v>6</v>
      </c>
      <c r="L9739" t="s">
        <v>9456</v>
      </c>
      <c r="M9739" s="13">
        <v>45540</v>
      </c>
      <c r="N9739" t="s">
        <v>17</v>
      </c>
      <c r="O9739" s="5" t="s">
        <v>9457</v>
      </c>
      <c r="P9739" t="s">
        <v>7300</v>
      </c>
      <c r="Q9739" t="s">
        <v>7301</v>
      </c>
      <c r="R9739" s="15">
        <v>71244</v>
      </c>
      <c r="S9739" s="15">
        <v>0</v>
      </c>
      <c r="T9739" s="15">
        <v>71244</v>
      </c>
      <c r="U9739" s="15">
        <v>0</v>
      </c>
      <c r="V9739" s="16">
        <v>0</v>
      </c>
      <c r="W9739" s="2" t="s">
        <v>14360</v>
      </c>
      <c r="X9739" t="s">
        <v>3051</v>
      </c>
    </row>
    <row r="9740" spans="1:24" outlineLevel="3" x14ac:dyDescent="0.2">
      <c r="M9740" s="13"/>
      <c r="O9740" s="14" t="s">
        <v>13070</v>
      </c>
      <c r="R9740" s="15">
        <f>SUBTOTAL(9,R9738:R9739)</f>
        <v>180000</v>
      </c>
      <c r="S9740" s="15">
        <f>SUBTOTAL(9,S9738:S9739)</f>
        <v>0</v>
      </c>
      <c r="T9740" s="15">
        <f>SUBTOTAL(9,T9738:T9739)</f>
        <v>180000</v>
      </c>
      <c r="U9740" s="15">
        <f>SUBTOTAL(9,U9738:U9739)</f>
        <v>0</v>
      </c>
      <c r="V9740" s="16">
        <f>SUBTOTAL(9,V9738:V9739)</f>
        <v>0</v>
      </c>
    </row>
    <row r="9741" spans="1:24" outlineLevel="4" x14ac:dyDescent="0.2">
      <c r="A9741" t="s">
        <v>7293</v>
      </c>
      <c r="B9741" t="s">
        <v>7294</v>
      </c>
      <c r="C9741" s="2" t="s">
        <v>3046</v>
      </c>
      <c r="D9741" s="5" t="s">
        <v>3047</v>
      </c>
      <c r="E9741" t="s">
        <v>3047</v>
      </c>
      <c r="F9741" s="5" t="s">
        <v>5</v>
      </c>
      <c r="G9741" s="5" t="s">
        <v>7932</v>
      </c>
      <c r="H9741" t="s">
        <v>5</v>
      </c>
      <c r="I9741" t="s">
        <v>5</v>
      </c>
      <c r="J9741" t="s">
        <v>5</v>
      </c>
      <c r="K9741" t="s">
        <v>6</v>
      </c>
      <c r="L9741" t="s">
        <v>9458</v>
      </c>
      <c r="M9741" s="13">
        <v>45499</v>
      </c>
      <c r="N9741" t="s">
        <v>17</v>
      </c>
      <c r="O9741" s="5" t="s">
        <v>9459</v>
      </c>
      <c r="P9741" t="s">
        <v>7300</v>
      </c>
      <c r="Q9741" t="s">
        <v>7301</v>
      </c>
      <c r="R9741" s="15">
        <v>1400000</v>
      </c>
      <c r="S9741" s="15">
        <v>0</v>
      </c>
      <c r="T9741" s="15">
        <v>1400000</v>
      </c>
      <c r="U9741" s="15">
        <v>0</v>
      </c>
      <c r="V9741" s="16">
        <v>0</v>
      </c>
      <c r="W9741" s="2" t="s">
        <v>9460</v>
      </c>
      <c r="X9741" t="s">
        <v>3051</v>
      </c>
    </row>
    <row r="9742" spans="1:24" outlineLevel="3" x14ac:dyDescent="0.2">
      <c r="M9742" s="13"/>
      <c r="O9742" s="14" t="s">
        <v>13071</v>
      </c>
      <c r="R9742" s="15">
        <f>SUBTOTAL(9,R9741:R9741)</f>
        <v>1400000</v>
      </c>
      <c r="S9742" s="15">
        <f>SUBTOTAL(9,S9741:S9741)</f>
        <v>0</v>
      </c>
      <c r="T9742" s="15">
        <f>SUBTOTAL(9,T9741:T9741)</f>
        <v>1400000</v>
      </c>
      <c r="U9742" s="15">
        <f>SUBTOTAL(9,U9741:U9741)</f>
        <v>0</v>
      </c>
      <c r="V9742" s="16">
        <f>SUBTOTAL(9,V9741:V9741)</f>
        <v>0</v>
      </c>
    </row>
    <row r="9743" spans="1:24" outlineLevel="4" x14ac:dyDescent="0.2">
      <c r="A9743" t="s">
        <v>7293</v>
      </c>
      <c r="B9743" t="s">
        <v>7294</v>
      </c>
      <c r="C9743" s="2" t="s">
        <v>3046</v>
      </c>
      <c r="D9743" s="5" t="s">
        <v>3047</v>
      </c>
      <c r="E9743" t="s">
        <v>3047</v>
      </c>
      <c r="F9743" s="5" t="s">
        <v>5</v>
      </c>
      <c r="G9743" s="5" t="s">
        <v>7555</v>
      </c>
      <c r="H9743" t="s">
        <v>5</v>
      </c>
      <c r="I9743" t="s">
        <v>5</v>
      </c>
      <c r="J9743" t="s">
        <v>5</v>
      </c>
      <c r="K9743" t="s">
        <v>6</v>
      </c>
      <c r="L9743" t="s">
        <v>9461</v>
      </c>
      <c r="M9743" s="13">
        <v>45604</v>
      </c>
      <c r="N9743" t="s">
        <v>17</v>
      </c>
      <c r="O9743" s="5" t="s">
        <v>9462</v>
      </c>
      <c r="P9743" t="s">
        <v>7300</v>
      </c>
      <c r="Q9743" t="s">
        <v>7301</v>
      </c>
      <c r="R9743" s="15">
        <v>3631704</v>
      </c>
      <c r="S9743" s="15">
        <v>0</v>
      </c>
      <c r="T9743" s="15">
        <v>3631704</v>
      </c>
      <c r="U9743" s="15">
        <v>0</v>
      </c>
      <c r="V9743" s="16">
        <v>0</v>
      </c>
      <c r="W9743" s="2" t="s">
        <v>9463</v>
      </c>
      <c r="X9743" t="s">
        <v>3051</v>
      </c>
    </row>
    <row r="9744" spans="1:24" outlineLevel="3" x14ac:dyDescent="0.2">
      <c r="M9744" s="13"/>
      <c r="O9744" s="14" t="s">
        <v>13072</v>
      </c>
      <c r="R9744" s="15">
        <f>SUBTOTAL(9,R9743:R9743)</f>
        <v>3631704</v>
      </c>
      <c r="S9744" s="15">
        <f>SUBTOTAL(9,S9743:S9743)</f>
        <v>0</v>
      </c>
      <c r="T9744" s="15">
        <f>SUBTOTAL(9,T9743:T9743)</f>
        <v>3631704</v>
      </c>
      <c r="U9744" s="15">
        <f>SUBTOTAL(9,U9743:U9743)</f>
        <v>0</v>
      </c>
      <c r="V9744" s="16">
        <f>SUBTOTAL(9,V9743:V9743)</f>
        <v>0</v>
      </c>
    </row>
    <row r="9745" spans="1:24" outlineLevel="2" x14ac:dyDescent="0.2">
      <c r="C9745" s="3" t="s">
        <v>13694</v>
      </c>
      <c r="M9745" s="13"/>
      <c r="R9745" s="15">
        <f>SUBTOTAL(9,R9697:R9743)</f>
        <v>9795942.4699999988</v>
      </c>
      <c r="S9745" s="15">
        <f>SUBTOTAL(9,S9697:S9743)</f>
        <v>2332194.2799999998</v>
      </c>
      <c r="T9745" s="15">
        <f>SUBTOTAL(9,T9697:T9743)</f>
        <v>7463748.1899999995</v>
      </c>
      <c r="U9745" s="15">
        <f>SUBTOTAL(9,U9697:U9743)</f>
        <v>0</v>
      </c>
      <c r="V9745" s="16">
        <f>SUBTOTAL(9,V9697:V9743)</f>
        <v>0</v>
      </c>
    </row>
    <row r="9746" spans="1:24" outlineLevel="4" x14ac:dyDescent="0.2">
      <c r="A9746" t="s">
        <v>3837</v>
      </c>
      <c r="B9746" t="s">
        <v>3838</v>
      </c>
      <c r="C9746" s="2" t="s">
        <v>4389</v>
      </c>
      <c r="D9746" s="5" t="s">
        <v>4390</v>
      </c>
      <c r="E9746" t="s">
        <v>4390</v>
      </c>
      <c r="F9746" s="5" t="s">
        <v>5</v>
      </c>
      <c r="G9746" s="5" t="s">
        <v>3840</v>
      </c>
      <c r="H9746" t="s">
        <v>5</v>
      </c>
      <c r="I9746" t="s">
        <v>5</v>
      </c>
      <c r="J9746" t="s">
        <v>5</v>
      </c>
      <c r="K9746" t="s">
        <v>6</v>
      </c>
      <c r="L9746" t="s">
        <v>4391</v>
      </c>
      <c r="M9746" s="13">
        <v>45560</v>
      </c>
      <c r="N9746" t="s">
        <v>17</v>
      </c>
      <c r="O9746" s="5" t="s">
        <v>3842</v>
      </c>
      <c r="P9746" t="s">
        <v>2024</v>
      </c>
      <c r="Q9746" t="s">
        <v>3843</v>
      </c>
      <c r="R9746" s="15">
        <v>124132.03</v>
      </c>
      <c r="S9746" s="15">
        <v>0</v>
      </c>
      <c r="T9746" s="15">
        <v>124132.03</v>
      </c>
      <c r="U9746" s="15">
        <v>0</v>
      </c>
      <c r="V9746" s="16">
        <v>0</v>
      </c>
      <c r="W9746" s="2" t="s">
        <v>3844</v>
      </c>
      <c r="X9746" t="s">
        <v>5</v>
      </c>
    </row>
    <row r="9747" spans="1:24" outlineLevel="4" x14ac:dyDescent="0.2">
      <c r="A9747" t="s">
        <v>3837</v>
      </c>
      <c r="B9747" t="s">
        <v>3838</v>
      </c>
      <c r="C9747" s="2" t="s">
        <v>4389</v>
      </c>
      <c r="D9747" s="5" t="s">
        <v>4390</v>
      </c>
      <c r="E9747" t="s">
        <v>4390</v>
      </c>
      <c r="F9747" s="5" t="s">
        <v>5</v>
      </c>
      <c r="G9747" s="5" t="s">
        <v>3840</v>
      </c>
      <c r="H9747" t="s">
        <v>5</v>
      </c>
      <c r="I9747" t="s">
        <v>5</v>
      </c>
      <c r="J9747" t="s">
        <v>5</v>
      </c>
      <c r="K9747" t="s">
        <v>6</v>
      </c>
      <c r="L9747" t="s">
        <v>4392</v>
      </c>
      <c r="M9747" s="13">
        <v>45653</v>
      </c>
      <c r="N9747" t="s">
        <v>17</v>
      </c>
      <c r="O9747" s="5" t="s">
        <v>3842</v>
      </c>
      <c r="P9747" t="s">
        <v>2024</v>
      </c>
      <c r="Q9747" t="s">
        <v>3843</v>
      </c>
      <c r="R9747" s="15">
        <v>124132.02</v>
      </c>
      <c r="S9747" s="15">
        <v>0</v>
      </c>
      <c r="T9747" s="15">
        <v>124132.02</v>
      </c>
      <c r="U9747" s="15">
        <v>0</v>
      </c>
      <c r="V9747" s="16">
        <v>0</v>
      </c>
      <c r="W9747" s="2" t="s">
        <v>3844</v>
      </c>
      <c r="X9747" t="s">
        <v>5</v>
      </c>
    </row>
    <row r="9748" spans="1:24" outlineLevel="3" x14ac:dyDescent="0.2">
      <c r="M9748" s="13"/>
      <c r="O9748" s="14" t="s">
        <v>11891</v>
      </c>
      <c r="R9748" s="15">
        <f>SUBTOTAL(9,R9746:R9747)</f>
        <v>248264.05</v>
      </c>
      <c r="S9748" s="15">
        <f>SUBTOTAL(9,S9746:S9747)</f>
        <v>0</v>
      </c>
      <c r="T9748" s="15">
        <f>SUBTOTAL(9,T9746:T9747)</f>
        <v>248264.05</v>
      </c>
      <c r="U9748" s="15">
        <f>SUBTOTAL(9,U9746:U9747)</f>
        <v>0</v>
      </c>
      <c r="V9748" s="16">
        <f>SUBTOTAL(9,V9746:V9747)</f>
        <v>0</v>
      </c>
    </row>
    <row r="9749" spans="1:24" outlineLevel="2" x14ac:dyDescent="0.2">
      <c r="C9749" s="3" t="s">
        <v>13695</v>
      </c>
      <c r="M9749" s="13"/>
      <c r="R9749" s="15">
        <f>SUBTOTAL(9,R9746:R9747)</f>
        <v>248264.05</v>
      </c>
      <c r="S9749" s="15">
        <f>SUBTOTAL(9,S9746:S9747)</f>
        <v>0</v>
      </c>
      <c r="T9749" s="15">
        <f>SUBTOTAL(9,T9746:T9747)</f>
        <v>248264.05</v>
      </c>
      <c r="U9749" s="15">
        <f>SUBTOTAL(9,U9746:U9747)</f>
        <v>0</v>
      </c>
      <c r="V9749" s="16">
        <f>SUBTOTAL(9,V9746:V9747)</f>
        <v>0</v>
      </c>
    </row>
    <row r="9750" spans="1:24" outlineLevel="4" x14ac:dyDescent="0.2">
      <c r="A9750" t="s">
        <v>3837</v>
      </c>
      <c r="B9750" t="s">
        <v>3838</v>
      </c>
      <c r="C9750" s="2" t="s">
        <v>4393</v>
      </c>
      <c r="D9750" s="5" t="s">
        <v>4394</v>
      </c>
      <c r="E9750" t="s">
        <v>4394</v>
      </c>
      <c r="F9750" s="5" t="s">
        <v>5</v>
      </c>
      <c r="G9750" s="5" t="s">
        <v>3840</v>
      </c>
      <c r="H9750" t="s">
        <v>5</v>
      </c>
      <c r="I9750" t="s">
        <v>5</v>
      </c>
      <c r="J9750" t="s">
        <v>5</v>
      </c>
      <c r="K9750" t="s">
        <v>6</v>
      </c>
      <c r="L9750" t="s">
        <v>4395</v>
      </c>
      <c r="M9750" s="13">
        <v>45560</v>
      </c>
      <c r="N9750" t="s">
        <v>17</v>
      </c>
      <c r="O9750" s="5" t="s">
        <v>3842</v>
      </c>
      <c r="P9750" t="s">
        <v>2024</v>
      </c>
      <c r="Q9750" t="s">
        <v>3843</v>
      </c>
      <c r="R9750" s="15">
        <v>81798.960000000006</v>
      </c>
      <c r="S9750" s="15">
        <v>0</v>
      </c>
      <c r="T9750" s="15">
        <v>81798.960000000006</v>
      </c>
      <c r="U9750" s="15">
        <v>0</v>
      </c>
      <c r="V9750" s="16">
        <v>0</v>
      </c>
      <c r="W9750" s="2" t="s">
        <v>3844</v>
      </c>
      <c r="X9750" t="s">
        <v>5</v>
      </c>
    </row>
    <row r="9751" spans="1:24" outlineLevel="4" x14ac:dyDescent="0.2">
      <c r="A9751" t="s">
        <v>3837</v>
      </c>
      <c r="B9751" t="s">
        <v>3838</v>
      </c>
      <c r="C9751" s="2" t="s">
        <v>4393</v>
      </c>
      <c r="D9751" s="5" t="s">
        <v>4394</v>
      </c>
      <c r="E9751" t="s">
        <v>4394</v>
      </c>
      <c r="F9751" s="5" t="s">
        <v>5</v>
      </c>
      <c r="G9751" s="5" t="s">
        <v>3840</v>
      </c>
      <c r="H9751" t="s">
        <v>5</v>
      </c>
      <c r="I9751" t="s">
        <v>5</v>
      </c>
      <c r="J9751" t="s">
        <v>5</v>
      </c>
      <c r="K9751" t="s">
        <v>6</v>
      </c>
      <c r="L9751" t="s">
        <v>4396</v>
      </c>
      <c r="M9751" s="13">
        <v>45653</v>
      </c>
      <c r="N9751" t="s">
        <v>17</v>
      </c>
      <c r="O9751" s="5" t="s">
        <v>3842</v>
      </c>
      <c r="P9751" t="s">
        <v>2024</v>
      </c>
      <c r="Q9751" t="s">
        <v>3843</v>
      </c>
      <c r="R9751" s="15">
        <v>81798.95</v>
      </c>
      <c r="S9751" s="15">
        <v>0</v>
      </c>
      <c r="T9751" s="15">
        <v>81798.95</v>
      </c>
      <c r="U9751" s="15">
        <v>0</v>
      </c>
      <c r="V9751" s="16">
        <v>0</v>
      </c>
      <c r="W9751" s="2" t="s">
        <v>3844</v>
      </c>
      <c r="X9751" t="s">
        <v>5</v>
      </c>
    </row>
    <row r="9752" spans="1:24" outlineLevel="3" x14ac:dyDescent="0.2">
      <c r="M9752" s="13"/>
      <c r="O9752" s="14" t="s">
        <v>11891</v>
      </c>
      <c r="R9752" s="15">
        <f>SUBTOTAL(9,R9750:R9751)</f>
        <v>163597.91</v>
      </c>
      <c r="S9752" s="15">
        <f>SUBTOTAL(9,S9750:S9751)</f>
        <v>0</v>
      </c>
      <c r="T9752" s="15">
        <f>SUBTOTAL(9,T9750:T9751)</f>
        <v>163597.91</v>
      </c>
      <c r="U9752" s="15">
        <f>SUBTOTAL(9,U9750:U9751)</f>
        <v>0</v>
      </c>
      <c r="V9752" s="16">
        <f>SUBTOTAL(9,V9750:V9751)</f>
        <v>0</v>
      </c>
    </row>
    <row r="9753" spans="1:24" outlineLevel="2" x14ac:dyDescent="0.2">
      <c r="C9753" s="3" t="s">
        <v>13696</v>
      </c>
      <c r="M9753" s="13"/>
      <c r="R9753" s="15">
        <f>SUBTOTAL(9,R9750:R9751)</f>
        <v>163597.91</v>
      </c>
      <c r="S9753" s="15">
        <f>SUBTOTAL(9,S9750:S9751)</f>
        <v>0</v>
      </c>
      <c r="T9753" s="15">
        <f>SUBTOTAL(9,T9750:T9751)</f>
        <v>163597.91</v>
      </c>
      <c r="U9753" s="15">
        <f>SUBTOTAL(9,U9750:U9751)</f>
        <v>0</v>
      </c>
      <c r="V9753" s="16">
        <f>SUBTOTAL(9,V9750:V9751)</f>
        <v>0</v>
      </c>
    </row>
    <row r="9754" spans="1:24" outlineLevel="4" x14ac:dyDescent="0.2">
      <c r="A9754" t="s">
        <v>3837</v>
      </c>
      <c r="B9754" t="s">
        <v>3838</v>
      </c>
      <c r="C9754" s="2" t="s">
        <v>4397</v>
      </c>
      <c r="D9754" s="5" t="s">
        <v>4398</v>
      </c>
      <c r="E9754" t="s">
        <v>4398</v>
      </c>
      <c r="F9754" s="5" t="s">
        <v>5</v>
      </c>
      <c r="G9754" s="5" t="s">
        <v>3840</v>
      </c>
      <c r="H9754" t="s">
        <v>5</v>
      </c>
      <c r="I9754" t="s">
        <v>5</v>
      </c>
      <c r="J9754" t="s">
        <v>5</v>
      </c>
      <c r="K9754" t="s">
        <v>6</v>
      </c>
      <c r="L9754" t="s">
        <v>4399</v>
      </c>
      <c r="M9754" s="13">
        <v>45560</v>
      </c>
      <c r="N9754" t="s">
        <v>17</v>
      </c>
      <c r="O9754" s="5" t="s">
        <v>3842</v>
      </c>
      <c r="P9754" t="s">
        <v>2024</v>
      </c>
      <c r="Q9754" t="s">
        <v>3843</v>
      </c>
      <c r="R9754" s="15">
        <v>16238.85</v>
      </c>
      <c r="S9754" s="15">
        <v>0</v>
      </c>
      <c r="T9754" s="15">
        <v>16238.85</v>
      </c>
      <c r="U9754" s="15">
        <v>0</v>
      </c>
      <c r="V9754" s="16">
        <v>0</v>
      </c>
      <c r="W9754" s="2" t="s">
        <v>3844</v>
      </c>
      <c r="X9754" t="s">
        <v>5</v>
      </c>
    </row>
    <row r="9755" spans="1:24" outlineLevel="4" x14ac:dyDescent="0.2">
      <c r="A9755" t="s">
        <v>3837</v>
      </c>
      <c r="B9755" t="s">
        <v>3838</v>
      </c>
      <c r="C9755" s="2" t="s">
        <v>4397</v>
      </c>
      <c r="D9755" s="5" t="s">
        <v>4398</v>
      </c>
      <c r="E9755" t="s">
        <v>4398</v>
      </c>
      <c r="F9755" s="5" t="s">
        <v>5</v>
      </c>
      <c r="G9755" s="5" t="s">
        <v>3840</v>
      </c>
      <c r="H9755" t="s">
        <v>5</v>
      </c>
      <c r="I9755" t="s">
        <v>5</v>
      </c>
      <c r="J9755" t="s">
        <v>5</v>
      </c>
      <c r="K9755" t="s">
        <v>6</v>
      </c>
      <c r="L9755" t="s">
        <v>4400</v>
      </c>
      <c r="M9755" s="13">
        <v>45653</v>
      </c>
      <c r="N9755" t="s">
        <v>17</v>
      </c>
      <c r="O9755" s="5" t="s">
        <v>3842</v>
      </c>
      <c r="P9755" t="s">
        <v>2024</v>
      </c>
      <c r="Q9755" t="s">
        <v>3843</v>
      </c>
      <c r="R9755" s="15">
        <v>16238.83</v>
      </c>
      <c r="S9755" s="15">
        <v>0</v>
      </c>
      <c r="T9755" s="15">
        <v>16238.83</v>
      </c>
      <c r="U9755" s="15">
        <v>0</v>
      </c>
      <c r="V9755" s="16">
        <v>0</v>
      </c>
      <c r="W9755" s="2" t="s">
        <v>3844</v>
      </c>
      <c r="X9755" t="s">
        <v>5</v>
      </c>
    </row>
    <row r="9756" spans="1:24" outlineLevel="3" x14ac:dyDescent="0.2">
      <c r="M9756" s="13"/>
      <c r="O9756" s="14" t="s">
        <v>11891</v>
      </c>
      <c r="R9756" s="15">
        <f>SUBTOTAL(9,R9754:R9755)</f>
        <v>32477.68</v>
      </c>
      <c r="S9756" s="15">
        <f>SUBTOTAL(9,S9754:S9755)</f>
        <v>0</v>
      </c>
      <c r="T9756" s="15">
        <f>SUBTOTAL(9,T9754:T9755)</f>
        <v>32477.68</v>
      </c>
      <c r="U9756" s="15">
        <f>SUBTOTAL(9,U9754:U9755)</f>
        <v>0</v>
      </c>
      <c r="V9756" s="16">
        <f>SUBTOTAL(9,V9754:V9755)</f>
        <v>0</v>
      </c>
    </row>
    <row r="9757" spans="1:24" outlineLevel="2" x14ac:dyDescent="0.2">
      <c r="C9757" s="3" t="s">
        <v>13697</v>
      </c>
      <c r="M9757" s="13"/>
      <c r="R9757" s="15">
        <f>SUBTOTAL(9,R9754:R9755)</f>
        <v>32477.68</v>
      </c>
      <c r="S9757" s="15">
        <f>SUBTOTAL(9,S9754:S9755)</f>
        <v>0</v>
      </c>
      <c r="T9757" s="15">
        <f>SUBTOTAL(9,T9754:T9755)</f>
        <v>32477.68</v>
      </c>
      <c r="U9757" s="15">
        <f>SUBTOTAL(9,U9754:U9755)</f>
        <v>0</v>
      </c>
      <c r="V9757" s="16">
        <f>SUBTOTAL(9,V9754:V9755)</f>
        <v>0</v>
      </c>
    </row>
    <row r="9758" spans="1:24" outlineLevel="4" x14ac:dyDescent="0.2">
      <c r="A9758" t="s">
        <v>3837</v>
      </c>
      <c r="B9758" t="s">
        <v>3838</v>
      </c>
      <c r="C9758" s="2" t="s">
        <v>4401</v>
      </c>
      <c r="D9758" s="5" t="s">
        <v>4402</v>
      </c>
      <c r="E9758" t="s">
        <v>4402</v>
      </c>
      <c r="F9758" s="5" t="s">
        <v>5</v>
      </c>
      <c r="G9758" s="5" t="s">
        <v>3840</v>
      </c>
      <c r="H9758" t="s">
        <v>5</v>
      </c>
      <c r="I9758" t="s">
        <v>5</v>
      </c>
      <c r="J9758" t="s">
        <v>5</v>
      </c>
      <c r="K9758" t="s">
        <v>6</v>
      </c>
      <c r="L9758" t="s">
        <v>4403</v>
      </c>
      <c r="M9758" s="13">
        <v>45560</v>
      </c>
      <c r="N9758" t="s">
        <v>17</v>
      </c>
      <c r="O9758" s="5" t="s">
        <v>3842</v>
      </c>
      <c r="P9758" t="s">
        <v>2024</v>
      </c>
      <c r="Q9758" t="s">
        <v>3843</v>
      </c>
      <c r="R9758" s="15">
        <v>18260.14</v>
      </c>
      <c r="S9758" s="15">
        <v>0</v>
      </c>
      <c r="T9758" s="15">
        <v>18260.14</v>
      </c>
      <c r="U9758" s="15">
        <v>0</v>
      </c>
      <c r="V9758" s="16">
        <v>0</v>
      </c>
      <c r="W9758" s="2" t="s">
        <v>3844</v>
      </c>
      <c r="X9758" t="s">
        <v>5</v>
      </c>
    </row>
    <row r="9759" spans="1:24" outlineLevel="4" x14ac:dyDescent="0.2">
      <c r="A9759" t="s">
        <v>3837</v>
      </c>
      <c r="B9759" t="s">
        <v>3838</v>
      </c>
      <c r="C9759" s="2" t="s">
        <v>4401</v>
      </c>
      <c r="D9759" s="5" t="s">
        <v>4402</v>
      </c>
      <c r="E9759" t="s">
        <v>4402</v>
      </c>
      <c r="F9759" s="5" t="s">
        <v>5</v>
      </c>
      <c r="G9759" s="5" t="s">
        <v>3840</v>
      </c>
      <c r="H9759" t="s">
        <v>5</v>
      </c>
      <c r="I9759" t="s">
        <v>5</v>
      </c>
      <c r="J9759" t="s">
        <v>5</v>
      </c>
      <c r="K9759" t="s">
        <v>6</v>
      </c>
      <c r="L9759" t="s">
        <v>4404</v>
      </c>
      <c r="M9759" s="13">
        <v>45653</v>
      </c>
      <c r="N9759" t="s">
        <v>17</v>
      </c>
      <c r="O9759" s="5" t="s">
        <v>3842</v>
      </c>
      <c r="P9759" t="s">
        <v>2024</v>
      </c>
      <c r="Q9759" t="s">
        <v>3843</v>
      </c>
      <c r="R9759" s="15">
        <v>18260.13</v>
      </c>
      <c r="S9759" s="15">
        <v>0</v>
      </c>
      <c r="T9759" s="15">
        <v>18260.13</v>
      </c>
      <c r="U9759" s="15">
        <v>0</v>
      </c>
      <c r="V9759" s="16">
        <v>0</v>
      </c>
      <c r="W9759" s="2" t="s">
        <v>3844</v>
      </c>
      <c r="X9759" t="s">
        <v>5</v>
      </c>
    </row>
    <row r="9760" spans="1:24" outlineLevel="3" x14ac:dyDescent="0.2">
      <c r="M9760" s="13"/>
      <c r="O9760" s="14" t="s">
        <v>11891</v>
      </c>
      <c r="R9760" s="15">
        <f>SUBTOTAL(9,R9758:R9759)</f>
        <v>36520.270000000004</v>
      </c>
      <c r="S9760" s="15">
        <f>SUBTOTAL(9,S9758:S9759)</f>
        <v>0</v>
      </c>
      <c r="T9760" s="15">
        <f>SUBTOTAL(9,T9758:T9759)</f>
        <v>36520.270000000004</v>
      </c>
      <c r="U9760" s="15">
        <f>SUBTOTAL(9,U9758:U9759)</f>
        <v>0</v>
      </c>
      <c r="V9760" s="16">
        <f>SUBTOTAL(9,V9758:V9759)</f>
        <v>0</v>
      </c>
    </row>
    <row r="9761" spans="1:24" outlineLevel="2" x14ac:dyDescent="0.2">
      <c r="C9761" s="3" t="s">
        <v>13698</v>
      </c>
      <c r="M9761" s="13"/>
      <c r="R9761" s="15">
        <f>SUBTOTAL(9,R9758:R9759)</f>
        <v>36520.270000000004</v>
      </c>
      <c r="S9761" s="15">
        <f>SUBTOTAL(9,S9758:S9759)</f>
        <v>0</v>
      </c>
      <c r="T9761" s="15">
        <f>SUBTOTAL(9,T9758:T9759)</f>
        <v>36520.270000000004</v>
      </c>
      <c r="U9761" s="15">
        <f>SUBTOTAL(9,U9758:U9759)</f>
        <v>0</v>
      </c>
      <c r="V9761" s="16">
        <f>SUBTOTAL(9,V9758:V9759)</f>
        <v>0</v>
      </c>
    </row>
    <row r="9762" spans="1:24" outlineLevel="4" x14ac:dyDescent="0.2">
      <c r="A9762" t="s">
        <v>1988</v>
      </c>
      <c r="B9762" t="s">
        <v>1989</v>
      </c>
      <c r="C9762" s="2" t="s">
        <v>3082</v>
      </c>
      <c r="D9762" s="5" t="s">
        <v>3083</v>
      </c>
      <c r="E9762" t="s">
        <v>3083</v>
      </c>
      <c r="F9762" s="5" t="s">
        <v>14100</v>
      </c>
      <c r="G9762" s="5" t="s">
        <v>5</v>
      </c>
      <c r="H9762" t="s">
        <v>5</v>
      </c>
      <c r="I9762" t="s">
        <v>5</v>
      </c>
      <c r="J9762" t="s">
        <v>5</v>
      </c>
      <c r="K9762" t="s">
        <v>6</v>
      </c>
      <c r="L9762" t="s">
        <v>3084</v>
      </c>
      <c r="M9762" s="13">
        <v>45614</v>
      </c>
      <c r="N9762" t="s">
        <v>17</v>
      </c>
      <c r="O9762" s="5" t="s">
        <v>3085</v>
      </c>
      <c r="P9762" t="s">
        <v>2004</v>
      </c>
      <c r="Q9762" t="s">
        <v>63</v>
      </c>
      <c r="R9762" s="15">
        <v>11900</v>
      </c>
      <c r="S9762" s="15">
        <v>11900</v>
      </c>
      <c r="T9762" s="15">
        <v>0</v>
      </c>
      <c r="U9762" s="15">
        <v>0</v>
      </c>
      <c r="V9762" s="16">
        <v>0</v>
      </c>
      <c r="W9762" s="2" t="s">
        <v>14361</v>
      </c>
      <c r="X9762" t="s">
        <v>5</v>
      </c>
    </row>
    <row r="9763" spans="1:24" outlineLevel="3" x14ac:dyDescent="0.2">
      <c r="M9763" s="13"/>
      <c r="O9763" s="14" t="s">
        <v>13073</v>
      </c>
      <c r="R9763" s="15">
        <f>SUBTOTAL(9,R9762:R9762)</f>
        <v>11900</v>
      </c>
      <c r="S9763" s="15">
        <f>SUBTOTAL(9,S9762:S9762)</f>
        <v>11900</v>
      </c>
      <c r="T9763" s="15">
        <f>SUBTOTAL(9,T9762:T9762)</f>
        <v>0</v>
      </c>
      <c r="U9763" s="15">
        <f>SUBTOTAL(9,U9762:U9762)</f>
        <v>0</v>
      </c>
      <c r="V9763" s="16">
        <f>SUBTOTAL(9,V9762:V9762)</f>
        <v>0</v>
      </c>
    </row>
    <row r="9764" spans="1:24" outlineLevel="4" x14ac:dyDescent="0.2">
      <c r="A9764" t="s">
        <v>1988</v>
      </c>
      <c r="B9764" t="s">
        <v>1989</v>
      </c>
      <c r="C9764" s="2" t="s">
        <v>3082</v>
      </c>
      <c r="D9764" s="5" t="s">
        <v>3083</v>
      </c>
      <c r="E9764" t="s">
        <v>3083</v>
      </c>
      <c r="F9764" s="5" t="s">
        <v>14100</v>
      </c>
      <c r="G9764" s="5" t="s">
        <v>5</v>
      </c>
      <c r="H9764" t="s">
        <v>5</v>
      </c>
      <c r="I9764" t="s">
        <v>5</v>
      </c>
      <c r="J9764" t="s">
        <v>5</v>
      </c>
      <c r="K9764" t="s">
        <v>6</v>
      </c>
      <c r="L9764" t="s">
        <v>3086</v>
      </c>
      <c r="M9764" s="13">
        <v>45734</v>
      </c>
      <c r="N9764" t="s">
        <v>17</v>
      </c>
      <c r="O9764" s="5" t="s">
        <v>3087</v>
      </c>
      <c r="P9764" t="s">
        <v>2004</v>
      </c>
      <c r="Q9764" t="s">
        <v>63</v>
      </c>
      <c r="R9764" s="15">
        <v>102639.61</v>
      </c>
      <c r="S9764" s="15">
        <v>102639.61</v>
      </c>
      <c r="T9764" s="15">
        <v>0</v>
      </c>
      <c r="U9764" s="15">
        <v>0</v>
      </c>
      <c r="V9764" s="16">
        <v>0</v>
      </c>
      <c r="W9764" s="2" t="s">
        <v>14362</v>
      </c>
      <c r="X9764" t="s">
        <v>5</v>
      </c>
    </row>
    <row r="9765" spans="1:24" outlineLevel="3" x14ac:dyDescent="0.2">
      <c r="M9765" s="13"/>
      <c r="O9765" s="14" t="s">
        <v>13074</v>
      </c>
      <c r="R9765" s="15">
        <f>SUBTOTAL(9,R9764:R9764)</f>
        <v>102639.61</v>
      </c>
      <c r="S9765" s="15">
        <f>SUBTOTAL(9,S9764:S9764)</f>
        <v>102639.61</v>
      </c>
      <c r="T9765" s="15">
        <f>SUBTOTAL(9,T9764:T9764)</f>
        <v>0</v>
      </c>
      <c r="U9765" s="15">
        <f>SUBTOTAL(9,U9764:U9764)</f>
        <v>0</v>
      </c>
      <c r="V9765" s="16">
        <f>SUBTOTAL(9,V9764:V9764)</f>
        <v>0</v>
      </c>
    </row>
    <row r="9766" spans="1:24" outlineLevel="4" x14ac:dyDescent="0.2">
      <c r="A9766" t="s">
        <v>1988</v>
      </c>
      <c r="B9766" t="s">
        <v>1989</v>
      </c>
      <c r="C9766" s="2" t="s">
        <v>3082</v>
      </c>
      <c r="D9766" s="5" t="s">
        <v>3083</v>
      </c>
      <c r="E9766" t="s">
        <v>3083</v>
      </c>
      <c r="F9766" s="5" t="s">
        <v>14100</v>
      </c>
      <c r="G9766" s="5" t="s">
        <v>5</v>
      </c>
      <c r="H9766" t="s">
        <v>5</v>
      </c>
      <c r="I9766" t="s">
        <v>5</v>
      </c>
      <c r="J9766" t="s">
        <v>5</v>
      </c>
      <c r="K9766" t="s">
        <v>6</v>
      </c>
      <c r="L9766" t="s">
        <v>3088</v>
      </c>
      <c r="M9766" s="13">
        <v>45749</v>
      </c>
      <c r="N9766" t="s">
        <v>17</v>
      </c>
      <c r="O9766" s="5" t="s">
        <v>3085</v>
      </c>
      <c r="P9766" t="s">
        <v>2004</v>
      </c>
      <c r="Q9766" t="s">
        <v>63</v>
      </c>
      <c r="R9766" s="15">
        <v>20562.5</v>
      </c>
      <c r="S9766" s="15">
        <v>20562.5</v>
      </c>
      <c r="T9766" s="15">
        <v>0</v>
      </c>
      <c r="U9766" s="15">
        <v>0</v>
      </c>
      <c r="V9766" s="16">
        <v>0</v>
      </c>
      <c r="W9766" s="2" t="s">
        <v>14361</v>
      </c>
      <c r="X9766" t="s">
        <v>5</v>
      </c>
    </row>
    <row r="9767" spans="1:24" outlineLevel="3" x14ac:dyDescent="0.2">
      <c r="M9767" s="13"/>
      <c r="O9767" s="14" t="s">
        <v>13073</v>
      </c>
      <c r="R9767" s="15">
        <f>SUBTOTAL(9,R9766:R9766)</f>
        <v>20562.5</v>
      </c>
      <c r="S9767" s="15">
        <f>SUBTOTAL(9,S9766:S9766)</f>
        <v>20562.5</v>
      </c>
      <c r="T9767" s="15">
        <f>SUBTOTAL(9,T9766:T9766)</f>
        <v>0</v>
      </c>
      <c r="U9767" s="15">
        <f>SUBTOTAL(9,U9766:U9766)</f>
        <v>0</v>
      </c>
      <c r="V9767" s="16">
        <f>SUBTOTAL(9,V9766:V9766)</f>
        <v>0</v>
      </c>
    </row>
    <row r="9768" spans="1:24" outlineLevel="4" x14ac:dyDescent="0.2">
      <c r="A9768" t="s">
        <v>1988</v>
      </c>
      <c r="B9768" t="s">
        <v>1989</v>
      </c>
      <c r="C9768" s="2" t="s">
        <v>3082</v>
      </c>
      <c r="D9768" s="5" t="s">
        <v>3083</v>
      </c>
      <c r="E9768" t="s">
        <v>3083</v>
      </c>
      <c r="F9768" s="5" t="s">
        <v>14100</v>
      </c>
      <c r="G9768" s="5" t="s">
        <v>5</v>
      </c>
      <c r="H9768" t="s">
        <v>5</v>
      </c>
      <c r="I9768" t="s">
        <v>5</v>
      </c>
      <c r="J9768" t="s">
        <v>5</v>
      </c>
      <c r="K9768" t="s">
        <v>6</v>
      </c>
      <c r="L9768" t="s">
        <v>3089</v>
      </c>
      <c r="M9768" s="13">
        <v>45810</v>
      </c>
      <c r="N9768" t="s">
        <v>17</v>
      </c>
      <c r="O9768" s="5" t="s">
        <v>3087</v>
      </c>
      <c r="P9768" t="s">
        <v>2004</v>
      </c>
      <c r="Q9768" t="s">
        <v>63</v>
      </c>
      <c r="R9768" s="15">
        <v>89784.08</v>
      </c>
      <c r="S9768" s="15">
        <v>89784.08</v>
      </c>
      <c r="T9768" s="15">
        <v>0</v>
      </c>
      <c r="U9768" s="15">
        <v>0</v>
      </c>
      <c r="V9768" s="16">
        <v>0</v>
      </c>
      <c r="W9768" s="2" t="s">
        <v>14362</v>
      </c>
      <c r="X9768" t="s">
        <v>5</v>
      </c>
    </row>
    <row r="9769" spans="1:24" outlineLevel="3" x14ac:dyDescent="0.2">
      <c r="M9769" s="13"/>
      <c r="O9769" s="14" t="s">
        <v>13074</v>
      </c>
      <c r="R9769" s="15">
        <f>SUBTOTAL(9,R9768:R9768)</f>
        <v>89784.08</v>
      </c>
      <c r="S9769" s="15">
        <f>SUBTOTAL(9,S9768:S9768)</f>
        <v>89784.08</v>
      </c>
      <c r="T9769" s="15">
        <f>SUBTOTAL(9,T9768:T9768)</f>
        <v>0</v>
      </c>
      <c r="U9769" s="15">
        <f>SUBTOTAL(9,U9768:U9768)</f>
        <v>0</v>
      </c>
      <c r="V9769" s="16">
        <f>SUBTOTAL(9,V9768:V9768)</f>
        <v>0</v>
      </c>
    </row>
    <row r="9770" spans="1:24" outlineLevel="4" x14ac:dyDescent="0.2">
      <c r="A9770" t="s">
        <v>1988</v>
      </c>
      <c r="B9770" t="s">
        <v>1989</v>
      </c>
      <c r="C9770" s="2" t="s">
        <v>3082</v>
      </c>
      <c r="D9770" s="5" t="s">
        <v>3083</v>
      </c>
      <c r="E9770" t="s">
        <v>3083</v>
      </c>
      <c r="F9770" s="5" t="s">
        <v>14100</v>
      </c>
      <c r="G9770" s="5" t="s">
        <v>5</v>
      </c>
      <c r="H9770" t="s">
        <v>5</v>
      </c>
      <c r="I9770" t="s">
        <v>5</v>
      </c>
      <c r="J9770" t="s">
        <v>5</v>
      </c>
      <c r="K9770" t="s">
        <v>6</v>
      </c>
      <c r="L9770" t="s">
        <v>3090</v>
      </c>
      <c r="M9770" s="13">
        <v>45811</v>
      </c>
      <c r="N9770" t="s">
        <v>17</v>
      </c>
      <c r="O9770" s="5" t="s">
        <v>3085</v>
      </c>
      <c r="P9770" t="s">
        <v>2004</v>
      </c>
      <c r="Q9770" t="s">
        <v>63</v>
      </c>
      <c r="R9770" s="15">
        <v>27492.5</v>
      </c>
      <c r="S9770" s="15">
        <v>27492.5</v>
      </c>
      <c r="T9770" s="15">
        <v>0</v>
      </c>
      <c r="U9770" s="15">
        <v>0</v>
      </c>
      <c r="V9770" s="16">
        <v>0</v>
      </c>
      <c r="W9770" s="2" t="s">
        <v>14361</v>
      </c>
      <c r="X9770" t="s">
        <v>5</v>
      </c>
    </row>
    <row r="9771" spans="1:24" outlineLevel="3" x14ac:dyDescent="0.2">
      <c r="M9771" s="13"/>
      <c r="O9771" s="14" t="s">
        <v>13073</v>
      </c>
      <c r="R9771" s="15">
        <f>SUBTOTAL(9,R9770:R9770)</f>
        <v>27492.5</v>
      </c>
      <c r="S9771" s="15">
        <f>SUBTOTAL(9,S9770:S9770)</f>
        <v>27492.5</v>
      </c>
      <c r="T9771" s="15">
        <f>SUBTOTAL(9,T9770:T9770)</f>
        <v>0</v>
      </c>
      <c r="U9771" s="15">
        <f>SUBTOTAL(9,U9770:U9770)</f>
        <v>0</v>
      </c>
      <c r="V9771" s="16">
        <f>SUBTOTAL(9,V9770:V9770)</f>
        <v>0</v>
      </c>
    </row>
    <row r="9772" spans="1:24" outlineLevel="4" x14ac:dyDescent="0.2">
      <c r="A9772" t="s">
        <v>3837</v>
      </c>
      <c r="B9772" t="s">
        <v>3838</v>
      </c>
      <c r="C9772" s="2" t="s">
        <v>3082</v>
      </c>
      <c r="D9772" s="5" t="s">
        <v>4405</v>
      </c>
      <c r="E9772" t="s">
        <v>4405</v>
      </c>
      <c r="F9772" s="5" t="s">
        <v>5</v>
      </c>
      <c r="G9772" s="5" t="s">
        <v>3840</v>
      </c>
      <c r="H9772" t="s">
        <v>5</v>
      </c>
      <c r="I9772" t="s">
        <v>5</v>
      </c>
      <c r="J9772" t="s">
        <v>5</v>
      </c>
      <c r="K9772" t="s">
        <v>6</v>
      </c>
      <c r="L9772" t="s">
        <v>4406</v>
      </c>
      <c r="M9772" s="13">
        <v>45560</v>
      </c>
      <c r="N9772" t="s">
        <v>17</v>
      </c>
      <c r="O9772" s="5" t="s">
        <v>3842</v>
      </c>
      <c r="P9772" t="s">
        <v>2024</v>
      </c>
      <c r="Q9772" t="s">
        <v>3843</v>
      </c>
      <c r="R9772" s="15">
        <v>484909.91</v>
      </c>
      <c r="S9772" s="15">
        <v>0</v>
      </c>
      <c r="T9772" s="15">
        <v>484909.91</v>
      </c>
      <c r="U9772" s="15">
        <v>0</v>
      </c>
      <c r="V9772" s="16">
        <v>0</v>
      </c>
      <c r="W9772" s="2" t="s">
        <v>3844</v>
      </c>
      <c r="X9772" t="s">
        <v>5</v>
      </c>
    </row>
    <row r="9773" spans="1:24" outlineLevel="4" x14ac:dyDescent="0.2">
      <c r="A9773" t="s">
        <v>3837</v>
      </c>
      <c r="B9773" t="s">
        <v>3838</v>
      </c>
      <c r="C9773" s="2" t="s">
        <v>3082</v>
      </c>
      <c r="D9773" s="5" t="s">
        <v>4405</v>
      </c>
      <c r="E9773" t="s">
        <v>4405</v>
      </c>
      <c r="F9773" s="5" t="s">
        <v>5</v>
      </c>
      <c r="G9773" s="5" t="s">
        <v>3840</v>
      </c>
      <c r="H9773" t="s">
        <v>5</v>
      </c>
      <c r="I9773" t="s">
        <v>5</v>
      </c>
      <c r="J9773" t="s">
        <v>5</v>
      </c>
      <c r="K9773" t="s">
        <v>6</v>
      </c>
      <c r="L9773" t="s">
        <v>4407</v>
      </c>
      <c r="M9773" s="13">
        <v>45653</v>
      </c>
      <c r="N9773" t="s">
        <v>17</v>
      </c>
      <c r="O9773" s="5" t="s">
        <v>3842</v>
      </c>
      <c r="P9773" t="s">
        <v>2024</v>
      </c>
      <c r="Q9773" t="s">
        <v>3843</v>
      </c>
      <c r="R9773" s="15">
        <v>484909.91</v>
      </c>
      <c r="S9773" s="15">
        <v>0</v>
      </c>
      <c r="T9773" s="15">
        <v>484909.91</v>
      </c>
      <c r="U9773" s="15">
        <v>0</v>
      </c>
      <c r="V9773" s="16">
        <v>0</v>
      </c>
      <c r="W9773" s="2" t="s">
        <v>3844</v>
      </c>
      <c r="X9773" t="s">
        <v>5</v>
      </c>
    </row>
    <row r="9774" spans="1:24" outlineLevel="3" x14ac:dyDescent="0.2">
      <c r="M9774" s="13"/>
      <c r="O9774" s="14" t="s">
        <v>11891</v>
      </c>
      <c r="R9774" s="15">
        <f>SUBTOTAL(9,R9772:R9773)</f>
        <v>969819.82</v>
      </c>
      <c r="S9774" s="15">
        <f>SUBTOTAL(9,S9772:S9773)</f>
        <v>0</v>
      </c>
      <c r="T9774" s="15">
        <f>SUBTOTAL(9,T9772:T9773)</f>
        <v>969819.82</v>
      </c>
      <c r="U9774" s="15">
        <f>SUBTOTAL(9,U9772:U9773)</f>
        <v>0</v>
      </c>
      <c r="V9774" s="16">
        <f>SUBTOTAL(9,V9772:V9773)</f>
        <v>0</v>
      </c>
    </row>
    <row r="9775" spans="1:24" outlineLevel="2" x14ac:dyDescent="0.2">
      <c r="C9775" s="3" t="s">
        <v>13699</v>
      </c>
      <c r="M9775" s="13"/>
      <c r="R9775" s="15">
        <f>SUBTOTAL(9,R9762:R9773)</f>
        <v>1222198.51</v>
      </c>
      <c r="S9775" s="15">
        <f>SUBTOTAL(9,S9762:S9773)</f>
        <v>252378.69</v>
      </c>
      <c r="T9775" s="15">
        <f>SUBTOTAL(9,T9762:T9773)</f>
        <v>969819.82</v>
      </c>
      <c r="U9775" s="15">
        <f>SUBTOTAL(9,U9762:U9773)</f>
        <v>0</v>
      </c>
      <c r="V9775" s="16">
        <f>SUBTOTAL(9,V9762:V9773)</f>
        <v>0</v>
      </c>
    </row>
    <row r="9776" spans="1:24" outlineLevel="4" x14ac:dyDescent="0.2">
      <c r="A9776" t="s">
        <v>3837</v>
      </c>
      <c r="B9776" t="s">
        <v>3838</v>
      </c>
      <c r="C9776" s="2" t="s">
        <v>4408</v>
      </c>
      <c r="D9776" s="5" t="s">
        <v>4409</v>
      </c>
      <c r="E9776" t="s">
        <v>4409</v>
      </c>
      <c r="F9776" s="5" t="s">
        <v>5</v>
      </c>
      <c r="G9776" s="5" t="s">
        <v>3840</v>
      </c>
      <c r="H9776" t="s">
        <v>5</v>
      </c>
      <c r="I9776" t="s">
        <v>5</v>
      </c>
      <c r="J9776" t="s">
        <v>5</v>
      </c>
      <c r="K9776" t="s">
        <v>6</v>
      </c>
      <c r="L9776" t="s">
        <v>4410</v>
      </c>
      <c r="M9776" s="13">
        <v>45560</v>
      </c>
      <c r="N9776" t="s">
        <v>17</v>
      </c>
      <c r="O9776" s="5" t="s">
        <v>3842</v>
      </c>
      <c r="P9776" t="s">
        <v>2024</v>
      </c>
      <c r="Q9776" t="s">
        <v>3843</v>
      </c>
      <c r="R9776" s="15">
        <v>18664.099999999999</v>
      </c>
      <c r="S9776" s="15">
        <v>0</v>
      </c>
      <c r="T9776" s="15">
        <v>18664.099999999999</v>
      </c>
      <c r="U9776" s="15">
        <v>0</v>
      </c>
      <c r="V9776" s="16">
        <v>0</v>
      </c>
      <c r="W9776" s="2" t="s">
        <v>3844</v>
      </c>
      <c r="X9776" t="s">
        <v>5</v>
      </c>
    </row>
    <row r="9777" spans="1:24" outlineLevel="4" x14ac:dyDescent="0.2">
      <c r="A9777" t="s">
        <v>3837</v>
      </c>
      <c r="B9777" t="s">
        <v>3838</v>
      </c>
      <c r="C9777" s="2" t="s">
        <v>4408</v>
      </c>
      <c r="D9777" s="5" t="s">
        <v>4409</v>
      </c>
      <c r="E9777" t="s">
        <v>4409</v>
      </c>
      <c r="F9777" s="5" t="s">
        <v>5</v>
      </c>
      <c r="G9777" s="5" t="s">
        <v>3840</v>
      </c>
      <c r="H9777" t="s">
        <v>5</v>
      </c>
      <c r="I9777" t="s">
        <v>5</v>
      </c>
      <c r="J9777" t="s">
        <v>5</v>
      </c>
      <c r="K9777" t="s">
        <v>6</v>
      </c>
      <c r="L9777" t="s">
        <v>4411</v>
      </c>
      <c r="M9777" s="13">
        <v>45653</v>
      </c>
      <c r="N9777" t="s">
        <v>17</v>
      </c>
      <c r="O9777" s="5" t="s">
        <v>3842</v>
      </c>
      <c r="P9777" t="s">
        <v>2024</v>
      </c>
      <c r="Q9777" t="s">
        <v>3843</v>
      </c>
      <c r="R9777" s="15">
        <v>18664.099999999999</v>
      </c>
      <c r="S9777" s="15">
        <v>0</v>
      </c>
      <c r="T9777" s="15">
        <v>18664.099999999999</v>
      </c>
      <c r="U9777" s="15">
        <v>0</v>
      </c>
      <c r="V9777" s="16">
        <v>0</v>
      </c>
      <c r="W9777" s="2" t="s">
        <v>3844</v>
      </c>
      <c r="X9777" t="s">
        <v>5</v>
      </c>
    </row>
    <row r="9778" spans="1:24" outlineLevel="3" x14ac:dyDescent="0.2">
      <c r="M9778" s="13"/>
      <c r="O9778" s="14" t="s">
        <v>11891</v>
      </c>
      <c r="R9778" s="15">
        <f>SUBTOTAL(9,R9776:R9777)</f>
        <v>37328.199999999997</v>
      </c>
      <c r="S9778" s="15">
        <f>SUBTOTAL(9,S9776:S9777)</f>
        <v>0</v>
      </c>
      <c r="T9778" s="15">
        <f>SUBTOTAL(9,T9776:T9777)</f>
        <v>37328.199999999997</v>
      </c>
      <c r="U9778" s="15">
        <f>SUBTOTAL(9,U9776:U9777)</f>
        <v>0</v>
      </c>
      <c r="V9778" s="16">
        <f>SUBTOTAL(9,V9776:V9777)</f>
        <v>0</v>
      </c>
    </row>
    <row r="9779" spans="1:24" outlineLevel="2" x14ac:dyDescent="0.2">
      <c r="C9779" s="3" t="s">
        <v>13700</v>
      </c>
      <c r="M9779" s="13"/>
      <c r="R9779" s="15">
        <f>SUBTOTAL(9,R9776:R9777)</f>
        <v>37328.199999999997</v>
      </c>
      <c r="S9779" s="15">
        <f>SUBTOTAL(9,S9776:S9777)</f>
        <v>0</v>
      </c>
      <c r="T9779" s="15">
        <f>SUBTOTAL(9,T9776:T9777)</f>
        <v>37328.199999999997</v>
      </c>
      <c r="U9779" s="15">
        <f>SUBTOTAL(9,U9776:U9777)</f>
        <v>0</v>
      </c>
      <c r="V9779" s="16">
        <f>SUBTOTAL(9,V9776:V9777)</f>
        <v>0</v>
      </c>
    </row>
    <row r="9780" spans="1:24" outlineLevel="4" x14ac:dyDescent="0.2">
      <c r="A9780" t="s">
        <v>3837</v>
      </c>
      <c r="B9780" t="s">
        <v>3838</v>
      </c>
      <c r="C9780" s="2" t="s">
        <v>4412</v>
      </c>
      <c r="D9780" s="5" t="s">
        <v>4413</v>
      </c>
      <c r="E9780" t="s">
        <v>4413</v>
      </c>
      <c r="F9780" s="5" t="s">
        <v>5</v>
      </c>
      <c r="G9780" s="5" t="s">
        <v>3840</v>
      </c>
      <c r="H9780" t="s">
        <v>5</v>
      </c>
      <c r="I9780" t="s">
        <v>5</v>
      </c>
      <c r="J9780" t="s">
        <v>5</v>
      </c>
      <c r="K9780" t="s">
        <v>6</v>
      </c>
      <c r="L9780" t="s">
        <v>4414</v>
      </c>
      <c r="M9780" s="13">
        <v>45560</v>
      </c>
      <c r="N9780" t="s">
        <v>17</v>
      </c>
      <c r="O9780" s="5" t="s">
        <v>3842</v>
      </c>
      <c r="P9780" t="s">
        <v>2024</v>
      </c>
      <c r="Q9780" t="s">
        <v>3843</v>
      </c>
      <c r="R9780" s="15">
        <v>26716.5</v>
      </c>
      <c r="S9780" s="15">
        <v>0</v>
      </c>
      <c r="T9780" s="15">
        <v>26716.5</v>
      </c>
      <c r="U9780" s="15">
        <v>0</v>
      </c>
      <c r="V9780" s="16">
        <v>0</v>
      </c>
      <c r="W9780" s="2" t="s">
        <v>3844</v>
      </c>
      <c r="X9780" t="s">
        <v>5</v>
      </c>
    </row>
    <row r="9781" spans="1:24" outlineLevel="4" x14ac:dyDescent="0.2">
      <c r="A9781" t="s">
        <v>3837</v>
      </c>
      <c r="B9781" t="s">
        <v>3838</v>
      </c>
      <c r="C9781" s="2" t="s">
        <v>4412</v>
      </c>
      <c r="D9781" s="5" t="s">
        <v>4413</v>
      </c>
      <c r="E9781" t="s">
        <v>4413</v>
      </c>
      <c r="F9781" s="5" t="s">
        <v>5</v>
      </c>
      <c r="G9781" s="5" t="s">
        <v>3840</v>
      </c>
      <c r="H9781" t="s">
        <v>5</v>
      </c>
      <c r="I9781" t="s">
        <v>5</v>
      </c>
      <c r="J9781" t="s">
        <v>5</v>
      </c>
      <c r="K9781" t="s">
        <v>6</v>
      </c>
      <c r="L9781" t="s">
        <v>4415</v>
      </c>
      <c r="M9781" s="13">
        <v>45653</v>
      </c>
      <c r="N9781" t="s">
        <v>17</v>
      </c>
      <c r="O9781" s="5" t="s">
        <v>3842</v>
      </c>
      <c r="P9781" t="s">
        <v>2024</v>
      </c>
      <c r="Q9781" t="s">
        <v>3843</v>
      </c>
      <c r="R9781" s="15">
        <v>26716.5</v>
      </c>
      <c r="S9781" s="15">
        <v>0</v>
      </c>
      <c r="T9781" s="15">
        <v>26716.5</v>
      </c>
      <c r="U9781" s="15">
        <v>0</v>
      </c>
      <c r="V9781" s="16">
        <v>0</v>
      </c>
      <c r="W9781" s="2" t="s">
        <v>3844</v>
      </c>
      <c r="X9781" t="s">
        <v>5</v>
      </c>
    </row>
    <row r="9782" spans="1:24" outlineLevel="3" x14ac:dyDescent="0.2">
      <c r="M9782" s="13"/>
      <c r="O9782" s="14" t="s">
        <v>11891</v>
      </c>
      <c r="R9782" s="15">
        <f>SUBTOTAL(9,R9780:R9781)</f>
        <v>53433</v>
      </c>
      <c r="S9782" s="15">
        <f>SUBTOTAL(9,S9780:S9781)</f>
        <v>0</v>
      </c>
      <c r="T9782" s="15">
        <f>SUBTOTAL(9,T9780:T9781)</f>
        <v>53433</v>
      </c>
      <c r="U9782" s="15">
        <f>SUBTOTAL(9,U9780:U9781)</f>
        <v>0</v>
      </c>
      <c r="V9782" s="16">
        <f>SUBTOTAL(9,V9780:V9781)</f>
        <v>0</v>
      </c>
    </row>
    <row r="9783" spans="1:24" outlineLevel="2" x14ac:dyDescent="0.2">
      <c r="C9783" s="3" t="s">
        <v>13701</v>
      </c>
      <c r="M9783" s="13"/>
      <c r="R9783" s="15">
        <f>SUBTOTAL(9,R9780:R9781)</f>
        <v>53433</v>
      </c>
      <c r="S9783" s="15">
        <f>SUBTOTAL(9,S9780:S9781)</f>
        <v>0</v>
      </c>
      <c r="T9783" s="15">
        <f>SUBTOTAL(9,T9780:T9781)</f>
        <v>53433</v>
      </c>
      <c r="U9783" s="15">
        <f>SUBTOTAL(9,U9780:U9781)</f>
        <v>0</v>
      </c>
      <c r="V9783" s="16">
        <f>SUBTOTAL(9,V9780:V9781)</f>
        <v>0</v>
      </c>
    </row>
    <row r="9784" spans="1:24" outlineLevel="4" x14ac:dyDescent="0.2">
      <c r="A9784" t="s">
        <v>3837</v>
      </c>
      <c r="B9784" t="s">
        <v>3838</v>
      </c>
      <c r="C9784" s="2" t="s">
        <v>4416</v>
      </c>
      <c r="D9784" s="5" t="s">
        <v>4417</v>
      </c>
      <c r="E9784" t="s">
        <v>4417</v>
      </c>
      <c r="F9784" s="5" t="s">
        <v>5</v>
      </c>
      <c r="G9784" s="5" t="s">
        <v>3840</v>
      </c>
      <c r="H9784" t="s">
        <v>5</v>
      </c>
      <c r="I9784" t="s">
        <v>5</v>
      </c>
      <c r="J9784" t="s">
        <v>5</v>
      </c>
      <c r="K9784" t="s">
        <v>6</v>
      </c>
      <c r="L9784" t="s">
        <v>4418</v>
      </c>
      <c r="M9784" s="13">
        <v>45560</v>
      </c>
      <c r="N9784" t="s">
        <v>17</v>
      </c>
      <c r="O9784" s="5" t="s">
        <v>3842</v>
      </c>
      <c r="P9784" t="s">
        <v>2024</v>
      </c>
      <c r="Q9784" t="s">
        <v>3843</v>
      </c>
      <c r="R9784" s="15">
        <v>43814.879999999997</v>
      </c>
      <c r="S9784" s="15">
        <v>0</v>
      </c>
      <c r="T9784" s="15">
        <v>43814.879999999997</v>
      </c>
      <c r="U9784" s="15">
        <v>0</v>
      </c>
      <c r="V9784" s="16">
        <v>0</v>
      </c>
      <c r="W9784" s="2" t="s">
        <v>3844</v>
      </c>
      <c r="X9784" t="s">
        <v>5</v>
      </c>
    </row>
    <row r="9785" spans="1:24" outlineLevel="4" x14ac:dyDescent="0.2">
      <c r="A9785" t="s">
        <v>3837</v>
      </c>
      <c r="B9785" t="s">
        <v>3838</v>
      </c>
      <c r="C9785" s="2" t="s">
        <v>4416</v>
      </c>
      <c r="D9785" s="5" t="s">
        <v>4417</v>
      </c>
      <c r="E9785" t="s">
        <v>4417</v>
      </c>
      <c r="F9785" s="5" t="s">
        <v>5</v>
      </c>
      <c r="G9785" s="5" t="s">
        <v>3840</v>
      </c>
      <c r="H9785" t="s">
        <v>5</v>
      </c>
      <c r="I9785" t="s">
        <v>5</v>
      </c>
      <c r="J9785" t="s">
        <v>5</v>
      </c>
      <c r="K9785" t="s">
        <v>6</v>
      </c>
      <c r="L9785" t="s">
        <v>4419</v>
      </c>
      <c r="M9785" s="13">
        <v>45653</v>
      </c>
      <c r="N9785" t="s">
        <v>17</v>
      </c>
      <c r="O9785" s="5" t="s">
        <v>3842</v>
      </c>
      <c r="P9785" t="s">
        <v>2024</v>
      </c>
      <c r="Q9785" t="s">
        <v>3843</v>
      </c>
      <c r="R9785" s="15">
        <v>43814.86</v>
      </c>
      <c r="S9785" s="15">
        <v>0</v>
      </c>
      <c r="T9785" s="15">
        <v>43814.86</v>
      </c>
      <c r="U9785" s="15">
        <v>0</v>
      </c>
      <c r="V9785" s="16">
        <v>0</v>
      </c>
      <c r="W9785" s="2" t="s">
        <v>3844</v>
      </c>
      <c r="X9785" t="s">
        <v>5</v>
      </c>
    </row>
    <row r="9786" spans="1:24" outlineLevel="3" x14ac:dyDescent="0.2">
      <c r="M9786" s="13"/>
      <c r="O9786" s="14" t="s">
        <v>11891</v>
      </c>
      <c r="R9786" s="15">
        <f>SUBTOTAL(9,R9784:R9785)</f>
        <v>87629.739999999991</v>
      </c>
      <c r="S9786" s="15">
        <f>SUBTOTAL(9,S9784:S9785)</f>
        <v>0</v>
      </c>
      <c r="T9786" s="15">
        <f>SUBTOTAL(9,T9784:T9785)</f>
        <v>87629.739999999991</v>
      </c>
      <c r="U9786" s="15">
        <f>SUBTOTAL(9,U9784:U9785)</f>
        <v>0</v>
      </c>
      <c r="V9786" s="16">
        <f>SUBTOTAL(9,V9784:V9785)</f>
        <v>0</v>
      </c>
    </row>
    <row r="9787" spans="1:24" outlineLevel="2" x14ac:dyDescent="0.2">
      <c r="C9787" s="3" t="s">
        <v>13702</v>
      </c>
      <c r="M9787" s="13"/>
      <c r="R9787" s="15">
        <f>SUBTOTAL(9,R9784:R9785)</f>
        <v>87629.739999999991</v>
      </c>
      <c r="S9787" s="15">
        <f>SUBTOTAL(9,S9784:S9785)</f>
        <v>0</v>
      </c>
      <c r="T9787" s="15">
        <f>SUBTOTAL(9,T9784:T9785)</f>
        <v>87629.739999999991</v>
      </c>
      <c r="U9787" s="15">
        <f>SUBTOTAL(9,U9784:U9785)</f>
        <v>0</v>
      </c>
      <c r="V9787" s="16">
        <f>SUBTOTAL(9,V9784:V9785)</f>
        <v>0</v>
      </c>
    </row>
    <row r="9788" spans="1:24" outlineLevel="4" x14ac:dyDescent="0.2">
      <c r="A9788" t="s">
        <v>3837</v>
      </c>
      <c r="B9788" t="s">
        <v>3838</v>
      </c>
      <c r="C9788" s="2" t="s">
        <v>4420</v>
      </c>
      <c r="D9788" s="5" t="s">
        <v>4421</v>
      </c>
      <c r="E9788" t="s">
        <v>4421</v>
      </c>
      <c r="F9788" s="5" t="s">
        <v>5</v>
      </c>
      <c r="G9788" s="5" t="s">
        <v>3840</v>
      </c>
      <c r="H9788" t="s">
        <v>5</v>
      </c>
      <c r="I9788" t="s">
        <v>5</v>
      </c>
      <c r="J9788" t="s">
        <v>5</v>
      </c>
      <c r="K9788" t="s">
        <v>6</v>
      </c>
      <c r="L9788" t="s">
        <v>4422</v>
      </c>
      <c r="M9788" s="13">
        <v>45560</v>
      </c>
      <c r="N9788" t="s">
        <v>17</v>
      </c>
      <c r="O9788" s="5" t="s">
        <v>3842</v>
      </c>
      <c r="P9788" t="s">
        <v>2024</v>
      </c>
      <c r="Q9788" t="s">
        <v>3843</v>
      </c>
      <c r="R9788" s="15">
        <v>5012.97</v>
      </c>
      <c r="S9788" s="15">
        <v>0</v>
      </c>
      <c r="T9788" s="15">
        <v>5012.97</v>
      </c>
      <c r="U9788" s="15">
        <v>0</v>
      </c>
      <c r="V9788" s="16">
        <v>0</v>
      </c>
      <c r="W9788" s="2" t="s">
        <v>3844</v>
      </c>
      <c r="X9788" t="s">
        <v>5</v>
      </c>
    </row>
    <row r="9789" spans="1:24" outlineLevel="4" x14ac:dyDescent="0.2">
      <c r="A9789" t="s">
        <v>3837</v>
      </c>
      <c r="B9789" t="s">
        <v>3838</v>
      </c>
      <c r="C9789" s="2" t="s">
        <v>4420</v>
      </c>
      <c r="D9789" s="5" t="s">
        <v>4421</v>
      </c>
      <c r="E9789" t="s">
        <v>4421</v>
      </c>
      <c r="F9789" s="5" t="s">
        <v>5</v>
      </c>
      <c r="G9789" s="5" t="s">
        <v>3840</v>
      </c>
      <c r="H9789" t="s">
        <v>5</v>
      </c>
      <c r="I9789" t="s">
        <v>5</v>
      </c>
      <c r="J9789" t="s">
        <v>5</v>
      </c>
      <c r="K9789" t="s">
        <v>6</v>
      </c>
      <c r="L9789" t="s">
        <v>4423</v>
      </c>
      <c r="M9789" s="13">
        <v>45653</v>
      </c>
      <c r="N9789" t="s">
        <v>17</v>
      </c>
      <c r="O9789" s="5" t="s">
        <v>3842</v>
      </c>
      <c r="P9789" t="s">
        <v>2024</v>
      </c>
      <c r="Q9789" t="s">
        <v>3843</v>
      </c>
      <c r="R9789" s="15">
        <v>5012.96</v>
      </c>
      <c r="S9789" s="15">
        <v>0</v>
      </c>
      <c r="T9789" s="15">
        <v>5012.96</v>
      </c>
      <c r="U9789" s="15">
        <v>0</v>
      </c>
      <c r="V9789" s="16">
        <v>0</v>
      </c>
      <c r="W9789" s="2" t="s">
        <v>3844</v>
      </c>
      <c r="X9789" t="s">
        <v>5</v>
      </c>
    </row>
    <row r="9790" spans="1:24" outlineLevel="3" x14ac:dyDescent="0.2">
      <c r="M9790" s="13"/>
      <c r="O9790" s="14" t="s">
        <v>11891</v>
      </c>
      <c r="R9790" s="15">
        <f>SUBTOTAL(9,R9788:R9789)</f>
        <v>10025.93</v>
      </c>
      <c r="S9790" s="15">
        <f>SUBTOTAL(9,S9788:S9789)</f>
        <v>0</v>
      </c>
      <c r="T9790" s="15">
        <f>SUBTOTAL(9,T9788:T9789)</f>
        <v>10025.93</v>
      </c>
      <c r="U9790" s="15">
        <f>SUBTOTAL(9,U9788:U9789)</f>
        <v>0</v>
      </c>
      <c r="V9790" s="16">
        <f>SUBTOTAL(9,V9788:V9789)</f>
        <v>0</v>
      </c>
    </row>
    <row r="9791" spans="1:24" outlineLevel="2" x14ac:dyDescent="0.2">
      <c r="C9791" s="3" t="s">
        <v>13703</v>
      </c>
      <c r="M9791" s="13"/>
      <c r="R9791" s="15">
        <f>SUBTOTAL(9,R9788:R9789)</f>
        <v>10025.93</v>
      </c>
      <c r="S9791" s="15">
        <f>SUBTOTAL(9,S9788:S9789)</f>
        <v>0</v>
      </c>
      <c r="T9791" s="15">
        <f>SUBTOTAL(9,T9788:T9789)</f>
        <v>10025.93</v>
      </c>
      <c r="U9791" s="15">
        <f>SUBTOTAL(9,U9788:U9789)</f>
        <v>0</v>
      </c>
      <c r="V9791" s="16">
        <f>SUBTOTAL(9,V9788:V9789)</f>
        <v>0</v>
      </c>
    </row>
    <row r="9792" spans="1:24" outlineLevel="4" x14ac:dyDescent="0.2">
      <c r="A9792" t="s">
        <v>3837</v>
      </c>
      <c r="B9792" t="s">
        <v>3838</v>
      </c>
      <c r="C9792" s="2" t="s">
        <v>4424</v>
      </c>
      <c r="D9792" s="5" t="s">
        <v>4425</v>
      </c>
      <c r="E9792" t="s">
        <v>4425</v>
      </c>
      <c r="F9792" s="5" t="s">
        <v>5</v>
      </c>
      <c r="G9792" s="5" t="s">
        <v>3840</v>
      </c>
      <c r="H9792" t="s">
        <v>5</v>
      </c>
      <c r="I9792" t="s">
        <v>5</v>
      </c>
      <c r="J9792" t="s">
        <v>5</v>
      </c>
      <c r="K9792" t="s">
        <v>6</v>
      </c>
      <c r="L9792" t="s">
        <v>4426</v>
      </c>
      <c r="M9792" s="13">
        <v>45560</v>
      </c>
      <c r="N9792" t="s">
        <v>17</v>
      </c>
      <c r="O9792" s="5" t="s">
        <v>3842</v>
      </c>
      <c r="P9792" t="s">
        <v>2024</v>
      </c>
      <c r="Q9792" t="s">
        <v>3843</v>
      </c>
      <c r="R9792" s="15">
        <v>3077.12</v>
      </c>
      <c r="S9792" s="15">
        <v>0</v>
      </c>
      <c r="T9792" s="15">
        <v>3077.12</v>
      </c>
      <c r="U9792" s="15">
        <v>0</v>
      </c>
      <c r="V9792" s="16">
        <v>0</v>
      </c>
      <c r="W9792" s="2" t="s">
        <v>3844</v>
      </c>
      <c r="X9792" t="s">
        <v>5</v>
      </c>
    </row>
    <row r="9793" spans="1:24" outlineLevel="4" x14ac:dyDescent="0.2">
      <c r="A9793" t="s">
        <v>3837</v>
      </c>
      <c r="B9793" t="s">
        <v>3838</v>
      </c>
      <c r="C9793" s="2" t="s">
        <v>4424</v>
      </c>
      <c r="D9793" s="5" t="s">
        <v>4425</v>
      </c>
      <c r="E9793" t="s">
        <v>4425</v>
      </c>
      <c r="F9793" s="5" t="s">
        <v>5</v>
      </c>
      <c r="G9793" s="5" t="s">
        <v>3840</v>
      </c>
      <c r="H9793" t="s">
        <v>5</v>
      </c>
      <c r="I9793" t="s">
        <v>5</v>
      </c>
      <c r="J9793" t="s">
        <v>5</v>
      </c>
      <c r="K9793" t="s">
        <v>6</v>
      </c>
      <c r="L9793" t="s">
        <v>4427</v>
      </c>
      <c r="M9793" s="13">
        <v>45653</v>
      </c>
      <c r="N9793" t="s">
        <v>17</v>
      </c>
      <c r="O9793" s="5" t="s">
        <v>3842</v>
      </c>
      <c r="P9793" t="s">
        <v>2024</v>
      </c>
      <c r="Q9793" t="s">
        <v>3843</v>
      </c>
      <c r="R9793" s="15">
        <v>3077.12</v>
      </c>
      <c r="S9793" s="15">
        <v>0</v>
      </c>
      <c r="T9793" s="15">
        <v>3077.12</v>
      </c>
      <c r="U9793" s="15">
        <v>0</v>
      </c>
      <c r="V9793" s="16">
        <v>0</v>
      </c>
      <c r="W9793" s="2" t="s">
        <v>3844</v>
      </c>
      <c r="X9793" t="s">
        <v>5</v>
      </c>
    </row>
    <row r="9794" spans="1:24" outlineLevel="3" x14ac:dyDescent="0.2">
      <c r="M9794" s="13"/>
      <c r="O9794" s="14" t="s">
        <v>11891</v>
      </c>
      <c r="R9794" s="15">
        <f>SUBTOTAL(9,R9792:R9793)</f>
        <v>6154.24</v>
      </c>
      <c r="S9794" s="15">
        <f>SUBTOTAL(9,S9792:S9793)</f>
        <v>0</v>
      </c>
      <c r="T9794" s="15">
        <f>SUBTOTAL(9,T9792:T9793)</f>
        <v>6154.24</v>
      </c>
      <c r="U9794" s="15">
        <f>SUBTOTAL(9,U9792:U9793)</f>
        <v>0</v>
      </c>
      <c r="V9794" s="16">
        <f>SUBTOTAL(9,V9792:V9793)</f>
        <v>0</v>
      </c>
    </row>
    <row r="9795" spans="1:24" outlineLevel="2" x14ac:dyDescent="0.2">
      <c r="C9795" s="3" t="s">
        <v>13704</v>
      </c>
      <c r="M9795" s="13"/>
      <c r="R9795" s="15">
        <f>SUBTOTAL(9,R9792:R9793)</f>
        <v>6154.24</v>
      </c>
      <c r="S9795" s="15">
        <f>SUBTOTAL(9,S9792:S9793)</f>
        <v>0</v>
      </c>
      <c r="T9795" s="15">
        <f>SUBTOTAL(9,T9792:T9793)</f>
        <v>6154.24</v>
      </c>
      <c r="U9795" s="15">
        <f>SUBTOTAL(9,U9792:U9793)</f>
        <v>0</v>
      </c>
      <c r="V9795" s="16">
        <f>SUBTOTAL(9,V9792:V9793)</f>
        <v>0</v>
      </c>
    </row>
    <row r="9796" spans="1:24" outlineLevel="4" x14ac:dyDescent="0.2">
      <c r="A9796" t="s">
        <v>3837</v>
      </c>
      <c r="B9796" t="s">
        <v>3838</v>
      </c>
      <c r="C9796" s="2" t="s">
        <v>4428</v>
      </c>
      <c r="D9796" s="5" t="s">
        <v>4429</v>
      </c>
      <c r="E9796" t="s">
        <v>4429</v>
      </c>
      <c r="F9796" s="5" t="s">
        <v>5</v>
      </c>
      <c r="G9796" s="5" t="s">
        <v>3840</v>
      </c>
      <c r="H9796" t="s">
        <v>5</v>
      </c>
      <c r="I9796" t="s">
        <v>5</v>
      </c>
      <c r="J9796" t="s">
        <v>5</v>
      </c>
      <c r="K9796" t="s">
        <v>6</v>
      </c>
      <c r="L9796" t="s">
        <v>4430</v>
      </c>
      <c r="M9796" s="13">
        <v>45560</v>
      </c>
      <c r="N9796" t="s">
        <v>17</v>
      </c>
      <c r="O9796" s="5" t="s">
        <v>3842</v>
      </c>
      <c r="P9796" t="s">
        <v>2024</v>
      </c>
      <c r="Q9796" t="s">
        <v>3843</v>
      </c>
      <c r="R9796" s="15">
        <v>12272.91</v>
      </c>
      <c r="S9796" s="15">
        <v>0</v>
      </c>
      <c r="T9796" s="15">
        <v>12272.91</v>
      </c>
      <c r="U9796" s="15">
        <v>0</v>
      </c>
      <c r="V9796" s="16">
        <v>0</v>
      </c>
      <c r="W9796" s="2" t="s">
        <v>3844</v>
      </c>
      <c r="X9796" t="s">
        <v>5</v>
      </c>
    </row>
    <row r="9797" spans="1:24" outlineLevel="4" x14ac:dyDescent="0.2">
      <c r="A9797" t="s">
        <v>3837</v>
      </c>
      <c r="B9797" t="s">
        <v>3838</v>
      </c>
      <c r="C9797" s="2" t="s">
        <v>4428</v>
      </c>
      <c r="D9797" s="5" t="s">
        <v>4429</v>
      </c>
      <c r="E9797" t="s">
        <v>4429</v>
      </c>
      <c r="F9797" s="5" t="s">
        <v>5</v>
      </c>
      <c r="G9797" s="5" t="s">
        <v>3840</v>
      </c>
      <c r="H9797" t="s">
        <v>5</v>
      </c>
      <c r="I9797" t="s">
        <v>5</v>
      </c>
      <c r="J9797" t="s">
        <v>5</v>
      </c>
      <c r="K9797" t="s">
        <v>6</v>
      </c>
      <c r="L9797" t="s">
        <v>4431</v>
      </c>
      <c r="M9797" s="13">
        <v>45653</v>
      </c>
      <c r="N9797" t="s">
        <v>17</v>
      </c>
      <c r="O9797" s="5" t="s">
        <v>3842</v>
      </c>
      <c r="P9797" t="s">
        <v>2024</v>
      </c>
      <c r="Q9797" t="s">
        <v>3843</v>
      </c>
      <c r="R9797" s="15">
        <v>12272.9</v>
      </c>
      <c r="S9797" s="15">
        <v>0</v>
      </c>
      <c r="T9797" s="15">
        <v>12272.9</v>
      </c>
      <c r="U9797" s="15">
        <v>0</v>
      </c>
      <c r="V9797" s="16">
        <v>0</v>
      </c>
      <c r="W9797" s="2" t="s">
        <v>3844</v>
      </c>
      <c r="X9797" t="s">
        <v>5</v>
      </c>
    </row>
    <row r="9798" spans="1:24" outlineLevel="3" x14ac:dyDescent="0.2">
      <c r="M9798" s="13"/>
      <c r="O9798" s="14" t="s">
        <v>11891</v>
      </c>
      <c r="R9798" s="15">
        <f>SUBTOTAL(9,R9796:R9797)</f>
        <v>24545.809999999998</v>
      </c>
      <c r="S9798" s="15">
        <f>SUBTOTAL(9,S9796:S9797)</f>
        <v>0</v>
      </c>
      <c r="T9798" s="15">
        <f>SUBTOTAL(9,T9796:T9797)</f>
        <v>24545.809999999998</v>
      </c>
      <c r="U9798" s="15">
        <f>SUBTOTAL(9,U9796:U9797)</f>
        <v>0</v>
      </c>
      <c r="V9798" s="16">
        <f>SUBTOTAL(9,V9796:V9797)</f>
        <v>0</v>
      </c>
    </row>
    <row r="9799" spans="1:24" outlineLevel="2" x14ac:dyDescent="0.2">
      <c r="C9799" s="3" t="s">
        <v>13705</v>
      </c>
      <c r="M9799" s="13"/>
      <c r="R9799" s="15">
        <f>SUBTOTAL(9,R9796:R9797)</f>
        <v>24545.809999999998</v>
      </c>
      <c r="S9799" s="15">
        <f>SUBTOTAL(9,S9796:S9797)</f>
        <v>0</v>
      </c>
      <c r="T9799" s="15">
        <f>SUBTOTAL(9,T9796:T9797)</f>
        <v>24545.809999999998</v>
      </c>
      <c r="U9799" s="15">
        <f>SUBTOTAL(9,U9796:U9797)</f>
        <v>0</v>
      </c>
      <c r="V9799" s="16">
        <f>SUBTOTAL(9,V9796:V9797)</f>
        <v>0</v>
      </c>
    </row>
    <row r="9800" spans="1:24" outlineLevel="4" x14ac:dyDescent="0.2">
      <c r="A9800" t="s">
        <v>3837</v>
      </c>
      <c r="B9800" t="s">
        <v>3838</v>
      </c>
      <c r="C9800" s="2" t="s">
        <v>4432</v>
      </c>
      <c r="D9800" s="5" t="s">
        <v>4433</v>
      </c>
      <c r="E9800" t="s">
        <v>4433</v>
      </c>
      <c r="F9800" s="5" t="s">
        <v>5</v>
      </c>
      <c r="G9800" s="5" t="s">
        <v>3840</v>
      </c>
      <c r="H9800" t="s">
        <v>5</v>
      </c>
      <c r="I9800" t="s">
        <v>5</v>
      </c>
      <c r="J9800" t="s">
        <v>5</v>
      </c>
      <c r="K9800" t="s">
        <v>6</v>
      </c>
      <c r="L9800" t="s">
        <v>4434</v>
      </c>
      <c r="M9800" s="13">
        <v>45560</v>
      </c>
      <c r="N9800" t="s">
        <v>17</v>
      </c>
      <c r="O9800" s="5" t="s">
        <v>3842</v>
      </c>
      <c r="P9800" t="s">
        <v>2024</v>
      </c>
      <c r="Q9800" t="s">
        <v>3843</v>
      </c>
      <c r="R9800" s="15">
        <v>23552.33</v>
      </c>
      <c r="S9800" s="15">
        <v>0</v>
      </c>
      <c r="T9800" s="15">
        <v>23552.33</v>
      </c>
      <c r="U9800" s="15">
        <v>0</v>
      </c>
      <c r="V9800" s="16">
        <v>0</v>
      </c>
      <c r="W9800" s="2" t="s">
        <v>3844</v>
      </c>
      <c r="X9800" t="s">
        <v>5</v>
      </c>
    </row>
    <row r="9801" spans="1:24" outlineLevel="4" x14ac:dyDescent="0.2">
      <c r="A9801" t="s">
        <v>3837</v>
      </c>
      <c r="B9801" t="s">
        <v>3838</v>
      </c>
      <c r="C9801" s="2" t="s">
        <v>4432</v>
      </c>
      <c r="D9801" s="5" t="s">
        <v>4433</v>
      </c>
      <c r="E9801" t="s">
        <v>4433</v>
      </c>
      <c r="F9801" s="5" t="s">
        <v>5</v>
      </c>
      <c r="G9801" s="5" t="s">
        <v>3840</v>
      </c>
      <c r="H9801" t="s">
        <v>5</v>
      </c>
      <c r="I9801" t="s">
        <v>5</v>
      </c>
      <c r="J9801" t="s">
        <v>5</v>
      </c>
      <c r="K9801" t="s">
        <v>6</v>
      </c>
      <c r="L9801" t="s">
        <v>4435</v>
      </c>
      <c r="M9801" s="13">
        <v>45663</v>
      </c>
      <c r="N9801" t="s">
        <v>17</v>
      </c>
      <c r="O9801" s="5" t="s">
        <v>3842</v>
      </c>
      <c r="P9801" t="s">
        <v>2024</v>
      </c>
      <c r="Q9801" t="s">
        <v>3843</v>
      </c>
      <c r="R9801" s="15">
        <v>23552.32</v>
      </c>
      <c r="S9801" s="15">
        <v>0</v>
      </c>
      <c r="T9801" s="15">
        <v>23552.32</v>
      </c>
      <c r="U9801" s="15">
        <v>0</v>
      </c>
      <c r="V9801" s="16">
        <v>0</v>
      </c>
      <c r="W9801" s="2" t="s">
        <v>3844</v>
      </c>
      <c r="X9801" t="s">
        <v>5</v>
      </c>
    </row>
    <row r="9802" spans="1:24" outlineLevel="3" x14ac:dyDescent="0.2">
      <c r="M9802" s="13"/>
      <c r="O9802" s="14" t="s">
        <v>11891</v>
      </c>
      <c r="R9802" s="15">
        <f>SUBTOTAL(9,R9800:R9801)</f>
        <v>47104.65</v>
      </c>
      <c r="S9802" s="15">
        <f>SUBTOTAL(9,S9800:S9801)</f>
        <v>0</v>
      </c>
      <c r="T9802" s="15">
        <f>SUBTOTAL(9,T9800:T9801)</f>
        <v>47104.65</v>
      </c>
      <c r="U9802" s="15">
        <f>SUBTOTAL(9,U9800:U9801)</f>
        <v>0</v>
      </c>
      <c r="V9802" s="16">
        <f>SUBTOTAL(9,V9800:V9801)</f>
        <v>0</v>
      </c>
    </row>
    <row r="9803" spans="1:24" outlineLevel="4" x14ac:dyDescent="0.2">
      <c r="A9803" t="s">
        <v>5799</v>
      </c>
      <c r="B9803" t="s">
        <v>5800</v>
      </c>
      <c r="C9803" s="2" t="s">
        <v>4432</v>
      </c>
      <c r="D9803" s="5" t="s">
        <v>4433</v>
      </c>
      <c r="E9803" t="s">
        <v>6994</v>
      </c>
      <c r="F9803" s="5" t="s">
        <v>4</v>
      </c>
      <c r="G9803" s="5" t="s">
        <v>5</v>
      </c>
      <c r="H9803" t="s">
        <v>5</v>
      </c>
      <c r="I9803" t="s">
        <v>5</v>
      </c>
      <c r="J9803" t="s">
        <v>5</v>
      </c>
      <c r="K9803" t="s">
        <v>6</v>
      </c>
      <c r="L9803" t="s">
        <v>6995</v>
      </c>
      <c r="M9803" s="13">
        <v>45580</v>
      </c>
      <c r="N9803" t="s">
        <v>17</v>
      </c>
      <c r="O9803" s="5" t="s">
        <v>6996</v>
      </c>
      <c r="P9803" t="s">
        <v>10</v>
      </c>
      <c r="Q9803" t="s">
        <v>11</v>
      </c>
      <c r="R9803" s="15">
        <v>233</v>
      </c>
      <c r="S9803" s="15">
        <v>233</v>
      </c>
      <c r="T9803" s="15">
        <v>0</v>
      </c>
      <c r="U9803" s="15">
        <v>0</v>
      </c>
      <c r="V9803" s="16">
        <v>0</v>
      </c>
      <c r="W9803" s="2" t="s">
        <v>6997</v>
      </c>
      <c r="X9803" t="s">
        <v>5</v>
      </c>
    </row>
    <row r="9804" spans="1:24" outlineLevel="3" x14ac:dyDescent="0.2">
      <c r="M9804" s="13"/>
      <c r="O9804" s="14" t="s">
        <v>13075</v>
      </c>
      <c r="R9804" s="15">
        <f>SUBTOTAL(9,R9803:R9803)</f>
        <v>233</v>
      </c>
      <c r="S9804" s="15">
        <f>SUBTOTAL(9,S9803:S9803)</f>
        <v>233</v>
      </c>
      <c r="T9804" s="15">
        <f>SUBTOTAL(9,T9803:T9803)</f>
        <v>0</v>
      </c>
      <c r="U9804" s="15">
        <f>SUBTOTAL(9,U9803:U9803)</f>
        <v>0</v>
      </c>
      <c r="V9804" s="16">
        <f>SUBTOTAL(9,V9803:V9803)</f>
        <v>0</v>
      </c>
    </row>
    <row r="9805" spans="1:24" outlineLevel="4" x14ac:dyDescent="0.2">
      <c r="A9805" t="s">
        <v>5799</v>
      </c>
      <c r="B9805" t="s">
        <v>5800</v>
      </c>
      <c r="C9805" s="2" t="s">
        <v>4432</v>
      </c>
      <c r="D9805" s="5" t="s">
        <v>4433</v>
      </c>
      <c r="E9805" t="s">
        <v>6994</v>
      </c>
      <c r="F9805" s="5" t="s">
        <v>4</v>
      </c>
      <c r="G9805" s="5" t="s">
        <v>5</v>
      </c>
      <c r="H9805" t="s">
        <v>5</v>
      </c>
      <c r="I9805" t="s">
        <v>5</v>
      </c>
      <c r="J9805" t="s">
        <v>5</v>
      </c>
      <c r="K9805" t="s">
        <v>6</v>
      </c>
      <c r="L9805" t="s">
        <v>6998</v>
      </c>
      <c r="M9805" s="13">
        <v>45715</v>
      </c>
      <c r="N9805" t="s">
        <v>17</v>
      </c>
      <c r="O9805" s="5" t="s">
        <v>6999</v>
      </c>
      <c r="P9805" t="s">
        <v>10</v>
      </c>
      <c r="Q9805" t="s">
        <v>11</v>
      </c>
      <c r="R9805" s="15">
        <v>4736</v>
      </c>
      <c r="S9805" s="15">
        <v>4736</v>
      </c>
      <c r="T9805" s="15">
        <v>0</v>
      </c>
      <c r="U9805" s="15">
        <v>0</v>
      </c>
      <c r="V9805" s="16">
        <v>0</v>
      </c>
      <c r="W9805" s="2" t="s">
        <v>7000</v>
      </c>
      <c r="X9805" t="s">
        <v>5</v>
      </c>
    </row>
    <row r="9806" spans="1:24" outlineLevel="4" x14ac:dyDescent="0.2">
      <c r="A9806" t="s">
        <v>5799</v>
      </c>
      <c r="B9806" t="s">
        <v>5800</v>
      </c>
      <c r="C9806" s="2" t="s">
        <v>4432</v>
      </c>
      <c r="D9806" s="5" t="s">
        <v>4433</v>
      </c>
      <c r="E9806" t="s">
        <v>6994</v>
      </c>
      <c r="F9806" s="5" t="s">
        <v>4</v>
      </c>
      <c r="G9806" s="5" t="s">
        <v>5</v>
      </c>
      <c r="H9806" t="s">
        <v>5</v>
      </c>
      <c r="I9806" t="s">
        <v>5</v>
      </c>
      <c r="J9806" t="s">
        <v>5</v>
      </c>
      <c r="K9806" t="s">
        <v>6</v>
      </c>
      <c r="L9806" t="s">
        <v>7001</v>
      </c>
      <c r="M9806" s="13">
        <v>45775</v>
      </c>
      <c r="N9806" t="s">
        <v>17</v>
      </c>
      <c r="O9806" s="5" t="s">
        <v>6999</v>
      </c>
      <c r="P9806" t="s">
        <v>10</v>
      </c>
      <c r="Q9806" t="s">
        <v>11</v>
      </c>
      <c r="R9806" s="15">
        <v>160</v>
      </c>
      <c r="S9806" s="15">
        <v>160</v>
      </c>
      <c r="T9806" s="15">
        <v>0</v>
      </c>
      <c r="U9806" s="15">
        <v>0</v>
      </c>
      <c r="V9806" s="16">
        <v>0</v>
      </c>
      <c r="W9806" s="2" t="s">
        <v>7000</v>
      </c>
      <c r="X9806" t="s">
        <v>5</v>
      </c>
    </row>
    <row r="9807" spans="1:24" outlineLevel="3" x14ac:dyDescent="0.2">
      <c r="M9807" s="13"/>
      <c r="O9807" s="14" t="s">
        <v>13076</v>
      </c>
      <c r="R9807" s="15">
        <f>SUBTOTAL(9,R9805:R9806)</f>
        <v>4896</v>
      </c>
      <c r="S9807" s="15">
        <f>SUBTOTAL(9,S9805:S9806)</f>
        <v>4896</v>
      </c>
      <c r="T9807" s="15">
        <f>SUBTOTAL(9,T9805:T9806)</f>
        <v>0</v>
      </c>
      <c r="U9807" s="15">
        <f>SUBTOTAL(9,U9805:U9806)</f>
        <v>0</v>
      </c>
      <c r="V9807" s="16">
        <f>SUBTOTAL(9,V9805:V9806)</f>
        <v>0</v>
      </c>
    </row>
    <row r="9808" spans="1:24" outlineLevel="2" x14ac:dyDescent="0.2">
      <c r="C9808" s="3" t="s">
        <v>13706</v>
      </c>
      <c r="M9808" s="13"/>
      <c r="R9808" s="15">
        <f>SUBTOTAL(9,R9800:R9806)</f>
        <v>52233.65</v>
      </c>
      <c r="S9808" s="15">
        <f>SUBTOTAL(9,S9800:S9806)</f>
        <v>5129</v>
      </c>
      <c r="T9808" s="15">
        <f>SUBTOTAL(9,T9800:T9806)</f>
        <v>47104.65</v>
      </c>
      <c r="U9808" s="15">
        <f>SUBTOTAL(9,U9800:U9806)</f>
        <v>0</v>
      </c>
      <c r="V9808" s="16">
        <f>SUBTOTAL(9,V9800:V9806)</f>
        <v>0</v>
      </c>
    </row>
    <row r="9809" spans="1:24" outlineLevel="4" x14ac:dyDescent="0.2">
      <c r="A9809" t="s">
        <v>3837</v>
      </c>
      <c r="B9809" t="s">
        <v>3838</v>
      </c>
      <c r="C9809" s="2" t="s">
        <v>4436</v>
      </c>
      <c r="D9809" s="5" t="s">
        <v>4437</v>
      </c>
      <c r="E9809" t="s">
        <v>4437</v>
      </c>
      <c r="F9809" s="5" t="s">
        <v>5</v>
      </c>
      <c r="G9809" s="5" t="s">
        <v>3840</v>
      </c>
      <c r="H9809" t="s">
        <v>5</v>
      </c>
      <c r="I9809" t="s">
        <v>5</v>
      </c>
      <c r="J9809" t="s">
        <v>5</v>
      </c>
      <c r="K9809" t="s">
        <v>6</v>
      </c>
      <c r="L9809" t="s">
        <v>4438</v>
      </c>
      <c r="M9809" s="13">
        <v>45560</v>
      </c>
      <c r="N9809" t="s">
        <v>17</v>
      </c>
      <c r="O9809" s="5" t="s">
        <v>3842</v>
      </c>
      <c r="P9809" t="s">
        <v>2024</v>
      </c>
      <c r="Q9809" t="s">
        <v>3843</v>
      </c>
      <c r="R9809" s="15">
        <v>5006.38</v>
      </c>
      <c r="S9809" s="15">
        <v>0</v>
      </c>
      <c r="T9809" s="15">
        <v>5006.38</v>
      </c>
      <c r="U9809" s="15">
        <v>0</v>
      </c>
      <c r="V9809" s="16">
        <v>0</v>
      </c>
      <c r="W9809" s="2" t="s">
        <v>3844</v>
      </c>
      <c r="X9809" t="s">
        <v>5</v>
      </c>
    </row>
    <row r="9810" spans="1:24" outlineLevel="4" x14ac:dyDescent="0.2">
      <c r="A9810" t="s">
        <v>3837</v>
      </c>
      <c r="B9810" t="s">
        <v>3838</v>
      </c>
      <c r="C9810" s="2" t="s">
        <v>4436</v>
      </c>
      <c r="D9810" s="5" t="s">
        <v>4437</v>
      </c>
      <c r="E9810" t="s">
        <v>4437</v>
      </c>
      <c r="F9810" s="5" t="s">
        <v>5</v>
      </c>
      <c r="G9810" s="5" t="s">
        <v>3840</v>
      </c>
      <c r="H9810" t="s">
        <v>5</v>
      </c>
      <c r="I9810" t="s">
        <v>5</v>
      </c>
      <c r="J9810" t="s">
        <v>5</v>
      </c>
      <c r="K9810" t="s">
        <v>6</v>
      </c>
      <c r="L9810" t="s">
        <v>4439</v>
      </c>
      <c r="M9810" s="13">
        <v>45653</v>
      </c>
      <c r="N9810" t="s">
        <v>17</v>
      </c>
      <c r="O9810" s="5" t="s">
        <v>3842</v>
      </c>
      <c r="P9810" t="s">
        <v>2024</v>
      </c>
      <c r="Q9810" t="s">
        <v>3843</v>
      </c>
      <c r="R9810" s="15">
        <v>5006.37</v>
      </c>
      <c r="S9810" s="15">
        <v>0</v>
      </c>
      <c r="T9810" s="15">
        <v>5006.37</v>
      </c>
      <c r="U9810" s="15">
        <v>0</v>
      </c>
      <c r="V9810" s="16">
        <v>0</v>
      </c>
      <c r="W9810" s="2" t="s">
        <v>3844</v>
      </c>
      <c r="X9810" t="s">
        <v>5</v>
      </c>
    </row>
    <row r="9811" spans="1:24" outlineLevel="3" x14ac:dyDescent="0.2">
      <c r="M9811" s="13"/>
      <c r="O9811" s="14" t="s">
        <v>11891</v>
      </c>
      <c r="R9811" s="15">
        <f>SUBTOTAL(9,R9809:R9810)</f>
        <v>10012.75</v>
      </c>
      <c r="S9811" s="15">
        <f>SUBTOTAL(9,S9809:S9810)</f>
        <v>0</v>
      </c>
      <c r="T9811" s="15">
        <f>SUBTOTAL(9,T9809:T9810)</f>
        <v>10012.75</v>
      </c>
      <c r="U9811" s="15">
        <f>SUBTOTAL(9,U9809:U9810)</f>
        <v>0</v>
      </c>
      <c r="V9811" s="16">
        <f>SUBTOTAL(9,V9809:V9810)</f>
        <v>0</v>
      </c>
    </row>
    <row r="9812" spans="1:24" outlineLevel="2" x14ac:dyDescent="0.2">
      <c r="C9812" s="3" t="s">
        <v>13707</v>
      </c>
      <c r="M9812" s="13"/>
      <c r="R9812" s="15">
        <f>SUBTOTAL(9,R9809:R9810)</f>
        <v>10012.75</v>
      </c>
      <c r="S9812" s="15">
        <f>SUBTOTAL(9,S9809:S9810)</f>
        <v>0</v>
      </c>
      <c r="T9812" s="15">
        <f>SUBTOTAL(9,T9809:T9810)</f>
        <v>10012.75</v>
      </c>
      <c r="U9812" s="15">
        <f>SUBTOTAL(9,U9809:U9810)</f>
        <v>0</v>
      </c>
      <c r="V9812" s="16">
        <f>SUBTOTAL(9,V9809:V9810)</f>
        <v>0</v>
      </c>
    </row>
    <row r="9813" spans="1:24" outlineLevel="4" x14ac:dyDescent="0.2">
      <c r="A9813" t="s">
        <v>3837</v>
      </c>
      <c r="B9813" t="s">
        <v>3838</v>
      </c>
      <c r="C9813" s="2" t="s">
        <v>4440</v>
      </c>
      <c r="D9813" s="5" t="s">
        <v>4441</v>
      </c>
      <c r="E9813" t="s">
        <v>4441</v>
      </c>
      <c r="F9813" s="5" t="s">
        <v>5</v>
      </c>
      <c r="G9813" s="5" t="s">
        <v>3840</v>
      </c>
      <c r="H9813" t="s">
        <v>5</v>
      </c>
      <c r="I9813" t="s">
        <v>5</v>
      </c>
      <c r="J9813" t="s">
        <v>5</v>
      </c>
      <c r="K9813" t="s">
        <v>6</v>
      </c>
      <c r="L9813" t="s">
        <v>4442</v>
      </c>
      <c r="M9813" s="13">
        <v>45560</v>
      </c>
      <c r="N9813" t="s">
        <v>17</v>
      </c>
      <c r="O9813" s="5" t="s">
        <v>3842</v>
      </c>
      <c r="P9813" t="s">
        <v>2024</v>
      </c>
      <c r="Q9813" t="s">
        <v>3843</v>
      </c>
      <c r="R9813" s="15">
        <v>22356.09</v>
      </c>
      <c r="S9813" s="15">
        <v>0</v>
      </c>
      <c r="T9813" s="15">
        <v>22356.09</v>
      </c>
      <c r="U9813" s="15">
        <v>0</v>
      </c>
      <c r="V9813" s="16">
        <v>0</v>
      </c>
      <c r="W9813" s="2" t="s">
        <v>3844</v>
      </c>
      <c r="X9813" t="s">
        <v>5</v>
      </c>
    </row>
    <row r="9814" spans="1:24" outlineLevel="4" x14ac:dyDescent="0.2">
      <c r="A9814" t="s">
        <v>3837</v>
      </c>
      <c r="B9814" t="s">
        <v>3838</v>
      </c>
      <c r="C9814" s="2" t="s">
        <v>4440</v>
      </c>
      <c r="D9814" s="5" t="s">
        <v>4441</v>
      </c>
      <c r="E9814" t="s">
        <v>4441</v>
      </c>
      <c r="F9814" s="5" t="s">
        <v>5</v>
      </c>
      <c r="G9814" s="5" t="s">
        <v>3840</v>
      </c>
      <c r="H9814" t="s">
        <v>5</v>
      </c>
      <c r="I9814" t="s">
        <v>5</v>
      </c>
      <c r="J9814" t="s">
        <v>5</v>
      </c>
      <c r="K9814" t="s">
        <v>6</v>
      </c>
      <c r="L9814" t="s">
        <v>4443</v>
      </c>
      <c r="M9814" s="13">
        <v>45653</v>
      </c>
      <c r="N9814" t="s">
        <v>17</v>
      </c>
      <c r="O9814" s="5" t="s">
        <v>3842</v>
      </c>
      <c r="P9814" t="s">
        <v>2024</v>
      </c>
      <c r="Q9814" t="s">
        <v>3843</v>
      </c>
      <c r="R9814" s="15">
        <v>22356.080000000002</v>
      </c>
      <c r="S9814" s="15">
        <v>0</v>
      </c>
      <c r="T9814" s="15">
        <v>22356.080000000002</v>
      </c>
      <c r="U9814" s="15">
        <v>0</v>
      </c>
      <c r="V9814" s="16">
        <v>0</v>
      </c>
      <c r="W9814" s="2" t="s">
        <v>3844</v>
      </c>
      <c r="X9814" t="s">
        <v>5</v>
      </c>
    </row>
    <row r="9815" spans="1:24" outlineLevel="3" x14ac:dyDescent="0.2">
      <c r="M9815" s="13"/>
      <c r="O9815" s="14" t="s">
        <v>11891</v>
      </c>
      <c r="R9815" s="15">
        <f>SUBTOTAL(9,R9813:R9814)</f>
        <v>44712.17</v>
      </c>
      <c r="S9815" s="15">
        <f>SUBTOTAL(9,S9813:S9814)</f>
        <v>0</v>
      </c>
      <c r="T9815" s="15">
        <f>SUBTOTAL(9,T9813:T9814)</f>
        <v>44712.17</v>
      </c>
      <c r="U9815" s="15">
        <f>SUBTOTAL(9,U9813:U9814)</f>
        <v>0</v>
      </c>
      <c r="V9815" s="16">
        <f>SUBTOTAL(9,V9813:V9814)</f>
        <v>0</v>
      </c>
    </row>
    <row r="9816" spans="1:24" outlineLevel="2" x14ac:dyDescent="0.2">
      <c r="C9816" s="3" t="s">
        <v>13708</v>
      </c>
      <c r="M9816" s="13"/>
      <c r="R9816" s="15">
        <f>SUBTOTAL(9,R9813:R9814)</f>
        <v>44712.17</v>
      </c>
      <c r="S9816" s="15">
        <f>SUBTOTAL(9,S9813:S9814)</f>
        <v>0</v>
      </c>
      <c r="T9816" s="15">
        <f>SUBTOTAL(9,T9813:T9814)</f>
        <v>44712.17</v>
      </c>
      <c r="U9816" s="15">
        <f>SUBTOTAL(9,U9813:U9814)</f>
        <v>0</v>
      </c>
      <c r="V9816" s="16">
        <f>SUBTOTAL(9,V9813:V9814)</f>
        <v>0</v>
      </c>
    </row>
    <row r="9817" spans="1:24" outlineLevel="4" x14ac:dyDescent="0.2">
      <c r="A9817" t="s">
        <v>3837</v>
      </c>
      <c r="B9817" t="s">
        <v>3838</v>
      </c>
      <c r="C9817" s="2" t="s">
        <v>4444</v>
      </c>
      <c r="D9817" s="5" t="s">
        <v>4445</v>
      </c>
      <c r="E9817" t="s">
        <v>4445</v>
      </c>
      <c r="F9817" s="5" t="s">
        <v>5</v>
      </c>
      <c r="G9817" s="5" t="s">
        <v>3840</v>
      </c>
      <c r="H9817" t="s">
        <v>5</v>
      </c>
      <c r="I9817" t="s">
        <v>5</v>
      </c>
      <c r="J9817" t="s">
        <v>5</v>
      </c>
      <c r="K9817" t="s">
        <v>6</v>
      </c>
      <c r="L9817" t="s">
        <v>4446</v>
      </c>
      <c r="M9817" s="13">
        <v>45560</v>
      </c>
      <c r="N9817" t="s">
        <v>17</v>
      </c>
      <c r="O9817" s="5" t="s">
        <v>3842</v>
      </c>
      <c r="P9817" t="s">
        <v>2024</v>
      </c>
      <c r="Q9817" t="s">
        <v>3843</v>
      </c>
      <c r="R9817" s="15">
        <v>13739.03</v>
      </c>
      <c r="S9817" s="15">
        <v>0</v>
      </c>
      <c r="T9817" s="15">
        <v>13739.03</v>
      </c>
      <c r="U9817" s="15">
        <v>0</v>
      </c>
      <c r="V9817" s="16">
        <v>0</v>
      </c>
      <c r="W9817" s="2" t="s">
        <v>3844</v>
      </c>
      <c r="X9817" t="s">
        <v>5</v>
      </c>
    </row>
    <row r="9818" spans="1:24" outlineLevel="4" x14ac:dyDescent="0.2">
      <c r="A9818" t="s">
        <v>3837</v>
      </c>
      <c r="B9818" t="s">
        <v>3838</v>
      </c>
      <c r="C9818" s="2" t="s">
        <v>4444</v>
      </c>
      <c r="D9818" s="5" t="s">
        <v>4445</v>
      </c>
      <c r="E9818" t="s">
        <v>4445</v>
      </c>
      <c r="F9818" s="5" t="s">
        <v>5</v>
      </c>
      <c r="G9818" s="5" t="s">
        <v>3840</v>
      </c>
      <c r="H9818" t="s">
        <v>5</v>
      </c>
      <c r="I9818" t="s">
        <v>5</v>
      </c>
      <c r="J9818" t="s">
        <v>5</v>
      </c>
      <c r="K9818" t="s">
        <v>6</v>
      </c>
      <c r="L9818" t="s">
        <v>4447</v>
      </c>
      <c r="M9818" s="13">
        <v>45653</v>
      </c>
      <c r="N9818" t="s">
        <v>17</v>
      </c>
      <c r="O9818" s="5" t="s">
        <v>3842</v>
      </c>
      <c r="P9818" t="s">
        <v>2024</v>
      </c>
      <c r="Q9818" t="s">
        <v>3843</v>
      </c>
      <c r="R9818" s="15">
        <v>13739.02</v>
      </c>
      <c r="S9818" s="15">
        <v>0</v>
      </c>
      <c r="T9818" s="15">
        <v>13739.02</v>
      </c>
      <c r="U9818" s="15">
        <v>0</v>
      </c>
      <c r="V9818" s="16">
        <v>0</v>
      </c>
      <c r="W9818" s="2" t="s">
        <v>3844</v>
      </c>
      <c r="X9818" t="s">
        <v>5</v>
      </c>
    </row>
    <row r="9819" spans="1:24" outlineLevel="3" x14ac:dyDescent="0.2">
      <c r="M9819" s="13"/>
      <c r="O9819" s="14" t="s">
        <v>11891</v>
      </c>
      <c r="R9819" s="15">
        <f>SUBTOTAL(9,R9817:R9818)</f>
        <v>27478.050000000003</v>
      </c>
      <c r="S9819" s="15">
        <f>SUBTOTAL(9,S9817:S9818)</f>
        <v>0</v>
      </c>
      <c r="T9819" s="15">
        <f>SUBTOTAL(9,T9817:T9818)</f>
        <v>27478.050000000003</v>
      </c>
      <c r="U9819" s="15">
        <f>SUBTOTAL(9,U9817:U9818)</f>
        <v>0</v>
      </c>
      <c r="V9819" s="16">
        <f>SUBTOTAL(9,V9817:V9818)</f>
        <v>0</v>
      </c>
    </row>
    <row r="9820" spans="1:24" outlineLevel="2" x14ac:dyDescent="0.2">
      <c r="C9820" s="3" t="s">
        <v>13709</v>
      </c>
      <c r="M9820" s="13"/>
      <c r="R9820" s="15">
        <f>SUBTOTAL(9,R9817:R9818)</f>
        <v>27478.050000000003</v>
      </c>
      <c r="S9820" s="15">
        <f>SUBTOTAL(9,S9817:S9818)</f>
        <v>0</v>
      </c>
      <c r="T9820" s="15">
        <f>SUBTOTAL(9,T9817:T9818)</f>
        <v>27478.050000000003</v>
      </c>
      <c r="U9820" s="15">
        <f>SUBTOTAL(9,U9817:U9818)</f>
        <v>0</v>
      </c>
      <c r="V9820" s="16">
        <f>SUBTOTAL(9,V9817:V9818)</f>
        <v>0</v>
      </c>
    </row>
    <row r="9821" spans="1:24" outlineLevel="4" x14ac:dyDescent="0.2">
      <c r="A9821" t="s">
        <v>3837</v>
      </c>
      <c r="B9821" t="s">
        <v>3838</v>
      </c>
      <c r="C9821" s="2" t="s">
        <v>4448</v>
      </c>
      <c r="D9821" s="5" t="s">
        <v>4449</v>
      </c>
      <c r="E9821" t="s">
        <v>4449</v>
      </c>
      <c r="F9821" s="5" t="s">
        <v>5</v>
      </c>
      <c r="G9821" s="5" t="s">
        <v>3840</v>
      </c>
      <c r="H9821" t="s">
        <v>5</v>
      </c>
      <c r="I9821" t="s">
        <v>5</v>
      </c>
      <c r="J9821" t="s">
        <v>5</v>
      </c>
      <c r="K9821" t="s">
        <v>6</v>
      </c>
      <c r="L9821" t="s">
        <v>4450</v>
      </c>
      <c r="M9821" s="13">
        <v>45560</v>
      </c>
      <c r="N9821" t="s">
        <v>17</v>
      </c>
      <c r="O9821" s="5" t="s">
        <v>3842</v>
      </c>
      <c r="P9821" t="s">
        <v>2024</v>
      </c>
      <c r="Q9821" t="s">
        <v>3843</v>
      </c>
      <c r="R9821" s="15">
        <v>17840.849999999999</v>
      </c>
      <c r="S9821" s="15">
        <v>0</v>
      </c>
      <c r="T9821" s="15">
        <v>17840.849999999999</v>
      </c>
      <c r="U9821" s="15">
        <v>0</v>
      </c>
      <c r="V9821" s="16">
        <v>0</v>
      </c>
      <c r="W9821" s="2" t="s">
        <v>3844</v>
      </c>
      <c r="X9821" t="s">
        <v>5</v>
      </c>
    </row>
    <row r="9822" spans="1:24" outlineLevel="4" x14ac:dyDescent="0.2">
      <c r="A9822" t="s">
        <v>3837</v>
      </c>
      <c r="B9822" t="s">
        <v>3838</v>
      </c>
      <c r="C9822" s="2" t="s">
        <v>4448</v>
      </c>
      <c r="D9822" s="5" t="s">
        <v>4449</v>
      </c>
      <c r="E9822" t="s">
        <v>4449</v>
      </c>
      <c r="F9822" s="5" t="s">
        <v>5</v>
      </c>
      <c r="G9822" s="5" t="s">
        <v>3840</v>
      </c>
      <c r="H9822" t="s">
        <v>5</v>
      </c>
      <c r="I9822" t="s">
        <v>5</v>
      </c>
      <c r="J9822" t="s">
        <v>5</v>
      </c>
      <c r="K9822" t="s">
        <v>6</v>
      </c>
      <c r="L9822" t="s">
        <v>4451</v>
      </c>
      <c r="M9822" s="13">
        <v>45653</v>
      </c>
      <c r="N9822" t="s">
        <v>17</v>
      </c>
      <c r="O9822" s="5" t="s">
        <v>3842</v>
      </c>
      <c r="P9822" t="s">
        <v>2024</v>
      </c>
      <c r="Q9822" t="s">
        <v>3843</v>
      </c>
      <c r="R9822" s="15">
        <v>17840.849999999999</v>
      </c>
      <c r="S9822" s="15">
        <v>0</v>
      </c>
      <c r="T9822" s="15">
        <v>17840.849999999999</v>
      </c>
      <c r="U9822" s="15">
        <v>0</v>
      </c>
      <c r="V9822" s="16">
        <v>0</v>
      </c>
      <c r="W9822" s="2" t="s">
        <v>3844</v>
      </c>
      <c r="X9822" t="s">
        <v>5</v>
      </c>
    </row>
    <row r="9823" spans="1:24" outlineLevel="3" x14ac:dyDescent="0.2">
      <c r="M9823" s="13"/>
      <c r="O9823" s="14" t="s">
        <v>11891</v>
      </c>
      <c r="R9823" s="15">
        <f>SUBTOTAL(9,R9821:R9822)</f>
        <v>35681.699999999997</v>
      </c>
      <c r="S9823" s="15">
        <f>SUBTOTAL(9,S9821:S9822)</f>
        <v>0</v>
      </c>
      <c r="T9823" s="15">
        <f>SUBTOTAL(9,T9821:T9822)</f>
        <v>35681.699999999997</v>
      </c>
      <c r="U9823" s="15">
        <f>SUBTOTAL(9,U9821:U9822)</f>
        <v>0</v>
      </c>
      <c r="V9823" s="16">
        <f>SUBTOTAL(9,V9821:V9822)</f>
        <v>0</v>
      </c>
    </row>
    <row r="9824" spans="1:24" outlineLevel="2" x14ac:dyDescent="0.2">
      <c r="C9824" s="3" t="s">
        <v>13710</v>
      </c>
      <c r="M9824" s="13"/>
      <c r="R9824" s="15">
        <f>SUBTOTAL(9,R9821:R9822)</f>
        <v>35681.699999999997</v>
      </c>
      <c r="S9824" s="15">
        <f>SUBTOTAL(9,S9821:S9822)</f>
        <v>0</v>
      </c>
      <c r="T9824" s="15">
        <f>SUBTOTAL(9,T9821:T9822)</f>
        <v>35681.699999999997</v>
      </c>
      <c r="U9824" s="15">
        <f>SUBTOTAL(9,U9821:U9822)</f>
        <v>0</v>
      </c>
      <c r="V9824" s="16">
        <f>SUBTOTAL(9,V9821:V9822)</f>
        <v>0</v>
      </c>
    </row>
    <row r="9825" spans="1:24" outlineLevel="4" x14ac:dyDescent="0.2">
      <c r="A9825" t="s">
        <v>3837</v>
      </c>
      <c r="B9825" t="s">
        <v>3838</v>
      </c>
      <c r="C9825" s="2" t="s">
        <v>4452</v>
      </c>
      <c r="D9825" s="5" t="s">
        <v>4453</v>
      </c>
      <c r="E9825" t="s">
        <v>4453</v>
      </c>
      <c r="F9825" s="5" t="s">
        <v>5</v>
      </c>
      <c r="G9825" s="5" t="s">
        <v>3840</v>
      </c>
      <c r="H9825" t="s">
        <v>5</v>
      </c>
      <c r="I9825" t="s">
        <v>5</v>
      </c>
      <c r="J9825" t="s">
        <v>5</v>
      </c>
      <c r="K9825" t="s">
        <v>6</v>
      </c>
      <c r="L9825" t="s">
        <v>4454</v>
      </c>
      <c r="M9825" s="13">
        <v>45560</v>
      </c>
      <c r="N9825" t="s">
        <v>17</v>
      </c>
      <c r="O9825" s="5" t="s">
        <v>3842</v>
      </c>
      <c r="P9825" t="s">
        <v>2024</v>
      </c>
      <c r="Q9825" t="s">
        <v>3843</v>
      </c>
      <c r="R9825" s="15">
        <v>521168.93</v>
      </c>
      <c r="S9825" s="15">
        <v>0</v>
      </c>
      <c r="T9825" s="15">
        <v>521168.93</v>
      </c>
      <c r="U9825" s="15">
        <v>0</v>
      </c>
      <c r="V9825" s="16">
        <v>0</v>
      </c>
      <c r="W9825" s="2" t="s">
        <v>3844</v>
      </c>
      <c r="X9825" t="s">
        <v>5</v>
      </c>
    </row>
    <row r="9826" spans="1:24" outlineLevel="4" x14ac:dyDescent="0.2">
      <c r="A9826" t="s">
        <v>3837</v>
      </c>
      <c r="B9826" t="s">
        <v>3838</v>
      </c>
      <c r="C9826" s="2" t="s">
        <v>4452</v>
      </c>
      <c r="D9826" s="5" t="s">
        <v>4453</v>
      </c>
      <c r="E9826" t="s">
        <v>4453</v>
      </c>
      <c r="F9826" s="5" t="s">
        <v>5</v>
      </c>
      <c r="G9826" s="5" t="s">
        <v>3840</v>
      </c>
      <c r="H9826" t="s">
        <v>5</v>
      </c>
      <c r="I9826" t="s">
        <v>5</v>
      </c>
      <c r="J9826" t="s">
        <v>5</v>
      </c>
      <c r="K9826" t="s">
        <v>6</v>
      </c>
      <c r="L9826" t="s">
        <v>4455</v>
      </c>
      <c r="M9826" s="13">
        <v>45653</v>
      </c>
      <c r="N9826" t="s">
        <v>17</v>
      </c>
      <c r="O9826" s="5" t="s">
        <v>3842</v>
      </c>
      <c r="P9826" t="s">
        <v>2024</v>
      </c>
      <c r="Q9826" t="s">
        <v>3843</v>
      </c>
      <c r="R9826" s="15">
        <v>521168.93</v>
      </c>
      <c r="S9826" s="15">
        <v>0</v>
      </c>
      <c r="T9826" s="15">
        <v>521168.93</v>
      </c>
      <c r="U9826" s="15">
        <v>0</v>
      </c>
      <c r="V9826" s="16">
        <v>0</v>
      </c>
      <c r="W9826" s="2" t="s">
        <v>3844</v>
      </c>
      <c r="X9826" t="s">
        <v>5</v>
      </c>
    </row>
    <row r="9827" spans="1:24" outlineLevel="3" x14ac:dyDescent="0.2">
      <c r="M9827" s="13"/>
      <c r="O9827" s="14" t="s">
        <v>11891</v>
      </c>
      <c r="R9827" s="15">
        <f>SUBTOTAL(9,R9825:R9826)</f>
        <v>1042337.86</v>
      </c>
      <c r="S9827" s="15">
        <f>SUBTOTAL(9,S9825:S9826)</f>
        <v>0</v>
      </c>
      <c r="T9827" s="15">
        <f>SUBTOTAL(9,T9825:T9826)</f>
        <v>1042337.86</v>
      </c>
      <c r="U9827" s="15">
        <f>SUBTOTAL(9,U9825:U9826)</f>
        <v>0</v>
      </c>
      <c r="V9827" s="16">
        <f>SUBTOTAL(9,V9825:V9826)</f>
        <v>0</v>
      </c>
    </row>
    <row r="9828" spans="1:24" outlineLevel="2" x14ac:dyDescent="0.2">
      <c r="C9828" s="3" t="s">
        <v>13711</v>
      </c>
      <c r="M9828" s="13"/>
      <c r="R9828" s="15">
        <f>SUBTOTAL(9,R9825:R9826)</f>
        <v>1042337.86</v>
      </c>
      <c r="S9828" s="15">
        <f>SUBTOTAL(9,S9825:S9826)</f>
        <v>0</v>
      </c>
      <c r="T9828" s="15">
        <f>SUBTOTAL(9,T9825:T9826)</f>
        <v>1042337.86</v>
      </c>
      <c r="U9828" s="15">
        <f>SUBTOTAL(9,U9825:U9826)</f>
        <v>0</v>
      </c>
      <c r="V9828" s="16">
        <f>SUBTOTAL(9,V9825:V9826)</f>
        <v>0</v>
      </c>
    </row>
    <row r="9829" spans="1:24" outlineLevel="4" x14ac:dyDescent="0.2">
      <c r="A9829" t="s">
        <v>3837</v>
      </c>
      <c r="B9829" t="s">
        <v>3838</v>
      </c>
      <c r="C9829" s="2" t="s">
        <v>4456</v>
      </c>
      <c r="D9829" s="5" t="s">
        <v>4457</v>
      </c>
      <c r="E9829" t="s">
        <v>4457</v>
      </c>
      <c r="F9829" s="5" t="s">
        <v>5</v>
      </c>
      <c r="G9829" s="5" t="s">
        <v>3840</v>
      </c>
      <c r="H9829" t="s">
        <v>5</v>
      </c>
      <c r="I9829" t="s">
        <v>5</v>
      </c>
      <c r="J9829" t="s">
        <v>5</v>
      </c>
      <c r="K9829" t="s">
        <v>6</v>
      </c>
      <c r="L9829" t="s">
        <v>4458</v>
      </c>
      <c r="M9829" s="13">
        <v>45560</v>
      </c>
      <c r="N9829" t="s">
        <v>17</v>
      </c>
      <c r="O9829" s="5" t="s">
        <v>3842</v>
      </c>
      <c r="P9829" t="s">
        <v>2024</v>
      </c>
      <c r="Q9829" t="s">
        <v>3843</v>
      </c>
      <c r="R9829" s="15">
        <v>7938.53</v>
      </c>
      <c r="S9829" s="15">
        <v>0</v>
      </c>
      <c r="T9829" s="15">
        <v>7938.53</v>
      </c>
      <c r="U9829" s="15">
        <v>0</v>
      </c>
      <c r="V9829" s="16">
        <v>0</v>
      </c>
      <c r="W9829" s="2" t="s">
        <v>3844</v>
      </c>
      <c r="X9829" t="s">
        <v>5</v>
      </c>
    </row>
    <row r="9830" spans="1:24" outlineLevel="4" x14ac:dyDescent="0.2">
      <c r="A9830" t="s">
        <v>3837</v>
      </c>
      <c r="B9830" t="s">
        <v>3838</v>
      </c>
      <c r="C9830" s="2" t="s">
        <v>4456</v>
      </c>
      <c r="D9830" s="5" t="s">
        <v>4457</v>
      </c>
      <c r="E9830" t="s">
        <v>4457</v>
      </c>
      <c r="F9830" s="5" t="s">
        <v>5</v>
      </c>
      <c r="G9830" s="5" t="s">
        <v>3840</v>
      </c>
      <c r="H9830" t="s">
        <v>5</v>
      </c>
      <c r="I9830" t="s">
        <v>5</v>
      </c>
      <c r="J9830" t="s">
        <v>5</v>
      </c>
      <c r="K9830" t="s">
        <v>6</v>
      </c>
      <c r="L9830" t="s">
        <v>4459</v>
      </c>
      <c r="M9830" s="13">
        <v>45653</v>
      </c>
      <c r="N9830" t="s">
        <v>17</v>
      </c>
      <c r="O9830" s="5" t="s">
        <v>3842</v>
      </c>
      <c r="P9830" t="s">
        <v>2024</v>
      </c>
      <c r="Q9830" t="s">
        <v>3843</v>
      </c>
      <c r="R9830" s="15">
        <v>7938.51</v>
      </c>
      <c r="S9830" s="15">
        <v>0</v>
      </c>
      <c r="T9830" s="15">
        <v>7938.51</v>
      </c>
      <c r="U9830" s="15">
        <v>0</v>
      </c>
      <c r="V9830" s="16">
        <v>0</v>
      </c>
      <c r="W9830" s="2" t="s">
        <v>3844</v>
      </c>
      <c r="X9830" t="s">
        <v>5</v>
      </c>
    </row>
    <row r="9831" spans="1:24" outlineLevel="3" x14ac:dyDescent="0.2">
      <c r="M9831" s="13"/>
      <c r="O9831" s="14" t="s">
        <v>11891</v>
      </c>
      <c r="R9831" s="15">
        <f>SUBTOTAL(9,R9829:R9830)</f>
        <v>15877.04</v>
      </c>
      <c r="S9831" s="15">
        <f>SUBTOTAL(9,S9829:S9830)</f>
        <v>0</v>
      </c>
      <c r="T9831" s="15">
        <f>SUBTOTAL(9,T9829:T9830)</f>
        <v>15877.04</v>
      </c>
      <c r="U9831" s="15">
        <f>SUBTOTAL(9,U9829:U9830)</f>
        <v>0</v>
      </c>
      <c r="V9831" s="16">
        <f>SUBTOTAL(9,V9829:V9830)</f>
        <v>0</v>
      </c>
    </row>
    <row r="9832" spans="1:24" outlineLevel="2" x14ac:dyDescent="0.2">
      <c r="C9832" s="3" t="s">
        <v>13712</v>
      </c>
      <c r="M9832" s="13"/>
      <c r="R9832" s="15">
        <f>SUBTOTAL(9,R9829:R9830)</f>
        <v>15877.04</v>
      </c>
      <c r="S9832" s="15">
        <f>SUBTOTAL(9,S9829:S9830)</f>
        <v>0</v>
      </c>
      <c r="T9832" s="15">
        <f>SUBTOTAL(9,T9829:T9830)</f>
        <v>15877.04</v>
      </c>
      <c r="U9832" s="15">
        <f>SUBTOTAL(9,U9829:U9830)</f>
        <v>0</v>
      </c>
      <c r="V9832" s="16">
        <f>SUBTOTAL(9,V9829:V9830)</f>
        <v>0</v>
      </c>
    </row>
    <row r="9833" spans="1:24" outlineLevel="4" x14ac:dyDescent="0.2">
      <c r="A9833" t="s">
        <v>1988</v>
      </c>
      <c r="B9833" t="s">
        <v>1989</v>
      </c>
      <c r="C9833" s="2" t="s">
        <v>3091</v>
      </c>
      <c r="D9833" s="5" t="s">
        <v>3092</v>
      </c>
      <c r="E9833" t="s">
        <v>3092</v>
      </c>
      <c r="F9833" s="5" t="s">
        <v>14100</v>
      </c>
      <c r="G9833" s="5" t="s">
        <v>5</v>
      </c>
      <c r="H9833" t="s">
        <v>5</v>
      </c>
      <c r="I9833" t="s">
        <v>5</v>
      </c>
      <c r="J9833" t="s">
        <v>5</v>
      </c>
      <c r="K9833" t="s">
        <v>6</v>
      </c>
      <c r="L9833" t="s">
        <v>3093</v>
      </c>
      <c r="M9833" s="13">
        <v>45678</v>
      </c>
      <c r="N9833" t="s">
        <v>3094</v>
      </c>
      <c r="O9833" s="5" t="s">
        <v>3095</v>
      </c>
      <c r="P9833" t="s">
        <v>2004</v>
      </c>
      <c r="Q9833" t="s">
        <v>63</v>
      </c>
      <c r="R9833" s="15">
        <v>24320</v>
      </c>
      <c r="S9833" s="15">
        <v>24320</v>
      </c>
      <c r="T9833" s="15">
        <v>0</v>
      </c>
      <c r="U9833" s="15">
        <v>0</v>
      </c>
      <c r="V9833" s="16">
        <v>0</v>
      </c>
      <c r="W9833" s="2" t="s">
        <v>14363</v>
      </c>
      <c r="X9833" t="s">
        <v>5</v>
      </c>
    </row>
    <row r="9834" spans="1:24" outlineLevel="4" x14ac:dyDescent="0.2">
      <c r="A9834" t="s">
        <v>1988</v>
      </c>
      <c r="B9834" t="s">
        <v>1989</v>
      </c>
      <c r="C9834" s="2" t="s">
        <v>3091</v>
      </c>
      <c r="D9834" s="5" t="s">
        <v>3092</v>
      </c>
      <c r="E9834" t="s">
        <v>3092</v>
      </c>
      <c r="F9834" s="5" t="s">
        <v>14100</v>
      </c>
      <c r="G9834" s="5" t="s">
        <v>5</v>
      </c>
      <c r="H9834" t="s">
        <v>5</v>
      </c>
      <c r="I9834" t="s">
        <v>5</v>
      </c>
      <c r="J9834" t="s">
        <v>5</v>
      </c>
      <c r="K9834" t="s">
        <v>6</v>
      </c>
      <c r="L9834" t="s">
        <v>3096</v>
      </c>
      <c r="M9834" s="13">
        <v>45678</v>
      </c>
      <c r="N9834" t="s">
        <v>3094</v>
      </c>
      <c r="O9834" s="5" t="s">
        <v>3095</v>
      </c>
      <c r="P9834" t="s">
        <v>2004</v>
      </c>
      <c r="Q9834" t="s">
        <v>63</v>
      </c>
      <c r="R9834" s="15">
        <v>24200</v>
      </c>
      <c r="S9834" s="15">
        <v>24200</v>
      </c>
      <c r="T9834" s="15">
        <v>0</v>
      </c>
      <c r="U9834" s="15">
        <v>0</v>
      </c>
      <c r="V9834" s="16">
        <v>0</v>
      </c>
      <c r="W9834" s="2" t="s">
        <v>14363</v>
      </c>
      <c r="X9834" t="s">
        <v>5</v>
      </c>
    </row>
    <row r="9835" spans="1:24" outlineLevel="4" x14ac:dyDescent="0.2">
      <c r="A9835" t="s">
        <v>1988</v>
      </c>
      <c r="B9835" t="s">
        <v>1989</v>
      </c>
      <c r="C9835" s="2" t="s">
        <v>3091</v>
      </c>
      <c r="D9835" s="5" t="s">
        <v>3092</v>
      </c>
      <c r="E9835" t="s">
        <v>3092</v>
      </c>
      <c r="F9835" s="5" t="s">
        <v>14100</v>
      </c>
      <c r="G9835" s="5" t="s">
        <v>5</v>
      </c>
      <c r="H9835" t="s">
        <v>5</v>
      </c>
      <c r="I9835" t="s">
        <v>5</v>
      </c>
      <c r="J9835" t="s">
        <v>5</v>
      </c>
      <c r="K9835" t="s">
        <v>6</v>
      </c>
      <c r="L9835" t="s">
        <v>3097</v>
      </c>
      <c r="M9835" s="13">
        <v>45678</v>
      </c>
      <c r="N9835" t="s">
        <v>3094</v>
      </c>
      <c r="O9835" s="5" t="s">
        <v>3095</v>
      </c>
      <c r="P9835" t="s">
        <v>2004</v>
      </c>
      <c r="Q9835" t="s">
        <v>63</v>
      </c>
      <c r="R9835" s="15">
        <v>22884.799999999999</v>
      </c>
      <c r="S9835" s="15">
        <v>22884.799999999999</v>
      </c>
      <c r="T9835" s="15">
        <v>0</v>
      </c>
      <c r="U9835" s="15">
        <v>0</v>
      </c>
      <c r="V9835" s="16">
        <v>0</v>
      </c>
      <c r="W9835" s="2" t="s">
        <v>14363</v>
      </c>
      <c r="X9835" t="s">
        <v>5</v>
      </c>
    </row>
    <row r="9836" spans="1:24" outlineLevel="4" x14ac:dyDescent="0.2">
      <c r="A9836" t="s">
        <v>1988</v>
      </c>
      <c r="B9836" t="s">
        <v>1989</v>
      </c>
      <c r="C9836" s="2" t="s">
        <v>3091</v>
      </c>
      <c r="D9836" s="5" t="s">
        <v>3092</v>
      </c>
      <c r="E9836" t="s">
        <v>3092</v>
      </c>
      <c r="F9836" s="5" t="s">
        <v>14100</v>
      </c>
      <c r="G9836" s="5" t="s">
        <v>5</v>
      </c>
      <c r="H9836" t="s">
        <v>5</v>
      </c>
      <c r="I9836" t="s">
        <v>5</v>
      </c>
      <c r="J9836" t="s">
        <v>5</v>
      </c>
      <c r="K9836" t="s">
        <v>6</v>
      </c>
      <c r="L9836" t="s">
        <v>3098</v>
      </c>
      <c r="M9836" s="13">
        <v>45698</v>
      </c>
      <c r="N9836" t="s">
        <v>3099</v>
      </c>
      <c r="O9836" s="5" t="s">
        <v>3095</v>
      </c>
      <c r="P9836" t="s">
        <v>2004</v>
      </c>
      <c r="Q9836" t="s">
        <v>63</v>
      </c>
      <c r="R9836" s="15">
        <v>17484</v>
      </c>
      <c r="S9836" s="15">
        <v>17484</v>
      </c>
      <c r="T9836" s="15">
        <v>0</v>
      </c>
      <c r="U9836" s="15">
        <v>0</v>
      </c>
      <c r="V9836" s="16">
        <v>0</v>
      </c>
      <c r="W9836" s="2" t="s">
        <v>14363</v>
      </c>
      <c r="X9836" t="s">
        <v>5</v>
      </c>
    </row>
    <row r="9837" spans="1:24" outlineLevel="4" x14ac:dyDescent="0.2">
      <c r="A9837" t="s">
        <v>1988</v>
      </c>
      <c r="B9837" t="s">
        <v>1989</v>
      </c>
      <c r="C9837" s="2" t="s">
        <v>3091</v>
      </c>
      <c r="D9837" s="5" t="s">
        <v>3092</v>
      </c>
      <c r="E9837" t="s">
        <v>3092</v>
      </c>
      <c r="F9837" s="5" t="s">
        <v>14100</v>
      </c>
      <c r="G9837" s="5" t="s">
        <v>5</v>
      </c>
      <c r="H9837" t="s">
        <v>5</v>
      </c>
      <c r="I9837" t="s">
        <v>5</v>
      </c>
      <c r="J9837" t="s">
        <v>5</v>
      </c>
      <c r="K9837" t="s">
        <v>6</v>
      </c>
      <c r="L9837" t="s">
        <v>3100</v>
      </c>
      <c r="M9837" s="13">
        <v>45698</v>
      </c>
      <c r="N9837" t="s">
        <v>3099</v>
      </c>
      <c r="O9837" s="5" t="s">
        <v>3095</v>
      </c>
      <c r="P9837" t="s">
        <v>2004</v>
      </c>
      <c r="Q9837" t="s">
        <v>63</v>
      </c>
      <c r="R9837" s="15">
        <v>72326</v>
      </c>
      <c r="S9837" s="15">
        <v>72326</v>
      </c>
      <c r="T9837" s="15">
        <v>0</v>
      </c>
      <c r="U9837" s="15">
        <v>0</v>
      </c>
      <c r="V9837" s="16">
        <v>0</v>
      </c>
      <c r="W9837" s="2" t="s">
        <v>14363</v>
      </c>
      <c r="X9837" t="s">
        <v>5</v>
      </c>
    </row>
    <row r="9838" spans="1:24" outlineLevel="3" x14ac:dyDescent="0.2">
      <c r="M9838" s="13"/>
      <c r="O9838" s="14" t="s">
        <v>13077</v>
      </c>
      <c r="R9838" s="15">
        <f>SUBTOTAL(9,R9833:R9837)</f>
        <v>161214.79999999999</v>
      </c>
      <c r="S9838" s="15">
        <f>SUBTOTAL(9,S9833:S9837)</f>
        <v>161214.79999999999</v>
      </c>
      <c r="T9838" s="15">
        <f>SUBTOTAL(9,T9833:T9837)</f>
        <v>0</v>
      </c>
      <c r="U9838" s="15">
        <f>SUBTOTAL(9,U9833:U9837)</f>
        <v>0</v>
      </c>
      <c r="V9838" s="16">
        <f>SUBTOTAL(9,V9833:V9837)</f>
        <v>0</v>
      </c>
    </row>
    <row r="9839" spans="1:24" outlineLevel="4" x14ac:dyDescent="0.2">
      <c r="A9839" t="s">
        <v>3837</v>
      </c>
      <c r="B9839" t="s">
        <v>3838</v>
      </c>
      <c r="C9839" s="2" t="s">
        <v>3091</v>
      </c>
      <c r="D9839" s="5" t="s">
        <v>4460</v>
      </c>
      <c r="E9839" t="s">
        <v>4460</v>
      </c>
      <c r="F9839" s="5" t="s">
        <v>5</v>
      </c>
      <c r="G9839" s="5" t="s">
        <v>3840</v>
      </c>
      <c r="H9839" t="s">
        <v>5</v>
      </c>
      <c r="I9839" t="s">
        <v>5</v>
      </c>
      <c r="J9839" t="s">
        <v>5</v>
      </c>
      <c r="K9839" t="s">
        <v>6</v>
      </c>
      <c r="L9839" t="s">
        <v>4461</v>
      </c>
      <c r="M9839" s="13">
        <v>45560</v>
      </c>
      <c r="N9839" t="s">
        <v>17</v>
      </c>
      <c r="O9839" s="5" t="s">
        <v>3842</v>
      </c>
      <c r="P9839" t="s">
        <v>2024</v>
      </c>
      <c r="Q9839" t="s">
        <v>3843</v>
      </c>
      <c r="R9839" s="15">
        <v>91835.28</v>
      </c>
      <c r="S9839" s="15">
        <v>0</v>
      </c>
      <c r="T9839" s="15">
        <v>91835.28</v>
      </c>
      <c r="U9839" s="15">
        <v>0</v>
      </c>
      <c r="V9839" s="16">
        <v>0</v>
      </c>
      <c r="W9839" s="2" t="s">
        <v>3844</v>
      </c>
      <c r="X9839" t="s">
        <v>5</v>
      </c>
    </row>
    <row r="9840" spans="1:24" outlineLevel="4" x14ac:dyDescent="0.2">
      <c r="A9840" t="s">
        <v>3837</v>
      </c>
      <c r="B9840" t="s">
        <v>3838</v>
      </c>
      <c r="C9840" s="2" t="s">
        <v>3091</v>
      </c>
      <c r="D9840" s="5" t="s">
        <v>4460</v>
      </c>
      <c r="E9840" t="s">
        <v>4460</v>
      </c>
      <c r="F9840" s="5" t="s">
        <v>5</v>
      </c>
      <c r="G9840" s="5" t="s">
        <v>3840</v>
      </c>
      <c r="H9840" t="s">
        <v>5</v>
      </c>
      <c r="I9840" t="s">
        <v>5</v>
      </c>
      <c r="J9840" t="s">
        <v>5</v>
      </c>
      <c r="K9840" t="s">
        <v>6</v>
      </c>
      <c r="L9840" t="s">
        <v>4462</v>
      </c>
      <c r="M9840" s="13">
        <v>45660</v>
      </c>
      <c r="N9840" t="s">
        <v>17</v>
      </c>
      <c r="O9840" s="5" t="s">
        <v>3842</v>
      </c>
      <c r="P9840" t="s">
        <v>2024</v>
      </c>
      <c r="Q9840" t="s">
        <v>3843</v>
      </c>
      <c r="R9840" s="15">
        <v>91835.26</v>
      </c>
      <c r="S9840" s="15">
        <v>0</v>
      </c>
      <c r="T9840" s="15">
        <v>91835.26</v>
      </c>
      <c r="U9840" s="15">
        <v>0</v>
      </c>
      <c r="V9840" s="16">
        <v>0</v>
      </c>
      <c r="W9840" s="2" t="s">
        <v>3844</v>
      </c>
      <c r="X9840" t="s">
        <v>5</v>
      </c>
    </row>
    <row r="9841" spans="1:24" outlineLevel="3" x14ac:dyDescent="0.2">
      <c r="M9841" s="13"/>
      <c r="O9841" s="14" t="s">
        <v>11891</v>
      </c>
      <c r="R9841" s="15">
        <f>SUBTOTAL(9,R9839:R9840)</f>
        <v>183670.53999999998</v>
      </c>
      <c r="S9841" s="15">
        <f>SUBTOTAL(9,S9839:S9840)</f>
        <v>0</v>
      </c>
      <c r="T9841" s="15">
        <f>SUBTOTAL(9,T9839:T9840)</f>
        <v>183670.53999999998</v>
      </c>
      <c r="U9841" s="15">
        <f>SUBTOTAL(9,U9839:U9840)</f>
        <v>0</v>
      </c>
      <c r="V9841" s="16">
        <f>SUBTOTAL(9,V9839:V9840)</f>
        <v>0</v>
      </c>
    </row>
    <row r="9842" spans="1:24" outlineLevel="2" x14ac:dyDescent="0.2">
      <c r="C9842" s="3" t="s">
        <v>13713</v>
      </c>
      <c r="M9842" s="13"/>
      <c r="R9842" s="15">
        <f>SUBTOTAL(9,R9833:R9840)</f>
        <v>344885.33999999997</v>
      </c>
      <c r="S9842" s="15">
        <f>SUBTOTAL(9,S9833:S9840)</f>
        <v>161214.79999999999</v>
      </c>
      <c r="T9842" s="15">
        <f>SUBTOTAL(9,T9833:T9840)</f>
        <v>183670.53999999998</v>
      </c>
      <c r="U9842" s="15">
        <f>SUBTOTAL(9,U9833:U9840)</f>
        <v>0</v>
      </c>
      <c r="V9842" s="16">
        <f>SUBTOTAL(9,V9833:V9840)</f>
        <v>0</v>
      </c>
    </row>
    <row r="9843" spans="1:24" outlineLevel="4" x14ac:dyDescent="0.2">
      <c r="A9843" t="s">
        <v>3837</v>
      </c>
      <c r="B9843" t="s">
        <v>3838</v>
      </c>
      <c r="C9843" s="2" t="s">
        <v>4463</v>
      </c>
      <c r="D9843" s="5" t="s">
        <v>4464</v>
      </c>
      <c r="E9843" t="s">
        <v>4464</v>
      </c>
      <c r="F9843" s="5" t="s">
        <v>5</v>
      </c>
      <c r="G9843" s="5" t="s">
        <v>3840</v>
      </c>
      <c r="H9843" t="s">
        <v>5</v>
      </c>
      <c r="I9843" t="s">
        <v>5</v>
      </c>
      <c r="J9843" t="s">
        <v>5</v>
      </c>
      <c r="K9843" t="s">
        <v>6</v>
      </c>
      <c r="L9843" t="s">
        <v>4465</v>
      </c>
      <c r="M9843" s="13">
        <v>45560</v>
      </c>
      <c r="N9843" t="s">
        <v>17</v>
      </c>
      <c r="O9843" s="5" t="s">
        <v>3842</v>
      </c>
      <c r="P9843" t="s">
        <v>2024</v>
      </c>
      <c r="Q9843" t="s">
        <v>3843</v>
      </c>
      <c r="R9843" s="15">
        <v>4806.07</v>
      </c>
      <c r="S9843" s="15">
        <v>0</v>
      </c>
      <c r="T9843" s="15">
        <v>4806.07</v>
      </c>
      <c r="U9843" s="15">
        <v>0</v>
      </c>
      <c r="V9843" s="16">
        <v>0</v>
      </c>
      <c r="W9843" s="2" t="s">
        <v>3844</v>
      </c>
      <c r="X9843" t="s">
        <v>5</v>
      </c>
    </row>
    <row r="9844" spans="1:24" outlineLevel="4" x14ac:dyDescent="0.2">
      <c r="A9844" t="s">
        <v>3837</v>
      </c>
      <c r="B9844" t="s">
        <v>3838</v>
      </c>
      <c r="C9844" s="2" t="s">
        <v>4463</v>
      </c>
      <c r="D9844" s="5" t="s">
        <v>4464</v>
      </c>
      <c r="E9844" t="s">
        <v>4464</v>
      </c>
      <c r="F9844" s="5" t="s">
        <v>5</v>
      </c>
      <c r="G9844" s="5" t="s">
        <v>3840</v>
      </c>
      <c r="H9844" t="s">
        <v>5</v>
      </c>
      <c r="I9844" t="s">
        <v>5</v>
      </c>
      <c r="J9844" t="s">
        <v>5</v>
      </c>
      <c r="K9844" t="s">
        <v>6</v>
      </c>
      <c r="L9844" t="s">
        <v>4466</v>
      </c>
      <c r="M9844" s="13">
        <v>45653</v>
      </c>
      <c r="N9844" t="s">
        <v>17</v>
      </c>
      <c r="O9844" s="5" t="s">
        <v>3842</v>
      </c>
      <c r="P9844" t="s">
        <v>2024</v>
      </c>
      <c r="Q9844" t="s">
        <v>3843</v>
      </c>
      <c r="R9844" s="15">
        <v>4806.05</v>
      </c>
      <c r="S9844" s="15">
        <v>0</v>
      </c>
      <c r="T9844" s="15">
        <v>4806.05</v>
      </c>
      <c r="U9844" s="15">
        <v>0</v>
      </c>
      <c r="V9844" s="16">
        <v>0</v>
      </c>
      <c r="W9844" s="2" t="s">
        <v>3844</v>
      </c>
      <c r="X9844" t="s">
        <v>5</v>
      </c>
    </row>
    <row r="9845" spans="1:24" outlineLevel="3" x14ac:dyDescent="0.2">
      <c r="M9845" s="13"/>
      <c r="O9845" s="14" t="s">
        <v>11891</v>
      </c>
      <c r="R9845" s="15">
        <f>SUBTOTAL(9,R9843:R9844)</f>
        <v>9612.119999999999</v>
      </c>
      <c r="S9845" s="15">
        <f>SUBTOTAL(9,S9843:S9844)</f>
        <v>0</v>
      </c>
      <c r="T9845" s="15">
        <f>SUBTOTAL(9,T9843:T9844)</f>
        <v>9612.119999999999</v>
      </c>
      <c r="U9845" s="15">
        <f>SUBTOTAL(9,U9843:U9844)</f>
        <v>0</v>
      </c>
      <c r="V9845" s="16">
        <f>SUBTOTAL(9,V9843:V9844)</f>
        <v>0</v>
      </c>
    </row>
    <row r="9846" spans="1:24" outlineLevel="2" x14ac:dyDescent="0.2">
      <c r="C9846" s="3" t="s">
        <v>13714</v>
      </c>
      <c r="M9846" s="13"/>
      <c r="R9846" s="15">
        <f>SUBTOTAL(9,R9843:R9844)</f>
        <v>9612.119999999999</v>
      </c>
      <c r="S9846" s="15">
        <f>SUBTOTAL(9,S9843:S9844)</f>
        <v>0</v>
      </c>
      <c r="T9846" s="15">
        <f>SUBTOTAL(9,T9843:T9844)</f>
        <v>9612.119999999999</v>
      </c>
      <c r="U9846" s="15">
        <f>SUBTOTAL(9,U9843:U9844)</f>
        <v>0</v>
      </c>
      <c r="V9846" s="16">
        <f>SUBTOTAL(9,V9843:V9844)</f>
        <v>0</v>
      </c>
    </row>
    <row r="9847" spans="1:24" outlineLevel="4" x14ac:dyDescent="0.2">
      <c r="A9847" t="s">
        <v>3837</v>
      </c>
      <c r="B9847" t="s">
        <v>3838</v>
      </c>
      <c r="C9847" s="2" t="s">
        <v>4467</v>
      </c>
      <c r="D9847" s="5" t="s">
        <v>4468</v>
      </c>
      <c r="E9847" t="s">
        <v>4468</v>
      </c>
      <c r="F9847" s="5" t="s">
        <v>5</v>
      </c>
      <c r="G9847" s="5" t="s">
        <v>3840</v>
      </c>
      <c r="H9847" t="s">
        <v>5</v>
      </c>
      <c r="I9847" t="s">
        <v>5</v>
      </c>
      <c r="J9847" t="s">
        <v>5</v>
      </c>
      <c r="K9847" t="s">
        <v>6</v>
      </c>
      <c r="L9847" t="s">
        <v>4469</v>
      </c>
      <c r="M9847" s="13">
        <v>45560</v>
      </c>
      <c r="N9847" t="s">
        <v>17</v>
      </c>
      <c r="O9847" s="5" t="s">
        <v>3842</v>
      </c>
      <c r="P9847" t="s">
        <v>2024</v>
      </c>
      <c r="Q9847" t="s">
        <v>3843</v>
      </c>
      <c r="R9847" s="15">
        <v>5640.66</v>
      </c>
      <c r="S9847" s="15">
        <v>0</v>
      </c>
      <c r="T9847" s="15">
        <v>5640.66</v>
      </c>
      <c r="U9847" s="15">
        <v>0</v>
      </c>
      <c r="V9847" s="16">
        <v>0</v>
      </c>
      <c r="W9847" s="2" t="s">
        <v>3844</v>
      </c>
      <c r="X9847" t="s">
        <v>5</v>
      </c>
    </row>
    <row r="9848" spans="1:24" outlineLevel="4" x14ac:dyDescent="0.2">
      <c r="A9848" t="s">
        <v>3837</v>
      </c>
      <c r="B9848" t="s">
        <v>3838</v>
      </c>
      <c r="C9848" s="2" t="s">
        <v>4467</v>
      </c>
      <c r="D9848" s="5" t="s">
        <v>4468</v>
      </c>
      <c r="E9848" t="s">
        <v>4468</v>
      </c>
      <c r="F9848" s="5" t="s">
        <v>5</v>
      </c>
      <c r="G9848" s="5" t="s">
        <v>3840</v>
      </c>
      <c r="H9848" t="s">
        <v>5</v>
      </c>
      <c r="I9848" t="s">
        <v>5</v>
      </c>
      <c r="J9848" t="s">
        <v>5</v>
      </c>
      <c r="K9848" t="s">
        <v>6</v>
      </c>
      <c r="L9848" t="s">
        <v>4470</v>
      </c>
      <c r="M9848" s="13">
        <v>45653</v>
      </c>
      <c r="N9848" t="s">
        <v>17</v>
      </c>
      <c r="O9848" s="5" t="s">
        <v>3842</v>
      </c>
      <c r="P9848" t="s">
        <v>2024</v>
      </c>
      <c r="Q9848" t="s">
        <v>3843</v>
      </c>
      <c r="R9848" s="15">
        <v>5640.65</v>
      </c>
      <c r="S9848" s="15">
        <v>0</v>
      </c>
      <c r="T9848" s="15">
        <v>5640.65</v>
      </c>
      <c r="U9848" s="15">
        <v>0</v>
      </c>
      <c r="V9848" s="16">
        <v>0</v>
      </c>
      <c r="W9848" s="2" t="s">
        <v>3844</v>
      </c>
      <c r="X9848" t="s">
        <v>5</v>
      </c>
    </row>
    <row r="9849" spans="1:24" outlineLevel="3" x14ac:dyDescent="0.2">
      <c r="M9849" s="13"/>
      <c r="O9849" s="14" t="s">
        <v>11891</v>
      </c>
      <c r="R9849" s="15">
        <f>SUBTOTAL(9,R9847:R9848)</f>
        <v>11281.31</v>
      </c>
      <c r="S9849" s="15">
        <f>SUBTOTAL(9,S9847:S9848)</f>
        <v>0</v>
      </c>
      <c r="T9849" s="15">
        <f>SUBTOTAL(9,T9847:T9848)</f>
        <v>11281.31</v>
      </c>
      <c r="U9849" s="15">
        <f>SUBTOTAL(9,U9847:U9848)</f>
        <v>0</v>
      </c>
      <c r="V9849" s="16">
        <f>SUBTOTAL(9,V9847:V9848)</f>
        <v>0</v>
      </c>
    </row>
    <row r="9850" spans="1:24" outlineLevel="2" x14ac:dyDescent="0.2">
      <c r="C9850" s="3" t="s">
        <v>13715</v>
      </c>
      <c r="M9850" s="13"/>
      <c r="R9850" s="15">
        <f>SUBTOTAL(9,R9847:R9848)</f>
        <v>11281.31</v>
      </c>
      <c r="S9850" s="15">
        <f>SUBTOTAL(9,S9847:S9848)</f>
        <v>0</v>
      </c>
      <c r="T9850" s="15">
        <f>SUBTOTAL(9,T9847:T9848)</f>
        <v>11281.31</v>
      </c>
      <c r="U9850" s="15">
        <f>SUBTOTAL(9,U9847:U9848)</f>
        <v>0</v>
      </c>
      <c r="V9850" s="16">
        <f>SUBTOTAL(9,V9847:V9848)</f>
        <v>0</v>
      </c>
    </row>
    <row r="9851" spans="1:24" outlineLevel="4" x14ac:dyDescent="0.2">
      <c r="A9851" t="s">
        <v>3837</v>
      </c>
      <c r="B9851" t="s">
        <v>3838</v>
      </c>
      <c r="C9851" s="2" t="s">
        <v>4471</v>
      </c>
      <c r="D9851" s="5" t="s">
        <v>4472</v>
      </c>
      <c r="E9851" t="s">
        <v>4472</v>
      </c>
      <c r="F9851" s="5" t="s">
        <v>5</v>
      </c>
      <c r="G9851" s="5" t="s">
        <v>3840</v>
      </c>
      <c r="H9851" t="s">
        <v>5</v>
      </c>
      <c r="I9851" t="s">
        <v>5</v>
      </c>
      <c r="J9851" t="s">
        <v>5</v>
      </c>
      <c r="K9851" t="s">
        <v>6</v>
      </c>
      <c r="L9851" t="s">
        <v>4473</v>
      </c>
      <c r="M9851" s="13">
        <v>45560</v>
      </c>
      <c r="N9851" t="s">
        <v>17</v>
      </c>
      <c r="O9851" s="5" t="s">
        <v>3842</v>
      </c>
      <c r="P9851" t="s">
        <v>2024</v>
      </c>
      <c r="Q9851" t="s">
        <v>3843</v>
      </c>
      <c r="R9851" s="15">
        <v>103768.33</v>
      </c>
      <c r="S9851" s="15">
        <v>0</v>
      </c>
      <c r="T9851" s="15">
        <v>103768.33</v>
      </c>
      <c r="U9851" s="15">
        <v>0</v>
      </c>
      <c r="V9851" s="16">
        <v>0</v>
      </c>
      <c r="W9851" s="2" t="s">
        <v>3844</v>
      </c>
      <c r="X9851" t="s">
        <v>5</v>
      </c>
    </row>
    <row r="9852" spans="1:24" outlineLevel="4" x14ac:dyDescent="0.2">
      <c r="A9852" t="s">
        <v>3837</v>
      </c>
      <c r="B9852" t="s">
        <v>3838</v>
      </c>
      <c r="C9852" s="2" t="s">
        <v>4471</v>
      </c>
      <c r="D9852" s="5" t="s">
        <v>4472</v>
      </c>
      <c r="E9852" t="s">
        <v>4472</v>
      </c>
      <c r="F9852" s="5" t="s">
        <v>5</v>
      </c>
      <c r="G9852" s="5" t="s">
        <v>3840</v>
      </c>
      <c r="H9852" t="s">
        <v>5</v>
      </c>
      <c r="I9852" t="s">
        <v>5</v>
      </c>
      <c r="J9852" t="s">
        <v>5</v>
      </c>
      <c r="K9852" t="s">
        <v>6</v>
      </c>
      <c r="L9852" t="s">
        <v>4474</v>
      </c>
      <c r="M9852" s="13">
        <v>45653</v>
      </c>
      <c r="N9852" t="s">
        <v>17</v>
      </c>
      <c r="O9852" s="5" t="s">
        <v>3842</v>
      </c>
      <c r="P9852" t="s">
        <v>2024</v>
      </c>
      <c r="Q9852" t="s">
        <v>3843</v>
      </c>
      <c r="R9852" s="15">
        <v>103768.32000000001</v>
      </c>
      <c r="S9852" s="15">
        <v>0</v>
      </c>
      <c r="T9852" s="15">
        <v>103768.32000000001</v>
      </c>
      <c r="U9852" s="15">
        <v>0</v>
      </c>
      <c r="V9852" s="16">
        <v>0</v>
      </c>
      <c r="W9852" s="2" t="s">
        <v>3844</v>
      </c>
      <c r="X9852" t="s">
        <v>5</v>
      </c>
    </row>
    <row r="9853" spans="1:24" outlineLevel="3" x14ac:dyDescent="0.2">
      <c r="M9853" s="13"/>
      <c r="O9853" s="14" t="s">
        <v>11891</v>
      </c>
      <c r="R9853" s="15">
        <f>SUBTOTAL(9,R9851:R9852)</f>
        <v>207536.65000000002</v>
      </c>
      <c r="S9853" s="15">
        <f>SUBTOTAL(9,S9851:S9852)</f>
        <v>0</v>
      </c>
      <c r="T9853" s="15">
        <f>SUBTOTAL(9,T9851:T9852)</f>
        <v>207536.65000000002</v>
      </c>
      <c r="U9853" s="15">
        <f>SUBTOTAL(9,U9851:U9852)</f>
        <v>0</v>
      </c>
      <c r="V9853" s="16">
        <f>SUBTOTAL(9,V9851:V9852)</f>
        <v>0</v>
      </c>
    </row>
    <row r="9854" spans="1:24" outlineLevel="2" x14ac:dyDescent="0.2">
      <c r="C9854" s="3" t="s">
        <v>13716</v>
      </c>
      <c r="M9854" s="13"/>
      <c r="R9854" s="15">
        <f>SUBTOTAL(9,R9851:R9852)</f>
        <v>207536.65000000002</v>
      </c>
      <c r="S9854" s="15">
        <f>SUBTOTAL(9,S9851:S9852)</f>
        <v>0</v>
      </c>
      <c r="T9854" s="15">
        <f>SUBTOTAL(9,T9851:T9852)</f>
        <v>207536.65000000002</v>
      </c>
      <c r="U9854" s="15">
        <f>SUBTOTAL(9,U9851:U9852)</f>
        <v>0</v>
      </c>
      <c r="V9854" s="16">
        <f>SUBTOTAL(9,V9851:V9852)</f>
        <v>0</v>
      </c>
    </row>
    <row r="9855" spans="1:24" outlineLevel="4" x14ac:dyDescent="0.2">
      <c r="A9855" t="s">
        <v>3837</v>
      </c>
      <c r="B9855" t="s">
        <v>3838</v>
      </c>
      <c r="C9855" s="2" t="s">
        <v>4475</v>
      </c>
      <c r="D9855" s="5" t="s">
        <v>4476</v>
      </c>
      <c r="E9855" t="s">
        <v>4476</v>
      </c>
      <c r="F9855" s="5" t="s">
        <v>5</v>
      </c>
      <c r="G9855" s="5" t="s">
        <v>3840</v>
      </c>
      <c r="H9855" t="s">
        <v>5</v>
      </c>
      <c r="I9855" t="s">
        <v>5</v>
      </c>
      <c r="J9855" t="s">
        <v>5</v>
      </c>
      <c r="K9855" t="s">
        <v>6</v>
      </c>
      <c r="L9855" t="s">
        <v>4477</v>
      </c>
      <c r="M9855" s="13">
        <v>45560</v>
      </c>
      <c r="N9855" t="s">
        <v>17</v>
      </c>
      <c r="O9855" s="5" t="s">
        <v>3842</v>
      </c>
      <c r="P9855" t="s">
        <v>2024</v>
      </c>
      <c r="Q9855" t="s">
        <v>3843</v>
      </c>
      <c r="R9855" s="15">
        <v>4008.49</v>
      </c>
      <c r="S9855" s="15">
        <v>0</v>
      </c>
      <c r="T9855" s="15">
        <v>4008.49</v>
      </c>
      <c r="U9855" s="15">
        <v>0</v>
      </c>
      <c r="V9855" s="16">
        <v>0</v>
      </c>
      <c r="W9855" s="2" t="s">
        <v>3844</v>
      </c>
      <c r="X9855" t="s">
        <v>5</v>
      </c>
    </row>
    <row r="9856" spans="1:24" outlineLevel="4" x14ac:dyDescent="0.2">
      <c r="A9856" t="s">
        <v>3837</v>
      </c>
      <c r="B9856" t="s">
        <v>3838</v>
      </c>
      <c r="C9856" s="2" t="s">
        <v>4475</v>
      </c>
      <c r="D9856" s="5" t="s">
        <v>4476</v>
      </c>
      <c r="E9856" t="s">
        <v>4476</v>
      </c>
      <c r="F9856" s="5" t="s">
        <v>5</v>
      </c>
      <c r="G9856" s="5" t="s">
        <v>3840</v>
      </c>
      <c r="H9856" t="s">
        <v>5</v>
      </c>
      <c r="I9856" t="s">
        <v>5</v>
      </c>
      <c r="J9856" t="s">
        <v>5</v>
      </c>
      <c r="K9856" t="s">
        <v>6</v>
      </c>
      <c r="L9856" t="s">
        <v>4478</v>
      </c>
      <c r="M9856" s="13">
        <v>45653</v>
      </c>
      <c r="N9856" t="s">
        <v>17</v>
      </c>
      <c r="O9856" s="5" t="s">
        <v>3842</v>
      </c>
      <c r="P9856" t="s">
        <v>2024</v>
      </c>
      <c r="Q9856" t="s">
        <v>3843</v>
      </c>
      <c r="R9856" s="15">
        <v>4008.47</v>
      </c>
      <c r="S9856" s="15">
        <v>0</v>
      </c>
      <c r="T9856" s="15">
        <v>4008.47</v>
      </c>
      <c r="U9856" s="15">
        <v>0</v>
      </c>
      <c r="V9856" s="16">
        <v>0</v>
      </c>
      <c r="W9856" s="2" t="s">
        <v>3844</v>
      </c>
      <c r="X9856" t="s">
        <v>5</v>
      </c>
    </row>
    <row r="9857" spans="1:24" outlineLevel="3" x14ac:dyDescent="0.2">
      <c r="M9857" s="13"/>
      <c r="O9857" s="14" t="s">
        <v>11891</v>
      </c>
      <c r="R9857" s="15">
        <f>SUBTOTAL(9,R9855:R9856)</f>
        <v>8016.9599999999991</v>
      </c>
      <c r="S9857" s="15">
        <f>SUBTOTAL(9,S9855:S9856)</f>
        <v>0</v>
      </c>
      <c r="T9857" s="15">
        <f>SUBTOTAL(9,T9855:T9856)</f>
        <v>8016.9599999999991</v>
      </c>
      <c r="U9857" s="15">
        <f>SUBTOTAL(9,U9855:U9856)</f>
        <v>0</v>
      </c>
      <c r="V9857" s="16">
        <f>SUBTOTAL(9,V9855:V9856)</f>
        <v>0</v>
      </c>
    </row>
    <row r="9858" spans="1:24" outlineLevel="2" x14ac:dyDescent="0.2">
      <c r="C9858" s="3" t="s">
        <v>13717</v>
      </c>
      <c r="M9858" s="13"/>
      <c r="R9858" s="15">
        <f>SUBTOTAL(9,R9855:R9856)</f>
        <v>8016.9599999999991</v>
      </c>
      <c r="S9858" s="15">
        <f>SUBTOTAL(9,S9855:S9856)</f>
        <v>0</v>
      </c>
      <c r="T9858" s="15">
        <f>SUBTOTAL(9,T9855:T9856)</f>
        <v>8016.9599999999991</v>
      </c>
      <c r="U9858" s="15">
        <f>SUBTOTAL(9,U9855:U9856)</f>
        <v>0</v>
      </c>
      <c r="V9858" s="16">
        <f>SUBTOTAL(9,V9855:V9856)</f>
        <v>0</v>
      </c>
    </row>
    <row r="9859" spans="1:24" outlineLevel="4" x14ac:dyDescent="0.2">
      <c r="A9859" t="s">
        <v>3837</v>
      </c>
      <c r="B9859" t="s">
        <v>3838</v>
      </c>
      <c r="C9859" s="2" t="s">
        <v>4479</v>
      </c>
      <c r="D9859" s="5" t="s">
        <v>4480</v>
      </c>
      <c r="E9859" t="s">
        <v>4480</v>
      </c>
      <c r="F9859" s="5" t="s">
        <v>5</v>
      </c>
      <c r="G9859" s="5" t="s">
        <v>3840</v>
      </c>
      <c r="H9859" t="s">
        <v>5</v>
      </c>
      <c r="I9859" t="s">
        <v>5</v>
      </c>
      <c r="J9859" t="s">
        <v>5</v>
      </c>
      <c r="K9859" t="s">
        <v>6</v>
      </c>
      <c r="L9859" t="s">
        <v>4481</v>
      </c>
      <c r="M9859" s="13">
        <v>45560</v>
      </c>
      <c r="N9859" t="s">
        <v>17</v>
      </c>
      <c r="O9859" s="5" t="s">
        <v>3842</v>
      </c>
      <c r="P9859" t="s">
        <v>2024</v>
      </c>
      <c r="Q9859" t="s">
        <v>3843</v>
      </c>
      <c r="R9859" s="15">
        <v>263472.24</v>
      </c>
      <c r="S9859" s="15">
        <v>0</v>
      </c>
      <c r="T9859" s="15">
        <v>263472.24</v>
      </c>
      <c r="U9859" s="15">
        <v>0</v>
      </c>
      <c r="V9859" s="16">
        <v>0</v>
      </c>
      <c r="W9859" s="2" t="s">
        <v>3844</v>
      </c>
      <c r="X9859" t="s">
        <v>5</v>
      </c>
    </row>
    <row r="9860" spans="1:24" outlineLevel="4" x14ac:dyDescent="0.2">
      <c r="A9860" t="s">
        <v>3837</v>
      </c>
      <c r="B9860" t="s">
        <v>3838</v>
      </c>
      <c r="C9860" s="2" t="s">
        <v>4479</v>
      </c>
      <c r="D9860" s="5" t="s">
        <v>4480</v>
      </c>
      <c r="E9860" t="s">
        <v>4480</v>
      </c>
      <c r="F9860" s="5" t="s">
        <v>5</v>
      </c>
      <c r="G9860" s="5" t="s">
        <v>3840</v>
      </c>
      <c r="H9860" t="s">
        <v>5</v>
      </c>
      <c r="I9860" t="s">
        <v>5</v>
      </c>
      <c r="J9860" t="s">
        <v>5</v>
      </c>
      <c r="K9860" t="s">
        <v>6</v>
      </c>
      <c r="L9860" t="s">
        <v>4482</v>
      </c>
      <c r="M9860" s="13">
        <v>45653</v>
      </c>
      <c r="N9860" t="s">
        <v>17</v>
      </c>
      <c r="O9860" s="5" t="s">
        <v>3842</v>
      </c>
      <c r="P9860" t="s">
        <v>2024</v>
      </c>
      <c r="Q9860" t="s">
        <v>3843</v>
      </c>
      <c r="R9860" s="15">
        <v>263472.21999999997</v>
      </c>
      <c r="S9860" s="15">
        <v>0</v>
      </c>
      <c r="T9860" s="15">
        <v>263472.21999999997</v>
      </c>
      <c r="U9860" s="15">
        <v>0</v>
      </c>
      <c r="V9860" s="16">
        <v>0</v>
      </c>
      <c r="W9860" s="2" t="s">
        <v>3844</v>
      </c>
      <c r="X9860" t="s">
        <v>5</v>
      </c>
    </row>
    <row r="9861" spans="1:24" outlineLevel="3" x14ac:dyDescent="0.2">
      <c r="M9861" s="13"/>
      <c r="O9861" s="14" t="s">
        <v>11891</v>
      </c>
      <c r="R9861" s="15">
        <f>SUBTOTAL(9,R9859:R9860)</f>
        <v>526944.46</v>
      </c>
      <c r="S9861" s="15">
        <f>SUBTOTAL(9,S9859:S9860)</f>
        <v>0</v>
      </c>
      <c r="T9861" s="15">
        <f>SUBTOTAL(9,T9859:T9860)</f>
        <v>526944.46</v>
      </c>
      <c r="U9861" s="15">
        <f>SUBTOTAL(9,U9859:U9860)</f>
        <v>0</v>
      </c>
      <c r="V9861" s="16">
        <f>SUBTOTAL(9,V9859:V9860)</f>
        <v>0</v>
      </c>
    </row>
    <row r="9862" spans="1:24" outlineLevel="4" x14ac:dyDescent="0.2">
      <c r="A9862" t="s">
        <v>5799</v>
      </c>
      <c r="B9862" t="s">
        <v>5800</v>
      </c>
      <c r="C9862" s="2" t="s">
        <v>4479</v>
      </c>
      <c r="D9862" s="5" t="s">
        <v>4480</v>
      </c>
      <c r="E9862" t="s">
        <v>7002</v>
      </c>
      <c r="F9862" s="5" t="s">
        <v>4</v>
      </c>
      <c r="G9862" s="5" t="s">
        <v>5</v>
      </c>
      <c r="H9862" t="s">
        <v>5</v>
      </c>
      <c r="I9862" t="s">
        <v>5</v>
      </c>
      <c r="J9862" t="s">
        <v>5</v>
      </c>
      <c r="K9862" t="s">
        <v>6</v>
      </c>
      <c r="L9862" t="s">
        <v>7003</v>
      </c>
      <c r="M9862" s="13">
        <v>45488</v>
      </c>
      <c r="N9862" t="s">
        <v>17</v>
      </c>
      <c r="O9862" s="5" t="s">
        <v>7004</v>
      </c>
      <c r="P9862" t="s">
        <v>10</v>
      </c>
      <c r="Q9862" t="s">
        <v>11</v>
      </c>
      <c r="R9862" s="15">
        <v>3677.36</v>
      </c>
      <c r="S9862" s="15">
        <v>3677.36</v>
      </c>
      <c r="T9862" s="15">
        <v>0</v>
      </c>
      <c r="U9862" s="15">
        <v>0</v>
      </c>
      <c r="V9862" s="16">
        <v>0</v>
      </c>
      <c r="W9862" s="2" t="s">
        <v>7005</v>
      </c>
      <c r="X9862" t="s">
        <v>5</v>
      </c>
    </row>
    <row r="9863" spans="1:24" outlineLevel="4" x14ac:dyDescent="0.2">
      <c r="A9863" t="s">
        <v>5799</v>
      </c>
      <c r="B9863" t="s">
        <v>5800</v>
      </c>
      <c r="C9863" s="2" t="s">
        <v>4479</v>
      </c>
      <c r="D9863" s="5" t="s">
        <v>4480</v>
      </c>
      <c r="E9863" t="s">
        <v>7002</v>
      </c>
      <c r="F9863" s="5" t="s">
        <v>4</v>
      </c>
      <c r="G9863" s="5" t="s">
        <v>5</v>
      </c>
      <c r="H9863" t="s">
        <v>5</v>
      </c>
      <c r="I9863" t="s">
        <v>5</v>
      </c>
      <c r="J9863" t="s">
        <v>5</v>
      </c>
      <c r="K9863" t="s">
        <v>6</v>
      </c>
      <c r="L9863" t="s">
        <v>7006</v>
      </c>
      <c r="M9863" s="13">
        <v>45538</v>
      </c>
      <c r="N9863" t="s">
        <v>17</v>
      </c>
      <c r="O9863" s="5" t="s">
        <v>7004</v>
      </c>
      <c r="P9863" t="s">
        <v>10</v>
      </c>
      <c r="Q9863" t="s">
        <v>11</v>
      </c>
      <c r="R9863" s="15">
        <v>4495.28</v>
      </c>
      <c r="S9863" s="15">
        <v>4495.28</v>
      </c>
      <c r="T9863" s="15">
        <v>0</v>
      </c>
      <c r="U9863" s="15">
        <v>0</v>
      </c>
      <c r="V9863" s="16">
        <v>0</v>
      </c>
      <c r="W9863" s="2" t="s">
        <v>7005</v>
      </c>
      <c r="X9863" t="s">
        <v>5</v>
      </c>
    </row>
    <row r="9864" spans="1:24" outlineLevel="4" x14ac:dyDescent="0.2">
      <c r="A9864" t="s">
        <v>5799</v>
      </c>
      <c r="B9864" t="s">
        <v>5800</v>
      </c>
      <c r="C9864" s="2" t="s">
        <v>4479</v>
      </c>
      <c r="D9864" s="5" t="s">
        <v>4480</v>
      </c>
      <c r="E9864" t="s">
        <v>7002</v>
      </c>
      <c r="F9864" s="5" t="s">
        <v>4</v>
      </c>
      <c r="G9864" s="5" t="s">
        <v>5</v>
      </c>
      <c r="H9864" t="s">
        <v>5</v>
      </c>
      <c r="I9864" t="s">
        <v>5</v>
      </c>
      <c r="J9864" t="s">
        <v>5</v>
      </c>
      <c r="K9864" t="s">
        <v>6</v>
      </c>
      <c r="L9864" t="s">
        <v>7007</v>
      </c>
      <c r="M9864" s="13">
        <v>45559</v>
      </c>
      <c r="N9864" t="s">
        <v>17</v>
      </c>
      <c r="O9864" s="5" t="s">
        <v>7004</v>
      </c>
      <c r="P9864" t="s">
        <v>10</v>
      </c>
      <c r="Q9864" t="s">
        <v>11</v>
      </c>
      <c r="R9864" s="15">
        <v>3513.66</v>
      </c>
      <c r="S9864" s="15">
        <v>3513.66</v>
      </c>
      <c r="T9864" s="15">
        <v>0</v>
      </c>
      <c r="U9864" s="15">
        <v>0</v>
      </c>
      <c r="V9864" s="16">
        <v>0</v>
      </c>
      <c r="W9864" s="2" t="s">
        <v>7005</v>
      </c>
      <c r="X9864" t="s">
        <v>5</v>
      </c>
    </row>
    <row r="9865" spans="1:24" outlineLevel="4" x14ac:dyDescent="0.2">
      <c r="A9865" t="s">
        <v>5799</v>
      </c>
      <c r="B9865" t="s">
        <v>5800</v>
      </c>
      <c r="C9865" s="2" t="s">
        <v>4479</v>
      </c>
      <c r="D9865" s="5" t="s">
        <v>4480</v>
      </c>
      <c r="E9865" t="s">
        <v>7002</v>
      </c>
      <c r="F9865" s="5" t="s">
        <v>4</v>
      </c>
      <c r="G9865" s="5" t="s">
        <v>5</v>
      </c>
      <c r="H9865" t="s">
        <v>5</v>
      </c>
      <c r="I9865" t="s">
        <v>5</v>
      </c>
      <c r="J9865" t="s">
        <v>5</v>
      </c>
      <c r="K9865" t="s">
        <v>6</v>
      </c>
      <c r="L9865" t="s">
        <v>7008</v>
      </c>
      <c r="M9865" s="13">
        <v>45582</v>
      </c>
      <c r="N9865" t="s">
        <v>17</v>
      </c>
      <c r="O9865" s="5" t="s">
        <v>7004</v>
      </c>
      <c r="P9865" t="s">
        <v>10</v>
      </c>
      <c r="Q9865" t="s">
        <v>11</v>
      </c>
      <c r="R9865" s="15">
        <v>2559.19</v>
      </c>
      <c r="S9865" s="15">
        <v>2559.19</v>
      </c>
      <c r="T9865" s="15">
        <v>0</v>
      </c>
      <c r="U9865" s="15">
        <v>0</v>
      </c>
      <c r="V9865" s="16">
        <v>0</v>
      </c>
      <c r="W9865" s="2" t="s">
        <v>7005</v>
      </c>
      <c r="X9865" t="s">
        <v>5</v>
      </c>
    </row>
    <row r="9866" spans="1:24" outlineLevel="3" x14ac:dyDescent="0.2">
      <c r="M9866" s="13"/>
      <c r="O9866" s="14" t="s">
        <v>13078</v>
      </c>
      <c r="R9866" s="15">
        <f>SUBTOTAL(9,R9862:R9865)</f>
        <v>14245.49</v>
      </c>
      <c r="S9866" s="15">
        <f>SUBTOTAL(9,S9862:S9865)</f>
        <v>14245.49</v>
      </c>
      <c r="T9866" s="15">
        <f>SUBTOTAL(9,T9862:T9865)</f>
        <v>0</v>
      </c>
      <c r="U9866" s="15">
        <f>SUBTOTAL(9,U9862:U9865)</f>
        <v>0</v>
      </c>
      <c r="V9866" s="16">
        <f>SUBTOTAL(9,V9862:V9865)</f>
        <v>0</v>
      </c>
    </row>
    <row r="9867" spans="1:24" outlineLevel="4" x14ac:dyDescent="0.2">
      <c r="A9867" t="s">
        <v>5799</v>
      </c>
      <c r="B9867" t="s">
        <v>5800</v>
      </c>
      <c r="C9867" s="2" t="s">
        <v>4479</v>
      </c>
      <c r="D9867" s="5" t="s">
        <v>4480</v>
      </c>
      <c r="E9867" t="s">
        <v>7002</v>
      </c>
      <c r="F9867" s="5" t="s">
        <v>4</v>
      </c>
      <c r="G9867" s="5" t="s">
        <v>5</v>
      </c>
      <c r="H9867" t="s">
        <v>5</v>
      </c>
      <c r="I9867" t="s">
        <v>5</v>
      </c>
      <c r="J9867" t="s">
        <v>5</v>
      </c>
      <c r="K9867" t="s">
        <v>6</v>
      </c>
      <c r="L9867" t="s">
        <v>7009</v>
      </c>
      <c r="M9867" s="13">
        <v>45636</v>
      </c>
      <c r="N9867" t="s">
        <v>17</v>
      </c>
      <c r="O9867" s="5" t="s">
        <v>7010</v>
      </c>
      <c r="P9867" t="s">
        <v>10</v>
      </c>
      <c r="Q9867" t="s">
        <v>11</v>
      </c>
      <c r="R9867" s="15">
        <v>2174.7800000000002</v>
      </c>
      <c r="S9867" s="15">
        <v>2174.7800000000002</v>
      </c>
      <c r="T9867" s="15">
        <v>0</v>
      </c>
      <c r="U9867" s="15">
        <v>0</v>
      </c>
      <c r="V9867" s="16">
        <v>0</v>
      </c>
      <c r="W9867" s="2" t="s">
        <v>7011</v>
      </c>
      <c r="X9867" t="s">
        <v>5</v>
      </c>
    </row>
    <row r="9868" spans="1:24" outlineLevel="4" x14ac:dyDescent="0.2">
      <c r="A9868" t="s">
        <v>5799</v>
      </c>
      <c r="B9868" t="s">
        <v>5800</v>
      </c>
      <c r="C9868" s="2" t="s">
        <v>4479</v>
      </c>
      <c r="D9868" s="5" t="s">
        <v>4480</v>
      </c>
      <c r="E9868" t="s">
        <v>7002</v>
      </c>
      <c r="F9868" s="5" t="s">
        <v>4</v>
      </c>
      <c r="G9868" s="5" t="s">
        <v>5</v>
      </c>
      <c r="H9868" t="s">
        <v>5</v>
      </c>
      <c r="I9868" t="s">
        <v>5</v>
      </c>
      <c r="J9868" t="s">
        <v>5</v>
      </c>
      <c r="K9868" t="s">
        <v>6</v>
      </c>
      <c r="L9868" t="s">
        <v>7012</v>
      </c>
      <c r="M9868" s="13">
        <v>45680</v>
      </c>
      <c r="N9868" t="s">
        <v>17</v>
      </c>
      <c r="O9868" s="5" t="s">
        <v>7010</v>
      </c>
      <c r="P9868" t="s">
        <v>10</v>
      </c>
      <c r="Q9868" t="s">
        <v>11</v>
      </c>
      <c r="R9868" s="15">
        <v>2146.4899999999998</v>
      </c>
      <c r="S9868" s="15">
        <v>2146.4899999999998</v>
      </c>
      <c r="T9868" s="15">
        <v>0</v>
      </c>
      <c r="U9868" s="15">
        <v>0</v>
      </c>
      <c r="V9868" s="16">
        <v>0</v>
      </c>
      <c r="W9868" s="2" t="s">
        <v>7011</v>
      </c>
      <c r="X9868" t="s">
        <v>5</v>
      </c>
    </row>
    <row r="9869" spans="1:24" outlineLevel="4" x14ac:dyDescent="0.2">
      <c r="A9869" t="s">
        <v>5799</v>
      </c>
      <c r="B9869" t="s">
        <v>5800</v>
      </c>
      <c r="C9869" s="2" t="s">
        <v>4479</v>
      </c>
      <c r="D9869" s="5" t="s">
        <v>4480</v>
      </c>
      <c r="E9869" t="s">
        <v>7002</v>
      </c>
      <c r="F9869" s="5" t="s">
        <v>4</v>
      </c>
      <c r="G9869" s="5" t="s">
        <v>5</v>
      </c>
      <c r="H9869" t="s">
        <v>5</v>
      </c>
      <c r="I9869" t="s">
        <v>5</v>
      </c>
      <c r="J9869" t="s">
        <v>5</v>
      </c>
      <c r="K9869" t="s">
        <v>6</v>
      </c>
      <c r="L9869" t="s">
        <v>7013</v>
      </c>
      <c r="M9869" s="13">
        <v>45688</v>
      </c>
      <c r="N9869" t="s">
        <v>17</v>
      </c>
      <c r="O9869" s="5" t="s">
        <v>7010</v>
      </c>
      <c r="P9869" t="s">
        <v>10</v>
      </c>
      <c r="Q9869" t="s">
        <v>11</v>
      </c>
      <c r="R9869" s="15">
        <v>1957.73</v>
      </c>
      <c r="S9869" s="15">
        <v>1957.73</v>
      </c>
      <c r="T9869" s="15">
        <v>0</v>
      </c>
      <c r="U9869" s="15">
        <v>0</v>
      </c>
      <c r="V9869" s="16">
        <v>0</v>
      </c>
      <c r="W9869" s="2" t="s">
        <v>7011</v>
      </c>
      <c r="X9869" t="s">
        <v>5</v>
      </c>
    </row>
    <row r="9870" spans="1:24" outlineLevel="4" x14ac:dyDescent="0.2">
      <c r="A9870" t="s">
        <v>5799</v>
      </c>
      <c r="B9870" t="s">
        <v>5800</v>
      </c>
      <c r="C9870" s="2" t="s">
        <v>4479</v>
      </c>
      <c r="D9870" s="5" t="s">
        <v>4480</v>
      </c>
      <c r="E9870" t="s">
        <v>7002</v>
      </c>
      <c r="F9870" s="5" t="s">
        <v>4</v>
      </c>
      <c r="G9870" s="5" t="s">
        <v>5</v>
      </c>
      <c r="H9870" t="s">
        <v>5</v>
      </c>
      <c r="I9870" t="s">
        <v>5</v>
      </c>
      <c r="J9870" t="s">
        <v>5</v>
      </c>
      <c r="K9870" t="s">
        <v>6</v>
      </c>
      <c r="L9870" t="s">
        <v>7014</v>
      </c>
      <c r="M9870" s="13">
        <v>45693</v>
      </c>
      <c r="N9870" t="s">
        <v>17</v>
      </c>
      <c r="O9870" s="5" t="s">
        <v>7010</v>
      </c>
      <c r="P9870" t="s">
        <v>10</v>
      </c>
      <c r="Q9870" t="s">
        <v>11</v>
      </c>
      <c r="R9870" s="15">
        <v>2032.45</v>
      </c>
      <c r="S9870" s="15">
        <v>2032.45</v>
      </c>
      <c r="T9870" s="15">
        <v>0</v>
      </c>
      <c r="U9870" s="15">
        <v>0</v>
      </c>
      <c r="V9870" s="16">
        <v>0</v>
      </c>
      <c r="W9870" s="2" t="s">
        <v>7011</v>
      </c>
      <c r="X9870" t="s">
        <v>5</v>
      </c>
    </row>
    <row r="9871" spans="1:24" outlineLevel="4" x14ac:dyDescent="0.2">
      <c r="A9871" t="s">
        <v>5799</v>
      </c>
      <c r="B9871" t="s">
        <v>5800</v>
      </c>
      <c r="C9871" s="2" t="s">
        <v>4479</v>
      </c>
      <c r="D9871" s="5" t="s">
        <v>4480</v>
      </c>
      <c r="E9871" t="s">
        <v>7002</v>
      </c>
      <c r="F9871" s="5" t="s">
        <v>4</v>
      </c>
      <c r="G9871" s="5" t="s">
        <v>5</v>
      </c>
      <c r="H9871" t="s">
        <v>5</v>
      </c>
      <c r="I9871" t="s">
        <v>5</v>
      </c>
      <c r="J9871" t="s">
        <v>5</v>
      </c>
      <c r="K9871" t="s">
        <v>6</v>
      </c>
      <c r="L9871" t="s">
        <v>7015</v>
      </c>
      <c r="M9871" s="13">
        <v>45721</v>
      </c>
      <c r="N9871" t="s">
        <v>17</v>
      </c>
      <c r="O9871" s="5" t="s">
        <v>7010</v>
      </c>
      <c r="P9871" t="s">
        <v>10</v>
      </c>
      <c r="Q9871" t="s">
        <v>11</v>
      </c>
      <c r="R9871" s="15">
        <v>3000.86</v>
      </c>
      <c r="S9871" s="15">
        <v>3000.86</v>
      </c>
      <c r="T9871" s="15">
        <v>0</v>
      </c>
      <c r="U9871" s="15">
        <v>0</v>
      </c>
      <c r="V9871" s="16">
        <v>0</v>
      </c>
      <c r="W9871" s="2" t="s">
        <v>7011</v>
      </c>
      <c r="X9871" t="s">
        <v>5</v>
      </c>
    </row>
    <row r="9872" spans="1:24" outlineLevel="4" x14ac:dyDescent="0.2">
      <c r="A9872" t="s">
        <v>5799</v>
      </c>
      <c r="B9872" t="s">
        <v>5800</v>
      </c>
      <c r="C9872" s="2" t="s">
        <v>4479</v>
      </c>
      <c r="D9872" s="5" t="s">
        <v>4480</v>
      </c>
      <c r="E9872" t="s">
        <v>7002</v>
      </c>
      <c r="F9872" s="5" t="s">
        <v>4</v>
      </c>
      <c r="G9872" s="5" t="s">
        <v>5</v>
      </c>
      <c r="H9872" t="s">
        <v>5</v>
      </c>
      <c r="I9872" t="s">
        <v>5</v>
      </c>
      <c r="J9872" t="s">
        <v>5</v>
      </c>
      <c r="K9872" t="s">
        <v>6</v>
      </c>
      <c r="L9872" t="s">
        <v>7016</v>
      </c>
      <c r="M9872" s="13">
        <v>45743</v>
      </c>
      <c r="N9872" t="s">
        <v>17</v>
      </c>
      <c r="O9872" s="5" t="s">
        <v>7010</v>
      </c>
      <c r="P9872" t="s">
        <v>10</v>
      </c>
      <c r="Q9872" t="s">
        <v>11</v>
      </c>
      <c r="R9872" s="15">
        <v>2158.0100000000002</v>
      </c>
      <c r="S9872" s="15">
        <v>2158.0100000000002</v>
      </c>
      <c r="T9872" s="15">
        <v>0</v>
      </c>
      <c r="U9872" s="15">
        <v>0</v>
      </c>
      <c r="V9872" s="16">
        <v>0</v>
      </c>
      <c r="W9872" s="2" t="s">
        <v>7011</v>
      </c>
      <c r="X9872" t="s">
        <v>5</v>
      </c>
    </row>
    <row r="9873" spans="1:24" outlineLevel="4" x14ac:dyDescent="0.2">
      <c r="A9873" t="s">
        <v>5799</v>
      </c>
      <c r="B9873" t="s">
        <v>5800</v>
      </c>
      <c r="C9873" s="2" t="s">
        <v>4479</v>
      </c>
      <c r="D9873" s="5" t="s">
        <v>4480</v>
      </c>
      <c r="E9873" t="s">
        <v>7002</v>
      </c>
      <c r="F9873" s="5" t="s">
        <v>4</v>
      </c>
      <c r="G9873" s="5" t="s">
        <v>5</v>
      </c>
      <c r="H9873" t="s">
        <v>5</v>
      </c>
      <c r="I9873" t="s">
        <v>5</v>
      </c>
      <c r="J9873" t="s">
        <v>5</v>
      </c>
      <c r="K9873" t="s">
        <v>6</v>
      </c>
      <c r="L9873" t="s">
        <v>7017</v>
      </c>
      <c r="M9873" s="13">
        <v>45777</v>
      </c>
      <c r="N9873" t="s">
        <v>17</v>
      </c>
      <c r="O9873" s="5" t="s">
        <v>7010</v>
      </c>
      <c r="P9873" t="s">
        <v>10</v>
      </c>
      <c r="Q9873" t="s">
        <v>11</v>
      </c>
      <c r="R9873" s="15">
        <v>2557.61</v>
      </c>
      <c r="S9873" s="15">
        <v>2557.61</v>
      </c>
      <c r="T9873" s="15">
        <v>0</v>
      </c>
      <c r="U9873" s="15">
        <v>0</v>
      </c>
      <c r="V9873" s="16">
        <v>0</v>
      </c>
      <c r="W9873" s="2" t="s">
        <v>7011</v>
      </c>
      <c r="X9873" t="s">
        <v>5</v>
      </c>
    </row>
    <row r="9874" spans="1:24" outlineLevel="4" x14ac:dyDescent="0.2">
      <c r="A9874" t="s">
        <v>5799</v>
      </c>
      <c r="B9874" t="s">
        <v>5800</v>
      </c>
      <c r="C9874" s="2" t="s">
        <v>4479</v>
      </c>
      <c r="D9874" s="5" t="s">
        <v>4480</v>
      </c>
      <c r="E9874" t="s">
        <v>7002</v>
      </c>
      <c r="F9874" s="5" t="s">
        <v>4</v>
      </c>
      <c r="G9874" s="5" t="s">
        <v>5</v>
      </c>
      <c r="H9874" t="s">
        <v>5</v>
      </c>
      <c r="I9874" t="s">
        <v>5</v>
      </c>
      <c r="J9874" t="s">
        <v>5</v>
      </c>
      <c r="K9874" t="s">
        <v>6</v>
      </c>
      <c r="L9874" t="s">
        <v>7018</v>
      </c>
      <c r="M9874" s="13">
        <v>45838</v>
      </c>
      <c r="N9874" t="s">
        <v>17</v>
      </c>
      <c r="O9874" s="5" t="s">
        <v>7010</v>
      </c>
      <c r="P9874" t="s">
        <v>10</v>
      </c>
      <c r="Q9874" t="s">
        <v>11</v>
      </c>
      <c r="R9874" s="15">
        <v>2307.7199999999998</v>
      </c>
      <c r="S9874" s="15">
        <v>2307.7199999999998</v>
      </c>
      <c r="T9874" s="15">
        <v>0</v>
      </c>
      <c r="U9874" s="15">
        <v>0</v>
      </c>
      <c r="V9874" s="16">
        <v>0</v>
      </c>
      <c r="W9874" s="2" t="s">
        <v>7011</v>
      </c>
      <c r="X9874" t="s">
        <v>5</v>
      </c>
    </row>
    <row r="9875" spans="1:24" outlineLevel="3" x14ac:dyDescent="0.2">
      <c r="M9875" s="13"/>
      <c r="O9875" s="14" t="s">
        <v>13079</v>
      </c>
      <c r="R9875" s="15">
        <f>SUBTOTAL(9,R9867:R9874)</f>
        <v>18335.650000000001</v>
      </c>
      <c r="S9875" s="15">
        <f>SUBTOTAL(9,S9867:S9874)</f>
        <v>18335.650000000001</v>
      </c>
      <c r="T9875" s="15">
        <f>SUBTOTAL(9,T9867:T9874)</f>
        <v>0</v>
      </c>
      <c r="U9875" s="15">
        <f>SUBTOTAL(9,U9867:U9874)</f>
        <v>0</v>
      </c>
      <c r="V9875" s="16">
        <f>SUBTOTAL(9,V9867:V9874)</f>
        <v>0</v>
      </c>
    </row>
    <row r="9876" spans="1:24" outlineLevel="2" x14ac:dyDescent="0.2">
      <c r="C9876" s="3" t="s">
        <v>13718</v>
      </c>
      <c r="M9876" s="13"/>
      <c r="R9876" s="15">
        <f>SUBTOTAL(9,R9859:R9874)</f>
        <v>559525.59999999986</v>
      </c>
      <c r="S9876" s="15">
        <f>SUBTOTAL(9,S9859:S9874)</f>
        <v>32581.140000000007</v>
      </c>
      <c r="T9876" s="15">
        <f>SUBTOTAL(9,T9859:T9874)</f>
        <v>526944.46</v>
      </c>
      <c r="U9876" s="15">
        <f>SUBTOTAL(9,U9859:U9874)</f>
        <v>0</v>
      </c>
      <c r="V9876" s="16">
        <f>SUBTOTAL(9,V9859:V9874)</f>
        <v>0</v>
      </c>
    </row>
    <row r="9877" spans="1:24" outlineLevel="4" x14ac:dyDescent="0.2">
      <c r="A9877" t="s">
        <v>3837</v>
      </c>
      <c r="B9877" t="s">
        <v>3838</v>
      </c>
      <c r="C9877" s="2" t="s">
        <v>4483</v>
      </c>
      <c r="D9877" s="5" t="s">
        <v>4484</v>
      </c>
      <c r="E9877" t="s">
        <v>4484</v>
      </c>
      <c r="F9877" s="5" t="s">
        <v>5</v>
      </c>
      <c r="G9877" s="5" t="s">
        <v>3840</v>
      </c>
      <c r="H9877" t="s">
        <v>5</v>
      </c>
      <c r="I9877" t="s">
        <v>5</v>
      </c>
      <c r="J9877" t="s">
        <v>5</v>
      </c>
      <c r="K9877" t="s">
        <v>6</v>
      </c>
      <c r="L9877" t="s">
        <v>4485</v>
      </c>
      <c r="M9877" s="13">
        <v>45560</v>
      </c>
      <c r="N9877" t="s">
        <v>17</v>
      </c>
      <c r="O9877" s="5" t="s">
        <v>3842</v>
      </c>
      <c r="P9877" t="s">
        <v>2024</v>
      </c>
      <c r="Q9877" t="s">
        <v>3843</v>
      </c>
      <c r="R9877" s="15">
        <v>33487.71</v>
      </c>
      <c r="S9877" s="15">
        <v>0</v>
      </c>
      <c r="T9877" s="15">
        <v>33487.71</v>
      </c>
      <c r="U9877" s="15">
        <v>0</v>
      </c>
      <c r="V9877" s="16">
        <v>0</v>
      </c>
      <c r="W9877" s="2" t="s">
        <v>3844</v>
      </c>
      <c r="X9877" t="s">
        <v>5</v>
      </c>
    </row>
    <row r="9878" spans="1:24" outlineLevel="4" x14ac:dyDescent="0.2">
      <c r="A9878" t="s">
        <v>3837</v>
      </c>
      <c r="B9878" t="s">
        <v>3838</v>
      </c>
      <c r="C9878" s="2" t="s">
        <v>4483</v>
      </c>
      <c r="D9878" s="5" t="s">
        <v>4484</v>
      </c>
      <c r="E9878" t="s">
        <v>4484</v>
      </c>
      <c r="F9878" s="5" t="s">
        <v>5</v>
      </c>
      <c r="G9878" s="5" t="s">
        <v>3840</v>
      </c>
      <c r="H9878" t="s">
        <v>5</v>
      </c>
      <c r="I9878" t="s">
        <v>5</v>
      </c>
      <c r="J9878" t="s">
        <v>5</v>
      </c>
      <c r="K9878" t="s">
        <v>6</v>
      </c>
      <c r="L9878" t="s">
        <v>4486</v>
      </c>
      <c r="M9878" s="13">
        <v>45653</v>
      </c>
      <c r="N9878" t="s">
        <v>17</v>
      </c>
      <c r="O9878" s="5" t="s">
        <v>3842</v>
      </c>
      <c r="P9878" t="s">
        <v>2024</v>
      </c>
      <c r="Q9878" t="s">
        <v>3843</v>
      </c>
      <c r="R9878" s="15">
        <v>33487.699999999997</v>
      </c>
      <c r="S9878" s="15">
        <v>0</v>
      </c>
      <c r="T9878" s="15">
        <v>33487.699999999997</v>
      </c>
      <c r="U9878" s="15">
        <v>0</v>
      </c>
      <c r="V9878" s="16">
        <v>0</v>
      </c>
      <c r="W9878" s="2" t="s">
        <v>3844</v>
      </c>
      <c r="X9878" t="s">
        <v>5</v>
      </c>
    </row>
    <row r="9879" spans="1:24" outlineLevel="3" x14ac:dyDescent="0.2">
      <c r="M9879" s="13"/>
      <c r="O9879" s="14" t="s">
        <v>11891</v>
      </c>
      <c r="R9879" s="15">
        <f>SUBTOTAL(9,R9877:R9878)</f>
        <v>66975.41</v>
      </c>
      <c r="S9879" s="15">
        <f>SUBTOTAL(9,S9877:S9878)</f>
        <v>0</v>
      </c>
      <c r="T9879" s="15">
        <f>SUBTOTAL(9,T9877:T9878)</f>
        <v>66975.41</v>
      </c>
      <c r="U9879" s="15">
        <f>SUBTOTAL(9,U9877:U9878)</f>
        <v>0</v>
      </c>
      <c r="V9879" s="16">
        <f>SUBTOTAL(9,V9877:V9878)</f>
        <v>0</v>
      </c>
    </row>
    <row r="9880" spans="1:24" outlineLevel="2" x14ac:dyDescent="0.2">
      <c r="C9880" s="3" t="s">
        <v>13719</v>
      </c>
      <c r="M9880" s="13"/>
      <c r="R9880" s="15">
        <f>SUBTOTAL(9,R9877:R9878)</f>
        <v>66975.41</v>
      </c>
      <c r="S9880" s="15">
        <f>SUBTOTAL(9,S9877:S9878)</f>
        <v>0</v>
      </c>
      <c r="T9880" s="15">
        <f>SUBTOTAL(9,T9877:T9878)</f>
        <v>66975.41</v>
      </c>
      <c r="U9880" s="15">
        <f>SUBTOTAL(9,U9877:U9878)</f>
        <v>0</v>
      </c>
      <c r="V9880" s="16">
        <f>SUBTOTAL(9,V9877:V9878)</f>
        <v>0</v>
      </c>
    </row>
    <row r="9881" spans="1:24" outlineLevel="4" x14ac:dyDescent="0.2">
      <c r="A9881" t="s">
        <v>3837</v>
      </c>
      <c r="B9881" t="s">
        <v>3838</v>
      </c>
      <c r="C9881" s="2" t="s">
        <v>4487</v>
      </c>
      <c r="D9881" s="5" t="s">
        <v>4488</v>
      </c>
      <c r="E9881" t="s">
        <v>4488</v>
      </c>
      <c r="F9881" s="5" t="s">
        <v>5</v>
      </c>
      <c r="G9881" s="5" t="s">
        <v>3840</v>
      </c>
      <c r="H9881" t="s">
        <v>5</v>
      </c>
      <c r="I9881" t="s">
        <v>5</v>
      </c>
      <c r="J9881" t="s">
        <v>5</v>
      </c>
      <c r="K9881" t="s">
        <v>6</v>
      </c>
      <c r="L9881" t="s">
        <v>4489</v>
      </c>
      <c r="M9881" s="13">
        <v>45560</v>
      </c>
      <c r="N9881" t="s">
        <v>17</v>
      </c>
      <c r="O9881" s="5" t="s">
        <v>3842</v>
      </c>
      <c r="P9881" t="s">
        <v>2024</v>
      </c>
      <c r="Q9881" t="s">
        <v>3843</v>
      </c>
      <c r="R9881" s="15">
        <v>3675.28</v>
      </c>
      <c r="S9881" s="15">
        <v>0</v>
      </c>
      <c r="T9881" s="15">
        <v>3675.28</v>
      </c>
      <c r="U9881" s="15">
        <v>0</v>
      </c>
      <c r="V9881" s="16">
        <v>0</v>
      </c>
      <c r="W9881" s="2" t="s">
        <v>3844</v>
      </c>
      <c r="X9881" t="s">
        <v>5</v>
      </c>
    </row>
    <row r="9882" spans="1:24" outlineLevel="4" x14ac:dyDescent="0.2">
      <c r="A9882" t="s">
        <v>3837</v>
      </c>
      <c r="B9882" t="s">
        <v>3838</v>
      </c>
      <c r="C9882" s="2" t="s">
        <v>4487</v>
      </c>
      <c r="D9882" s="5" t="s">
        <v>4488</v>
      </c>
      <c r="E9882" t="s">
        <v>4488</v>
      </c>
      <c r="F9882" s="5" t="s">
        <v>5</v>
      </c>
      <c r="G9882" s="5" t="s">
        <v>3840</v>
      </c>
      <c r="H9882" t="s">
        <v>5</v>
      </c>
      <c r="I9882" t="s">
        <v>5</v>
      </c>
      <c r="J9882" t="s">
        <v>5</v>
      </c>
      <c r="K9882" t="s">
        <v>6</v>
      </c>
      <c r="L9882" t="s">
        <v>4490</v>
      </c>
      <c r="M9882" s="13">
        <v>45653</v>
      </c>
      <c r="N9882" t="s">
        <v>17</v>
      </c>
      <c r="O9882" s="5" t="s">
        <v>3842</v>
      </c>
      <c r="P9882" t="s">
        <v>2024</v>
      </c>
      <c r="Q9882" t="s">
        <v>3843</v>
      </c>
      <c r="R9882" s="15">
        <v>3675.28</v>
      </c>
      <c r="S9882" s="15">
        <v>0</v>
      </c>
      <c r="T9882" s="15">
        <v>3675.28</v>
      </c>
      <c r="U9882" s="15">
        <v>0</v>
      </c>
      <c r="V9882" s="16">
        <v>0</v>
      </c>
      <c r="W9882" s="2" t="s">
        <v>3844</v>
      </c>
      <c r="X9882" t="s">
        <v>5</v>
      </c>
    </row>
    <row r="9883" spans="1:24" outlineLevel="3" x14ac:dyDescent="0.2">
      <c r="M9883" s="13"/>
      <c r="O9883" s="14" t="s">
        <v>11891</v>
      </c>
      <c r="R9883" s="15">
        <f>SUBTOTAL(9,R9881:R9882)</f>
        <v>7350.56</v>
      </c>
      <c r="S9883" s="15">
        <f>SUBTOTAL(9,S9881:S9882)</f>
        <v>0</v>
      </c>
      <c r="T9883" s="15">
        <f>SUBTOTAL(9,T9881:T9882)</f>
        <v>7350.56</v>
      </c>
      <c r="U9883" s="15">
        <f>SUBTOTAL(9,U9881:U9882)</f>
        <v>0</v>
      </c>
      <c r="V9883" s="16">
        <f>SUBTOTAL(9,V9881:V9882)</f>
        <v>0</v>
      </c>
    </row>
    <row r="9884" spans="1:24" outlineLevel="2" x14ac:dyDescent="0.2">
      <c r="C9884" s="3" t="s">
        <v>13720</v>
      </c>
      <c r="M9884" s="13"/>
      <c r="R9884" s="15">
        <f>SUBTOTAL(9,R9881:R9882)</f>
        <v>7350.56</v>
      </c>
      <c r="S9884" s="15">
        <f>SUBTOTAL(9,S9881:S9882)</f>
        <v>0</v>
      </c>
      <c r="T9884" s="15">
        <f>SUBTOTAL(9,T9881:T9882)</f>
        <v>7350.56</v>
      </c>
      <c r="U9884" s="15">
        <f>SUBTOTAL(9,U9881:U9882)</f>
        <v>0</v>
      </c>
      <c r="V9884" s="16">
        <f>SUBTOTAL(9,V9881:V9882)</f>
        <v>0</v>
      </c>
    </row>
    <row r="9885" spans="1:24" outlineLevel="4" x14ac:dyDescent="0.2">
      <c r="A9885" t="s">
        <v>3837</v>
      </c>
      <c r="B9885" t="s">
        <v>3838</v>
      </c>
      <c r="C9885" s="2" t="s">
        <v>4491</v>
      </c>
      <c r="D9885" s="5" t="s">
        <v>4492</v>
      </c>
      <c r="E9885" t="s">
        <v>4492</v>
      </c>
      <c r="F9885" s="5" t="s">
        <v>5</v>
      </c>
      <c r="G9885" s="5" t="s">
        <v>3840</v>
      </c>
      <c r="H9885" t="s">
        <v>5</v>
      </c>
      <c r="I9885" t="s">
        <v>5</v>
      </c>
      <c r="J9885" t="s">
        <v>5</v>
      </c>
      <c r="K9885" t="s">
        <v>6</v>
      </c>
      <c r="L9885" t="s">
        <v>4493</v>
      </c>
      <c r="M9885" s="13">
        <v>45560</v>
      </c>
      <c r="N9885" t="s">
        <v>17</v>
      </c>
      <c r="O9885" s="5" t="s">
        <v>3842</v>
      </c>
      <c r="P9885" t="s">
        <v>2024</v>
      </c>
      <c r="Q9885" t="s">
        <v>3843</v>
      </c>
      <c r="R9885" s="15">
        <v>21096.61</v>
      </c>
      <c r="S9885" s="15">
        <v>0</v>
      </c>
      <c r="T9885" s="15">
        <v>21096.61</v>
      </c>
      <c r="U9885" s="15">
        <v>0</v>
      </c>
      <c r="V9885" s="16">
        <v>0</v>
      </c>
      <c r="W9885" s="2" t="s">
        <v>3844</v>
      </c>
      <c r="X9885" t="s">
        <v>5</v>
      </c>
    </row>
    <row r="9886" spans="1:24" outlineLevel="4" x14ac:dyDescent="0.2">
      <c r="A9886" t="s">
        <v>3837</v>
      </c>
      <c r="B9886" t="s">
        <v>3838</v>
      </c>
      <c r="C9886" s="2" t="s">
        <v>4491</v>
      </c>
      <c r="D9886" s="5" t="s">
        <v>4492</v>
      </c>
      <c r="E9886" t="s">
        <v>4492</v>
      </c>
      <c r="F9886" s="5" t="s">
        <v>5</v>
      </c>
      <c r="G9886" s="5" t="s">
        <v>3840</v>
      </c>
      <c r="H9886" t="s">
        <v>5</v>
      </c>
      <c r="I9886" t="s">
        <v>5</v>
      </c>
      <c r="J9886" t="s">
        <v>5</v>
      </c>
      <c r="K9886" t="s">
        <v>6</v>
      </c>
      <c r="L9886" t="s">
        <v>4494</v>
      </c>
      <c r="M9886" s="13">
        <v>45653</v>
      </c>
      <c r="N9886" t="s">
        <v>17</v>
      </c>
      <c r="O9886" s="5" t="s">
        <v>3842</v>
      </c>
      <c r="P9886" t="s">
        <v>2024</v>
      </c>
      <c r="Q9886" t="s">
        <v>3843</v>
      </c>
      <c r="R9886" s="15">
        <v>21096.6</v>
      </c>
      <c r="S9886" s="15">
        <v>0</v>
      </c>
      <c r="T9886" s="15">
        <v>21096.6</v>
      </c>
      <c r="U9886" s="15">
        <v>0</v>
      </c>
      <c r="V9886" s="16">
        <v>0</v>
      </c>
      <c r="W9886" s="2" t="s">
        <v>3844</v>
      </c>
      <c r="X9886" t="s">
        <v>5</v>
      </c>
    </row>
    <row r="9887" spans="1:24" outlineLevel="3" x14ac:dyDescent="0.2">
      <c r="M9887" s="13"/>
      <c r="O9887" s="14" t="s">
        <v>11891</v>
      </c>
      <c r="R9887" s="15">
        <f>SUBTOTAL(9,R9885:R9886)</f>
        <v>42193.21</v>
      </c>
      <c r="S9887" s="15">
        <f>SUBTOTAL(9,S9885:S9886)</f>
        <v>0</v>
      </c>
      <c r="T9887" s="15">
        <f>SUBTOTAL(9,T9885:T9886)</f>
        <v>42193.21</v>
      </c>
      <c r="U9887" s="15">
        <f>SUBTOTAL(9,U9885:U9886)</f>
        <v>0</v>
      </c>
      <c r="V9887" s="16">
        <f>SUBTOTAL(9,V9885:V9886)</f>
        <v>0</v>
      </c>
    </row>
    <row r="9888" spans="1:24" outlineLevel="2" x14ac:dyDescent="0.2">
      <c r="C9888" s="3" t="s">
        <v>13721</v>
      </c>
      <c r="M9888" s="13"/>
      <c r="R9888" s="15">
        <f>SUBTOTAL(9,R9885:R9886)</f>
        <v>42193.21</v>
      </c>
      <c r="S9888" s="15">
        <f>SUBTOTAL(9,S9885:S9886)</f>
        <v>0</v>
      </c>
      <c r="T9888" s="15">
        <f>SUBTOTAL(9,T9885:T9886)</f>
        <v>42193.21</v>
      </c>
      <c r="U9888" s="15">
        <f>SUBTOTAL(9,U9885:U9886)</f>
        <v>0</v>
      </c>
      <c r="V9888" s="16">
        <f>SUBTOTAL(9,V9885:V9886)</f>
        <v>0</v>
      </c>
    </row>
    <row r="9889" spans="1:24" outlineLevel="4" x14ac:dyDescent="0.2">
      <c r="A9889" t="s">
        <v>3837</v>
      </c>
      <c r="B9889" t="s">
        <v>3838</v>
      </c>
      <c r="C9889" s="2" t="s">
        <v>4495</v>
      </c>
      <c r="D9889" s="5" t="s">
        <v>4496</v>
      </c>
      <c r="E9889" t="s">
        <v>4496</v>
      </c>
      <c r="F9889" s="5" t="s">
        <v>5</v>
      </c>
      <c r="G9889" s="5" t="s">
        <v>3840</v>
      </c>
      <c r="H9889" t="s">
        <v>5</v>
      </c>
      <c r="I9889" t="s">
        <v>5</v>
      </c>
      <c r="J9889" t="s">
        <v>5</v>
      </c>
      <c r="K9889" t="s">
        <v>6</v>
      </c>
      <c r="L9889" t="s">
        <v>4497</v>
      </c>
      <c r="M9889" s="13">
        <v>45560</v>
      </c>
      <c r="N9889" t="s">
        <v>17</v>
      </c>
      <c r="O9889" s="5" t="s">
        <v>3842</v>
      </c>
      <c r="P9889" t="s">
        <v>2024</v>
      </c>
      <c r="Q9889" t="s">
        <v>3843</v>
      </c>
      <c r="R9889" s="15">
        <v>28766.97</v>
      </c>
      <c r="S9889" s="15">
        <v>0</v>
      </c>
      <c r="T9889" s="15">
        <v>28766.97</v>
      </c>
      <c r="U9889" s="15">
        <v>0</v>
      </c>
      <c r="V9889" s="16">
        <v>0</v>
      </c>
      <c r="W9889" s="2" t="s">
        <v>3844</v>
      </c>
      <c r="X9889" t="s">
        <v>5</v>
      </c>
    </row>
    <row r="9890" spans="1:24" outlineLevel="4" x14ac:dyDescent="0.2">
      <c r="A9890" t="s">
        <v>3837</v>
      </c>
      <c r="B9890" t="s">
        <v>3838</v>
      </c>
      <c r="C9890" s="2" t="s">
        <v>4495</v>
      </c>
      <c r="D9890" s="5" t="s">
        <v>4496</v>
      </c>
      <c r="E9890" t="s">
        <v>4496</v>
      </c>
      <c r="F9890" s="5" t="s">
        <v>5</v>
      </c>
      <c r="G9890" s="5" t="s">
        <v>3840</v>
      </c>
      <c r="H9890" t="s">
        <v>5</v>
      </c>
      <c r="I9890" t="s">
        <v>5</v>
      </c>
      <c r="J9890" t="s">
        <v>5</v>
      </c>
      <c r="K9890" t="s">
        <v>6</v>
      </c>
      <c r="L9890" t="s">
        <v>4498</v>
      </c>
      <c r="M9890" s="13">
        <v>45653</v>
      </c>
      <c r="N9890" t="s">
        <v>17</v>
      </c>
      <c r="O9890" s="5" t="s">
        <v>3842</v>
      </c>
      <c r="P9890" t="s">
        <v>2024</v>
      </c>
      <c r="Q9890" t="s">
        <v>3843</v>
      </c>
      <c r="R9890" s="15">
        <v>28766.959999999999</v>
      </c>
      <c r="S9890" s="15">
        <v>0</v>
      </c>
      <c r="T9890" s="15">
        <v>28766.959999999999</v>
      </c>
      <c r="U9890" s="15">
        <v>0</v>
      </c>
      <c r="V9890" s="16">
        <v>0</v>
      </c>
      <c r="W9890" s="2" t="s">
        <v>3844</v>
      </c>
      <c r="X9890" t="s">
        <v>5</v>
      </c>
    </row>
    <row r="9891" spans="1:24" outlineLevel="3" x14ac:dyDescent="0.2">
      <c r="M9891" s="13"/>
      <c r="O9891" s="14" t="s">
        <v>11891</v>
      </c>
      <c r="R9891" s="15">
        <f>SUBTOTAL(9,R9889:R9890)</f>
        <v>57533.93</v>
      </c>
      <c r="S9891" s="15">
        <f>SUBTOTAL(9,S9889:S9890)</f>
        <v>0</v>
      </c>
      <c r="T9891" s="15">
        <f>SUBTOTAL(9,T9889:T9890)</f>
        <v>57533.93</v>
      </c>
      <c r="U9891" s="15">
        <f>SUBTOTAL(9,U9889:U9890)</f>
        <v>0</v>
      </c>
      <c r="V9891" s="16">
        <f>SUBTOTAL(9,V9889:V9890)</f>
        <v>0</v>
      </c>
    </row>
    <row r="9892" spans="1:24" outlineLevel="2" x14ac:dyDescent="0.2">
      <c r="C9892" s="3" t="s">
        <v>13722</v>
      </c>
      <c r="M9892" s="13"/>
      <c r="R9892" s="15">
        <f>SUBTOTAL(9,R9889:R9890)</f>
        <v>57533.93</v>
      </c>
      <c r="S9892" s="15">
        <f>SUBTOTAL(9,S9889:S9890)</f>
        <v>0</v>
      </c>
      <c r="T9892" s="15">
        <f>SUBTOTAL(9,T9889:T9890)</f>
        <v>57533.93</v>
      </c>
      <c r="U9892" s="15">
        <f>SUBTOTAL(9,U9889:U9890)</f>
        <v>0</v>
      </c>
      <c r="V9892" s="16">
        <f>SUBTOTAL(9,V9889:V9890)</f>
        <v>0</v>
      </c>
    </row>
    <row r="9893" spans="1:24" outlineLevel="4" x14ac:dyDescent="0.2">
      <c r="A9893" t="s">
        <v>3837</v>
      </c>
      <c r="B9893" t="s">
        <v>3838</v>
      </c>
      <c r="C9893" s="2" t="s">
        <v>4499</v>
      </c>
      <c r="D9893" s="5" t="s">
        <v>4500</v>
      </c>
      <c r="E9893" t="s">
        <v>4500</v>
      </c>
      <c r="F9893" s="5" t="s">
        <v>5</v>
      </c>
      <c r="G9893" s="5" t="s">
        <v>3840</v>
      </c>
      <c r="H9893" t="s">
        <v>5</v>
      </c>
      <c r="I9893" t="s">
        <v>5</v>
      </c>
      <c r="J9893" t="s">
        <v>5</v>
      </c>
      <c r="K9893" t="s">
        <v>6</v>
      </c>
      <c r="L9893" t="s">
        <v>4501</v>
      </c>
      <c r="M9893" s="13">
        <v>45560</v>
      </c>
      <c r="N9893" t="s">
        <v>17</v>
      </c>
      <c r="O9893" s="5" t="s">
        <v>3842</v>
      </c>
      <c r="P9893" t="s">
        <v>2024</v>
      </c>
      <c r="Q9893" t="s">
        <v>3843</v>
      </c>
      <c r="R9893" s="15">
        <v>7544.29</v>
      </c>
      <c r="S9893" s="15">
        <v>0</v>
      </c>
      <c r="T9893" s="15">
        <v>7544.29</v>
      </c>
      <c r="U9893" s="15">
        <v>0</v>
      </c>
      <c r="V9893" s="16">
        <v>0</v>
      </c>
      <c r="W9893" s="2" t="s">
        <v>3844</v>
      </c>
      <c r="X9893" t="s">
        <v>5</v>
      </c>
    </row>
    <row r="9894" spans="1:24" outlineLevel="4" x14ac:dyDescent="0.2">
      <c r="A9894" t="s">
        <v>3837</v>
      </c>
      <c r="B9894" t="s">
        <v>3838</v>
      </c>
      <c r="C9894" s="2" t="s">
        <v>4499</v>
      </c>
      <c r="D9894" s="5" t="s">
        <v>4500</v>
      </c>
      <c r="E9894" t="s">
        <v>4500</v>
      </c>
      <c r="F9894" s="5" t="s">
        <v>5</v>
      </c>
      <c r="G9894" s="5" t="s">
        <v>3840</v>
      </c>
      <c r="H9894" t="s">
        <v>5</v>
      </c>
      <c r="I9894" t="s">
        <v>5</v>
      </c>
      <c r="J9894" t="s">
        <v>5</v>
      </c>
      <c r="K9894" t="s">
        <v>6</v>
      </c>
      <c r="L9894" t="s">
        <v>4502</v>
      </c>
      <c r="M9894" s="13">
        <v>45653</v>
      </c>
      <c r="N9894" t="s">
        <v>17</v>
      </c>
      <c r="O9894" s="5" t="s">
        <v>3842</v>
      </c>
      <c r="P9894" t="s">
        <v>2024</v>
      </c>
      <c r="Q9894" t="s">
        <v>3843</v>
      </c>
      <c r="R9894" s="15">
        <v>7544.28</v>
      </c>
      <c r="S9894" s="15">
        <v>0</v>
      </c>
      <c r="T9894" s="15">
        <v>7544.28</v>
      </c>
      <c r="U9894" s="15">
        <v>0</v>
      </c>
      <c r="V9894" s="16">
        <v>0</v>
      </c>
      <c r="W9894" s="2" t="s">
        <v>3844</v>
      </c>
      <c r="X9894" t="s">
        <v>5</v>
      </c>
    </row>
    <row r="9895" spans="1:24" outlineLevel="3" x14ac:dyDescent="0.2">
      <c r="M9895" s="13"/>
      <c r="O9895" s="14" t="s">
        <v>11891</v>
      </c>
      <c r="R9895" s="15">
        <f>SUBTOTAL(9,R9893:R9894)</f>
        <v>15088.57</v>
      </c>
      <c r="S9895" s="15">
        <f>SUBTOTAL(9,S9893:S9894)</f>
        <v>0</v>
      </c>
      <c r="T9895" s="15">
        <f>SUBTOTAL(9,T9893:T9894)</f>
        <v>15088.57</v>
      </c>
      <c r="U9895" s="15">
        <f>SUBTOTAL(9,U9893:U9894)</f>
        <v>0</v>
      </c>
      <c r="V9895" s="16">
        <f>SUBTOTAL(9,V9893:V9894)</f>
        <v>0</v>
      </c>
    </row>
    <row r="9896" spans="1:24" outlineLevel="2" x14ac:dyDescent="0.2">
      <c r="C9896" s="3" t="s">
        <v>13723</v>
      </c>
      <c r="M9896" s="13"/>
      <c r="R9896" s="15">
        <f>SUBTOTAL(9,R9893:R9894)</f>
        <v>15088.57</v>
      </c>
      <c r="S9896" s="15">
        <f>SUBTOTAL(9,S9893:S9894)</f>
        <v>0</v>
      </c>
      <c r="T9896" s="15">
        <f>SUBTOTAL(9,T9893:T9894)</f>
        <v>15088.57</v>
      </c>
      <c r="U9896" s="15">
        <f>SUBTOTAL(9,U9893:U9894)</f>
        <v>0</v>
      </c>
      <c r="V9896" s="16">
        <f>SUBTOTAL(9,V9893:V9894)</f>
        <v>0</v>
      </c>
    </row>
    <row r="9897" spans="1:24" outlineLevel="4" x14ac:dyDescent="0.2">
      <c r="A9897" t="s">
        <v>3837</v>
      </c>
      <c r="B9897" t="s">
        <v>3838</v>
      </c>
      <c r="C9897" s="2" t="s">
        <v>4503</v>
      </c>
      <c r="D9897" s="5" t="s">
        <v>4504</v>
      </c>
      <c r="E9897" t="s">
        <v>4504</v>
      </c>
      <c r="F9897" s="5" t="s">
        <v>5</v>
      </c>
      <c r="G9897" s="5" t="s">
        <v>3840</v>
      </c>
      <c r="H9897" t="s">
        <v>5</v>
      </c>
      <c r="I9897" t="s">
        <v>5</v>
      </c>
      <c r="J9897" t="s">
        <v>5</v>
      </c>
      <c r="K9897" t="s">
        <v>6</v>
      </c>
      <c r="L9897" t="s">
        <v>4505</v>
      </c>
      <c r="M9897" s="13">
        <v>45560</v>
      </c>
      <c r="N9897" t="s">
        <v>17</v>
      </c>
      <c r="O9897" s="5" t="s">
        <v>3842</v>
      </c>
      <c r="P9897" t="s">
        <v>2024</v>
      </c>
      <c r="Q9897" t="s">
        <v>3843</v>
      </c>
      <c r="R9897" s="15">
        <v>6615.47</v>
      </c>
      <c r="S9897" s="15">
        <v>0</v>
      </c>
      <c r="T9897" s="15">
        <v>6615.47</v>
      </c>
      <c r="U9897" s="15">
        <v>0</v>
      </c>
      <c r="V9897" s="16">
        <v>0</v>
      </c>
      <c r="W9897" s="2" t="s">
        <v>3844</v>
      </c>
      <c r="X9897" t="s">
        <v>5</v>
      </c>
    </row>
    <row r="9898" spans="1:24" outlineLevel="4" x14ac:dyDescent="0.2">
      <c r="A9898" t="s">
        <v>3837</v>
      </c>
      <c r="B9898" t="s">
        <v>3838</v>
      </c>
      <c r="C9898" s="2" t="s">
        <v>4503</v>
      </c>
      <c r="D9898" s="5" t="s">
        <v>4504</v>
      </c>
      <c r="E9898" t="s">
        <v>4504</v>
      </c>
      <c r="F9898" s="5" t="s">
        <v>5</v>
      </c>
      <c r="G9898" s="5" t="s">
        <v>3840</v>
      </c>
      <c r="H9898" t="s">
        <v>5</v>
      </c>
      <c r="I9898" t="s">
        <v>5</v>
      </c>
      <c r="J9898" t="s">
        <v>5</v>
      </c>
      <c r="K9898" t="s">
        <v>6</v>
      </c>
      <c r="L9898" t="s">
        <v>4506</v>
      </c>
      <c r="M9898" s="13">
        <v>45665</v>
      </c>
      <c r="N9898" t="s">
        <v>17</v>
      </c>
      <c r="O9898" s="5" t="s">
        <v>3842</v>
      </c>
      <c r="P9898" t="s">
        <v>2024</v>
      </c>
      <c r="Q9898" t="s">
        <v>3843</v>
      </c>
      <c r="R9898" s="15">
        <v>6615.46</v>
      </c>
      <c r="S9898" s="15">
        <v>0</v>
      </c>
      <c r="T9898" s="15">
        <v>6615.46</v>
      </c>
      <c r="U9898" s="15">
        <v>0</v>
      </c>
      <c r="V9898" s="16">
        <v>0</v>
      </c>
      <c r="W9898" s="2" t="s">
        <v>3844</v>
      </c>
      <c r="X9898" t="s">
        <v>5</v>
      </c>
    </row>
    <row r="9899" spans="1:24" outlineLevel="3" x14ac:dyDescent="0.2">
      <c r="M9899" s="13"/>
      <c r="O9899" s="14" t="s">
        <v>11891</v>
      </c>
      <c r="R9899" s="15">
        <f>SUBTOTAL(9,R9897:R9898)</f>
        <v>13230.93</v>
      </c>
      <c r="S9899" s="15">
        <f>SUBTOTAL(9,S9897:S9898)</f>
        <v>0</v>
      </c>
      <c r="T9899" s="15">
        <f>SUBTOTAL(9,T9897:T9898)</f>
        <v>13230.93</v>
      </c>
      <c r="U9899" s="15">
        <f>SUBTOTAL(9,U9897:U9898)</f>
        <v>0</v>
      </c>
      <c r="V9899" s="16">
        <f>SUBTOTAL(9,V9897:V9898)</f>
        <v>0</v>
      </c>
    </row>
    <row r="9900" spans="1:24" outlineLevel="2" x14ac:dyDescent="0.2">
      <c r="C9900" s="3" t="s">
        <v>13724</v>
      </c>
      <c r="M9900" s="13"/>
      <c r="R9900" s="15">
        <f>SUBTOTAL(9,R9897:R9898)</f>
        <v>13230.93</v>
      </c>
      <c r="S9900" s="15">
        <f>SUBTOTAL(9,S9897:S9898)</f>
        <v>0</v>
      </c>
      <c r="T9900" s="15">
        <f>SUBTOTAL(9,T9897:T9898)</f>
        <v>13230.93</v>
      </c>
      <c r="U9900" s="15">
        <f>SUBTOTAL(9,U9897:U9898)</f>
        <v>0</v>
      </c>
      <c r="V9900" s="16">
        <f>SUBTOTAL(9,V9897:V9898)</f>
        <v>0</v>
      </c>
    </row>
    <row r="9901" spans="1:24" outlineLevel="4" x14ac:dyDescent="0.2">
      <c r="A9901" t="s">
        <v>3837</v>
      </c>
      <c r="B9901" t="s">
        <v>3838</v>
      </c>
      <c r="C9901" s="2" t="s">
        <v>4507</v>
      </c>
      <c r="D9901" s="5" t="s">
        <v>4508</v>
      </c>
      <c r="E9901" t="s">
        <v>4508</v>
      </c>
      <c r="F9901" s="5" t="s">
        <v>5</v>
      </c>
      <c r="G9901" s="5" t="s">
        <v>3840</v>
      </c>
      <c r="H9901" t="s">
        <v>5</v>
      </c>
      <c r="I9901" t="s">
        <v>5</v>
      </c>
      <c r="J9901" t="s">
        <v>5</v>
      </c>
      <c r="K9901" t="s">
        <v>6</v>
      </c>
      <c r="L9901" t="s">
        <v>4509</v>
      </c>
      <c r="M9901" s="13">
        <v>45560</v>
      </c>
      <c r="N9901" t="s">
        <v>17</v>
      </c>
      <c r="O9901" s="5" t="s">
        <v>3842</v>
      </c>
      <c r="P9901" t="s">
        <v>2024</v>
      </c>
      <c r="Q9901" t="s">
        <v>3843</v>
      </c>
      <c r="R9901" s="15">
        <v>3555.27</v>
      </c>
      <c r="S9901" s="15">
        <v>0</v>
      </c>
      <c r="T9901" s="15">
        <v>3555.27</v>
      </c>
      <c r="U9901" s="15">
        <v>0</v>
      </c>
      <c r="V9901" s="16">
        <v>0</v>
      </c>
      <c r="W9901" s="2" t="s">
        <v>3844</v>
      </c>
      <c r="X9901" t="s">
        <v>5</v>
      </c>
    </row>
    <row r="9902" spans="1:24" outlineLevel="4" x14ac:dyDescent="0.2">
      <c r="A9902" t="s">
        <v>3837</v>
      </c>
      <c r="B9902" t="s">
        <v>3838</v>
      </c>
      <c r="C9902" s="2" t="s">
        <v>4507</v>
      </c>
      <c r="D9902" s="5" t="s">
        <v>4508</v>
      </c>
      <c r="E9902" t="s">
        <v>4508</v>
      </c>
      <c r="F9902" s="5" t="s">
        <v>5</v>
      </c>
      <c r="G9902" s="5" t="s">
        <v>3840</v>
      </c>
      <c r="H9902" t="s">
        <v>5</v>
      </c>
      <c r="I9902" t="s">
        <v>5</v>
      </c>
      <c r="J9902" t="s">
        <v>5</v>
      </c>
      <c r="K9902" t="s">
        <v>6</v>
      </c>
      <c r="L9902" t="s">
        <v>4510</v>
      </c>
      <c r="M9902" s="13">
        <v>45699</v>
      </c>
      <c r="N9902" t="s">
        <v>17</v>
      </c>
      <c r="O9902" s="5" t="s">
        <v>3842</v>
      </c>
      <c r="P9902" t="s">
        <v>2024</v>
      </c>
      <c r="Q9902" t="s">
        <v>3843</v>
      </c>
      <c r="R9902" s="15">
        <v>3555.27</v>
      </c>
      <c r="S9902" s="15">
        <v>0</v>
      </c>
      <c r="T9902" s="15">
        <v>3555.27</v>
      </c>
      <c r="U9902" s="15">
        <v>0</v>
      </c>
      <c r="V9902" s="16">
        <v>0</v>
      </c>
      <c r="W9902" s="2" t="s">
        <v>3844</v>
      </c>
      <c r="X9902" t="s">
        <v>5</v>
      </c>
    </row>
    <row r="9903" spans="1:24" outlineLevel="3" x14ac:dyDescent="0.2">
      <c r="M9903" s="13"/>
      <c r="O9903" s="14" t="s">
        <v>11891</v>
      </c>
      <c r="R9903" s="15">
        <f>SUBTOTAL(9,R9901:R9902)</f>
        <v>7110.54</v>
      </c>
      <c r="S9903" s="15">
        <f>SUBTOTAL(9,S9901:S9902)</f>
        <v>0</v>
      </c>
      <c r="T9903" s="15">
        <f>SUBTOTAL(9,T9901:T9902)</f>
        <v>7110.54</v>
      </c>
      <c r="U9903" s="15">
        <f>SUBTOTAL(9,U9901:U9902)</f>
        <v>0</v>
      </c>
      <c r="V9903" s="16">
        <f>SUBTOTAL(9,V9901:V9902)</f>
        <v>0</v>
      </c>
    </row>
    <row r="9904" spans="1:24" outlineLevel="2" x14ac:dyDescent="0.2">
      <c r="C9904" s="3" t="s">
        <v>13725</v>
      </c>
      <c r="M9904" s="13"/>
      <c r="R9904" s="15">
        <f>SUBTOTAL(9,R9901:R9902)</f>
        <v>7110.54</v>
      </c>
      <c r="S9904" s="15">
        <f>SUBTOTAL(9,S9901:S9902)</f>
        <v>0</v>
      </c>
      <c r="T9904" s="15">
        <f>SUBTOTAL(9,T9901:T9902)</f>
        <v>7110.54</v>
      </c>
      <c r="U9904" s="15">
        <f>SUBTOTAL(9,U9901:U9902)</f>
        <v>0</v>
      </c>
      <c r="V9904" s="16">
        <f>SUBTOTAL(9,V9901:V9902)</f>
        <v>0</v>
      </c>
    </row>
    <row r="9905" spans="1:24" outlineLevel="4" x14ac:dyDescent="0.2">
      <c r="A9905" t="s">
        <v>3837</v>
      </c>
      <c r="B9905" t="s">
        <v>3838</v>
      </c>
      <c r="C9905" s="2" t="s">
        <v>4511</v>
      </c>
      <c r="D9905" s="5" t="s">
        <v>4512</v>
      </c>
      <c r="E9905" t="s">
        <v>4512</v>
      </c>
      <c r="F9905" s="5" t="s">
        <v>5</v>
      </c>
      <c r="G9905" s="5" t="s">
        <v>3840</v>
      </c>
      <c r="H9905" t="s">
        <v>5</v>
      </c>
      <c r="I9905" t="s">
        <v>5</v>
      </c>
      <c r="J9905" t="s">
        <v>5</v>
      </c>
      <c r="K9905" t="s">
        <v>6</v>
      </c>
      <c r="L9905" t="s">
        <v>4513</v>
      </c>
      <c r="M9905" s="13">
        <v>45560</v>
      </c>
      <c r="N9905" t="s">
        <v>17</v>
      </c>
      <c r="O9905" s="5" t="s">
        <v>3842</v>
      </c>
      <c r="P9905" t="s">
        <v>2024</v>
      </c>
      <c r="Q9905" t="s">
        <v>3843</v>
      </c>
      <c r="R9905" s="15">
        <v>7523.19</v>
      </c>
      <c r="S9905" s="15">
        <v>0</v>
      </c>
      <c r="T9905" s="15">
        <v>7523.19</v>
      </c>
      <c r="U9905" s="15">
        <v>0</v>
      </c>
      <c r="V9905" s="16">
        <v>0</v>
      </c>
      <c r="W9905" s="2" t="s">
        <v>3844</v>
      </c>
      <c r="X9905" t="s">
        <v>5</v>
      </c>
    </row>
    <row r="9906" spans="1:24" outlineLevel="4" x14ac:dyDescent="0.2">
      <c r="A9906" t="s">
        <v>3837</v>
      </c>
      <c r="B9906" t="s">
        <v>3838</v>
      </c>
      <c r="C9906" s="2" t="s">
        <v>4511</v>
      </c>
      <c r="D9906" s="5" t="s">
        <v>4512</v>
      </c>
      <c r="E9906" t="s">
        <v>4512</v>
      </c>
      <c r="F9906" s="5" t="s">
        <v>5</v>
      </c>
      <c r="G9906" s="5" t="s">
        <v>3840</v>
      </c>
      <c r="H9906" t="s">
        <v>5</v>
      </c>
      <c r="I9906" t="s">
        <v>5</v>
      </c>
      <c r="J9906" t="s">
        <v>5</v>
      </c>
      <c r="K9906" t="s">
        <v>6</v>
      </c>
      <c r="L9906" t="s">
        <v>4514</v>
      </c>
      <c r="M9906" s="13">
        <v>45653</v>
      </c>
      <c r="N9906" t="s">
        <v>17</v>
      </c>
      <c r="O9906" s="5" t="s">
        <v>3842</v>
      </c>
      <c r="P9906" t="s">
        <v>2024</v>
      </c>
      <c r="Q9906" t="s">
        <v>3843</v>
      </c>
      <c r="R9906" s="15">
        <v>7523.17</v>
      </c>
      <c r="S9906" s="15">
        <v>0</v>
      </c>
      <c r="T9906" s="15">
        <v>7523.17</v>
      </c>
      <c r="U9906" s="15">
        <v>0</v>
      </c>
      <c r="V9906" s="16">
        <v>0</v>
      </c>
      <c r="W9906" s="2" t="s">
        <v>3844</v>
      </c>
      <c r="X9906" t="s">
        <v>5</v>
      </c>
    </row>
    <row r="9907" spans="1:24" outlineLevel="3" x14ac:dyDescent="0.2">
      <c r="M9907" s="13"/>
      <c r="O9907" s="14" t="s">
        <v>11891</v>
      </c>
      <c r="R9907" s="15">
        <f>SUBTOTAL(9,R9905:R9906)</f>
        <v>15046.36</v>
      </c>
      <c r="S9907" s="15">
        <f>SUBTOTAL(9,S9905:S9906)</f>
        <v>0</v>
      </c>
      <c r="T9907" s="15">
        <f>SUBTOTAL(9,T9905:T9906)</f>
        <v>15046.36</v>
      </c>
      <c r="U9907" s="15">
        <f>SUBTOTAL(9,U9905:U9906)</f>
        <v>0</v>
      </c>
      <c r="V9907" s="16">
        <f>SUBTOTAL(9,V9905:V9906)</f>
        <v>0</v>
      </c>
    </row>
    <row r="9908" spans="1:24" outlineLevel="2" x14ac:dyDescent="0.2">
      <c r="C9908" s="3" t="s">
        <v>13726</v>
      </c>
      <c r="M9908" s="13"/>
      <c r="R9908" s="15">
        <f>SUBTOTAL(9,R9905:R9906)</f>
        <v>15046.36</v>
      </c>
      <c r="S9908" s="15">
        <f>SUBTOTAL(9,S9905:S9906)</f>
        <v>0</v>
      </c>
      <c r="T9908" s="15">
        <f>SUBTOTAL(9,T9905:T9906)</f>
        <v>15046.36</v>
      </c>
      <c r="U9908" s="15">
        <f>SUBTOTAL(9,U9905:U9906)</f>
        <v>0</v>
      </c>
      <c r="V9908" s="16">
        <f>SUBTOTAL(9,V9905:V9906)</f>
        <v>0</v>
      </c>
    </row>
    <row r="9909" spans="1:24" outlineLevel="4" x14ac:dyDescent="0.2">
      <c r="A9909" t="s">
        <v>3837</v>
      </c>
      <c r="B9909" t="s">
        <v>3838</v>
      </c>
      <c r="C9909" s="2" t="s">
        <v>4515</v>
      </c>
      <c r="D9909" s="5" t="s">
        <v>4516</v>
      </c>
      <c r="E9909" t="s">
        <v>4516</v>
      </c>
      <c r="F9909" s="5" t="s">
        <v>5</v>
      </c>
      <c r="G9909" s="5" t="s">
        <v>3840</v>
      </c>
      <c r="H9909" t="s">
        <v>5</v>
      </c>
      <c r="I9909" t="s">
        <v>5</v>
      </c>
      <c r="J9909" t="s">
        <v>5</v>
      </c>
      <c r="K9909" t="s">
        <v>6</v>
      </c>
      <c r="L9909" t="s">
        <v>4517</v>
      </c>
      <c r="M9909" s="13">
        <v>45560</v>
      </c>
      <c r="N9909" t="s">
        <v>17</v>
      </c>
      <c r="O9909" s="5" t="s">
        <v>3842</v>
      </c>
      <c r="P9909" t="s">
        <v>2024</v>
      </c>
      <c r="Q9909" t="s">
        <v>3843</v>
      </c>
      <c r="R9909" s="15">
        <v>15012.76</v>
      </c>
      <c r="S9909" s="15">
        <v>0</v>
      </c>
      <c r="T9909" s="15">
        <v>15012.76</v>
      </c>
      <c r="U9909" s="15">
        <v>0</v>
      </c>
      <c r="V9909" s="16">
        <v>0</v>
      </c>
      <c r="W9909" s="2" t="s">
        <v>3844</v>
      </c>
      <c r="X9909" t="s">
        <v>5</v>
      </c>
    </row>
    <row r="9910" spans="1:24" outlineLevel="4" x14ac:dyDescent="0.2">
      <c r="A9910" t="s">
        <v>3837</v>
      </c>
      <c r="B9910" t="s">
        <v>3838</v>
      </c>
      <c r="C9910" s="2" t="s">
        <v>4515</v>
      </c>
      <c r="D9910" s="5" t="s">
        <v>4516</v>
      </c>
      <c r="E9910" t="s">
        <v>4516</v>
      </c>
      <c r="F9910" s="5" t="s">
        <v>5</v>
      </c>
      <c r="G9910" s="5" t="s">
        <v>3840</v>
      </c>
      <c r="H9910" t="s">
        <v>5</v>
      </c>
      <c r="I9910" t="s">
        <v>5</v>
      </c>
      <c r="J9910" t="s">
        <v>5</v>
      </c>
      <c r="K9910" t="s">
        <v>6</v>
      </c>
      <c r="L9910" t="s">
        <v>4518</v>
      </c>
      <c r="M9910" s="13">
        <v>45653</v>
      </c>
      <c r="N9910" t="s">
        <v>17</v>
      </c>
      <c r="O9910" s="5" t="s">
        <v>3842</v>
      </c>
      <c r="P9910" t="s">
        <v>2024</v>
      </c>
      <c r="Q9910" t="s">
        <v>3843</v>
      </c>
      <c r="R9910" s="15">
        <v>15012.76</v>
      </c>
      <c r="S9910" s="15">
        <v>0</v>
      </c>
      <c r="T9910" s="15">
        <v>15012.76</v>
      </c>
      <c r="U9910" s="15">
        <v>0</v>
      </c>
      <c r="V9910" s="16">
        <v>0</v>
      </c>
      <c r="W9910" s="2" t="s">
        <v>3844</v>
      </c>
      <c r="X9910" t="s">
        <v>5</v>
      </c>
    </row>
    <row r="9911" spans="1:24" outlineLevel="3" x14ac:dyDescent="0.2">
      <c r="M9911" s="13"/>
      <c r="O9911" s="14" t="s">
        <v>11891</v>
      </c>
      <c r="R9911" s="15">
        <f>SUBTOTAL(9,R9909:R9910)</f>
        <v>30025.52</v>
      </c>
      <c r="S9911" s="15">
        <f>SUBTOTAL(9,S9909:S9910)</f>
        <v>0</v>
      </c>
      <c r="T9911" s="15">
        <f>SUBTOTAL(9,T9909:T9910)</f>
        <v>30025.52</v>
      </c>
      <c r="U9911" s="15">
        <f>SUBTOTAL(9,U9909:U9910)</f>
        <v>0</v>
      </c>
      <c r="V9911" s="16">
        <f>SUBTOTAL(9,V9909:V9910)</f>
        <v>0</v>
      </c>
    </row>
    <row r="9912" spans="1:24" outlineLevel="2" x14ac:dyDescent="0.2">
      <c r="C9912" s="3" t="s">
        <v>13727</v>
      </c>
      <c r="M9912" s="13"/>
      <c r="R9912" s="15">
        <f>SUBTOTAL(9,R9909:R9910)</f>
        <v>30025.52</v>
      </c>
      <c r="S9912" s="15">
        <f>SUBTOTAL(9,S9909:S9910)</f>
        <v>0</v>
      </c>
      <c r="T9912" s="15">
        <f>SUBTOTAL(9,T9909:T9910)</f>
        <v>30025.52</v>
      </c>
      <c r="U9912" s="15">
        <f>SUBTOTAL(9,U9909:U9910)</f>
        <v>0</v>
      </c>
      <c r="V9912" s="16">
        <f>SUBTOTAL(9,V9909:V9910)</f>
        <v>0</v>
      </c>
    </row>
    <row r="9913" spans="1:24" outlineLevel="4" x14ac:dyDescent="0.2">
      <c r="A9913" t="s">
        <v>3837</v>
      </c>
      <c r="B9913" t="s">
        <v>3838</v>
      </c>
      <c r="C9913" s="2" t="s">
        <v>4519</v>
      </c>
      <c r="D9913" s="5" t="s">
        <v>4520</v>
      </c>
      <c r="E9913" t="s">
        <v>4520</v>
      </c>
      <c r="F9913" s="5" t="s">
        <v>5</v>
      </c>
      <c r="G9913" s="5" t="s">
        <v>3840</v>
      </c>
      <c r="H9913" t="s">
        <v>5</v>
      </c>
      <c r="I9913" t="s">
        <v>5</v>
      </c>
      <c r="J9913" t="s">
        <v>5</v>
      </c>
      <c r="K9913" t="s">
        <v>6</v>
      </c>
      <c r="L9913" t="s">
        <v>4521</v>
      </c>
      <c r="M9913" s="13">
        <v>45560</v>
      </c>
      <c r="N9913" t="s">
        <v>17</v>
      </c>
      <c r="O9913" s="5" t="s">
        <v>3842</v>
      </c>
      <c r="P9913" t="s">
        <v>2024</v>
      </c>
      <c r="Q9913" t="s">
        <v>3843</v>
      </c>
      <c r="R9913" s="15">
        <v>36315.339999999997</v>
      </c>
      <c r="S9913" s="15">
        <v>0</v>
      </c>
      <c r="T9913" s="15">
        <v>36315.339999999997</v>
      </c>
      <c r="U9913" s="15">
        <v>0</v>
      </c>
      <c r="V9913" s="16">
        <v>0</v>
      </c>
      <c r="W9913" s="2" t="s">
        <v>3844</v>
      </c>
      <c r="X9913" t="s">
        <v>5</v>
      </c>
    </row>
    <row r="9914" spans="1:24" outlineLevel="4" x14ac:dyDescent="0.2">
      <c r="A9914" t="s">
        <v>3837</v>
      </c>
      <c r="B9914" t="s">
        <v>3838</v>
      </c>
      <c r="C9914" s="2" t="s">
        <v>4519</v>
      </c>
      <c r="D9914" s="5" t="s">
        <v>4520</v>
      </c>
      <c r="E9914" t="s">
        <v>4520</v>
      </c>
      <c r="F9914" s="5" t="s">
        <v>5</v>
      </c>
      <c r="G9914" s="5" t="s">
        <v>3840</v>
      </c>
      <c r="H9914" t="s">
        <v>5</v>
      </c>
      <c r="I9914" t="s">
        <v>5</v>
      </c>
      <c r="J9914" t="s">
        <v>5</v>
      </c>
      <c r="K9914" t="s">
        <v>6</v>
      </c>
      <c r="L9914" t="s">
        <v>4522</v>
      </c>
      <c r="M9914" s="13">
        <v>45670</v>
      </c>
      <c r="N9914" t="s">
        <v>17</v>
      </c>
      <c r="O9914" s="5" t="s">
        <v>3842</v>
      </c>
      <c r="P9914" t="s">
        <v>2024</v>
      </c>
      <c r="Q9914" t="s">
        <v>3843</v>
      </c>
      <c r="R9914" s="15">
        <v>36315.33</v>
      </c>
      <c r="S9914" s="15">
        <v>0</v>
      </c>
      <c r="T9914" s="15">
        <v>36315.33</v>
      </c>
      <c r="U9914" s="15">
        <v>0</v>
      </c>
      <c r="V9914" s="16">
        <v>0</v>
      </c>
      <c r="W9914" s="2" t="s">
        <v>3844</v>
      </c>
      <c r="X9914" t="s">
        <v>5</v>
      </c>
    </row>
    <row r="9915" spans="1:24" outlineLevel="3" x14ac:dyDescent="0.2">
      <c r="M9915" s="13"/>
      <c r="O9915" s="14" t="s">
        <v>11891</v>
      </c>
      <c r="R9915" s="15">
        <f>SUBTOTAL(9,R9913:R9914)</f>
        <v>72630.67</v>
      </c>
      <c r="S9915" s="15">
        <f>SUBTOTAL(9,S9913:S9914)</f>
        <v>0</v>
      </c>
      <c r="T9915" s="15">
        <f>SUBTOTAL(9,T9913:T9914)</f>
        <v>72630.67</v>
      </c>
      <c r="U9915" s="15">
        <f>SUBTOTAL(9,U9913:U9914)</f>
        <v>0</v>
      </c>
      <c r="V9915" s="16">
        <f>SUBTOTAL(9,V9913:V9914)</f>
        <v>0</v>
      </c>
    </row>
    <row r="9916" spans="1:24" outlineLevel="2" x14ac:dyDescent="0.2">
      <c r="C9916" s="3" t="s">
        <v>13728</v>
      </c>
      <c r="M9916" s="13"/>
      <c r="R9916" s="15">
        <f>SUBTOTAL(9,R9913:R9914)</f>
        <v>72630.67</v>
      </c>
      <c r="S9916" s="15">
        <f>SUBTOTAL(9,S9913:S9914)</f>
        <v>0</v>
      </c>
      <c r="T9916" s="15">
        <f>SUBTOTAL(9,T9913:T9914)</f>
        <v>72630.67</v>
      </c>
      <c r="U9916" s="15">
        <f>SUBTOTAL(9,U9913:U9914)</f>
        <v>0</v>
      </c>
      <c r="V9916" s="16">
        <f>SUBTOTAL(9,V9913:V9914)</f>
        <v>0</v>
      </c>
    </row>
    <row r="9917" spans="1:24" outlineLevel="4" x14ac:dyDescent="0.2">
      <c r="A9917" t="s">
        <v>3837</v>
      </c>
      <c r="B9917" t="s">
        <v>3838</v>
      </c>
      <c r="C9917" s="2" t="s">
        <v>4523</v>
      </c>
      <c r="D9917" s="5" t="s">
        <v>4524</v>
      </c>
      <c r="E9917" t="s">
        <v>4524</v>
      </c>
      <c r="F9917" s="5" t="s">
        <v>5</v>
      </c>
      <c r="G9917" s="5" t="s">
        <v>3840</v>
      </c>
      <c r="H9917" t="s">
        <v>5</v>
      </c>
      <c r="I9917" t="s">
        <v>5</v>
      </c>
      <c r="J9917" t="s">
        <v>5</v>
      </c>
      <c r="K9917" t="s">
        <v>6</v>
      </c>
      <c r="L9917" t="s">
        <v>4525</v>
      </c>
      <c r="M9917" s="13">
        <v>45560</v>
      </c>
      <c r="N9917" t="s">
        <v>17</v>
      </c>
      <c r="O9917" s="5" t="s">
        <v>3842</v>
      </c>
      <c r="P9917" t="s">
        <v>2024</v>
      </c>
      <c r="Q9917" t="s">
        <v>3843</v>
      </c>
      <c r="R9917" s="15">
        <v>51063.3</v>
      </c>
      <c r="S9917" s="15">
        <v>0</v>
      </c>
      <c r="T9917" s="15">
        <v>51063.3</v>
      </c>
      <c r="U9917" s="15">
        <v>0</v>
      </c>
      <c r="V9917" s="16">
        <v>0</v>
      </c>
      <c r="W9917" s="2" t="s">
        <v>3844</v>
      </c>
      <c r="X9917" t="s">
        <v>5</v>
      </c>
    </row>
    <row r="9918" spans="1:24" outlineLevel="4" x14ac:dyDescent="0.2">
      <c r="A9918" t="s">
        <v>3837</v>
      </c>
      <c r="B9918" t="s">
        <v>3838</v>
      </c>
      <c r="C9918" s="2" t="s">
        <v>4523</v>
      </c>
      <c r="D9918" s="5" t="s">
        <v>4524</v>
      </c>
      <c r="E9918" t="s">
        <v>4524</v>
      </c>
      <c r="F9918" s="5" t="s">
        <v>5</v>
      </c>
      <c r="G9918" s="5" t="s">
        <v>3840</v>
      </c>
      <c r="H9918" t="s">
        <v>5</v>
      </c>
      <c r="I9918" t="s">
        <v>5</v>
      </c>
      <c r="J9918" t="s">
        <v>5</v>
      </c>
      <c r="K9918" t="s">
        <v>6</v>
      </c>
      <c r="L9918" t="s">
        <v>4526</v>
      </c>
      <c r="M9918" s="13">
        <v>45653</v>
      </c>
      <c r="N9918" t="s">
        <v>17</v>
      </c>
      <c r="O9918" s="5" t="s">
        <v>3842</v>
      </c>
      <c r="P9918" t="s">
        <v>2024</v>
      </c>
      <c r="Q9918" t="s">
        <v>3843</v>
      </c>
      <c r="R9918" s="15">
        <v>51063.28</v>
      </c>
      <c r="S9918" s="15">
        <v>0</v>
      </c>
      <c r="T9918" s="15">
        <v>51063.28</v>
      </c>
      <c r="U9918" s="15">
        <v>0</v>
      </c>
      <c r="V9918" s="16">
        <v>0</v>
      </c>
      <c r="W9918" s="2" t="s">
        <v>3844</v>
      </c>
      <c r="X9918" t="s">
        <v>5</v>
      </c>
    </row>
    <row r="9919" spans="1:24" outlineLevel="3" x14ac:dyDescent="0.2">
      <c r="M9919" s="13"/>
      <c r="O9919" s="14" t="s">
        <v>11891</v>
      </c>
      <c r="R9919" s="15">
        <f>SUBTOTAL(9,R9917:R9918)</f>
        <v>102126.58</v>
      </c>
      <c r="S9919" s="15">
        <f>SUBTOTAL(9,S9917:S9918)</f>
        <v>0</v>
      </c>
      <c r="T9919" s="15">
        <f>SUBTOTAL(9,T9917:T9918)</f>
        <v>102126.58</v>
      </c>
      <c r="U9919" s="15">
        <f>SUBTOTAL(9,U9917:U9918)</f>
        <v>0</v>
      </c>
      <c r="V9919" s="16">
        <f>SUBTOTAL(9,V9917:V9918)</f>
        <v>0</v>
      </c>
    </row>
    <row r="9920" spans="1:24" outlineLevel="2" x14ac:dyDescent="0.2">
      <c r="C9920" s="3" t="s">
        <v>13729</v>
      </c>
      <c r="M9920" s="13"/>
      <c r="R9920" s="15">
        <f>SUBTOTAL(9,R9917:R9918)</f>
        <v>102126.58</v>
      </c>
      <c r="S9920" s="15">
        <f>SUBTOTAL(9,S9917:S9918)</f>
        <v>0</v>
      </c>
      <c r="T9920" s="15">
        <f>SUBTOTAL(9,T9917:T9918)</f>
        <v>102126.58</v>
      </c>
      <c r="U9920" s="15">
        <f>SUBTOTAL(9,U9917:U9918)</f>
        <v>0</v>
      </c>
      <c r="V9920" s="16">
        <f>SUBTOTAL(9,V9917:V9918)</f>
        <v>0</v>
      </c>
    </row>
    <row r="9921" spans="1:24" outlineLevel="4" x14ac:dyDescent="0.2">
      <c r="A9921" t="s">
        <v>3837</v>
      </c>
      <c r="B9921" t="s">
        <v>3838</v>
      </c>
      <c r="C9921" s="2" t="s">
        <v>4527</v>
      </c>
      <c r="D9921" s="5" t="s">
        <v>4528</v>
      </c>
      <c r="E9921" t="s">
        <v>4528</v>
      </c>
      <c r="F9921" s="5" t="s">
        <v>5</v>
      </c>
      <c r="G9921" s="5" t="s">
        <v>3840</v>
      </c>
      <c r="H9921" t="s">
        <v>5</v>
      </c>
      <c r="I9921" t="s">
        <v>5</v>
      </c>
      <c r="J9921" t="s">
        <v>5</v>
      </c>
      <c r="K9921" t="s">
        <v>6</v>
      </c>
      <c r="L9921" t="s">
        <v>4529</v>
      </c>
      <c r="M9921" s="13">
        <v>45560</v>
      </c>
      <c r="N9921" t="s">
        <v>17</v>
      </c>
      <c r="O9921" s="5" t="s">
        <v>3842</v>
      </c>
      <c r="P9921" t="s">
        <v>2024</v>
      </c>
      <c r="Q9921" t="s">
        <v>3843</v>
      </c>
      <c r="R9921" s="15">
        <v>82854.570000000007</v>
      </c>
      <c r="S9921" s="15">
        <v>0</v>
      </c>
      <c r="T9921" s="15">
        <v>82854.570000000007</v>
      </c>
      <c r="U9921" s="15">
        <v>0</v>
      </c>
      <c r="V9921" s="16">
        <v>0</v>
      </c>
      <c r="W9921" s="2" t="s">
        <v>3844</v>
      </c>
      <c r="X9921" t="s">
        <v>5</v>
      </c>
    </row>
    <row r="9922" spans="1:24" outlineLevel="4" x14ac:dyDescent="0.2">
      <c r="A9922" t="s">
        <v>3837</v>
      </c>
      <c r="B9922" t="s">
        <v>3838</v>
      </c>
      <c r="C9922" s="2" t="s">
        <v>4527</v>
      </c>
      <c r="D9922" s="5" t="s">
        <v>4528</v>
      </c>
      <c r="E9922" t="s">
        <v>4528</v>
      </c>
      <c r="F9922" s="5" t="s">
        <v>5</v>
      </c>
      <c r="G9922" s="5" t="s">
        <v>3840</v>
      </c>
      <c r="H9922" t="s">
        <v>5</v>
      </c>
      <c r="I9922" t="s">
        <v>5</v>
      </c>
      <c r="J9922" t="s">
        <v>5</v>
      </c>
      <c r="K9922" t="s">
        <v>6</v>
      </c>
      <c r="L9922" t="s">
        <v>4530</v>
      </c>
      <c r="M9922" s="13">
        <v>45653</v>
      </c>
      <c r="N9922" t="s">
        <v>17</v>
      </c>
      <c r="O9922" s="5" t="s">
        <v>3842</v>
      </c>
      <c r="P9922" t="s">
        <v>2024</v>
      </c>
      <c r="Q9922" t="s">
        <v>3843</v>
      </c>
      <c r="R9922" s="15">
        <v>82854.559999999998</v>
      </c>
      <c r="S9922" s="15">
        <v>0</v>
      </c>
      <c r="T9922" s="15">
        <v>82854.559999999998</v>
      </c>
      <c r="U9922" s="15">
        <v>0</v>
      </c>
      <c r="V9922" s="16">
        <v>0</v>
      </c>
      <c r="W9922" s="2" t="s">
        <v>3844</v>
      </c>
      <c r="X9922" t="s">
        <v>5</v>
      </c>
    </row>
    <row r="9923" spans="1:24" outlineLevel="3" x14ac:dyDescent="0.2">
      <c r="M9923" s="13"/>
      <c r="O9923" s="14" t="s">
        <v>11891</v>
      </c>
      <c r="R9923" s="15">
        <f>SUBTOTAL(9,R9921:R9922)</f>
        <v>165709.13</v>
      </c>
      <c r="S9923" s="15">
        <f>SUBTOTAL(9,S9921:S9922)</f>
        <v>0</v>
      </c>
      <c r="T9923" s="15">
        <f>SUBTOTAL(9,T9921:T9922)</f>
        <v>165709.13</v>
      </c>
      <c r="U9923" s="15">
        <f>SUBTOTAL(9,U9921:U9922)</f>
        <v>0</v>
      </c>
      <c r="V9923" s="16">
        <f>SUBTOTAL(9,V9921:V9922)</f>
        <v>0</v>
      </c>
    </row>
    <row r="9924" spans="1:24" outlineLevel="4" x14ac:dyDescent="0.2">
      <c r="A9924" t="s">
        <v>9725</v>
      </c>
      <c r="B9924" t="s">
        <v>9726</v>
      </c>
      <c r="C9924" s="2" t="s">
        <v>4527</v>
      </c>
      <c r="D9924" s="5" t="s">
        <v>10615</v>
      </c>
      <c r="E9924" t="s">
        <v>10615</v>
      </c>
      <c r="F9924" s="5" t="s">
        <v>5</v>
      </c>
      <c r="G9924" s="5" t="s">
        <v>9755</v>
      </c>
      <c r="H9924" t="s">
        <v>5</v>
      </c>
      <c r="I9924" t="s">
        <v>5</v>
      </c>
      <c r="J9924" t="s">
        <v>5</v>
      </c>
      <c r="K9924" t="s">
        <v>6</v>
      </c>
      <c r="L9924" t="s">
        <v>10616</v>
      </c>
      <c r="M9924" s="13">
        <v>45754</v>
      </c>
      <c r="N9924" t="s">
        <v>17</v>
      </c>
      <c r="O9924" s="5" t="s">
        <v>10617</v>
      </c>
      <c r="P9924" t="s">
        <v>9730</v>
      </c>
      <c r="Q9924" t="s">
        <v>9731</v>
      </c>
      <c r="R9924" s="15">
        <v>1064.06</v>
      </c>
      <c r="S9924" s="15">
        <v>0</v>
      </c>
      <c r="T9924" s="15">
        <v>1064.06</v>
      </c>
      <c r="U9924" s="15">
        <v>0</v>
      </c>
      <c r="V9924" s="16">
        <v>3.3700000000000002E-3</v>
      </c>
      <c r="W9924" s="2" t="s">
        <v>14364</v>
      </c>
      <c r="X9924" t="s">
        <v>5</v>
      </c>
    </row>
    <row r="9925" spans="1:24" outlineLevel="3" x14ac:dyDescent="0.2">
      <c r="M9925" s="13"/>
      <c r="O9925" s="14" t="s">
        <v>13080</v>
      </c>
      <c r="R9925" s="15">
        <f>SUBTOTAL(9,R9924:R9924)</f>
        <v>1064.06</v>
      </c>
      <c r="S9925" s="15">
        <f>SUBTOTAL(9,S9924:S9924)</f>
        <v>0</v>
      </c>
      <c r="T9925" s="15">
        <f>SUBTOTAL(9,T9924:T9924)</f>
        <v>1064.06</v>
      </c>
      <c r="U9925" s="15">
        <f>SUBTOTAL(9,U9924:U9924)</f>
        <v>0</v>
      </c>
      <c r="V9925" s="16">
        <f>SUBTOTAL(9,V9924:V9924)</f>
        <v>3.3700000000000002E-3</v>
      </c>
    </row>
    <row r="9926" spans="1:24" outlineLevel="4" x14ac:dyDescent="0.2">
      <c r="A9926" t="s">
        <v>9725</v>
      </c>
      <c r="B9926" t="s">
        <v>9726</v>
      </c>
      <c r="C9926" s="2" t="s">
        <v>4527</v>
      </c>
      <c r="D9926" s="5" t="s">
        <v>10615</v>
      </c>
      <c r="E9926" t="s">
        <v>10615</v>
      </c>
      <c r="F9926" s="5" t="s">
        <v>5</v>
      </c>
      <c r="G9926" s="5" t="s">
        <v>9755</v>
      </c>
      <c r="H9926" t="s">
        <v>5</v>
      </c>
      <c r="I9926" t="s">
        <v>5</v>
      </c>
      <c r="J9926" t="s">
        <v>5</v>
      </c>
      <c r="K9926" t="s">
        <v>6</v>
      </c>
      <c r="L9926" t="s">
        <v>10618</v>
      </c>
      <c r="M9926" s="13">
        <v>45775</v>
      </c>
      <c r="N9926" t="s">
        <v>17</v>
      </c>
      <c r="O9926" s="5" t="s">
        <v>10619</v>
      </c>
      <c r="P9926" t="s">
        <v>9730</v>
      </c>
      <c r="Q9926" t="s">
        <v>9731</v>
      </c>
      <c r="R9926" s="15">
        <v>1788584</v>
      </c>
      <c r="S9926" s="15">
        <v>0</v>
      </c>
      <c r="T9926" s="15">
        <v>1788584</v>
      </c>
      <c r="U9926" s="15">
        <v>0</v>
      </c>
      <c r="V9926" s="16">
        <v>0</v>
      </c>
      <c r="W9926" s="2" t="s">
        <v>14364</v>
      </c>
      <c r="X9926" t="s">
        <v>5</v>
      </c>
    </row>
    <row r="9927" spans="1:24" outlineLevel="3" x14ac:dyDescent="0.2">
      <c r="M9927" s="13"/>
      <c r="O9927" s="14" t="s">
        <v>13081</v>
      </c>
      <c r="R9927" s="15">
        <f>SUBTOTAL(9,R9926:R9926)</f>
        <v>1788584</v>
      </c>
      <c r="S9927" s="15">
        <f>SUBTOTAL(9,S9926:S9926)</f>
        <v>0</v>
      </c>
      <c r="T9927" s="15">
        <f>SUBTOTAL(9,T9926:T9926)</f>
        <v>1788584</v>
      </c>
      <c r="U9927" s="15">
        <f>SUBTOTAL(9,U9926:U9926)</f>
        <v>0</v>
      </c>
      <c r="V9927" s="16">
        <f>SUBTOTAL(9,V9926:V9926)</f>
        <v>0</v>
      </c>
    </row>
    <row r="9928" spans="1:24" outlineLevel="4" x14ac:dyDescent="0.2">
      <c r="A9928" t="s">
        <v>9725</v>
      </c>
      <c r="B9928" t="s">
        <v>9726</v>
      </c>
      <c r="C9928" s="2" t="s">
        <v>4527</v>
      </c>
      <c r="D9928" s="5" t="s">
        <v>10615</v>
      </c>
      <c r="E9928" t="s">
        <v>10615</v>
      </c>
      <c r="F9928" s="5" t="s">
        <v>5</v>
      </c>
      <c r="G9928" s="5" t="s">
        <v>9755</v>
      </c>
      <c r="H9928" t="s">
        <v>5</v>
      </c>
      <c r="I9928" t="s">
        <v>5</v>
      </c>
      <c r="J9928" t="s">
        <v>5</v>
      </c>
      <c r="K9928" t="s">
        <v>6</v>
      </c>
      <c r="L9928" t="s">
        <v>10620</v>
      </c>
      <c r="M9928" s="13">
        <v>45793</v>
      </c>
      <c r="N9928" t="s">
        <v>17</v>
      </c>
      <c r="O9928" s="5" t="s">
        <v>10617</v>
      </c>
      <c r="P9928" t="s">
        <v>9730</v>
      </c>
      <c r="Q9928" t="s">
        <v>9731</v>
      </c>
      <c r="R9928" s="15">
        <v>6823.18</v>
      </c>
      <c r="S9928" s="15">
        <v>0</v>
      </c>
      <c r="T9928" s="15">
        <v>6823.18</v>
      </c>
      <c r="U9928" s="15">
        <v>0</v>
      </c>
      <c r="V9928" s="16">
        <v>0</v>
      </c>
      <c r="W9928" s="2" t="s">
        <v>14364</v>
      </c>
      <c r="X9928" t="s">
        <v>5</v>
      </c>
    </row>
    <row r="9929" spans="1:24" outlineLevel="3" x14ac:dyDescent="0.2">
      <c r="M9929" s="13"/>
      <c r="O9929" s="14" t="s">
        <v>13080</v>
      </c>
      <c r="R9929" s="15">
        <f>SUBTOTAL(9,R9928:R9928)</f>
        <v>6823.18</v>
      </c>
      <c r="S9929" s="15">
        <f>SUBTOTAL(9,S9928:S9928)</f>
        <v>0</v>
      </c>
      <c r="T9929" s="15">
        <f>SUBTOTAL(9,T9928:T9928)</f>
        <v>6823.18</v>
      </c>
      <c r="U9929" s="15">
        <f>SUBTOTAL(9,U9928:U9928)</f>
        <v>0</v>
      </c>
      <c r="V9929" s="16">
        <f>SUBTOTAL(9,V9928:V9928)</f>
        <v>0</v>
      </c>
    </row>
    <row r="9930" spans="1:24" outlineLevel="4" x14ac:dyDescent="0.2">
      <c r="A9930" t="s">
        <v>9725</v>
      </c>
      <c r="B9930" t="s">
        <v>9726</v>
      </c>
      <c r="C9930" s="2" t="s">
        <v>4527</v>
      </c>
      <c r="D9930" s="5" t="s">
        <v>10615</v>
      </c>
      <c r="E9930" t="s">
        <v>10615</v>
      </c>
      <c r="F9930" s="5" t="s">
        <v>5</v>
      </c>
      <c r="G9930" s="5" t="s">
        <v>9755</v>
      </c>
      <c r="H9930" t="s">
        <v>5</v>
      </c>
      <c r="I9930" t="s">
        <v>5</v>
      </c>
      <c r="J9930" t="s">
        <v>5</v>
      </c>
      <c r="K9930" t="s">
        <v>6</v>
      </c>
      <c r="L9930" t="s">
        <v>10621</v>
      </c>
      <c r="M9930" s="13">
        <v>45834</v>
      </c>
      <c r="N9930" t="s">
        <v>17</v>
      </c>
      <c r="O9930" s="5" t="s">
        <v>10622</v>
      </c>
      <c r="P9930" t="s">
        <v>9730</v>
      </c>
      <c r="Q9930" t="s">
        <v>9731</v>
      </c>
      <c r="R9930" s="15">
        <v>6172.57</v>
      </c>
      <c r="S9930" s="15">
        <v>0</v>
      </c>
      <c r="T9930" s="15">
        <v>6172.57</v>
      </c>
      <c r="U9930" s="15">
        <v>0</v>
      </c>
      <c r="V9930" s="16">
        <v>-1.4E-3</v>
      </c>
      <c r="W9930" s="2" t="s">
        <v>14364</v>
      </c>
      <c r="X9930" t="s">
        <v>5</v>
      </c>
    </row>
    <row r="9931" spans="1:24" outlineLevel="3" x14ac:dyDescent="0.2">
      <c r="M9931" s="13"/>
      <c r="O9931" s="14" t="s">
        <v>13082</v>
      </c>
      <c r="R9931" s="15">
        <f>SUBTOTAL(9,R9930:R9930)</f>
        <v>6172.57</v>
      </c>
      <c r="S9931" s="15">
        <f>SUBTOTAL(9,S9930:S9930)</f>
        <v>0</v>
      </c>
      <c r="T9931" s="15">
        <f>SUBTOTAL(9,T9930:T9930)</f>
        <v>6172.57</v>
      </c>
      <c r="U9931" s="15">
        <f>SUBTOTAL(9,U9930:U9930)</f>
        <v>0</v>
      </c>
      <c r="V9931" s="16">
        <f>SUBTOTAL(9,V9930:V9930)</f>
        <v>-1.4E-3</v>
      </c>
    </row>
    <row r="9932" spans="1:24" outlineLevel="4" x14ac:dyDescent="0.2">
      <c r="A9932" t="s">
        <v>9725</v>
      </c>
      <c r="B9932" t="s">
        <v>9726</v>
      </c>
      <c r="C9932" s="2" t="s">
        <v>4527</v>
      </c>
      <c r="D9932" s="5" t="s">
        <v>10615</v>
      </c>
      <c r="E9932" t="s">
        <v>10615</v>
      </c>
      <c r="F9932" s="5" t="s">
        <v>9739</v>
      </c>
      <c r="G9932" s="5" t="s">
        <v>5</v>
      </c>
      <c r="H9932" t="s">
        <v>5</v>
      </c>
      <c r="I9932" t="s">
        <v>5</v>
      </c>
      <c r="J9932" t="s">
        <v>5</v>
      </c>
      <c r="K9932" t="s">
        <v>6</v>
      </c>
      <c r="L9932" t="s">
        <v>10623</v>
      </c>
      <c r="M9932" s="13">
        <v>45506</v>
      </c>
      <c r="N9932" t="s">
        <v>17</v>
      </c>
      <c r="O9932" s="5" t="s">
        <v>10624</v>
      </c>
      <c r="P9932" t="s">
        <v>9730</v>
      </c>
      <c r="Q9932" t="s">
        <v>9731</v>
      </c>
      <c r="R9932" s="15">
        <v>9609</v>
      </c>
      <c r="S9932" s="15">
        <v>9609</v>
      </c>
      <c r="T9932" s="15">
        <v>0</v>
      </c>
      <c r="U9932" s="15">
        <v>0</v>
      </c>
      <c r="V9932" s="16">
        <v>0</v>
      </c>
      <c r="W9932" s="2" t="s">
        <v>10625</v>
      </c>
      <c r="X9932" t="s">
        <v>5</v>
      </c>
    </row>
    <row r="9933" spans="1:24" outlineLevel="3" x14ac:dyDescent="0.2">
      <c r="M9933" s="13"/>
      <c r="O9933" s="14" t="s">
        <v>13083</v>
      </c>
      <c r="R9933" s="15">
        <f>SUBTOTAL(9,R9932:R9932)</f>
        <v>9609</v>
      </c>
      <c r="S9933" s="15">
        <f>SUBTOTAL(9,S9932:S9932)</f>
        <v>9609</v>
      </c>
      <c r="T9933" s="15">
        <f>SUBTOTAL(9,T9932:T9932)</f>
        <v>0</v>
      </c>
      <c r="U9933" s="15">
        <f>SUBTOTAL(9,U9932:U9932)</f>
        <v>0</v>
      </c>
      <c r="V9933" s="16">
        <f>SUBTOTAL(9,V9932:V9932)</f>
        <v>0</v>
      </c>
    </row>
    <row r="9934" spans="1:24" outlineLevel="4" x14ac:dyDescent="0.2">
      <c r="A9934" t="s">
        <v>9725</v>
      </c>
      <c r="B9934" t="s">
        <v>9726</v>
      </c>
      <c r="C9934" s="2" t="s">
        <v>4527</v>
      </c>
      <c r="D9934" s="5" t="s">
        <v>10615</v>
      </c>
      <c r="E9934" t="s">
        <v>10615</v>
      </c>
      <c r="F9934" s="5" t="s">
        <v>9739</v>
      </c>
      <c r="G9934" s="5" t="s">
        <v>5</v>
      </c>
      <c r="H9934" t="s">
        <v>5</v>
      </c>
      <c r="I9934" t="s">
        <v>5</v>
      </c>
      <c r="J9934" t="s">
        <v>5</v>
      </c>
      <c r="K9934" t="s">
        <v>6</v>
      </c>
      <c r="L9934" t="s">
        <v>10626</v>
      </c>
      <c r="M9934" s="13">
        <v>45506</v>
      </c>
      <c r="N9934" t="s">
        <v>17</v>
      </c>
      <c r="O9934" s="5" t="s">
        <v>10627</v>
      </c>
      <c r="P9934" t="s">
        <v>9730</v>
      </c>
      <c r="Q9934" t="s">
        <v>9731</v>
      </c>
      <c r="R9934" s="15">
        <v>14421</v>
      </c>
      <c r="S9934" s="15">
        <v>14421</v>
      </c>
      <c r="T9934" s="15">
        <v>0</v>
      </c>
      <c r="U9934" s="15">
        <v>0</v>
      </c>
      <c r="V9934" s="16">
        <v>0</v>
      </c>
      <c r="W9934" s="2" t="s">
        <v>14364</v>
      </c>
      <c r="X9934" t="s">
        <v>5</v>
      </c>
    </row>
    <row r="9935" spans="1:24" outlineLevel="3" x14ac:dyDescent="0.2">
      <c r="M9935" s="13"/>
      <c r="O9935" s="14" t="s">
        <v>13084</v>
      </c>
      <c r="R9935" s="15">
        <f>SUBTOTAL(9,R9934:R9934)</f>
        <v>14421</v>
      </c>
      <c r="S9935" s="15">
        <f>SUBTOTAL(9,S9934:S9934)</f>
        <v>14421</v>
      </c>
      <c r="T9935" s="15">
        <f>SUBTOTAL(9,T9934:T9934)</f>
        <v>0</v>
      </c>
      <c r="U9935" s="15">
        <f>SUBTOTAL(9,U9934:U9934)</f>
        <v>0</v>
      </c>
      <c r="V9935" s="16">
        <f>SUBTOTAL(9,V9934:V9934)</f>
        <v>0</v>
      </c>
    </row>
    <row r="9936" spans="1:24" outlineLevel="4" x14ac:dyDescent="0.2">
      <c r="A9936" t="s">
        <v>9725</v>
      </c>
      <c r="B9936" t="s">
        <v>9726</v>
      </c>
      <c r="C9936" s="2" t="s">
        <v>4527</v>
      </c>
      <c r="D9936" s="5" t="s">
        <v>10615</v>
      </c>
      <c r="E9936" t="s">
        <v>10615</v>
      </c>
      <c r="F9936" s="5" t="s">
        <v>9739</v>
      </c>
      <c r="G9936" s="5" t="s">
        <v>5</v>
      </c>
      <c r="H9936" t="s">
        <v>5</v>
      </c>
      <c r="I9936" t="s">
        <v>5</v>
      </c>
      <c r="J9936" t="s">
        <v>5</v>
      </c>
      <c r="K9936" t="s">
        <v>6</v>
      </c>
      <c r="L9936" t="s">
        <v>10628</v>
      </c>
      <c r="M9936" s="13">
        <v>45541</v>
      </c>
      <c r="N9936" t="s">
        <v>17</v>
      </c>
      <c r="O9936" s="5" t="s">
        <v>10624</v>
      </c>
      <c r="P9936" t="s">
        <v>9730</v>
      </c>
      <c r="Q9936" t="s">
        <v>9731</v>
      </c>
      <c r="R9936" s="15">
        <v>9430</v>
      </c>
      <c r="S9936" s="15">
        <v>9430</v>
      </c>
      <c r="T9936" s="15">
        <v>0</v>
      </c>
      <c r="U9936" s="15">
        <v>0</v>
      </c>
      <c r="V9936" s="16">
        <v>0</v>
      </c>
      <c r="W9936" s="2" t="s">
        <v>10625</v>
      </c>
      <c r="X9936" t="s">
        <v>5</v>
      </c>
    </row>
    <row r="9937" spans="1:24" outlineLevel="3" x14ac:dyDescent="0.2">
      <c r="M9937" s="13"/>
      <c r="O9937" s="14" t="s">
        <v>13083</v>
      </c>
      <c r="R9937" s="15">
        <f>SUBTOTAL(9,R9936:R9936)</f>
        <v>9430</v>
      </c>
      <c r="S9937" s="15">
        <f>SUBTOTAL(9,S9936:S9936)</f>
        <v>9430</v>
      </c>
      <c r="T9937" s="15">
        <f>SUBTOTAL(9,T9936:T9936)</f>
        <v>0</v>
      </c>
      <c r="U9937" s="15">
        <f>SUBTOTAL(9,U9936:U9936)</f>
        <v>0</v>
      </c>
      <c r="V9937" s="16">
        <f>SUBTOTAL(9,V9936:V9936)</f>
        <v>0</v>
      </c>
    </row>
    <row r="9938" spans="1:24" outlineLevel="4" x14ac:dyDescent="0.2">
      <c r="A9938" t="s">
        <v>9725</v>
      </c>
      <c r="B9938" t="s">
        <v>9726</v>
      </c>
      <c r="C9938" s="2" t="s">
        <v>4527</v>
      </c>
      <c r="D9938" s="5" t="s">
        <v>10615</v>
      </c>
      <c r="E9938" t="s">
        <v>10615</v>
      </c>
      <c r="F9938" s="5" t="s">
        <v>9739</v>
      </c>
      <c r="G9938" s="5" t="s">
        <v>5</v>
      </c>
      <c r="H9938" t="s">
        <v>5</v>
      </c>
      <c r="I9938" t="s">
        <v>5</v>
      </c>
      <c r="J9938" t="s">
        <v>5</v>
      </c>
      <c r="K9938" t="s">
        <v>6</v>
      </c>
      <c r="L9938" t="s">
        <v>10629</v>
      </c>
      <c r="M9938" s="13">
        <v>45581</v>
      </c>
      <c r="N9938" t="s">
        <v>17</v>
      </c>
      <c r="O9938" s="5" t="s">
        <v>10627</v>
      </c>
      <c r="P9938" t="s">
        <v>9730</v>
      </c>
      <c r="Q9938" t="s">
        <v>9731</v>
      </c>
      <c r="R9938" s="15">
        <v>2562</v>
      </c>
      <c r="S9938" s="15">
        <v>2562</v>
      </c>
      <c r="T9938" s="15">
        <v>0</v>
      </c>
      <c r="U9938" s="15">
        <v>0</v>
      </c>
      <c r="V9938" s="16">
        <v>0</v>
      </c>
      <c r="W9938" s="2" t="s">
        <v>14364</v>
      </c>
      <c r="X9938" t="s">
        <v>5</v>
      </c>
    </row>
    <row r="9939" spans="1:24" outlineLevel="3" x14ac:dyDescent="0.2">
      <c r="M9939" s="13"/>
      <c r="O9939" s="14" t="s">
        <v>13084</v>
      </c>
      <c r="R9939" s="15">
        <f>SUBTOTAL(9,R9938:R9938)</f>
        <v>2562</v>
      </c>
      <c r="S9939" s="15">
        <f>SUBTOTAL(9,S9938:S9938)</f>
        <v>2562</v>
      </c>
      <c r="T9939" s="15">
        <f>SUBTOTAL(9,T9938:T9938)</f>
        <v>0</v>
      </c>
      <c r="U9939" s="15">
        <f>SUBTOTAL(9,U9938:U9938)</f>
        <v>0</v>
      </c>
      <c r="V9939" s="16">
        <f>SUBTOTAL(9,V9938:V9938)</f>
        <v>0</v>
      </c>
    </row>
    <row r="9940" spans="1:24" outlineLevel="4" x14ac:dyDescent="0.2">
      <c r="A9940" t="s">
        <v>9725</v>
      </c>
      <c r="B9940" t="s">
        <v>9726</v>
      </c>
      <c r="C9940" s="2" t="s">
        <v>4527</v>
      </c>
      <c r="D9940" s="5" t="s">
        <v>10615</v>
      </c>
      <c r="E9940" t="s">
        <v>10615</v>
      </c>
      <c r="F9940" s="5" t="s">
        <v>9739</v>
      </c>
      <c r="G9940" s="5" t="s">
        <v>5</v>
      </c>
      <c r="H9940" t="s">
        <v>5</v>
      </c>
      <c r="I9940" t="s">
        <v>5</v>
      </c>
      <c r="J9940" t="s">
        <v>5</v>
      </c>
      <c r="K9940" t="s">
        <v>6</v>
      </c>
      <c r="L9940" t="s">
        <v>10630</v>
      </c>
      <c r="M9940" s="13">
        <v>45603</v>
      </c>
      <c r="N9940" t="s">
        <v>17</v>
      </c>
      <c r="O9940" s="5" t="s">
        <v>10624</v>
      </c>
      <c r="P9940" t="s">
        <v>9730</v>
      </c>
      <c r="Q9940" t="s">
        <v>9731</v>
      </c>
      <c r="R9940" s="15">
        <v>31617</v>
      </c>
      <c r="S9940" s="15">
        <v>31617</v>
      </c>
      <c r="T9940" s="15">
        <v>0</v>
      </c>
      <c r="U9940" s="15">
        <v>0</v>
      </c>
      <c r="V9940" s="16">
        <v>0</v>
      </c>
      <c r="W9940" s="2" t="s">
        <v>10625</v>
      </c>
      <c r="X9940" t="s">
        <v>5</v>
      </c>
    </row>
    <row r="9941" spans="1:24" outlineLevel="4" x14ac:dyDescent="0.2">
      <c r="A9941" t="s">
        <v>9725</v>
      </c>
      <c r="B9941" t="s">
        <v>9726</v>
      </c>
      <c r="C9941" s="2" t="s">
        <v>4527</v>
      </c>
      <c r="D9941" s="5" t="s">
        <v>10615</v>
      </c>
      <c r="E9941" t="s">
        <v>10615</v>
      </c>
      <c r="F9941" s="5" t="s">
        <v>9739</v>
      </c>
      <c r="G9941" s="5" t="s">
        <v>5</v>
      </c>
      <c r="H9941" t="s">
        <v>5</v>
      </c>
      <c r="I9941" t="s">
        <v>5</v>
      </c>
      <c r="J9941" t="s">
        <v>5</v>
      </c>
      <c r="K9941" t="s">
        <v>6</v>
      </c>
      <c r="L9941" t="s">
        <v>10631</v>
      </c>
      <c r="M9941" s="13">
        <v>45637</v>
      </c>
      <c r="N9941" t="s">
        <v>17</v>
      </c>
      <c r="O9941" s="5" t="s">
        <v>10624</v>
      </c>
      <c r="P9941" t="s">
        <v>9730</v>
      </c>
      <c r="Q9941" t="s">
        <v>9731</v>
      </c>
      <c r="R9941" s="15">
        <v>4553</v>
      </c>
      <c r="S9941" s="15">
        <v>4553</v>
      </c>
      <c r="T9941" s="15">
        <v>0</v>
      </c>
      <c r="U9941" s="15">
        <v>0</v>
      </c>
      <c r="V9941" s="16">
        <v>0</v>
      </c>
      <c r="W9941" s="2" t="s">
        <v>10625</v>
      </c>
      <c r="X9941" t="s">
        <v>5</v>
      </c>
    </row>
    <row r="9942" spans="1:24" outlineLevel="4" x14ac:dyDescent="0.2">
      <c r="A9942" t="s">
        <v>9725</v>
      </c>
      <c r="B9942" t="s">
        <v>9726</v>
      </c>
      <c r="C9942" s="2" t="s">
        <v>4527</v>
      </c>
      <c r="D9942" s="5" t="s">
        <v>10615</v>
      </c>
      <c r="E9942" t="s">
        <v>10615</v>
      </c>
      <c r="F9942" s="5" t="s">
        <v>9739</v>
      </c>
      <c r="G9942" s="5" t="s">
        <v>5</v>
      </c>
      <c r="H9942" t="s">
        <v>5</v>
      </c>
      <c r="I9942" t="s">
        <v>5</v>
      </c>
      <c r="J9942" t="s">
        <v>5</v>
      </c>
      <c r="K9942" t="s">
        <v>6</v>
      </c>
      <c r="L9942" t="s">
        <v>10632</v>
      </c>
      <c r="M9942" s="13">
        <v>45748</v>
      </c>
      <c r="N9942" t="s">
        <v>17</v>
      </c>
      <c r="O9942" s="5" t="s">
        <v>10624</v>
      </c>
      <c r="P9942" t="s">
        <v>9730</v>
      </c>
      <c r="Q9942" t="s">
        <v>9731</v>
      </c>
      <c r="R9942" s="15">
        <v>11876</v>
      </c>
      <c r="S9942" s="15">
        <v>11876</v>
      </c>
      <c r="T9942" s="15">
        <v>0</v>
      </c>
      <c r="U9942" s="15">
        <v>0</v>
      </c>
      <c r="V9942" s="16">
        <v>0</v>
      </c>
      <c r="W9942" s="2" t="s">
        <v>10625</v>
      </c>
      <c r="X9942" t="s">
        <v>5</v>
      </c>
    </row>
    <row r="9943" spans="1:24" outlineLevel="3" x14ac:dyDescent="0.2">
      <c r="M9943" s="13"/>
      <c r="O9943" s="14" t="s">
        <v>13083</v>
      </c>
      <c r="R9943" s="15">
        <f>SUBTOTAL(9,R9940:R9942)</f>
        <v>48046</v>
      </c>
      <c r="S9943" s="15">
        <f>SUBTOTAL(9,S9940:S9942)</f>
        <v>48046</v>
      </c>
      <c r="T9943" s="15">
        <f>SUBTOTAL(9,T9940:T9942)</f>
        <v>0</v>
      </c>
      <c r="U9943" s="15">
        <f>SUBTOTAL(9,U9940:U9942)</f>
        <v>0</v>
      </c>
      <c r="V9943" s="16">
        <f>SUBTOTAL(9,V9940:V9942)</f>
        <v>0</v>
      </c>
    </row>
    <row r="9944" spans="1:24" outlineLevel="4" x14ac:dyDescent="0.2">
      <c r="A9944" t="s">
        <v>9725</v>
      </c>
      <c r="B9944" t="s">
        <v>9726</v>
      </c>
      <c r="C9944" s="2" t="s">
        <v>4527</v>
      </c>
      <c r="D9944" s="5" t="s">
        <v>10615</v>
      </c>
      <c r="E9944" t="s">
        <v>10615</v>
      </c>
      <c r="F9944" s="5" t="s">
        <v>9739</v>
      </c>
      <c r="G9944" s="5" t="s">
        <v>5</v>
      </c>
      <c r="H9944" t="s">
        <v>5</v>
      </c>
      <c r="I9944" t="s">
        <v>5</v>
      </c>
      <c r="J9944" t="s">
        <v>5</v>
      </c>
      <c r="K9944" t="s">
        <v>6</v>
      </c>
      <c r="L9944" t="s">
        <v>10633</v>
      </c>
      <c r="M9944" s="13">
        <v>45754</v>
      </c>
      <c r="N9944" t="s">
        <v>17</v>
      </c>
      <c r="O9944" s="5" t="s">
        <v>10634</v>
      </c>
      <c r="P9944" t="s">
        <v>9730</v>
      </c>
      <c r="Q9944" t="s">
        <v>9731</v>
      </c>
      <c r="R9944" s="15">
        <v>26336</v>
      </c>
      <c r="S9944" s="15">
        <v>26336</v>
      </c>
      <c r="T9944" s="15">
        <v>0</v>
      </c>
      <c r="U9944" s="15">
        <v>0</v>
      </c>
      <c r="V9944" s="16">
        <v>0</v>
      </c>
      <c r="W9944" s="2" t="s">
        <v>14364</v>
      </c>
      <c r="X9944" t="s">
        <v>5</v>
      </c>
    </row>
    <row r="9945" spans="1:24" outlineLevel="3" x14ac:dyDescent="0.2">
      <c r="M9945" s="13"/>
      <c r="O9945" s="14" t="s">
        <v>13085</v>
      </c>
      <c r="R9945" s="15">
        <f>SUBTOTAL(9,R9944:R9944)</f>
        <v>26336</v>
      </c>
      <c r="S9945" s="15">
        <f>SUBTOTAL(9,S9944:S9944)</f>
        <v>26336</v>
      </c>
      <c r="T9945" s="15">
        <f>SUBTOTAL(9,T9944:T9944)</f>
        <v>0</v>
      </c>
      <c r="U9945" s="15">
        <f>SUBTOTAL(9,U9944:U9944)</f>
        <v>0</v>
      </c>
      <c r="V9945" s="16">
        <f>SUBTOTAL(9,V9944:V9944)</f>
        <v>0</v>
      </c>
    </row>
    <row r="9946" spans="1:24" outlineLevel="4" x14ac:dyDescent="0.2">
      <c r="A9946" t="s">
        <v>9725</v>
      </c>
      <c r="B9946" t="s">
        <v>9726</v>
      </c>
      <c r="C9946" s="2" t="s">
        <v>4527</v>
      </c>
      <c r="D9946" s="5" t="s">
        <v>10615</v>
      </c>
      <c r="E9946" t="s">
        <v>10615</v>
      </c>
      <c r="F9946" s="5" t="s">
        <v>9739</v>
      </c>
      <c r="G9946" s="5" t="s">
        <v>5</v>
      </c>
      <c r="H9946" t="s">
        <v>5</v>
      </c>
      <c r="I9946" t="s">
        <v>5</v>
      </c>
      <c r="J9946" t="s">
        <v>5</v>
      </c>
      <c r="K9946" t="s">
        <v>6</v>
      </c>
      <c r="L9946" t="s">
        <v>10616</v>
      </c>
      <c r="M9946" s="13">
        <v>45754</v>
      </c>
      <c r="N9946" t="s">
        <v>17</v>
      </c>
      <c r="O9946" s="5" t="s">
        <v>10617</v>
      </c>
      <c r="P9946" t="s">
        <v>9730</v>
      </c>
      <c r="Q9946" t="s">
        <v>9731</v>
      </c>
      <c r="R9946" s="15">
        <v>8183.94</v>
      </c>
      <c r="S9946" s="15">
        <v>8183.94</v>
      </c>
      <c r="T9946" s="15">
        <v>0</v>
      </c>
      <c r="U9946" s="15">
        <v>0</v>
      </c>
      <c r="V9946" s="16">
        <v>-3.3700000000000002E-3</v>
      </c>
      <c r="W9946" s="2" t="s">
        <v>14364</v>
      </c>
      <c r="X9946" t="s">
        <v>5</v>
      </c>
    </row>
    <row r="9947" spans="1:24" outlineLevel="3" x14ac:dyDescent="0.2">
      <c r="M9947" s="13"/>
      <c r="O9947" s="14" t="s">
        <v>13080</v>
      </c>
      <c r="R9947" s="15">
        <f>SUBTOTAL(9,R9946:R9946)</f>
        <v>8183.94</v>
      </c>
      <c r="S9947" s="15">
        <f>SUBTOTAL(9,S9946:S9946)</f>
        <v>8183.94</v>
      </c>
      <c r="T9947" s="15">
        <f>SUBTOTAL(9,T9946:T9946)</f>
        <v>0</v>
      </c>
      <c r="U9947" s="15">
        <f>SUBTOTAL(9,U9946:U9946)</f>
        <v>0</v>
      </c>
      <c r="V9947" s="16">
        <f>SUBTOTAL(9,V9946:V9946)</f>
        <v>-3.3700000000000002E-3</v>
      </c>
    </row>
    <row r="9948" spans="1:24" outlineLevel="4" x14ac:dyDescent="0.2">
      <c r="A9948" t="s">
        <v>9725</v>
      </c>
      <c r="B9948" t="s">
        <v>9726</v>
      </c>
      <c r="C9948" s="2" t="s">
        <v>4527</v>
      </c>
      <c r="D9948" s="5" t="s">
        <v>10615</v>
      </c>
      <c r="E9948" t="s">
        <v>10615</v>
      </c>
      <c r="F9948" s="5" t="s">
        <v>9739</v>
      </c>
      <c r="G9948" s="5" t="s">
        <v>5</v>
      </c>
      <c r="H9948" t="s">
        <v>5</v>
      </c>
      <c r="I9948" t="s">
        <v>5</v>
      </c>
      <c r="J9948" t="s">
        <v>5</v>
      </c>
      <c r="K9948" t="s">
        <v>6</v>
      </c>
      <c r="L9948" t="s">
        <v>10635</v>
      </c>
      <c r="M9948" s="13">
        <v>45786</v>
      </c>
      <c r="N9948" t="s">
        <v>17</v>
      </c>
      <c r="O9948" s="5" t="s">
        <v>10634</v>
      </c>
      <c r="P9948" t="s">
        <v>9730</v>
      </c>
      <c r="Q9948" t="s">
        <v>9731</v>
      </c>
      <c r="R9948" s="15">
        <v>35919</v>
      </c>
      <c r="S9948" s="15">
        <v>35919</v>
      </c>
      <c r="T9948" s="15">
        <v>0</v>
      </c>
      <c r="U9948" s="15">
        <v>0</v>
      </c>
      <c r="V9948" s="16">
        <v>0</v>
      </c>
      <c r="W9948" s="2" t="s">
        <v>14364</v>
      </c>
      <c r="X9948" t="s">
        <v>5</v>
      </c>
    </row>
    <row r="9949" spans="1:24" outlineLevel="3" x14ac:dyDescent="0.2">
      <c r="M9949" s="13"/>
      <c r="O9949" s="14" t="s">
        <v>13085</v>
      </c>
      <c r="R9949" s="15">
        <f>SUBTOTAL(9,R9948:R9948)</f>
        <v>35919</v>
      </c>
      <c r="S9949" s="15">
        <f>SUBTOTAL(9,S9948:S9948)</f>
        <v>35919</v>
      </c>
      <c r="T9949" s="15">
        <f>SUBTOTAL(9,T9948:T9948)</f>
        <v>0</v>
      </c>
      <c r="U9949" s="15">
        <f>SUBTOTAL(9,U9948:U9948)</f>
        <v>0</v>
      </c>
      <c r="V9949" s="16">
        <f>SUBTOTAL(9,V9948:V9948)</f>
        <v>0</v>
      </c>
    </row>
    <row r="9950" spans="1:24" outlineLevel="4" x14ac:dyDescent="0.2">
      <c r="A9950" t="s">
        <v>9725</v>
      </c>
      <c r="B9950" t="s">
        <v>9726</v>
      </c>
      <c r="C9950" s="2" t="s">
        <v>4527</v>
      </c>
      <c r="D9950" s="5" t="s">
        <v>10615</v>
      </c>
      <c r="E9950" t="s">
        <v>10615</v>
      </c>
      <c r="F9950" s="5" t="s">
        <v>9739</v>
      </c>
      <c r="G9950" s="5" t="s">
        <v>5</v>
      </c>
      <c r="H9950" t="s">
        <v>5</v>
      </c>
      <c r="I9950" t="s">
        <v>5</v>
      </c>
      <c r="J9950" t="s">
        <v>5</v>
      </c>
      <c r="K9950" t="s">
        <v>6</v>
      </c>
      <c r="L9950" t="s">
        <v>10636</v>
      </c>
      <c r="M9950" s="13">
        <v>45791</v>
      </c>
      <c r="N9950" t="s">
        <v>17</v>
      </c>
      <c r="O9950" s="5" t="s">
        <v>10624</v>
      </c>
      <c r="P9950" t="s">
        <v>9730</v>
      </c>
      <c r="Q9950" t="s">
        <v>9731</v>
      </c>
      <c r="R9950" s="15">
        <v>519</v>
      </c>
      <c r="S9950" s="15">
        <v>519</v>
      </c>
      <c r="T9950" s="15">
        <v>0</v>
      </c>
      <c r="U9950" s="15">
        <v>0</v>
      </c>
      <c r="V9950" s="16">
        <v>0</v>
      </c>
      <c r="W9950" s="2" t="s">
        <v>10625</v>
      </c>
      <c r="X9950" t="s">
        <v>5</v>
      </c>
    </row>
    <row r="9951" spans="1:24" outlineLevel="3" x14ac:dyDescent="0.2">
      <c r="M9951" s="13"/>
      <c r="O9951" s="14" t="s">
        <v>13083</v>
      </c>
      <c r="R9951" s="15">
        <f>SUBTOTAL(9,R9950:R9950)</f>
        <v>519</v>
      </c>
      <c r="S9951" s="15">
        <f>SUBTOTAL(9,S9950:S9950)</f>
        <v>519</v>
      </c>
      <c r="T9951" s="15">
        <f>SUBTOTAL(9,T9950:T9950)</f>
        <v>0</v>
      </c>
      <c r="U9951" s="15">
        <f>SUBTOTAL(9,U9950:U9950)</f>
        <v>0</v>
      </c>
      <c r="V9951" s="16">
        <f>SUBTOTAL(9,V9950:V9950)</f>
        <v>0</v>
      </c>
    </row>
    <row r="9952" spans="1:24" outlineLevel="4" x14ac:dyDescent="0.2">
      <c r="A9952" t="s">
        <v>9725</v>
      </c>
      <c r="B9952" t="s">
        <v>9726</v>
      </c>
      <c r="C9952" s="2" t="s">
        <v>4527</v>
      </c>
      <c r="D9952" s="5" t="s">
        <v>10615</v>
      </c>
      <c r="E9952" t="s">
        <v>10615</v>
      </c>
      <c r="F9952" s="5" t="s">
        <v>9739</v>
      </c>
      <c r="G9952" s="5" t="s">
        <v>5</v>
      </c>
      <c r="H9952" t="s">
        <v>5</v>
      </c>
      <c r="I9952" t="s">
        <v>5</v>
      </c>
      <c r="J9952" t="s">
        <v>5</v>
      </c>
      <c r="K9952" t="s">
        <v>6</v>
      </c>
      <c r="L9952" t="s">
        <v>10620</v>
      </c>
      <c r="M9952" s="13">
        <v>45793</v>
      </c>
      <c r="N9952" t="s">
        <v>17</v>
      </c>
      <c r="O9952" s="5" t="s">
        <v>10617</v>
      </c>
      <c r="P9952" t="s">
        <v>9730</v>
      </c>
      <c r="Q9952" t="s">
        <v>9731</v>
      </c>
      <c r="R9952" s="15">
        <v>52478.82</v>
      </c>
      <c r="S9952" s="15">
        <v>52478.82</v>
      </c>
      <c r="T9952" s="15">
        <v>0</v>
      </c>
      <c r="U9952" s="15">
        <v>0</v>
      </c>
      <c r="V9952" s="16">
        <v>0</v>
      </c>
      <c r="W9952" s="2" t="s">
        <v>14364</v>
      </c>
      <c r="X9952" t="s">
        <v>5</v>
      </c>
    </row>
    <row r="9953" spans="1:24" outlineLevel="3" x14ac:dyDescent="0.2">
      <c r="M9953" s="13"/>
      <c r="O9953" s="14" t="s">
        <v>13080</v>
      </c>
      <c r="R9953" s="15">
        <f>SUBTOTAL(9,R9952:R9952)</f>
        <v>52478.82</v>
      </c>
      <c r="S9953" s="15">
        <f>SUBTOTAL(9,S9952:S9952)</f>
        <v>52478.82</v>
      </c>
      <c r="T9953" s="15">
        <f>SUBTOTAL(9,T9952:T9952)</f>
        <v>0</v>
      </c>
      <c r="U9953" s="15">
        <f>SUBTOTAL(9,U9952:U9952)</f>
        <v>0</v>
      </c>
      <c r="V9953" s="16">
        <f>SUBTOTAL(9,V9952:V9952)</f>
        <v>0</v>
      </c>
    </row>
    <row r="9954" spans="1:24" outlineLevel="4" x14ac:dyDescent="0.2">
      <c r="A9954" t="s">
        <v>9725</v>
      </c>
      <c r="B9954" t="s">
        <v>9726</v>
      </c>
      <c r="C9954" s="2" t="s">
        <v>4527</v>
      </c>
      <c r="D9954" s="5" t="s">
        <v>10615</v>
      </c>
      <c r="E9954" t="s">
        <v>10615</v>
      </c>
      <c r="F9954" s="5" t="s">
        <v>9739</v>
      </c>
      <c r="G9954" s="5" t="s">
        <v>5</v>
      </c>
      <c r="H9954" t="s">
        <v>5</v>
      </c>
      <c r="I9954" t="s">
        <v>5</v>
      </c>
      <c r="J9954" t="s">
        <v>5</v>
      </c>
      <c r="K9954" t="s">
        <v>6</v>
      </c>
      <c r="L9954" t="s">
        <v>10621</v>
      </c>
      <c r="M9954" s="13">
        <v>45834</v>
      </c>
      <c r="N9954" t="s">
        <v>17</v>
      </c>
      <c r="O9954" s="5" t="s">
        <v>10622</v>
      </c>
      <c r="P9954" t="s">
        <v>9730</v>
      </c>
      <c r="Q9954" t="s">
        <v>9731</v>
      </c>
      <c r="R9954" s="15">
        <v>52047.43</v>
      </c>
      <c r="S9954" s="15">
        <v>52047.43</v>
      </c>
      <c r="T9954" s="15">
        <v>0</v>
      </c>
      <c r="U9954" s="15">
        <v>0</v>
      </c>
      <c r="V9954" s="16">
        <v>1.4E-3</v>
      </c>
      <c r="W9954" s="2" t="s">
        <v>14364</v>
      </c>
      <c r="X9954" t="s">
        <v>5</v>
      </c>
    </row>
    <row r="9955" spans="1:24" outlineLevel="3" x14ac:dyDescent="0.2">
      <c r="M9955" s="13"/>
      <c r="O9955" s="14" t="s">
        <v>13082</v>
      </c>
      <c r="R9955" s="15">
        <f>SUBTOTAL(9,R9954:R9954)</f>
        <v>52047.43</v>
      </c>
      <c r="S9955" s="15">
        <f>SUBTOTAL(9,S9954:S9954)</f>
        <v>52047.43</v>
      </c>
      <c r="T9955" s="15">
        <f>SUBTOTAL(9,T9954:T9954)</f>
        <v>0</v>
      </c>
      <c r="U9955" s="15">
        <f>SUBTOTAL(9,U9954:U9954)</f>
        <v>0</v>
      </c>
      <c r="V9955" s="16">
        <f>SUBTOTAL(9,V9954:V9954)</f>
        <v>1.4E-3</v>
      </c>
    </row>
    <row r="9956" spans="1:24" outlineLevel="4" x14ac:dyDescent="0.2">
      <c r="A9956" t="s">
        <v>9725</v>
      </c>
      <c r="B9956" t="s">
        <v>9726</v>
      </c>
      <c r="C9956" s="2" t="s">
        <v>4527</v>
      </c>
      <c r="D9956" s="5" t="s">
        <v>10615</v>
      </c>
      <c r="E9956" t="s">
        <v>10615</v>
      </c>
      <c r="F9956" s="5" t="s">
        <v>9739</v>
      </c>
      <c r="G9956" s="5" t="s">
        <v>5</v>
      </c>
      <c r="H9956" t="s">
        <v>5</v>
      </c>
      <c r="I9956" t="s">
        <v>5</v>
      </c>
      <c r="J9956" t="s">
        <v>5</v>
      </c>
      <c r="K9956" t="s">
        <v>6</v>
      </c>
      <c r="L9956" t="s">
        <v>10637</v>
      </c>
      <c r="M9956" s="13">
        <v>45838</v>
      </c>
      <c r="N9956" t="s">
        <v>17</v>
      </c>
      <c r="O9956" s="5" t="s">
        <v>10638</v>
      </c>
      <c r="P9956" t="s">
        <v>9730</v>
      </c>
      <c r="Q9956" t="s">
        <v>9731</v>
      </c>
      <c r="R9956" s="15">
        <v>177873</v>
      </c>
      <c r="S9956" s="15">
        <v>177873</v>
      </c>
      <c r="T9956" s="15">
        <v>0</v>
      </c>
      <c r="U9956" s="15">
        <v>0</v>
      </c>
      <c r="V9956" s="16">
        <v>0</v>
      </c>
      <c r="W9956" s="2" t="s">
        <v>14364</v>
      </c>
      <c r="X9956" t="s">
        <v>5</v>
      </c>
    </row>
    <row r="9957" spans="1:24" outlineLevel="3" x14ac:dyDescent="0.2">
      <c r="M9957" s="13"/>
      <c r="O9957" s="14" t="s">
        <v>13086</v>
      </c>
      <c r="R9957" s="15">
        <f>SUBTOTAL(9,R9956:R9956)</f>
        <v>177873</v>
      </c>
      <c r="S9957" s="15">
        <f>SUBTOTAL(9,S9956:S9956)</f>
        <v>177873</v>
      </c>
      <c r="T9957" s="15">
        <f>SUBTOTAL(9,T9956:T9956)</f>
        <v>0</v>
      </c>
      <c r="U9957" s="15">
        <f>SUBTOTAL(9,U9956:U9956)</f>
        <v>0</v>
      </c>
      <c r="V9957" s="16">
        <f>SUBTOTAL(9,V9956:V9956)</f>
        <v>0</v>
      </c>
    </row>
    <row r="9958" spans="1:24" outlineLevel="2" x14ac:dyDescent="0.2">
      <c r="C9958" s="3" t="s">
        <v>13730</v>
      </c>
      <c r="M9958" s="13"/>
      <c r="R9958" s="15">
        <f>SUBTOTAL(9,R9921:R9956)</f>
        <v>2405778.13</v>
      </c>
      <c r="S9958" s="15">
        <f>SUBTOTAL(9,S9921:S9956)</f>
        <v>437425.19</v>
      </c>
      <c r="T9958" s="15">
        <f>SUBTOTAL(9,T9921:T9956)</f>
        <v>1968352.94</v>
      </c>
      <c r="U9958" s="15">
        <f>SUBTOTAL(9,U9921:U9956)</f>
        <v>0</v>
      </c>
      <c r="V9958" s="16">
        <f>SUBTOTAL(9,V9921:V9956)</f>
        <v>2.1684043449710089E-19</v>
      </c>
    </row>
    <row r="9959" spans="1:24" outlineLevel="4" x14ac:dyDescent="0.2">
      <c r="A9959" t="s">
        <v>1988</v>
      </c>
      <c r="B9959" t="s">
        <v>1989</v>
      </c>
      <c r="C9959" s="2" t="s">
        <v>3101</v>
      </c>
      <c r="D9959" s="5" t="s">
        <v>3102</v>
      </c>
      <c r="E9959" t="s">
        <v>3102</v>
      </c>
      <c r="F9959" s="5" t="s">
        <v>5</v>
      </c>
      <c r="G9959" s="5" t="s">
        <v>597</v>
      </c>
      <c r="H9959" t="s">
        <v>3103</v>
      </c>
      <c r="I9959" t="s">
        <v>5</v>
      </c>
      <c r="J9959" t="s">
        <v>5</v>
      </c>
      <c r="K9959" t="s">
        <v>6</v>
      </c>
      <c r="L9959" t="s">
        <v>3104</v>
      </c>
      <c r="M9959" s="13">
        <v>45635</v>
      </c>
      <c r="N9959" t="s">
        <v>3105</v>
      </c>
      <c r="O9959" s="5" t="s">
        <v>3106</v>
      </c>
      <c r="P9959" t="s">
        <v>3107</v>
      </c>
      <c r="Q9959" t="s">
        <v>743</v>
      </c>
      <c r="R9959" s="15">
        <v>121484.86</v>
      </c>
      <c r="S9959" s="15">
        <v>0</v>
      </c>
      <c r="T9959" s="15">
        <v>121484.86</v>
      </c>
      <c r="U9959" s="15">
        <v>0</v>
      </c>
      <c r="V9959" s="16">
        <v>0</v>
      </c>
      <c r="W9959" s="2" t="s">
        <v>3108</v>
      </c>
      <c r="X9959" t="s">
        <v>5</v>
      </c>
    </row>
    <row r="9960" spans="1:24" outlineLevel="3" x14ac:dyDescent="0.2">
      <c r="M9960" s="13"/>
      <c r="O9960" s="14" t="s">
        <v>13087</v>
      </c>
      <c r="R9960" s="15">
        <f>SUBTOTAL(9,R9959:R9959)</f>
        <v>121484.86</v>
      </c>
      <c r="S9960" s="15">
        <f>SUBTOTAL(9,S9959:S9959)</f>
        <v>0</v>
      </c>
      <c r="T9960" s="15">
        <f>SUBTOTAL(9,T9959:T9959)</f>
        <v>121484.86</v>
      </c>
      <c r="U9960" s="15">
        <f>SUBTOTAL(9,U9959:U9959)</f>
        <v>0</v>
      </c>
      <c r="V9960" s="16">
        <f>SUBTOTAL(9,V9959:V9959)</f>
        <v>0</v>
      </c>
    </row>
    <row r="9961" spans="1:24" outlineLevel="4" x14ac:dyDescent="0.2">
      <c r="A9961" t="s">
        <v>3837</v>
      </c>
      <c r="B9961" t="s">
        <v>3838</v>
      </c>
      <c r="C9961" s="2" t="s">
        <v>3101</v>
      </c>
      <c r="D9961" s="5" t="s">
        <v>4531</v>
      </c>
      <c r="E9961" t="s">
        <v>4531</v>
      </c>
      <c r="F9961" s="5" t="s">
        <v>5</v>
      </c>
      <c r="G9961" s="5" t="s">
        <v>3840</v>
      </c>
      <c r="H9961" t="s">
        <v>5</v>
      </c>
      <c r="I9961" t="s">
        <v>5</v>
      </c>
      <c r="J9961" t="s">
        <v>5</v>
      </c>
      <c r="K9961" t="s">
        <v>6</v>
      </c>
      <c r="L9961" t="s">
        <v>4532</v>
      </c>
      <c r="M9961" s="13">
        <v>45560</v>
      </c>
      <c r="N9961" t="s">
        <v>17</v>
      </c>
      <c r="O9961" s="5" t="s">
        <v>3842</v>
      </c>
      <c r="P9961" t="s">
        <v>2024</v>
      </c>
      <c r="Q9961" t="s">
        <v>3843</v>
      </c>
      <c r="R9961" s="15">
        <v>67502.789999999994</v>
      </c>
      <c r="S9961" s="15">
        <v>0</v>
      </c>
      <c r="T9961" s="15">
        <v>67502.789999999994</v>
      </c>
      <c r="U9961" s="15">
        <v>0</v>
      </c>
      <c r="V9961" s="16">
        <v>0</v>
      </c>
      <c r="W9961" s="2" t="s">
        <v>3844</v>
      </c>
      <c r="X9961" t="s">
        <v>5</v>
      </c>
    </row>
    <row r="9962" spans="1:24" outlineLevel="4" x14ac:dyDescent="0.2">
      <c r="A9962" t="s">
        <v>3837</v>
      </c>
      <c r="B9962" t="s">
        <v>3838</v>
      </c>
      <c r="C9962" s="2" t="s">
        <v>3101</v>
      </c>
      <c r="D9962" s="5" t="s">
        <v>4531</v>
      </c>
      <c r="E9962" t="s">
        <v>4531</v>
      </c>
      <c r="F9962" s="5" t="s">
        <v>5</v>
      </c>
      <c r="G9962" s="5" t="s">
        <v>3840</v>
      </c>
      <c r="H9962" t="s">
        <v>5</v>
      </c>
      <c r="I9962" t="s">
        <v>5</v>
      </c>
      <c r="J9962" t="s">
        <v>5</v>
      </c>
      <c r="K9962" t="s">
        <v>6</v>
      </c>
      <c r="L9962" t="s">
        <v>4533</v>
      </c>
      <c r="M9962" s="13">
        <v>45653</v>
      </c>
      <c r="N9962" t="s">
        <v>17</v>
      </c>
      <c r="O9962" s="5" t="s">
        <v>3842</v>
      </c>
      <c r="P9962" t="s">
        <v>2024</v>
      </c>
      <c r="Q9962" t="s">
        <v>3843</v>
      </c>
      <c r="R9962" s="15">
        <v>67502.78</v>
      </c>
      <c r="S9962" s="15">
        <v>0</v>
      </c>
      <c r="T9962" s="15">
        <v>67502.78</v>
      </c>
      <c r="U9962" s="15">
        <v>0</v>
      </c>
      <c r="V9962" s="16">
        <v>0</v>
      </c>
      <c r="W9962" s="2" t="s">
        <v>3844</v>
      </c>
      <c r="X9962" t="s">
        <v>5</v>
      </c>
    </row>
    <row r="9963" spans="1:24" outlineLevel="3" x14ac:dyDescent="0.2">
      <c r="M9963" s="13"/>
      <c r="O9963" s="14" t="s">
        <v>11891</v>
      </c>
      <c r="R9963" s="15">
        <f>SUBTOTAL(9,R9961:R9962)</f>
        <v>135005.57</v>
      </c>
      <c r="S9963" s="15">
        <f>SUBTOTAL(9,S9961:S9962)</f>
        <v>0</v>
      </c>
      <c r="T9963" s="15">
        <f>SUBTOTAL(9,T9961:T9962)</f>
        <v>135005.57</v>
      </c>
      <c r="U9963" s="15">
        <f>SUBTOTAL(9,U9961:U9962)</f>
        <v>0</v>
      </c>
      <c r="V9963" s="16">
        <f>SUBTOTAL(9,V9961:V9962)</f>
        <v>0</v>
      </c>
    </row>
    <row r="9964" spans="1:24" outlineLevel="4" x14ac:dyDescent="0.2">
      <c r="A9964" t="s">
        <v>9725</v>
      </c>
      <c r="B9964" t="s">
        <v>9726</v>
      </c>
      <c r="C9964" s="2" t="s">
        <v>3101</v>
      </c>
      <c r="D9964" s="5" t="s">
        <v>10639</v>
      </c>
      <c r="E9964" t="s">
        <v>10639</v>
      </c>
      <c r="F9964" s="5" t="s">
        <v>5</v>
      </c>
      <c r="G9964" s="5" t="s">
        <v>9755</v>
      </c>
      <c r="H9964" t="s">
        <v>5</v>
      </c>
      <c r="I9964" t="s">
        <v>5</v>
      </c>
      <c r="J9964" t="s">
        <v>5</v>
      </c>
      <c r="K9964" t="s">
        <v>6</v>
      </c>
      <c r="L9964" t="s">
        <v>10640</v>
      </c>
      <c r="M9964" s="13">
        <v>45474</v>
      </c>
      <c r="N9964" t="s">
        <v>17</v>
      </c>
      <c r="O9964" s="5" t="s">
        <v>10641</v>
      </c>
      <c r="P9964" t="s">
        <v>9730</v>
      </c>
      <c r="Q9964" t="s">
        <v>9731</v>
      </c>
      <c r="R9964" s="15">
        <v>275173</v>
      </c>
      <c r="S9964" s="15">
        <v>0</v>
      </c>
      <c r="T9964" s="15">
        <v>275173</v>
      </c>
      <c r="U9964" s="15">
        <v>0</v>
      </c>
      <c r="V9964" s="16">
        <v>0</v>
      </c>
      <c r="W9964" s="2" t="s">
        <v>10642</v>
      </c>
      <c r="X9964" t="s">
        <v>5</v>
      </c>
    </row>
    <row r="9965" spans="1:24" outlineLevel="4" x14ac:dyDescent="0.2">
      <c r="A9965" t="s">
        <v>9725</v>
      </c>
      <c r="B9965" t="s">
        <v>9726</v>
      </c>
      <c r="C9965" s="2" t="s">
        <v>3101</v>
      </c>
      <c r="D9965" s="5" t="s">
        <v>10639</v>
      </c>
      <c r="E9965" t="s">
        <v>10639</v>
      </c>
      <c r="F9965" s="5" t="s">
        <v>5</v>
      </c>
      <c r="G9965" s="5" t="s">
        <v>9755</v>
      </c>
      <c r="H9965" t="s">
        <v>5</v>
      </c>
      <c r="I9965" t="s">
        <v>5</v>
      </c>
      <c r="J9965" t="s">
        <v>5</v>
      </c>
      <c r="K9965" t="s">
        <v>6</v>
      </c>
      <c r="L9965" t="s">
        <v>10643</v>
      </c>
      <c r="M9965" s="13">
        <v>45511</v>
      </c>
      <c r="N9965" t="s">
        <v>17</v>
      </c>
      <c r="O9965" s="5" t="s">
        <v>10641</v>
      </c>
      <c r="P9965" t="s">
        <v>9730</v>
      </c>
      <c r="Q9965" t="s">
        <v>9731</v>
      </c>
      <c r="R9965" s="15">
        <v>217424</v>
      </c>
      <c r="S9965" s="15">
        <v>0</v>
      </c>
      <c r="T9965" s="15">
        <v>217424</v>
      </c>
      <c r="U9965" s="15">
        <v>0</v>
      </c>
      <c r="V9965" s="16">
        <v>0</v>
      </c>
      <c r="W9965" s="2" t="s">
        <v>10642</v>
      </c>
      <c r="X9965" t="s">
        <v>5</v>
      </c>
    </row>
    <row r="9966" spans="1:24" outlineLevel="3" x14ac:dyDescent="0.2">
      <c r="M9966" s="13"/>
      <c r="O9966" s="14" t="s">
        <v>13088</v>
      </c>
      <c r="R9966" s="15">
        <f>SUBTOTAL(9,R9964:R9965)</f>
        <v>492597</v>
      </c>
      <c r="S9966" s="15">
        <f>SUBTOTAL(9,S9964:S9965)</f>
        <v>0</v>
      </c>
      <c r="T9966" s="15">
        <f>SUBTOTAL(9,T9964:T9965)</f>
        <v>492597</v>
      </c>
      <c r="U9966" s="15">
        <f>SUBTOTAL(9,U9964:U9965)</f>
        <v>0</v>
      </c>
      <c r="V9966" s="16">
        <f>SUBTOTAL(9,V9964:V9965)</f>
        <v>0</v>
      </c>
    </row>
    <row r="9967" spans="1:24" outlineLevel="4" x14ac:dyDescent="0.2">
      <c r="A9967" t="s">
        <v>9725</v>
      </c>
      <c r="B9967" t="s">
        <v>9726</v>
      </c>
      <c r="C9967" s="2" t="s">
        <v>3101</v>
      </c>
      <c r="D9967" s="5" t="s">
        <v>10639</v>
      </c>
      <c r="E9967" t="s">
        <v>10639</v>
      </c>
      <c r="F9967" s="5" t="s">
        <v>5</v>
      </c>
      <c r="G9967" s="5" t="s">
        <v>9755</v>
      </c>
      <c r="H9967" t="s">
        <v>5</v>
      </c>
      <c r="I9967" t="s">
        <v>5</v>
      </c>
      <c r="J9967" t="s">
        <v>5</v>
      </c>
      <c r="K9967" t="s">
        <v>6</v>
      </c>
      <c r="L9967" t="s">
        <v>10644</v>
      </c>
      <c r="M9967" s="13">
        <v>45525</v>
      </c>
      <c r="N9967" t="s">
        <v>17</v>
      </c>
      <c r="O9967" s="5" t="s">
        <v>10645</v>
      </c>
      <c r="P9967" t="s">
        <v>9730</v>
      </c>
      <c r="Q9967" t="s">
        <v>9731</v>
      </c>
      <c r="R9967" s="15">
        <v>450</v>
      </c>
      <c r="S9967" s="15">
        <v>0</v>
      </c>
      <c r="T9967" s="15">
        <v>450</v>
      </c>
      <c r="U9967" s="15">
        <v>0</v>
      </c>
      <c r="V9967" s="16">
        <v>0</v>
      </c>
      <c r="W9967" s="2" t="s">
        <v>10646</v>
      </c>
      <c r="X9967" t="s">
        <v>5</v>
      </c>
    </row>
    <row r="9968" spans="1:24" outlineLevel="3" x14ac:dyDescent="0.2">
      <c r="M9968" s="13"/>
      <c r="O9968" s="14" t="s">
        <v>13089</v>
      </c>
      <c r="R9968" s="15">
        <f>SUBTOTAL(9,R9967:R9967)</f>
        <v>450</v>
      </c>
      <c r="S9968" s="15">
        <f>SUBTOTAL(9,S9967:S9967)</f>
        <v>0</v>
      </c>
      <c r="T9968" s="15">
        <f>SUBTOTAL(9,T9967:T9967)</f>
        <v>450</v>
      </c>
      <c r="U9968" s="15">
        <f>SUBTOTAL(9,U9967:U9967)</f>
        <v>0</v>
      </c>
      <c r="V9968" s="16">
        <f>SUBTOTAL(9,V9967:V9967)</f>
        <v>0</v>
      </c>
    </row>
    <row r="9969" spans="1:24" outlineLevel="4" x14ac:dyDescent="0.2">
      <c r="A9969" t="s">
        <v>9725</v>
      </c>
      <c r="B9969" t="s">
        <v>9726</v>
      </c>
      <c r="C9969" s="2" t="s">
        <v>3101</v>
      </c>
      <c r="D9969" s="5" t="s">
        <v>10639</v>
      </c>
      <c r="E9969" t="s">
        <v>10639</v>
      </c>
      <c r="F9969" s="5" t="s">
        <v>5</v>
      </c>
      <c r="G9969" s="5" t="s">
        <v>9755</v>
      </c>
      <c r="H9969" t="s">
        <v>5</v>
      </c>
      <c r="I9969" t="s">
        <v>5</v>
      </c>
      <c r="J9969" t="s">
        <v>5</v>
      </c>
      <c r="K9969" t="s">
        <v>6</v>
      </c>
      <c r="L9969" t="s">
        <v>10647</v>
      </c>
      <c r="M9969" s="13">
        <v>45553</v>
      </c>
      <c r="N9969" t="s">
        <v>17</v>
      </c>
      <c r="O9969" s="5" t="s">
        <v>10641</v>
      </c>
      <c r="P9969" t="s">
        <v>9730</v>
      </c>
      <c r="Q9969" t="s">
        <v>9731</v>
      </c>
      <c r="R9969" s="15">
        <v>348073</v>
      </c>
      <c r="S9969" s="15">
        <v>0</v>
      </c>
      <c r="T9969" s="15">
        <v>348073</v>
      </c>
      <c r="U9969" s="15">
        <v>0</v>
      </c>
      <c r="V9969" s="16">
        <v>0</v>
      </c>
      <c r="W9969" s="2" t="s">
        <v>10642</v>
      </c>
      <c r="X9969" t="s">
        <v>5</v>
      </c>
    </row>
    <row r="9970" spans="1:24" outlineLevel="4" x14ac:dyDescent="0.2">
      <c r="A9970" t="s">
        <v>9725</v>
      </c>
      <c r="B9970" t="s">
        <v>9726</v>
      </c>
      <c r="C9970" s="2" t="s">
        <v>3101</v>
      </c>
      <c r="D9970" s="5" t="s">
        <v>10639</v>
      </c>
      <c r="E9970" t="s">
        <v>10639</v>
      </c>
      <c r="F9970" s="5" t="s">
        <v>5</v>
      </c>
      <c r="G9970" s="5" t="s">
        <v>9755</v>
      </c>
      <c r="H9970" t="s">
        <v>5</v>
      </c>
      <c r="I9970" t="s">
        <v>5</v>
      </c>
      <c r="J9970" t="s">
        <v>5</v>
      </c>
      <c r="K9970" t="s">
        <v>6</v>
      </c>
      <c r="L9970" t="s">
        <v>10648</v>
      </c>
      <c r="M9970" s="13">
        <v>45637</v>
      </c>
      <c r="N9970" t="s">
        <v>17</v>
      </c>
      <c r="O9970" s="5" t="s">
        <v>10641</v>
      </c>
      <c r="P9970" t="s">
        <v>9730</v>
      </c>
      <c r="Q9970" t="s">
        <v>9731</v>
      </c>
      <c r="R9970" s="15">
        <v>201007</v>
      </c>
      <c r="S9970" s="15">
        <v>0</v>
      </c>
      <c r="T9970" s="15">
        <v>201007</v>
      </c>
      <c r="U9970" s="15">
        <v>0</v>
      </c>
      <c r="V9970" s="16">
        <v>0</v>
      </c>
      <c r="W9970" s="2" t="s">
        <v>10642</v>
      </c>
      <c r="X9970" t="s">
        <v>5</v>
      </c>
    </row>
    <row r="9971" spans="1:24" outlineLevel="3" x14ac:dyDescent="0.2">
      <c r="M9971" s="13"/>
      <c r="O9971" s="14" t="s">
        <v>13088</v>
      </c>
      <c r="R9971" s="15">
        <f>SUBTOTAL(9,R9969:R9970)</f>
        <v>549080</v>
      </c>
      <c r="S9971" s="15">
        <f>SUBTOTAL(9,S9969:S9970)</f>
        <v>0</v>
      </c>
      <c r="T9971" s="15">
        <f>SUBTOTAL(9,T9969:T9970)</f>
        <v>549080</v>
      </c>
      <c r="U9971" s="15">
        <f>SUBTOTAL(9,U9969:U9970)</f>
        <v>0</v>
      </c>
      <c r="V9971" s="16">
        <f>SUBTOTAL(9,V9969:V9970)</f>
        <v>0</v>
      </c>
    </row>
    <row r="9972" spans="1:24" outlineLevel="4" x14ac:dyDescent="0.2">
      <c r="A9972" t="s">
        <v>9725</v>
      </c>
      <c r="B9972" t="s">
        <v>9726</v>
      </c>
      <c r="C9972" s="2" t="s">
        <v>3101</v>
      </c>
      <c r="D9972" s="5" t="s">
        <v>10639</v>
      </c>
      <c r="E9972" t="s">
        <v>10639</v>
      </c>
      <c r="F9972" s="5" t="s">
        <v>5</v>
      </c>
      <c r="G9972" s="5" t="s">
        <v>9755</v>
      </c>
      <c r="H9972" t="s">
        <v>5</v>
      </c>
      <c r="I9972" t="s">
        <v>5</v>
      </c>
      <c r="J9972" t="s">
        <v>5</v>
      </c>
      <c r="K9972" t="s">
        <v>6</v>
      </c>
      <c r="L9972" t="s">
        <v>10649</v>
      </c>
      <c r="M9972" s="13">
        <v>45691</v>
      </c>
      <c r="N9972" t="s">
        <v>17</v>
      </c>
      <c r="O9972" s="5" t="s">
        <v>10650</v>
      </c>
      <c r="P9972" t="s">
        <v>9730</v>
      </c>
      <c r="Q9972" t="s">
        <v>9731</v>
      </c>
      <c r="R9972" s="15">
        <v>487241</v>
      </c>
      <c r="S9972" s="15">
        <v>0</v>
      </c>
      <c r="T9972" s="15">
        <v>487241</v>
      </c>
      <c r="U9972" s="15">
        <v>0</v>
      </c>
      <c r="V9972" s="16">
        <v>0</v>
      </c>
      <c r="W9972" s="2" t="s">
        <v>10642</v>
      </c>
      <c r="X9972" t="s">
        <v>5</v>
      </c>
    </row>
    <row r="9973" spans="1:24" outlineLevel="3" x14ac:dyDescent="0.2">
      <c r="M9973" s="13"/>
      <c r="O9973" s="14" t="s">
        <v>13090</v>
      </c>
      <c r="R9973" s="15">
        <f>SUBTOTAL(9,R9972:R9972)</f>
        <v>487241</v>
      </c>
      <c r="S9973" s="15">
        <f>SUBTOTAL(9,S9972:S9972)</f>
        <v>0</v>
      </c>
      <c r="T9973" s="15">
        <f>SUBTOTAL(9,T9972:T9972)</f>
        <v>487241</v>
      </c>
      <c r="U9973" s="15">
        <f>SUBTOTAL(9,U9972:U9972)</f>
        <v>0</v>
      </c>
      <c r="V9973" s="16">
        <f>SUBTOTAL(9,V9972:V9972)</f>
        <v>0</v>
      </c>
    </row>
    <row r="9974" spans="1:24" outlineLevel="4" x14ac:dyDescent="0.2">
      <c r="A9974" t="s">
        <v>9725</v>
      </c>
      <c r="B9974" t="s">
        <v>9726</v>
      </c>
      <c r="C9974" s="2" t="s">
        <v>3101</v>
      </c>
      <c r="D9974" s="5" t="s">
        <v>10639</v>
      </c>
      <c r="E9974" t="s">
        <v>10639</v>
      </c>
      <c r="F9974" s="5" t="s">
        <v>5</v>
      </c>
      <c r="G9974" s="5" t="s">
        <v>9755</v>
      </c>
      <c r="H9974" t="s">
        <v>5</v>
      </c>
      <c r="I9974" t="s">
        <v>5</v>
      </c>
      <c r="J9974" t="s">
        <v>5</v>
      </c>
      <c r="K9974" t="s">
        <v>6</v>
      </c>
      <c r="L9974" t="s">
        <v>10651</v>
      </c>
      <c r="M9974" s="13">
        <v>45695</v>
      </c>
      <c r="N9974" t="s">
        <v>17</v>
      </c>
      <c r="O9974" s="5" t="s">
        <v>10641</v>
      </c>
      <c r="P9974" t="s">
        <v>9730</v>
      </c>
      <c r="Q9974" t="s">
        <v>9731</v>
      </c>
      <c r="R9974" s="15">
        <v>88815</v>
      </c>
      <c r="S9974" s="15">
        <v>0</v>
      </c>
      <c r="T9974" s="15">
        <v>88815</v>
      </c>
      <c r="U9974" s="15">
        <v>0</v>
      </c>
      <c r="V9974" s="16">
        <v>0</v>
      </c>
      <c r="W9974" s="2" t="s">
        <v>10642</v>
      </c>
      <c r="X9974" t="s">
        <v>5</v>
      </c>
    </row>
    <row r="9975" spans="1:24" outlineLevel="3" x14ac:dyDescent="0.2">
      <c r="M9975" s="13"/>
      <c r="O9975" s="14" t="s">
        <v>13088</v>
      </c>
      <c r="R9975" s="15">
        <f>SUBTOTAL(9,R9974:R9974)</f>
        <v>88815</v>
      </c>
      <c r="S9975" s="15">
        <f>SUBTOTAL(9,S9974:S9974)</f>
        <v>0</v>
      </c>
      <c r="T9975" s="15">
        <f>SUBTOTAL(9,T9974:T9974)</f>
        <v>88815</v>
      </c>
      <c r="U9975" s="15">
        <f>SUBTOTAL(9,U9974:U9974)</f>
        <v>0</v>
      </c>
      <c r="V9975" s="16">
        <f>SUBTOTAL(9,V9974:V9974)</f>
        <v>0</v>
      </c>
    </row>
    <row r="9976" spans="1:24" outlineLevel="4" x14ac:dyDescent="0.2">
      <c r="A9976" t="s">
        <v>9725</v>
      </c>
      <c r="B9976" t="s">
        <v>9726</v>
      </c>
      <c r="C9976" s="2" t="s">
        <v>3101</v>
      </c>
      <c r="D9976" s="5" t="s">
        <v>10639</v>
      </c>
      <c r="E9976" t="s">
        <v>10639</v>
      </c>
      <c r="F9976" s="5" t="s">
        <v>5</v>
      </c>
      <c r="G9976" s="5" t="s">
        <v>9755</v>
      </c>
      <c r="H9976" t="s">
        <v>5</v>
      </c>
      <c r="I9976" t="s">
        <v>5</v>
      </c>
      <c r="J9976" t="s">
        <v>5</v>
      </c>
      <c r="K9976" t="s">
        <v>6</v>
      </c>
      <c r="L9976" t="s">
        <v>10652</v>
      </c>
      <c r="M9976" s="13">
        <v>45701</v>
      </c>
      <c r="N9976" t="s">
        <v>17</v>
      </c>
      <c r="O9976" s="5" t="s">
        <v>10650</v>
      </c>
      <c r="P9976" t="s">
        <v>9730</v>
      </c>
      <c r="Q9976" t="s">
        <v>9731</v>
      </c>
      <c r="R9976" s="15">
        <v>711624</v>
      </c>
      <c r="S9976" s="15">
        <v>0</v>
      </c>
      <c r="T9976" s="15">
        <v>711624</v>
      </c>
      <c r="U9976" s="15">
        <v>0</v>
      </c>
      <c r="V9976" s="16">
        <v>0</v>
      </c>
      <c r="W9976" s="2" t="s">
        <v>10642</v>
      </c>
      <c r="X9976" t="s">
        <v>5</v>
      </c>
    </row>
    <row r="9977" spans="1:24" outlineLevel="4" x14ac:dyDescent="0.2">
      <c r="A9977" t="s">
        <v>9725</v>
      </c>
      <c r="B9977" t="s">
        <v>9726</v>
      </c>
      <c r="C9977" s="2" t="s">
        <v>3101</v>
      </c>
      <c r="D9977" s="5" t="s">
        <v>10639</v>
      </c>
      <c r="E9977" t="s">
        <v>10639</v>
      </c>
      <c r="F9977" s="5" t="s">
        <v>5</v>
      </c>
      <c r="G9977" s="5" t="s">
        <v>9755</v>
      </c>
      <c r="H9977" t="s">
        <v>5</v>
      </c>
      <c r="I9977" t="s">
        <v>5</v>
      </c>
      <c r="J9977" t="s">
        <v>5</v>
      </c>
      <c r="K9977" t="s">
        <v>6</v>
      </c>
      <c r="L9977" t="s">
        <v>10653</v>
      </c>
      <c r="M9977" s="13">
        <v>45776</v>
      </c>
      <c r="N9977" t="s">
        <v>17</v>
      </c>
      <c r="O9977" s="5" t="s">
        <v>10650</v>
      </c>
      <c r="P9977" t="s">
        <v>9730</v>
      </c>
      <c r="Q9977" t="s">
        <v>9731</v>
      </c>
      <c r="R9977" s="15">
        <v>733869</v>
      </c>
      <c r="S9977" s="15">
        <v>0</v>
      </c>
      <c r="T9977" s="15">
        <v>733869</v>
      </c>
      <c r="U9977" s="15">
        <v>0</v>
      </c>
      <c r="V9977" s="16">
        <v>0</v>
      </c>
      <c r="W9977" s="2" t="s">
        <v>10642</v>
      </c>
      <c r="X9977" t="s">
        <v>5</v>
      </c>
    </row>
    <row r="9978" spans="1:24" outlineLevel="4" x14ac:dyDescent="0.2">
      <c r="A9978" t="s">
        <v>9725</v>
      </c>
      <c r="B9978" t="s">
        <v>9726</v>
      </c>
      <c r="C9978" s="2" t="s">
        <v>3101</v>
      </c>
      <c r="D9978" s="5" t="s">
        <v>10639</v>
      </c>
      <c r="E9978" t="s">
        <v>10639</v>
      </c>
      <c r="F9978" s="5" t="s">
        <v>5</v>
      </c>
      <c r="G9978" s="5" t="s">
        <v>9755</v>
      </c>
      <c r="H9978" t="s">
        <v>5</v>
      </c>
      <c r="I9978" t="s">
        <v>5</v>
      </c>
      <c r="J9978" t="s">
        <v>5</v>
      </c>
      <c r="K9978" t="s">
        <v>6</v>
      </c>
      <c r="L9978" t="s">
        <v>10654</v>
      </c>
      <c r="M9978" s="13">
        <v>45812</v>
      </c>
      <c r="N9978" t="s">
        <v>17</v>
      </c>
      <c r="O9978" s="5" t="s">
        <v>10650</v>
      </c>
      <c r="P9978" t="s">
        <v>9730</v>
      </c>
      <c r="Q9978" t="s">
        <v>9731</v>
      </c>
      <c r="R9978" s="15">
        <v>1949225</v>
      </c>
      <c r="S9978" s="15">
        <v>0</v>
      </c>
      <c r="T9978" s="15">
        <v>1949225</v>
      </c>
      <c r="U9978" s="15">
        <v>0</v>
      </c>
      <c r="V9978" s="16">
        <v>0</v>
      </c>
      <c r="W9978" s="2" t="s">
        <v>10642</v>
      </c>
      <c r="X9978" t="s">
        <v>5</v>
      </c>
    </row>
    <row r="9979" spans="1:24" outlineLevel="3" x14ac:dyDescent="0.2">
      <c r="M9979" s="13"/>
      <c r="O9979" s="14" t="s">
        <v>13090</v>
      </c>
      <c r="R9979" s="15">
        <f>SUBTOTAL(9,R9976:R9978)</f>
        <v>3394718</v>
      </c>
      <c r="S9979" s="15">
        <f>SUBTOTAL(9,S9976:S9978)</f>
        <v>0</v>
      </c>
      <c r="T9979" s="15">
        <f>SUBTOTAL(9,T9976:T9978)</f>
        <v>3394718</v>
      </c>
      <c r="U9979" s="15">
        <f>SUBTOTAL(9,U9976:U9978)</f>
        <v>0</v>
      </c>
      <c r="V9979" s="16">
        <f>SUBTOTAL(9,V9976:V9978)</f>
        <v>0</v>
      </c>
    </row>
    <row r="9980" spans="1:24" outlineLevel="4" x14ac:dyDescent="0.2">
      <c r="A9980" t="s">
        <v>9725</v>
      </c>
      <c r="B9980" t="s">
        <v>9726</v>
      </c>
      <c r="C9980" s="2" t="s">
        <v>3101</v>
      </c>
      <c r="D9980" s="5" t="s">
        <v>10639</v>
      </c>
      <c r="E9980" t="s">
        <v>10639</v>
      </c>
      <c r="F9980" s="5" t="s">
        <v>5</v>
      </c>
      <c r="G9980" s="5" t="s">
        <v>9755</v>
      </c>
      <c r="H9980" t="s">
        <v>5</v>
      </c>
      <c r="I9980" t="s">
        <v>5</v>
      </c>
      <c r="J9980" t="s">
        <v>5</v>
      </c>
      <c r="K9980" t="s">
        <v>6</v>
      </c>
      <c r="L9980" t="s">
        <v>10655</v>
      </c>
      <c r="M9980" s="13">
        <v>45825</v>
      </c>
      <c r="N9980" t="s">
        <v>17</v>
      </c>
      <c r="O9980" s="5" t="s">
        <v>10656</v>
      </c>
      <c r="P9980" t="s">
        <v>9730</v>
      </c>
      <c r="Q9980" t="s">
        <v>9731</v>
      </c>
      <c r="R9980" s="15">
        <v>4926</v>
      </c>
      <c r="S9980" s="15">
        <v>0</v>
      </c>
      <c r="T9980" s="15">
        <v>4926</v>
      </c>
      <c r="U9980" s="15">
        <v>0</v>
      </c>
      <c r="V9980" s="16">
        <v>0</v>
      </c>
      <c r="W9980" s="2" t="s">
        <v>10642</v>
      </c>
      <c r="X9980" t="s">
        <v>5</v>
      </c>
    </row>
    <row r="9981" spans="1:24" outlineLevel="3" x14ac:dyDescent="0.2">
      <c r="M9981" s="13"/>
      <c r="O9981" s="14" t="s">
        <v>13091</v>
      </c>
      <c r="R9981" s="15">
        <f>SUBTOTAL(9,R9980:R9980)</f>
        <v>4926</v>
      </c>
      <c r="S9981" s="15">
        <f>SUBTOTAL(9,S9980:S9980)</f>
        <v>0</v>
      </c>
      <c r="T9981" s="15">
        <f>SUBTOTAL(9,T9980:T9980)</f>
        <v>4926</v>
      </c>
      <c r="U9981" s="15">
        <f>SUBTOTAL(9,U9980:U9980)</f>
        <v>0</v>
      </c>
      <c r="V9981" s="16">
        <f>SUBTOTAL(9,V9980:V9980)</f>
        <v>0</v>
      </c>
    </row>
    <row r="9982" spans="1:24" outlineLevel="4" x14ac:dyDescent="0.2">
      <c r="A9982" t="s">
        <v>9725</v>
      </c>
      <c r="B9982" t="s">
        <v>9726</v>
      </c>
      <c r="C9982" s="2" t="s">
        <v>3101</v>
      </c>
      <c r="D9982" s="5" t="s">
        <v>10639</v>
      </c>
      <c r="E9982" t="s">
        <v>10639</v>
      </c>
      <c r="F9982" s="5" t="s">
        <v>5</v>
      </c>
      <c r="G9982" s="5" t="s">
        <v>9755</v>
      </c>
      <c r="H9982" t="s">
        <v>5</v>
      </c>
      <c r="I9982" t="s">
        <v>5</v>
      </c>
      <c r="J9982" t="s">
        <v>5</v>
      </c>
      <c r="K9982" t="s">
        <v>6</v>
      </c>
      <c r="L9982" t="s">
        <v>10657</v>
      </c>
      <c r="M9982" s="13">
        <v>45755</v>
      </c>
      <c r="N9982" t="s">
        <v>17</v>
      </c>
      <c r="O9982" s="5" t="s">
        <v>10658</v>
      </c>
      <c r="P9982" t="s">
        <v>9730</v>
      </c>
      <c r="Q9982" t="s">
        <v>9731</v>
      </c>
      <c r="R9982" s="15">
        <v>748</v>
      </c>
      <c r="S9982" s="15">
        <v>0</v>
      </c>
      <c r="T9982" s="15">
        <v>748</v>
      </c>
      <c r="U9982" s="15">
        <v>0</v>
      </c>
      <c r="V9982" s="16">
        <v>0</v>
      </c>
      <c r="W9982" s="2" t="s">
        <v>10642</v>
      </c>
      <c r="X9982" t="s">
        <v>5</v>
      </c>
    </row>
    <row r="9983" spans="1:24" outlineLevel="3" x14ac:dyDescent="0.2">
      <c r="M9983" s="13"/>
      <c r="O9983" s="14" t="s">
        <v>13092</v>
      </c>
      <c r="R9983" s="15">
        <f>SUBTOTAL(9,R9982:R9982)</f>
        <v>748</v>
      </c>
      <c r="S9983" s="15">
        <f>SUBTOTAL(9,S9982:S9982)</f>
        <v>0</v>
      </c>
      <c r="T9983" s="15">
        <f>SUBTOTAL(9,T9982:T9982)</f>
        <v>748</v>
      </c>
      <c r="U9983" s="15">
        <f>SUBTOTAL(9,U9982:U9982)</f>
        <v>0</v>
      </c>
      <c r="V9983" s="16">
        <f>SUBTOTAL(9,V9982:V9982)</f>
        <v>0</v>
      </c>
    </row>
    <row r="9984" spans="1:24" outlineLevel="4" x14ac:dyDescent="0.2">
      <c r="A9984" t="s">
        <v>9725</v>
      </c>
      <c r="B9984" t="s">
        <v>9726</v>
      </c>
      <c r="C9984" s="2" t="s">
        <v>3101</v>
      </c>
      <c r="D9984" s="5" t="s">
        <v>10639</v>
      </c>
      <c r="E9984" t="s">
        <v>10639</v>
      </c>
      <c r="F9984" s="5" t="s">
        <v>9739</v>
      </c>
      <c r="G9984" s="5" t="s">
        <v>5</v>
      </c>
      <c r="H9984" t="s">
        <v>5</v>
      </c>
      <c r="I9984" t="s">
        <v>5</v>
      </c>
      <c r="J9984" t="s">
        <v>5</v>
      </c>
      <c r="K9984" t="s">
        <v>6</v>
      </c>
      <c r="L9984" t="s">
        <v>10659</v>
      </c>
      <c r="M9984" s="13">
        <v>45483</v>
      </c>
      <c r="N9984" t="s">
        <v>17</v>
      </c>
      <c r="O9984" s="5" t="s">
        <v>10660</v>
      </c>
      <c r="P9984" t="s">
        <v>9730</v>
      </c>
      <c r="Q9984" t="s">
        <v>9731</v>
      </c>
      <c r="R9984" s="15">
        <v>283851</v>
      </c>
      <c r="S9984" s="15">
        <v>283851</v>
      </c>
      <c r="T9984" s="15">
        <v>0</v>
      </c>
      <c r="U9984" s="15">
        <v>0</v>
      </c>
      <c r="V9984" s="16">
        <v>0</v>
      </c>
      <c r="W9984" s="2" t="s">
        <v>10661</v>
      </c>
      <c r="X9984" t="s">
        <v>5</v>
      </c>
    </row>
    <row r="9985" spans="1:24" outlineLevel="4" x14ac:dyDescent="0.2">
      <c r="A9985" t="s">
        <v>9725</v>
      </c>
      <c r="B9985" t="s">
        <v>9726</v>
      </c>
      <c r="C9985" s="2" t="s">
        <v>3101</v>
      </c>
      <c r="D9985" s="5" t="s">
        <v>10639</v>
      </c>
      <c r="E9985" t="s">
        <v>10639</v>
      </c>
      <c r="F9985" s="5" t="s">
        <v>9739</v>
      </c>
      <c r="G9985" s="5" t="s">
        <v>5</v>
      </c>
      <c r="H9985" t="s">
        <v>5</v>
      </c>
      <c r="I9985" t="s">
        <v>5</v>
      </c>
      <c r="J9985" t="s">
        <v>5</v>
      </c>
      <c r="K9985" t="s">
        <v>6</v>
      </c>
      <c r="L9985" t="s">
        <v>10662</v>
      </c>
      <c r="M9985" s="13">
        <v>45513</v>
      </c>
      <c r="N9985" t="s">
        <v>17</v>
      </c>
      <c r="O9985" s="5" t="s">
        <v>10660</v>
      </c>
      <c r="P9985" t="s">
        <v>9730</v>
      </c>
      <c r="Q9985" t="s">
        <v>9731</v>
      </c>
      <c r="R9985" s="15">
        <v>30807</v>
      </c>
      <c r="S9985" s="15">
        <v>30807</v>
      </c>
      <c r="T9985" s="15">
        <v>0</v>
      </c>
      <c r="U9985" s="15">
        <v>0</v>
      </c>
      <c r="V9985" s="16">
        <v>0</v>
      </c>
      <c r="W9985" s="2" t="s">
        <v>10661</v>
      </c>
      <c r="X9985" t="s">
        <v>5</v>
      </c>
    </row>
    <row r="9986" spans="1:24" outlineLevel="3" x14ac:dyDescent="0.2">
      <c r="M9986" s="13"/>
      <c r="O9986" s="14" t="s">
        <v>13093</v>
      </c>
      <c r="R9986" s="15">
        <f>SUBTOTAL(9,R9984:R9985)</f>
        <v>314658</v>
      </c>
      <c r="S9986" s="15">
        <f>SUBTOTAL(9,S9984:S9985)</f>
        <v>314658</v>
      </c>
      <c r="T9986" s="15">
        <f>SUBTOTAL(9,T9984:T9985)</f>
        <v>0</v>
      </c>
      <c r="U9986" s="15">
        <f>SUBTOTAL(9,U9984:U9985)</f>
        <v>0</v>
      </c>
      <c r="V9986" s="16">
        <f>SUBTOTAL(9,V9984:V9985)</f>
        <v>0</v>
      </c>
    </row>
    <row r="9987" spans="1:24" outlineLevel="4" x14ac:dyDescent="0.2">
      <c r="A9987" t="s">
        <v>9725</v>
      </c>
      <c r="B9987" t="s">
        <v>9726</v>
      </c>
      <c r="C9987" s="2" t="s">
        <v>3101</v>
      </c>
      <c r="D9987" s="5" t="s">
        <v>10639</v>
      </c>
      <c r="E9987" t="s">
        <v>10639</v>
      </c>
      <c r="F9987" s="5" t="s">
        <v>9739</v>
      </c>
      <c r="G9987" s="5" t="s">
        <v>5</v>
      </c>
      <c r="H9987" t="s">
        <v>5</v>
      </c>
      <c r="I9987" t="s">
        <v>5</v>
      </c>
      <c r="J9987" t="s">
        <v>5</v>
      </c>
      <c r="K9987" t="s">
        <v>6</v>
      </c>
      <c r="L9987" t="s">
        <v>10663</v>
      </c>
      <c r="M9987" s="13">
        <v>45526</v>
      </c>
      <c r="N9987" t="s">
        <v>17</v>
      </c>
      <c r="O9987" s="5" t="s">
        <v>10664</v>
      </c>
      <c r="P9987" t="s">
        <v>9730</v>
      </c>
      <c r="Q9987" t="s">
        <v>9731</v>
      </c>
      <c r="R9987" s="15">
        <v>219699</v>
      </c>
      <c r="S9987" s="15">
        <v>219699</v>
      </c>
      <c r="T9987" s="15">
        <v>0</v>
      </c>
      <c r="U9987" s="15">
        <v>0</v>
      </c>
      <c r="V9987" s="16">
        <v>0</v>
      </c>
      <c r="W9987" s="2" t="s">
        <v>10661</v>
      </c>
      <c r="X9987" t="s">
        <v>5</v>
      </c>
    </row>
    <row r="9988" spans="1:24" outlineLevel="3" x14ac:dyDescent="0.2">
      <c r="M9988" s="13"/>
      <c r="O9988" s="14" t="s">
        <v>13094</v>
      </c>
      <c r="R9988" s="15">
        <f>SUBTOTAL(9,R9987:R9987)</f>
        <v>219699</v>
      </c>
      <c r="S9988" s="15">
        <f>SUBTOTAL(9,S9987:S9987)</f>
        <v>219699</v>
      </c>
      <c r="T9988" s="15">
        <f>SUBTOTAL(9,T9987:T9987)</f>
        <v>0</v>
      </c>
      <c r="U9988" s="15">
        <f>SUBTOTAL(9,U9987:U9987)</f>
        <v>0</v>
      </c>
      <c r="V9988" s="16">
        <f>SUBTOTAL(9,V9987:V9987)</f>
        <v>0</v>
      </c>
    </row>
    <row r="9989" spans="1:24" outlineLevel="4" x14ac:dyDescent="0.2">
      <c r="A9989" t="s">
        <v>9725</v>
      </c>
      <c r="B9989" t="s">
        <v>9726</v>
      </c>
      <c r="C9989" s="2" t="s">
        <v>3101</v>
      </c>
      <c r="D9989" s="5" t="s">
        <v>10639</v>
      </c>
      <c r="E9989" t="s">
        <v>10639</v>
      </c>
      <c r="F9989" s="5" t="s">
        <v>9739</v>
      </c>
      <c r="G9989" s="5" t="s">
        <v>5</v>
      </c>
      <c r="H9989" t="s">
        <v>5</v>
      </c>
      <c r="I9989" t="s">
        <v>5</v>
      </c>
      <c r="J9989" t="s">
        <v>5</v>
      </c>
      <c r="K9989" t="s">
        <v>6</v>
      </c>
      <c r="L9989" t="s">
        <v>10665</v>
      </c>
      <c r="M9989" s="13">
        <v>45663</v>
      </c>
      <c r="N9989" t="s">
        <v>17</v>
      </c>
      <c r="O9989" s="5" t="s">
        <v>10666</v>
      </c>
      <c r="P9989" t="s">
        <v>9730</v>
      </c>
      <c r="Q9989" t="s">
        <v>9731</v>
      </c>
      <c r="R9989" s="15">
        <v>12136</v>
      </c>
      <c r="S9989" s="15">
        <v>12136</v>
      </c>
      <c r="T9989" s="15">
        <v>0</v>
      </c>
      <c r="U9989" s="15">
        <v>0</v>
      </c>
      <c r="V9989" s="16">
        <v>0</v>
      </c>
      <c r="W9989" s="2" t="s">
        <v>10642</v>
      </c>
      <c r="X9989" t="s">
        <v>5</v>
      </c>
    </row>
    <row r="9990" spans="1:24" outlineLevel="4" x14ac:dyDescent="0.2">
      <c r="A9990" t="s">
        <v>9725</v>
      </c>
      <c r="B9990" t="s">
        <v>9726</v>
      </c>
      <c r="C9990" s="2" t="s">
        <v>3101</v>
      </c>
      <c r="D9990" s="5" t="s">
        <v>10639</v>
      </c>
      <c r="E9990" t="s">
        <v>10639</v>
      </c>
      <c r="F9990" s="5" t="s">
        <v>9739</v>
      </c>
      <c r="G9990" s="5" t="s">
        <v>5</v>
      </c>
      <c r="H9990" t="s">
        <v>5</v>
      </c>
      <c r="I9990" t="s">
        <v>5</v>
      </c>
      <c r="J9990" t="s">
        <v>5</v>
      </c>
      <c r="K9990" t="s">
        <v>6</v>
      </c>
      <c r="L9990" t="s">
        <v>10667</v>
      </c>
      <c r="M9990" s="13">
        <v>45691</v>
      </c>
      <c r="N9990" t="s">
        <v>17</v>
      </c>
      <c r="O9990" s="5" t="s">
        <v>10666</v>
      </c>
      <c r="P9990" t="s">
        <v>9730</v>
      </c>
      <c r="Q9990" t="s">
        <v>9731</v>
      </c>
      <c r="R9990" s="15">
        <v>27814</v>
      </c>
      <c r="S9990" s="15">
        <v>27814</v>
      </c>
      <c r="T9990" s="15">
        <v>0</v>
      </c>
      <c r="U9990" s="15">
        <v>0</v>
      </c>
      <c r="V9990" s="16">
        <v>0</v>
      </c>
      <c r="W9990" s="2" t="s">
        <v>10642</v>
      </c>
      <c r="X9990" t="s">
        <v>5</v>
      </c>
    </row>
    <row r="9991" spans="1:24" outlineLevel="3" x14ac:dyDescent="0.2">
      <c r="M9991" s="13"/>
      <c r="O9991" s="14" t="s">
        <v>13095</v>
      </c>
      <c r="R9991" s="15">
        <f>SUBTOTAL(9,R9989:R9990)</f>
        <v>39950</v>
      </c>
      <c r="S9991" s="15">
        <f>SUBTOTAL(9,S9989:S9990)</f>
        <v>39950</v>
      </c>
      <c r="T9991" s="15">
        <f>SUBTOTAL(9,T9989:T9990)</f>
        <v>0</v>
      </c>
      <c r="U9991" s="15">
        <f>SUBTOTAL(9,U9989:U9990)</f>
        <v>0</v>
      </c>
      <c r="V9991" s="16">
        <f>SUBTOTAL(9,V9989:V9990)</f>
        <v>0</v>
      </c>
    </row>
    <row r="9992" spans="1:24" outlineLevel="4" x14ac:dyDescent="0.2">
      <c r="A9992" t="s">
        <v>9725</v>
      </c>
      <c r="B9992" t="s">
        <v>9726</v>
      </c>
      <c r="C9992" s="2" t="s">
        <v>3101</v>
      </c>
      <c r="D9992" s="5" t="s">
        <v>10639</v>
      </c>
      <c r="E9992" t="s">
        <v>10639</v>
      </c>
      <c r="F9992" s="5" t="s">
        <v>9739</v>
      </c>
      <c r="G9992" s="5" t="s">
        <v>5</v>
      </c>
      <c r="H9992" t="s">
        <v>5</v>
      </c>
      <c r="I9992" t="s">
        <v>5</v>
      </c>
      <c r="J9992" t="s">
        <v>5</v>
      </c>
      <c r="K9992" t="s">
        <v>6</v>
      </c>
      <c r="L9992" t="s">
        <v>10668</v>
      </c>
      <c r="M9992" s="13">
        <v>45701</v>
      </c>
      <c r="N9992" t="s">
        <v>17</v>
      </c>
      <c r="O9992" s="5" t="s">
        <v>10660</v>
      </c>
      <c r="P9992" t="s">
        <v>9730</v>
      </c>
      <c r="Q9992" t="s">
        <v>9731</v>
      </c>
      <c r="R9992" s="15">
        <v>623134</v>
      </c>
      <c r="S9992" s="15">
        <v>623134</v>
      </c>
      <c r="T9992" s="15">
        <v>0</v>
      </c>
      <c r="U9992" s="15">
        <v>0</v>
      </c>
      <c r="V9992" s="16">
        <v>0</v>
      </c>
      <c r="W9992" s="2" t="s">
        <v>10661</v>
      </c>
      <c r="X9992" t="s">
        <v>5</v>
      </c>
    </row>
    <row r="9993" spans="1:24" outlineLevel="3" x14ac:dyDescent="0.2">
      <c r="M9993" s="13"/>
      <c r="O9993" s="14" t="s">
        <v>13093</v>
      </c>
      <c r="R9993" s="15">
        <f>SUBTOTAL(9,R9992:R9992)</f>
        <v>623134</v>
      </c>
      <c r="S9993" s="15">
        <f>SUBTOTAL(9,S9992:S9992)</f>
        <v>623134</v>
      </c>
      <c r="T9993" s="15">
        <f>SUBTOTAL(9,T9992:T9992)</f>
        <v>0</v>
      </c>
      <c r="U9993" s="15">
        <f>SUBTOTAL(9,U9992:U9992)</f>
        <v>0</v>
      </c>
      <c r="V9993" s="16">
        <f>SUBTOTAL(9,V9992:V9992)</f>
        <v>0</v>
      </c>
    </row>
    <row r="9994" spans="1:24" outlineLevel="4" x14ac:dyDescent="0.2">
      <c r="A9994" t="s">
        <v>9725</v>
      </c>
      <c r="B9994" t="s">
        <v>9726</v>
      </c>
      <c r="C9994" s="2" t="s">
        <v>3101</v>
      </c>
      <c r="D9994" s="5" t="s">
        <v>10639</v>
      </c>
      <c r="E9994" t="s">
        <v>10639</v>
      </c>
      <c r="F9994" s="5" t="s">
        <v>9739</v>
      </c>
      <c r="G9994" s="5" t="s">
        <v>5</v>
      </c>
      <c r="H9994" t="s">
        <v>5</v>
      </c>
      <c r="I9994" t="s">
        <v>5</v>
      </c>
      <c r="J9994" t="s">
        <v>5</v>
      </c>
      <c r="K9994" t="s">
        <v>6</v>
      </c>
      <c r="L9994" t="s">
        <v>10669</v>
      </c>
      <c r="M9994" s="13">
        <v>45722</v>
      </c>
      <c r="N9994" t="s">
        <v>17</v>
      </c>
      <c r="O9994" s="5" t="s">
        <v>10666</v>
      </c>
      <c r="P9994" t="s">
        <v>9730</v>
      </c>
      <c r="Q9994" t="s">
        <v>9731</v>
      </c>
      <c r="R9994" s="15">
        <v>34330</v>
      </c>
      <c r="S9994" s="15">
        <v>34330</v>
      </c>
      <c r="T9994" s="15">
        <v>0</v>
      </c>
      <c r="U9994" s="15">
        <v>0</v>
      </c>
      <c r="V9994" s="16">
        <v>0</v>
      </c>
      <c r="W9994" s="2" t="s">
        <v>10642</v>
      </c>
      <c r="X9994" t="s">
        <v>5</v>
      </c>
    </row>
    <row r="9995" spans="1:24" outlineLevel="4" x14ac:dyDescent="0.2">
      <c r="A9995" t="s">
        <v>9725</v>
      </c>
      <c r="B9995" t="s">
        <v>9726</v>
      </c>
      <c r="C9995" s="2" t="s">
        <v>3101</v>
      </c>
      <c r="D9995" s="5" t="s">
        <v>10639</v>
      </c>
      <c r="E9995" t="s">
        <v>10639</v>
      </c>
      <c r="F9995" s="5" t="s">
        <v>9739</v>
      </c>
      <c r="G9995" s="5" t="s">
        <v>5</v>
      </c>
      <c r="H9995" t="s">
        <v>5</v>
      </c>
      <c r="I9995" t="s">
        <v>5</v>
      </c>
      <c r="J9995" t="s">
        <v>5</v>
      </c>
      <c r="K9995" t="s">
        <v>6</v>
      </c>
      <c r="L9995" t="s">
        <v>10670</v>
      </c>
      <c r="M9995" s="13">
        <v>45744</v>
      </c>
      <c r="N9995" t="s">
        <v>17</v>
      </c>
      <c r="O9995" s="5" t="s">
        <v>10666</v>
      </c>
      <c r="P9995" t="s">
        <v>9730</v>
      </c>
      <c r="Q9995" t="s">
        <v>9731</v>
      </c>
      <c r="R9995" s="15">
        <v>20138</v>
      </c>
      <c r="S9995" s="15">
        <v>20138</v>
      </c>
      <c r="T9995" s="15">
        <v>0</v>
      </c>
      <c r="U9995" s="15">
        <v>0</v>
      </c>
      <c r="V9995" s="16">
        <v>0</v>
      </c>
      <c r="W9995" s="2" t="s">
        <v>10642</v>
      </c>
      <c r="X9995" t="s">
        <v>5</v>
      </c>
    </row>
    <row r="9996" spans="1:24" outlineLevel="4" x14ac:dyDescent="0.2">
      <c r="A9996" t="s">
        <v>9725</v>
      </c>
      <c r="B9996" t="s">
        <v>9726</v>
      </c>
      <c r="C9996" s="2" t="s">
        <v>3101</v>
      </c>
      <c r="D9996" s="5" t="s">
        <v>10639</v>
      </c>
      <c r="E9996" t="s">
        <v>10639</v>
      </c>
      <c r="F9996" s="5" t="s">
        <v>9739</v>
      </c>
      <c r="G9996" s="5" t="s">
        <v>5</v>
      </c>
      <c r="H9996" t="s">
        <v>5</v>
      </c>
      <c r="I9996" t="s">
        <v>5</v>
      </c>
      <c r="J9996" t="s">
        <v>5</v>
      </c>
      <c r="K9996" t="s">
        <v>6</v>
      </c>
      <c r="L9996" t="s">
        <v>10671</v>
      </c>
      <c r="M9996" s="13">
        <v>45785</v>
      </c>
      <c r="N9996" t="s">
        <v>17</v>
      </c>
      <c r="O9996" s="5" t="s">
        <v>10666</v>
      </c>
      <c r="P9996" t="s">
        <v>9730</v>
      </c>
      <c r="Q9996" t="s">
        <v>9731</v>
      </c>
      <c r="R9996" s="15">
        <v>16029</v>
      </c>
      <c r="S9996" s="15">
        <v>16029</v>
      </c>
      <c r="T9996" s="15">
        <v>0</v>
      </c>
      <c r="U9996" s="15">
        <v>0</v>
      </c>
      <c r="V9996" s="16">
        <v>0</v>
      </c>
      <c r="W9996" s="2" t="s">
        <v>10642</v>
      </c>
      <c r="X9996" t="s">
        <v>5</v>
      </c>
    </row>
    <row r="9997" spans="1:24" outlineLevel="3" x14ac:dyDescent="0.2">
      <c r="M9997" s="13"/>
      <c r="O9997" s="14" t="s">
        <v>13095</v>
      </c>
      <c r="R9997" s="15">
        <f>SUBTOTAL(9,R9994:R9996)</f>
        <v>70497</v>
      </c>
      <c r="S9997" s="15">
        <f>SUBTOTAL(9,S9994:S9996)</f>
        <v>70497</v>
      </c>
      <c r="T9997" s="15">
        <f>SUBTOTAL(9,T9994:T9996)</f>
        <v>0</v>
      </c>
      <c r="U9997" s="15">
        <f>SUBTOTAL(9,U9994:U9996)</f>
        <v>0</v>
      </c>
      <c r="V9997" s="16">
        <f>SUBTOTAL(9,V9994:V9996)</f>
        <v>0</v>
      </c>
    </row>
    <row r="9998" spans="1:24" outlineLevel="4" x14ac:dyDescent="0.2">
      <c r="A9998" t="s">
        <v>9725</v>
      </c>
      <c r="B9998" t="s">
        <v>9726</v>
      </c>
      <c r="C9998" s="2" t="s">
        <v>3101</v>
      </c>
      <c r="D9998" s="5" t="s">
        <v>10639</v>
      </c>
      <c r="E9998" t="s">
        <v>10639</v>
      </c>
      <c r="F9998" s="5" t="s">
        <v>9739</v>
      </c>
      <c r="G9998" s="5" t="s">
        <v>5</v>
      </c>
      <c r="H9998" t="s">
        <v>5</v>
      </c>
      <c r="I9998" t="s">
        <v>5</v>
      </c>
      <c r="J9998" t="s">
        <v>5</v>
      </c>
      <c r="K9998" t="s">
        <v>6</v>
      </c>
      <c r="L9998" t="s">
        <v>10672</v>
      </c>
      <c r="M9998" s="13">
        <v>45785</v>
      </c>
      <c r="N9998" t="s">
        <v>17</v>
      </c>
      <c r="O9998" s="5" t="s">
        <v>10673</v>
      </c>
      <c r="P9998" t="s">
        <v>9730</v>
      </c>
      <c r="Q9998" t="s">
        <v>9731</v>
      </c>
      <c r="R9998" s="15">
        <v>355</v>
      </c>
      <c r="S9998" s="15">
        <v>355</v>
      </c>
      <c r="T9998" s="15">
        <v>0</v>
      </c>
      <c r="U9998" s="15">
        <v>0</v>
      </c>
      <c r="V9998" s="16">
        <v>0</v>
      </c>
      <c r="W9998" s="2" t="s">
        <v>10661</v>
      </c>
      <c r="X9998" t="s">
        <v>5</v>
      </c>
    </row>
    <row r="9999" spans="1:24" outlineLevel="4" x14ac:dyDescent="0.2">
      <c r="A9999" t="s">
        <v>9725</v>
      </c>
      <c r="B9999" t="s">
        <v>9726</v>
      </c>
      <c r="C9999" s="2" t="s">
        <v>3101</v>
      </c>
      <c r="D9999" s="5" t="s">
        <v>10639</v>
      </c>
      <c r="E9999" t="s">
        <v>10639</v>
      </c>
      <c r="F9999" s="5" t="s">
        <v>9739</v>
      </c>
      <c r="G9999" s="5" t="s">
        <v>5</v>
      </c>
      <c r="H9999" t="s">
        <v>5</v>
      </c>
      <c r="I9999" t="s">
        <v>5</v>
      </c>
      <c r="J9999" t="s">
        <v>5</v>
      </c>
      <c r="K9999" t="s">
        <v>6</v>
      </c>
      <c r="L9999" t="s">
        <v>10674</v>
      </c>
      <c r="M9999" s="13">
        <v>45810</v>
      </c>
      <c r="N9999" t="s">
        <v>17</v>
      </c>
      <c r="O9999" s="5" t="s">
        <v>10673</v>
      </c>
      <c r="P9999" t="s">
        <v>9730</v>
      </c>
      <c r="Q9999" t="s">
        <v>9731</v>
      </c>
      <c r="R9999" s="15">
        <v>450</v>
      </c>
      <c r="S9999" s="15">
        <v>450</v>
      </c>
      <c r="T9999" s="15">
        <v>0</v>
      </c>
      <c r="U9999" s="15">
        <v>0</v>
      </c>
      <c r="V9999" s="16">
        <v>0</v>
      </c>
      <c r="W9999" s="2" t="s">
        <v>10661</v>
      </c>
      <c r="X9999" t="s">
        <v>5</v>
      </c>
    </row>
    <row r="10000" spans="1:24" outlineLevel="3" x14ac:dyDescent="0.2">
      <c r="M10000" s="13"/>
      <c r="O10000" s="14" t="s">
        <v>13096</v>
      </c>
      <c r="R10000" s="15">
        <f>SUBTOTAL(9,R9998:R9999)</f>
        <v>805</v>
      </c>
      <c r="S10000" s="15">
        <f>SUBTOTAL(9,S9998:S9999)</f>
        <v>805</v>
      </c>
      <c r="T10000" s="15">
        <f>SUBTOTAL(9,T9998:T9999)</f>
        <v>0</v>
      </c>
      <c r="U10000" s="15">
        <f>SUBTOTAL(9,U9998:U9999)</f>
        <v>0</v>
      </c>
      <c r="V10000" s="16">
        <f>SUBTOTAL(9,V9998:V9999)</f>
        <v>0</v>
      </c>
    </row>
    <row r="10001" spans="1:24" outlineLevel="4" x14ac:dyDescent="0.2">
      <c r="A10001" t="s">
        <v>9725</v>
      </c>
      <c r="B10001" t="s">
        <v>9726</v>
      </c>
      <c r="C10001" s="2" t="s">
        <v>3101</v>
      </c>
      <c r="D10001" s="5" t="s">
        <v>10639</v>
      </c>
      <c r="E10001" t="s">
        <v>10639</v>
      </c>
      <c r="F10001" s="5" t="s">
        <v>9739</v>
      </c>
      <c r="G10001" s="5" t="s">
        <v>5</v>
      </c>
      <c r="H10001" t="s">
        <v>5</v>
      </c>
      <c r="I10001" t="s">
        <v>5</v>
      </c>
      <c r="J10001" t="s">
        <v>5</v>
      </c>
      <c r="K10001" t="s">
        <v>6</v>
      </c>
      <c r="L10001" t="s">
        <v>10675</v>
      </c>
      <c r="M10001" s="13">
        <v>45812</v>
      </c>
      <c r="N10001" t="s">
        <v>17</v>
      </c>
      <c r="O10001" s="5" t="s">
        <v>10666</v>
      </c>
      <c r="P10001" t="s">
        <v>9730</v>
      </c>
      <c r="Q10001" t="s">
        <v>9731</v>
      </c>
      <c r="R10001" s="15">
        <v>4367</v>
      </c>
      <c r="S10001" s="15">
        <v>4367</v>
      </c>
      <c r="T10001" s="15">
        <v>0</v>
      </c>
      <c r="U10001" s="15">
        <v>0</v>
      </c>
      <c r="V10001" s="16">
        <v>0</v>
      </c>
      <c r="W10001" s="2" t="s">
        <v>10642</v>
      </c>
      <c r="X10001" t="s">
        <v>5</v>
      </c>
    </row>
    <row r="10002" spans="1:24" outlineLevel="3" x14ac:dyDescent="0.2">
      <c r="M10002" s="13"/>
      <c r="O10002" s="14" t="s">
        <v>13095</v>
      </c>
      <c r="R10002" s="15">
        <f>SUBTOTAL(9,R10001:R10001)</f>
        <v>4367</v>
      </c>
      <c r="S10002" s="15">
        <f>SUBTOTAL(9,S10001:S10001)</f>
        <v>4367</v>
      </c>
      <c r="T10002" s="15">
        <f>SUBTOTAL(9,T10001:T10001)</f>
        <v>0</v>
      </c>
      <c r="U10002" s="15">
        <f>SUBTOTAL(9,U10001:U10001)</f>
        <v>0</v>
      </c>
      <c r="V10002" s="16">
        <f>SUBTOTAL(9,V10001:V10001)</f>
        <v>0</v>
      </c>
    </row>
    <row r="10003" spans="1:24" outlineLevel="4" x14ac:dyDescent="0.2">
      <c r="A10003" t="s">
        <v>9725</v>
      </c>
      <c r="B10003" t="s">
        <v>9726</v>
      </c>
      <c r="C10003" s="2" t="s">
        <v>3101</v>
      </c>
      <c r="D10003" s="5" t="s">
        <v>10639</v>
      </c>
      <c r="E10003" t="s">
        <v>10639</v>
      </c>
      <c r="F10003" s="5" t="s">
        <v>9739</v>
      </c>
      <c r="G10003" s="5" t="s">
        <v>5</v>
      </c>
      <c r="H10003" t="s">
        <v>5</v>
      </c>
      <c r="I10003" t="s">
        <v>5</v>
      </c>
      <c r="J10003" t="s">
        <v>5</v>
      </c>
      <c r="K10003" t="s">
        <v>6</v>
      </c>
      <c r="L10003" t="s">
        <v>10676</v>
      </c>
      <c r="M10003" s="13">
        <v>45821</v>
      </c>
      <c r="N10003" t="s">
        <v>17</v>
      </c>
      <c r="O10003" s="5" t="s">
        <v>10664</v>
      </c>
      <c r="P10003" t="s">
        <v>9730</v>
      </c>
      <c r="Q10003" t="s">
        <v>9731</v>
      </c>
      <c r="R10003" s="15">
        <v>113632</v>
      </c>
      <c r="S10003" s="15">
        <v>113632</v>
      </c>
      <c r="T10003" s="15">
        <v>0</v>
      </c>
      <c r="U10003" s="15">
        <v>0</v>
      </c>
      <c r="V10003" s="16">
        <v>0</v>
      </c>
      <c r="W10003" s="2" t="s">
        <v>10661</v>
      </c>
      <c r="X10003" t="s">
        <v>5</v>
      </c>
    </row>
    <row r="10004" spans="1:24" outlineLevel="3" x14ac:dyDescent="0.2">
      <c r="M10004" s="13"/>
      <c r="O10004" s="14" t="s">
        <v>13094</v>
      </c>
      <c r="R10004" s="15">
        <f>SUBTOTAL(9,R10003:R10003)</f>
        <v>113632</v>
      </c>
      <c r="S10004" s="15">
        <f>SUBTOTAL(9,S10003:S10003)</f>
        <v>113632</v>
      </c>
      <c r="T10004" s="15">
        <f>SUBTOTAL(9,T10003:T10003)</f>
        <v>0</v>
      </c>
      <c r="U10004" s="15">
        <f>SUBTOTAL(9,U10003:U10003)</f>
        <v>0</v>
      </c>
      <c r="V10004" s="16">
        <f>SUBTOTAL(9,V10003:V10003)</f>
        <v>0</v>
      </c>
    </row>
    <row r="10005" spans="1:24" outlineLevel="4" x14ac:dyDescent="0.2">
      <c r="A10005" t="s">
        <v>9725</v>
      </c>
      <c r="B10005" t="s">
        <v>9726</v>
      </c>
      <c r="C10005" s="2" t="s">
        <v>3101</v>
      </c>
      <c r="D10005" s="5" t="s">
        <v>10639</v>
      </c>
      <c r="E10005" t="s">
        <v>10639</v>
      </c>
      <c r="F10005" s="5" t="s">
        <v>9739</v>
      </c>
      <c r="G10005" s="5" t="s">
        <v>5</v>
      </c>
      <c r="H10005" t="s">
        <v>5</v>
      </c>
      <c r="I10005" t="s">
        <v>5</v>
      </c>
      <c r="J10005" t="s">
        <v>5</v>
      </c>
      <c r="K10005" t="s">
        <v>6</v>
      </c>
      <c r="L10005" t="s">
        <v>10677</v>
      </c>
      <c r="M10005" s="13">
        <v>45831</v>
      </c>
      <c r="N10005" t="s">
        <v>17</v>
      </c>
      <c r="O10005" s="5" t="s">
        <v>10666</v>
      </c>
      <c r="P10005" t="s">
        <v>9730</v>
      </c>
      <c r="Q10005" t="s">
        <v>9731</v>
      </c>
      <c r="R10005" s="15">
        <v>5395</v>
      </c>
      <c r="S10005" s="15">
        <v>5395</v>
      </c>
      <c r="T10005" s="15">
        <v>0</v>
      </c>
      <c r="U10005" s="15">
        <v>0</v>
      </c>
      <c r="V10005" s="16">
        <v>0</v>
      </c>
      <c r="W10005" s="2" t="s">
        <v>10642</v>
      </c>
      <c r="X10005" t="s">
        <v>5</v>
      </c>
    </row>
    <row r="10006" spans="1:24" outlineLevel="3" x14ac:dyDescent="0.2">
      <c r="M10006" s="13"/>
      <c r="O10006" s="14" t="s">
        <v>13095</v>
      </c>
      <c r="R10006" s="15">
        <f>SUBTOTAL(9,R10005:R10005)</f>
        <v>5395</v>
      </c>
      <c r="S10006" s="15">
        <f>SUBTOTAL(9,S10005:S10005)</f>
        <v>5395</v>
      </c>
      <c r="T10006" s="15">
        <f>SUBTOTAL(9,T10005:T10005)</f>
        <v>0</v>
      </c>
      <c r="U10006" s="15">
        <f>SUBTOTAL(9,U10005:U10005)</f>
        <v>0</v>
      </c>
      <c r="V10006" s="16">
        <f>SUBTOTAL(9,V10005:V10005)</f>
        <v>0</v>
      </c>
    </row>
    <row r="10007" spans="1:24" outlineLevel="4" x14ac:dyDescent="0.2">
      <c r="A10007" t="s">
        <v>9725</v>
      </c>
      <c r="B10007" t="s">
        <v>9726</v>
      </c>
      <c r="C10007" s="2" t="s">
        <v>3101</v>
      </c>
      <c r="D10007" s="5" t="s">
        <v>10639</v>
      </c>
      <c r="E10007" t="s">
        <v>10639</v>
      </c>
      <c r="F10007" s="5" t="s">
        <v>9739</v>
      </c>
      <c r="G10007" s="5" t="s">
        <v>5</v>
      </c>
      <c r="H10007" t="s">
        <v>5</v>
      </c>
      <c r="I10007" t="s">
        <v>5</v>
      </c>
      <c r="J10007" t="s">
        <v>5</v>
      </c>
      <c r="K10007" t="s">
        <v>6</v>
      </c>
      <c r="L10007" t="s">
        <v>10678</v>
      </c>
      <c r="M10007" s="13">
        <v>45838</v>
      </c>
      <c r="N10007" t="s">
        <v>17</v>
      </c>
      <c r="O10007" s="5" t="s">
        <v>10660</v>
      </c>
      <c r="P10007" t="s">
        <v>9730</v>
      </c>
      <c r="Q10007" t="s">
        <v>9731</v>
      </c>
      <c r="R10007" s="15">
        <v>244704</v>
      </c>
      <c r="S10007" s="15">
        <v>244704</v>
      </c>
      <c r="T10007" s="15">
        <v>0</v>
      </c>
      <c r="U10007" s="15">
        <v>0</v>
      </c>
      <c r="V10007" s="16">
        <v>0</v>
      </c>
      <c r="W10007" s="2" t="s">
        <v>10661</v>
      </c>
      <c r="X10007" t="s">
        <v>5</v>
      </c>
    </row>
    <row r="10008" spans="1:24" outlineLevel="3" x14ac:dyDescent="0.2">
      <c r="M10008" s="13"/>
      <c r="O10008" s="14" t="s">
        <v>13093</v>
      </c>
      <c r="R10008" s="15">
        <f>SUBTOTAL(9,R10007:R10007)</f>
        <v>244704</v>
      </c>
      <c r="S10008" s="15">
        <f>SUBTOTAL(9,S10007:S10007)</f>
        <v>244704</v>
      </c>
      <c r="T10008" s="15">
        <f>SUBTOTAL(9,T10007:T10007)</f>
        <v>0</v>
      </c>
      <c r="U10008" s="15">
        <f>SUBTOTAL(9,U10007:U10007)</f>
        <v>0</v>
      </c>
      <c r="V10008" s="16">
        <f>SUBTOTAL(9,V10007:V10007)</f>
        <v>0</v>
      </c>
    </row>
    <row r="10009" spans="1:24" outlineLevel="2" x14ac:dyDescent="0.2">
      <c r="C10009" s="3" t="s">
        <v>13731</v>
      </c>
      <c r="M10009" s="13"/>
      <c r="R10009" s="15">
        <f>SUBTOTAL(9,R9959:R10007)</f>
        <v>6911906.4299999997</v>
      </c>
      <c r="S10009" s="15">
        <f>SUBTOTAL(9,S9959:S10007)</f>
        <v>1636841</v>
      </c>
      <c r="T10009" s="15">
        <f>SUBTOTAL(9,T9959:T10007)</f>
        <v>5275065.43</v>
      </c>
      <c r="U10009" s="15">
        <f>SUBTOTAL(9,U9959:U10007)</f>
        <v>0</v>
      </c>
      <c r="V10009" s="16">
        <f>SUBTOTAL(9,V9959:V10007)</f>
        <v>0</v>
      </c>
    </row>
    <row r="10010" spans="1:24" outlineLevel="4" x14ac:dyDescent="0.2">
      <c r="A10010" t="s">
        <v>3837</v>
      </c>
      <c r="B10010" t="s">
        <v>3838</v>
      </c>
      <c r="C10010" s="2" t="s">
        <v>4534</v>
      </c>
      <c r="D10010" s="5" t="s">
        <v>4535</v>
      </c>
      <c r="E10010" t="s">
        <v>4535</v>
      </c>
      <c r="F10010" s="5" t="s">
        <v>5</v>
      </c>
      <c r="G10010" s="5" t="s">
        <v>3840</v>
      </c>
      <c r="H10010" t="s">
        <v>5</v>
      </c>
      <c r="I10010" t="s">
        <v>5</v>
      </c>
      <c r="J10010" t="s">
        <v>5</v>
      </c>
      <c r="K10010" t="s">
        <v>6</v>
      </c>
      <c r="L10010" t="s">
        <v>4536</v>
      </c>
      <c r="M10010" s="13">
        <v>45560</v>
      </c>
      <c r="N10010" t="s">
        <v>17</v>
      </c>
      <c r="O10010" s="5" t="s">
        <v>3842</v>
      </c>
      <c r="P10010" t="s">
        <v>2024</v>
      </c>
      <c r="Q10010" t="s">
        <v>3843</v>
      </c>
      <c r="R10010" s="15">
        <v>9730.6</v>
      </c>
      <c r="S10010" s="15">
        <v>0</v>
      </c>
      <c r="T10010" s="15">
        <v>9730.6</v>
      </c>
      <c r="U10010" s="15">
        <v>0</v>
      </c>
      <c r="V10010" s="16">
        <v>0</v>
      </c>
      <c r="W10010" s="2" t="s">
        <v>3844</v>
      </c>
      <c r="X10010" t="s">
        <v>5</v>
      </c>
    </row>
    <row r="10011" spans="1:24" outlineLevel="4" x14ac:dyDescent="0.2">
      <c r="A10011" t="s">
        <v>3837</v>
      </c>
      <c r="B10011" t="s">
        <v>3838</v>
      </c>
      <c r="C10011" s="2" t="s">
        <v>4534</v>
      </c>
      <c r="D10011" s="5" t="s">
        <v>4535</v>
      </c>
      <c r="E10011" t="s">
        <v>4535</v>
      </c>
      <c r="F10011" s="5" t="s">
        <v>5</v>
      </c>
      <c r="G10011" s="5" t="s">
        <v>3840</v>
      </c>
      <c r="H10011" t="s">
        <v>5</v>
      </c>
      <c r="I10011" t="s">
        <v>5</v>
      </c>
      <c r="J10011" t="s">
        <v>5</v>
      </c>
      <c r="K10011" t="s">
        <v>6</v>
      </c>
      <c r="L10011" t="s">
        <v>4537</v>
      </c>
      <c r="M10011" s="13">
        <v>45653</v>
      </c>
      <c r="N10011" t="s">
        <v>17</v>
      </c>
      <c r="O10011" s="5" t="s">
        <v>3842</v>
      </c>
      <c r="P10011" t="s">
        <v>2024</v>
      </c>
      <c r="Q10011" t="s">
        <v>3843</v>
      </c>
      <c r="R10011" s="15">
        <v>9730.59</v>
      </c>
      <c r="S10011" s="15">
        <v>0</v>
      </c>
      <c r="T10011" s="15">
        <v>9730.59</v>
      </c>
      <c r="U10011" s="15">
        <v>0</v>
      </c>
      <c r="V10011" s="16">
        <v>0</v>
      </c>
      <c r="W10011" s="2" t="s">
        <v>3844</v>
      </c>
      <c r="X10011" t="s">
        <v>5</v>
      </c>
    </row>
    <row r="10012" spans="1:24" outlineLevel="3" x14ac:dyDescent="0.2">
      <c r="M10012" s="13"/>
      <c r="O10012" s="14" t="s">
        <v>11891</v>
      </c>
      <c r="R10012" s="15">
        <f>SUBTOTAL(9,R10010:R10011)</f>
        <v>19461.190000000002</v>
      </c>
      <c r="S10012" s="15">
        <f>SUBTOTAL(9,S10010:S10011)</f>
        <v>0</v>
      </c>
      <c r="T10012" s="15">
        <f>SUBTOTAL(9,T10010:T10011)</f>
        <v>19461.190000000002</v>
      </c>
      <c r="U10012" s="15">
        <f>SUBTOTAL(9,U10010:U10011)</f>
        <v>0</v>
      </c>
      <c r="V10012" s="16">
        <f>SUBTOTAL(9,V10010:V10011)</f>
        <v>0</v>
      </c>
    </row>
    <row r="10013" spans="1:24" outlineLevel="2" x14ac:dyDescent="0.2">
      <c r="C10013" s="3" t="s">
        <v>13732</v>
      </c>
      <c r="M10013" s="13"/>
      <c r="R10013" s="15">
        <f>SUBTOTAL(9,R10010:R10011)</f>
        <v>19461.190000000002</v>
      </c>
      <c r="S10013" s="15">
        <f>SUBTOTAL(9,S10010:S10011)</f>
        <v>0</v>
      </c>
      <c r="T10013" s="15">
        <f>SUBTOTAL(9,T10010:T10011)</f>
        <v>19461.190000000002</v>
      </c>
      <c r="U10013" s="15">
        <f>SUBTOTAL(9,U10010:U10011)</f>
        <v>0</v>
      </c>
      <c r="V10013" s="16">
        <f>SUBTOTAL(9,V10010:V10011)</f>
        <v>0</v>
      </c>
    </row>
    <row r="10014" spans="1:24" outlineLevel="4" x14ac:dyDescent="0.2">
      <c r="A10014" t="s">
        <v>3837</v>
      </c>
      <c r="B10014" t="s">
        <v>3838</v>
      </c>
      <c r="C10014" s="2" t="s">
        <v>4538</v>
      </c>
      <c r="D10014" s="5" t="s">
        <v>4539</v>
      </c>
      <c r="E10014" t="s">
        <v>4539</v>
      </c>
      <c r="F10014" s="5" t="s">
        <v>5</v>
      </c>
      <c r="G10014" s="5" t="s">
        <v>3840</v>
      </c>
      <c r="H10014" t="s">
        <v>5</v>
      </c>
      <c r="I10014" t="s">
        <v>5</v>
      </c>
      <c r="J10014" t="s">
        <v>5</v>
      </c>
      <c r="K10014" t="s">
        <v>6</v>
      </c>
      <c r="L10014" t="s">
        <v>4540</v>
      </c>
      <c r="M10014" s="13">
        <v>45560</v>
      </c>
      <c r="N10014" t="s">
        <v>17</v>
      </c>
      <c r="O10014" s="5" t="s">
        <v>3842</v>
      </c>
      <c r="P10014" t="s">
        <v>2024</v>
      </c>
      <c r="Q10014" t="s">
        <v>3843</v>
      </c>
      <c r="R10014" s="15">
        <v>84815.65</v>
      </c>
      <c r="S10014" s="15">
        <v>0</v>
      </c>
      <c r="T10014" s="15">
        <v>84815.65</v>
      </c>
      <c r="U10014" s="15">
        <v>0</v>
      </c>
      <c r="V10014" s="16">
        <v>0</v>
      </c>
      <c r="W10014" s="2" t="s">
        <v>3844</v>
      </c>
      <c r="X10014" t="s">
        <v>5</v>
      </c>
    </row>
    <row r="10015" spans="1:24" outlineLevel="4" x14ac:dyDescent="0.2">
      <c r="A10015" t="s">
        <v>3837</v>
      </c>
      <c r="B10015" t="s">
        <v>3838</v>
      </c>
      <c r="C10015" s="2" t="s">
        <v>4538</v>
      </c>
      <c r="D10015" s="5" t="s">
        <v>4539</v>
      </c>
      <c r="E10015" t="s">
        <v>4539</v>
      </c>
      <c r="F10015" s="5" t="s">
        <v>5</v>
      </c>
      <c r="G10015" s="5" t="s">
        <v>3840</v>
      </c>
      <c r="H10015" t="s">
        <v>5</v>
      </c>
      <c r="I10015" t="s">
        <v>5</v>
      </c>
      <c r="J10015" t="s">
        <v>5</v>
      </c>
      <c r="K10015" t="s">
        <v>6</v>
      </c>
      <c r="L10015" t="s">
        <v>4541</v>
      </c>
      <c r="M10015" s="13">
        <v>45653</v>
      </c>
      <c r="N10015" t="s">
        <v>17</v>
      </c>
      <c r="O10015" s="5" t="s">
        <v>3842</v>
      </c>
      <c r="P10015" t="s">
        <v>2024</v>
      </c>
      <c r="Q10015" t="s">
        <v>3843</v>
      </c>
      <c r="R10015" s="15">
        <v>84815.63</v>
      </c>
      <c r="S10015" s="15">
        <v>0</v>
      </c>
      <c r="T10015" s="15">
        <v>84815.63</v>
      </c>
      <c r="U10015" s="15">
        <v>0</v>
      </c>
      <c r="V10015" s="16">
        <v>0</v>
      </c>
      <c r="W10015" s="2" t="s">
        <v>3844</v>
      </c>
      <c r="X10015" t="s">
        <v>5</v>
      </c>
    </row>
    <row r="10016" spans="1:24" outlineLevel="3" x14ac:dyDescent="0.2">
      <c r="M10016" s="13"/>
      <c r="O10016" s="14" t="s">
        <v>11891</v>
      </c>
      <c r="R10016" s="15">
        <f>SUBTOTAL(9,R10014:R10015)</f>
        <v>169631.28</v>
      </c>
      <c r="S10016" s="15">
        <f>SUBTOTAL(9,S10014:S10015)</f>
        <v>0</v>
      </c>
      <c r="T10016" s="15">
        <f>SUBTOTAL(9,T10014:T10015)</f>
        <v>169631.28</v>
      </c>
      <c r="U10016" s="15">
        <f>SUBTOTAL(9,U10014:U10015)</f>
        <v>0</v>
      </c>
      <c r="V10016" s="16">
        <f>SUBTOTAL(9,V10014:V10015)</f>
        <v>0</v>
      </c>
    </row>
    <row r="10017" spans="1:24" outlineLevel="4" x14ac:dyDescent="0.2">
      <c r="A10017" t="s">
        <v>9725</v>
      </c>
      <c r="B10017" t="s">
        <v>9726</v>
      </c>
      <c r="C10017" s="2" t="s">
        <v>4538</v>
      </c>
      <c r="D10017" s="5" t="s">
        <v>10679</v>
      </c>
      <c r="E10017" t="s">
        <v>10679</v>
      </c>
      <c r="F10017" s="5" t="s">
        <v>5</v>
      </c>
      <c r="G10017" s="5" t="s">
        <v>9755</v>
      </c>
      <c r="H10017" t="s">
        <v>5</v>
      </c>
      <c r="I10017" t="s">
        <v>5</v>
      </c>
      <c r="J10017" t="s">
        <v>5</v>
      </c>
      <c r="K10017" t="s">
        <v>6</v>
      </c>
      <c r="L10017" t="s">
        <v>10680</v>
      </c>
      <c r="M10017" s="13">
        <v>45653</v>
      </c>
      <c r="N10017" t="s">
        <v>10681</v>
      </c>
      <c r="O10017" s="5" t="s">
        <v>10682</v>
      </c>
      <c r="P10017" t="s">
        <v>9730</v>
      </c>
      <c r="Q10017" t="s">
        <v>9731</v>
      </c>
      <c r="R10017" s="15">
        <v>5853.74</v>
      </c>
      <c r="S10017" s="15">
        <v>0</v>
      </c>
      <c r="T10017" s="15">
        <v>5853.74</v>
      </c>
      <c r="U10017" s="15">
        <v>0</v>
      </c>
      <c r="V10017" s="16">
        <v>-4.8999999999999998E-4</v>
      </c>
      <c r="W10017" s="2" t="s">
        <v>10683</v>
      </c>
      <c r="X10017" t="s">
        <v>5</v>
      </c>
    </row>
    <row r="10018" spans="1:24" outlineLevel="4" x14ac:dyDescent="0.2">
      <c r="A10018" t="s">
        <v>9725</v>
      </c>
      <c r="B10018" t="s">
        <v>9726</v>
      </c>
      <c r="C10018" s="2" t="s">
        <v>4538</v>
      </c>
      <c r="D10018" s="5" t="s">
        <v>10679</v>
      </c>
      <c r="E10018" t="s">
        <v>10679</v>
      </c>
      <c r="F10018" s="5" t="s">
        <v>9739</v>
      </c>
      <c r="G10018" s="5" t="s">
        <v>5</v>
      </c>
      <c r="H10018" t="s">
        <v>5</v>
      </c>
      <c r="I10018" t="s">
        <v>5</v>
      </c>
      <c r="J10018" t="s">
        <v>5</v>
      </c>
      <c r="K10018" t="s">
        <v>6</v>
      </c>
      <c r="L10018" t="s">
        <v>10680</v>
      </c>
      <c r="M10018" s="13">
        <v>45653</v>
      </c>
      <c r="N10018" t="s">
        <v>10681</v>
      </c>
      <c r="O10018" s="5" t="s">
        <v>10682</v>
      </c>
      <c r="P10018" t="s">
        <v>9730</v>
      </c>
      <c r="Q10018" t="s">
        <v>9731</v>
      </c>
      <c r="R10018" s="15">
        <v>52682.26</v>
      </c>
      <c r="S10018" s="15">
        <v>52682.26</v>
      </c>
      <c r="T10018" s="15">
        <v>0</v>
      </c>
      <c r="U10018" s="15">
        <v>0</v>
      </c>
      <c r="V10018" s="16">
        <v>4.8999999999999998E-4</v>
      </c>
      <c r="W10018" s="2" t="s">
        <v>10683</v>
      </c>
      <c r="X10018" t="s">
        <v>5</v>
      </c>
    </row>
    <row r="10019" spans="1:24" outlineLevel="3" x14ac:dyDescent="0.2">
      <c r="M10019" s="13"/>
      <c r="O10019" s="14" t="s">
        <v>13097</v>
      </c>
      <c r="R10019" s="15">
        <f>SUBTOTAL(9,R10017:R10018)</f>
        <v>58536</v>
      </c>
      <c r="S10019" s="15">
        <f>SUBTOTAL(9,S10017:S10018)</f>
        <v>52682.26</v>
      </c>
      <c r="T10019" s="15">
        <f>SUBTOTAL(9,T10017:T10018)</f>
        <v>5853.74</v>
      </c>
      <c r="U10019" s="15">
        <f>SUBTOTAL(9,U10017:U10018)</f>
        <v>0</v>
      </c>
      <c r="V10019" s="16">
        <f>SUBTOTAL(9,V10017:V10018)</f>
        <v>0</v>
      </c>
    </row>
    <row r="10020" spans="1:24" outlineLevel="2" x14ac:dyDescent="0.2">
      <c r="C10020" s="3" t="s">
        <v>13733</v>
      </c>
      <c r="M10020" s="13"/>
      <c r="R10020" s="15">
        <f>SUBTOTAL(9,R10014:R10018)</f>
        <v>228167.28</v>
      </c>
      <c r="S10020" s="15">
        <f>SUBTOTAL(9,S10014:S10018)</f>
        <v>52682.26</v>
      </c>
      <c r="T10020" s="15">
        <f>SUBTOTAL(9,T10014:T10018)</f>
        <v>175485.02</v>
      </c>
      <c r="U10020" s="15">
        <f>SUBTOTAL(9,U10014:U10018)</f>
        <v>0</v>
      </c>
      <c r="V10020" s="16">
        <f>SUBTOTAL(9,V10014:V10018)</f>
        <v>0</v>
      </c>
    </row>
    <row r="10021" spans="1:24" outlineLevel="4" x14ac:dyDescent="0.2">
      <c r="A10021" t="s">
        <v>3837</v>
      </c>
      <c r="B10021" t="s">
        <v>3838</v>
      </c>
      <c r="C10021" s="2" t="s">
        <v>4542</v>
      </c>
      <c r="D10021" s="5" t="s">
        <v>4543</v>
      </c>
      <c r="E10021" t="s">
        <v>4543</v>
      </c>
      <c r="F10021" s="5" t="s">
        <v>5</v>
      </c>
      <c r="G10021" s="5" t="s">
        <v>3840</v>
      </c>
      <c r="H10021" t="s">
        <v>5</v>
      </c>
      <c r="I10021" t="s">
        <v>5</v>
      </c>
      <c r="J10021" t="s">
        <v>5</v>
      </c>
      <c r="K10021" t="s">
        <v>6</v>
      </c>
      <c r="L10021" t="s">
        <v>4544</v>
      </c>
      <c r="M10021" s="13">
        <v>45560</v>
      </c>
      <c r="N10021" t="s">
        <v>17</v>
      </c>
      <c r="O10021" s="5" t="s">
        <v>3842</v>
      </c>
      <c r="P10021" t="s">
        <v>2024</v>
      </c>
      <c r="Q10021" t="s">
        <v>3843</v>
      </c>
      <c r="R10021" s="15">
        <v>15055.4</v>
      </c>
      <c r="S10021" s="15">
        <v>0</v>
      </c>
      <c r="T10021" s="15">
        <v>15055.4</v>
      </c>
      <c r="U10021" s="15">
        <v>0</v>
      </c>
      <c r="V10021" s="16">
        <v>0</v>
      </c>
      <c r="W10021" s="2" t="s">
        <v>3844</v>
      </c>
      <c r="X10021" t="s">
        <v>5</v>
      </c>
    </row>
    <row r="10022" spans="1:24" outlineLevel="4" x14ac:dyDescent="0.2">
      <c r="A10022" t="s">
        <v>3837</v>
      </c>
      <c r="B10022" t="s">
        <v>3838</v>
      </c>
      <c r="C10022" s="2" t="s">
        <v>4542</v>
      </c>
      <c r="D10022" s="5" t="s">
        <v>4543</v>
      </c>
      <c r="E10022" t="s">
        <v>4543</v>
      </c>
      <c r="F10022" s="5" t="s">
        <v>5</v>
      </c>
      <c r="G10022" s="5" t="s">
        <v>3840</v>
      </c>
      <c r="H10022" t="s">
        <v>5</v>
      </c>
      <c r="I10022" t="s">
        <v>5</v>
      </c>
      <c r="J10022" t="s">
        <v>5</v>
      </c>
      <c r="K10022" t="s">
        <v>6</v>
      </c>
      <c r="L10022" t="s">
        <v>4545</v>
      </c>
      <c r="M10022" s="13">
        <v>45667</v>
      </c>
      <c r="N10022" t="s">
        <v>17</v>
      </c>
      <c r="O10022" s="5" t="s">
        <v>3842</v>
      </c>
      <c r="P10022" t="s">
        <v>2024</v>
      </c>
      <c r="Q10022" t="s">
        <v>3843</v>
      </c>
      <c r="R10022" s="15">
        <v>15055.4</v>
      </c>
      <c r="S10022" s="15">
        <v>0</v>
      </c>
      <c r="T10022" s="15">
        <v>15055.4</v>
      </c>
      <c r="U10022" s="15">
        <v>0</v>
      </c>
      <c r="V10022" s="16">
        <v>0</v>
      </c>
      <c r="W10022" s="2" t="s">
        <v>3844</v>
      </c>
      <c r="X10022" t="s">
        <v>5</v>
      </c>
    </row>
    <row r="10023" spans="1:24" outlineLevel="3" x14ac:dyDescent="0.2">
      <c r="M10023" s="13"/>
      <c r="O10023" s="14" t="s">
        <v>11891</v>
      </c>
      <c r="R10023" s="15">
        <f>SUBTOTAL(9,R10021:R10022)</f>
        <v>30110.799999999999</v>
      </c>
      <c r="S10023" s="15">
        <f>SUBTOTAL(9,S10021:S10022)</f>
        <v>0</v>
      </c>
      <c r="T10023" s="15">
        <f>SUBTOTAL(9,T10021:T10022)</f>
        <v>30110.799999999999</v>
      </c>
      <c r="U10023" s="15">
        <f>SUBTOTAL(9,U10021:U10022)</f>
        <v>0</v>
      </c>
      <c r="V10023" s="16">
        <f>SUBTOTAL(9,V10021:V10022)</f>
        <v>0</v>
      </c>
    </row>
    <row r="10024" spans="1:24" outlineLevel="2" x14ac:dyDescent="0.2">
      <c r="C10024" s="3" t="s">
        <v>13734</v>
      </c>
      <c r="M10024" s="13"/>
      <c r="R10024" s="15">
        <f>SUBTOTAL(9,R10021:R10022)</f>
        <v>30110.799999999999</v>
      </c>
      <c r="S10024" s="15">
        <f>SUBTOTAL(9,S10021:S10022)</f>
        <v>0</v>
      </c>
      <c r="T10024" s="15">
        <f>SUBTOTAL(9,T10021:T10022)</f>
        <v>30110.799999999999</v>
      </c>
      <c r="U10024" s="15">
        <f>SUBTOTAL(9,U10021:U10022)</f>
        <v>0</v>
      </c>
      <c r="V10024" s="16">
        <f>SUBTOTAL(9,V10021:V10022)</f>
        <v>0</v>
      </c>
    </row>
    <row r="10025" spans="1:24" outlineLevel="4" x14ac:dyDescent="0.2">
      <c r="A10025" t="s">
        <v>3837</v>
      </c>
      <c r="B10025" t="s">
        <v>3838</v>
      </c>
      <c r="C10025" s="2" t="s">
        <v>4546</v>
      </c>
      <c r="D10025" s="5" t="s">
        <v>4547</v>
      </c>
      <c r="E10025" t="s">
        <v>4547</v>
      </c>
      <c r="F10025" s="5" t="s">
        <v>5</v>
      </c>
      <c r="G10025" s="5" t="s">
        <v>3840</v>
      </c>
      <c r="H10025" t="s">
        <v>5</v>
      </c>
      <c r="I10025" t="s">
        <v>5</v>
      </c>
      <c r="J10025" t="s">
        <v>5</v>
      </c>
      <c r="K10025" t="s">
        <v>6</v>
      </c>
      <c r="L10025" t="s">
        <v>4548</v>
      </c>
      <c r="M10025" s="13">
        <v>45560</v>
      </c>
      <c r="N10025" t="s">
        <v>17</v>
      </c>
      <c r="O10025" s="5" t="s">
        <v>3842</v>
      </c>
      <c r="P10025" t="s">
        <v>2024</v>
      </c>
      <c r="Q10025" t="s">
        <v>3843</v>
      </c>
      <c r="R10025" s="15">
        <v>21658.560000000001</v>
      </c>
      <c r="S10025" s="15">
        <v>0</v>
      </c>
      <c r="T10025" s="15">
        <v>21658.560000000001</v>
      </c>
      <c r="U10025" s="15">
        <v>0</v>
      </c>
      <c r="V10025" s="16">
        <v>0</v>
      </c>
      <c r="W10025" s="2" t="s">
        <v>3844</v>
      </c>
      <c r="X10025" t="s">
        <v>5</v>
      </c>
    </row>
    <row r="10026" spans="1:24" outlineLevel="4" x14ac:dyDescent="0.2">
      <c r="A10026" t="s">
        <v>3837</v>
      </c>
      <c r="B10026" t="s">
        <v>3838</v>
      </c>
      <c r="C10026" s="2" t="s">
        <v>4546</v>
      </c>
      <c r="D10026" s="5" t="s">
        <v>4547</v>
      </c>
      <c r="E10026" t="s">
        <v>4547</v>
      </c>
      <c r="F10026" s="5" t="s">
        <v>5</v>
      </c>
      <c r="G10026" s="5" t="s">
        <v>3840</v>
      </c>
      <c r="H10026" t="s">
        <v>5</v>
      </c>
      <c r="I10026" t="s">
        <v>5</v>
      </c>
      <c r="J10026" t="s">
        <v>5</v>
      </c>
      <c r="K10026" t="s">
        <v>6</v>
      </c>
      <c r="L10026" t="s">
        <v>4549</v>
      </c>
      <c r="M10026" s="13">
        <v>45653</v>
      </c>
      <c r="N10026" t="s">
        <v>17</v>
      </c>
      <c r="O10026" s="5" t="s">
        <v>3842</v>
      </c>
      <c r="P10026" t="s">
        <v>2024</v>
      </c>
      <c r="Q10026" t="s">
        <v>3843</v>
      </c>
      <c r="R10026" s="15">
        <v>21658.54</v>
      </c>
      <c r="S10026" s="15">
        <v>0</v>
      </c>
      <c r="T10026" s="15">
        <v>21658.54</v>
      </c>
      <c r="U10026" s="15">
        <v>0</v>
      </c>
      <c r="V10026" s="16">
        <v>0</v>
      </c>
      <c r="W10026" s="2" t="s">
        <v>3844</v>
      </c>
      <c r="X10026" t="s">
        <v>5</v>
      </c>
    </row>
    <row r="10027" spans="1:24" outlineLevel="3" x14ac:dyDescent="0.2">
      <c r="M10027" s="13"/>
      <c r="O10027" s="14" t="s">
        <v>11891</v>
      </c>
      <c r="R10027" s="15">
        <f>SUBTOTAL(9,R10025:R10026)</f>
        <v>43317.100000000006</v>
      </c>
      <c r="S10027" s="15">
        <f>SUBTOTAL(9,S10025:S10026)</f>
        <v>0</v>
      </c>
      <c r="T10027" s="15">
        <f>SUBTOTAL(9,T10025:T10026)</f>
        <v>43317.100000000006</v>
      </c>
      <c r="U10027" s="15">
        <f>SUBTOTAL(9,U10025:U10026)</f>
        <v>0</v>
      </c>
      <c r="V10027" s="16">
        <f>SUBTOTAL(9,V10025:V10026)</f>
        <v>0</v>
      </c>
    </row>
    <row r="10028" spans="1:24" outlineLevel="2" x14ac:dyDescent="0.2">
      <c r="C10028" s="3" t="s">
        <v>13735</v>
      </c>
      <c r="M10028" s="13"/>
      <c r="R10028" s="15">
        <f>SUBTOTAL(9,R10025:R10026)</f>
        <v>43317.100000000006</v>
      </c>
      <c r="S10028" s="15">
        <f>SUBTOTAL(9,S10025:S10026)</f>
        <v>0</v>
      </c>
      <c r="T10028" s="15">
        <f>SUBTOTAL(9,T10025:T10026)</f>
        <v>43317.100000000006</v>
      </c>
      <c r="U10028" s="15">
        <f>SUBTOTAL(9,U10025:U10026)</f>
        <v>0</v>
      </c>
      <c r="V10028" s="16">
        <f>SUBTOTAL(9,V10025:V10026)</f>
        <v>0</v>
      </c>
    </row>
    <row r="10029" spans="1:24" outlineLevel="4" x14ac:dyDescent="0.2">
      <c r="A10029" t="s">
        <v>3837</v>
      </c>
      <c r="B10029" t="s">
        <v>3838</v>
      </c>
      <c r="C10029" s="2" t="s">
        <v>4550</v>
      </c>
      <c r="D10029" s="5" t="s">
        <v>4551</v>
      </c>
      <c r="E10029" t="s">
        <v>4551</v>
      </c>
      <c r="F10029" s="5" t="s">
        <v>5</v>
      </c>
      <c r="G10029" s="5" t="s">
        <v>3840</v>
      </c>
      <c r="H10029" t="s">
        <v>5</v>
      </c>
      <c r="I10029" t="s">
        <v>5</v>
      </c>
      <c r="J10029" t="s">
        <v>5</v>
      </c>
      <c r="K10029" t="s">
        <v>6</v>
      </c>
      <c r="L10029" t="s">
        <v>4552</v>
      </c>
      <c r="M10029" s="13">
        <v>45560</v>
      </c>
      <c r="N10029" t="s">
        <v>17</v>
      </c>
      <c r="O10029" s="5" t="s">
        <v>3842</v>
      </c>
      <c r="P10029" t="s">
        <v>2024</v>
      </c>
      <c r="Q10029" t="s">
        <v>3843</v>
      </c>
      <c r="R10029" s="15">
        <v>24312.3</v>
      </c>
      <c r="S10029" s="15">
        <v>0</v>
      </c>
      <c r="T10029" s="15">
        <v>24312.3</v>
      </c>
      <c r="U10029" s="15">
        <v>0</v>
      </c>
      <c r="V10029" s="16">
        <v>0</v>
      </c>
      <c r="W10029" s="2" t="s">
        <v>3844</v>
      </c>
      <c r="X10029" t="s">
        <v>5</v>
      </c>
    </row>
    <row r="10030" spans="1:24" outlineLevel="4" x14ac:dyDescent="0.2">
      <c r="A10030" t="s">
        <v>3837</v>
      </c>
      <c r="B10030" t="s">
        <v>3838</v>
      </c>
      <c r="C10030" s="2" t="s">
        <v>4550</v>
      </c>
      <c r="D10030" s="5" t="s">
        <v>4551</v>
      </c>
      <c r="E10030" t="s">
        <v>4551</v>
      </c>
      <c r="F10030" s="5" t="s">
        <v>5</v>
      </c>
      <c r="G10030" s="5" t="s">
        <v>3840</v>
      </c>
      <c r="H10030" t="s">
        <v>5</v>
      </c>
      <c r="I10030" t="s">
        <v>5</v>
      </c>
      <c r="J10030" t="s">
        <v>5</v>
      </c>
      <c r="K10030" t="s">
        <v>6</v>
      </c>
      <c r="L10030" t="s">
        <v>4553</v>
      </c>
      <c r="M10030" s="13">
        <v>45700</v>
      </c>
      <c r="N10030" t="s">
        <v>17</v>
      </c>
      <c r="O10030" s="5" t="s">
        <v>3842</v>
      </c>
      <c r="P10030" t="s">
        <v>2024</v>
      </c>
      <c r="Q10030" t="s">
        <v>3843</v>
      </c>
      <c r="R10030" s="15">
        <v>24312.29</v>
      </c>
      <c r="S10030" s="15">
        <v>0</v>
      </c>
      <c r="T10030" s="15">
        <v>24312.29</v>
      </c>
      <c r="U10030" s="15">
        <v>0</v>
      </c>
      <c r="V10030" s="16">
        <v>0</v>
      </c>
      <c r="W10030" s="2" t="s">
        <v>3844</v>
      </c>
      <c r="X10030" t="s">
        <v>5</v>
      </c>
    </row>
    <row r="10031" spans="1:24" outlineLevel="3" x14ac:dyDescent="0.2">
      <c r="M10031" s="13"/>
      <c r="O10031" s="14" t="s">
        <v>11891</v>
      </c>
      <c r="R10031" s="15">
        <f>SUBTOTAL(9,R10029:R10030)</f>
        <v>48624.59</v>
      </c>
      <c r="S10031" s="15">
        <f>SUBTOTAL(9,S10029:S10030)</f>
        <v>0</v>
      </c>
      <c r="T10031" s="15">
        <f>SUBTOTAL(9,T10029:T10030)</f>
        <v>48624.59</v>
      </c>
      <c r="U10031" s="15">
        <f>SUBTOTAL(9,U10029:U10030)</f>
        <v>0</v>
      </c>
      <c r="V10031" s="16">
        <f>SUBTOTAL(9,V10029:V10030)</f>
        <v>0</v>
      </c>
    </row>
    <row r="10032" spans="1:24" outlineLevel="2" x14ac:dyDescent="0.2">
      <c r="C10032" s="3" t="s">
        <v>13736</v>
      </c>
      <c r="M10032" s="13"/>
      <c r="R10032" s="15">
        <f>SUBTOTAL(9,R10029:R10030)</f>
        <v>48624.59</v>
      </c>
      <c r="S10032" s="15">
        <f>SUBTOTAL(9,S10029:S10030)</f>
        <v>0</v>
      </c>
      <c r="T10032" s="15">
        <f>SUBTOTAL(9,T10029:T10030)</f>
        <v>48624.59</v>
      </c>
      <c r="U10032" s="15">
        <f>SUBTOTAL(9,U10029:U10030)</f>
        <v>0</v>
      </c>
      <c r="V10032" s="16">
        <f>SUBTOTAL(9,V10029:V10030)</f>
        <v>0</v>
      </c>
    </row>
    <row r="10033" spans="1:24" outlineLevel="4" x14ac:dyDescent="0.2">
      <c r="A10033" t="s">
        <v>3837</v>
      </c>
      <c r="B10033" t="s">
        <v>3838</v>
      </c>
      <c r="C10033" s="2" t="s">
        <v>4554</v>
      </c>
      <c r="D10033" s="5" t="s">
        <v>4555</v>
      </c>
      <c r="E10033" t="s">
        <v>4555</v>
      </c>
      <c r="F10033" s="5" t="s">
        <v>5</v>
      </c>
      <c r="G10033" s="5" t="s">
        <v>3840</v>
      </c>
      <c r="H10033" t="s">
        <v>5</v>
      </c>
      <c r="I10033" t="s">
        <v>5</v>
      </c>
      <c r="J10033" t="s">
        <v>5</v>
      </c>
      <c r="K10033" t="s">
        <v>6</v>
      </c>
      <c r="L10033" t="s">
        <v>4556</v>
      </c>
      <c r="M10033" s="13">
        <v>45560</v>
      </c>
      <c r="N10033" t="s">
        <v>17</v>
      </c>
      <c r="O10033" s="5" t="s">
        <v>3842</v>
      </c>
      <c r="P10033" t="s">
        <v>2024</v>
      </c>
      <c r="Q10033" t="s">
        <v>3843</v>
      </c>
      <c r="R10033" s="15">
        <v>175900.81</v>
      </c>
      <c r="S10033" s="15">
        <v>0</v>
      </c>
      <c r="T10033" s="15">
        <v>175900.81</v>
      </c>
      <c r="U10033" s="15">
        <v>0</v>
      </c>
      <c r="V10033" s="16">
        <v>0</v>
      </c>
      <c r="W10033" s="2" t="s">
        <v>3844</v>
      </c>
      <c r="X10033" t="s">
        <v>5</v>
      </c>
    </row>
    <row r="10034" spans="1:24" outlineLevel="4" x14ac:dyDescent="0.2">
      <c r="A10034" t="s">
        <v>3837</v>
      </c>
      <c r="B10034" t="s">
        <v>3838</v>
      </c>
      <c r="C10034" s="2" t="s">
        <v>4554</v>
      </c>
      <c r="D10034" s="5" t="s">
        <v>4555</v>
      </c>
      <c r="E10034" t="s">
        <v>4555</v>
      </c>
      <c r="F10034" s="5" t="s">
        <v>5</v>
      </c>
      <c r="G10034" s="5" t="s">
        <v>3840</v>
      </c>
      <c r="H10034" t="s">
        <v>5</v>
      </c>
      <c r="I10034" t="s">
        <v>5</v>
      </c>
      <c r="J10034" t="s">
        <v>5</v>
      </c>
      <c r="K10034" t="s">
        <v>6</v>
      </c>
      <c r="L10034" t="s">
        <v>4557</v>
      </c>
      <c r="M10034" s="13">
        <v>45653</v>
      </c>
      <c r="N10034" t="s">
        <v>17</v>
      </c>
      <c r="O10034" s="5" t="s">
        <v>3842</v>
      </c>
      <c r="P10034" t="s">
        <v>2024</v>
      </c>
      <c r="Q10034" t="s">
        <v>3843</v>
      </c>
      <c r="R10034" s="15">
        <v>175900.81</v>
      </c>
      <c r="S10034" s="15">
        <v>0</v>
      </c>
      <c r="T10034" s="15">
        <v>175900.81</v>
      </c>
      <c r="U10034" s="15">
        <v>0</v>
      </c>
      <c r="V10034" s="16">
        <v>0</v>
      </c>
      <c r="W10034" s="2" t="s">
        <v>3844</v>
      </c>
      <c r="X10034" t="s">
        <v>5</v>
      </c>
    </row>
    <row r="10035" spans="1:24" outlineLevel="3" x14ac:dyDescent="0.2">
      <c r="M10035" s="13"/>
      <c r="O10035" s="14" t="s">
        <v>11891</v>
      </c>
      <c r="R10035" s="15">
        <f>SUBTOTAL(9,R10033:R10034)</f>
        <v>351801.62</v>
      </c>
      <c r="S10035" s="15">
        <f>SUBTOTAL(9,S10033:S10034)</f>
        <v>0</v>
      </c>
      <c r="T10035" s="15">
        <f>SUBTOTAL(9,T10033:T10034)</f>
        <v>351801.62</v>
      </c>
      <c r="U10035" s="15">
        <f>SUBTOTAL(9,U10033:U10034)</f>
        <v>0</v>
      </c>
      <c r="V10035" s="16">
        <f>SUBTOTAL(9,V10033:V10034)</f>
        <v>0</v>
      </c>
    </row>
    <row r="10036" spans="1:24" outlineLevel="2" x14ac:dyDescent="0.2">
      <c r="C10036" s="3" t="s">
        <v>13737</v>
      </c>
      <c r="M10036" s="13"/>
      <c r="R10036" s="15">
        <f>SUBTOTAL(9,R10033:R10034)</f>
        <v>351801.62</v>
      </c>
      <c r="S10036" s="15">
        <f>SUBTOTAL(9,S10033:S10034)</f>
        <v>0</v>
      </c>
      <c r="T10036" s="15">
        <f>SUBTOTAL(9,T10033:T10034)</f>
        <v>351801.62</v>
      </c>
      <c r="U10036" s="15">
        <f>SUBTOTAL(9,U10033:U10034)</f>
        <v>0</v>
      </c>
      <c r="V10036" s="16">
        <f>SUBTOTAL(9,V10033:V10034)</f>
        <v>0</v>
      </c>
    </row>
    <row r="10037" spans="1:24" outlineLevel="4" x14ac:dyDescent="0.2">
      <c r="A10037" t="s">
        <v>3837</v>
      </c>
      <c r="B10037" t="s">
        <v>3838</v>
      </c>
      <c r="C10037" s="2" t="s">
        <v>4558</v>
      </c>
      <c r="D10037" s="5" t="s">
        <v>4559</v>
      </c>
      <c r="E10037" t="s">
        <v>4559</v>
      </c>
      <c r="F10037" s="5" t="s">
        <v>5</v>
      </c>
      <c r="G10037" s="5" t="s">
        <v>3840</v>
      </c>
      <c r="H10037" t="s">
        <v>5</v>
      </c>
      <c r="I10037" t="s">
        <v>5</v>
      </c>
      <c r="J10037" t="s">
        <v>5</v>
      </c>
      <c r="K10037" t="s">
        <v>6</v>
      </c>
      <c r="L10037" t="s">
        <v>4560</v>
      </c>
      <c r="M10037" s="13">
        <v>45560</v>
      </c>
      <c r="N10037" t="s">
        <v>17</v>
      </c>
      <c r="O10037" s="5" t="s">
        <v>3842</v>
      </c>
      <c r="P10037" t="s">
        <v>2024</v>
      </c>
      <c r="Q10037" t="s">
        <v>3843</v>
      </c>
      <c r="R10037" s="15">
        <v>98135.54</v>
      </c>
      <c r="S10037" s="15">
        <v>0</v>
      </c>
      <c r="T10037" s="15">
        <v>98135.54</v>
      </c>
      <c r="U10037" s="15">
        <v>0</v>
      </c>
      <c r="V10037" s="16">
        <v>0</v>
      </c>
      <c r="W10037" s="2" t="s">
        <v>3844</v>
      </c>
      <c r="X10037" t="s">
        <v>5</v>
      </c>
    </row>
    <row r="10038" spans="1:24" outlineLevel="4" x14ac:dyDescent="0.2">
      <c r="A10038" t="s">
        <v>3837</v>
      </c>
      <c r="B10038" t="s">
        <v>3838</v>
      </c>
      <c r="C10038" s="2" t="s">
        <v>4558</v>
      </c>
      <c r="D10038" s="5" t="s">
        <v>4559</v>
      </c>
      <c r="E10038" t="s">
        <v>4559</v>
      </c>
      <c r="F10038" s="5" t="s">
        <v>5</v>
      </c>
      <c r="G10038" s="5" t="s">
        <v>3840</v>
      </c>
      <c r="H10038" t="s">
        <v>5</v>
      </c>
      <c r="I10038" t="s">
        <v>5</v>
      </c>
      <c r="J10038" t="s">
        <v>5</v>
      </c>
      <c r="K10038" t="s">
        <v>6</v>
      </c>
      <c r="L10038" t="s">
        <v>4561</v>
      </c>
      <c r="M10038" s="13">
        <v>45653</v>
      </c>
      <c r="N10038" t="s">
        <v>17</v>
      </c>
      <c r="O10038" s="5" t="s">
        <v>3842</v>
      </c>
      <c r="P10038" t="s">
        <v>2024</v>
      </c>
      <c r="Q10038" t="s">
        <v>3843</v>
      </c>
      <c r="R10038" s="15">
        <v>98135.54</v>
      </c>
      <c r="S10038" s="15">
        <v>0</v>
      </c>
      <c r="T10038" s="15">
        <v>98135.54</v>
      </c>
      <c r="U10038" s="15">
        <v>0</v>
      </c>
      <c r="V10038" s="16">
        <v>0</v>
      </c>
      <c r="W10038" s="2" t="s">
        <v>3844</v>
      </c>
      <c r="X10038" t="s">
        <v>5</v>
      </c>
    </row>
    <row r="10039" spans="1:24" outlineLevel="3" x14ac:dyDescent="0.2">
      <c r="M10039" s="13"/>
      <c r="O10039" s="14" t="s">
        <v>11891</v>
      </c>
      <c r="R10039" s="15">
        <f>SUBTOTAL(9,R10037:R10038)</f>
        <v>196271.08</v>
      </c>
      <c r="S10039" s="15">
        <f>SUBTOTAL(9,S10037:S10038)</f>
        <v>0</v>
      </c>
      <c r="T10039" s="15">
        <f>SUBTOTAL(9,T10037:T10038)</f>
        <v>196271.08</v>
      </c>
      <c r="U10039" s="15">
        <f>SUBTOTAL(9,U10037:U10038)</f>
        <v>0</v>
      </c>
      <c r="V10039" s="16">
        <f>SUBTOTAL(9,V10037:V10038)</f>
        <v>0</v>
      </c>
    </row>
    <row r="10040" spans="1:24" outlineLevel="2" x14ac:dyDescent="0.2">
      <c r="C10040" s="3" t="s">
        <v>13738</v>
      </c>
      <c r="M10040" s="13"/>
      <c r="R10040" s="15">
        <f>SUBTOTAL(9,R10037:R10038)</f>
        <v>196271.08</v>
      </c>
      <c r="S10040" s="15">
        <f>SUBTOTAL(9,S10037:S10038)</f>
        <v>0</v>
      </c>
      <c r="T10040" s="15">
        <f>SUBTOTAL(9,T10037:T10038)</f>
        <v>196271.08</v>
      </c>
      <c r="U10040" s="15">
        <f>SUBTOTAL(9,U10037:U10038)</f>
        <v>0</v>
      </c>
      <c r="V10040" s="16">
        <f>SUBTOTAL(9,V10037:V10038)</f>
        <v>0</v>
      </c>
    </row>
    <row r="10041" spans="1:24" outlineLevel="4" x14ac:dyDescent="0.2">
      <c r="A10041" t="s">
        <v>3837</v>
      </c>
      <c r="B10041" t="s">
        <v>3838</v>
      </c>
      <c r="C10041" s="2" t="s">
        <v>4562</v>
      </c>
      <c r="D10041" s="5" t="s">
        <v>4563</v>
      </c>
      <c r="E10041" t="s">
        <v>4563</v>
      </c>
      <c r="F10041" s="5" t="s">
        <v>5</v>
      </c>
      <c r="G10041" s="5" t="s">
        <v>3840</v>
      </c>
      <c r="H10041" t="s">
        <v>5</v>
      </c>
      <c r="I10041" t="s">
        <v>5</v>
      </c>
      <c r="J10041" t="s">
        <v>5</v>
      </c>
      <c r="K10041" t="s">
        <v>6</v>
      </c>
      <c r="L10041" t="s">
        <v>4564</v>
      </c>
      <c r="M10041" s="13">
        <v>45560</v>
      </c>
      <c r="N10041" t="s">
        <v>17</v>
      </c>
      <c r="O10041" s="5" t="s">
        <v>3842</v>
      </c>
      <c r="P10041" t="s">
        <v>2024</v>
      </c>
      <c r="Q10041" t="s">
        <v>3843</v>
      </c>
      <c r="R10041" s="15">
        <v>39453.25</v>
      </c>
      <c r="S10041" s="15">
        <v>0</v>
      </c>
      <c r="T10041" s="15">
        <v>39453.25</v>
      </c>
      <c r="U10041" s="15">
        <v>0</v>
      </c>
      <c r="V10041" s="16">
        <v>0</v>
      </c>
      <c r="W10041" s="2" t="s">
        <v>3844</v>
      </c>
      <c r="X10041" t="s">
        <v>5</v>
      </c>
    </row>
    <row r="10042" spans="1:24" outlineLevel="4" x14ac:dyDescent="0.2">
      <c r="A10042" t="s">
        <v>3837</v>
      </c>
      <c r="B10042" t="s">
        <v>3838</v>
      </c>
      <c r="C10042" s="2" t="s">
        <v>4562</v>
      </c>
      <c r="D10042" s="5" t="s">
        <v>4563</v>
      </c>
      <c r="E10042" t="s">
        <v>4563</v>
      </c>
      <c r="F10042" s="5" t="s">
        <v>5</v>
      </c>
      <c r="G10042" s="5" t="s">
        <v>3840</v>
      </c>
      <c r="H10042" t="s">
        <v>5</v>
      </c>
      <c r="I10042" t="s">
        <v>5</v>
      </c>
      <c r="J10042" t="s">
        <v>5</v>
      </c>
      <c r="K10042" t="s">
        <v>6</v>
      </c>
      <c r="L10042" t="s">
        <v>4565</v>
      </c>
      <c r="M10042" s="13">
        <v>45653</v>
      </c>
      <c r="N10042" t="s">
        <v>17</v>
      </c>
      <c r="O10042" s="5" t="s">
        <v>3842</v>
      </c>
      <c r="P10042" t="s">
        <v>2024</v>
      </c>
      <c r="Q10042" t="s">
        <v>3843</v>
      </c>
      <c r="R10042" s="15">
        <v>39453.230000000003</v>
      </c>
      <c r="S10042" s="15">
        <v>0</v>
      </c>
      <c r="T10042" s="15">
        <v>39453.230000000003</v>
      </c>
      <c r="U10042" s="15">
        <v>0</v>
      </c>
      <c r="V10042" s="16">
        <v>0</v>
      </c>
      <c r="W10042" s="2" t="s">
        <v>3844</v>
      </c>
      <c r="X10042" t="s">
        <v>5</v>
      </c>
    </row>
    <row r="10043" spans="1:24" outlineLevel="3" x14ac:dyDescent="0.2">
      <c r="M10043" s="13"/>
      <c r="O10043" s="14" t="s">
        <v>11891</v>
      </c>
      <c r="R10043" s="15">
        <f>SUBTOTAL(9,R10041:R10042)</f>
        <v>78906.48000000001</v>
      </c>
      <c r="S10043" s="15">
        <f>SUBTOTAL(9,S10041:S10042)</f>
        <v>0</v>
      </c>
      <c r="T10043" s="15">
        <f>SUBTOTAL(9,T10041:T10042)</f>
        <v>78906.48000000001</v>
      </c>
      <c r="U10043" s="15">
        <f>SUBTOTAL(9,U10041:U10042)</f>
        <v>0</v>
      </c>
      <c r="V10043" s="16">
        <f>SUBTOTAL(9,V10041:V10042)</f>
        <v>0</v>
      </c>
    </row>
    <row r="10044" spans="1:24" outlineLevel="2" x14ac:dyDescent="0.2">
      <c r="C10044" s="3" t="s">
        <v>13739</v>
      </c>
      <c r="M10044" s="13"/>
      <c r="R10044" s="15">
        <f>SUBTOTAL(9,R10041:R10042)</f>
        <v>78906.48000000001</v>
      </c>
      <c r="S10044" s="15">
        <f>SUBTOTAL(9,S10041:S10042)</f>
        <v>0</v>
      </c>
      <c r="T10044" s="15">
        <f>SUBTOTAL(9,T10041:T10042)</f>
        <v>78906.48000000001</v>
      </c>
      <c r="U10044" s="15">
        <f>SUBTOTAL(9,U10041:U10042)</f>
        <v>0</v>
      </c>
      <c r="V10044" s="16">
        <f>SUBTOTAL(9,V10041:V10042)</f>
        <v>0</v>
      </c>
    </row>
    <row r="10045" spans="1:24" outlineLevel="4" x14ac:dyDescent="0.2">
      <c r="A10045" t="s">
        <v>3837</v>
      </c>
      <c r="B10045" t="s">
        <v>3838</v>
      </c>
      <c r="C10045" s="2" t="s">
        <v>4566</v>
      </c>
      <c r="D10045" s="5" t="s">
        <v>4567</v>
      </c>
      <c r="E10045" t="s">
        <v>4567</v>
      </c>
      <c r="F10045" s="5" t="s">
        <v>5</v>
      </c>
      <c r="G10045" s="5" t="s">
        <v>3840</v>
      </c>
      <c r="H10045" t="s">
        <v>5</v>
      </c>
      <c r="I10045" t="s">
        <v>5</v>
      </c>
      <c r="J10045" t="s">
        <v>5</v>
      </c>
      <c r="K10045" t="s">
        <v>6</v>
      </c>
      <c r="L10045" t="s">
        <v>4568</v>
      </c>
      <c r="M10045" s="13">
        <v>45560</v>
      </c>
      <c r="N10045" t="s">
        <v>17</v>
      </c>
      <c r="O10045" s="5" t="s">
        <v>3842</v>
      </c>
      <c r="P10045" t="s">
        <v>2024</v>
      </c>
      <c r="Q10045" t="s">
        <v>3843</v>
      </c>
      <c r="R10045" s="15">
        <v>90631.17</v>
      </c>
      <c r="S10045" s="15">
        <v>0</v>
      </c>
      <c r="T10045" s="15">
        <v>90631.17</v>
      </c>
      <c r="U10045" s="15">
        <v>0</v>
      </c>
      <c r="V10045" s="16">
        <v>0</v>
      </c>
      <c r="W10045" s="2" t="s">
        <v>3844</v>
      </c>
      <c r="X10045" t="s">
        <v>5</v>
      </c>
    </row>
    <row r="10046" spans="1:24" outlineLevel="4" x14ac:dyDescent="0.2">
      <c r="A10046" t="s">
        <v>3837</v>
      </c>
      <c r="B10046" t="s">
        <v>3838</v>
      </c>
      <c r="C10046" s="2" t="s">
        <v>4566</v>
      </c>
      <c r="D10046" s="5" t="s">
        <v>4567</v>
      </c>
      <c r="E10046" t="s">
        <v>4567</v>
      </c>
      <c r="F10046" s="5" t="s">
        <v>5</v>
      </c>
      <c r="G10046" s="5" t="s">
        <v>3840</v>
      </c>
      <c r="H10046" t="s">
        <v>5</v>
      </c>
      <c r="I10046" t="s">
        <v>5</v>
      </c>
      <c r="J10046" t="s">
        <v>5</v>
      </c>
      <c r="K10046" t="s">
        <v>6</v>
      </c>
      <c r="L10046" t="s">
        <v>4569</v>
      </c>
      <c r="M10046" s="13">
        <v>45653</v>
      </c>
      <c r="N10046" t="s">
        <v>17</v>
      </c>
      <c r="O10046" s="5" t="s">
        <v>3842</v>
      </c>
      <c r="P10046" t="s">
        <v>2024</v>
      </c>
      <c r="Q10046" t="s">
        <v>3843</v>
      </c>
      <c r="R10046" s="15">
        <v>90631.16</v>
      </c>
      <c r="S10046" s="15">
        <v>0</v>
      </c>
      <c r="T10046" s="15">
        <v>90631.16</v>
      </c>
      <c r="U10046" s="15">
        <v>0</v>
      </c>
      <c r="V10046" s="16">
        <v>0</v>
      </c>
      <c r="W10046" s="2" t="s">
        <v>3844</v>
      </c>
      <c r="X10046" t="s">
        <v>5</v>
      </c>
    </row>
    <row r="10047" spans="1:24" outlineLevel="3" x14ac:dyDescent="0.2">
      <c r="M10047" s="13"/>
      <c r="O10047" s="14" t="s">
        <v>11891</v>
      </c>
      <c r="R10047" s="15">
        <f>SUBTOTAL(9,R10045:R10046)</f>
        <v>181262.33000000002</v>
      </c>
      <c r="S10047" s="15">
        <f>SUBTOTAL(9,S10045:S10046)</f>
        <v>0</v>
      </c>
      <c r="T10047" s="15">
        <f>SUBTOTAL(9,T10045:T10046)</f>
        <v>181262.33000000002</v>
      </c>
      <c r="U10047" s="15">
        <f>SUBTOTAL(9,U10045:U10046)</f>
        <v>0</v>
      </c>
      <c r="V10047" s="16">
        <f>SUBTOTAL(9,V10045:V10046)</f>
        <v>0</v>
      </c>
    </row>
    <row r="10048" spans="1:24" outlineLevel="2" x14ac:dyDescent="0.2">
      <c r="C10048" s="3" t="s">
        <v>13740</v>
      </c>
      <c r="M10048" s="13"/>
      <c r="R10048" s="15">
        <f>SUBTOTAL(9,R10045:R10046)</f>
        <v>181262.33000000002</v>
      </c>
      <c r="S10048" s="15">
        <f>SUBTOTAL(9,S10045:S10046)</f>
        <v>0</v>
      </c>
      <c r="T10048" s="15">
        <f>SUBTOTAL(9,T10045:T10046)</f>
        <v>181262.33000000002</v>
      </c>
      <c r="U10048" s="15">
        <f>SUBTOTAL(9,U10045:U10046)</f>
        <v>0</v>
      </c>
      <c r="V10048" s="16">
        <f>SUBTOTAL(9,V10045:V10046)</f>
        <v>0</v>
      </c>
    </row>
    <row r="10049" spans="1:24" outlineLevel="4" x14ac:dyDescent="0.2">
      <c r="A10049" t="s">
        <v>3837</v>
      </c>
      <c r="B10049" t="s">
        <v>3838</v>
      </c>
      <c r="C10049" s="2" t="s">
        <v>4570</v>
      </c>
      <c r="D10049" s="5" t="s">
        <v>4571</v>
      </c>
      <c r="E10049" t="s">
        <v>4571</v>
      </c>
      <c r="F10049" s="5" t="s">
        <v>5</v>
      </c>
      <c r="G10049" s="5" t="s">
        <v>3840</v>
      </c>
      <c r="H10049" t="s">
        <v>5</v>
      </c>
      <c r="I10049" t="s">
        <v>5</v>
      </c>
      <c r="J10049" t="s">
        <v>5</v>
      </c>
      <c r="K10049" t="s">
        <v>6</v>
      </c>
      <c r="L10049" t="s">
        <v>4572</v>
      </c>
      <c r="M10049" s="13">
        <v>45560</v>
      </c>
      <c r="N10049" t="s">
        <v>17</v>
      </c>
      <c r="O10049" s="5" t="s">
        <v>3842</v>
      </c>
      <c r="P10049" t="s">
        <v>2024</v>
      </c>
      <c r="Q10049" t="s">
        <v>3843</v>
      </c>
      <c r="R10049" s="15">
        <v>4066.7</v>
      </c>
      <c r="S10049" s="15">
        <v>0</v>
      </c>
      <c r="T10049" s="15">
        <v>4066.7</v>
      </c>
      <c r="U10049" s="15">
        <v>0</v>
      </c>
      <c r="V10049" s="16">
        <v>0</v>
      </c>
      <c r="W10049" s="2" t="s">
        <v>3844</v>
      </c>
      <c r="X10049" t="s">
        <v>5</v>
      </c>
    </row>
    <row r="10050" spans="1:24" outlineLevel="4" x14ac:dyDescent="0.2">
      <c r="A10050" t="s">
        <v>3837</v>
      </c>
      <c r="B10050" t="s">
        <v>3838</v>
      </c>
      <c r="C10050" s="2" t="s">
        <v>4570</v>
      </c>
      <c r="D10050" s="5" t="s">
        <v>4571</v>
      </c>
      <c r="E10050" t="s">
        <v>4571</v>
      </c>
      <c r="F10050" s="5" t="s">
        <v>5</v>
      </c>
      <c r="G10050" s="5" t="s">
        <v>3840</v>
      </c>
      <c r="H10050" t="s">
        <v>5</v>
      </c>
      <c r="I10050" t="s">
        <v>5</v>
      </c>
      <c r="J10050" t="s">
        <v>5</v>
      </c>
      <c r="K10050" t="s">
        <v>6</v>
      </c>
      <c r="L10050" t="s">
        <v>4573</v>
      </c>
      <c r="M10050" s="13">
        <v>45673</v>
      </c>
      <c r="N10050" t="s">
        <v>17</v>
      </c>
      <c r="O10050" s="5" t="s">
        <v>3842</v>
      </c>
      <c r="P10050" t="s">
        <v>2024</v>
      </c>
      <c r="Q10050" t="s">
        <v>3843</v>
      </c>
      <c r="R10050" s="15">
        <v>4066.7</v>
      </c>
      <c r="S10050" s="15">
        <v>0</v>
      </c>
      <c r="T10050" s="15">
        <v>4066.7</v>
      </c>
      <c r="U10050" s="15">
        <v>0</v>
      </c>
      <c r="V10050" s="16">
        <v>0</v>
      </c>
      <c r="W10050" s="2" t="s">
        <v>3844</v>
      </c>
      <c r="X10050" t="s">
        <v>5</v>
      </c>
    </row>
    <row r="10051" spans="1:24" outlineLevel="3" x14ac:dyDescent="0.2">
      <c r="M10051" s="13"/>
      <c r="O10051" s="14" t="s">
        <v>11891</v>
      </c>
      <c r="R10051" s="15">
        <f>SUBTOTAL(9,R10049:R10050)</f>
        <v>8133.4</v>
      </c>
      <c r="S10051" s="15">
        <f>SUBTOTAL(9,S10049:S10050)</f>
        <v>0</v>
      </c>
      <c r="T10051" s="15">
        <f>SUBTOTAL(9,T10049:T10050)</f>
        <v>8133.4</v>
      </c>
      <c r="U10051" s="15">
        <f>SUBTOTAL(9,U10049:U10050)</f>
        <v>0</v>
      </c>
      <c r="V10051" s="16">
        <f>SUBTOTAL(9,V10049:V10050)</f>
        <v>0</v>
      </c>
    </row>
    <row r="10052" spans="1:24" outlineLevel="2" x14ac:dyDescent="0.2">
      <c r="C10052" s="3" t="s">
        <v>13741</v>
      </c>
      <c r="M10052" s="13"/>
      <c r="R10052" s="15">
        <f>SUBTOTAL(9,R10049:R10050)</f>
        <v>8133.4</v>
      </c>
      <c r="S10052" s="15">
        <f>SUBTOTAL(9,S10049:S10050)</f>
        <v>0</v>
      </c>
      <c r="T10052" s="15">
        <f>SUBTOTAL(9,T10049:T10050)</f>
        <v>8133.4</v>
      </c>
      <c r="U10052" s="15">
        <f>SUBTOTAL(9,U10049:U10050)</f>
        <v>0</v>
      </c>
      <c r="V10052" s="16">
        <f>SUBTOTAL(9,V10049:V10050)</f>
        <v>0</v>
      </c>
    </row>
    <row r="10053" spans="1:24" outlineLevel="4" x14ac:dyDescent="0.2">
      <c r="A10053" t="s">
        <v>3837</v>
      </c>
      <c r="B10053" t="s">
        <v>3838</v>
      </c>
      <c r="C10053" s="2" t="s">
        <v>4574</v>
      </c>
      <c r="D10053" s="5" t="s">
        <v>4575</v>
      </c>
      <c r="E10053" t="s">
        <v>4575</v>
      </c>
      <c r="F10053" s="5" t="s">
        <v>5</v>
      </c>
      <c r="G10053" s="5" t="s">
        <v>3840</v>
      </c>
      <c r="H10053" t="s">
        <v>5</v>
      </c>
      <c r="I10053" t="s">
        <v>5</v>
      </c>
      <c r="J10053" t="s">
        <v>5</v>
      </c>
      <c r="K10053" t="s">
        <v>6</v>
      </c>
      <c r="L10053" t="s">
        <v>4576</v>
      </c>
      <c r="M10053" s="13">
        <v>45560</v>
      </c>
      <c r="N10053" t="s">
        <v>17</v>
      </c>
      <c r="O10053" s="5" t="s">
        <v>3842</v>
      </c>
      <c r="P10053" t="s">
        <v>2024</v>
      </c>
      <c r="Q10053" t="s">
        <v>3843</v>
      </c>
      <c r="R10053" s="15">
        <v>3372.38</v>
      </c>
      <c r="S10053" s="15">
        <v>0</v>
      </c>
      <c r="T10053" s="15">
        <v>3372.38</v>
      </c>
      <c r="U10053" s="15">
        <v>0</v>
      </c>
      <c r="V10053" s="16">
        <v>0</v>
      </c>
      <c r="W10053" s="2" t="s">
        <v>3844</v>
      </c>
      <c r="X10053" t="s">
        <v>5</v>
      </c>
    </row>
    <row r="10054" spans="1:24" outlineLevel="4" x14ac:dyDescent="0.2">
      <c r="A10054" t="s">
        <v>3837</v>
      </c>
      <c r="B10054" t="s">
        <v>3838</v>
      </c>
      <c r="C10054" s="2" t="s">
        <v>4574</v>
      </c>
      <c r="D10054" s="5" t="s">
        <v>4575</v>
      </c>
      <c r="E10054" t="s">
        <v>4575</v>
      </c>
      <c r="F10054" s="5" t="s">
        <v>5</v>
      </c>
      <c r="G10054" s="5" t="s">
        <v>3840</v>
      </c>
      <c r="H10054" t="s">
        <v>5</v>
      </c>
      <c r="I10054" t="s">
        <v>5</v>
      </c>
      <c r="J10054" t="s">
        <v>5</v>
      </c>
      <c r="K10054" t="s">
        <v>6</v>
      </c>
      <c r="L10054" t="s">
        <v>4577</v>
      </c>
      <c r="M10054" s="13">
        <v>45660</v>
      </c>
      <c r="N10054" t="s">
        <v>17</v>
      </c>
      <c r="O10054" s="5" t="s">
        <v>3842</v>
      </c>
      <c r="P10054" t="s">
        <v>2024</v>
      </c>
      <c r="Q10054" t="s">
        <v>3843</v>
      </c>
      <c r="R10054" s="15">
        <v>3372.38</v>
      </c>
      <c r="S10054" s="15">
        <v>0</v>
      </c>
      <c r="T10054" s="15">
        <v>3372.38</v>
      </c>
      <c r="U10054" s="15">
        <v>0</v>
      </c>
      <c r="V10054" s="16">
        <v>0</v>
      </c>
      <c r="W10054" s="2" t="s">
        <v>3844</v>
      </c>
      <c r="X10054" t="s">
        <v>5</v>
      </c>
    </row>
    <row r="10055" spans="1:24" outlineLevel="3" x14ac:dyDescent="0.2">
      <c r="M10055" s="13"/>
      <c r="O10055" s="14" t="s">
        <v>11891</v>
      </c>
      <c r="R10055" s="15">
        <f>SUBTOTAL(9,R10053:R10054)</f>
        <v>6744.76</v>
      </c>
      <c r="S10055" s="15">
        <f>SUBTOTAL(9,S10053:S10054)</f>
        <v>0</v>
      </c>
      <c r="T10055" s="15">
        <f>SUBTOTAL(9,T10053:T10054)</f>
        <v>6744.76</v>
      </c>
      <c r="U10055" s="15">
        <f>SUBTOTAL(9,U10053:U10054)</f>
        <v>0</v>
      </c>
      <c r="V10055" s="16">
        <f>SUBTOTAL(9,V10053:V10054)</f>
        <v>0</v>
      </c>
    </row>
    <row r="10056" spans="1:24" outlineLevel="2" x14ac:dyDescent="0.2">
      <c r="C10056" s="3" t="s">
        <v>13742</v>
      </c>
      <c r="M10056" s="13"/>
      <c r="R10056" s="15">
        <f>SUBTOTAL(9,R10053:R10054)</f>
        <v>6744.76</v>
      </c>
      <c r="S10056" s="15">
        <f>SUBTOTAL(9,S10053:S10054)</f>
        <v>0</v>
      </c>
      <c r="T10056" s="15">
        <f>SUBTOTAL(9,T10053:T10054)</f>
        <v>6744.76</v>
      </c>
      <c r="U10056" s="15">
        <f>SUBTOTAL(9,U10053:U10054)</f>
        <v>0</v>
      </c>
      <c r="V10056" s="16">
        <f>SUBTOTAL(9,V10053:V10054)</f>
        <v>0</v>
      </c>
    </row>
    <row r="10057" spans="1:24" outlineLevel="4" x14ac:dyDescent="0.2">
      <c r="A10057" t="s">
        <v>1988</v>
      </c>
      <c r="B10057" t="s">
        <v>1989</v>
      </c>
      <c r="C10057" s="2" t="s">
        <v>3109</v>
      </c>
      <c r="D10057" s="5" t="s">
        <v>3110</v>
      </c>
      <c r="E10057" t="s">
        <v>3110</v>
      </c>
      <c r="F10057" s="5" t="s">
        <v>5</v>
      </c>
      <c r="G10057" s="5" t="s">
        <v>2026</v>
      </c>
      <c r="H10057" t="s">
        <v>3111</v>
      </c>
      <c r="I10057" t="s">
        <v>5</v>
      </c>
      <c r="J10057" t="s">
        <v>5</v>
      </c>
      <c r="K10057" t="s">
        <v>6</v>
      </c>
      <c r="L10057" t="s">
        <v>3112</v>
      </c>
      <c r="M10057" s="13">
        <v>45758</v>
      </c>
      <c r="N10057" t="s">
        <v>17</v>
      </c>
      <c r="O10057" s="5" t="s">
        <v>2023</v>
      </c>
      <c r="P10057" t="s">
        <v>2024</v>
      </c>
      <c r="Q10057" t="s">
        <v>48</v>
      </c>
      <c r="R10057" s="15">
        <v>110000</v>
      </c>
      <c r="S10057" s="15">
        <v>0</v>
      </c>
      <c r="T10057" s="15">
        <v>110000</v>
      </c>
      <c r="U10057" s="15">
        <v>0</v>
      </c>
      <c r="V10057" s="16">
        <v>0</v>
      </c>
      <c r="W10057" s="2" t="s">
        <v>2025</v>
      </c>
      <c r="X10057" t="s">
        <v>5</v>
      </c>
    </row>
    <row r="10058" spans="1:24" outlineLevel="3" x14ac:dyDescent="0.2">
      <c r="M10058" s="13"/>
      <c r="O10058" s="14" t="s">
        <v>11809</v>
      </c>
      <c r="R10058" s="15">
        <f>SUBTOTAL(9,R10057:R10057)</f>
        <v>110000</v>
      </c>
      <c r="S10058" s="15">
        <f>SUBTOTAL(9,S10057:S10057)</f>
        <v>0</v>
      </c>
      <c r="T10058" s="15">
        <f>SUBTOTAL(9,T10057:T10057)</f>
        <v>110000</v>
      </c>
      <c r="U10058" s="15">
        <f>SUBTOTAL(9,U10057:U10057)</f>
        <v>0</v>
      </c>
      <c r="V10058" s="16">
        <f>SUBTOTAL(9,V10057:V10057)</f>
        <v>0</v>
      </c>
    </row>
    <row r="10059" spans="1:24" outlineLevel="4" x14ac:dyDescent="0.2">
      <c r="A10059" t="s">
        <v>3837</v>
      </c>
      <c r="B10059" t="s">
        <v>3838</v>
      </c>
      <c r="C10059" s="2" t="s">
        <v>3109</v>
      </c>
      <c r="D10059" s="5" t="s">
        <v>4578</v>
      </c>
      <c r="E10059" t="s">
        <v>4578</v>
      </c>
      <c r="F10059" s="5" t="s">
        <v>5</v>
      </c>
      <c r="G10059" s="5" t="s">
        <v>3840</v>
      </c>
      <c r="H10059" t="s">
        <v>5</v>
      </c>
      <c r="I10059" t="s">
        <v>5</v>
      </c>
      <c r="J10059" t="s">
        <v>5</v>
      </c>
      <c r="K10059" t="s">
        <v>6</v>
      </c>
      <c r="L10059" t="s">
        <v>4579</v>
      </c>
      <c r="M10059" s="13">
        <v>45560</v>
      </c>
      <c r="N10059" t="s">
        <v>17</v>
      </c>
      <c r="O10059" s="5" t="s">
        <v>3842</v>
      </c>
      <c r="P10059" t="s">
        <v>2024</v>
      </c>
      <c r="Q10059" t="s">
        <v>3843</v>
      </c>
      <c r="R10059" s="15">
        <v>22748.47</v>
      </c>
      <c r="S10059" s="15">
        <v>0</v>
      </c>
      <c r="T10059" s="15">
        <v>22748.47</v>
      </c>
      <c r="U10059" s="15">
        <v>0</v>
      </c>
      <c r="V10059" s="16">
        <v>0</v>
      </c>
      <c r="W10059" s="2" t="s">
        <v>3844</v>
      </c>
      <c r="X10059" t="s">
        <v>5</v>
      </c>
    </row>
    <row r="10060" spans="1:24" outlineLevel="4" x14ac:dyDescent="0.2">
      <c r="A10060" t="s">
        <v>3837</v>
      </c>
      <c r="B10060" t="s">
        <v>3838</v>
      </c>
      <c r="C10060" s="2" t="s">
        <v>3109</v>
      </c>
      <c r="D10060" s="5" t="s">
        <v>4578</v>
      </c>
      <c r="E10060" t="s">
        <v>4578</v>
      </c>
      <c r="F10060" s="5" t="s">
        <v>5</v>
      </c>
      <c r="G10060" s="5" t="s">
        <v>3840</v>
      </c>
      <c r="H10060" t="s">
        <v>5</v>
      </c>
      <c r="I10060" t="s">
        <v>5</v>
      </c>
      <c r="J10060" t="s">
        <v>5</v>
      </c>
      <c r="K10060" t="s">
        <v>6</v>
      </c>
      <c r="L10060" t="s">
        <v>4580</v>
      </c>
      <c r="M10060" s="13">
        <v>45653</v>
      </c>
      <c r="N10060" t="s">
        <v>17</v>
      </c>
      <c r="O10060" s="5" t="s">
        <v>3842</v>
      </c>
      <c r="P10060" t="s">
        <v>2024</v>
      </c>
      <c r="Q10060" t="s">
        <v>3843</v>
      </c>
      <c r="R10060" s="15">
        <v>22748.46</v>
      </c>
      <c r="S10060" s="15">
        <v>0</v>
      </c>
      <c r="T10060" s="15">
        <v>22748.46</v>
      </c>
      <c r="U10060" s="15">
        <v>0</v>
      </c>
      <c r="V10060" s="16">
        <v>0</v>
      </c>
      <c r="W10060" s="2" t="s">
        <v>3844</v>
      </c>
      <c r="X10060" t="s">
        <v>5</v>
      </c>
    </row>
    <row r="10061" spans="1:24" outlineLevel="3" x14ac:dyDescent="0.2">
      <c r="M10061" s="13"/>
      <c r="O10061" s="14" t="s">
        <v>11891</v>
      </c>
      <c r="R10061" s="15">
        <f>SUBTOTAL(9,R10059:R10060)</f>
        <v>45496.93</v>
      </c>
      <c r="S10061" s="15">
        <f>SUBTOTAL(9,S10059:S10060)</f>
        <v>0</v>
      </c>
      <c r="T10061" s="15">
        <f>SUBTOTAL(9,T10059:T10060)</f>
        <v>45496.93</v>
      </c>
      <c r="U10061" s="15">
        <f>SUBTOTAL(9,U10059:U10060)</f>
        <v>0</v>
      </c>
      <c r="V10061" s="16">
        <f>SUBTOTAL(9,V10059:V10060)</f>
        <v>0</v>
      </c>
    </row>
    <row r="10062" spans="1:24" outlineLevel="2" x14ac:dyDescent="0.2">
      <c r="C10062" s="3" t="s">
        <v>13743</v>
      </c>
      <c r="M10062" s="13"/>
      <c r="R10062" s="15">
        <f>SUBTOTAL(9,R10057:R10060)</f>
        <v>155496.93</v>
      </c>
      <c r="S10062" s="15">
        <f>SUBTOTAL(9,S10057:S10060)</f>
        <v>0</v>
      </c>
      <c r="T10062" s="15">
        <f>SUBTOTAL(9,T10057:T10060)</f>
        <v>155496.93</v>
      </c>
      <c r="U10062" s="15">
        <f>SUBTOTAL(9,U10057:U10060)</f>
        <v>0</v>
      </c>
      <c r="V10062" s="16">
        <f>SUBTOTAL(9,V10057:V10060)</f>
        <v>0</v>
      </c>
    </row>
    <row r="10063" spans="1:24" outlineLevel="4" x14ac:dyDescent="0.2">
      <c r="A10063" t="s">
        <v>3837</v>
      </c>
      <c r="B10063" t="s">
        <v>3838</v>
      </c>
      <c r="C10063" s="2" t="s">
        <v>4581</v>
      </c>
      <c r="D10063" s="5" t="s">
        <v>4582</v>
      </c>
      <c r="E10063" t="s">
        <v>4582</v>
      </c>
      <c r="F10063" s="5" t="s">
        <v>5</v>
      </c>
      <c r="G10063" s="5" t="s">
        <v>3840</v>
      </c>
      <c r="H10063" t="s">
        <v>5</v>
      </c>
      <c r="I10063" t="s">
        <v>5</v>
      </c>
      <c r="J10063" t="s">
        <v>5</v>
      </c>
      <c r="K10063" t="s">
        <v>6</v>
      </c>
      <c r="L10063" t="s">
        <v>4583</v>
      </c>
      <c r="M10063" s="13">
        <v>45560</v>
      </c>
      <c r="N10063" t="s">
        <v>17</v>
      </c>
      <c r="O10063" s="5" t="s">
        <v>3842</v>
      </c>
      <c r="P10063" t="s">
        <v>2024</v>
      </c>
      <c r="Q10063" t="s">
        <v>3843</v>
      </c>
      <c r="R10063" s="15">
        <v>50319.87</v>
      </c>
      <c r="S10063" s="15">
        <v>0</v>
      </c>
      <c r="T10063" s="15">
        <v>50319.87</v>
      </c>
      <c r="U10063" s="15">
        <v>0</v>
      </c>
      <c r="V10063" s="16">
        <v>0</v>
      </c>
      <c r="W10063" s="2" t="s">
        <v>3844</v>
      </c>
      <c r="X10063" t="s">
        <v>5</v>
      </c>
    </row>
    <row r="10064" spans="1:24" outlineLevel="4" x14ac:dyDescent="0.2">
      <c r="A10064" t="s">
        <v>3837</v>
      </c>
      <c r="B10064" t="s">
        <v>3838</v>
      </c>
      <c r="C10064" s="2" t="s">
        <v>4581</v>
      </c>
      <c r="D10064" s="5" t="s">
        <v>4582</v>
      </c>
      <c r="E10064" t="s">
        <v>4582</v>
      </c>
      <c r="F10064" s="5" t="s">
        <v>5</v>
      </c>
      <c r="G10064" s="5" t="s">
        <v>3840</v>
      </c>
      <c r="H10064" t="s">
        <v>5</v>
      </c>
      <c r="I10064" t="s">
        <v>5</v>
      </c>
      <c r="J10064" t="s">
        <v>5</v>
      </c>
      <c r="K10064" t="s">
        <v>6</v>
      </c>
      <c r="L10064" t="s">
        <v>4584</v>
      </c>
      <c r="M10064" s="13">
        <v>45653</v>
      </c>
      <c r="N10064" t="s">
        <v>17</v>
      </c>
      <c r="O10064" s="5" t="s">
        <v>3842</v>
      </c>
      <c r="P10064" t="s">
        <v>2024</v>
      </c>
      <c r="Q10064" t="s">
        <v>3843</v>
      </c>
      <c r="R10064" s="15">
        <v>50319.85</v>
      </c>
      <c r="S10064" s="15">
        <v>0</v>
      </c>
      <c r="T10064" s="15">
        <v>50319.85</v>
      </c>
      <c r="U10064" s="15">
        <v>0</v>
      </c>
      <c r="V10064" s="16">
        <v>0</v>
      </c>
      <c r="W10064" s="2" t="s">
        <v>3844</v>
      </c>
      <c r="X10064" t="s">
        <v>5</v>
      </c>
    </row>
    <row r="10065" spans="1:24" outlineLevel="3" x14ac:dyDescent="0.2">
      <c r="M10065" s="13"/>
      <c r="O10065" s="14" t="s">
        <v>11891</v>
      </c>
      <c r="R10065" s="15">
        <f>SUBTOTAL(9,R10063:R10064)</f>
        <v>100639.72</v>
      </c>
      <c r="S10065" s="15">
        <f>SUBTOTAL(9,S10063:S10064)</f>
        <v>0</v>
      </c>
      <c r="T10065" s="15">
        <f>SUBTOTAL(9,T10063:T10064)</f>
        <v>100639.72</v>
      </c>
      <c r="U10065" s="15">
        <f>SUBTOTAL(9,U10063:U10064)</f>
        <v>0</v>
      </c>
      <c r="V10065" s="16">
        <f>SUBTOTAL(9,V10063:V10064)</f>
        <v>0</v>
      </c>
    </row>
    <row r="10066" spans="1:24" outlineLevel="2" x14ac:dyDescent="0.2">
      <c r="C10066" s="3" t="s">
        <v>13744</v>
      </c>
      <c r="M10066" s="13"/>
      <c r="R10066" s="15">
        <f>SUBTOTAL(9,R10063:R10064)</f>
        <v>100639.72</v>
      </c>
      <c r="S10066" s="15">
        <f>SUBTOTAL(9,S10063:S10064)</f>
        <v>0</v>
      </c>
      <c r="T10066" s="15">
        <f>SUBTOTAL(9,T10063:T10064)</f>
        <v>100639.72</v>
      </c>
      <c r="U10066" s="15">
        <f>SUBTOTAL(9,U10063:U10064)</f>
        <v>0</v>
      </c>
      <c r="V10066" s="16">
        <f>SUBTOTAL(9,V10063:V10064)</f>
        <v>0</v>
      </c>
    </row>
    <row r="10067" spans="1:24" outlineLevel="4" x14ac:dyDescent="0.2">
      <c r="A10067" t="s">
        <v>3837</v>
      </c>
      <c r="B10067" t="s">
        <v>3838</v>
      </c>
      <c r="C10067" s="2" t="s">
        <v>4585</v>
      </c>
      <c r="D10067" s="5" t="s">
        <v>4586</v>
      </c>
      <c r="E10067" t="s">
        <v>4586</v>
      </c>
      <c r="F10067" s="5" t="s">
        <v>5</v>
      </c>
      <c r="G10067" s="5" t="s">
        <v>3840</v>
      </c>
      <c r="H10067" t="s">
        <v>5</v>
      </c>
      <c r="I10067" t="s">
        <v>5</v>
      </c>
      <c r="J10067" t="s">
        <v>5</v>
      </c>
      <c r="K10067" t="s">
        <v>6</v>
      </c>
      <c r="L10067" t="s">
        <v>4587</v>
      </c>
      <c r="M10067" s="13">
        <v>45560</v>
      </c>
      <c r="N10067" t="s">
        <v>17</v>
      </c>
      <c r="O10067" s="5" t="s">
        <v>3842</v>
      </c>
      <c r="P10067" t="s">
        <v>2024</v>
      </c>
      <c r="Q10067" t="s">
        <v>3843</v>
      </c>
      <c r="R10067" s="15">
        <v>18534.689999999999</v>
      </c>
      <c r="S10067" s="15">
        <v>0</v>
      </c>
      <c r="T10067" s="15">
        <v>18534.689999999999</v>
      </c>
      <c r="U10067" s="15">
        <v>0</v>
      </c>
      <c r="V10067" s="16">
        <v>0</v>
      </c>
      <c r="W10067" s="2" t="s">
        <v>3844</v>
      </c>
      <c r="X10067" t="s">
        <v>5</v>
      </c>
    </row>
    <row r="10068" spans="1:24" outlineLevel="4" x14ac:dyDescent="0.2">
      <c r="A10068" t="s">
        <v>3837</v>
      </c>
      <c r="B10068" t="s">
        <v>3838</v>
      </c>
      <c r="C10068" s="2" t="s">
        <v>4585</v>
      </c>
      <c r="D10068" s="5" t="s">
        <v>4586</v>
      </c>
      <c r="E10068" t="s">
        <v>4586</v>
      </c>
      <c r="F10068" s="5" t="s">
        <v>5</v>
      </c>
      <c r="G10068" s="5" t="s">
        <v>3840</v>
      </c>
      <c r="H10068" t="s">
        <v>5</v>
      </c>
      <c r="I10068" t="s">
        <v>5</v>
      </c>
      <c r="J10068" t="s">
        <v>5</v>
      </c>
      <c r="K10068" t="s">
        <v>6</v>
      </c>
      <c r="L10068" t="s">
        <v>4588</v>
      </c>
      <c r="M10068" s="13">
        <v>45653</v>
      </c>
      <c r="N10068" t="s">
        <v>17</v>
      </c>
      <c r="O10068" s="5" t="s">
        <v>3842</v>
      </c>
      <c r="P10068" t="s">
        <v>2024</v>
      </c>
      <c r="Q10068" t="s">
        <v>3843</v>
      </c>
      <c r="R10068" s="15">
        <v>18534.68</v>
      </c>
      <c r="S10068" s="15">
        <v>0</v>
      </c>
      <c r="T10068" s="15">
        <v>18534.68</v>
      </c>
      <c r="U10068" s="15">
        <v>0</v>
      </c>
      <c r="V10068" s="16">
        <v>0</v>
      </c>
      <c r="W10068" s="2" t="s">
        <v>3844</v>
      </c>
      <c r="X10068" t="s">
        <v>5</v>
      </c>
    </row>
    <row r="10069" spans="1:24" outlineLevel="3" x14ac:dyDescent="0.2">
      <c r="M10069" s="13"/>
      <c r="O10069" s="14" t="s">
        <v>11891</v>
      </c>
      <c r="R10069" s="15">
        <f>SUBTOTAL(9,R10067:R10068)</f>
        <v>37069.369999999995</v>
      </c>
      <c r="S10069" s="15">
        <f>SUBTOTAL(9,S10067:S10068)</f>
        <v>0</v>
      </c>
      <c r="T10069" s="15">
        <f>SUBTOTAL(9,T10067:T10068)</f>
        <v>37069.369999999995</v>
      </c>
      <c r="U10069" s="15">
        <f>SUBTOTAL(9,U10067:U10068)</f>
        <v>0</v>
      </c>
      <c r="V10069" s="16">
        <f>SUBTOTAL(9,V10067:V10068)</f>
        <v>0</v>
      </c>
    </row>
    <row r="10070" spans="1:24" outlineLevel="2" x14ac:dyDescent="0.2">
      <c r="C10070" s="3" t="s">
        <v>13745</v>
      </c>
      <c r="M10070" s="13"/>
      <c r="R10070" s="15">
        <f>SUBTOTAL(9,R10067:R10068)</f>
        <v>37069.369999999995</v>
      </c>
      <c r="S10070" s="15">
        <f>SUBTOTAL(9,S10067:S10068)</f>
        <v>0</v>
      </c>
      <c r="T10070" s="15">
        <f>SUBTOTAL(9,T10067:T10068)</f>
        <v>37069.369999999995</v>
      </c>
      <c r="U10070" s="15">
        <f>SUBTOTAL(9,U10067:U10068)</f>
        <v>0</v>
      </c>
      <c r="V10070" s="16">
        <f>SUBTOTAL(9,V10067:V10068)</f>
        <v>0</v>
      </c>
    </row>
    <row r="10071" spans="1:24" outlineLevel="4" x14ac:dyDescent="0.2">
      <c r="A10071" t="s">
        <v>3837</v>
      </c>
      <c r="B10071" t="s">
        <v>3838</v>
      </c>
      <c r="C10071" s="2" t="s">
        <v>4589</v>
      </c>
      <c r="D10071" s="5" t="s">
        <v>4590</v>
      </c>
      <c r="E10071" t="s">
        <v>4590</v>
      </c>
      <c r="F10071" s="5" t="s">
        <v>5</v>
      </c>
      <c r="G10071" s="5" t="s">
        <v>3840</v>
      </c>
      <c r="H10071" t="s">
        <v>5</v>
      </c>
      <c r="I10071" t="s">
        <v>5</v>
      </c>
      <c r="J10071" t="s">
        <v>5</v>
      </c>
      <c r="K10071" t="s">
        <v>6</v>
      </c>
      <c r="L10071" t="s">
        <v>4591</v>
      </c>
      <c r="M10071" s="13">
        <v>45560</v>
      </c>
      <c r="N10071" t="s">
        <v>17</v>
      </c>
      <c r="O10071" s="5" t="s">
        <v>3842</v>
      </c>
      <c r="P10071" t="s">
        <v>2024</v>
      </c>
      <c r="Q10071" t="s">
        <v>3843</v>
      </c>
      <c r="R10071" s="15">
        <v>17043.990000000002</v>
      </c>
      <c r="S10071" s="15">
        <v>0</v>
      </c>
      <c r="T10071" s="15">
        <v>17043.990000000002</v>
      </c>
      <c r="U10071" s="15">
        <v>0</v>
      </c>
      <c r="V10071" s="16">
        <v>0</v>
      </c>
      <c r="W10071" s="2" t="s">
        <v>3844</v>
      </c>
      <c r="X10071" t="s">
        <v>5</v>
      </c>
    </row>
    <row r="10072" spans="1:24" outlineLevel="4" x14ac:dyDescent="0.2">
      <c r="A10072" t="s">
        <v>3837</v>
      </c>
      <c r="B10072" t="s">
        <v>3838</v>
      </c>
      <c r="C10072" s="2" t="s">
        <v>4589</v>
      </c>
      <c r="D10072" s="5" t="s">
        <v>4590</v>
      </c>
      <c r="E10072" t="s">
        <v>4590</v>
      </c>
      <c r="F10072" s="5" t="s">
        <v>5</v>
      </c>
      <c r="G10072" s="5" t="s">
        <v>3840</v>
      </c>
      <c r="H10072" t="s">
        <v>5</v>
      </c>
      <c r="I10072" t="s">
        <v>5</v>
      </c>
      <c r="J10072" t="s">
        <v>5</v>
      </c>
      <c r="K10072" t="s">
        <v>6</v>
      </c>
      <c r="L10072" t="s">
        <v>4592</v>
      </c>
      <c r="M10072" s="13">
        <v>45653</v>
      </c>
      <c r="N10072" t="s">
        <v>17</v>
      </c>
      <c r="O10072" s="5" t="s">
        <v>3842</v>
      </c>
      <c r="P10072" t="s">
        <v>2024</v>
      </c>
      <c r="Q10072" t="s">
        <v>3843</v>
      </c>
      <c r="R10072" s="15">
        <v>17043.990000000002</v>
      </c>
      <c r="S10072" s="15">
        <v>0</v>
      </c>
      <c r="T10072" s="15">
        <v>17043.990000000002</v>
      </c>
      <c r="U10072" s="15">
        <v>0</v>
      </c>
      <c r="V10072" s="16">
        <v>0</v>
      </c>
      <c r="W10072" s="2" t="s">
        <v>3844</v>
      </c>
      <c r="X10072" t="s">
        <v>5</v>
      </c>
    </row>
    <row r="10073" spans="1:24" outlineLevel="3" x14ac:dyDescent="0.2">
      <c r="M10073" s="13"/>
      <c r="O10073" s="14" t="s">
        <v>11891</v>
      </c>
      <c r="R10073" s="15">
        <f>SUBTOTAL(9,R10071:R10072)</f>
        <v>34087.980000000003</v>
      </c>
      <c r="S10073" s="15">
        <f>SUBTOTAL(9,S10071:S10072)</f>
        <v>0</v>
      </c>
      <c r="T10073" s="15">
        <f>SUBTOTAL(9,T10071:T10072)</f>
        <v>34087.980000000003</v>
      </c>
      <c r="U10073" s="15">
        <f>SUBTOTAL(9,U10071:U10072)</f>
        <v>0</v>
      </c>
      <c r="V10073" s="16">
        <f>SUBTOTAL(9,V10071:V10072)</f>
        <v>0</v>
      </c>
    </row>
    <row r="10074" spans="1:24" outlineLevel="2" x14ac:dyDescent="0.2">
      <c r="C10074" s="3" t="s">
        <v>13746</v>
      </c>
      <c r="M10074" s="13"/>
      <c r="R10074" s="15">
        <f>SUBTOTAL(9,R10071:R10072)</f>
        <v>34087.980000000003</v>
      </c>
      <c r="S10074" s="15">
        <f>SUBTOTAL(9,S10071:S10072)</f>
        <v>0</v>
      </c>
      <c r="T10074" s="15">
        <f>SUBTOTAL(9,T10071:T10072)</f>
        <v>34087.980000000003</v>
      </c>
      <c r="U10074" s="15">
        <f>SUBTOTAL(9,U10071:U10072)</f>
        <v>0</v>
      </c>
      <c r="V10074" s="16">
        <f>SUBTOTAL(9,V10071:V10072)</f>
        <v>0</v>
      </c>
    </row>
    <row r="10075" spans="1:24" outlineLevel="4" x14ac:dyDescent="0.2">
      <c r="A10075" t="s">
        <v>3837</v>
      </c>
      <c r="B10075" t="s">
        <v>3838</v>
      </c>
      <c r="C10075" s="2" t="s">
        <v>4593</v>
      </c>
      <c r="D10075" s="5" t="s">
        <v>4594</v>
      </c>
      <c r="E10075" t="s">
        <v>4594</v>
      </c>
      <c r="F10075" s="5" t="s">
        <v>5</v>
      </c>
      <c r="G10075" s="5" t="s">
        <v>3840</v>
      </c>
      <c r="H10075" t="s">
        <v>5</v>
      </c>
      <c r="I10075" t="s">
        <v>5</v>
      </c>
      <c r="J10075" t="s">
        <v>5</v>
      </c>
      <c r="K10075" t="s">
        <v>6</v>
      </c>
      <c r="L10075" t="s">
        <v>4595</v>
      </c>
      <c r="M10075" s="13">
        <v>45560</v>
      </c>
      <c r="N10075" t="s">
        <v>17</v>
      </c>
      <c r="O10075" s="5" t="s">
        <v>3842</v>
      </c>
      <c r="P10075" t="s">
        <v>2024</v>
      </c>
      <c r="Q10075" t="s">
        <v>3843</v>
      </c>
      <c r="R10075" s="15">
        <v>7533.29</v>
      </c>
      <c r="S10075" s="15">
        <v>0</v>
      </c>
      <c r="T10075" s="15">
        <v>7533.29</v>
      </c>
      <c r="U10075" s="15">
        <v>0</v>
      </c>
      <c r="V10075" s="16">
        <v>0</v>
      </c>
      <c r="W10075" s="2" t="s">
        <v>3844</v>
      </c>
      <c r="X10075" t="s">
        <v>5</v>
      </c>
    </row>
    <row r="10076" spans="1:24" outlineLevel="4" x14ac:dyDescent="0.2">
      <c r="A10076" t="s">
        <v>3837</v>
      </c>
      <c r="B10076" t="s">
        <v>3838</v>
      </c>
      <c r="C10076" s="2" t="s">
        <v>4593</v>
      </c>
      <c r="D10076" s="5" t="s">
        <v>4594</v>
      </c>
      <c r="E10076" t="s">
        <v>4594</v>
      </c>
      <c r="F10076" s="5" t="s">
        <v>5</v>
      </c>
      <c r="G10076" s="5" t="s">
        <v>3840</v>
      </c>
      <c r="H10076" t="s">
        <v>5</v>
      </c>
      <c r="I10076" t="s">
        <v>5</v>
      </c>
      <c r="J10076" t="s">
        <v>5</v>
      </c>
      <c r="K10076" t="s">
        <v>6</v>
      </c>
      <c r="L10076" t="s">
        <v>4596</v>
      </c>
      <c r="M10076" s="13">
        <v>45653</v>
      </c>
      <c r="N10076" t="s">
        <v>17</v>
      </c>
      <c r="O10076" s="5" t="s">
        <v>3842</v>
      </c>
      <c r="P10076" t="s">
        <v>2024</v>
      </c>
      <c r="Q10076" t="s">
        <v>3843</v>
      </c>
      <c r="R10076" s="15">
        <v>7533.28</v>
      </c>
      <c r="S10076" s="15">
        <v>0</v>
      </c>
      <c r="T10076" s="15">
        <v>7533.28</v>
      </c>
      <c r="U10076" s="15">
        <v>0</v>
      </c>
      <c r="V10076" s="16">
        <v>0</v>
      </c>
      <c r="W10076" s="2" t="s">
        <v>3844</v>
      </c>
      <c r="X10076" t="s">
        <v>5</v>
      </c>
    </row>
    <row r="10077" spans="1:24" outlineLevel="3" x14ac:dyDescent="0.2">
      <c r="M10077" s="13"/>
      <c r="O10077" s="14" t="s">
        <v>11891</v>
      </c>
      <c r="R10077" s="15">
        <f>SUBTOTAL(9,R10075:R10076)</f>
        <v>15066.57</v>
      </c>
      <c r="S10077" s="15">
        <f>SUBTOTAL(9,S10075:S10076)</f>
        <v>0</v>
      </c>
      <c r="T10077" s="15">
        <f>SUBTOTAL(9,T10075:T10076)</f>
        <v>15066.57</v>
      </c>
      <c r="U10077" s="15">
        <f>SUBTOTAL(9,U10075:U10076)</f>
        <v>0</v>
      </c>
      <c r="V10077" s="16">
        <f>SUBTOTAL(9,V10075:V10076)</f>
        <v>0</v>
      </c>
    </row>
    <row r="10078" spans="1:24" outlineLevel="2" x14ac:dyDescent="0.2">
      <c r="C10078" s="3" t="s">
        <v>13747</v>
      </c>
      <c r="M10078" s="13"/>
      <c r="R10078" s="15">
        <f>SUBTOTAL(9,R10075:R10076)</f>
        <v>15066.57</v>
      </c>
      <c r="S10078" s="15">
        <f>SUBTOTAL(9,S10075:S10076)</f>
        <v>0</v>
      </c>
      <c r="T10078" s="15">
        <f>SUBTOTAL(9,T10075:T10076)</f>
        <v>15066.57</v>
      </c>
      <c r="U10078" s="15">
        <f>SUBTOTAL(9,U10075:U10076)</f>
        <v>0</v>
      </c>
      <c r="V10078" s="16">
        <f>SUBTOTAL(9,V10075:V10076)</f>
        <v>0</v>
      </c>
    </row>
    <row r="10079" spans="1:24" outlineLevel="4" x14ac:dyDescent="0.2">
      <c r="A10079" t="s">
        <v>3837</v>
      </c>
      <c r="B10079" t="s">
        <v>3838</v>
      </c>
      <c r="C10079" s="2" t="s">
        <v>4597</v>
      </c>
      <c r="D10079" s="5" t="s">
        <v>4598</v>
      </c>
      <c r="E10079" t="s">
        <v>4598</v>
      </c>
      <c r="F10079" s="5" t="s">
        <v>5</v>
      </c>
      <c r="G10079" s="5" t="s">
        <v>3840</v>
      </c>
      <c r="H10079" t="s">
        <v>5</v>
      </c>
      <c r="I10079" t="s">
        <v>5</v>
      </c>
      <c r="J10079" t="s">
        <v>5</v>
      </c>
      <c r="K10079" t="s">
        <v>6</v>
      </c>
      <c r="L10079" t="s">
        <v>4599</v>
      </c>
      <c r="M10079" s="13">
        <v>45560</v>
      </c>
      <c r="N10079" t="s">
        <v>17</v>
      </c>
      <c r="O10079" s="5" t="s">
        <v>3842</v>
      </c>
      <c r="P10079" t="s">
        <v>2024</v>
      </c>
      <c r="Q10079" t="s">
        <v>3843</v>
      </c>
      <c r="R10079" s="15">
        <v>658.27</v>
      </c>
      <c r="S10079" s="15">
        <v>0</v>
      </c>
      <c r="T10079" s="15">
        <v>658.27</v>
      </c>
      <c r="U10079" s="15">
        <v>0</v>
      </c>
      <c r="V10079" s="16">
        <v>0</v>
      </c>
      <c r="W10079" s="2" t="s">
        <v>3844</v>
      </c>
      <c r="X10079" t="s">
        <v>5</v>
      </c>
    </row>
    <row r="10080" spans="1:24" outlineLevel="4" x14ac:dyDescent="0.2">
      <c r="A10080" t="s">
        <v>3837</v>
      </c>
      <c r="B10080" t="s">
        <v>3838</v>
      </c>
      <c r="C10080" s="2" t="s">
        <v>4597</v>
      </c>
      <c r="D10080" s="5" t="s">
        <v>4598</v>
      </c>
      <c r="E10080" t="s">
        <v>4598</v>
      </c>
      <c r="F10080" s="5" t="s">
        <v>5</v>
      </c>
      <c r="G10080" s="5" t="s">
        <v>3840</v>
      </c>
      <c r="H10080" t="s">
        <v>5</v>
      </c>
      <c r="I10080" t="s">
        <v>5</v>
      </c>
      <c r="J10080" t="s">
        <v>5</v>
      </c>
      <c r="K10080" t="s">
        <v>6</v>
      </c>
      <c r="L10080" t="s">
        <v>4600</v>
      </c>
      <c r="M10080" s="13">
        <v>45653</v>
      </c>
      <c r="N10080" t="s">
        <v>17</v>
      </c>
      <c r="O10080" s="5" t="s">
        <v>3842</v>
      </c>
      <c r="P10080" t="s">
        <v>2024</v>
      </c>
      <c r="Q10080" t="s">
        <v>3843</v>
      </c>
      <c r="R10080" s="15">
        <v>658.26</v>
      </c>
      <c r="S10080" s="15">
        <v>0</v>
      </c>
      <c r="T10080" s="15">
        <v>658.26</v>
      </c>
      <c r="U10080" s="15">
        <v>0</v>
      </c>
      <c r="V10080" s="16">
        <v>0</v>
      </c>
      <c r="W10080" s="2" t="s">
        <v>3844</v>
      </c>
      <c r="X10080" t="s">
        <v>5</v>
      </c>
    </row>
    <row r="10081" spans="1:24" outlineLevel="3" x14ac:dyDescent="0.2">
      <c r="M10081" s="13"/>
      <c r="O10081" s="14" t="s">
        <v>11891</v>
      </c>
      <c r="R10081" s="15">
        <f>SUBTOTAL(9,R10079:R10080)</f>
        <v>1316.53</v>
      </c>
      <c r="S10081" s="15">
        <f>SUBTOTAL(9,S10079:S10080)</f>
        <v>0</v>
      </c>
      <c r="T10081" s="15">
        <f>SUBTOTAL(9,T10079:T10080)</f>
        <v>1316.53</v>
      </c>
      <c r="U10081" s="15">
        <f>SUBTOTAL(9,U10079:U10080)</f>
        <v>0</v>
      </c>
      <c r="V10081" s="16">
        <f>SUBTOTAL(9,V10079:V10080)</f>
        <v>0</v>
      </c>
    </row>
    <row r="10082" spans="1:24" outlineLevel="2" x14ac:dyDescent="0.2">
      <c r="C10082" s="3" t="s">
        <v>13748</v>
      </c>
      <c r="M10082" s="13"/>
      <c r="R10082" s="15">
        <f>SUBTOTAL(9,R10079:R10080)</f>
        <v>1316.53</v>
      </c>
      <c r="S10082" s="15">
        <f>SUBTOTAL(9,S10079:S10080)</f>
        <v>0</v>
      </c>
      <c r="T10082" s="15">
        <f>SUBTOTAL(9,T10079:T10080)</f>
        <v>1316.53</v>
      </c>
      <c r="U10082" s="15">
        <f>SUBTOTAL(9,U10079:U10080)</f>
        <v>0</v>
      </c>
      <c r="V10082" s="16">
        <f>SUBTOTAL(9,V10079:V10080)</f>
        <v>0</v>
      </c>
    </row>
    <row r="10083" spans="1:24" outlineLevel="4" x14ac:dyDescent="0.2">
      <c r="A10083" t="s">
        <v>3837</v>
      </c>
      <c r="B10083" t="s">
        <v>3838</v>
      </c>
      <c r="C10083" s="2" t="s">
        <v>4601</v>
      </c>
      <c r="D10083" s="5" t="s">
        <v>4602</v>
      </c>
      <c r="E10083" t="s">
        <v>4602</v>
      </c>
      <c r="F10083" s="5" t="s">
        <v>5</v>
      </c>
      <c r="G10083" s="5" t="s">
        <v>3840</v>
      </c>
      <c r="H10083" t="s">
        <v>5</v>
      </c>
      <c r="I10083" t="s">
        <v>5</v>
      </c>
      <c r="J10083" t="s">
        <v>5</v>
      </c>
      <c r="K10083" t="s">
        <v>6</v>
      </c>
      <c r="L10083" t="s">
        <v>4603</v>
      </c>
      <c r="M10083" s="13">
        <v>45560</v>
      </c>
      <c r="N10083" t="s">
        <v>17</v>
      </c>
      <c r="O10083" s="5" t="s">
        <v>3842</v>
      </c>
      <c r="P10083" t="s">
        <v>2024</v>
      </c>
      <c r="Q10083" t="s">
        <v>3843</v>
      </c>
      <c r="R10083" s="15">
        <v>12260.06</v>
      </c>
      <c r="S10083" s="15">
        <v>0</v>
      </c>
      <c r="T10083" s="15">
        <v>12260.06</v>
      </c>
      <c r="U10083" s="15">
        <v>0</v>
      </c>
      <c r="V10083" s="16">
        <v>0</v>
      </c>
      <c r="W10083" s="2" t="s">
        <v>3844</v>
      </c>
      <c r="X10083" t="s">
        <v>5</v>
      </c>
    </row>
    <row r="10084" spans="1:24" outlineLevel="4" x14ac:dyDescent="0.2">
      <c r="A10084" t="s">
        <v>3837</v>
      </c>
      <c r="B10084" t="s">
        <v>3838</v>
      </c>
      <c r="C10084" s="2" t="s">
        <v>4601</v>
      </c>
      <c r="D10084" s="5" t="s">
        <v>4602</v>
      </c>
      <c r="E10084" t="s">
        <v>4602</v>
      </c>
      <c r="F10084" s="5" t="s">
        <v>5</v>
      </c>
      <c r="G10084" s="5" t="s">
        <v>3840</v>
      </c>
      <c r="H10084" t="s">
        <v>5</v>
      </c>
      <c r="I10084" t="s">
        <v>5</v>
      </c>
      <c r="J10084" t="s">
        <v>5</v>
      </c>
      <c r="K10084" t="s">
        <v>6</v>
      </c>
      <c r="L10084" t="s">
        <v>4604</v>
      </c>
      <c r="M10084" s="13">
        <v>45653</v>
      </c>
      <c r="N10084" t="s">
        <v>17</v>
      </c>
      <c r="O10084" s="5" t="s">
        <v>3842</v>
      </c>
      <c r="P10084" t="s">
        <v>2024</v>
      </c>
      <c r="Q10084" t="s">
        <v>3843</v>
      </c>
      <c r="R10084" s="15">
        <v>12260.04</v>
      </c>
      <c r="S10084" s="15">
        <v>0</v>
      </c>
      <c r="T10084" s="15">
        <v>12260.04</v>
      </c>
      <c r="U10084" s="15">
        <v>0</v>
      </c>
      <c r="V10084" s="16">
        <v>0</v>
      </c>
      <c r="W10084" s="2" t="s">
        <v>3844</v>
      </c>
      <c r="X10084" t="s">
        <v>5</v>
      </c>
    </row>
    <row r="10085" spans="1:24" outlineLevel="3" x14ac:dyDescent="0.2">
      <c r="M10085" s="13"/>
      <c r="O10085" s="14" t="s">
        <v>11891</v>
      </c>
      <c r="R10085" s="15">
        <f>SUBTOTAL(9,R10083:R10084)</f>
        <v>24520.1</v>
      </c>
      <c r="S10085" s="15">
        <f>SUBTOTAL(9,S10083:S10084)</f>
        <v>0</v>
      </c>
      <c r="T10085" s="15">
        <f>SUBTOTAL(9,T10083:T10084)</f>
        <v>24520.1</v>
      </c>
      <c r="U10085" s="15">
        <f>SUBTOTAL(9,U10083:U10084)</f>
        <v>0</v>
      </c>
      <c r="V10085" s="16">
        <f>SUBTOTAL(9,V10083:V10084)</f>
        <v>0</v>
      </c>
    </row>
    <row r="10086" spans="1:24" outlineLevel="2" x14ac:dyDescent="0.2">
      <c r="C10086" s="3" t="s">
        <v>13749</v>
      </c>
      <c r="M10086" s="13"/>
      <c r="R10086" s="15">
        <f>SUBTOTAL(9,R10083:R10084)</f>
        <v>24520.1</v>
      </c>
      <c r="S10086" s="15">
        <f>SUBTOTAL(9,S10083:S10084)</f>
        <v>0</v>
      </c>
      <c r="T10086" s="15">
        <f>SUBTOTAL(9,T10083:T10084)</f>
        <v>24520.1</v>
      </c>
      <c r="U10086" s="15">
        <f>SUBTOTAL(9,U10083:U10084)</f>
        <v>0</v>
      </c>
      <c r="V10086" s="16">
        <f>SUBTOTAL(9,V10083:V10084)</f>
        <v>0</v>
      </c>
    </row>
    <row r="10087" spans="1:24" outlineLevel="4" x14ac:dyDescent="0.2">
      <c r="A10087" t="s">
        <v>3837</v>
      </c>
      <c r="B10087" t="s">
        <v>3838</v>
      </c>
      <c r="C10087" s="2" t="s">
        <v>4605</v>
      </c>
      <c r="D10087" s="5" t="s">
        <v>4606</v>
      </c>
      <c r="E10087" t="s">
        <v>4606</v>
      </c>
      <c r="F10087" s="5" t="s">
        <v>5</v>
      </c>
      <c r="G10087" s="5" t="s">
        <v>3840</v>
      </c>
      <c r="H10087" t="s">
        <v>5</v>
      </c>
      <c r="I10087" t="s">
        <v>5</v>
      </c>
      <c r="J10087" t="s">
        <v>5</v>
      </c>
      <c r="K10087" t="s">
        <v>6</v>
      </c>
      <c r="L10087" t="s">
        <v>4607</v>
      </c>
      <c r="M10087" s="13">
        <v>45560</v>
      </c>
      <c r="N10087" t="s">
        <v>17</v>
      </c>
      <c r="O10087" s="5" t="s">
        <v>3842</v>
      </c>
      <c r="P10087" t="s">
        <v>2024</v>
      </c>
      <c r="Q10087" t="s">
        <v>3843</v>
      </c>
      <c r="R10087" s="15">
        <v>88383.07</v>
      </c>
      <c r="S10087" s="15">
        <v>0</v>
      </c>
      <c r="T10087" s="15">
        <v>88383.07</v>
      </c>
      <c r="U10087" s="15">
        <v>0</v>
      </c>
      <c r="V10087" s="16">
        <v>0</v>
      </c>
      <c r="W10087" s="2" t="s">
        <v>3844</v>
      </c>
      <c r="X10087" t="s">
        <v>5</v>
      </c>
    </row>
    <row r="10088" spans="1:24" outlineLevel="4" x14ac:dyDescent="0.2">
      <c r="A10088" t="s">
        <v>3837</v>
      </c>
      <c r="B10088" t="s">
        <v>3838</v>
      </c>
      <c r="C10088" s="2" t="s">
        <v>4605</v>
      </c>
      <c r="D10088" s="5" t="s">
        <v>4606</v>
      </c>
      <c r="E10088" t="s">
        <v>4606</v>
      </c>
      <c r="F10088" s="5" t="s">
        <v>5</v>
      </c>
      <c r="G10088" s="5" t="s">
        <v>3840</v>
      </c>
      <c r="H10088" t="s">
        <v>5</v>
      </c>
      <c r="I10088" t="s">
        <v>5</v>
      </c>
      <c r="J10088" t="s">
        <v>5</v>
      </c>
      <c r="K10088" t="s">
        <v>6</v>
      </c>
      <c r="L10088" t="s">
        <v>4608</v>
      </c>
      <c r="M10088" s="13">
        <v>45653</v>
      </c>
      <c r="N10088" t="s">
        <v>17</v>
      </c>
      <c r="O10088" s="5" t="s">
        <v>3842</v>
      </c>
      <c r="P10088" t="s">
        <v>2024</v>
      </c>
      <c r="Q10088" t="s">
        <v>3843</v>
      </c>
      <c r="R10088" s="15">
        <v>88383.06</v>
      </c>
      <c r="S10088" s="15">
        <v>0</v>
      </c>
      <c r="T10088" s="15">
        <v>88383.06</v>
      </c>
      <c r="U10088" s="15">
        <v>0</v>
      </c>
      <c r="V10088" s="16">
        <v>0</v>
      </c>
      <c r="W10088" s="2" t="s">
        <v>3844</v>
      </c>
      <c r="X10088" t="s">
        <v>5</v>
      </c>
    </row>
    <row r="10089" spans="1:24" outlineLevel="3" x14ac:dyDescent="0.2">
      <c r="M10089" s="13"/>
      <c r="O10089" s="14" t="s">
        <v>11891</v>
      </c>
      <c r="R10089" s="15">
        <f>SUBTOTAL(9,R10087:R10088)</f>
        <v>176766.13</v>
      </c>
      <c r="S10089" s="15">
        <f>SUBTOTAL(9,S10087:S10088)</f>
        <v>0</v>
      </c>
      <c r="T10089" s="15">
        <f>SUBTOTAL(9,T10087:T10088)</f>
        <v>176766.13</v>
      </c>
      <c r="U10089" s="15">
        <f>SUBTOTAL(9,U10087:U10088)</f>
        <v>0</v>
      </c>
      <c r="V10089" s="16">
        <f>SUBTOTAL(9,V10087:V10088)</f>
        <v>0</v>
      </c>
    </row>
    <row r="10090" spans="1:24" outlineLevel="2" x14ac:dyDescent="0.2">
      <c r="C10090" s="3" t="s">
        <v>13750</v>
      </c>
      <c r="M10090" s="13"/>
      <c r="R10090" s="15">
        <f>SUBTOTAL(9,R10087:R10088)</f>
        <v>176766.13</v>
      </c>
      <c r="S10090" s="15">
        <f>SUBTOTAL(9,S10087:S10088)</f>
        <v>0</v>
      </c>
      <c r="T10090" s="15">
        <f>SUBTOTAL(9,T10087:T10088)</f>
        <v>176766.13</v>
      </c>
      <c r="U10090" s="15">
        <f>SUBTOTAL(9,U10087:U10088)</f>
        <v>0</v>
      </c>
      <c r="V10090" s="16">
        <f>SUBTOTAL(9,V10087:V10088)</f>
        <v>0</v>
      </c>
    </row>
    <row r="10091" spans="1:24" outlineLevel="4" x14ac:dyDescent="0.2">
      <c r="A10091" t="s">
        <v>3837</v>
      </c>
      <c r="B10091" t="s">
        <v>3838</v>
      </c>
      <c r="C10091" s="2" t="s">
        <v>4609</v>
      </c>
      <c r="D10091" s="5" t="s">
        <v>4610</v>
      </c>
      <c r="E10091" t="s">
        <v>4610</v>
      </c>
      <c r="F10091" s="5" t="s">
        <v>5</v>
      </c>
      <c r="G10091" s="5" t="s">
        <v>3840</v>
      </c>
      <c r="H10091" t="s">
        <v>5</v>
      </c>
      <c r="I10091" t="s">
        <v>5</v>
      </c>
      <c r="J10091" t="s">
        <v>5</v>
      </c>
      <c r="K10091" t="s">
        <v>6</v>
      </c>
      <c r="L10091" t="s">
        <v>4611</v>
      </c>
      <c r="M10091" s="13">
        <v>45560</v>
      </c>
      <c r="N10091" t="s">
        <v>17</v>
      </c>
      <c r="O10091" s="5" t="s">
        <v>3842</v>
      </c>
      <c r="P10091" t="s">
        <v>2024</v>
      </c>
      <c r="Q10091" t="s">
        <v>3843</v>
      </c>
      <c r="R10091" s="15">
        <v>130457.34</v>
      </c>
      <c r="S10091" s="15">
        <v>0</v>
      </c>
      <c r="T10091" s="15">
        <v>130457.34</v>
      </c>
      <c r="U10091" s="15">
        <v>0</v>
      </c>
      <c r="V10091" s="16">
        <v>0</v>
      </c>
      <c r="W10091" s="2" t="s">
        <v>3844</v>
      </c>
      <c r="X10091" t="s">
        <v>5</v>
      </c>
    </row>
    <row r="10092" spans="1:24" outlineLevel="4" x14ac:dyDescent="0.2">
      <c r="A10092" t="s">
        <v>3837</v>
      </c>
      <c r="B10092" t="s">
        <v>3838</v>
      </c>
      <c r="C10092" s="2" t="s">
        <v>4609</v>
      </c>
      <c r="D10092" s="5" t="s">
        <v>4610</v>
      </c>
      <c r="E10092" t="s">
        <v>4610</v>
      </c>
      <c r="F10092" s="5" t="s">
        <v>5</v>
      </c>
      <c r="G10092" s="5" t="s">
        <v>3840</v>
      </c>
      <c r="H10092" t="s">
        <v>5</v>
      </c>
      <c r="I10092" t="s">
        <v>5</v>
      </c>
      <c r="J10092" t="s">
        <v>5</v>
      </c>
      <c r="K10092" t="s">
        <v>6</v>
      </c>
      <c r="L10092" t="s">
        <v>4612</v>
      </c>
      <c r="M10092" s="13">
        <v>45653</v>
      </c>
      <c r="N10092" t="s">
        <v>17</v>
      </c>
      <c r="O10092" s="5" t="s">
        <v>3842</v>
      </c>
      <c r="P10092" t="s">
        <v>2024</v>
      </c>
      <c r="Q10092" t="s">
        <v>3843</v>
      </c>
      <c r="R10092" s="15">
        <v>130457.34</v>
      </c>
      <c r="S10092" s="15">
        <v>0</v>
      </c>
      <c r="T10092" s="15">
        <v>130457.34</v>
      </c>
      <c r="U10092" s="15">
        <v>0</v>
      </c>
      <c r="V10092" s="16">
        <v>0</v>
      </c>
      <c r="W10092" s="2" t="s">
        <v>3844</v>
      </c>
      <c r="X10092" t="s">
        <v>5</v>
      </c>
    </row>
    <row r="10093" spans="1:24" outlineLevel="3" x14ac:dyDescent="0.2">
      <c r="M10093" s="13"/>
      <c r="O10093" s="14" t="s">
        <v>11891</v>
      </c>
      <c r="R10093" s="15">
        <f>SUBTOTAL(9,R10091:R10092)</f>
        <v>260914.68</v>
      </c>
      <c r="S10093" s="15">
        <f>SUBTOTAL(9,S10091:S10092)</f>
        <v>0</v>
      </c>
      <c r="T10093" s="15">
        <f>SUBTOTAL(9,T10091:T10092)</f>
        <v>260914.68</v>
      </c>
      <c r="U10093" s="15">
        <f>SUBTOTAL(9,U10091:U10092)</f>
        <v>0</v>
      </c>
      <c r="V10093" s="16">
        <f>SUBTOTAL(9,V10091:V10092)</f>
        <v>0</v>
      </c>
    </row>
    <row r="10094" spans="1:24" outlineLevel="2" x14ac:dyDescent="0.2">
      <c r="C10094" s="3" t="s">
        <v>13751</v>
      </c>
      <c r="M10094" s="13"/>
      <c r="R10094" s="15">
        <f>SUBTOTAL(9,R10091:R10092)</f>
        <v>260914.68</v>
      </c>
      <c r="S10094" s="15">
        <f>SUBTOTAL(9,S10091:S10092)</f>
        <v>0</v>
      </c>
      <c r="T10094" s="15">
        <f>SUBTOTAL(9,T10091:T10092)</f>
        <v>260914.68</v>
      </c>
      <c r="U10094" s="15">
        <f>SUBTOTAL(9,U10091:U10092)</f>
        <v>0</v>
      </c>
      <c r="V10094" s="16">
        <f>SUBTOTAL(9,V10091:V10092)</f>
        <v>0</v>
      </c>
    </row>
    <row r="10095" spans="1:24" outlineLevel="4" x14ac:dyDescent="0.2">
      <c r="A10095" t="s">
        <v>3837</v>
      </c>
      <c r="B10095" t="s">
        <v>3838</v>
      </c>
      <c r="C10095" s="2" t="s">
        <v>4613</v>
      </c>
      <c r="D10095" s="5" t="s">
        <v>4614</v>
      </c>
      <c r="E10095" t="s">
        <v>4614</v>
      </c>
      <c r="F10095" s="5" t="s">
        <v>5</v>
      </c>
      <c r="G10095" s="5" t="s">
        <v>3840</v>
      </c>
      <c r="H10095" t="s">
        <v>5</v>
      </c>
      <c r="I10095" t="s">
        <v>5</v>
      </c>
      <c r="J10095" t="s">
        <v>5</v>
      </c>
      <c r="K10095" t="s">
        <v>6</v>
      </c>
      <c r="L10095" t="s">
        <v>4615</v>
      </c>
      <c r="M10095" s="13">
        <v>45560</v>
      </c>
      <c r="N10095" t="s">
        <v>17</v>
      </c>
      <c r="O10095" s="5" t="s">
        <v>3842</v>
      </c>
      <c r="P10095" t="s">
        <v>2024</v>
      </c>
      <c r="Q10095" t="s">
        <v>3843</v>
      </c>
      <c r="R10095" s="15">
        <v>4501.13</v>
      </c>
      <c r="S10095" s="15">
        <v>0</v>
      </c>
      <c r="T10095" s="15">
        <v>4501.13</v>
      </c>
      <c r="U10095" s="15">
        <v>0</v>
      </c>
      <c r="V10095" s="16">
        <v>0</v>
      </c>
      <c r="W10095" s="2" t="s">
        <v>3844</v>
      </c>
      <c r="X10095" t="s">
        <v>5</v>
      </c>
    </row>
    <row r="10096" spans="1:24" outlineLevel="4" x14ac:dyDescent="0.2">
      <c r="A10096" t="s">
        <v>3837</v>
      </c>
      <c r="B10096" t="s">
        <v>3838</v>
      </c>
      <c r="C10096" s="2" t="s">
        <v>4613</v>
      </c>
      <c r="D10096" s="5" t="s">
        <v>4614</v>
      </c>
      <c r="E10096" t="s">
        <v>4614</v>
      </c>
      <c r="F10096" s="5" t="s">
        <v>5</v>
      </c>
      <c r="G10096" s="5" t="s">
        <v>3840</v>
      </c>
      <c r="H10096" t="s">
        <v>5</v>
      </c>
      <c r="I10096" t="s">
        <v>5</v>
      </c>
      <c r="J10096" t="s">
        <v>5</v>
      </c>
      <c r="K10096" t="s">
        <v>6</v>
      </c>
      <c r="L10096" t="s">
        <v>4616</v>
      </c>
      <c r="M10096" s="13">
        <v>45653</v>
      </c>
      <c r="N10096" t="s">
        <v>17</v>
      </c>
      <c r="O10096" s="5" t="s">
        <v>3842</v>
      </c>
      <c r="P10096" t="s">
        <v>2024</v>
      </c>
      <c r="Q10096" t="s">
        <v>3843</v>
      </c>
      <c r="R10096" s="15">
        <v>4501.1099999999997</v>
      </c>
      <c r="S10096" s="15">
        <v>0</v>
      </c>
      <c r="T10096" s="15">
        <v>4501.1099999999997</v>
      </c>
      <c r="U10096" s="15">
        <v>0</v>
      </c>
      <c r="V10096" s="16">
        <v>0</v>
      </c>
      <c r="W10096" s="2" t="s">
        <v>3844</v>
      </c>
      <c r="X10096" t="s">
        <v>5</v>
      </c>
    </row>
    <row r="10097" spans="1:24" outlineLevel="3" x14ac:dyDescent="0.2">
      <c r="M10097" s="13"/>
      <c r="O10097" s="14" t="s">
        <v>11891</v>
      </c>
      <c r="R10097" s="15">
        <f>SUBTOTAL(9,R10095:R10096)</f>
        <v>9002.24</v>
      </c>
      <c r="S10097" s="15">
        <f>SUBTOTAL(9,S10095:S10096)</f>
        <v>0</v>
      </c>
      <c r="T10097" s="15">
        <f>SUBTOTAL(9,T10095:T10096)</f>
        <v>9002.24</v>
      </c>
      <c r="U10097" s="15">
        <f>SUBTOTAL(9,U10095:U10096)</f>
        <v>0</v>
      </c>
      <c r="V10097" s="16">
        <f>SUBTOTAL(9,V10095:V10096)</f>
        <v>0</v>
      </c>
    </row>
    <row r="10098" spans="1:24" outlineLevel="2" x14ac:dyDescent="0.2">
      <c r="C10098" s="3" t="s">
        <v>13752</v>
      </c>
      <c r="M10098" s="13"/>
      <c r="R10098" s="15">
        <f>SUBTOTAL(9,R10095:R10096)</f>
        <v>9002.24</v>
      </c>
      <c r="S10098" s="15">
        <f>SUBTOTAL(9,S10095:S10096)</f>
        <v>0</v>
      </c>
      <c r="T10098" s="15">
        <f>SUBTOTAL(9,T10095:T10096)</f>
        <v>9002.24</v>
      </c>
      <c r="U10098" s="15">
        <f>SUBTOTAL(9,U10095:U10096)</f>
        <v>0</v>
      </c>
      <c r="V10098" s="16">
        <f>SUBTOTAL(9,V10095:V10096)</f>
        <v>0</v>
      </c>
    </row>
    <row r="10099" spans="1:24" outlineLevel="4" x14ac:dyDescent="0.2">
      <c r="A10099" t="s">
        <v>3837</v>
      </c>
      <c r="B10099" t="s">
        <v>3838</v>
      </c>
      <c r="C10099" s="2" t="s">
        <v>4617</v>
      </c>
      <c r="D10099" s="5" t="s">
        <v>4618</v>
      </c>
      <c r="E10099" t="s">
        <v>4618</v>
      </c>
      <c r="F10099" s="5" t="s">
        <v>5</v>
      </c>
      <c r="G10099" s="5" t="s">
        <v>3840</v>
      </c>
      <c r="H10099" t="s">
        <v>5</v>
      </c>
      <c r="I10099" t="s">
        <v>5</v>
      </c>
      <c r="J10099" t="s">
        <v>5</v>
      </c>
      <c r="K10099" t="s">
        <v>6</v>
      </c>
      <c r="L10099" t="s">
        <v>4619</v>
      </c>
      <c r="M10099" s="13">
        <v>45560</v>
      </c>
      <c r="N10099" t="s">
        <v>17</v>
      </c>
      <c r="O10099" s="5" t="s">
        <v>3842</v>
      </c>
      <c r="P10099" t="s">
        <v>2024</v>
      </c>
      <c r="Q10099" t="s">
        <v>3843</v>
      </c>
      <c r="R10099" s="15">
        <v>152910.91</v>
      </c>
      <c r="S10099" s="15">
        <v>0</v>
      </c>
      <c r="T10099" s="15">
        <v>152910.91</v>
      </c>
      <c r="U10099" s="15">
        <v>0</v>
      </c>
      <c r="V10099" s="16">
        <v>0</v>
      </c>
      <c r="W10099" s="2" t="s">
        <v>3844</v>
      </c>
      <c r="X10099" t="s">
        <v>5</v>
      </c>
    </row>
    <row r="10100" spans="1:24" outlineLevel="4" x14ac:dyDescent="0.2">
      <c r="A10100" t="s">
        <v>3837</v>
      </c>
      <c r="B10100" t="s">
        <v>3838</v>
      </c>
      <c r="C10100" s="2" t="s">
        <v>4617</v>
      </c>
      <c r="D10100" s="5" t="s">
        <v>4618</v>
      </c>
      <c r="E10100" t="s">
        <v>4618</v>
      </c>
      <c r="F10100" s="5" t="s">
        <v>5</v>
      </c>
      <c r="G10100" s="5" t="s">
        <v>3840</v>
      </c>
      <c r="H10100" t="s">
        <v>5</v>
      </c>
      <c r="I10100" t="s">
        <v>5</v>
      </c>
      <c r="J10100" t="s">
        <v>5</v>
      </c>
      <c r="K10100" t="s">
        <v>6</v>
      </c>
      <c r="L10100" t="s">
        <v>4620</v>
      </c>
      <c r="M10100" s="13">
        <v>45653</v>
      </c>
      <c r="N10100" t="s">
        <v>17</v>
      </c>
      <c r="O10100" s="5" t="s">
        <v>3842</v>
      </c>
      <c r="P10100" t="s">
        <v>2024</v>
      </c>
      <c r="Q10100" t="s">
        <v>3843</v>
      </c>
      <c r="R10100" s="15">
        <v>152910.9</v>
      </c>
      <c r="S10100" s="15">
        <v>0</v>
      </c>
      <c r="T10100" s="15">
        <v>152910.9</v>
      </c>
      <c r="U10100" s="15">
        <v>0</v>
      </c>
      <c r="V10100" s="16">
        <v>0</v>
      </c>
      <c r="W10100" s="2" t="s">
        <v>3844</v>
      </c>
      <c r="X10100" t="s">
        <v>5</v>
      </c>
    </row>
    <row r="10101" spans="1:24" outlineLevel="3" x14ac:dyDescent="0.2">
      <c r="M10101" s="13"/>
      <c r="O10101" s="14" t="s">
        <v>11891</v>
      </c>
      <c r="R10101" s="15">
        <f>SUBTOTAL(9,R10099:R10100)</f>
        <v>305821.81</v>
      </c>
      <c r="S10101" s="15">
        <f>SUBTOTAL(9,S10099:S10100)</f>
        <v>0</v>
      </c>
      <c r="T10101" s="15">
        <f>SUBTOTAL(9,T10099:T10100)</f>
        <v>305821.81</v>
      </c>
      <c r="U10101" s="15">
        <f>SUBTOTAL(9,U10099:U10100)</f>
        <v>0</v>
      </c>
      <c r="V10101" s="16">
        <f>SUBTOTAL(9,V10099:V10100)</f>
        <v>0</v>
      </c>
    </row>
    <row r="10102" spans="1:24" outlineLevel="2" x14ac:dyDescent="0.2">
      <c r="C10102" s="3" t="s">
        <v>13753</v>
      </c>
      <c r="M10102" s="13"/>
      <c r="R10102" s="15">
        <f>SUBTOTAL(9,R10099:R10100)</f>
        <v>305821.81</v>
      </c>
      <c r="S10102" s="15">
        <f>SUBTOTAL(9,S10099:S10100)</f>
        <v>0</v>
      </c>
      <c r="T10102" s="15">
        <f>SUBTOTAL(9,T10099:T10100)</f>
        <v>305821.81</v>
      </c>
      <c r="U10102" s="15">
        <f>SUBTOTAL(9,U10099:U10100)</f>
        <v>0</v>
      </c>
      <c r="V10102" s="16">
        <f>SUBTOTAL(9,V10099:V10100)</f>
        <v>0</v>
      </c>
    </row>
    <row r="10103" spans="1:24" outlineLevel="4" x14ac:dyDescent="0.2">
      <c r="A10103" t="s">
        <v>3837</v>
      </c>
      <c r="B10103" t="s">
        <v>3838</v>
      </c>
      <c r="C10103" s="2" t="s">
        <v>4621</v>
      </c>
      <c r="D10103" s="5" t="s">
        <v>4622</v>
      </c>
      <c r="E10103" t="s">
        <v>4622</v>
      </c>
      <c r="F10103" s="5" t="s">
        <v>5</v>
      </c>
      <c r="G10103" s="5" t="s">
        <v>3840</v>
      </c>
      <c r="H10103" t="s">
        <v>5</v>
      </c>
      <c r="I10103" t="s">
        <v>5</v>
      </c>
      <c r="J10103" t="s">
        <v>5</v>
      </c>
      <c r="K10103" t="s">
        <v>6</v>
      </c>
      <c r="L10103" t="s">
        <v>4623</v>
      </c>
      <c r="M10103" s="13">
        <v>45560</v>
      </c>
      <c r="N10103" t="s">
        <v>17</v>
      </c>
      <c r="O10103" s="5" t="s">
        <v>3842</v>
      </c>
      <c r="P10103" t="s">
        <v>2024</v>
      </c>
      <c r="Q10103" t="s">
        <v>3843</v>
      </c>
      <c r="R10103" s="15">
        <v>6921.09</v>
      </c>
      <c r="S10103" s="15">
        <v>0</v>
      </c>
      <c r="T10103" s="15">
        <v>6921.09</v>
      </c>
      <c r="U10103" s="15">
        <v>0</v>
      </c>
      <c r="V10103" s="16">
        <v>0</v>
      </c>
      <c r="W10103" s="2" t="s">
        <v>3844</v>
      </c>
      <c r="X10103" t="s">
        <v>5</v>
      </c>
    </row>
    <row r="10104" spans="1:24" outlineLevel="4" x14ac:dyDescent="0.2">
      <c r="A10104" t="s">
        <v>3837</v>
      </c>
      <c r="B10104" t="s">
        <v>3838</v>
      </c>
      <c r="C10104" s="2" t="s">
        <v>4621</v>
      </c>
      <c r="D10104" s="5" t="s">
        <v>4622</v>
      </c>
      <c r="E10104" t="s">
        <v>4622</v>
      </c>
      <c r="F10104" s="5" t="s">
        <v>5</v>
      </c>
      <c r="G10104" s="5" t="s">
        <v>3840</v>
      </c>
      <c r="H10104" t="s">
        <v>5</v>
      </c>
      <c r="I10104" t="s">
        <v>5</v>
      </c>
      <c r="J10104" t="s">
        <v>5</v>
      </c>
      <c r="K10104" t="s">
        <v>6</v>
      </c>
      <c r="L10104" t="s">
        <v>4624</v>
      </c>
      <c r="M10104" s="13">
        <v>45653</v>
      </c>
      <c r="N10104" t="s">
        <v>17</v>
      </c>
      <c r="O10104" s="5" t="s">
        <v>3842</v>
      </c>
      <c r="P10104" t="s">
        <v>2024</v>
      </c>
      <c r="Q10104" t="s">
        <v>3843</v>
      </c>
      <c r="R10104" s="15">
        <v>6921.09</v>
      </c>
      <c r="S10104" s="15">
        <v>0</v>
      </c>
      <c r="T10104" s="15">
        <v>6921.09</v>
      </c>
      <c r="U10104" s="15">
        <v>0</v>
      </c>
      <c r="V10104" s="16">
        <v>0</v>
      </c>
      <c r="W10104" s="2" t="s">
        <v>3844</v>
      </c>
      <c r="X10104" t="s">
        <v>5</v>
      </c>
    </row>
    <row r="10105" spans="1:24" outlineLevel="3" x14ac:dyDescent="0.2">
      <c r="M10105" s="13"/>
      <c r="O10105" s="14" t="s">
        <v>11891</v>
      </c>
      <c r="R10105" s="15">
        <f>SUBTOTAL(9,R10103:R10104)</f>
        <v>13842.18</v>
      </c>
      <c r="S10105" s="15">
        <f>SUBTOTAL(9,S10103:S10104)</f>
        <v>0</v>
      </c>
      <c r="T10105" s="15">
        <f>SUBTOTAL(9,T10103:T10104)</f>
        <v>13842.18</v>
      </c>
      <c r="U10105" s="15">
        <f>SUBTOTAL(9,U10103:U10104)</f>
        <v>0</v>
      </c>
      <c r="V10105" s="16">
        <f>SUBTOTAL(9,V10103:V10104)</f>
        <v>0</v>
      </c>
    </row>
    <row r="10106" spans="1:24" outlineLevel="2" x14ac:dyDescent="0.2">
      <c r="C10106" s="3" t="s">
        <v>13754</v>
      </c>
      <c r="M10106" s="13"/>
      <c r="R10106" s="15">
        <f>SUBTOTAL(9,R10103:R10104)</f>
        <v>13842.18</v>
      </c>
      <c r="S10106" s="15">
        <f>SUBTOTAL(9,S10103:S10104)</f>
        <v>0</v>
      </c>
      <c r="T10106" s="15">
        <f>SUBTOTAL(9,T10103:T10104)</f>
        <v>13842.18</v>
      </c>
      <c r="U10106" s="15">
        <f>SUBTOTAL(9,U10103:U10104)</f>
        <v>0</v>
      </c>
      <c r="V10106" s="16">
        <f>SUBTOTAL(9,V10103:V10104)</f>
        <v>0</v>
      </c>
    </row>
    <row r="10107" spans="1:24" outlineLevel="4" x14ac:dyDescent="0.2">
      <c r="A10107" t="s">
        <v>3837</v>
      </c>
      <c r="B10107" t="s">
        <v>3838</v>
      </c>
      <c r="C10107" s="2" t="s">
        <v>4625</v>
      </c>
      <c r="D10107" s="5" t="s">
        <v>4626</v>
      </c>
      <c r="E10107" t="s">
        <v>4626</v>
      </c>
      <c r="F10107" s="5" t="s">
        <v>5</v>
      </c>
      <c r="G10107" s="5" t="s">
        <v>3840</v>
      </c>
      <c r="H10107" t="s">
        <v>5</v>
      </c>
      <c r="I10107" t="s">
        <v>5</v>
      </c>
      <c r="J10107" t="s">
        <v>5</v>
      </c>
      <c r="K10107" t="s">
        <v>6</v>
      </c>
      <c r="L10107" t="s">
        <v>4627</v>
      </c>
      <c r="M10107" s="13">
        <v>45560</v>
      </c>
      <c r="N10107" t="s">
        <v>17</v>
      </c>
      <c r="O10107" s="5" t="s">
        <v>3842</v>
      </c>
      <c r="P10107" t="s">
        <v>2024</v>
      </c>
      <c r="Q10107" t="s">
        <v>3843</v>
      </c>
      <c r="R10107" s="15">
        <v>8796.08</v>
      </c>
      <c r="S10107" s="15">
        <v>0</v>
      </c>
      <c r="T10107" s="15">
        <v>8796.08</v>
      </c>
      <c r="U10107" s="15">
        <v>0</v>
      </c>
      <c r="V10107" s="16">
        <v>0</v>
      </c>
      <c r="W10107" s="2" t="s">
        <v>3844</v>
      </c>
      <c r="X10107" t="s">
        <v>5</v>
      </c>
    </row>
    <row r="10108" spans="1:24" outlineLevel="4" x14ac:dyDescent="0.2">
      <c r="A10108" t="s">
        <v>3837</v>
      </c>
      <c r="B10108" t="s">
        <v>3838</v>
      </c>
      <c r="C10108" s="2" t="s">
        <v>4625</v>
      </c>
      <c r="D10108" s="5" t="s">
        <v>4626</v>
      </c>
      <c r="E10108" t="s">
        <v>4626</v>
      </c>
      <c r="F10108" s="5" t="s">
        <v>5</v>
      </c>
      <c r="G10108" s="5" t="s">
        <v>3840</v>
      </c>
      <c r="H10108" t="s">
        <v>5</v>
      </c>
      <c r="I10108" t="s">
        <v>5</v>
      </c>
      <c r="J10108" t="s">
        <v>5</v>
      </c>
      <c r="K10108" t="s">
        <v>6</v>
      </c>
      <c r="L10108" t="s">
        <v>4628</v>
      </c>
      <c r="M10108" s="13">
        <v>45653</v>
      </c>
      <c r="N10108" t="s">
        <v>17</v>
      </c>
      <c r="O10108" s="5" t="s">
        <v>3842</v>
      </c>
      <c r="P10108" t="s">
        <v>2024</v>
      </c>
      <c r="Q10108" t="s">
        <v>3843</v>
      </c>
      <c r="R10108" s="15">
        <v>8796.07</v>
      </c>
      <c r="S10108" s="15">
        <v>0</v>
      </c>
      <c r="T10108" s="15">
        <v>8796.07</v>
      </c>
      <c r="U10108" s="15">
        <v>0</v>
      </c>
      <c r="V10108" s="16">
        <v>0</v>
      </c>
      <c r="W10108" s="2" t="s">
        <v>3844</v>
      </c>
      <c r="X10108" t="s">
        <v>5</v>
      </c>
    </row>
    <row r="10109" spans="1:24" outlineLevel="3" x14ac:dyDescent="0.2">
      <c r="M10109" s="13"/>
      <c r="O10109" s="14" t="s">
        <v>11891</v>
      </c>
      <c r="R10109" s="15">
        <f>SUBTOTAL(9,R10107:R10108)</f>
        <v>17592.150000000001</v>
      </c>
      <c r="S10109" s="15">
        <f>SUBTOTAL(9,S10107:S10108)</f>
        <v>0</v>
      </c>
      <c r="T10109" s="15">
        <f>SUBTOTAL(9,T10107:T10108)</f>
        <v>17592.150000000001</v>
      </c>
      <c r="U10109" s="15">
        <f>SUBTOTAL(9,U10107:U10108)</f>
        <v>0</v>
      </c>
      <c r="V10109" s="16">
        <f>SUBTOTAL(9,V10107:V10108)</f>
        <v>0</v>
      </c>
    </row>
    <row r="10110" spans="1:24" outlineLevel="2" x14ac:dyDescent="0.2">
      <c r="C10110" s="3" t="s">
        <v>13755</v>
      </c>
      <c r="M10110" s="13"/>
      <c r="R10110" s="15">
        <f>SUBTOTAL(9,R10107:R10108)</f>
        <v>17592.150000000001</v>
      </c>
      <c r="S10110" s="15">
        <f>SUBTOTAL(9,S10107:S10108)</f>
        <v>0</v>
      </c>
      <c r="T10110" s="15">
        <f>SUBTOTAL(9,T10107:T10108)</f>
        <v>17592.150000000001</v>
      </c>
      <c r="U10110" s="15">
        <f>SUBTOTAL(9,U10107:U10108)</f>
        <v>0</v>
      </c>
      <c r="V10110" s="16">
        <f>SUBTOTAL(9,V10107:V10108)</f>
        <v>0</v>
      </c>
    </row>
    <row r="10111" spans="1:24" outlineLevel="4" x14ac:dyDescent="0.2">
      <c r="A10111" t="s">
        <v>3837</v>
      </c>
      <c r="B10111" t="s">
        <v>3838</v>
      </c>
      <c r="C10111" s="2" t="s">
        <v>4629</v>
      </c>
      <c r="D10111" s="5" t="s">
        <v>4630</v>
      </c>
      <c r="E10111" t="s">
        <v>4630</v>
      </c>
      <c r="F10111" s="5" t="s">
        <v>5</v>
      </c>
      <c r="G10111" s="5" t="s">
        <v>3840</v>
      </c>
      <c r="H10111" t="s">
        <v>5</v>
      </c>
      <c r="I10111" t="s">
        <v>5</v>
      </c>
      <c r="J10111" t="s">
        <v>5</v>
      </c>
      <c r="K10111" t="s">
        <v>6</v>
      </c>
      <c r="L10111" t="s">
        <v>4631</v>
      </c>
      <c r="M10111" s="13">
        <v>45560</v>
      </c>
      <c r="N10111" t="s">
        <v>17</v>
      </c>
      <c r="O10111" s="5" t="s">
        <v>3842</v>
      </c>
      <c r="P10111" t="s">
        <v>2024</v>
      </c>
      <c r="Q10111" t="s">
        <v>3843</v>
      </c>
      <c r="R10111" s="15">
        <v>45813.93</v>
      </c>
      <c r="S10111" s="15">
        <v>0</v>
      </c>
      <c r="T10111" s="15">
        <v>45813.93</v>
      </c>
      <c r="U10111" s="15">
        <v>0</v>
      </c>
      <c r="V10111" s="16">
        <v>0</v>
      </c>
      <c r="W10111" s="2" t="s">
        <v>3844</v>
      </c>
      <c r="X10111" t="s">
        <v>5</v>
      </c>
    </row>
    <row r="10112" spans="1:24" outlineLevel="4" x14ac:dyDescent="0.2">
      <c r="A10112" t="s">
        <v>3837</v>
      </c>
      <c r="B10112" t="s">
        <v>3838</v>
      </c>
      <c r="C10112" s="2" t="s">
        <v>4629</v>
      </c>
      <c r="D10112" s="5" t="s">
        <v>4630</v>
      </c>
      <c r="E10112" t="s">
        <v>4630</v>
      </c>
      <c r="F10112" s="5" t="s">
        <v>5</v>
      </c>
      <c r="G10112" s="5" t="s">
        <v>3840</v>
      </c>
      <c r="H10112" t="s">
        <v>5</v>
      </c>
      <c r="I10112" t="s">
        <v>5</v>
      </c>
      <c r="J10112" t="s">
        <v>5</v>
      </c>
      <c r="K10112" t="s">
        <v>6</v>
      </c>
      <c r="L10112" t="s">
        <v>4632</v>
      </c>
      <c r="M10112" s="13">
        <v>45653</v>
      </c>
      <c r="N10112" t="s">
        <v>17</v>
      </c>
      <c r="O10112" s="5" t="s">
        <v>3842</v>
      </c>
      <c r="P10112" t="s">
        <v>2024</v>
      </c>
      <c r="Q10112" t="s">
        <v>3843</v>
      </c>
      <c r="R10112" s="15">
        <v>45813.93</v>
      </c>
      <c r="S10112" s="15">
        <v>0</v>
      </c>
      <c r="T10112" s="15">
        <v>45813.93</v>
      </c>
      <c r="U10112" s="15">
        <v>0</v>
      </c>
      <c r="V10112" s="16">
        <v>0</v>
      </c>
      <c r="W10112" s="2" t="s">
        <v>3844</v>
      </c>
      <c r="X10112" t="s">
        <v>5</v>
      </c>
    </row>
    <row r="10113" spans="1:24" outlineLevel="3" x14ac:dyDescent="0.2">
      <c r="M10113" s="13"/>
      <c r="O10113" s="14" t="s">
        <v>11891</v>
      </c>
      <c r="R10113" s="15">
        <f>SUBTOTAL(9,R10111:R10112)</f>
        <v>91627.86</v>
      </c>
      <c r="S10113" s="15">
        <f>SUBTOTAL(9,S10111:S10112)</f>
        <v>0</v>
      </c>
      <c r="T10113" s="15">
        <f>SUBTOTAL(9,T10111:T10112)</f>
        <v>91627.86</v>
      </c>
      <c r="U10113" s="15">
        <f>SUBTOTAL(9,U10111:U10112)</f>
        <v>0</v>
      </c>
      <c r="V10113" s="16">
        <f>SUBTOTAL(9,V10111:V10112)</f>
        <v>0</v>
      </c>
    </row>
    <row r="10114" spans="1:24" outlineLevel="2" x14ac:dyDescent="0.2">
      <c r="C10114" s="3" t="s">
        <v>13756</v>
      </c>
      <c r="M10114" s="13"/>
      <c r="R10114" s="15">
        <f>SUBTOTAL(9,R10111:R10112)</f>
        <v>91627.86</v>
      </c>
      <c r="S10114" s="15">
        <f>SUBTOTAL(9,S10111:S10112)</f>
        <v>0</v>
      </c>
      <c r="T10114" s="15">
        <f>SUBTOTAL(9,T10111:T10112)</f>
        <v>91627.86</v>
      </c>
      <c r="U10114" s="15">
        <f>SUBTOTAL(9,U10111:U10112)</f>
        <v>0</v>
      </c>
      <c r="V10114" s="16">
        <f>SUBTOTAL(9,V10111:V10112)</f>
        <v>0</v>
      </c>
    </row>
    <row r="10115" spans="1:24" outlineLevel="4" x14ac:dyDescent="0.2">
      <c r="A10115" t="s">
        <v>3837</v>
      </c>
      <c r="B10115" t="s">
        <v>3838</v>
      </c>
      <c r="C10115" s="2" t="s">
        <v>4633</v>
      </c>
      <c r="D10115" s="5" t="s">
        <v>4634</v>
      </c>
      <c r="E10115" t="s">
        <v>4634</v>
      </c>
      <c r="F10115" s="5" t="s">
        <v>5</v>
      </c>
      <c r="G10115" s="5" t="s">
        <v>3840</v>
      </c>
      <c r="H10115" t="s">
        <v>5</v>
      </c>
      <c r="I10115" t="s">
        <v>5</v>
      </c>
      <c r="J10115" t="s">
        <v>5</v>
      </c>
      <c r="K10115" t="s">
        <v>6</v>
      </c>
      <c r="L10115" t="s">
        <v>4635</v>
      </c>
      <c r="M10115" s="13">
        <v>45560</v>
      </c>
      <c r="N10115" t="s">
        <v>17</v>
      </c>
      <c r="O10115" s="5" t="s">
        <v>3842</v>
      </c>
      <c r="P10115" t="s">
        <v>2024</v>
      </c>
      <c r="Q10115" t="s">
        <v>3843</v>
      </c>
      <c r="R10115" s="15">
        <v>84835.21</v>
      </c>
      <c r="S10115" s="15">
        <v>0</v>
      </c>
      <c r="T10115" s="15">
        <v>84835.21</v>
      </c>
      <c r="U10115" s="15">
        <v>0</v>
      </c>
      <c r="V10115" s="16">
        <v>0</v>
      </c>
      <c r="W10115" s="2" t="s">
        <v>3844</v>
      </c>
      <c r="X10115" t="s">
        <v>5</v>
      </c>
    </row>
    <row r="10116" spans="1:24" outlineLevel="4" x14ac:dyDescent="0.2">
      <c r="A10116" t="s">
        <v>3837</v>
      </c>
      <c r="B10116" t="s">
        <v>3838</v>
      </c>
      <c r="C10116" s="2" t="s">
        <v>4633</v>
      </c>
      <c r="D10116" s="5" t="s">
        <v>4634</v>
      </c>
      <c r="E10116" t="s">
        <v>4634</v>
      </c>
      <c r="F10116" s="5" t="s">
        <v>5</v>
      </c>
      <c r="G10116" s="5" t="s">
        <v>3840</v>
      </c>
      <c r="H10116" t="s">
        <v>5</v>
      </c>
      <c r="I10116" t="s">
        <v>5</v>
      </c>
      <c r="J10116" t="s">
        <v>5</v>
      </c>
      <c r="K10116" t="s">
        <v>6</v>
      </c>
      <c r="L10116" t="s">
        <v>4636</v>
      </c>
      <c r="M10116" s="13">
        <v>45653</v>
      </c>
      <c r="N10116" t="s">
        <v>17</v>
      </c>
      <c r="O10116" s="5" t="s">
        <v>3842</v>
      </c>
      <c r="P10116" t="s">
        <v>2024</v>
      </c>
      <c r="Q10116" t="s">
        <v>3843</v>
      </c>
      <c r="R10116" s="15">
        <v>84835.199999999997</v>
      </c>
      <c r="S10116" s="15">
        <v>0</v>
      </c>
      <c r="T10116" s="15">
        <v>84835.199999999997</v>
      </c>
      <c r="U10116" s="15">
        <v>0</v>
      </c>
      <c r="V10116" s="16">
        <v>0</v>
      </c>
      <c r="W10116" s="2" t="s">
        <v>3844</v>
      </c>
      <c r="X10116" t="s">
        <v>5</v>
      </c>
    </row>
    <row r="10117" spans="1:24" outlineLevel="3" x14ac:dyDescent="0.2">
      <c r="M10117" s="13"/>
      <c r="O10117" s="14" t="s">
        <v>11891</v>
      </c>
      <c r="R10117" s="15">
        <f>SUBTOTAL(9,R10115:R10116)</f>
        <v>169670.41</v>
      </c>
      <c r="S10117" s="15">
        <f>SUBTOTAL(9,S10115:S10116)</f>
        <v>0</v>
      </c>
      <c r="T10117" s="15">
        <f>SUBTOTAL(9,T10115:T10116)</f>
        <v>169670.41</v>
      </c>
      <c r="U10117" s="15">
        <f>SUBTOTAL(9,U10115:U10116)</f>
        <v>0</v>
      </c>
      <c r="V10117" s="16">
        <f>SUBTOTAL(9,V10115:V10116)</f>
        <v>0</v>
      </c>
    </row>
    <row r="10118" spans="1:24" outlineLevel="2" x14ac:dyDescent="0.2">
      <c r="C10118" s="3" t="s">
        <v>13757</v>
      </c>
      <c r="M10118" s="13"/>
      <c r="R10118" s="15">
        <f>SUBTOTAL(9,R10115:R10116)</f>
        <v>169670.41</v>
      </c>
      <c r="S10118" s="15">
        <f>SUBTOTAL(9,S10115:S10116)</f>
        <v>0</v>
      </c>
      <c r="T10118" s="15">
        <f>SUBTOTAL(9,T10115:T10116)</f>
        <v>169670.41</v>
      </c>
      <c r="U10118" s="15">
        <f>SUBTOTAL(9,U10115:U10116)</f>
        <v>0</v>
      </c>
      <c r="V10118" s="16">
        <f>SUBTOTAL(9,V10115:V10116)</f>
        <v>0</v>
      </c>
    </row>
    <row r="10119" spans="1:24" outlineLevel="4" x14ac:dyDescent="0.2">
      <c r="A10119" t="s">
        <v>3837</v>
      </c>
      <c r="B10119" t="s">
        <v>3838</v>
      </c>
      <c r="C10119" s="2" t="s">
        <v>4637</v>
      </c>
      <c r="D10119" s="5" t="s">
        <v>4638</v>
      </c>
      <c r="E10119" t="s">
        <v>4638</v>
      </c>
      <c r="F10119" s="5" t="s">
        <v>5</v>
      </c>
      <c r="G10119" s="5" t="s">
        <v>3840</v>
      </c>
      <c r="H10119" t="s">
        <v>5</v>
      </c>
      <c r="I10119" t="s">
        <v>5</v>
      </c>
      <c r="J10119" t="s">
        <v>5</v>
      </c>
      <c r="K10119" t="s">
        <v>6</v>
      </c>
      <c r="L10119" t="s">
        <v>4639</v>
      </c>
      <c r="M10119" s="13">
        <v>45560</v>
      </c>
      <c r="N10119" t="s">
        <v>17</v>
      </c>
      <c r="O10119" s="5" t="s">
        <v>3842</v>
      </c>
      <c r="P10119" t="s">
        <v>2024</v>
      </c>
      <c r="Q10119" t="s">
        <v>3843</v>
      </c>
      <c r="R10119" s="15">
        <v>53011.28</v>
      </c>
      <c r="S10119" s="15">
        <v>0</v>
      </c>
      <c r="T10119" s="15">
        <v>53011.28</v>
      </c>
      <c r="U10119" s="15">
        <v>0</v>
      </c>
      <c r="V10119" s="16">
        <v>0</v>
      </c>
      <c r="W10119" s="2" t="s">
        <v>3844</v>
      </c>
      <c r="X10119" t="s">
        <v>5</v>
      </c>
    </row>
    <row r="10120" spans="1:24" outlineLevel="4" x14ac:dyDescent="0.2">
      <c r="A10120" t="s">
        <v>3837</v>
      </c>
      <c r="B10120" t="s">
        <v>3838</v>
      </c>
      <c r="C10120" s="2" t="s">
        <v>4637</v>
      </c>
      <c r="D10120" s="5" t="s">
        <v>4638</v>
      </c>
      <c r="E10120" t="s">
        <v>4638</v>
      </c>
      <c r="F10120" s="5" t="s">
        <v>5</v>
      </c>
      <c r="G10120" s="5" t="s">
        <v>3840</v>
      </c>
      <c r="H10120" t="s">
        <v>5</v>
      </c>
      <c r="I10120" t="s">
        <v>5</v>
      </c>
      <c r="J10120" t="s">
        <v>5</v>
      </c>
      <c r="K10120" t="s">
        <v>6</v>
      </c>
      <c r="L10120" t="s">
        <v>4640</v>
      </c>
      <c r="M10120" s="13">
        <v>45653</v>
      </c>
      <c r="N10120" t="s">
        <v>17</v>
      </c>
      <c r="O10120" s="5" t="s">
        <v>3842</v>
      </c>
      <c r="P10120" t="s">
        <v>2024</v>
      </c>
      <c r="Q10120" t="s">
        <v>3843</v>
      </c>
      <c r="R10120" s="15">
        <v>53011.26</v>
      </c>
      <c r="S10120" s="15">
        <v>0</v>
      </c>
      <c r="T10120" s="15">
        <v>53011.26</v>
      </c>
      <c r="U10120" s="15">
        <v>0</v>
      </c>
      <c r="V10120" s="16">
        <v>0</v>
      </c>
      <c r="W10120" s="2" t="s">
        <v>3844</v>
      </c>
      <c r="X10120" t="s">
        <v>5</v>
      </c>
    </row>
    <row r="10121" spans="1:24" outlineLevel="3" x14ac:dyDescent="0.2">
      <c r="M10121" s="13"/>
      <c r="O10121" s="14" t="s">
        <v>11891</v>
      </c>
      <c r="R10121" s="15">
        <f>SUBTOTAL(9,R10119:R10120)</f>
        <v>106022.54000000001</v>
      </c>
      <c r="S10121" s="15">
        <f>SUBTOTAL(9,S10119:S10120)</f>
        <v>0</v>
      </c>
      <c r="T10121" s="15">
        <f>SUBTOTAL(9,T10119:T10120)</f>
        <v>106022.54000000001</v>
      </c>
      <c r="U10121" s="15">
        <f>SUBTOTAL(9,U10119:U10120)</f>
        <v>0</v>
      </c>
      <c r="V10121" s="16">
        <f>SUBTOTAL(9,V10119:V10120)</f>
        <v>0</v>
      </c>
    </row>
    <row r="10122" spans="1:24" outlineLevel="2" x14ac:dyDescent="0.2">
      <c r="C10122" s="3" t="s">
        <v>13758</v>
      </c>
      <c r="M10122" s="13"/>
      <c r="R10122" s="15">
        <f>SUBTOTAL(9,R10119:R10120)</f>
        <v>106022.54000000001</v>
      </c>
      <c r="S10122" s="15">
        <f>SUBTOTAL(9,S10119:S10120)</f>
        <v>0</v>
      </c>
      <c r="T10122" s="15">
        <f>SUBTOTAL(9,T10119:T10120)</f>
        <v>106022.54000000001</v>
      </c>
      <c r="U10122" s="15">
        <f>SUBTOTAL(9,U10119:U10120)</f>
        <v>0</v>
      </c>
      <c r="V10122" s="16">
        <f>SUBTOTAL(9,V10119:V10120)</f>
        <v>0</v>
      </c>
    </row>
    <row r="10123" spans="1:24" outlineLevel="4" x14ac:dyDescent="0.2">
      <c r="A10123" t="s">
        <v>3837</v>
      </c>
      <c r="B10123" t="s">
        <v>3838</v>
      </c>
      <c r="C10123" s="2" t="s">
        <v>4641</v>
      </c>
      <c r="D10123" s="5" t="s">
        <v>4642</v>
      </c>
      <c r="E10123" t="s">
        <v>4642</v>
      </c>
      <c r="F10123" s="5" t="s">
        <v>5</v>
      </c>
      <c r="G10123" s="5" t="s">
        <v>3840</v>
      </c>
      <c r="H10123" t="s">
        <v>5</v>
      </c>
      <c r="I10123" t="s">
        <v>5</v>
      </c>
      <c r="J10123" t="s">
        <v>5</v>
      </c>
      <c r="K10123" t="s">
        <v>6</v>
      </c>
      <c r="L10123" t="s">
        <v>4643</v>
      </c>
      <c r="M10123" s="13">
        <v>45560</v>
      </c>
      <c r="N10123" t="s">
        <v>17</v>
      </c>
      <c r="O10123" s="5" t="s">
        <v>3842</v>
      </c>
      <c r="P10123" t="s">
        <v>2024</v>
      </c>
      <c r="Q10123" t="s">
        <v>3843</v>
      </c>
      <c r="R10123" s="15">
        <v>22616.62</v>
      </c>
      <c r="S10123" s="15">
        <v>0</v>
      </c>
      <c r="T10123" s="15">
        <v>22616.62</v>
      </c>
      <c r="U10123" s="15">
        <v>0</v>
      </c>
      <c r="V10123" s="16">
        <v>0</v>
      </c>
      <c r="W10123" s="2" t="s">
        <v>3844</v>
      </c>
      <c r="X10123" t="s">
        <v>5</v>
      </c>
    </row>
    <row r="10124" spans="1:24" outlineLevel="4" x14ac:dyDescent="0.2">
      <c r="A10124" t="s">
        <v>3837</v>
      </c>
      <c r="B10124" t="s">
        <v>3838</v>
      </c>
      <c r="C10124" s="2" t="s">
        <v>4641</v>
      </c>
      <c r="D10124" s="5" t="s">
        <v>4642</v>
      </c>
      <c r="E10124" t="s">
        <v>4642</v>
      </c>
      <c r="F10124" s="5" t="s">
        <v>5</v>
      </c>
      <c r="G10124" s="5" t="s">
        <v>3840</v>
      </c>
      <c r="H10124" t="s">
        <v>5</v>
      </c>
      <c r="I10124" t="s">
        <v>5</v>
      </c>
      <c r="J10124" t="s">
        <v>5</v>
      </c>
      <c r="K10124" t="s">
        <v>6</v>
      </c>
      <c r="L10124" t="s">
        <v>4644</v>
      </c>
      <c r="M10124" s="13">
        <v>45653</v>
      </c>
      <c r="N10124" t="s">
        <v>17</v>
      </c>
      <c r="O10124" s="5" t="s">
        <v>3842</v>
      </c>
      <c r="P10124" t="s">
        <v>2024</v>
      </c>
      <c r="Q10124" t="s">
        <v>3843</v>
      </c>
      <c r="R10124" s="15">
        <v>22616.6</v>
      </c>
      <c r="S10124" s="15">
        <v>0</v>
      </c>
      <c r="T10124" s="15">
        <v>22616.6</v>
      </c>
      <c r="U10124" s="15">
        <v>0</v>
      </c>
      <c r="V10124" s="16">
        <v>0</v>
      </c>
      <c r="W10124" s="2" t="s">
        <v>3844</v>
      </c>
      <c r="X10124" t="s">
        <v>5</v>
      </c>
    </row>
    <row r="10125" spans="1:24" outlineLevel="3" x14ac:dyDescent="0.2">
      <c r="M10125" s="13"/>
      <c r="O10125" s="14" t="s">
        <v>11891</v>
      </c>
      <c r="R10125" s="15">
        <f>SUBTOTAL(9,R10123:R10124)</f>
        <v>45233.22</v>
      </c>
      <c r="S10125" s="15">
        <f>SUBTOTAL(9,S10123:S10124)</f>
        <v>0</v>
      </c>
      <c r="T10125" s="15">
        <f>SUBTOTAL(9,T10123:T10124)</f>
        <v>45233.22</v>
      </c>
      <c r="U10125" s="15">
        <f>SUBTOTAL(9,U10123:U10124)</f>
        <v>0</v>
      </c>
      <c r="V10125" s="16">
        <f>SUBTOTAL(9,V10123:V10124)</f>
        <v>0</v>
      </c>
    </row>
    <row r="10126" spans="1:24" outlineLevel="2" x14ac:dyDescent="0.2">
      <c r="C10126" s="3" t="s">
        <v>13759</v>
      </c>
      <c r="M10126" s="13"/>
      <c r="R10126" s="15">
        <f>SUBTOTAL(9,R10123:R10124)</f>
        <v>45233.22</v>
      </c>
      <c r="S10126" s="15">
        <f>SUBTOTAL(9,S10123:S10124)</f>
        <v>0</v>
      </c>
      <c r="T10126" s="15">
        <f>SUBTOTAL(9,T10123:T10124)</f>
        <v>45233.22</v>
      </c>
      <c r="U10126" s="15">
        <f>SUBTOTAL(9,U10123:U10124)</f>
        <v>0</v>
      </c>
      <c r="V10126" s="16">
        <f>SUBTOTAL(9,V10123:V10124)</f>
        <v>0</v>
      </c>
    </row>
    <row r="10127" spans="1:24" outlineLevel="4" x14ac:dyDescent="0.2">
      <c r="A10127" t="s">
        <v>3837</v>
      </c>
      <c r="B10127" t="s">
        <v>3838</v>
      </c>
      <c r="C10127" s="2" t="s">
        <v>4645</v>
      </c>
      <c r="D10127" s="5" t="s">
        <v>1192</v>
      </c>
      <c r="E10127" t="s">
        <v>1192</v>
      </c>
      <c r="F10127" s="5" t="s">
        <v>5</v>
      </c>
      <c r="G10127" s="5" t="s">
        <v>3840</v>
      </c>
      <c r="H10127" t="s">
        <v>5</v>
      </c>
      <c r="I10127" t="s">
        <v>5</v>
      </c>
      <c r="J10127" t="s">
        <v>5</v>
      </c>
      <c r="K10127" t="s">
        <v>6</v>
      </c>
      <c r="L10127" t="s">
        <v>4646</v>
      </c>
      <c r="M10127" s="13">
        <v>45560</v>
      </c>
      <c r="N10127" t="s">
        <v>17</v>
      </c>
      <c r="O10127" s="5" t="s">
        <v>3842</v>
      </c>
      <c r="P10127" t="s">
        <v>2024</v>
      </c>
      <c r="Q10127" t="s">
        <v>3843</v>
      </c>
      <c r="R10127" s="15">
        <v>27505.26</v>
      </c>
      <c r="S10127" s="15">
        <v>0</v>
      </c>
      <c r="T10127" s="15">
        <v>27505.26</v>
      </c>
      <c r="U10127" s="15">
        <v>0</v>
      </c>
      <c r="V10127" s="16">
        <v>0</v>
      </c>
      <c r="W10127" s="2" t="s">
        <v>3844</v>
      </c>
      <c r="X10127" t="s">
        <v>5</v>
      </c>
    </row>
    <row r="10128" spans="1:24" outlineLevel="4" x14ac:dyDescent="0.2">
      <c r="A10128" t="s">
        <v>3837</v>
      </c>
      <c r="B10128" t="s">
        <v>3838</v>
      </c>
      <c r="C10128" s="2" t="s">
        <v>4645</v>
      </c>
      <c r="D10128" s="5" t="s">
        <v>1192</v>
      </c>
      <c r="E10128" t="s">
        <v>1192</v>
      </c>
      <c r="F10128" s="5" t="s">
        <v>5</v>
      </c>
      <c r="G10128" s="5" t="s">
        <v>3840</v>
      </c>
      <c r="H10128" t="s">
        <v>5</v>
      </c>
      <c r="I10128" t="s">
        <v>5</v>
      </c>
      <c r="J10128" t="s">
        <v>5</v>
      </c>
      <c r="K10128" t="s">
        <v>6</v>
      </c>
      <c r="L10128" t="s">
        <v>4647</v>
      </c>
      <c r="M10128" s="13">
        <v>45653</v>
      </c>
      <c r="N10128" t="s">
        <v>17</v>
      </c>
      <c r="O10128" s="5" t="s">
        <v>3842</v>
      </c>
      <c r="P10128" t="s">
        <v>2024</v>
      </c>
      <c r="Q10128" t="s">
        <v>3843</v>
      </c>
      <c r="R10128" s="15">
        <v>27505.26</v>
      </c>
      <c r="S10128" s="15">
        <v>0</v>
      </c>
      <c r="T10128" s="15">
        <v>27505.26</v>
      </c>
      <c r="U10128" s="15">
        <v>0</v>
      </c>
      <c r="V10128" s="16">
        <v>0</v>
      </c>
      <c r="W10128" s="2" t="s">
        <v>3844</v>
      </c>
      <c r="X10128" t="s">
        <v>5</v>
      </c>
    </row>
    <row r="10129" spans="1:24" outlineLevel="3" x14ac:dyDescent="0.2">
      <c r="M10129" s="13"/>
      <c r="O10129" s="14" t="s">
        <v>11891</v>
      </c>
      <c r="R10129" s="15">
        <f>SUBTOTAL(9,R10127:R10128)</f>
        <v>55010.52</v>
      </c>
      <c r="S10129" s="15">
        <f>SUBTOTAL(9,S10127:S10128)</f>
        <v>0</v>
      </c>
      <c r="T10129" s="15">
        <f>SUBTOTAL(9,T10127:T10128)</f>
        <v>55010.52</v>
      </c>
      <c r="U10129" s="15">
        <f>SUBTOTAL(9,U10127:U10128)</f>
        <v>0</v>
      </c>
      <c r="V10129" s="16">
        <f>SUBTOTAL(9,V10127:V10128)</f>
        <v>0</v>
      </c>
    </row>
    <row r="10130" spans="1:24" outlineLevel="2" x14ac:dyDescent="0.2">
      <c r="C10130" s="3" t="s">
        <v>13760</v>
      </c>
      <c r="M10130" s="13"/>
      <c r="R10130" s="15">
        <f>SUBTOTAL(9,R10127:R10128)</f>
        <v>55010.52</v>
      </c>
      <c r="S10130" s="15">
        <f>SUBTOTAL(9,S10127:S10128)</f>
        <v>0</v>
      </c>
      <c r="T10130" s="15">
        <f>SUBTOTAL(9,T10127:T10128)</f>
        <v>55010.52</v>
      </c>
      <c r="U10130" s="15">
        <f>SUBTOTAL(9,U10127:U10128)</f>
        <v>0</v>
      </c>
      <c r="V10130" s="16">
        <f>SUBTOTAL(9,V10127:V10128)</f>
        <v>0</v>
      </c>
    </row>
    <row r="10131" spans="1:24" outlineLevel="4" x14ac:dyDescent="0.2">
      <c r="A10131" t="s">
        <v>1988</v>
      </c>
      <c r="B10131" t="s">
        <v>1989</v>
      </c>
      <c r="C10131" s="2" t="s">
        <v>3113</v>
      </c>
      <c r="D10131" s="5" t="s">
        <v>3114</v>
      </c>
      <c r="E10131" t="s">
        <v>3114</v>
      </c>
      <c r="F10131" s="5" t="s">
        <v>14100</v>
      </c>
      <c r="G10131" s="5" t="s">
        <v>5</v>
      </c>
      <c r="H10131" t="s">
        <v>5</v>
      </c>
      <c r="I10131" t="s">
        <v>5</v>
      </c>
      <c r="J10131" t="s">
        <v>5</v>
      </c>
      <c r="K10131" t="s">
        <v>6</v>
      </c>
      <c r="L10131" t="s">
        <v>3115</v>
      </c>
      <c r="M10131" s="13">
        <v>45595</v>
      </c>
      <c r="N10131" t="s">
        <v>17</v>
      </c>
      <c r="O10131" s="5" t="s">
        <v>3116</v>
      </c>
      <c r="P10131" t="s">
        <v>2004</v>
      </c>
      <c r="Q10131" t="s">
        <v>63</v>
      </c>
      <c r="R10131" s="15">
        <v>850035.98</v>
      </c>
      <c r="S10131" s="15">
        <v>850035.98</v>
      </c>
      <c r="T10131" s="15">
        <v>0</v>
      </c>
      <c r="U10131" s="15">
        <v>0</v>
      </c>
      <c r="V10131" s="16">
        <v>0</v>
      </c>
      <c r="W10131" s="2" t="s">
        <v>3117</v>
      </c>
      <c r="X10131" t="s">
        <v>5</v>
      </c>
    </row>
    <row r="10132" spans="1:24" outlineLevel="3" x14ac:dyDescent="0.2">
      <c r="M10132" s="13"/>
      <c r="O10132" s="14" t="s">
        <v>13098</v>
      </c>
      <c r="R10132" s="15">
        <f>SUBTOTAL(9,R10131:R10131)</f>
        <v>850035.98</v>
      </c>
      <c r="S10132" s="15">
        <f>SUBTOTAL(9,S10131:S10131)</f>
        <v>850035.98</v>
      </c>
      <c r="T10132" s="15">
        <f>SUBTOTAL(9,T10131:T10131)</f>
        <v>0</v>
      </c>
      <c r="U10132" s="15">
        <f>SUBTOTAL(9,U10131:U10131)</f>
        <v>0</v>
      </c>
      <c r="V10132" s="16">
        <f>SUBTOTAL(9,V10131:V10131)</f>
        <v>0</v>
      </c>
    </row>
    <row r="10133" spans="1:24" outlineLevel="4" x14ac:dyDescent="0.2">
      <c r="A10133" t="s">
        <v>1988</v>
      </c>
      <c r="B10133" t="s">
        <v>1989</v>
      </c>
      <c r="C10133" s="2" t="s">
        <v>3113</v>
      </c>
      <c r="D10133" s="5" t="s">
        <v>3114</v>
      </c>
      <c r="E10133" t="s">
        <v>3114</v>
      </c>
      <c r="F10133" s="5" t="s">
        <v>5</v>
      </c>
      <c r="G10133" s="5" t="s">
        <v>597</v>
      </c>
      <c r="H10133" t="s">
        <v>5</v>
      </c>
      <c r="I10133" t="s">
        <v>5</v>
      </c>
      <c r="J10133" t="s">
        <v>5</v>
      </c>
      <c r="K10133" t="s">
        <v>6</v>
      </c>
      <c r="L10133" t="s">
        <v>3118</v>
      </c>
      <c r="M10133" s="13">
        <v>45603</v>
      </c>
      <c r="N10133" t="s">
        <v>17</v>
      </c>
      <c r="O10133" s="5" t="s">
        <v>3119</v>
      </c>
      <c r="P10133" t="s">
        <v>2004</v>
      </c>
      <c r="Q10133" t="s">
        <v>63</v>
      </c>
      <c r="R10133" s="15">
        <v>327265.8</v>
      </c>
      <c r="S10133" s="15">
        <v>0</v>
      </c>
      <c r="T10133" s="15">
        <v>327265.8</v>
      </c>
      <c r="U10133" s="15">
        <v>0</v>
      </c>
      <c r="V10133" s="16">
        <v>2E-3</v>
      </c>
      <c r="W10133" s="2" t="s">
        <v>3120</v>
      </c>
      <c r="X10133" t="s">
        <v>5</v>
      </c>
    </row>
    <row r="10134" spans="1:24" outlineLevel="3" x14ac:dyDescent="0.2">
      <c r="M10134" s="13"/>
      <c r="O10134" s="14" t="s">
        <v>13099</v>
      </c>
      <c r="R10134" s="15">
        <f>SUBTOTAL(9,R10133:R10133)</f>
        <v>327265.8</v>
      </c>
      <c r="S10134" s="15">
        <f>SUBTOTAL(9,S10133:S10133)</f>
        <v>0</v>
      </c>
      <c r="T10134" s="15">
        <f>SUBTOTAL(9,T10133:T10133)</f>
        <v>327265.8</v>
      </c>
      <c r="U10134" s="15">
        <f>SUBTOTAL(9,U10133:U10133)</f>
        <v>0</v>
      </c>
      <c r="V10134" s="16">
        <f>SUBTOTAL(9,V10133:V10133)</f>
        <v>2E-3</v>
      </c>
    </row>
    <row r="10135" spans="1:24" outlineLevel="4" x14ac:dyDescent="0.2">
      <c r="A10135" t="s">
        <v>1988</v>
      </c>
      <c r="B10135" t="s">
        <v>1989</v>
      </c>
      <c r="C10135" s="2" t="s">
        <v>3113</v>
      </c>
      <c r="D10135" s="5" t="s">
        <v>3114</v>
      </c>
      <c r="E10135" t="s">
        <v>3114</v>
      </c>
      <c r="F10135" s="5" t="s">
        <v>14117</v>
      </c>
      <c r="G10135" s="5" t="s">
        <v>5</v>
      </c>
      <c r="H10135" t="s">
        <v>5</v>
      </c>
      <c r="I10135" t="s">
        <v>5</v>
      </c>
      <c r="J10135" t="s">
        <v>5</v>
      </c>
      <c r="K10135" t="s">
        <v>6</v>
      </c>
      <c r="L10135" t="s">
        <v>3121</v>
      </c>
      <c r="M10135" s="13">
        <v>45622</v>
      </c>
      <c r="N10135" t="s">
        <v>17</v>
      </c>
      <c r="O10135" s="5" t="s">
        <v>3122</v>
      </c>
      <c r="P10135" t="s">
        <v>2004</v>
      </c>
      <c r="Q10135" t="s">
        <v>63</v>
      </c>
      <c r="R10135" s="15">
        <v>15442.84</v>
      </c>
      <c r="S10135" s="15">
        <v>15442.84</v>
      </c>
      <c r="T10135" s="15">
        <v>0</v>
      </c>
      <c r="U10135" s="15">
        <v>0</v>
      </c>
      <c r="V10135" s="16">
        <v>0</v>
      </c>
      <c r="W10135" s="2" t="s">
        <v>3123</v>
      </c>
      <c r="X10135" t="s">
        <v>5</v>
      </c>
    </row>
    <row r="10136" spans="1:24" outlineLevel="3" x14ac:dyDescent="0.2">
      <c r="M10136" s="13"/>
      <c r="O10136" s="14" t="s">
        <v>13100</v>
      </c>
      <c r="R10136" s="15">
        <f>SUBTOTAL(9,R10135:R10135)</f>
        <v>15442.84</v>
      </c>
      <c r="S10136" s="15">
        <f>SUBTOTAL(9,S10135:S10135)</f>
        <v>15442.84</v>
      </c>
      <c r="T10136" s="15">
        <f>SUBTOTAL(9,T10135:T10135)</f>
        <v>0</v>
      </c>
      <c r="U10136" s="15">
        <f>SUBTOTAL(9,U10135:U10135)</f>
        <v>0</v>
      </c>
      <c r="V10136" s="16">
        <f>SUBTOTAL(9,V10135:V10135)</f>
        <v>0</v>
      </c>
    </row>
    <row r="10137" spans="1:24" outlineLevel="4" x14ac:dyDescent="0.2">
      <c r="A10137" t="s">
        <v>1988</v>
      </c>
      <c r="B10137" t="s">
        <v>1989</v>
      </c>
      <c r="C10137" s="2" t="s">
        <v>3113</v>
      </c>
      <c r="D10137" s="5" t="s">
        <v>3114</v>
      </c>
      <c r="E10137" t="s">
        <v>3114</v>
      </c>
      <c r="F10137" s="5" t="s">
        <v>14100</v>
      </c>
      <c r="G10137" s="5" t="s">
        <v>5</v>
      </c>
      <c r="H10137" t="s">
        <v>5</v>
      </c>
      <c r="I10137" t="s">
        <v>5</v>
      </c>
      <c r="J10137" t="s">
        <v>5</v>
      </c>
      <c r="K10137" t="s">
        <v>6</v>
      </c>
      <c r="L10137" t="s">
        <v>3124</v>
      </c>
      <c r="M10137" s="13">
        <v>45646</v>
      </c>
      <c r="N10137" t="s">
        <v>17</v>
      </c>
      <c r="O10137" s="5" t="s">
        <v>3125</v>
      </c>
      <c r="P10137" t="s">
        <v>2004</v>
      </c>
      <c r="Q10137" t="s">
        <v>63</v>
      </c>
      <c r="R10137" s="15">
        <v>21630.04</v>
      </c>
      <c r="S10137" s="15">
        <v>21630.04</v>
      </c>
      <c r="T10137" s="15">
        <v>0</v>
      </c>
      <c r="U10137" s="15">
        <v>0</v>
      </c>
      <c r="V10137" s="16">
        <v>0</v>
      </c>
      <c r="W10137" s="2" t="s">
        <v>14365</v>
      </c>
      <c r="X10137" t="s">
        <v>5</v>
      </c>
    </row>
    <row r="10138" spans="1:24" outlineLevel="3" x14ac:dyDescent="0.2">
      <c r="M10138" s="13"/>
      <c r="O10138" s="14" t="s">
        <v>13101</v>
      </c>
      <c r="R10138" s="15">
        <f>SUBTOTAL(9,R10137:R10137)</f>
        <v>21630.04</v>
      </c>
      <c r="S10138" s="15">
        <f>SUBTOTAL(9,S10137:S10137)</f>
        <v>21630.04</v>
      </c>
      <c r="T10138" s="15">
        <f>SUBTOTAL(9,T10137:T10137)</f>
        <v>0</v>
      </c>
      <c r="U10138" s="15">
        <f>SUBTOTAL(9,U10137:U10137)</f>
        <v>0</v>
      </c>
      <c r="V10138" s="16">
        <f>SUBTOTAL(9,V10137:V10137)</f>
        <v>0</v>
      </c>
    </row>
    <row r="10139" spans="1:24" outlineLevel="4" x14ac:dyDescent="0.2">
      <c r="A10139" t="s">
        <v>1988</v>
      </c>
      <c r="B10139" t="s">
        <v>1989</v>
      </c>
      <c r="C10139" s="2" t="s">
        <v>3113</v>
      </c>
      <c r="D10139" s="5" t="s">
        <v>3114</v>
      </c>
      <c r="E10139" t="s">
        <v>3114</v>
      </c>
      <c r="F10139" s="5" t="s">
        <v>5</v>
      </c>
      <c r="G10139" s="5" t="s">
        <v>7297</v>
      </c>
      <c r="H10139" t="s">
        <v>5</v>
      </c>
      <c r="I10139" t="s">
        <v>5</v>
      </c>
      <c r="J10139" t="s">
        <v>5</v>
      </c>
      <c r="K10139" t="s">
        <v>6</v>
      </c>
      <c r="L10139" t="s">
        <v>3126</v>
      </c>
      <c r="M10139" s="13">
        <v>45743</v>
      </c>
      <c r="N10139" t="s">
        <v>17</v>
      </c>
      <c r="O10139" s="5" t="s">
        <v>3119</v>
      </c>
      <c r="P10139" t="s">
        <v>2004</v>
      </c>
      <c r="Q10139" t="s">
        <v>63</v>
      </c>
      <c r="R10139" s="15">
        <v>29307.38</v>
      </c>
      <c r="S10139" s="15">
        <v>0</v>
      </c>
      <c r="T10139" s="15">
        <v>29307.38</v>
      </c>
      <c r="U10139" s="15">
        <v>0</v>
      </c>
      <c r="V10139" s="16">
        <v>4.9300000000000004E-3</v>
      </c>
      <c r="W10139" s="2" t="s">
        <v>3120</v>
      </c>
      <c r="X10139" t="s">
        <v>5</v>
      </c>
    </row>
    <row r="10140" spans="1:24" outlineLevel="3" x14ac:dyDescent="0.2">
      <c r="M10140" s="13"/>
      <c r="O10140" s="14" t="s">
        <v>13099</v>
      </c>
      <c r="R10140" s="15">
        <f>SUBTOTAL(9,R10139:R10139)</f>
        <v>29307.38</v>
      </c>
      <c r="S10140" s="15">
        <f>SUBTOTAL(9,S10139:S10139)</f>
        <v>0</v>
      </c>
      <c r="T10140" s="15">
        <f>SUBTOTAL(9,T10139:T10139)</f>
        <v>29307.38</v>
      </c>
      <c r="U10140" s="15">
        <f>SUBTOTAL(9,U10139:U10139)</f>
        <v>0</v>
      </c>
      <c r="V10140" s="16">
        <f>SUBTOTAL(9,V10139:V10139)</f>
        <v>4.9300000000000004E-3</v>
      </c>
    </row>
    <row r="10141" spans="1:24" outlineLevel="4" x14ac:dyDescent="0.2">
      <c r="A10141" t="s">
        <v>1988</v>
      </c>
      <c r="B10141" t="s">
        <v>1989</v>
      </c>
      <c r="C10141" s="2" t="s">
        <v>3113</v>
      </c>
      <c r="D10141" s="5" t="s">
        <v>3114</v>
      </c>
      <c r="E10141" t="s">
        <v>3114</v>
      </c>
      <c r="F10141" s="5" t="s">
        <v>14100</v>
      </c>
      <c r="G10141" s="5" t="s">
        <v>5</v>
      </c>
      <c r="H10141" t="s">
        <v>5</v>
      </c>
      <c r="I10141" t="s">
        <v>5</v>
      </c>
      <c r="J10141" t="s">
        <v>5</v>
      </c>
      <c r="K10141" t="s">
        <v>6</v>
      </c>
      <c r="L10141" t="s">
        <v>3115</v>
      </c>
      <c r="M10141" s="13">
        <v>45595</v>
      </c>
      <c r="N10141" t="s">
        <v>17</v>
      </c>
      <c r="O10141" s="5" t="s">
        <v>3127</v>
      </c>
      <c r="P10141" t="s">
        <v>2004</v>
      </c>
      <c r="Q10141" t="s">
        <v>63</v>
      </c>
      <c r="R10141" s="15">
        <v>18273.849999999999</v>
      </c>
      <c r="S10141" s="15">
        <v>18273.849999999999</v>
      </c>
      <c r="T10141" s="15">
        <v>0</v>
      </c>
      <c r="U10141" s="15">
        <v>0</v>
      </c>
      <c r="V10141" s="16">
        <v>0</v>
      </c>
      <c r="W10141" s="2" t="s">
        <v>3128</v>
      </c>
      <c r="X10141" t="s">
        <v>5</v>
      </c>
    </row>
    <row r="10142" spans="1:24" outlineLevel="3" x14ac:dyDescent="0.2">
      <c r="M10142" s="13"/>
      <c r="O10142" s="14" t="s">
        <v>13102</v>
      </c>
      <c r="R10142" s="15">
        <f>SUBTOTAL(9,R10141:R10141)</f>
        <v>18273.849999999999</v>
      </c>
      <c r="S10142" s="15">
        <f>SUBTOTAL(9,S10141:S10141)</f>
        <v>18273.849999999999</v>
      </c>
      <c r="T10142" s="15">
        <f>SUBTOTAL(9,T10141:T10141)</f>
        <v>0</v>
      </c>
      <c r="U10142" s="15">
        <f>SUBTOTAL(9,U10141:U10141)</f>
        <v>0</v>
      </c>
      <c r="V10142" s="16">
        <f>SUBTOTAL(9,V10141:V10141)</f>
        <v>0</v>
      </c>
    </row>
    <row r="10143" spans="1:24" outlineLevel="4" x14ac:dyDescent="0.2">
      <c r="A10143" t="s">
        <v>1988</v>
      </c>
      <c r="B10143" t="s">
        <v>1989</v>
      </c>
      <c r="C10143" s="2" t="s">
        <v>3113</v>
      </c>
      <c r="D10143" s="5" t="s">
        <v>3114</v>
      </c>
      <c r="E10143" t="s">
        <v>3114</v>
      </c>
      <c r="F10143" s="5" t="s">
        <v>14100</v>
      </c>
      <c r="G10143" s="5" t="s">
        <v>5</v>
      </c>
      <c r="H10143" t="s">
        <v>5</v>
      </c>
      <c r="I10143" t="s">
        <v>5</v>
      </c>
      <c r="J10143" t="s">
        <v>5</v>
      </c>
      <c r="K10143" t="s">
        <v>6</v>
      </c>
      <c r="L10143" t="s">
        <v>3129</v>
      </c>
      <c r="M10143" s="13">
        <v>45596</v>
      </c>
      <c r="N10143" t="s">
        <v>17</v>
      </c>
      <c r="O10143" s="5" t="s">
        <v>3130</v>
      </c>
      <c r="P10143" t="s">
        <v>2004</v>
      </c>
      <c r="Q10143" t="s">
        <v>63</v>
      </c>
      <c r="R10143" s="15">
        <v>26060.959999999999</v>
      </c>
      <c r="S10143" s="15">
        <v>26060.959999999999</v>
      </c>
      <c r="T10143" s="15">
        <v>0</v>
      </c>
      <c r="U10143" s="15">
        <v>0</v>
      </c>
      <c r="V10143" s="16">
        <v>0</v>
      </c>
      <c r="W10143" s="2" t="s">
        <v>14366</v>
      </c>
      <c r="X10143" t="s">
        <v>5</v>
      </c>
    </row>
    <row r="10144" spans="1:24" outlineLevel="3" x14ac:dyDescent="0.2">
      <c r="M10144" s="13"/>
      <c r="O10144" s="14" t="s">
        <v>13103</v>
      </c>
      <c r="R10144" s="15">
        <f>SUBTOTAL(9,R10143:R10143)</f>
        <v>26060.959999999999</v>
      </c>
      <c r="S10144" s="15">
        <f>SUBTOTAL(9,S10143:S10143)</f>
        <v>26060.959999999999</v>
      </c>
      <c r="T10144" s="15">
        <f>SUBTOTAL(9,T10143:T10143)</f>
        <v>0</v>
      </c>
      <c r="U10144" s="15">
        <f>SUBTOTAL(9,U10143:U10143)</f>
        <v>0</v>
      </c>
      <c r="V10144" s="16">
        <f>SUBTOTAL(9,V10143:V10143)</f>
        <v>0</v>
      </c>
    </row>
    <row r="10145" spans="1:24" outlineLevel="4" x14ac:dyDescent="0.2">
      <c r="A10145" t="s">
        <v>1988</v>
      </c>
      <c r="B10145" t="s">
        <v>1989</v>
      </c>
      <c r="C10145" s="2" t="s">
        <v>3113</v>
      </c>
      <c r="D10145" s="5" t="s">
        <v>3114</v>
      </c>
      <c r="E10145" t="s">
        <v>3114</v>
      </c>
      <c r="F10145" s="5" t="s">
        <v>14100</v>
      </c>
      <c r="G10145" s="5" t="s">
        <v>5</v>
      </c>
      <c r="H10145" t="s">
        <v>5</v>
      </c>
      <c r="I10145" t="s">
        <v>5</v>
      </c>
      <c r="J10145" t="s">
        <v>5</v>
      </c>
      <c r="K10145" t="s">
        <v>6</v>
      </c>
      <c r="L10145" t="s">
        <v>3118</v>
      </c>
      <c r="M10145" s="13">
        <v>45603</v>
      </c>
      <c r="N10145" t="s">
        <v>17</v>
      </c>
      <c r="O10145" s="5" t="s">
        <v>3119</v>
      </c>
      <c r="P10145" t="s">
        <v>2004</v>
      </c>
      <c r="Q10145" t="s">
        <v>63</v>
      </c>
      <c r="R10145" s="15">
        <v>1309061.58</v>
      </c>
      <c r="S10145" s="15">
        <v>1309061.58</v>
      </c>
      <c r="T10145" s="15">
        <v>0</v>
      </c>
      <c r="U10145" s="15">
        <v>0</v>
      </c>
      <c r="V10145" s="16">
        <v>0</v>
      </c>
      <c r="W10145" s="2" t="s">
        <v>3120</v>
      </c>
      <c r="X10145" t="s">
        <v>5</v>
      </c>
    </row>
    <row r="10146" spans="1:24" outlineLevel="3" x14ac:dyDescent="0.2">
      <c r="M10146" s="13"/>
      <c r="O10146" s="14" t="s">
        <v>13099</v>
      </c>
      <c r="R10146" s="15">
        <f>SUBTOTAL(9,R10145:R10145)</f>
        <v>1309061.58</v>
      </c>
      <c r="S10146" s="15">
        <f>SUBTOTAL(9,S10145:S10145)</f>
        <v>1309061.58</v>
      </c>
      <c r="T10146" s="15">
        <f>SUBTOTAL(9,T10145:T10145)</f>
        <v>0</v>
      </c>
      <c r="U10146" s="15">
        <f>SUBTOTAL(9,U10145:U10145)</f>
        <v>0</v>
      </c>
      <c r="V10146" s="16">
        <f>SUBTOTAL(9,V10145:V10145)</f>
        <v>0</v>
      </c>
    </row>
    <row r="10147" spans="1:24" outlineLevel="4" x14ac:dyDescent="0.2">
      <c r="A10147" t="s">
        <v>1988</v>
      </c>
      <c r="B10147" t="s">
        <v>1989</v>
      </c>
      <c r="C10147" s="2" t="s">
        <v>3113</v>
      </c>
      <c r="D10147" s="5" t="s">
        <v>3114</v>
      </c>
      <c r="E10147" t="s">
        <v>3114</v>
      </c>
      <c r="F10147" s="5" t="s">
        <v>14117</v>
      </c>
      <c r="G10147" s="5" t="s">
        <v>5</v>
      </c>
      <c r="H10147" t="s">
        <v>5</v>
      </c>
      <c r="I10147" t="s">
        <v>5</v>
      </c>
      <c r="J10147" t="s">
        <v>5</v>
      </c>
      <c r="K10147" t="s">
        <v>6</v>
      </c>
      <c r="L10147" t="s">
        <v>3121</v>
      </c>
      <c r="M10147" s="13">
        <v>45622</v>
      </c>
      <c r="N10147" t="s">
        <v>17</v>
      </c>
      <c r="O10147" s="5" t="s">
        <v>3131</v>
      </c>
      <c r="P10147" t="s">
        <v>2004</v>
      </c>
      <c r="Q10147" t="s">
        <v>63</v>
      </c>
      <c r="R10147" s="15">
        <v>9208.7999999999993</v>
      </c>
      <c r="S10147" s="15">
        <v>9208.7999999999993</v>
      </c>
      <c r="T10147" s="15">
        <v>0</v>
      </c>
      <c r="U10147" s="15">
        <v>0</v>
      </c>
      <c r="V10147" s="16">
        <v>0</v>
      </c>
      <c r="W10147" s="2" t="s">
        <v>3132</v>
      </c>
      <c r="X10147" t="s">
        <v>5</v>
      </c>
    </row>
    <row r="10148" spans="1:24" outlineLevel="3" x14ac:dyDescent="0.2">
      <c r="M10148" s="13"/>
      <c r="O10148" s="14" t="s">
        <v>13104</v>
      </c>
      <c r="R10148" s="15">
        <f>SUBTOTAL(9,R10147:R10147)</f>
        <v>9208.7999999999993</v>
      </c>
      <c r="S10148" s="15">
        <f>SUBTOTAL(9,S10147:S10147)</f>
        <v>9208.7999999999993</v>
      </c>
      <c r="T10148" s="15">
        <f>SUBTOTAL(9,T10147:T10147)</f>
        <v>0</v>
      </c>
      <c r="U10148" s="15">
        <f>SUBTOTAL(9,U10147:U10147)</f>
        <v>0</v>
      </c>
      <c r="V10148" s="16">
        <f>SUBTOTAL(9,V10147:V10147)</f>
        <v>0</v>
      </c>
    </row>
    <row r="10149" spans="1:24" outlineLevel="4" x14ac:dyDescent="0.2">
      <c r="A10149" t="s">
        <v>1988</v>
      </c>
      <c r="B10149" t="s">
        <v>1989</v>
      </c>
      <c r="C10149" s="2" t="s">
        <v>3113</v>
      </c>
      <c r="D10149" s="5" t="s">
        <v>3114</v>
      </c>
      <c r="E10149" t="s">
        <v>3114</v>
      </c>
      <c r="F10149" s="5" t="s">
        <v>14117</v>
      </c>
      <c r="G10149" s="5" t="s">
        <v>5</v>
      </c>
      <c r="H10149" t="s">
        <v>5</v>
      </c>
      <c r="I10149" t="s">
        <v>5</v>
      </c>
      <c r="J10149" t="s">
        <v>5</v>
      </c>
      <c r="K10149" t="s">
        <v>6</v>
      </c>
      <c r="L10149" t="s">
        <v>3121</v>
      </c>
      <c r="M10149" s="13">
        <v>45622</v>
      </c>
      <c r="N10149" t="s">
        <v>17</v>
      </c>
      <c r="O10149" s="5" t="s">
        <v>3133</v>
      </c>
      <c r="P10149" t="s">
        <v>2004</v>
      </c>
      <c r="Q10149" t="s">
        <v>63</v>
      </c>
      <c r="R10149" s="15">
        <v>41283.199999999997</v>
      </c>
      <c r="S10149" s="15">
        <v>41283.199999999997</v>
      </c>
      <c r="T10149" s="15">
        <v>0</v>
      </c>
      <c r="U10149" s="15">
        <v>0</v>
      </c>
      <c r="V10149" s="16">
        <v>0</v>
      </c>
      <c r="W10149" s="2" t="s">
        <v>3134</v>
      </c>
      <c r="X10149" t="s">
        <v>5</v>
      </c>
    </row>
    <row r="10150" spans="1:24" outlineLevel="3" x14ac:dyDescent="0.2">
      <c r="M10150" s="13"/>
      <c r="O10150" s="14" t="s">
        <v>13105</v>
      </c>
      <c r="R10150" s="15">
        <f>SUBTOTAL(9,R10149:R10149)</f>
        <v>41283.199999999997</v>
      </c>
      <c r="S10150" s="15">
        <f>SUBTOTAL(9,S10149:S10149)</f>
        <v>41283.199999999997</v>
      </c>
      <c r="T10150" s="15">
        <f>SUBTOTAL(9,T10149:T10149)</f>
        <v>0</v>
      </c>
      <c r="U10150" s="15">
        <f>SUBTOTAL(9,U10149:U10149)</f>
        <v>0</v>
      </c>
      <c r="V10150" s="16">
        <f>SUBTOTAL(9,V10149:V10149)</f>
        <v>0</v>
      </c>
    </row>
    <row r="10151" spans="1:24" outlineLevel="4" x14ac:dyDescent="0.2">
      <c r="A10151" t="s">
        <v>1988</v>
      </c>
      <c r="B10151" t="s">
        <v>1989</v>
      </c>
      <c r="C10151" s="2" t="s">
        <v>3113</v>
      </c>
      <c r="D10151" s="5" t="s">
        <v>3114</v>
      </c>
      <c r="E10151" t="s">
        <v>3114</v>
      </c>
      <c r="F10151" s="5" t="s">
        <v>14100</v>
      </c>
      <c r="G10151" s="5" t="s">
        <v>5</v>
      </c>
      <c r="H10151" t="s">
        <v>5</v>
      </c>
      <c r="I10151" t="s">
        <v>5</v>
      </c>
      <c r="J10151" t="s">
        <v>5</v>
      </c>
      <c r="K10151" t="s">
        <v>6</v>
      </c>
      <c r="L10151" t="s">
        <v>3126</v>
      </c>
      <c r="M10151" s="13">
        <v>45743</v>
      </c>
      <c r="N10151" t="s">
        <v>17</v>
      </c>
      <c r="O10151" s="5" t="s">
        <v>3119</v>
      </c>
      <c r="P10151" t="s">
        <v>2004</v>
      </c>
      <c r="Q10151" t="s">
        <v>63</v>
      </c>
      <c r="R10151" s="15">
        <v>117229.35</v>
      </c>
      <c r="S10151" s="15">
        <v>117229.35</v>
      </c>
      <c r="T10151" s="15">
        <v>0</v>
      </c>
      <c r="U10151" s="15">
        <v>0</v>
      </c>
      <c r="V10151" s="16">
        <v>-4.9300000000000004E-3</v>
      </c>
      <c r="W10151" s="2" t="s">
        <v>3120</v>
      </c>
      <c r="X10151" t="s">
        <v>5</v>
      </c>
    </row>
    <row r="10152" spans="1:24" outlineLevel="3" x14ac:dyDescent="0.2">
      <c r="M10152" s="13"/>
      <c r="O10152" s="14" t="s">
        <v>13099</v>
      </c>
      <c r="R10152" s="15">
        <f>SUBTOTAL(9,R10151:R10151)</f>
        <v>117229.35</v>
      </c>
      <c r="S10152" s="15">
        <f>SUBTOTAL(9,S10151:S10151)</f>
        <v>117229.35</v>
      </c>
      <c r="T10152" s="15">
        <f>SUBTOTAL(9,T10151:T10151)</f>
        <v>0</v>
      </c>
      <c r="U10152" s="15">
        <f>SUBTOTAL(9,U10151:U10151)</f>
        <v>0</v>
      </c>
      <c r="V10152" s="16">
        <f>SUBTOTAL(9,V10151:V10151)</f>
        <v>-4.9300000000000004E-3</v>
      </c>
    </row>
    <row r="10153" spans="1:24" outlineLevel="4" x14ac:dyDescent="0.2">
      <c r="A10153" t="s">
        <v>1988</v>
      </c>
      <c r="B10153" t="s">
        <v>1989</v>
      </c>
      <c r="C10153" s="2" t="s">
        <v>3113</v>
      </c>
      <c r="D10153" s="5" t="s">
        <v>3114</v>
      </c>
      <c r="E10153" t="s">
        <v>3114</v>
      </c>
      <c r="F10153" s="5" t="s">
        <v>14100</v>
      </c>
      <c r="G10153" s="5" t="s">
        <v>5</v>
      </c>
      <c r="H10153" t="s">
        <v>5</v>
      </c>
      <c r="I10153" t="s">
        <v>5</v>
      </c>
      <c r="J10153" t="s">
        <v>5</v>
      </c>
      <c r="K10153" t="s">
        <v>6</v>
      </c>
      <c r="L10153" t="s">
        <v>3135</v>
      </c>
      <c r="M10153" s="13">
        <v>45783</v>
      </c>
      <c r="N10153" t="s">
        <v>17</v>
      </c>
      <c r="O10153" s="5" t="s">
        <v>3136</v>
      </c>
      <c r="P10153" t="s">
        <v>2004</v>
      </c>
      <c r="Q10153" t="s">
        <v>63</v>
      </c>
      <c r="R10153" s="15">
        <v>-24969.74</v>
      </c>
      <c r="S10153" s="15">
        <v>-24969.74</v>
      </c>
      <c r="T10153" s="15">
        <v>0</v>
      </c>
      <c r="U10153" s="15">
        <v>0</v>
      </c>
      <c r="V10153" s="16">
        <v>0</v>
      </c>
      <c r="W10153" s="2" t="s">
        <v>14367</v>
      </c>
      <c r="X10153" t="s">
        <v>5</v>
      </c>
    </row>
    <row r="10154" spans="1:24" outlineLevel="3" x14ac:dyDescent="0.2">
      <c r="M10154" s="13"/>
      <c r="O10154" s="14" t="s">
        <v>13106</v>
      </c>
      <c r="R10154" s="15">
        <f>SUBTOTAL(9,R10153:R10153)</f>
        <v>-24969.74</v>
      </c>
      <c r="S10154" s="15">
        <f>SUBTOTAL(9,S10153:S10153)</f>
        <v>-24969.74</v>
      </c>
      <c r="T10154" s="15">
        <f>SUBTOTAL(9,T10153:T10153)</f>
        <v>0</v>
      </c>
      <c r="U10154" s="15">
        <f>SUBTOTAL(9,U10153:U10153)</f>
        <v>0</v>
      </c>
      <c r="V10154" s="16">
        <f>SUBTOTAL(9,V10153:V10153)</f>
        <v>0</v>
      </c>
    </row>
    <row r="10155" spans="1:24" outlineLevel="4" x14ac:dyDescent="0.2">
      <c r="A10155" t="s">
        <v>1988</v>
      </c>
      <c r="B10155" t="s">
        <v>1989</v>
      </c>
      <c r="C10155" s="2" t="s">
        <v>3113</v>
      </c>
      <c r="D10155" s="5" t="s">
        <v>3114</v>
      </c>
      <c r="E10155" t="s">
        <v>3114</v>
      </c>
      <c r="F10155" s="5" t="s">
        <v>14100</v>
      </c>
      <c r="G10155" s="5" t="s">
        <v>5</v>
      </c>
      <c r="H10155" t="s">
        <v>5</v>
      </c>
      <c r="I10155" t="s">
        <v>5</v>
      </c>
      <c r="J10155" t="s">
        <v>5</v>
      </c>
      <c r="K10155" t="s">
        <v>6</v>
      </c>
      <c r="L10155" t="s">
        <v>3137</v>
      </c>
      <c r="M10155" s="13">
        <v>45817</v>
      </c>
      <c r="N10155" t="s">
        <v>17</v>
      </c>
      <c r="O10155" s="5" t="s">
        <v>3138</v>
      </c>
      <c r="P10155" t="s">
        <v>2004</v>
      </c>
      <c r="Q10155" t="s">
        <v>63</v>
      </c>
      <c r="R10155" s="15">
        <v>47363.8</v>
      </c>
      <c r="S10155" s="15">
        <v>47363.8</v>
      </c>
      <c r="T10155" s="15">
        <v>0</v>
      </c>
      <c r="U10155" s="15">
        <v>0</v>
      </c>
      <c r="V10155" s="16">
        <v>0</v>
      </c>
      <c r="W10155" s="2" t="s">
        <v>14368</v>
      </c>
      <c r="X10155" t="s">
        <v>5</v>
      </c>
    </row>
    <row r="10156" spans="1:24" outlineLevel="3" x14ac:dyDescent="0.2">
      <c r="M10156" s="13"/>
      <c r="O10156" s="14" t="s">
        <v>13107</v>
      </c>
      <c r="R10156" s="15">
        <f>SUBTOTAL(9,R10155:R10155)</f>
        <v>47363.8</v>
      </c>
      <c r="S10156" s="15">
        <f>SUBTOTAL(9,S10155:S10155)</f>
        <v>47363.8</v>
      </c>
      <c r="T10156" s="15">
        <f>SUBTOTAL(9,T10155:T10155)</f>
        <v>0</v>
      </c>
      <c r="U10156" s="15">
        <f>SUBTOTAL(9,U10155:U10155)</f>
        <v>0</v>
      </c>
      <c r="V10156" s="16">
        <f>SUBTOTAL(9,V10155:V10155)</f>
        <v>0</v>
      </c>
    </row>
    <row r="10157" spans="1:24" outlineLevel="4" x14ac:dyDescent="0.2">
      <c r="A10157" t="s">
        <v>3837</v>
      </c>
      <c r="B10157" t="s">
        <v>3838</v>
      </c>
      <c r="C10157" s="2" t="s">
        <v>3113</v>
      </c>
      <c r="D10157" s="5" t="s">
        <v>4648</v>
      </c>
      <c r="E10157" t="s">
        <v>4648</v>
      </c>
      <c r="F10157" s="5" t="s">
        <v>5</v>
      </c>
      <c r="G10157" s="5" t="s">
        <v>3840</v>
      </c>
      <c r="H10157" t="s">
        <v>5</v>
      </c>
      <c r="I10157" t="s">
        <v>5</v>
      </c>
      <c r="J10157" t="s">
        <v>5</v>
      </c>
      <c r="K10157" t="s">
        <v>6</v>
      </c>
      <c r="L10157" t="s">
        <v>4649</v>
      </c>
      <c r="M10157" s="13">
        <v>45560</v>
      </c>
      <c r="N10157" t="s">
        <v>17</v>
      </c>
      <c r="O10157" s="5" t="s">
        <v>3842</v>
      </c>
      <c r="P10157" t="s">
        <v>2024</v>
      </c>
      <c r="Q10157" t="s">
        <v>3843</v>
      </c>
      <c r="R10157" s="15">
        <v>709241.67</v>
      </c>
      <c r="S10157" s="15">
        <v>0</v>
      </c>
      <c r="T10157" s="15">
        <v>709241.67</v>
      </c>
      <c r="U10157" s="15">
        <v>0</v>
      </c>
      <c r="V10157" s="16">
        <v>0</v>
      </c>
      <c r="W10157" s="2" t="s">
        <v>3844</v>
      </c>
      <c r="X10157" t="s">
        <v>5</v>
      </c>
    </row>
    <row r="10158" spans="1:24" outlineLevel="4" x14ac:dyDescent="0.2">
      <c r="A10158" t="s">
        <v>3837</v>
      </c>
      <c r="B10158" t="s">
        <v>3838</v>
      </c>
      <c r="C10158" s="2" t="s">
        <v>3113</v>
      </c>
      <c r="D10158" s="5" t="s">
        <v>4648</v>
      </c>
      <c r="E10158" t="s">
        <v>4648</v>
      </c>
      <c r="F10158" s="5" t="s">
        <v>5</v>
      </c>
      <c r="G10158" s="5" t="s">
        <v>3840</v>
      </c>
      <c r="H10158" t="s">
        <v>5</v>
      </c>
      <c r="I10158" t="s">
        <v>5</v>
      </c>
      <c r="J10158" t="s">
        <v>5</v>
      </c>
      <c r="K10158" t="s">
        <v>6</v>
      </c>
      <c r="L10158" t="s">
        <v>4650</v>
      </c>
      <c r="M10158" s="13">
        <v>45653</v>
      </c>
      <c r="N10158" t="s">
        <v>17</v>
      </c>
      <c r="O10158" s="5" t="s">
        <v>3842</v>
      </c>
      <c r="P10158" t="s">
        <v>2024</v>
      </c>
      <c r="Q10158" t="s">
        <v>3843</v>
      </c>
      <c r="R10158" s="15">
        <v>709241.66</v>
      </c>
      <c r="S10158" s="15">
        <v>0</v>
      </c>
      <c r="T10158" s="15">
        <v>709241.66</v>
      </c>
      <c r="U10158" s="15">
        <v>0</v>
      </c>
      <c r="V10158" s="16">
        <v>0</v>
      </c>
      <c r="W10158" s="2" t="s">
        <v>3844</v>
      </c>
      <c r="X10158" t="s">
        <v>5</v>
      </c>
    </row>
    <row r="10159" spans="1:24" outlineLevel="3" x14ac:dyDescent="0.2">
      <c r="M10159" s="13"/>
      <c r="O10159" s="14" t="s">
        <v>11891</v>
      </c>
      <c r="R10159" s="15">
        <f>SUBTOTAL(9,R10157:R10158)</f>
        <v>1418483.33</v>
      </c>
      <c r="S10159" s="15">
        <f>SUBTOTAL(9,S10157:S10158)</f>
        <v>0</v>
      </c>
      <c r="T10159" s="15">
        <f>SUBTOTAL(9,T10157:T10158)</f>
        <v>1418483.33</v>
      </c>
      <c r="U10159" s="15">
        <f>SUBTOTAL(9,U10157:U10158)</f>
        <v>0</v>
      </c>
      <c r="V10159" s="16">
        <f>SUBTOTAL(9,V10157:V10158)</f>
        <v>0</v>
      </c>
    </row>
    <row r="10160" spans="1:24" outlineLevel="4" x14ac:dyDescent="0.2">
      <c r="A10160" t="s">
        <v>5799</v>
      </c>
      <c r="B10160" t="s">
        <v>5800</v>
      </c>
      <c r="C10160" s="2" t="s">
        <v>3113</v>
      </c>
      <c r="D10160" s="5" t="s">
        <v>3114</v>
      </c>
      <c r="E10160" t="s">
        <v>3114</v>
      </c>
      <c r="F10160" s="5" t="s">
        <v>4</v>
      </c>
      <c r="G10160" s="5" t="s">
        <v>5</v>
      </c>
      <c r="H10160" t="s">
        <v>5</v>
      </c>
      <c r="I10160" t="s">
        <v>5</v>
      </c>
      <c r="J10160" t="s">
        <v>5</v>
      </c>
      <c r="K10160" t="s">
        <v>6</v>
      </c>
      <c r="L10160" t="s">
        <v>7019</v>
      </c>
      <c r="M10160" s="13">
        <v>45492</v>
      </c>
      <c r="N10160" t="s">
        <v>17</v>
      </c>
      <c r="O10160" s="5" t="s">
        <v>7020</v>
      </c>
      <c r="P10160" t="s">
        <v>10</v>
      </c>
      <c r="Q10160" t="s">
        <v>11</v>
      </c>
      <c r="R10160" s="15">
        <v>2042.08</v>
      </c>
      <c r="S10160" s="15">
        <v>2042.08</v>
      </c>
      <c r="T10160" s="15">
        <v>0</v>
      </c>
      <c r="U10160" s="15">
        <v>0</v>
      </c>
      <c r="V10160" s="16">
        <v>0</v>
      </c>
      <c r="W10160" s="2" t="s">
        <v>7021</v>
      </c>
      <c r="X10160" t="s">
        <v>5</v>
      </c>
    </row>
    <row r="10161" spans="1:24" outlineLevel="4" x14ac:dyDescent="0.2">
      <c r="A10161" t="s">
        <v>5799</v>
      </c>
      <c r="B10161" t="s">
        <v>5800</v>
      </c>
      <c r="C10161" s="2" t="s">
        <v>3113</v>
      </c>
      <c r="D10161" s="5" t="s">
        <v>3114</v>
      </c>
      <c r="E10161" t="s">
        <v>3114</v>
      </c>
      <c r="F10161" s="5" t="s">
        <v>4</v>
      </c>
      <c r="G10161" s="5" t="s">
        <v>5</v>
      </c>
      <c r="H10161" t="s">
        <v>5</v>
      </c>
      <c r="I10161" t="s">
        <v>5</v>
      </c>
      <c r="J10161" t="s">
        <v>5</v>
      </c>
      <c r="K10161" t="s">
        <v>6</v>
      </c>
      <c r="L10161" t="s">
        <v>7022</v>
      </c>
      <c r="M10161" s="13">
        <v>45540</v>
      </c>
      <c r="N10161" t="s">
        <v>17</v>
      </c>
      <c r="O10161" s="5" t="s">
        <v>7020</v>
      </c>
      <c r="P10161" t="s">
        <v>10</v>
      </c>
      <c r="Q10161" t="s">
        <v>11</v>
      </c>
      <c r="R10161" s="15">
        <v>2347.1799999999998</v>
      </c>
      <c r="S10161" s="15">
        <v>2347.1799999999998</v>
      </c>
      <c r="T10161" s="15">
        <v>0</v>
      </c>
      <c r="U10161" s="15">
        <v>0</v>
      </c>
      <c r="V10161" s="16">
        <v>0</v>
      </c>
      <c r="W10161" s="2" t="s">
        <v>7021</v>
      </c>
      <c r="X10161" t="s">
        <v>5</v>
      </c>
    </row>
    <row r="10162" spans="1:24" outlineLevel="4" x14ac:dyDescent="0.2">
      <c r="A10162" t="s">
        <v>5799</v>
      </c>
      <c r="B10162" t="s">
        <v>5800</v>
      </c>
      <c r="C10162" s="2" t="s">
        <v>3113</v>
      </c>
      <c r="D10162" s="5" t="s">
        <v>3114</v>
      </c>
      <c r="E10162" t="s">
        <v>3114</v>
      </c>
      <c r="F10162" s="5" t="s">
        <v>4</v>
      </c>
      <c r="G10162" s="5" t="s">
        <v>5</v>
      </c>
      <c r="H10162" t="s">
        <v>5</v>
      </c>
      <c r="I10162" t="s">
        <v>5</v>
      </c>
      <c r="J10162" t="s">
        <v>5</v>
      </c>
      <c r="K10162" t="s">
        <v>6</v>
      </c>
      <c r="L10162" t="s">
        <v>7023</v>
      </c>
      <c r="M10162" s="13">
        <v>45558</v>
      </c>
      <c r="N10162" t="s">
        <v>17</v>
      </c>
      <c r="O10162" s="5" t="s">
        <v>7020</v>
      </c>
      <c r="P10162" t="s">
        <v>10</v>
      </c>
      <c r="Q10162" t="s">
        <v>11</v>
      </c>
      <c r="R10162" s="15">
        <v>2342.1</v>
      </c>
      <c r="S10162" s="15">
        <v>2342.1</v>
      </c>
      <c r="T10162" s="15">
        <v>0</v>
      </c>
      <c r="U10162" s="15">
        <v>0</v>
      </c>
      <c r="V10162" s="16">
        <v>0</v>
      </c>
      <c r="W10162" s="2" t="s">
        <v>7021</v>
      </c>
      <c r="X10162" t="s">
        <v>5</v>
      </c>
    </row>
    <row r="10163" spans="1:24" outlineLevel="4" x14ac:dyDescent="0.2">
      <c r="A10163" t="s">
        <v>5799</v>
      </c>
      <c r="B10163" t="s">
        <v>5800</v>
      </c>
      <c r="C10163" s="2" t="s">
        <v>3113</v>
      </c>
      <c r="D10163" s="5" t="s">
        <v>3114</v>
      </c>
      <c r="E10163" t="s">
        <v>3114</v>
      </c>
      <c r="F10163" s="5" t="s">
        <v>4</v>
      </c>
      <c r="G10163" s="5" t="s">
        <v>5</v>
      </c>
      <c r="H10163" t="s">
        <v>5</v>
      </c>
      <c r="I10163" t="s">
        <v>5</v>
      </c>
      <c r="J10163" t="s">
        <v>5</v>
      </c>
      <c r="K10163" t="s">
        <v>6</v>
      </c>
      <c r="L10163" t="s">
        <v>7024</v>
      </c>
      <c r="M10163" s="13">
        <v>45582</v>
      </c>
      <c r="N10163" t="s">
        <v>17</v>
      </c>
      <c r="O10163" s="5" t="s">
        <v>7020</v>
      </c>
      <c r="P10163" t="s">
        <v>10</v>
      </c>
      <c r="Q10163" t="s">
        <v>11</v>
      </c>
      <c r="R10163" s="15">
        <v>1729.83</v>
      </c>
      <c r="S10163" s="15">
        <v>1729.83</v>
      </c>
      <c r="T10163" s="15">
        <v>0</v>
      </c>
      <c r="U10163" s="15">
        <v>0</v>
      </c>
      <c r="V10163" s="16">
        <v>0</v>
      </c>
      <c r="W10163" s="2" t="s">
        <v>7021</v>
      </c>
      <c r="X10163" t="s">
        <v>5</v>
      </c>
    </row>
    <row r="10164" spans="1:24" outlineLevel="3" x14ac:dyDescent="0.2">
      <c r="M10164" s="13"/>
      <c r="O10164" s="14" t="s">
        <v>13108</v>
      </c>
      <c r="R10164" s="15">
        <f>SUBTOTAL(9,R10160:R10163)</f>
        <v>8461.19</v>
      </c>
      <c r="S10164" s="15">
        <f>SUBTOTAL(9,S10160:S10163)</f>
        <v>8461.19</v>
      </c>
      <c r="T10164" s="15">
        <f>SUBTOTAL(9,T10160:T10163)</f>
        <v>0</v>
      </c>
      <c r="U10164" s="15">
        <f>SUBTOTAL(9,U10160:U10163)</f>
        <v>0</v>
      </c>
      <c r="V10164" s="16">
        <f>SUBTOTAL(9,V10160:V10163)</f>
        <v>0</v>
      </c>
    </row>
    <row r="10165" spans="1:24" outlineLevel="2" x14ac:dyDescent="0.2">
      <c r="C10165" s="3" t="s">
        <v>13761</v>
      </c>
      <c r="M10165" s="13"/>
      <c r="R10165" s="15">
        <f>SUBTOTAL(9,R10131:R10163)</f>
        <v>4214138.3599999994</v>
      </c>
      <c r="S10165" s="15">
        <f>SUBTOTAL(9,S10131:S10163)</f>
        <v>2439081.85</v>
      </c>
      <c r="T10165" s="15">
        <f>SUBTOTAL(9,T10131:T10163)</f>
        <v>1775056.5100000002</v>
      </c>
      <c r="U10165" s="15">
        <f>SUBTOTAL(9,U10131:U10163)</f>
        <v>0</v>
      </c>
      <c r="V10165" s="16">
        <f>SUBTOTAL(9,V10131:V10163)</f>
        <v>2E-3</v>
      </c>
    </row>
    <row r="10166" spans="1:24" outlineLevel="4" x14ac:dyDescent="0.2">
      <c r="A10166" t="s">
        <v>3837</v>
      </c>
      <c r="B10166" t="s">
        <v>3838</v>
      </c>
      <c r="C10166" s="2" t="s">
        <v>4651</v>
      </c>
      <c r="D10166" s="5" t="s">
        <v>4652</v>
      </c>
      <c r="E10166" t="s">
        <v>4652</v>
      </c>
      <c r="F10166" s="5" t="s">
        <v>5</v>
      </c>
      <c r="G10166" s="5" t="s">
        <v>3840</v>
      </c>
      <c r="H10166" t="s">
        <v>5</v>
      </c>
      <c r="I10166" t="s">
        <v>5</v>
      </c>
      <c r="J10166" t="s">
        <v>5</v>
      </c>
      <c r="K10166" t="s">
        <v>6</v>
      </c>
      <c r="L10166" t="s">
        <v>4653</v>
      </c>
      <c r="M10166" s="13">
        <v>45560</v>
      </c>
      <c r="N10166" t="s">
        <v>17</v>
      </c>
      <c r="O10166" s="5" t="s">
        <v>3842</v>
      </c>
      <c r="P10166" t="s">
        <v>2024</v>
      </c>
      <c r="Q10166" t="s">
        <v>3843</v>
      </c>
      <c r="R10166" s="15">
        <v>19090.91</v>
      </c>
      <c r="S10166" s="15">
        <v>0</v>
      </c>
      <c r="T10166" s="15">
        <v>19090.91</v>
      </c>
      <c r="U10166" s="15">
        <v>0</v>
      </c>
      <c r="V10166" s="16">
        <v>0</v>
      </c>
      <c r="W10166" s="2" t="s">
        <v>3844</v>
      </c>
      <c r="X10166" t="s">
        <v>5</v>
      </c>
    </row>
    <row r="10167" spans="1:24" outlineLevel="4" x14ac:dyDescent="0.2">
      <c r="A10167" t="s">
        <v>3837</v>
      </c>
      <c r="B10167" t="s">
        <v>3838</v>
      </c>
      <c r="C10167" s="2" t="s">
        <v>4651</v>
      </c>
      <c r="D10167" s="5" t="s">
        <v>4652</v>
      </c>
      <c r="E10167" t="s">
        <v>4652</v>
      </c>
      <c r="F10167" s="5" t="s">
        <v>5</v>
      </c>
      <c r="G10167" s="5" t="s">
        <v>3840</v>
      </c>
      <c r="H10167" t="s">
        <v>5</v>
      </c>
      <c r="I10167" t="s">
        <v>5</v>
      </c>
      <c r="J10167" t="s">
        <v>5</v>
      </c>
      <c r="K10167" t="s">
        <v>6</v>
      </c>
      <c r="L10167" t="s">
        <v>4654</v>
      </c>
      <c r="M10167" s="13">
        <v>45688</v>
      </c>
      <c r="N10167" t="s">
        <v>17</v>
      </c>
      <c r="O10167" s="5" t="s">
        <v>3842</v>
      </c>
      <c r="P10167" t="s">
        <v>2024</v>
      </c>
      <c r="Q10167" t="s">
        <v>3843</v>
      </c>
      <c r="R10167" s="15">
        <v>19090.900000000001</v>
      </c>
      <c r="S10167" s="15">
        <v>0</v>
      </c>
      <c r="T10167" s="15">
        <v>19090.900000000001</v>
      </c>
      <c r="U10167" s="15">
        <v>0</v>
      </c>
      <c r="V10167" s="16">
        <v>0</v>
      </c>
      <c r="W10167" s="2" t="s">
        <v>3844</v>
      </c>
      <c r="X10167" t="s">
        <v>5</v>
      </c>
    </row>
    <row r="10168" spans="1:24" outlineLevel="3" x14ac:dyDescent="0.2">
      <c r="M10168" s="13"/>
      <c r="O10168" s="14" t="s">
        <v>11891</v>
      </c>
      <c r="R10168" s="15">
        <f>SUBTOTAL(9,R10166:R10167)</f>
        <v>38181.81</v>
      </c>
      <c r="S10168" s="15">
        <f>SUBTOTAL(9,S10166:S10167)</f>
        <v>0</v>
      </c>
      <c r="T10168" s="15">
        <f>SUBTOTAL(9,T10166:T10167)</f>
        <v>38181.81</v>
      </c>
      <c r="U10168" s="15">
        <f>SUBTOTAL(9,U10166:U10167)</f>
        <v>0</v>
      </c>
      <c r="V10168" s="16">
        <f>SUBTOTAL(9,V10166:V10167)</f>
        <v>0</v>
      </c>
    </row>
    <row r="10169" spans="1:24" outlineLevel="2" x14ac:dyDescent="0.2">
      <c r="C10169" s="3" t="s">
        <v>13762</v>
      </c>
      <c r="M10169" s="13"/>
      <c r="R10169" s="15">
        <f>SUBTOTAL(9,R10166:R10167)</f>
        <v>38181.81</v>
      </c>
      <c r="S10169" s="15">
        <f>SUBTOTAL(9,S10166:S10167)</f>
        <v>0</v>
      </c>
      <c r="T10169" s="15">
        <f>SUBTOTAL(9,T10166:T10167)</f>
        <v>38181.81</v>
      </c>
      <c r="U10169" s="15">
        <f>SUBTOTAL(9,U10166:U10167)</f>
        <v>0</v>
      </c>
      <c r="V10169" s="16">
        <f>SUBTOTAL(9,V10166:V10167)</f>
        <v>0</v>
      </c>
    </row>
    <row r="10170" spans="1:24" outlineLevel="4" x14ac:dyDescent="0.2">
      <c r="A10170" t="s">
        <v>3837</v>
      </c>
      <c r="B10170" t="s">
        <v>3838</v>
      </c>
      <c r="C10170" s="2" t="s">
        <v>4655</v>
      </c>
      <c r="D10170" s="5" t="s">
        <v>4656</v>
      </c>
      <c r="E10170" t="s">
        <v>4656</v>
      </c>
      <c r="F10170" s="5" t="s">
        <v>5</v>
      </c>
      <c r="G10170" s="5" t="s">
        <v>3840</v>
      </c>
      <c r="H10170" t="s">
        <v>5</v>
      </c>
      <c r="I10170" t="s">
        <v>5</v>
      </c>
      <c r="J10170" t="s">
        <v>5</v>
      </c>
      <c r="K10170" t="s">
        <v>6</v>
      </c>
      <c r="L10170" t="s">
        <v>4657</v>
      </c>
      <c r="M10170" s="13">
        <v>45560</v>
      </c>
      <c r="N10170" t="s">
        <v>17</v>
      </c>
      <c r="O10170" s="5" t="s">
        <v>3842</v>
      </c>
      <c r="P10170" t="s">
        <v>2024</v>
      </c>
      <c r="Q10170" t="s">
        <v>3843</v>
      </c>
      <c r="R10170" s="15">
        <v>610351.73</v>
      </c>
      <c r="S10170" s="15">
        <v>0</v>
      </c>
      <c r="T10170" s="15">
        <v>610351.73</v>
      </c>
      <c r="U10170" s="15">
        <v>0</v>
      </c>
      <c r="V10170" s="16">
        <v>0</v>
      </c>
      <c r="W10170" s="2" t="s">
        <v>3844</v>
      </c>
      <c r="X10170" t="s">
        <v>5</v>
      </c>
    </row>
    <row r="10171" spans="1:24" outlineLevel="4" x14ac:dyDescent="0.2">
      <c r="A10171" t="s">
        <v>3837</v>
      </c>
      <c r="B10171" t="s">
        <v>3838</v>
      </c>
      <c r="C10171" s="2" t="s">
        <v>4655</v>
      </c>
      <c r="D10171" s="5" t="s">
        <v>4656</v>
      </c>
      <c r="E10171" t="s">
        <v>4656</v>
      </c>
      <c r="F10171" s="5" t="s">
        <v>5</v>
      </c>
      <c r="G10171" s="5" t="s">
        <v>3840</v>
      </c>
      <c r="H10171" t="s">
        <v>5</v>
      </c>
      <c r="I10171" t="s">
        <v>5</v>
      </c>
      <c r="J10171" t="s">
        <v>5</v>
      </c>
      <c r="K10171" t="s">
        <v>6</v>
      </c>
      <c r="L10171" t="s">
        <v>4658</v>
      </c>
      <c r="M10171" s="13">
        <v>45653</v>
      </c>
      <c r="N10171" t="s">
        <v>17</v>
      </c>
      <c r="O10171" s="5" t="s">
        <v>3842</v>
      </c>
      <c r="P10171" t="s">
        <v>2024</v>
      </c>
      <c r="Q10171" t="s">
        <v>3843</v>
      </c>
      <c r="R10171" s="15">
        <v>610351.72</v>
      </c>
      <c r="S10171" s="15">
        <v>0</v>
      </c>
      <c r="T10171" s="15">
        <v>610351.72</v>
      </c>
      <c r="U10171" s="15">
        <v>0</v>
      </c>
      <c r="V10171" s="16">
        <v>0</v>
      </c>
      <c r="W10171" s="2" t="s">
        <v>3844</v>
      </c>
      <c r="X10171" t="s">
        <v>5</v>
      </c>
    </row>
    <row r="10172" spans="1:24" outlineLevel="3" x14ac:dyDescent="0.2">
      <c r="M10172" s="13"/>
      <c r="O10172" s="14" t="s">
        <v>11891</v>
      </c>
      <c r="R10172" s="15">
        <f>SUBTOTAL(9,R10170:R10171)</f>
        <v>1220703.45</v>
      </c>
      <c r="S10172" s="15">
        <f>SUBTOTAL(9,S10170:S10171)</f>
        <v>0</v>
      </c>
      <c r="T10172" s="15">
        <f>SUBTOTAL(9,T10170:T10171)</f>
        <v>1220703.45</v>
      </c>
      <c r="U10172" s="15">
        <f>SUBTOTAL(9,U10170:U10171)</f>
        <v>0</v>
      </c>
      <c r="V10172" s="16">
        <f>SUBTOTAL(9,V10170:V10171)</f>
        <v>0</v>
      </c>
    </row>
    <row r="10173" spans="1:24" outlineLevel="2" x14ac:dyDescent="0.2">
      <c r="C10173" s="3" t="s">
        <v>13763</v>
      </c>
      <c r="M10173" s="13"/>
      <c r="R10173" s="15">
        <f>SUBTOTAL(9,R10170:R10171)</f>
        <v>1220703.45</v>
      </c>
      <c r="S10173" s="15">
        <f>SUBTOTAL(9,S10170:S10171)</f>
        <v>0</v>
      </c>
      <c r="T10173" s="15">
        <f>SUBTOTAL(9,T10170:T10171)</f>
        <v>1220703.45</v>
      </c>
      <c r="U10173" s="15">
        <f>SUBTOTAL(9,U10170:U10171)</f>
        <v>0</v>
      </c>
      <c r="V10173" s="16">
        <f>SUBTOTAL(9,V10170:V10171)</f>
        <v>0</v>
      </c>
    </row>
    <row r="10174" spans="1:24" outlineLevel="4" x14ac:dyDescent="0.2">
      <c r="A10174" t="s">
        <v>3837</v>
      </c>
      <c r="B10174" t="s">
        <v>3838</v>
      </c>
      <c r="C10174" s="2" t="s">
        <v>4659</v>
      </c>
      <c r="D10174" s="5" t="s">
        <v>4660</v>
      </c>
      <c r="E10174" t="s">
        <v>4660</v>
      </c>
      <c r="F10174" s="5" t="s">
        <v>5</v>
      </c>
      <c r="G10174" s="5" t="s">
        <v>3840</v>
      </c>
      <c r="H10174" t="s">
        <v>5</v>
      </c>
      <c r="I10174" t="s">
        <v>5</v>
      </c>
      <c r="J10174" t="s">
        <v>5</v>
      </c>
      <c r="K10174" t="s">
        <v>6</v>
      </c>
      <c r="L10174" t="s">
        <v>4661</v>
      </c>
      <c r="M10174" s="13">
        <v>45560</v>
      </c>
      <c r="N10174" t="s">
        <v>17</v>
      </c>
      <c r="O10174" s="5" t="s">
        <v>3842</v>
      </c>
      <c r="P10174" t="s">
        <v>2024</v>
      </c>
      <c r="Q10174" t="s">
        <v>3843</v>
      </c>
      <c r="R10174" s="15">
        <v>19695.16</v>
      </c>
      <c r="S10174" s="15">
        <v>0</v>
      </c>
      <c r="T10174" s="15">
        <v>19695.16</v>
      </c>
      <c r="U10174" s="15">
        <v>0</v>
      </c>
      <c r="V10174" s="16">
        <v>0</v>
      </c>
      <c r="W10174" s="2" t="s">
        <v>3844</v>
      </c>
      <c r="X10174" t="s">
        <v>5</v>
      </c>
    </row>
    <row r="10175" spans="1:24" outlineLevel="4" x14ac:dyDescent="0.2">
      <c r="A10175" t="s">
        <v>3837</v>
      </c>
      <c r="B10175" t="s">
        <v>3838</v>
      </c>
      <c r="C10175" s="2" t="s">
        <v>4659</v>
      </c>
      <c r="D10175" s="5" t="s">
        <v>4660</v>
      </c>
      <c r="E10175" t="s">
        <v>4660</v>
      </c>
      <c r="F10175" s="5" t="s">
        <v>5</v>
      </c>
      <c r="G10175" s="5" t="s">
        <v>3840</v>
      </c>
      <c r="H10175" t="s">
        <v>5</v>
      </c>
      <c r="I10175" t="s">
        <v>5</v>
      </c>
      <c r="J10175" t="s">
        <v>5</v>
      </c>
      <c r="K10175" t="s">
        <v>6</v>
      </c>
      <c r="L10175" t="s">
        <v>4662</v>
      </c>
      <c r="M10175" s="13">
        <v>45653</v>
      </c>
      <c r="N10175" t="s">
        <v>17</v>
      </c>
      <c r="O10175" s="5" t="s">
        <v>3842</v>
      </c>
      <c r="P10175" t="s">
        <v>2024</v>
      </c>
      <c r="Q10175" t="s">
        <v>3843</v>
      </c>
      <c r="R10175" s="15">
        <v>19695.150000000001</v>
      </c>
      <c r="S10175" s="15">
        <v>0</v>
      </c>
      <c r="T10175" s="15">
        <v>19695.150000000001</v>
      </c>
      <c r="U10175" s="15">
        <v>0</v>
      </c>
      <c r="V10175" s="16">
        <v>0</v>
      </c>
      <c r="W10175" s="2" t="s">
        <v>3844</v>
      </c>
      <c r="X10175" t="s">
        <v>5</v>
      </c>
    </row>
    <row r="10176" spans="1:24" outlineLevel="3" x14ac:dyDescent="0.2">
      <c r="M10176" s="13"/>
      <c r="O10176" s="14" t="s">
        <v>11891</v>
      </c>
      <c r="R10176" s="15">
        <f>SUBTOTAL(9,R10174:R10175)</f>
        <v>39390.31</v>
      </c>
      <c r="S10176" s="15">
        <f>SUBTOTAL(9,S10174:S10175)</f>
        <v>0</v>
      </c>
      <c r="T10176" s="15">
        <f>SUBTOTAL(9,T10174:T10175)</f>
        <v>39390.31</v>
      </c>
      <c r="U10176" s="15">
        <f>SUBTOTAL(9,U10174:U10175)</f>
        <v>0</v>
      </c>
      <c r="V10176" s="16">
        <f>SUBTOTAL(9,V10174:V10175)</f>
        <v>0</v>
      </c>
    </row>
    <row r="10177" spans="1:24" outlineLevel="2" x14ac:dyDescent="0.2">
      <c r="C10177" s="3" t="s">
        <v>13764</v>
      </c>
      <c r="M10177" s="13"/>
      <c r="R10177" s="15">
        <f>SUBTOTAL(9,R10174:R10175)</f>
        <v>39390.31</v>
      </c>
      <c r="S10177" s="15">
        <f>SUBTOTAL(9,S10174:S10175)</f>
        <v>0</v>
      </c>
      <c r="T10177" s="15">
        <f>SUBTOTAL(9,T10174:T10175)</f>
        <v>39390.31</v>
      </c>
      <c r="U10177" s="15">
        <f>SUBTOTAL(9,U10174:U10175)</f>
        <v>0</v>
      </c>
      <c r="V10177" s="16">
        <f>SUBTOTAL(9,V10174:V10175)</f>
        <v>0</v>
      </c>
    </row>
    <row r="10178" spans="1:24" outlineLevel="4" x14ac:dyDescent="0.2">
      <c r="A10178" t="s">
        <v>3837</v>
      </c>
      <c r="B10178" t="s">
        <v>3838</v>
      </c>
      <c r="C10178" s="2" t="s">
        <v>4663</v>
      </c>
      <c r="D10178" s="5" t="s">
        <v>4664</v>
      </c>
      <c r="E10178" t="s">
        <v>4664</v>
      </c>
      <c r="F10178" s="5" t="s">
        <v>5</v>
      </c>
      <c r="G10178" s="5" t="s">
        <v>3840</v>
      </c>
      <c r="H10178" t="s">
        <v>5</v>
      </c>
      <c r="I10178" t="s">
        <v>5</v>
      </c>
      <c r="J10178" t="s">
        <v>5</v>
      </c>
      <c r="K10178" t="s">
        <v>6</v>
      </c>
      <c r="L10178" t="s">
        <v>4665</v>
      </c>
      <c r="M10178" s="13">
        <v>45560</v>
      </c>
      <c r="N10178" t="s">
        <v>17</v>
      </c>
      <c r="O10178" s="5" t="s">
        <v>3842</v>
      </c>
      <c r="P10178" t="s">
        <v>2024</v>
      </c>
      <c r="Q10178" t="s">
        <v>3843</v>
      </c>
      <c r="R10178" s="15">
        <v>23542.86</v>
      </c>
      <c r="S10178" s="15">
        <v>0</v>
      </c>
      <c r="T10178" s="15">
        <v>23542.86</v>
      </c>
      <c r="U10178" s="15">
        <v>0</v>
      </c>
      <c r="V10178" s="16">
        <v>0</v>
      </c>
      <c r="W10178" s="2" t="s">
        <v>3844</v>
      </c>
      <c r="X10178" t="s">
        <v>5</v>
      </c>
    </row>
    <row r="10179" spans="1:24" outlineLevel="4" x14ac:dyDescent="0.2">
      <c r="A10179" t="s">
        <v>3837</v>
      </c>
      <c r="B10179" t="s">
        <v>3838</v>
      </c>
      <c r="C10179" s="2" t="s">
        <v>4663</v>
      </c>
      <c r="D10179" s="5" t="s">
        <v>4664</v>
      </c>
      <c r="E10179" t="s">
        <v>4664</v>
      </c>
      <c r="F10179" s="5" t="s">
        <v>5</v>
      </c>
      <c r="G10179" s="5" t="s">
        <v>3840</v>
      </c>
      <c r="H10179" t="s">
        <v>5</v>
      </c>
      <c r="I10179" t="s">
        <v>5</v>
      </c>
      <c r="J10179" t="s">
        <v>5</v>
      </c>
      <c r="K10179" t="s">
        <v>6</v>
      </c>
      <c r="L10179" t="s">
        <v>4666</v>
      </c>
      <c r="M10179" s="13">
        <v>45653</v>
      </c>
      <c r="N10179" t="s">
        <v>17</v>
      </c>
      <c r="O10179" s="5" t="s">
        <v>3842</v>
      </c>
      <c r="P10179" t="s">
        <v>2024</v>
      </c>
      <c r="Q10179" t="s">
        <v>3843</v>
      </c>
      <c r="R10179" s="15">
        <v>23542.85</v>
      </c>
      <c r="S10179" s="15">
        <v>0</v>
      </c>
      <c r="T10179" s="15">
        <v>23542.85</v>
      </c>
      <c r="U10179" s="15">
        <v>0</v>
      </c>
      <c r="V10179" s="16">
        <v>0</v>
      </c>
      <c r="W10179" s="2" t="s">
        <v>3844</v>
      </c>
      <c r="X10179" t="s">
        <v>5</v>
      </c>
    </row>
    <row r="10180" spans="1:24" outlineLevel="3" x14ac:dyDescent="0.2">
      <c r="M10180" s="13"/>
      <c r="O10180" s="14" t="s">
        <v>11891</v>
      </c>
      <c r="R10180" s="15">
        <f>SUBTOTAL(9,R10178:R10179)</f>
        <v>47085.71</v>
      </c>
      <c r="S10180" s="15">
        <f>SUBTOTAL(9,S10178:S10179)</f>
        <v>0</v>
      </c>
      <c r="T10180" s="15">
        <f>SUBTOTAL(9,T10178:T10179)</f>
        <v>47085.71</v>
      </c>
      <c r="U10180" s="15">
        <f>SUBTOTAL(9,U10178:U10179)</f>
        <v>0</v>
      </c>
      <c r="V10180" s="16">
        <f>SUBTOTAL(9,V10178:V10179)</f>
        <v>0</v>
      </c>
    </row>
    <row r="10181" spans="1:24" outlineLevel="2" x14ac:dyDescent="0.2">
      <c r="C10181" s="3" t="s">
        <v>13765</v>
      </c>
      <c r="M10181" s="13"/>
      <c r="R10181" s="15">
        <f>SUBTOTAL(9,R10178:R10179)</f>
        <v>47085.71</v>
      </c>
      <c r="S10181" s="15">
        <f>SUBTOTAL(9,S10178:S10179)</f>
        <v>0</v>
      </c>
      <c r="T10181" s="15">
        <f>SUBTOTAL(9,T10178:T10179)</f>
        <v>47085.71</v>
      </c>
      <c r="U10181" s="15">
        <f>SUBTOTAL(9,U10178:U10179)</f>
        <v>0</v>
      </c>
      <c r="V10181" s="16">
        <f>SUBTOTAL(9,V10178:V10179)</f>
        <v>0</v>
      </c>
    </row>
    <row r="10182" spans="1:24" outlineLevel="4" x14ac:dyDescent="0.2">
      <c r="A10182" t="s">
        <v>3837</v>
      </c>
      <c r="B10182" t="s">
        <v>3838</v>
      </c>
      <c r="C10182" s="2" t="s">
        <v>4667</v>
      </c>
      <c r="D10182" s="5" t="s">
        <v>4668</v>
      </c>
      <c r="E10182" t="s">
        <v>4668</v>
      </c>
      <c r="F10182" s="5" t="s">
        <v>5</v>
      </c>
      <c r="G10182" s="5" t="s">
        <v>3840</v>
      </c>
      <c r="H10182" t="s">
        <v>5</v>
      </c>
      <c r="I10182" t="s">
        <v>5</v>
      </c>
      <c r="J10182" t="s">
        <v>5</v>
      </c>
      <c r="K10182" t="s">
        <v>6</v>
      </c>
      <c r="L10182" t="s">
        <v>4669</v>
      </c>
      <c r="M10182" s="13">
        <v>45560</v>
      </c>
      <c r="N10182" t="s">
        <v>17</v>
      </c>
      <c r="O10182" s="5" t="s">
        <v>3842</v>
      </c>
      <c r="P10182" t="s">
        <v>2024</v>
      </c>
      <c r="Q10182" t="s">
        <v>3843</v>
      </c>
      <c r="R10182" s="15">
        <v>5180.9799999999996</v>
      </c>
      <c r="S10182" s="15">
        <v>0</v>
      </c>
      <c r="T10182" s="15">
        <v>5180.9799999999996</v>
      </c>
      <c r="U10182" s="15">
        <v>0</v>
      </c>
      <c r="V10182" s="16">
        <v>0</v>
      </c>
      <c r="W10182" s="2" t="s">
        <v>3844</v>
      </c>
      <c r="X10182" t="s">
        <v>5</v>
      </c>
    </row>
    <row r="10183" spans="1:24" outlineLevel="4" x14ac:dyDescent="0.2">
      <c r="A10183" t="s">
        <v>3837</v>
      </c>
      <c r="B10183" t="s">
        <v>3838</v>
      </c>
      <c r="C10183" s="2" t="s">
        <v>4667</v>
      </c>
      <c r="D10183" s="5" t="s">
        <v>4668</v>
      </c>
      <c r="E10183" t="s">
        <v>4668</v>
      </c>
      <c r="F10183" s="5" t="s">
        <v>5</v>
      </c>
      <c r="G10183" s="5" t="s">
        <v>3840</v>
      </c>
      <c r="H10183" t="s">
        <v>5</v>
      </c>
      <c r="I10183" t="s">
        <v>5</v>
      </c>
      <c r="J10183" t="s">
        <v>5</v>
      </c>
      <c r="K10183" t="s">
        <v>6</v>
      </c>
      <c r="L10183" t="s">
        <v>4670</v>
      </c>
      <c r="M10183" s="13">
        <v>45653</v>
      </c>
      <c r="N10183" t="s">
        <v>17</v>
      </c>
      <c r="O10183" s="5" t="s">
        <v>3842</v>
      </c>
      <c r="P10183" t="s">
        <v>2024</v>
      </c>
      <c r="Q10183" t="s">
        <v>3843</v>
      </c>
      <c r="R10183" s="15">
        <v>5180.96</v>
      </c>
      <c r="S10183" s="15">
        <v>0</v>
      </c>
      <c r="T10183" s="15">
        <v>5180.96</v>
      </c>
      <c r="U10183" s="15">
        <v>0</v>
      </c>
      <c r="V10183" s="16">
        <v>0</v>
      </c>
      <c r="W10183" s="2" t="s">
        <v>3844</v>
      </c>
      <c r="X10183" t="s">
        <v>5</v>
      </c>
    </row>
    <row r="10184" spans="1:24" outlineLevel="3" x14ac:dyDescent="0.2">
      <c r="M10184" s="13"/>
      <c r="O10184" s="14" t="s">
        <v>11891</v>
      </c>
      <c r="R10184" s="15">
        <f>SUBTOTAL(9,R10182:R10183)</f>
        <v>10361.939999999999</v>
      </c>
      <c r="S10184" s="15">
        <f>SUBTOTAL(9,S10182:S10183)</f>
        <v>0</v>
      </c>
      <c r="T10184" s="15">
        <f>SUBTOTAL(9,T10182:T10183)</f>
        <v>10361.939999999999</v>
      </c>
      <c r="U10184" s="15">
        <f>SUBTOTAL(9,U10182:U10183)</f>
        <v>0</v>
      </c>
      <c r="V10184" s="16">
        <f>SUBTOTAL(9,V10182:V10183)</f>
        <v>0</v>
      </c>
    </row>
    <row r="10185" spans="1:24" outlineLevel="2" x14ac:dyDescent="0.2">
      <c r="C10185" s="3" t="s">
        <v>13766</v>
      </c>
      <c r="M10185" s="13"/>
      <c r="R10185" s="15">
        <f>SUBTOTAL(9,R10182:R10183)</f>
        <v>10361.939999999999</v>
      </c>
      <c r="S10185" s="15">
        <f>SUBTOTAL(9,S10182:S10183)</f>
        <v>0</v>
      </c>
      <c r="T10185" s="15">
        <f>SUBTOTAL(9,T10182:T10183)</f>
        <v>10361.939999999999</v>
      </c>
      <c r="U10185" s="15">
        <f>SUBTOTAL(9,U10182:U10183)</f>
        <v>0</v>
      </c>
      <c r="V10185" s="16">
        <f>SUBTOTAL(9,V10182:V10183)</f>
        <v>0</v>
      </c>
    </row>
    <row r="10186" spans="1:24" outlineLevel="4" x14ac:dyDescent="0.2">
      <c r="A10186" t="s">
        <v>3837</v>
      </c>
      <c r="B10186" t="s">
        <v>3838</v>
      </c>
      <c r="C10186" s="2" t="s">
        <v>4671</v>
      </c>
      <c r="D10186" s="5" t="s">
        <v>4672</v>
      </c>
      <c r="E10186" t="s">
        <v>4672</v>
      </c>
      <c r="F10186" s="5" t="s">
        <v>5</v>
      </c>
      <c r="G10186" s="5" t="s">
        <v>3840</v>
      </c>
      <c r="H10186" t="s">
        <v>5</v>
      </c>
      <c r="I10186" t="s">
        <v>5</v>
      </c>
      <c r="J10186" t="s">
        <v>5</v>
      </c>
      <c r="K10186" t="s">
        <v>6</v>
      </c>
      <c r="L10186" t="s">
        <v>4673</v>
      </c>
      <c r="M10186" s="13">
        <v>45560</v>
      </c>
      <c r="N10186" t="s">
        <v>17</v>
      </c>
      <c r="O10186" s="5" t="s">
        <v>3842</v>
      </c>
      <c r="P10186" t="s">
        <v>2024</v>
      </c>
      <c r="Q10186" t="s">
        <v>3843</v>
      </c>
      <c r="R10186" s="15">
        <v>10305.469999999999</v>
      </c>
      <c r="S10186" s="15">
        <v>0</v>
      </c>
      <c r="T10186" s="15">
        <v>10305.469999999999</v>
      </c>
      <c r="U10186" s="15">
        <v>0</v>
      </c>
      <c r="V10186" s="16">
        <v>0</v>
      </c>
      <c r="W10186" s="2" t="s">
        <v>3844</v>
      </c>
      <c r="X10186" t="s">
        <v>5</v>
      </c>
    </row>
    <row r="10187" spans="1:24" outlineLevel="4" x14ac:dyDescent="0.2">
      <c r="A10187" t="s">
        <v>3837</v>
      </c>
      <c r="B10187" t="s">
        <v>3838</v>
      </c>
      <c r="C10187" s="2" t="s">
        <v>4671</v>
      </c>
      <c r="D10187" s="5" t="s">
        <v>4672</v>
      </c>
      <c r="E10187" t="s">
        <v>4672</v>
      </c>
      <c r="F10187" s="5" t="s">
        <v>5</v>
      </c>
      <c r="G10187" s="5" t="s">
        <v>3840</v>
      </c>
      <c r="H10187" t="s">
        <v>5</v>
      </c>
      <c r="I10187" t="s">
        <v>5</v>
      </c>
      <c r="J10187" t="s">
        <v>5</v>
      </c>
      <c r="K10187" t="s">
        <v>6</v>
      </c>
      <c r="L10187" t="s">
        <v>4674</v>
      </c>
      <c r="M10187" s="13">
        <v>45653</v>
      </c>
      <c r="N10187" t="s">
        <v>17</v>
      </c>
      <c r="O10187" s="5" t="s">
        <v>3842</v>
      </c>
      <c r="P10187" t="s">
        <v>2024</v>
      </c>
      <c r="Q10187" t="s">
        <v>3843</v>
      </c>
      <c r="R10187" s="15">
        <v>10305.459999999999</v>
      </c>
      <c r="S10187" s="15">
        <v>0</v>
      </c>
      <c r="T10187" s="15">
        <v>10305.459999999999</v>
      </c>
      <c r="U10187" s="15">
        <v>0</v>
      </c>
      <c r="V10187" s="16">
        <v>0</v>
      </c>
      <c r="W10187" s="2" t="s">
        <v>3844</v>
      </c>
      <c r="X10187" t="s">
        <v>5</v>
      </c>
    </row>
    <row r="10188" spans="1:24" outlineLevel="3" x14ac:dyDescent="0.2">
      <c r="M10188" s="13"/>
      <c r="O10188" s="14" t="s">
        <v>11891</v>
      </c>
      <c r="R10188" s="15">
        <f>SUBTOTAL(9,R10186:R10187)</f>
        <v>20610.93</v>
      </c>
      <c r="S10188" s="15">
        <f>SUBTOTAL(9,S10186:S10187)</f>
        <v>0</v>
      </c>
      <c r="T10188" s="15">
        <f>SUBTOTAL(9,T10186:T10187)</f>
        <v>20610.93</v>
      </c>
      <c r="U10188" s="15">
        <f>SUBTOTAL(9,U10186:U10187)</f>
        <v>0</v>
      </c>
      <c r="V10188" s="16">
        <f>SUBTOTAL(9,V10186:V10187)</f>
        <v>0</v>
      </c>
    </row>
    <row r="10189" spans="1:24" outlineLevel="2" x14ac:dyDescent="0.2">
      <c r="C10189" s="3" t="s">
        <v>13767</v>
      </c>
      <c r="M10189" s="13"/>
      <c r="R10189" s="15">
        <f>SUBTOTAL(9,R10186:R10187)</f>
        <v>20610.93</v>
      </c>
      <c r="S10189" s="15">
        <f>SUBTOTAL(9,S10186:S10187)</f>
        <v>0</v>
      </c>
      <c r="T10189" s="15">
        <f>SUBTOTAL(9,T10186:T10187)</f>
        <v>20610.93</v>
      </c>
      <c r="U10189" s="15">
        <f>SUBTOTAL(9,U10186:U10187)</f>
        <v>0</v>
      </c>
      <c r="V10189" s="16">
        <f>SUBTOTAL(9,V10186:V10187)</f>
        <v>0</v>
      </c>
    </row>
    <row r="10190" spans="1:24" outlineLevel="4" x14ac:dyDescent="0.2">
      <c r="A10190" t="s">
        <v>3837</v>
      </c>
      <c r="B10190" t="s">
        <v>3838</v>
      </c>
      <c r="C10190" s="2" t="s">
        <v>4675</v>
      </c>
      <c r="D10190" s="5" t="s">
        <v>4676</v>
      </c>
      <c r="E10190" t="s">
        <v>4676</v>
      </c>
      <c r="F10190" s="5" t="s">
        <v>5</v>
      </c>
      <c r="G10190" s="5" t="s">
        <v>3840</v>
      </c>
      <c r="H10190" t="s">
        <v>5</v>
      </c>
      <c r="I10190" t="s">
        <v>5</v>
      </c>
      <c r="J10190" t="s">
        <v>5</v>
      </c>
      <c r="K10190" t="s">
        <v>6</v>
      </c>
      <c r="L10190" t="s">
        <v>4677</v>
      </c>
      <c r="M10190" s="13">
        <v>45560</v>
      </c>
      <c r="N10190" t="s">
        <v>17</v>
      </c>
      <c r="O10190" s="5" t="s">
        <v>3842</v>
      </c>
      <c r="P10190" t="s">
        <v>2024</v>
      </c>
      <c r="Q10190" t="s">
        <v>3843</v>
      </c>
      <c r="R10190" s="15">
        <v>161152.20000000001</v>
      </c>
      <c r="S10190" s="15">
        <v>0</v>
      </c>
      <c r="T10190" s="15">
        <v>161152.20000000001</v>
      </c>
      <c r="U10190" s="15">
        <v>0</v>
      </c>
      <c r="V10190" s="16">
        <v>0</v>
      </c>
      <c r="W10190" s="2" t="s">
        <v>3844</v>
      </c>
      <c r="X10190" t="s">
        <v>5</v>
      </c>
    </row>
    <row r="10191" spans="1:24" outlineLevel="4" x14ac:dyDescent="0.2">
      <c r="A10191" t="s">
        <v>3837</v>
      </c>
      <c r="B10191" t="s">
        <v>3838</v>
      </c>
      <c r="C10191" s="2" t="s">
        <v>4675</v>
      </c>
      <c r="D10191" s="5" t="s">
        <v>4676</v>
      </c>
      <c r="E10191" t="s">
        <v>4676</v>
      </c>
      <c r="F10191" s="5" t="s">
        <v>5</v>
      </c>
      <c r="G10191" s="5" t="s">
        <v>3840</v>
      </c>
      <c r="H10191" t="s">
        <v>5</v>
      </c>
      <c r="I10191" t="s">
        <v>5</v>
      </c>
      <c r="J10191" t="s">
        <v>5</v>
      </c>
      <c r="K10191" t="s">
        <v>6</v>
      </c>
      <c r="L10191" t="s">
        <v>4678</v>
      </c>
      <c r="M10191" s="13">
        <v>45653</v>
      </c>
      <c r="N10191" t="s">
        <v>17</v>
      </c>
      <c r="O10191" s="5" t="s">
        <v>3842</v>
      </c>
      <c r="P10191" t="s">
        <v>2024</v>
      </c>
      <c r="Q10191" t="s">
        <v>3843</v>
      </c>
      <c r="R10191" s="15">
        <v>161152.18</v>
      </c>
      <c r="S10191" s="15">
        <v>0</v>
      </c>
      <c r="T10191" s="15">
        <v>161152.18</v>
      </c>
      <c r="U10191" s="15">
        <v>0</v>
      </c>
      <c r="V10191" s="16">
        <v>0</v>
      </c>
      <c r="W10191" s="2" t="s">
        <v>3844</v>
      </c>
      <c r="X10191" t="s">
        <v>5</v>
      </c>
    </row>
    <row r="10192" spans="1:24" outlineLevel="3" x14ac:dyDescent="0.2">
      <c r="M10192" s="13"/>
      <c r="O10192" s="14" t="s">
        <v>11891</v>
      </c>
      <c r="R10192" s="15">
        <f>SUBTOTAL(9,R10190:R10191)</f>
        <v>322304.38</v>
      </c>
      <c r="S10192" s="15">
        <f>SUBTOTAL(9,S10190:S10191)</f>
        <v>0</v>
      </c>
      <c r="T10192" s="15">
        <f>SUBTOTAL(9,T10190:T10191)</f>
        <v>322304.38</v>
      </c>
      <c r="U10192" s="15">
        <f>SUBTOTAL(9,U10190:U10191)</f>
        <v>0</v>
      </c>
      <c r="V10192" s="16">
        <f>SUBTOTAL(9,V10190:V10191)</f>
        <v>0</v>
      </c>
    </row>
    <row r="10193" spans="1:24" outlineLevel="2" x14ac:dyDescent="0.2">
      <c r="C10193" s="3" t="s">
        <v>13768</v>
      </c>
      <c r="M10193" s="13"/>
      <c r="R10193" s="15">
        <f>SUBTOTAL(9,R10190:R10191)</f>
        <v>322304.38</v>
      </c>
      <c r="S10193" s="15">
        <f>SUBTOTAL(9,S10190:S10191)</f>
        <v>0</v>
      </c>
      <c r="T10193" s="15">
        <f>SUBTOTAL(9,T10190:T10191)</f>
        <v>322304.38</v>
      </c>
      <c r="U10193" s="15">
        <f>SUBTOTAL(9,U10190:U10191)</f>
        <v>0</v>
      </c>
      <c r="V10193" s="16">
        <f>SUBTOTAL(9,V10190:V10191)</f>
        <v>0</v>
      </c>
    </row>
    <row r="10194" spans="1:24" outlineLevel="4" x14ac:dyDescent="0.2">
      <c r="A10194" t="s">
        <v>3837</v>
      </c>
      <c r="B10194" t="s">
        <v>3838</v>
      </c>
      <c r="C10194" s="2" t="s">
        <v>4679</v>
      </c>
      <c r="D10194" s="5" t="s">
        <v>4680</v>
      </c>
      <c r="E10194" t="s">
        <v>4680</v>
      </c>
      <c r="F10194" s="5" t="s">
        <v>5</v>
      </c>
      <c r="G10194" s="5" t="s">
        <v>3840</v>
      </c>
      <c r="H10194" t="s">
        <v>5</v>
      </c>
      <c r="I10194" t="s">
        <v>5</v>
      </c>
      <c r="J10194" t="s">
        <v>5</v>
      </c>
      <c r="K10194" t="s">
        <v>6</v>
      </c>
      <c r="L10194" t="s">
        <v>4681</v>
      </c>
      <c r="M10194" s="13">
        <v>45560</v>
      </c>
      <c r="N10194" t="s">
        <v>17</v>
      </c>
      <c r="O10194" s="5" t="s">
        <v>3842</v>
      </c>
      <c r="P10194" t="s">
        <v>2024</v>
      </c>
      <c r="Q10194" t="s">
        <v>3843</v>
      </c>
      <c r="R10194" s="15">
        <v>28783.62</v>
      </c>
      <c r="S10194" s="15">
        <v>0</v>
      </c>
      <c r="T10194" s="15">
        <v>28783.62</v>
      </c>
      <c r="U10194" s="15">
        <v>0</v>
      </c>
      <c r="V10194" s="16">
        <v>0</v>
      </c>
      <c r="W10194" s="2" t="s">
        <v>3844</v>
      </c>
      <c r="X10194" t="s">
        <v>5</v>
      </c>
    </row>
    <row r="10195" spans="1:24" outlineLevel="4" x14ac:dyDescent="0.2">
      <c r="A10195" t="s">
        <v>3837</v>
      </c>
      <c r="B10195" t="s">
        <v>3838</v>
      </c>
      <c r="C10195" s="2" t="s">
        <v>4679</v>
      </c>
      <c r="D10195" s="5" t="s">
        <v>4680</v>
      </c>
      <c r="E10195" t="s">
        <v>4680</v>
      </c>
      <c r="F10195" s="5" t="s">
        <v>5</v>
      </c>
      <c r="G10195" s="5" t="s">
        <v>3840</v>
      </c>
      <c r="H10195" t="s">
        <v>5</v>
      </c>
      <c r="I10195" t="s">
        <v>5</v>
      </c>
      <c r="J10195" t="s">
        <v>5</v>
      </c>
      <c r="K10195" t="s">
        <v>6</v>
      </c>
      <c r="L10195" t="s">
        <v>4682</v>
      </c>
      <c r="M10195" s="13">
        <v>45653</v>
      </c>
      <c r="N10195" t="s">
        <v>17</v>
      </c>
      <c r="O10195" s="5" t="s">
        <v>3842</v>
      </c>
      <c r="P10195" t="s">
        <v>2024</v>
      </c>
      <c r="Q10195" t="s">
        <v>3843</v>
      </c>
      <c r="R10195" s="15">
        <v>28783.61</v>
      </c>
      <c r="S10195" s="15">
        <v>0</v>
      </c>
      <c r="T10195" s="15">
        <v>28783.61</v>
      </c>
      <c r="U10195" s="15">
        <v>0</v>
      </c>
      <c r="V10195" s="16">
        <v>0</v>
      </c>
      <c r="W10195" s="2" t="s">
        <v>3844</v>
      </c>
      <c r="X10195" t="s">
        <v>5</v>
      </c>
    </row>
    <row r="10196" spans="1:24" outlineLevel="3" x14ac:dyDescent="0.2">
      <c r="M10196" s="13"/>
      <c r="O10196" s="14" t="s">
        <v>11891</v>
      </c>
      <c r="R10196" s="15">
        <f>SUBTOTAL(9,R10194:R10195)</f>
        <v>57567.229999999996</v>
      </c>
      <c r="S10196" s="15">
        <f>SUBTOTAL(9,S10194:S10195)</f>
        <v>0</v>
      </c>
      <c r="T10196" s="15">
        <f>SUBTOTAL(9,T10194:T10195)</f>
        <v>57567.229999999996</v>
      </c>
      <c r="U10196" s="15">
        <f>SUBTOTAL(9,U10194:U10195)</f>
        <v>0</v>
      </c>
      <c r="V10196" s="16">
        <f>SUBTOTAL(9,V10194:V10195)</f>
        <v>0</v>
      </c>
    </row>
    <row r="10197" spans="1:24" outlineLevel="2" x14ac:dyDescent="0.2">
      <c r="C10197" s="3" t="s">
        <v>13769</v>
      </c>
      <c r="M10197" s="13"/>
      <c r="R10197" s="15">
        <f>SUBTOTAL(9,R10194:R10195)</f>
        <v>57567.229999999996</v>
      </c>
      <c r="S10197" s="15">
        <f>SUBTOTAL(9,S10194:S10195)</f>
        <v>0</v>
      </c>
      <c r="T10197" s="15">
        <f>SUBTOTAL(9,T10194:T10195)</f>
        <v>57567.229999999996</v>
      </c>
      <c r="U10197" s="15">
        <f>SUBTOTAL(9,U10194:U10195)</f>
        <v>0</v>
      </c>
      <c r="V10197" s="16">
        <f>SUBTOTAL(9,V10194:V10195)</f>
        <v>0</v>
      </c>
    </row>
    <row r="10198" spans="1:24" outlineLevel="4" x14ac:dyDescent="0.2">
      <c r="A10198" t="s">
        <v>3837</v>
      </c>
      <c r="B10198" t="s">
        <v>3838</v>
      </c>
      <c r="C10198" s="2" t="s">
        <v>4683</v>
      </c>
      <c r="D10198" s="5" t="s">
        <v>4684</v>
      </c>
      <c r="E10198" t="s">
        <v>4684</v>
      </c>
      <c r="F10198" s="5" t="s">
        <v>5</v>
      </c>
      <c r="G10198" s="5" t="s">
        <v>3840</v>
      </c>
      <c r="H10198" t="s">
        <v>5</v>
      </c>
      <c r="I10198" t="s">
        <v>5</v>
      </c>
      <c r="J10198" t="s">
        <v>5</v>
      </c>
      <c r="K10198" t="s">
        <v>6</v>
      </c>
      <c r="L10198" t="s">
        <v>4685</v>
      </c>
      <c r="M10198" s="13">
        <v>45560</v>
      </c>
      <c r="N10198" t="s">
        <v>17</v>
      </c>
      <c r="O10198" s="5" t="s">
        <v>3842</v>
      </c>
      <c r="P10198" t="s">
        <v>2024</v>
      </c>
      <c r="Q10198" t="s">
        <v>3843</v>
      </c>
      <c r="R10198" s="15">
        <v>3006.86</v>
      </c>
      <c r="S10198" s="15">
        <v>0</v>
      </c>
      <c r="T10198" s="15">
        <v>3006.86</v>
      </c>
      <c r="U10198" s="15">
        <v>0</v>
      </c>
      <c r="V10198" s="16">
        <v>0</v>
      </c>
      <c r="W10198" s="2" t="s">
        <v>3844</v>
      </c>
      <c r="X10198" t="s">
        <v>5</v>
      </c>
    </row>
    <row r="10199" spans="1:24" outlineLevel="4" x14ac:dyDescent="0.2">
      <c r="A10199" t="s">
        <v>3837</v>
      </c>
      <c r="B10199" t="s">
        <v>3838</v>
      </c>
      <c r="C10199" s="2" t="s">
        <v>4683</v>
      </c>
      <c r="D10199" s="5" t="s">
        <v>4684</v>
      </c>
      <c r="E10199" t="s">
        <v>4684</v>
      </c>
      <c r="F10199" s="5" t="s">
        <v>5</v>
      </c>
      <c r="G10199" s="5" t="s">
        <v>3840</v>
      </c>
      <c r="H10199" t="s">
        <v>5</v>
      </c>
      <c r="I10199" t="s">
        <v>5</v>
      </c>
      <c r="J10199" t="s">
        <v>5</v>
      </c>
      <c r="K10199" t="s">
        <v>6</v>
      </c>
      <c r="L10199" t="s">
        <v>4686</v>
      </c>
      <c r="M10199" s="13">
        <v>45653</v>
      </c>
      <c r="N10199" t="s">
        <v>17</v>
      </c>
      <c r="O10199" s="5" t="s">
        <v>3842</v>
      </c>
      <c r="P10199" t="s">
        <v>2024</v>
      </c>
      <c r="Q10199" t="s">
        <v>3843</v>
      </c>
      <c r="R10199" s="15">
        <v>3006.86</v>
      </c>
      <c r="S10199" s="15">
        <v>0</v>
      </c>
      <c r="T10199" s="15">
        <v>3006.86</v>
      </c>
      <c r="U10199" s="15">
        <v>0</v>
      </c>
      <c r="V10199" s="16">
        <v>0</v>
      </c>
      <c r="W10199" s="2" t="s">
        <v>3844</v>
      </c>
      <c r="X10199" t="s">
        <v>5</v>
      </c>
    </row>
    <row r="10200" spans="1:24" outlineLevel="3" x14ac:dyDescent="0.2">
      <c r="M10200" s="13"/>
      <c r="O10200" s="14" t="s">
        <v>11891</v>
      </c>
      <c r="R10200" s="15">
        <f>SUBTOTAL(9,R10198:R10199)</f>
        <v>6013.72</v>
      </c>
      <c r="S10200" s="15">
        <f>SUBTOTAL(9,S10198:S10199)</f>
        <v>0</v>
      </c>
      <c r="T10200" s="15">
        <f>SUBTOTAL(9,T10198:T10199)</f>
        <v>6013.72</v>
      </c>
      <c r="U10200" s="15">
        <f>SUBTOTAL(9,U10198:U10199)</f>
        <v>0</v>
      </c>
      <c r="V10200" s="16">
        <f>SUBTOTAL(9,V10198:V10199)</f>
        <v>0</v>
      </c>
    </row>
    <row r="10201" spans="1:24" outlineLevel="2" x14ac:dyDescent="0.2">
      <c r="C10201" s="3" t="s">
        <v>13770</v>
      </c>
      <c r="M10201" s="13"/>
      <c r="R10201" s="15">
        <f>SUBTOTAL(9,R10198:R10199)</f>
        <v>6013.72</v>
      </c>
      <c r="S10201" s="15">
        <f>SUBTOTAL(9,S10198:S10199)</f>
        <v>0</v>
      </c>
      <c r="T10201" s="15">
        <f>SUBTOTAL(9,T10198:T10199)</f>
        <v>6013.72</v>
      </c>
      <c r="U10201" s="15">
        <f>SUBTOTAL(9,U10198:U10199)</f>
        <v>0</v>
      </c>
      <c r="V10201" s="16">
        <f>SUBTOTAL(9,V10198:V10199)</f>
        <v>0</v>
      </c>
    </row>
    <row r="10202" spans="1:24" outlineLevel="4" x14ac:dyDescent="0.2">
      <c r="A10202" t="s">
        <v>3837</v>
      </c>
      <c r="B10202" t="s">
        <v>3838</v>
      </c>
      <c r="C10202" s="2" t="s">
        <v>4687</v>
      </c>
      <c r="D10202" s="5" t="s">
        <v>4688</v>
      </c>
      <c r="E10202" t="s">
        <v>4688</v>
      </c>
      <c r="F10202" s="5" t="s">
        <v>5</v>
      </c>
      <c r="G10202" s="5" t="s">
        <v>3840</v>
      </c>
      <c r="H10202" t="s">
        <v>5</v>
      </c>
      <c r="I10202" t="s">
        <v>5</v>
      </c>
      <c r="J10202" t="s">
        <v>5</v>
      </c>
      <c r="K10202" t="s">
        <v>6</v>
      </c>
      <c r="L10202" t="s">
        <v>4689</v>
      </c>
      <c r="M10202" s="13">
        <v>45560</v>
      </c>
      <c r="N10202" t="s">
        <v>17</v>
      </c>
      <c r="O10202" s="5" t="s">
        <v>3842</v>
      </c>
      <c r="P10202" t="s">
        <v>2024</v>
      </c>
      <c r="Q10202" t="s">
        <v>3843</v>
      </c>
      <c r="R10202" s="15">
        <v>6674.51</v>
      </c>
      <c r="S10202" s="15">
        <v>0</v>
      </c>
      <c r="T10202" s="15">
        <v>6674.51</v>
      </c>
      <c r="U10202" s="15">
        <v>0</v>
      </c>
      <c r="V10202" s="16">
        <v>0</v>
      </c>
      <c r="W10202" s="2" t="s">
        <v>3844</v>
      </c>
      <c r="X10202" t="s">
        <v>5</v>
      </c>
    </row>
    <row r="10203" spans="1:24" outlineLevel="4" x14ac:dyDescent="0.2">
      <c r="A10203" t="s">
        <v>3837</v>
      </c>
      <c r="B10203" t="s">
        <v>3838</v>
      </c>
      <c r="C10203" s="2" t="s">
        <v>4687</v>
      </c>
      <c r="D10203" s="5" t="s">
        <v>4688</v>
      </c>
      <c r="E10203" t="s">
        <v>4688</v>
      </c>
      <c r="F10203" s="5" t="s">
        <v>5</v>
      </c>
      <c r="G10203" s="5" t="s">
        <v>3840</v>
      </c>
      <c r="H10203" t="s">
        <v>5</v>
      </c>
      <c r="I10203" t="s">
        <v>5</v>
      </c>
      <c r="J10203" t="s">
        <v>5</v>
      </c>
      <c r="K10203" t="s">
        <v>6</v>
      </c>
      <c r="L10203" t="s">
        <v>4690</v>
      </c>
      <c r="M10203" s="13">
        <v>45653</v>
      </c>
      <c r="N10203" t="s">
        <v>17</v>
      </c>
      <c r="O10203" s="5" t="s">
        <v>3842</v>
      </c>
      <c r="P10203" t="s">
        <v>2024</v>
      </c>
      <c r="Q10203" t="s">
        <v>3843</v>
      </c>
      <c r="R10203" s="15">
        <v>6674.5</v>
      </c>
      <c r="S10203" s="15">
        <v>0</v>
      </c>
      <c r="T10203" s="15">
        <v>6674.5</v>
      </c>
      <c r="U10203" s="15">
        <v>0</v>
      </c>
      <c r="V10203" s="16">
        <v>0</v>
      </c>
      <c r="W10203" s="2" t="s">
        <v>3844</v>
      </c>
      <c r="X10203" t="s">
        <v>5</v>
      </c>
    </row>
    <row r="10204" spans="1:24" outlineLevel="3" x14ac:dyDescent="0.2">
      <c r="M10204" s="13"/>
      <c r="O10204" s="14" t="s">
        <v>11891</v>
      </c>
      <c r="R10204" s="15">
        <f>SUBTOTAL(9,R10202:R10203)</f>
        <v>13349.01</v>
      </c>
      <c r="S10204" s="15">
        <f>SUBTOTAL(9,S10202:S10203)</f>
        <v>0</v>
      </c>
      <c r="T10204" s="15">
        <f>SUBTOTAL(9,T10202:T10203)</f>
        <v>13349.01</v>
      </c>
      <c r="U10204" s="15">
        <f>SUBTOTAL(9,U10202:U10203)</f>
        <v>0</v>
      </c>
      <c r="V10204" s="16">
        <f>SUBTOTAL(9,V10202:V10203)</f>
        <v>0</v>
      </c>
    </row>
    <row r="10205" spans="1:24" outlineLevel="2" x14ac:dyDescent="0.2">
      <c r="C10205" s="3" t="s">
        <v>13771</v>
      </c>
      <c r="M10205" s="13"/>
      <c r="R10205" s="15">
        <f>SUBTOTAL(9,R10202:R10203)</f>
        <v>13349.01</v>
      </c>
      <c r="S10205" s="15">
        <f>SUBTOTAL(9,S10202:S10203)</f>
        <v>0</v>
      </c>
      <c r="T10205" s="15">
        <f>SUBTOTAL(9,T10202:T10203)</f>
        <v>13349.01</v>
      </c>
      <c r="U10205" s="15">
        <f>SUBTOTAL(9,U10202:U10203)</f>
        <v>0</v>
      </c>
      <c r="V10205" s="16">
        <f>SUBTOTAL(9,V10202:V10203)</f>
        <v>0</v>
      </c>
    </row>
    <row r="10206" spans="1:24" outlineLevel="4" x14ac:dyDescent="0.2">
      <c r="A10206" t="s">
        <v>3837</v>
      </c>
      <c r="B10206" t="s">
        <v>3838</v>
      </c>
      <c r="C10206" s="2" t="s">
        <v>4691</v>
      </c>
      <c r="D10206" s="5" t="s">
        <v>4692</v>
      </c>
      <c r="E10206" t="s">
        <v>4692</v>
      </c>
      <c r="F10206" s="5" t="s">
        <v>5</v>
      </c>
      <c r="G10206" s="5" t="s">
        <v>3840</v>
      </c>
      <c r="H10206" t="s">
        <v>5</v>
      </c>
      <c r="I10206" t="s">
        <v>5</v>
      </c>
      <c r="J10206" t="s">
        <v>5</v>
      </c>
      <c r="K10206" t="s">
        <v>6</v>
      </c>
      <c r="L10206" t="s">
        <v>4693</v>
      </c>
      <c r="M10206" s="13">
        <v>45560</v>
      </c>
      <c r="N10206" t="s">
        <v>17</v>
      </c>
      <c r="O10206" s="5" t="s">
        <v>3842</v>
      </c>
      <c r="P10206" t="s">
        <v>2024</v>
      </c>
      <c r="Q10206" t="s">
        <v>3843</v>
      </c>
      <c r="R10206" s="15">
        <v>101113.87</v>
      </c>
      <c r="S10206" s="15">
        <v>0</v>
      </c>
      <c r="T10206" s="15">
        <v>101113.87</v>
      </c>
      <c r="U10206" s="15">
        <v>0</v>
      </c>
      <c r="V10206" s="16">
        <v>0</v>
      </c>
      <c r="W10206" s="2" t="s">
        <v>3844</v>
      </c>
      <c r="X10206" t="s">
        <v>5</v>
      </c>
    </row>
    <row r="10207" spans="1:24" outlineLevel="4" x14ac:dyDescent="0.2">
      <c r="A10207" t="s">
        <v>3837</v>
      </c>
      <c r="B10207" t="s">
        <v>3838</v>
      </c>
      <c r="C10207" s="2" t="s">
        <v>4691</v>
      </c>
      <c r="D10207" s="5" t="s">
        <v>4692</v>
      </c>
      <c r="E10207" t="s">
        <v>4692</v>
      </c>
      <c r="F10207" s="5" t="s">
        <v>5</v>
      </c>
      <c r="G10207" s="5" t="s">
        <v>3840</v>
      </c>
      <c r="H10207" t="s">
        <v>5</v>
      </c>
      <c r="I10207" t="s">
        <v>5</v>
      </c>
      <c r="J10207" t="s">
        <v>5</v>
      </c>
      <c r="K10207" t="s">
        <v>6</v>
      </c>
      <c r="L10207" t="s">
        <v>4694</v>
      </c>
      <c r="M10207" s="13">
        <v>45653</v>
      </c>
      <c r="N10207" t="s">
        <v>17</v>
      </c>
      <c r="O10207" s="5" t="s">
        <v>3842</v>
      </c>
      <c r="P10207" t="s">
        <v>2024</v>
      </c>
      <c r="Q10207" t="s">
        <v>3843</v>
      </c>
      <c r="R10207" s="15">
        <v>101113.86</v>
      </c>
      <c r="S10207" s="15">
        <v>0</v>
      </c>
      <c r="T10207" s="15">
        <v>101113.86</v>
      </c>
      <c r="U10207" s="15">
        <v>0</v>
      </c>
      <c r="V10207" s="16">
        <v>0</v>
      </c>
      <c r="W10207" s="2" t="s">
        <v>3844</v>
      </c>
      <c r="X10207" t="s">
        <v>5</v>
      </c>
    </row>
    <row r="10208" spans="1:24" outlineLevel="3" x14ac:dyDescent="0.2">
      <c r="M10208" s="13"/>
      <c r="O10208" s="14" t="s">
        <v>11891</v>
      </c>
      <c r="R10208" s="15">
        <f>SUBTOTAL(9,R10206:R10207)</f>
        <v>202227.72999999998</v>
      </c>
      <c r="S10208" s="15">
        <f>SUBTOTAL(9,S10206:S10207)</f>
        <v>0</v>
      </c>
      <c r="T10208" s="15">
        <f>SUBTOTAL(9,T10206:T10207)</f>
        <v>202227.72999999998</v>
      </c>
      <c r="U10208" s="15">
        <f>SUBTOTAL(9,U10206:U10207)</f>
        <v>0</v>
      </c>
      <c r="V10208" s="16">
        <f>SUBTOTAL(9,V10206:V10207)</f>
        <v>0</v>
      </c>
    </row>
    <row r="10209" spans="1:24" outlineLevel="2" x14ac:dyDescent="0.2">
      <c r="C10209" s="3" t="s">
        <v>13772</v>
      </c>
      <c r="M10209" s="13"/>
      <c r="R10209" s="15">
        <f>SUBTOTAL(9,R10206:R10207)</f>
        <v>202227.72999999998</v>
      </c>
      <c r="S10209" s="15">
        <f>SUBTOTAL(9,S10206:S10207)</f>
        <v>0</v>
      </c>
      <c r="T10209" s="15">
        <f>SUBTOTAL(9,T10206:T10207)</f>
        <v>202227.72999999998</v>
      </c>
      <c r="U10209" s="15">
        <f>SUBTOTAL(9,U10206:U10207)</f>
        <v>0</v>
      </c>
      <c r="V10209" s="16">
        <f>SUBTOTAL(9,V10206:V10207)</f>
        <v>0</v>
      </c>
    </row>
    <row r="10210" spans="1:24" outlineLevel="4" x14ac:dyDescent="0.2">
      <c r="A10210" t="s">
        <v>1988</v>
      </c>
      <c r="B10210" t="s">
        <v>1989</v>
      </c>
      <c r="C10210" s="2" t="s">
        <v>3139</v>
      </c>
      <c r="D10210" s="5" t="s">
        <v>3140</v>
      </c>
      <c r="E10210" t="s">
        <v>3140</v>
      </c>
      <c r="F10210" s="5" t="s">
        <v>14100</v>
      </c>
      <c r="G10210" s="5" t="s">
        <v>5</v>
      </c>
      <c r="H10210" t="s">
        <v>5</v>
      </c>
      <c r="I10210" t="s">
        <v>5</v>
      </c>
      <c r="J10210" t="s">
        <v>5</v>
      </c>
      <c r="K10210" t="s">
        <v>6</v>
      </c>
      <c r="L10210" t="s">
        <v>3141</v>
      </c>
      <c r="M10210" s="13">
        <v>45593</v>
      </c>
      <c r="N10210" t="s">
        <v>3142</v>
      </c>
      <c r="O10210" s="5" t="s">
        <v>3143</v>
      </c>
      <c r="P10210" t="s">
        <v>2004</v>
      </c>
      <c r="Q10210" t="s">
        <v>63</v>
      </c>
      <c r="R10210" s="15">
        <v>7036</v>
      </c>
      <c r="S10210" s="15">
        <v>7036</v>
      </c>
      <c r="T10210" s="15">
        <v>0</v>
      </c>
      <c r="U10210" s="15">
        <v>0</v>
      </c>
      <c r="V10210" s="16">
        <v>0</v>
      </c>
      <c r="W10210" s="2" t="s">
        <v>3144</v>
      </c>
      <c r="X10210" t="s">
        <v>5</v>
      </c>
    </row>
    <row r="10211" spans="1:24" outlineLevel="4" x14ac:dyDescent="0.2">
      <c r="A10211" t="s">
        <v>1988</v>
      </c>
      <c r="B10211" t="s">
        <v>1989</v>
      </c>
      <c r="C10211" s="2" t="s">
        <v>3139</v>
      </c>
      <c r="D10211" s="5" t="s">
        <v>3140</v>
      </c>
      <c r="E10211" t="s">
        <v>3140</v>
      </c>
      <c r="F10211" s="5" t="s">
        <v>14100</v>
      </c>
      <c r="G10211" s="5" t="s">
        <v>5</v>
      </c>
      <c r="H10211" t="s">
        <v>5</v>
      </c>
      <c r="I10211" t="s">
        <v>5</v>
      </c>
      <c r="J10211" t="s">
        <v>5</v>
      </c>
      <c r="K10211" t="s">
        <v>6</v>
      </c>
      <c r="L10211" t="s">
        <v>3145</v>
      </c>
      <c r="M10211" s="13">
        <v>45635</v>
      </c>
      <c r="N10211" t="s">
        <v>3146</v>
      </c>
      <c r="O10211" s="5" t="s">
        <v>3143</v>
      </c>
      <c r="P10211" t="s">
        <v>2004</v>
      </c>
      <c r="Q10211" t="s">
        <v>63</v>
      </c>
      <c r="R10211" s="15">
        <v>17429</v>
      </c>
      <c r="S10211" s="15">
        <v>17429</v>
      </c>
      <c r="T10211" s="15">
        <v>0</v>
      </c>
      <c r="U10211" s="15">
        <v>0</v>
      </c>
      <c r="V10211" s="16">
        <v>0</v>
      </c>
      <c r="W10211" s="2" t="s">
        <v>3144</v>
      </c>
      <c r="X10211" t="s">
        <v>5</v>
      </c>
    </row>
    <row r="10212" spans="1:24" outlineLevel="4" x14ac:dyDescent="0.2">
      <c r="A10212" t="s">
        <v>1988</v>
      </c>
      <c r="B10212" t="s">
        <v>1989</v>
      </c>
      <c r="C10212" s="2" t="s">
        <v>3139</v>
      </c>
      <c r="D10212" s="5" t="s">
        <v>3140</v>
      </c>
      <c r="E10212" t="s">
        <v>3140</v>
      </c>
      <c r="F10212" s="5" t="s">
        <v>14100</v>
      </c>
      <c r="G10212" s="5" t="s">
        <v>5</v>
      </c>
      <c r="H10212" t="s">
        <v>5</v>
      </c>
      <c r="I10212" t="s">
        <v>5</v>
      </c>
      <c r="J10212" t="s">
        <v>5</v>
      </c>
      <c r="K10212" t="s">
        <v>6</v>
      </c>
      <c r="L10212" t="s">
        <v>3147</v>
      </c>
      <c r="M10212" s="13">
        <v>45653</v>
      </c>
      <c r="N10212" t="s">
        <v>3148</v>
      </c>
      <c r="O10212" s="5" t="s">
        <v>3143</v>
      </c>
      <c r="P10212" t="s">
        <v>2004</v>
      </c>
      <c r="Q10212" t="s">
        <v>63</v>
      </c>
      <c r="R10212" s="15">
        <v>16930.53</v>
      </c>
      <c r="S10212" s="15">
        <v>16930.53</v>
      </c>
      <c r="T10212" s="15">
        <v>0</v>
      </c>
      <c r="U10212" s="15">
        <v>0</v>
      </c>
      <c r="V10212" s="16">
        <v>0</v>
      </c>
      <c r="W10212" s="2" t="s">
        <v>3144</v>
      </c>
      <c r="X10212" t="s">
        <v>5</v>
      </c>
    </row>
    <row r="10213" spans="1:24" outlineLevel="4" x14ac:dyDescent="0.2">
      <c r="A10213" t="s">
        <v>1988</v>
      </c>
      <c r="B10213" t="s">
        <v>1989</v>
      </c>
      <c r="C10213" s="2" t="s">
        <v>3139</v>
      </c>
      <c r="D10213" s="5" t="s">
        <v>3140</v>
      </c>
      <c r="E10213" t="s">
        <v>3140</v>
      </c>
      <c r="F10213" s="5" t="s">
        <v>14100</v>
      </c>
      <c r="G10213" s="5" t="s">
        <v>5</v>
      </c>
      <c r="H10213" t="s">
        <v>5</v>
      </c>
      <c r="I10213" t="s">
        <v>5</v>
      </c>
      <c r="J10213" t="s">
        <v>5</v>
      </c>
      <c r="K10213" t="s">
        <v>6</v>
      </c>
      <c r="L10213" t="s">
        <v>3149</v>
      </c>
      <c r="M10213" s="13">
        <v>45698</v>
      </c>
      <c r="N10213" t="s">
        <v>3150</v>
      </c>
      <c r="O10213" s="5" t="s">
        <v>3143</v>
      </c>
      <c r="P10213" t="s">
        <v>2004</v>
      </c>
      <c r="Q10213" t="s">
        <v>63</v>
      </c>
      <c r="R10213" s="15">
        <v>7420</v>
      </c>
      <c r="S10213" s="15">
        <v>7420</v>
      </c>
      <c r="T10213" s="15">
        <v>0</v>
      </c>
      <c r="U10213" s="15">
        <v>0</v>
      </c>
      <c r="V10213" s="16">
        <v>0</v>
      </c>
      <c r="W10213" s="2" t="s">
        <v>3144</v>
      </c>
      <c r="X10213" t="s">
        <v>5</v>
      </c>
    </row>
    <row r="10214" spans="1:24" outlineLevel="4" x14ac:dyDescent="0.2">
      <c r="A10214" t="s">
        <v>1988</v>
      </c>
      <c r="B10214" t="s">
        <v>1989</v>
      </c>
      <c r="C10214" s="2" t="s">
        <v>3139</v>
      </c>
      <c r="D10214" s="5" t="s">
        <v>3140</v>
      </c>
      <c r="E10214" t="s">
        <v>3140</v>
      </c>
      <c r="F10214" s="5" t="s">
        <v>14100</v>
      </c>
      <c r="G10214" s="5" t="s">
        <v>5</v>
      </c>
      <c r="H10214" t="s">
        <v>5</v>
      </c>
      <c r="I10214" t="s">
        <v>5</v>
      </c>
      <c r="J10214" t="s">
        <v>5</v>
      </c>
      <c r="K10214" t="s">
        <v>6</v>
      </c>
      <c r="L10214" t="s">
        <v>3151</v>
      </c>
      <c r="M10214" s="13">
        <v>45719</v>
      </c>
      <c r="N10214" t="s">
        <v>3152</v>
      </c>
      <c r="O10214" s="5" t="s">
        <v>3143</v>
      </c>
      <c r="P10214" t="s">
        <v>2004</v>
      </c>
      <c r="Q10214" t="s">
        <v>63</v>
      </c>
      <c r="R10214" s="15">
        <v>2045.14</v>
      </c>
      <c r="S10214" s="15">
        <v>2045.14</v>
      </c>
      <c r="T10214" s="15">
        <v>0</v>
      </c>
      <c r="U10214" s="15">
        <v>0</v>
      </c>
      <c r="V10214" s="16">
        <v>0</v>
      </c>
      <c r="W10214" s="2" t="s">
        <v>3144</v>
      </c>
      <c r="X10214" t="s">
        <v>5</v>
      </c>
    </row>
    <row r="10215" spans="1:24" outlineLevel="3" x14ac:dyDescent="0.2">
      <c r="M10215" s="13"/>
      <c r="O10215" s="14" t="s">
        <v>13109</v>
      </c>
      <c r="R10215" s="15">
        <f>SUBTOTAL(9,R10210:R10214)</f>
        <v>50860.67</v>
      </c>
      <c r="S10215" s="15">
        <f>SUBTOTAL(9,S10210:S10214)</f>
        <v>50860.67</v>
      </c>
      <c r="T10215" s="15">
        <f>SUBTOTAL(9,T10210:T10214)</f>
        <v>0</v>
      </c>
      <c r="U10215" s="15">
        <f>SUBTOTAL(9,U10210:U10214)</f>
        <v>0</v>
      </c>
      <c r="V10215" s="16">
        <f>SUBTOTAL(9,V10210:V10214)</f>
        <v>0</v>
      </c>
    </row>
    <row r="10216" spans="1:24" outlineLevel="4" x14ac:dyDescent="0.2">
      <c r="A10216" t="s">
        <v>3837</v>
      </c>
      <c r="B10216" t="s">
        <v>3838</v>
      </c>
      <c r="C10216" s="2" t="s">
        <v>3139</v>
      </c>
      <c r="D10216" s="5" t="s">
        <v>4695</v>
      </c>
      <c r="E10216" t="s">
        <v>4695</v>
      </c>
      <c r="F10216" s="5" t="s">
        <v>5</v>
      </c>
      <c r="G10216" s="5" t="s">
        <v>3840</v>
      </c>
      <c r="H10216" t="s">
        <v>5</v>
      </c>
      <c r="I10216" t="s">
        <v>5</v>
      </c>
      <c r="J10216" t="s">
        <v>5</v>
      </c>
      <c r="K10216" t="s">
        <v>6</v>
      </c>
      <c r="L10216" t="s">
        <v>4696</v>
      </c>
      <c r="M10216" s="13">
        <v>45560</v>
      </c>
      <c r="N10216" t="s">
        <v>17</v>
      </c>
      <c r="O10216" s="5" t="s">
        <v>3842</v>
      </c>
      <c r="P10216" t="s">
        <v>2024</v>
      </c>
      <c r="Q10216" t="s">
        <v>3843</v>
      </c>
      <c r="R10216" s="15">
        <v>56206.7</v>
      </c>
      <c r="S10216" s="15">
        <v>0</v>
      </c>
      <c r="T10216" s="15">
        <v>56206.7</v>
      </c>
      <c r="U10216" s="15">
        <v>0</v>
      </c>
      <c r="V10216" s="16">
        <v>0</v>
      </c>
      <c r="W10216" s="2" t="s">
        <v>3844</v>
      </c>
      <c r="X10216" t="s">
        <v>5</v>
      </c>
    </row>
    <row r="10217" spans="1:24" outlineLevel="4" x14ac:dyDescent="0.2">
      <c r="A10217" t="s">
        <v>3837</v>
      </c>
      <c r="B10217" t="s">
        <v>3838</v>
      </c>
      <c r="C10217" s="2" t="s">
        <v>3139</v>
      </c>
      <c r="D10217" s="5" t="s">
        <v>4695</v>
      </c>
      <c r="E10217" t="s">
        <v>4695</v>
      </c>
      <c r="F10217" s="5" t="s">
        <v>5</v>
      </c>
      <c r="G10217" s="5" t="s">
        <v>3840</v>
      </c>
      <c r="H10217" t="s">
        <v>5</v>
      </c>
      <c r="I10217" t="s">
        <v>5</v>
      </c>
      <c r="J10217" t="s">
        <v>5</v>
      </c>
      <c r="K10217" t="s">
        <v>6</v>
      </c>
      <c r="L10217" t="s">
        <v>4697</v>
      </c>
      <c r="M10217" s="13">
        <v>45653</v>
      </c>
      <c r="N10217" t="s">
        <v>17</v>
      </c>
      <c r="O10217" s="5" t="s">
        <v>3842</v>
      </c>
      <c r="P10217" t="s">
        <v>2024</v>
      </c>
      <c r="Q10217" t="s">
        <v>3843</v>
      </c>
      <c r="R10217" s="15">
        <v>56206.7</v>
      </c>
      <c r="S10217" s="15">
        <v>0</v>
      </c>
      <c r="T10217" s="15">
        <v>56206.7</v>
      </c>
      <c r="U10217" s="15">
        <v>0</v>
      </c>
      <c r="V10217" s="16">
        <v>0</v>
      </c>
      <c r="W10217" s="2" t="s">
        <v>3844</v>
      </c>
      <c r="X10217" t="s">
        <v>5</v>
      </c>
    </row>
    <row r="10218" spans="1:24" outlineLevel="3" x14ac:dyDescent="0.2">
      <c r="M10218" s="13"/>
      <c r="O10218" s="14" t="s">
        <v>11891</v>
      </c>
      <c r="R10218" s="15">
        <f>SUBTOTAL(9,R10216:R10217)</f>
        <v>112413.4</v>
      </c>
      <c r="S10218" s="15">
        <f>SUBTOTAL(9,S10216:S10217)</f>
        <v>0</v>
      </c>
      <c r="T10218" s="15">
        <f>SUBTOTAL(9,T10216:T10217)</f>
        <v>112413.4</v>
      </c>
      <c r="U10218" s="15">
        <f>SUBTOTAL(9,U10216:U10217)</f>
        <v>0</v>
      </c>
      <c r="V10218" s="16">
        <f>SUBTOTAL(9,V10216:V10217)</f>
        <v>0</v>
      </c>
    </row>
    <row r="10219" spans="1:24" outlineLevel="2" x14ac:dyDescent="0.2">
      <c r="C10219" s="3" t="s">
        <v>13773</v>
      </c>
      <c r="M10219" s="13"/>
      <c r="R10219" s="15">
        <f>SUBTOTAL(9,R10210:R10217)</f>
        <v>163274.07</v>
      </c>
      <c r="S10219" s="15">
        <f>SUBTOTAL(9,S10210:S10217)</f>
        <v>50860.67</v>
      </c>
      <c r="T10219" s="15">
        <f>SUBTOTAL(9,T10210:T10217)</f>
        <v>112413.4</v>
      </c>
      <c r="U10219" s="15">
        <f>SUBTOTAL(9,U10210:U10217)</f>
        <v>0</v>
      </c>
      <c r="V10219" s="16">
        <f>SUBTOTAL(9,V10210:V10217)</f>
        <v>0</v>
      </c>
    </row>
    <row r="10220" spans="1:24" outlineLevel="4" x14ac:dyDescent="0.2">
      <c r="A10220" t="s">
        <v>3837</v>
      </c>
      <c r="B10220" t="s">
        <v>3838</v>
      </c>
      <c r="C10220" s="2" t="s">
        <v>4698</v>
      </c>
      <c r="D10220" s="5" t="s">
        <v>4699</v>
      </c>
      <c r="E10220" t="s">
        <v>4699</v>
      </c>
      <c r="F10220" s="5" t="s">
        <v>5</v>
      </c>
      <c r="G10220" s="5" t="s">
        <v>3840</v>
      </c>
      <c r="H10220" t="s">
        <v>5</v>
      </c>
      <c r="I10220" t="s">
        <v>5</v>
      </c>
      <c r="J10220" t="s">
        <v>5</v>
      </c>
      <c r="K10220" t="s">
        <v>6</v>
      </c>
      <c r="L10220" t="s">
        <v>4700</v>
      </c>
      <c r="M10220" s="13">
        <v>45560</v>
      </c>
      <c r="N10220" t="s">
        <v>17</v>
      </c>
      <c r="O10220" s="5" t="s">
        <v>3842</v>
      </c>
      <c r="P10220" t="s">
        <v>2024</v>
      </c>
      <c r="Q10220" t="s">
        <v>3843</v>
      </c>
      <c r="R10220" s="15">
        <v>55012.66</v>
      </c>
      <c r="S10220" s="15">
        <v>0</v>
      </c>
      <c r="T10220" s="15">
        <v>55012.66</v>
      </c>
      <c r="U10220" s="15">
        <v>0</v>
      </c>
      <c r="V10220" s="16">
        <v>0</v>
      </c>
      <c r="W10220" s="2" t="s">
        <v>3844</v>
      </c>
      <c r="X10220" t="s">
        <v>5</v>
      </c>
    </row>
    <row r="10221" spans="1:24" outlineLevel="4" x14ac:dyDescent="0.2">
      <c r="A10221" t="s">
        <v>3837</v>
      </c>
      <c r="B10221" t="s">
        <v>3838</v>
      </c>
      <c r="C10221" s="2" t="s">
        <v>4698</v>
      </c>
      <c r="D10221" s="5" t="s">
        <v>4699</v>
      </c>
      <c r="E10221" t="s">
        <v>4699</v>
      </c>
      <c r="F10221" s="5" t="s">
        <v>5</v>
      </c>
      <c r="G10221" s="5" t="s">
        <v>3840</v>
      </c>
      <c r="H10221" t="s">
        <v>5</v>
      </c>
      <c r="I10221" t="s">
        <v>5</v>
      </c>
      <c r="J10221" t="s">
        <v>5</v>
      </c>
      <c r="K10221" t="s">
        <v>6</v>
      </c>
      <c r="L10221" t="s">
        <v>4701</v>
      </c>
      <c r="M10221" s="13">
        <v>45653</v>
      </c>
      <c r="N10221" t="s">
        <v>17</v>
      </c>
      <c r="O10221" s="5" t="s">
        <v>3842</v>
      </c>
      <c r="P10221" t="s">
        <v>2024</v>
      </c>
      <c r="Q10221" t="s">
        <v>3843</v>
      </c>
      <c r="R10221" s="15">
        <v>55012.65</v>
      </c>
      <c r="S10221" s="15">
        <v>0</v>
      </c>
      <c r="T10221" s="15">
        <v>55012.65</v>
      </c>
      <c r="U10221" s="15">
        <v>0</v>
      </c>
      <c r="V10221" s="16">
        <v>0</v>
      </c>
      <c r="W10221" s="2" t="s">
        <v>3844</v>
      </c>
      <c r="X10221" t="s">
        <v>5</v>
      </c>
    </row>
    <row r="10222" spans="1:24" outlineLevel="3" x14ac:dyDescent="0.2">
      <c r="M10222" s="13"/>
      <c r="O10222" s="14" t="s">
        <v>11891</v>
      </c>
      <c r="R10222" s="15">
        <f>SUBTOTAL(9,R10220:R10221)</f>
        <v>110025.31</v>
      </c>
      <c r="S10222" s="15">
        <f>SUBTOTAL(9,S10220:S10221)</f>
        <v>0</v>
      </c>
      <c r="T10222" s="15">
        <f>SUBTOTAL(9,T10220:T10221)</f>
        <v>110025.31</v>
      </c>
      <c r="U10222" s="15">
        <f>SUBTOTAL(9,U10220:U10221)</f>
        <v>0</v>
      </c>
      <c r="V10222" s="16">
        <f>SUBTOTAL(9,V10220:V10221)</f>
        <v>0</v>
      </c>
    </row>
    <row r="10223" spans="1:24" outlineLevel="2" x14ac:dyDescent="0.2">
      <c r="C10223" s="3" t="s">
        <v>13774</v>
      </c>
      <c r="M10223" s="13"/>
      <c r="R10223" s="15">
        <f>SUBTOTAL(9,R10220:R10221)</f>
        <v>110025.31</v>
      </c>
      <c r="S10223" s="15">
        <f>SUBTOTAL(9,S10220:S10221)</f>
        <v>0</v>
      </c>
      <c r="T10223" s="15">
        <f>SUBTOTAL(9,T10220:T10221)</f>
        <v>110025.31</v>
      </c>
      <c r="U10223" s="15">
        <f>SUBTOTAL(9,U10220:U10221)</f>
        <v>0</v>
      </c>
      <c r="V10223" s="16">
        <f>SUBTOTAL(9,V10220:V10221)</f>
        <v>0</v>
      </c>
    </row>
    <row r="10224" spans="1:24" outlineLevel="4" x14ac:dyDescent="0.2">
      <c r="A10224" t="s">
        <v>3837</v>
      </c>
      <c r="B10224" t="s">
        <v>3838</v>
      </c>
      <c r="C10224" s="2" t="s">
        <v>4702</v>
      </c>
      <c r="D10224" s="5" t="s">
        <v>4703</v>
      </c>
      <c r="E10224" t="s">
        <v>4703</v>
      </c>
      <c r="F10224" s="5" t="s">
        <v>5</v>
      </c>
      <c r="G10224" s="5" t="s">
        <v>3840</v>
      </c>
      <c r="H10224" t="s">
        <v>5</v>
      </c>
      <c r="I10224" t="s">
        <v>5</v>
      </c>
      <c r="J10224" t="s">
        <v>5</v>
      </c>
      <c r="K10224" t="s">
        <v>6</v>
      </c>
      <c r="L10224" t="s">
        <v>4704</v>
      </c>
      <c r="M10224" s="13">
        <v>45560</v>
      </c>
      <c r="N10224" t="s">
        <v>17</v>
      </c>
      <c r="O10224" s="5" t="s">
        <v>3842</v>
      </c>
      <c r="P10224" t="s">
        <v>2024</v>
      </c>
      <c r="Q10224" t="s">
        <v>3843</v>
      </c>
      <c r="R10224" s="15">
        <v>11213.17</v>
      </c>
      <c r="S10224" s="15">
        <v>0</v>
      </c>
      <c r="T10224" s="15">
        <v>11213.17</v>
      </c>
      <c r="U10224" s="15">
        <v>0</v>
      </c>
      <c r="V10224" s="16">
        <v>0</v>
      </c>
      <c r="W10224" s="2" t="s">
        <v>3844</v>
      </c>
      <c r="X10224" t="s">
        <v>5</v>
      </c>
    </row>
    <row r="10225" spans="1:24" outlineLevel="4" x14ac:dyDescent="0.2">
      <c r="A10225" t="s">
        <v>3837</v>
      </c>
      <c r="B10225" t="s">
        <v>3838</v>
      </c>
      <c r="C10225" s="2" t="s">
        <v>4702</v>
      </c>
      <c r="D10225" s="5" t="s">
        <v>4703</v>
      </c>
      <c r="E10225" t="s">
        <v>4703</v>
      </c>
      <c r="F10225" s="5" t="s">
        <v>5</v>
      </c>
      <c r="G10225" s="5" t="s">
        <v>3840</v>
      </c>
      <c r="H10225" t="s">
        <v>5</v>
      </c>
      <c r="I10225" t="s">
        <v>5</v>
      </c>
      <c r="J10225" t="s">
        <v>5</v>
      </c>
      <c r="K10225" t="s">
        <v>6</v>
      </c>
      <c r="L10225" t="s">
        <v>4705</v>
      </c>
      <c r="M10225" s="13">
        <v>45653</v>
      </c>
      <c r="N10225" t="s">
        <v>17</v>
      </c>
      <c r="O10225" s="5" t="s">
        <v>3842</v>
      </c>
      <c r="P10225" t="s">
        <v>2024</v>
      </c>
      <c r="Q10225" t="s">
        <v>3843</v>
      </c>
      <c r="R10225" s="15">
        <v>11213.15</v>
      </c>
      <c r="S10225" s="15">
        <v>0</v>
      </c>
      <c r="T10225" s="15">
        <v>11213.15</v>
      </c>
      <c r="U10225" s="15">
        <v>0</v>
      </c>
      <c r="V10225" s="16">
        <v>0</v>
      </c>
      <c r="W10225" s="2" t="s">
        <v>3844</v>
      </c>
      <c r="X10225" t="s">
        <v>5</v>
      </c>
    </row>
    <row r="10226" spans="1:24" outlineLevel="3" x14ac:dyDescent="0.2">
      <c r="M10226" s="13"/>
      <c r="O10226" s="14" t="s">
        <v>11891</v>
      </c>
      <c r="R10226" s="15">
        <f>SUBTOTAL(9,R10224:R10225)</f>
        <v>22426.32</v>
      </c>
      <c r="S10226" s="15">
        <f>SUBTOTAL(9,S10224:S10225)</f>
        <v>0</v>
      </c>
      <c r="T10226" s="15">
        <f>SUBTOTAL(9,T10224:T10225)</f>
        <v>22426.32</v>
      </c>
      <c r="U10226" s="15">
        <f>SUBTOTAL(9,U10224:U10225)</f>
        <v>0</v>
      </c>
      <c r="V10226" s="16">
        <f>SUBTOTAL(9,V10224:V10225)</f>
        <v>0</v>
      </c>
    </row>
    <row r="10227" spans="1:24" outlineLevel="2" x14ac:dyDescent="0.2">
      <c r="C10227" s="3" t="s">
        <v>13775</v>
      </c>
      <c r="M10227" s="13"/>
      <c r="R10227" s="15">
        <f>SUBTOTAL(9,R10224:R10225)</f>
        <v>22426.32</v>
      </c>
      <c r="S10227" s="15">
        <f>SUBTOTAL(9,S10224:S10225)</f>
        <v>0</v>
      </c>
      <c r="T10227" s="15">
        <f>SUBTOTAL(9,T10224:T10225)</f>
        <v>22426.32</v>
      </c>
      <c r="U10227" s="15">
        <f>SUBTOTAL(9,U10224:U10225)</f>
        <v>0</v>
      </c>
      <c r="V10227" s="16">
        <f>SUBTOTAL(9,V10224:V10225)</f>
        <v>0</v>
      </c>
    </row>
    <row r="10228" spans="1:24" outlineLevel="4" x14ac:dyDescent="0.2">
      <c r="A10228" t="s">
        <v>3837</v>
      </c>
      <c r="B10228" t="s">
        <v>3838</v>
      </c>
      <c r="C10228" s="2" t="s">
        <v>4706</v>
      </c>
      <c r="D10228" s="5" t="s">
        <v>4707</v>
      </c>
      <c r="E10228" t="s">
        <v>4707</v>
      </c>
      <c r="F10228" s="5" t="s">
        <v>5</v>
      </c>
      <c r="G10228" s="5" t="s">
        <v>3840</v>
      </c>
      <c r="H10228" t="s">
        <v>5</v>
      </c>
      <c r="I10228" t="s">
        <v>5</v>
      </c>
      <c r="J10228" t="s">
        <v>5</v>
      </c>
      <c r="K10228" t="s">
        <v>6</v>
      </c>
      <c r="L10228" t="s">
        <v>4708</v>
      </c>
      <c r="M10228" s="13">
        <v>45560</v>
      </c>
      <c r="N10228" t="s">
        <v>17</v>
      </c>
      <c r="O10228" s="5" t="s">
        <v>3842</v>
      </c>
      <c r="P10228" t="s">
        <v>2024</v>
      </c>
      <c r="Q10228" t="s">
        <v>3843</v>
      </c>
      <c r="R10228" s="15">
        <v>52256.26</v>
      </c>
      <c r="S10228" s="15">
        <v>0</v>
      </c>
      <c r="T10228" s="15">
        <v>52256.26</v>
      </c>
      <c r="U10228" s="15">
        <v>0</v>
      </c>
      <c r="V10228" s="16">
        <v>0</v>
      </c>
      <c r="W10228" s="2" t="s">
        <v>3844</v>
      </c>
      <c r="X10228" t="s">
        <v>5</v>
      </c>
    </row>
    <row r="10229" spans="1:24" outlineLevel="4" x14ac:dyDescent="0.2">
      <c r="A10229" t="s">
        <v>3837</v>
      </c>
      <c r="B10229" t="s">
        <v>3838</v>
      </c>
      <c r="C10229" s="2" t="s">
        <v>4706</v>
      </c>
      <c r="D10229" s="5" t="s">
        <v>4707</v>
      </c>
      <c r="E10229" t="s">
        <v>4707</v>
      </c>
      <c r="F10229" s="5" t="s">
        <v>5</v>
      </c>
      <c r="G10229" s="5" t="s">
        <v>3840</v>
      </c>
      <c r="H10229" t="s">
        <v>5</v>
      </c>
      <c r="I10229" t="s">
        <v>5</v>
      </c>
      <c r="J10229" t="s">
        <v>5</v>
      </c>
      <c r="K10229" t="s">
        <v>6</v>
      </c>
      <c r="L10229" t="s">
        <v>4709</v>
      </c>
      <c r="M10229" s="13">
        <v>45653</v>
      </c>
      <c r="N10229" t="s">
        <v>17</v>
      </c>
      <c r="O10229" s="5" t="s">
        <v>3842</v>
      </c>
      <c r="P10229" t="s">
        <v>2024</v>
      </c>
      <c r="Q10229" t="s">
        <v>3843</v>
      </c>
      <c r="R10229" s="15">
        <v>52256.26</v>
      </c>
      <c r="S10229" s="15">
        <v>0</v>
      </c>
      <c r="T10229" s="15">
        <v>52256.26</v>
      </c>
      <c r="U10229" s="15">
        <v>0</v>
      </c>
      <c r="V10229" s="16">
        <v>0</v>
      </c>
      <c r="W10229" s="2" t="s">
        <v>3844</v>
      </c>
      <c r="X10229" t="s">
        <v>5</v>
      </c>
    </row>
    <row r="10230" spans="1:24" outlineLevel="3" x14ac:dyDescent="0.2">
      <c r="M10230" s="13"/>
      <c r="O10230" s="14" t="s">
        <v>11891</v>
      </c>
      <c r="R10230" s="15">
        <f>SUBTOTAL(9,R10228:R10229)</f>
        <v>104512.52</v>
      </c>
      <c r="S10230" s="15">
        <f>SUBTOTAL(9,S10228:S10229)</f>
        <v>0</v>
      </c>
      <c r="T10230" s="15">
        <f>SUBTOTAL(9,T10228:T10229)</f>
        <v>104512.52</v>
      </c>
      <c r="U10230" s="15">
        <f>SUBTOTAL(9,U10228:U10229)</f>
        <v>0</v>
      </c>
      <c r="V10230" s="16">
        <f>SUBTOTAL(9,V10228:V10229)</f>
        <v>0</v>
      </c>
    </row>
    <row r="10231" spans="1:24" outlineLevel="2" x14ac:dyDescent="0.2">
      <c r="C10231" s="3" t="s">
        <v>13776</v>
      </c>
      <c r="M10231" s="13"/>
      <c r="R10231" s="15">
        <f>SUBTOTAL(9,R10228:R10229)</f>
        <v>104512.52</v>
      </c>
      <c r="S10231" s="15">
        <f>SUBTOTAL(9,S10228:S10229)</f>
        <v>0</v>
      </c>
      <c r="T10231" s="15">
        <f>SUBTOTAL(9,T10228:T10229)</f>
        <v>104512.52</v>
      </c>
      <c r="U10231" s="15">
        <f>SUBTOTAL(9,U10228:U10229)</f>
        <v>0</v>
      </c>
      <c r="V10231" s="16">
        <f>SUBTOTAL(9,V10228:V10229)</f>
        <v>0</v>
      </c>
    </row>
    <row r="10232" spans="1:24" outlineLevel="4" x14ac:dyDescent="0.2">
      <c r="A10232" t="s">
        <v>3837</v>
      </c>
      <c r="B10232" t="s">
        <v>3838</v>
      </c>
      <c r="C10232" s="2" t="s">
        <v>4710</v>
      </c>
      <c r="D10232" s="5" t="s">
        <v>4711</v>
      </c>
      <c r="E10232" t="s">
        <v>4711</v>
      </c>
      <c r="F10232" s="5" t="s">
        <v>5</v>
      </c>
      <c r="G10232" s="5" t="s">
        <v>3840</v>
      </c>
      <c r="H10232" t="s">
        <v>5</v>
      </c>
      <c r="I10232" t="s">
        <v>5</v>
      </c>
      <c r="J10232" t="s">
        <v>5</v>
      </c>
      <c r="K10232" t="s">
        <v>6</v>
      </c>
      <c r="L10232" t="s">
        <v>4712</v>
      </c>
      <c r="M10232" s="13">
        <v>45560</v>
      </c>
      <c r="N10232" t="s">
        <v>17</v>
      </c>
      <c r="O10232" s="5" t="s">
        <v>3842</v>
      </c>
      <c r="P10232" t="s">
        <v>2024</v>
      </c>
      <c r="Q10232" t="s">
        <v>3843</v>
      </c>
      <c r="R10232" s="15">
        <v>8699.2199999999993</v>
      </c>
      <c r="S10232" s="15">
        <v>0</v>
      </c>
      <c r="T10232" s="15">
        <v>8699.2199999999993</v>
      </c>
      <c r="U10232" s="15">
        <v>0</v>
      </c>
      <c r="V10232" s="16">
        <v>0</v>
      </c>
      <c r="W10232" s="2" t="s">
        <v>3844</v>
      </c>
      <c r="X10232" t="s">
        <v>5</v>
      </c>
    </row>
    <row r="10233" spans="1:24" outlineLevel="4" x14ac:dyDescent="0.2">
      <c r="A10233" t="s">
        <v>3837</v>
      </c>
      <c r="B10233" t="s">
        <v>3838</v>
      </c>
      <c r="C10233" s="2" t="s">
        <v>4710</v>
      </c>
      <c r="D10233" s="5" t="s">
        <v>4711</v>
      </c>
      <c r="E10233" t="s">
        <v>4711</v>
      </c>
      <c r="F10233" s="5" t="s">
        <v>5</v>
      </c>
      <c r="G10233" s="5" t="s">
        <v>3840</v>
      </c>
      <c r="H10233" t="s">
        <v>5</v>
      </c>
      <c r="I10233" t="s">
        <v>5</v>
      </c>
      <c r="J10233" t="s">
        <v>5</v>
      </c>
      <c r="K10233" t="s">
        <v>6</v>
      </c>
      <c r="L10233" t="s">
        <v>4713</v>
      </c>
      <c r="M10233" s="13">
        <v>45653</v>
      </c>
      <c r="N10233" t="s">
        <v>17</v>
      </c>
      <c r="O10233" s="5" t="s">
        <v>3842</v>
      </c>
      <c r="P10233" t="s">
        <v>2024</v>
      </c>
      <c r="Q10233" t="s">
        <v>3843</v>
      </c>
      <c r="R10233" s="15">
        <v>8699.2099999999991</v>
      </c>
      <c r="S10233" s="15">
        <v>0</v>
      </c>
      <c r="T10233" s="15">
        <v>8699.2099999999991</v>
      </c>
      <c r="U10233" s="15">
        <v>0</v>
      </c>
      <c r="V10233" s="16">
        <v>0</v>
      </c>
      <c r="W10233" s="2" t="s">
        <v>3844</v>
      </c>
      <c r="X10233" t="s">
        <v>5</v>
      </c>
    </row>
    <row r="10234" spans="1:24" outlineLevel="3" x14ac:dyDescent="0.2">
      <c r="M10234" s="13"/>
      <c r="O10234" s="14" t="s">
        <v>11891</v>
      </c>
      <c r="R10234" s="15">
        <f>SUBTOTAL(9,R10232:R10233)</f>
        <v>17398.43</v>
      </c>
      <c r="S10234" s="15">
        <f>SUBTOTAL(9,S10232:S10233)</f>
        <v>0</v>
      </c>
      <c r="T10234" s="15">
        <f>SUBTOTAL(9,T10232:T10233)</f>
        <v>17398.43</v>
      </c>
      <c r="U10234" s="15">
        <f>SUBTOTAL(9,U10232:U10233)</f>
        <v>0</v>
      </c>
      <c r="V10234" s="16">
        <f>SUBTOTAL(9,V10232:V10233)</f>
        <v>0</v>
      </c>
    </row>
    <row r="10235" spans="1:24" outlineLevel="2" x14ac:dyDescent="0.2">
      <c r="C10235" s="3" t="s">
        <v>13777</v>
      </c>
      <c r="M10235" s="13"/>
      <c r="R10235" s="15">
        <f>SUBTOTAL(9,R10232:R10233)</f>
        <v>17398.43</v>
      </c>
      <c r="S10235" s="15">
        <f>SUBTOTAL(9,S10232:S10233)</f>
        <v>0</v>
      </c>
      <c r="T10235" s="15">
        <f>SUBTOTAL(9,T10232:T10233)</f>
        <v>17398.43</v>
      </c>
      <c r="U10235" s="15">
        <f>SUBTOTAL(9,U10232:U10233)</f>
        <v>0</v>
      </c>
      <c r="V10235" s="16">
        <f>SUBTOTAL(9,V10232:V10233)</f>
        <v>0</v>
      </c>
    </row>
    <row r="10236" spans="1:24" outlineLevel="4" x14ac:dyDescent="0.2">
      <c r="A10236" t="s">
        <v>3837</v>
      </c>
      <c r="B10236" t="s">
        <v>3838</v>
      </c>
      <c r="C10236" s="2" t="s">
        <v>4714</v>
      </c>
      <c r="D10236" s="5" t="s">
        <v>4715</v>
      </c>
      <c r="E10236" t="s">
        <v>4715</v>
      </c>
      <c r="F10236" s="5" t="s">
        <v>5</v>
      </c>
      <c r="G10236" s="5" t="s">
        <v>3840</v>
      </c>
      <c r="H10236" t="s">
        <v>5</v>
      </c>
      <c r="I10236" t="s">
        <v>5</v>
      </c>
      <c r="J10236" t="s">
        <v>5</v>
      </c>
      <c r="K10236" t="s">
        <v>6</v>
      </c>
      <c r="L10236" t="s">
        <v>4716</v>
      </c>
      <c r="M10236" s="13">
        <v>45560</v>
      </c>
      <c r="N10236" t="s">
        <v>17</v>
      </c>
      <c r="O10236" s="5" t="s">
        <v>3842</v>
      </c>
      <c r="P10236" t="s">
        <v>2024</v>
      </c>
      <c r="Q10236" t="s">
        <v>3843</v>
      </c>
      <c r="R10236" s="15">
        <v>16350.7</v>
      </c>
      <c r="S10236" s="15">
        <v>0</v>
      </c>
      <c r="T10236" s="15">
        <v>16350.7</v>
      </c>
      <c r="U10236" s="15">
        <v>0</v>
      </c>
      <c r="V10236" s="16">
        <v>0</v>
      </c>
      <c r="W10236" s="2" t="s">
        <v>3844</v>
      </c>
      <c r="X10236" t="s">
        <v>5</v>
      </c>
    </row>
    <row r="10237" spans="1:24" outlineLevel="4" x14ac:dyDescent="0.2">
      <c r="A10237" t="s">
        <v>3837</v>
      </c>
      <c r="B10237" t="s">
        <v>3838</v>
      </c>
      <c r="C10237" s="2" t="s">
        <v>4714</v>
      </c>
      <c r="D10237" s="5" t="s">
        <v>4715</v>
      </c>
      <c r="E10237" t="s">
        <v>4715</v>
      </c>
      <c r="F10237" s="5" t="s">
        <v>5</v>
      </c>
      <c r="G10237" s="5" t="s">
        <v>3840</v>
      </c>
      <c r="H10237" t="s">
        <v>5</v>
      </c>
      <c r="I10237" t="s">
        <v>5</v>
      </c>
      <c r="J10237" t="s">
        <v>5</v>
      </c>
      <c r="K10237" t="s">
        <v>6</v>
      </c>
      <c r="L10237" t="s">
        <v>4717</v>
      </c>
      <c r="M10237" s="13">
        <v>45653</v>
      </c>
      <c r="N10237" t="s">
        <v>17</v>
      </c>
      <c r="O10237" s="5" t="s">
        <v>3842</v>
      </c>
      <c r="P10237" t="s">
        <v>2024</v>
      </c>
      <c r="Q10237" t="s">
        <v>3843</v>
      </c>
      <c r="R10237" s="15">
        <v>16350.69</v>
      </c>
      <c r="S10237" s="15">
        <v>0</v>
      </c>
      <c r="T10237" s="15">
        <v>16350.69</v>
      </c>
      <c r="U10237" s="15">
        <v>0</v>
      </c>
      <c r="V10237" s="16">
        <v>0</v>
      </c>
      <c r="W10237" s="2" t="s">
        <v>3844</v>
      </c>
      <c r="X10237" t="s">
        <v>5</v>
      </c>
    </row>
    <row r="10238" spans="1:24" outlineLevel="3" x14ac:dyDescent="0.2">
      <c r="M10238" s="13"/>
      <c r="O10238" s="14" t="s">
        <v>11891</v>
      </c>
      <c r="R10238" s="15">
        <f>SUBTOTAL(9,R10236:R10237)</f>
        <v>32701.39</v>
      </c>
      <c r="S10238" s="15">
        <f>SUBTOTAL(9,S10236:S10237)</f>
        <v>0</v>
      </c>
      <c r="T10238" s="15">
        <f>SUBTOTAL(9,T10236:T10237)</f>
        <v>32701.39</v>
      </c>
      <c r="U10238" s="15">
        <f>SUBTOTAL(9,U10236:U10237)</f>
        <v>0</v>
      </c>
      <c r="V10238" s="16">
        <f>SUBTOTAL(9,V10236:V10237)</f>
        <v>0</v>
      </c>
    </row>
    <row r="10239" spans="1:24" outlineLevel="2" x14ac:dyDescent="0.2">
      <c r="C10239" s="3" t="s">
        <v>13778</v>
      </c>
      <c r="M10239" s="13"/>
      <c r="R10239" s="15">
        <f>SUBTOTAL(9,R10236:R10237)</f>
        <v>32701.39</v>
      </c>
      <c r="S10239" s="15">
        <f>SUBTOTAL(9,S10236:S10237)</f>
        <v>0</v>
      </c>
      <c r="T10239" s="15">
        <f>SUBTOTAL(9,T10236:T10237)</f>
        <v>32701.39</v>
      </c>
      <c r="U10239" s="15">
        <f>SUBTOTAL(9,U10236:U10237)</f>
        <v>0</v>
      </c>
      <c r="V10239" s="16">
        <f>SUBTOTAL(9,V10236:V10237)</f>
        <v>0</v>
      </c>
    </row>
    <row r="10240" spans="1:24" outlineLevel="4" x14ac:dyDescent="0.2">
      <c r="A10240" t="s">
        <v>3837</v>
      </c>
      <c r="B10240" t="s">
        <v>3838</v>
      </c>
      <c r="C10240" s="2" t="s">
        <v>4718</v>
      </c>
      <c r="D10240" s="5" t="s">
        <v>4719</v>
      </c>
      <c r="E10240" t="s">
        <v>4719</v>
      </c>
      <c r="F10240" s="5" t="s">
        <v>5</v>
      </c>
      <c r="G10240" s="5" t="s">
        <v>3840</v>
      </c>
      <c r="H10240" t="s">
        <v>5</v>
      </c>
      <c r="I10240" t="s">
        <v>5</v>
      </c>
      <c r="J10240" t="s">
        <v>5</v>
      </c>
      <c r="K10240" t="s">
        <v>6</v>
      </c>
      <c r="L10240" t="s">
        <v>4720</v>
      </c>
      <c r="M10240" s="13">
        <v>45560</v>
      </c>
      <c r="N10240" t="s">
        <v>17</v>
      </c>
      <c r="O10240" s="5" t="s">
        <v>3842</v>
      </c>
      <c r="P10240" t="s">
        <v>2024</v>
      </c>
      <c r="Q10240" t="s">
        <v>3843</v>
      </c>
      <c r="R10240" s="15">
        <v>4982.3</v>
      </c>
      <c r="S10240" s="15">
        <v>0</v>
      </c>
      <c r="T10240" s="15">
        <v>4982.3</v>
      </c>
      <c r="U10240" s="15">
        <v>0</v>
      </c>
      <c r="V10240" s="16">
        <v>0</v>
      </c>
      <c r="W10240" s="2" t="s">
        <v>3844</v>
      </c>
      <c r="X10240" t="s">
        <v>5</v>
      </c>
    </row>
    <row r="10241" spans="1:24" outlineLevel="4" x14ac:dyDescent="0.2">
      <c r="A10241" t="s">
        <v>3837</v>
      </c>
      <c r="B10241" t="s">
        <v>3838</v>
      </c>
      <c r="C10241" s="2" t="s">
        <v>4718</v>
      </c>
      <c r="D10241" s="5" t="s">
        <v>4719</v>
      </c>
      <c r="E10241" t="s">
        <v>4719</v>
      </c>
      <c r="F10241" s="5" t="s">
        <v>5</v>
      </c>
      <c r="G10241" s="5" t="s">
        <v>3840</v>
      </c>
      <c r="H10241" t="s">
        <v>5</v>
      </c>
      <c r="I10241" t="s">
        <v>5</v>
      </c>
      <c r="J10241" t="s">
        <v>5</v>
      </c>
      <c r="K10241" t="s">
        <v>6</v>
      </c>
      <c r="L10241" t="s">
        <v>4721</v>
      </c>
      <c r="M10241" s="13">
        <v>45653</v>
      </c>
      <c r="N10241" t="s">
        <v>17</v>
      </c>
      <c r="O10241" s="5" t="s">
        <v>3842</v>
      </c>
      <c r="P10241" t="s">
        <v>2024</v>
      </c>
      <c r="Q10241" t="s">
        <v>3843</v>
      </c>
      <c r="R10241" s="15">
        <v>4982.29</v>
      </c>
      <c r="S10241" s="15">
        <v>0</v>
      </c>
      <c r="T10241" s="15">
        <v>4982.29</v>
      </c>
      <c r="U10241" s="15">
        <v>0</v>
      </c>
      <c r="V10241" s="16">
        <v>0</v>
      </c>
      <c r="W10241" s="2" t="s">
        <v>3844</v>
      </c>
      <c r="X10241" t="s">
        <v>5</v>
      </c>
    </row>
    <row r="10242" spans="1:24" outlineLevel="3" x14ac:dyDescent="0.2">
      <c r="M10242" s="13"/>
      <c r="O10242" s="14" t="s">
        <v>11891</v>
      </c>
      <c r="R10242" s="15">
        <f>SUBTOTAL(9,R10240:R10241)</f>
        <v>9964.59</v>
      </c>
      <c r="S10242" s="15">
        <f>SUBTOTAL(9,S10240:S10241)</f>
        <v>0</v>
      </c>
      <c r="T10242" s="15">
        <f>SUBTOTAL(9,T10240:T10241)</f>
        <v>9964.59</v>
      </c>
      <c r="U10242" s="15">
        <f>SUBTOTAL(9,U10240:U10241)</f>
        <v>0</v>
      </c>
      <c r="V10242" s="16">
        <f>SUBTOTAL(9,V10240:V10241)</f>
        <v>0</v>
      </c>
    </row>
    <row r="10243" spans="1:24" outlineLevel="2" x14ac:dyDescent="0.2">
      <c r="C10243" s="3" t="s">
        <v>13779</v>
      </c>
      <c r="M10243" s="13"/>
      <c r="R10243" s="15">
        <f>SUBTOTAL(9,R10240:R10241)</f>
        <v>9964.59</v>
      </c>
      <c r="S10243" s="15">
        <f>SUBTOTAL(9,S10240:S10241)</f>
        <v>0</v>
      </c>
      <c r="T10243" s="15">
        <f>SUBTOTAL(9,T10240:T10241)</f>
        <v>9964.59</v>
      </c>
      <c r="U10243" s="15">
        <f>SUBTOTAL(9,U10240:U10241)</f>
        <v>0</v>
      </c>
      <c r="V10243" s="16">
        <f>SUBTOTAL(9,V10240:V10241)</f>
        <v>0</v>
      </c>
    </row>
    <row r="10244" spans="1:24" outlineLevel="4" x14ac:dyDescent="0.2">
      <c r="A10244" t="s">
        <v>3837</v>
      </c>
      <c r="B10244" t="s">
        <v>3838</v>
      </c>
      <c r="C10244" s="2" t="s">
        <v>4722</v>
      </c>
      <c r="D10244" s="5" t="s">
        <v>4723</v>
      </c>
      <c r="E10244" t="s">
        <v>4723</v>
      </c>
      <c r="F10244" s="5" t="s">
        <v>5</v>
      </c>
      <c r="G10244" s="5" t="s">
        <v>3840</v>
      </c>
      <c r="H10244" t="s">
        <v>5</v>
      </c>
      <c r="I10244" t="s">
        <v>5</v>
      </c>
      <c r="J10244" t="s">
        <v>5</v>
      </c>
      <c r="K10244" t="s">
        <v>6</v>
      </c>
      <c r="L10244" t="s">
        <v>4724</v>
      </c>
      <c r="M10244" s="13">
        <v>45560</v>
      </c>
      <c r="N10244" t="s">
        <v>17</v>
      </c>
      <c r="O10244" s="5" t="s">
        <v>3842</v>
      </c>
      <c r="P10244" t="s">
        <v>2024</v>
      </c>
      <c r="Q10244" t="s">
        <v>3843</v>
      </c>
      <c r="R10244" s="15">
        <v>7518.32</v>
      </c>
      <c r="S10244" s="15">
        <v>0</v>
      </c>
      <c r="T10244" s="15">
        <v>7518.32</v>
      </c>
      <c r="U10244" s="15">
        <v>0</v>
      </c>
      <c r="V10244" s="16">
        <v>0</v>
      </c>
      <c r="W10244" s="2" t="s">
        <v>3844</v>
      </c>
      <c r="X10244" t="s">
        <v>5</v>
      </c>
    </row>
    <row r="10245" spans="1:24" outlineLevel="4" x14ac:dyDescent="0.2">
      <c r="A10245" t="s">
        <v>3837</v>
      </c>
      <c r="B10245" t="s">
        <v>3838</v>
      </c>
      <c r="C10245" s="2" t="s">
        <v>4722</v>
      </c>
      <c r="D10245" s="5" t="s">
        <v>4723</v>
      </c>
      <c r="E10245" t="s">
        <v>4723</v>
      </c>
      <c r="F10245" s="5" t="s">
        <v>5</v>
      </c>
      <c r="G10245" s="5" t="s">
        <v>3840</v>
      </c>
      <c r="H10245" t="s">
        <v>5</v>
      </c>
      <c r="I10245" t="s">
        <v>5</v>
      </c>
      <c r="J10245" t="s">
        <v>5</v>
      </c>
      <c r="K10245" t="s">
        <v>6</v>
      </c>
      <c r="L10245" t="s">
        <v>4725</v>
      </c>
      <c r="M10245" s="13">
        <v>45653</v>
      </c>
      <c r="N10245" t="s">
        <v>17</v>
      </c>
      <c r="O10245" s="5" t="s">
        <v>3842</v>
      </c>
      <c r="P10245" t="s">
        <v>2024</v>
      </c>
      <c r="Q10245" t="s">
        <v>3843</v>
      </c>
      <c r="R10245" s="15">
        <v>7518.32</v>
      </c>
      <c r="S10245" s="15">
        <v>0</v>
      </c>
      <c r="T10245" s="15">
        <v>7518.32</v>
      </c>
      <c r="U10245" s="15">
        <v>0</v>
      </c>
      <c r="V10245" s="16">
        <v>0</v>
      </c>
      <c r="W10245" s="2" t="s">
        <v>3844</v>
      </c>
      <c r="X10245" t="s">
        <v>5</v>
      </c>
    </row>
    <row r="10246" spans="1:24" outlineLevel="3" x14ac:dyDescent="0.2">
      <c r="M10246" s="13"/>
      <c r="O10246" s="14" t="s">
        <v>11891</v>
      </c>
      <c r="R10246" s="15">
        <f>SUBTOTAL(9,R10244:R10245)</f>
        <v>15036.64</v>
      </c>
      <c r="S10246" s="15">
        <f>SUBTOTAL(9,S10244:S10245)</f>
        <v>0</v>
      </c>
      <c r="T10246" s="15">
        <f>SUBTOTAL(9,T10244:T10245)</f>
        <v>15036.64</v>
      </c>
      <c r="U10246" s="15">
        <f>SUBTOTAL(9,U10244:U10245)</f>
        <v>0</v>
      </c>
      <c r="V10246" s="16">
        <f>SUBTOTAL(9,V10244:V10245)</f>
        <v>0</v>
      </c>
    </row>
    <row r="10247" spans="1:24" outlineLevel="2" x14ac:dyDescent="0.2">
      <c r="C10247" s="3" t="s">
        <v>13780</v>
      </c>
      <c r="M10247" s="13"/>
      <c r="R10247" s="15">
        <f>SUBTOTAL(9,R10244:R10245)</f>
        <v>15036.64</v>
      </c>
      <c r="S10247" s="15">
        <f>SUBTOTAL(9,S10244:S10245)</f>
        <v>0</v>
      </c>
      <c r="T10247" s="15">
        <f>SUBTOTAL(9,T10244:T10245)</f>
        <v>15036.64</v>
      </c>
      <c r="U10247" s="15">
        <f>SUBTOTAL(9,U10244:U10245)</f>
        <v>0</v>
      </c>
      <c r="V10247" s="16">
        <f>SUBTOTAL(9,V10244:V10245)</f>
        <v>0</v>
      </c>
    </row>
    <row r="10248" spans="1:24" outlineLevel="4" x14ac:dyDescent="0.2">
      <c r="A10248" t="s">
        <v>3837</v>
      </c>
      <c r="B10248" t="s">
        <v>3838</v>
      </c>
      <c r="C10248" s="2" t="s">
        <v>4726</v>
      </c>
      <c r="D10248" s="5" t="s">
        <v>4727</v>
      </c>
      <c r="E10248" t="s">
        <v>4727</v>
      </c>
      <c r="F10248" s="5" t="s">
        <v>5</v>
      </c>
      <c r="G10248" s="5" t="s">
        <v>3840</v>
      </c>
      <c r="H10248" t="s">
        <v>5</v>
      </c>
      <c r="I10248" t="s">
        <v>5</v>
      </c>
      <c r="J10248" t="s">
        <v>5</v>
      </c>
      <c r="K10248" t="s">
        <v>6</v>
      </c>
      <c r="L10248" t="s">
        <v>4728</v>
      </c>
      <c r="M10248" s="13">
        <v>45560</v>
      </c>
      <c r="N10248" t="s">
        <v>17</v>
      </c>
      <c r="O10248" s="5" t="s">
        <v>3842</v>
      </c>
      <c r="P10248" t="s">
        <v>2024</v>
      </c>
      <c r="Q10248" t="s">
        <v>3843</v>
      </c>
      <c r="R10248" s="15">
        <v>10071.27</v>
      </c>
      <c r="S10248" s="15">
        <v>0</v>
      </c>
      <c r="T10248" s="15">
        <v>10071.27</v>
      </c>
      <c r="U10248" s="15">
        <v>0</v>
      </c>
      <c r="V10248" s="16">
        <v>0</v>
      </c>
      <c r="W10248" s="2" t="s">
        <v>3844</v>
      </c>
      <c r="X10248" t="s">
        <v>5</v>
      </c>
    </row>
    <row r="10249" spans="1:24" outlineLevel="4" x14ac:dyDescent="0.2">
      <c r="A10249" t="s">
        <v>3837</v>
      </c>
      <c r="B10249" t="s">
        <v>3838</v>
      </c>
      <c r="C10249" s="2" t="s">
        <v>4726</v>
      </c>
      <c r="D10249" s="5" t="s">
        <v>4727</v>
      </c>
      <c r="E10249" t="s">
        <v>4727</v>
      </c>
      <c r="F10249" s="5" t="s">
        <v>5</v>
      </c>
      <c r="G10249" s="5" t="s">
        <v>3840</v>
      </c>
      <c r="H10249" t="s">
        <v>5</v>
      </c>
      <c r="I10249" t="s">
        <v>5</v>
      </c>
      <c r="J10249" t="s">
        <v>5</v>
      </c>
      <c r="K10249" t="s">
        <v>6</v>
      </c>
      <c r="L10249" t="s">
        <v>4729</v>
      </c>
      <c r="M10249" s="13">
        <v>45653</v>
      </c>
      <c r="N10249" t="s">
        <v>17</v>
      </c>
      <c r="O10249" s="5" t="s">
        <v>3842</v>
      </c>
      <c r="P10249" t="s">
        <v>2024</v>
      </c>
      <c r="Q10249" t="s">
        <v>3843</v>
      </c>
      <c r="R10249" s="15">
        <v>10071.26</v>
      </c>
      <c r="S10249" s="15">
        <v>0</v>
      </c>
      <c r="T10249" s="15">
        <v>10071.26</v>
      </c>
      <c r="U10249" s="15">
        <v>0</v>
      </c>
      <c r="V10249" s="16">
        <v>0</v>
      </c>
      <c r="W10249" s="2" t="s">
        <v>3844</v>
      </c>
      <c r="X10249" t="s">
        <v>5</v>
      </c>
    </row>
    <row r="10250" spans="1:24" outlineLevel="3" x14ac:dyDescent="0.2">
      <c r="M10250" s="13"/>
      <c r="O10250" s="14" t="s">
        <v>11891</v>
      </c>
      <c r="R10250" s="15">
        <f>SUBTOTAL(9,R10248:R10249)</f>
        <v>20142.53</v>
      </c>
      <c r="S10250" s="15">
        <f>SUBTOTAL(9,S10248:S10249)</f>
        <v>0</v>
      </c>
      <c r="T10250" s="15">
        <f>SUBTOTAL(9,T10248:T10249)</f>
        <v>20142.53</v>
      </c>
      <c r="U10250" s="15">
        <f>SUBTOTAL(9,U10248:U10249)</f>
        <v>0</v>
      </c>
      <c r="V10250" s="16">
        <f>SUBTOTAL(9,V10248:V10249)</f>
        <v>0</v>
      </c>
    </row>
    <row r="10251" spans="1:24" outlineLevel="2" x14ac:dyDescent="0.2">
      <c r="C10251" s="3" t="s">
        <v>13781</v>
      </c>
      <c r="M10251" s="13"/>
      <c r="R10251" s="15">
        <f>SUBTOTAL(9,R10248:R10249)</f>
        <v>20142.53</v>
      </c>
      <c r="S10251" s="15">
        <f>SUBTOTAL(9,S10248:S10249)</f>
        <v>0</v>
      </c>
      <c r="T10251" s="15">
        <f>SUBTOTAL(9,T10248:T10249)</f>
        <v>20142.53</v>
      </c>
      <c r="U10251" s="15">
        <f>SUBTOTAL(9,U10248:U10249)</f>
        <v>0</v>
      </c>
      <c r="V10251" s="16">
        <f>SUBTOTAL(9,V10248:V10249)</f>
        <v>0</v>
      </c>
    </row>
    <row r="10252" spans="1:24" outlineLevel="4" x14ac:dyDescent="0.2">
      <c r="A10252" t="s">
        <v>3837</v>
      </c>
      <c r="B10252" t="s">
        <v>3838</v>
      </c>
      <c r="C10252" s="2" t="s">
        <v>4730</v>
      </c>
      <c r="D10252" s="5" t="s">
        <v>4731</v>
      </c>
      <c r="E10252" t="s">
        <v>4731</v>
      </c>
      <c r="F10252" s="5" t="s">
        <v>5</v>
      </c>
      <c r="G10252" s="5" t="s">
        <v>3840</v>
      </c>
      <c r="H10252" t="s">
        <v>5</v>
      </c>
      <c r="I10252" t="s">
        <v>5</v>
      </c>
      <c r="J10252" t="s">
        <v>5</v>
      </c>
      <c r="K10252" t="s">
        <v>6</v>
      </c>
      <c r="L10252" t="s">
        <v>4732</v>
      </c>
      <c r="M10252" s="13">
        <v>45560</v>
      </c>
      <c r="N10252" t="s">
        <v>17</v>
      </c>
      <c r="O10252" s="5" t="s">
        <v>3842</v>
      </c>
      <c r="P10252" t="s">
        <v>2024</v>
      </c>
      <c r="Q10252" t="s">
        <v>3843</v>
      </c>
      <c r="R10252" s="15">
        <v>3357.65</v>
      </c>
      <c r="S10252" s="15">
        <v>0</v>
      </c>
      <c r="T10252" s="15">
        <v>3357.65</v>
      </c>
      <c r="U10252" s="15">
        <v>0</v>
      </c>
      <c r="V10252" s="16">
        <v>0</v>
      </c>
      <c r="W10252" s="2" t="s">
        <v>3844</v>
      </c>
      <c r="X10252" t="s">
        <v>5</v>
      </c>
    </row>
    <row r="10253" spans="1:24" outlineLevel="4" x14ac:dyDescent="0.2">
      <c r="A10253" t="s">
        <v>3837</v>
      </c>
      <c r="B10253" t="s">
        <v>3838</v>
      </c>
      <c r="C10253" s="2" t="s">
        <v>4730</v>
      </c>
      <c r="D10253" s="5" t="s">
        <v>4731</v>
      </c>
      <c r="E10253" t="s">
        <v>4731</v>
      </c>
      <c r="F10253" s="5" t="s">
        <v>5</v>
      </c>
      <c r="G10253" s="5" t="s">
        <v>3840</v>
      </c>
      <c r="H10253" t="s">
        <v>5</v>
      </c>
      <c r="I10253" t="s">
        <v>5</v>
      </c>
      <c r="J10253" t="s">
        <v>5</v>
      </c>
      <c r="K10253" t="s">
        <v>6</v>
      </c>
      <c r="L10253" t="s">
        <v>4733</v>
      </c>
      <c r="M10253" s="13">
        <v>45653</v>
      </c>
      <c r="N10253" t="s">
        <v>17</v>
      </c>
      <c r="O10253" s="5" t="s">
        <v>3842</v>
      </c>
      <c r="P10253" t="s">
        <v>2024</v>
      </c>
      <c r="Q10253" t="s">
        <v>3843</v>
      </c>
      <c r="R10253" s="15">
        <v>3357.64</v>
      </c>
      <c r="S10253" s="15">
        <v>0</v>
      </c>
      <c r="T10253" s="15">
        <v>3357.64</v>
      </c>
      <c r="U10253" s="15">
        <v>0</v>
      </c>
      <c r="V10253" s="16">
        <v>0</v>
      </c>
      <c r="W10253" s="2" t="s">
        <v>3844</v>
      </c>
      <c r="X10253" t="s">
        <v>5</v>
      </c>
    </row>
    <row r="10254" spans="1:24" outlineLevel="3" x14ac:dyDescent="0.2">
      <c r="M10254" s="13"/>
      <c r="O10254" s="14" t="s">
        <v>11891</v>
      </c>
      <c r="R10254" s="15">
        <f>SUBTOTAL(9,R10252:R10253)</f>
        <v>6715.29</v>
      </c>
      <c r="S10254" s="15">
        <f>SUBTOTAL(9,S10252:S10253)</f>
        <v>0</v>
      </c>
      <c r="T10254" s="15">
        <f>SUBTOTAL(9,T10252:T10253)</f>
        <v>6715.29</v>
      </c>
      <c r="U10254" s="15">
        <f>SUBTOTAL(9,U10252:U10253)</f>
        <v>0</v>
      </c>
      <c r="V10254" s="16">
        <f>SUBTOTAL(9,V10252:V10253)</f>
        <v>0</v>
      </c>
    </row>
    <row r="10255" spans="1:24" outlineLevel="2" x14ac:dyDescent="0.2">
      <c r="C10255" s="3" t="s">
        <v>13782</v>
      </c>
      <c r="M10255" s="13"/>
      <c r="R10255" s="15">
        <f>SUBTOTAL(9,R10252:R10253)</f>
        <v>6715.29</v>
      </c>
      <c r="S10255" s="15">
        <f>SUBTOTAL(9,S10252:S10253)</f>
        <v>0</v>
      </c>
      <c r="T10255" s="15">
        <f>SUBTOTAL(9,T10252:T10253)</f>
        <v>6715.29</v>
      </c>
      <c r="U10255" s="15">
        <f>SUBTOTAL(9,U10252:U10253)</f>
        <v>0</v>
      </c>
      <c r="V10255" s="16">
        <f>SUBTOTAL(9,V10252:V10253)</f>
        <v>0</v>
      </c>
    </row>
    <row r="10256" spans="1:24" outlineLevel="4" x14ac:dyDescent="0.2">
      <c r="A10256" t="s">
        <v>3837</v>
      </c>
      <c r="B10256" t="s">
        <v>3838</v>
      </c>
      <c r="C10256" s="2" t="s">
        <v>4734</v>
      </c>
      <c r="D10256" s="5" t="s">
        <v>4735</v>
      </c>
      <c r="E10256" t="s">
        <v>4735</v>
      </c>
      <c r="F10256" s="5" t="s">
        <v>5</v>
      </c>
      <c r="G10256" s="5" t="s">
        <v>3840</v>
      </c>
      <c r="H10256" t="s">
        <v>5</v>
      </c>
      <c r="I10256" t="s">
        <v>5</v>
      </c>
      <c r="J10256" t="s">
        <v>5</v>
      </c>
      <c r="K10256" t="s">
        <v>6</v>
      </c>
      <c r="L10256" t="s">
        <v>4736</v>
      </c>
      <c r="M10256" s="13">
        <v>45560</v>
      </c>
      <c r="N10256" t="s">
        <v>17</v>
      </c>
      <c r="O10256" s="5" t="s">
        <v>3842</v>
      </c>
      <c r="P10256" t="s">
        <v>2024</v>
      </c>
      <c r="Q10256" t="s">
        <v>3843</v>
      </c>
      <c r="R10256" s="15">
        <v>1592.52</v>
      </c>
      <c r="S10256" s="15">
        <v>0</v>
      </c>
      <c r="T10256" s="15">
        <v>1592.52</v>
      </c>
      <c r="U10256" s="15">
        <v>0</v>
      </c>
      <c r="V10256" s="16">
        <v>0</v>
      </c>
      <c r="W10256" s="2" t="s">
        <v>3844</v>
      </c>
      <c r="X10256" t="s">
        <v>5</v>
      </c>
    </row>
    <row r="10257" spans="1:24" outlineLevel="4" x14ac:dyDescent="0.2">
      <c r="A10257" t="s">
        <v>3837</v>
      </c>
      <c r="B10257" t="s">
        <v>3838</v>
      </c>
      <c r="C10257" s="2" t="s">
        <v>4734</v>
      </c>
      <c r="D10257" s="5" t="s">
        <v>4735</v>
      </c>
      <c r="E10257" t="s">
        <v>4735</v>
      </c>
      <c r="F10257" s="5" t="s">
        <v>5</v>
      </c>
      <c r="G10257" s="5" t="s">
        <v>3840</v>
      </c>
      <c r="H10257" t="s">
        <v>5</v>
      </c>
      <c r="I10257" t="s">
        <v>5</v>
      </c>
      <c r="J10257" t="s">
        <v>5</v>
      </c>
      <c r="K10257" t="s">
        <v>6</v>
      </c>
      <c r="L10257" t="s">
        <v>4737</v>
      </c>
      <c r="M10257" s="13">
        <v>45653</v>
      </c>
      <c r="N10257" t="s">
        <v>17</v>
      </c>
      <c r="O10257" s="5" t="s">
        <v>3842</v>
      </c>
      <c r="P10257" t="s">
        <v>2024</v>
      </c>
      <c r="Q10257" t="s">
        <v>3843</v>
      </c>
      <c r="R10257" s="15">
        <v>1592.5</v>
      </c>
      <c r="S10257" s="15">
        <v>0</v>
      </c>
      <c r="T10257" s="15">
        <v>1592.5</v>
      </c>
      <c r="U10257" s="15">
        <v>0</v>
      </c>
      <c r="V10257" s="16">
        <v>0</v>
      </c>
      <c r="W10257" s="2" t="s">
        <v>3844</v>
      </c>
      <c r="X10257" t="s">
        <v>5</v>
      </c>
    </row>
    <row r="10258" spans="1:24" outlineLevel="3" x14ac:dyDescent="0.2">
      <c r="M10258" s="13"/>
      <c r="O10258" s="14" t="s">
        <v>11891</v>
      </c>
      <c r="R10258" s="15">
        <f>SUBTOTAL(9,R10256:R10257)</f>
        <v>3185.02</v>
      </c>
      <c r="S10258" s="15">
        <f>SUBTOTAL(9,S10256:S10257)</f>
        <v>0</v>
      </c>
      <c r="T10258" s="15">
        <f>SUBTOTAL(9,T10256:T10257)</f>
        <v>3185.02</v>
      </c>
      <c r="U10258" s="15">
        <f>SUBTOTAL(9,U10256:U10257)</f>
        <v>0</v>
      </c>
      <c r="V10258" s="16">
        <f>SUBTOTAL(9,V10256:V10257)</f>
        <v>0</v>
      </c>
    </row>
    <row r="10259" spans="1:24" outlineLevel="2" x14ac:dyDescent="0.2">
      <c r="C10259" s="3" t="s">
        <v>13783</v>
      </c>
      <c r="M10259" s="13"/>
      <c r="R10259" s="15">
        <f>SUBTOTAL(9,R10256:R10257)</f>
        <v>3185.02</v>
      </c>
      <c r="S10259" s="15">
        <f>SUBTOTAL(9,S10256:S10257)</f>
        <v>0</v>
      </c>
      <c r="T10259" s="15">
        <f>SUBTOTAL(9,T10256:T10257)</f>
        <v>3185.02</v>
      </c>
      <c r="U10259" s="15">
        <f>SUBTOTAL(9,U10256:U10257)</f>
        <v>0</v>
      </c>
      <c r="V10259" s="16">
        <f>SUBTOTAL(9,V10256:V10257)</f>
        <v>0</v>
      </c>
    </row>
    <row r="10260" spans="1:24" outlineLevel="4" x14ac:dyDescent="0.2">
      <c r="A10260" t="s">
        <v>3837</v>
      </c>
      <c r="B10260" t="s">
        <v>3838</v>
      </c>
      <c r="C10260" s="2" t="s">
        <v>4738</v>
      </c>
      <c r="D10260" s="5" t="s">
        <v>4739</v>
      </c>
      <c r="E10260" t="s">
        <v>4739</v>
      </c>
      <c r="F10260" s="5" t="s">
        <v>5</v>
      </c>
      <c r="G10260" s="5" t="s">
        <v>3840</v>
      </c>
      <c r="H10260" t="s">
        <v>5</v>
      </c>
      <c r="I10260" t="s">
        <v>5</v>
      </c>
      <c r="J10260" t="s">
        <v>5</v>
      </c>
      <c r="K10260" t="s">
        <v>6</v>
      </c>
      <c r="L10260" t="s">
        <v>4740</v>
      </c>
      <c r="M10260" s="13">
        <v>45560</v>
      </c>
      <c r="N10260" t="s">
        <v>17</v>
      </c>
      <c r="O10260" s="5" t="s">
        <v>3842</v>
      </c>
      <c r="P10260" t="s">
        <v>2024</v>
      </c>
      <c r="Q10260" t="s">
        <v>3843</v>
      </c>
      <c r="R10260" s="15">
        <v>355156.85</v>
      </c>
      <c r="S10260" s="15">
        <v>0</v>
      </c>
      <c r="T10260" s="15">
        <v>355156.85</v>
      </c>
      <c r="U10260" s="15">
        <v>0</v>
      </c>
      <c r="V10260" s="16">
        <v>0</v>
      </c>
      <c r="W10260" s="2" t="s">
        <v>3844</v>
      </c>
      <c r="X10260" t="s">
        <v>5</v>
      </c>
    </row>
    <row r="10261" spans="1:24" outlineLevel="4" x14ac:dyDescent="0.2">
      <c r="A10261" t="s">
        <v>3837</v>
      </c>
      <c r="B10261" t="s">
        <v>3838</v>
      </c>
      <c r="C10261" s="2" t="s">
        <v>4738</v>
      </c>
      <c r="D10261" s="5" t="s">
        <v>4739</v>
      </c>
      <c r="E10261" t="s">
        <v>4739</v>
      </c>
      <c r="F10261" s="5" t="s">
        <v>5</v>
      </c>
      <c r="G10261" s="5" t="s">
        <v>3840</v>
      </c>
      <c r="H10261" t="s">
        <v>5</v>
      </c>
      <c r="I10261" t="s">
        <v>5</v>
      </c>
      <c r="J10261" t="s">
        <v>5</v>
      </c>
      <c r="K10261" t="s">
        <v>6</v>
      </c>
      <c r="L10261" t="s">
        <v>4741</v>
      </c>
      <c r="M10261" s="13">
        <v>45653</v>
      </c>
      <c r="N10261" t="s">
        <v>17</v>
      </c>
      <c r="O10261" s="5" t="s">
        <v>3842</v>
      </c>
      <c r="P10261" t="s">
        <v>2024</v>
      </c>
      <c r="Q10261" t="s">
        <v>3843</v>
      </c>
      <c r="R10261" s="15">
        <v>355156.83</v>
      </c>
      <c r="S10261" s="15">
        <v>0</v>
      </c>
      <c r="T10261" s="15">
        <v>355156.83</v>
      </c>
      <c r="U10261" s="15">
        <v>0</v>
      </c>
      <c r="V10261" s="16">
        <v>0</v>
      </c>
      <c r="W10261" s="2" t="s">
        <v>3844</v>
      </c>
      <c r="X10261" t="s">
        <v>5</v>
      </c>
    </row>
    <row r="10262" spans="1:24" outlineLevel="3" x14ac:dyDescent="0.2">
      <c r="M10262" s="13"/>
      <c r="O10262" s="14" t="s">
        <v>11891</v>
      </c>
      <c r="R10262" s="15">
        <f>SUBTOTAL(9,R10260:R10261)</f>
        <v>710313.67999999993</v>
      </c>
      <c r="S10262" s="15">
        <f>SUBTOTAL(9,S10260:S10261)</f>
        <v>0</v>
      </c>
      <c r="T10262" s="15">
        <f>SUBTOTAL(9,T10260:T10261)</f>
        <v>710313.67999999993</v>
      </c>
      <c r="U10262" s="15">
        <f>SUBTOTAL(9,U10260:U10261)</f>
        <v>0</v>
      </c>
      <c r="V10262" s="16">
        <f>SUBTOTAL(9,V10260:V10261)</f>
        <v>0</v>
      </c>
    </row>
    <row r="10263" spans="1:24" outlineLevel="2" x14ac:dyDescent="0.2">
      <c r="C10263" s="3" t="s">
        <v>13784</v>
      </c>
      <c r="M10263" s="13"/>
      <c r="R10263" s="15">
        <f>SUBTOTAL(9,R10260:R10261)</f>
        <v>710313.67999999993</v>
      </c>
      <c r="S10263" s="15">
        <f>SUBTOTAL(9,S10260:S10261)</f>
        <v>0</v>
      </c>
      <c r="T10263" s="15">
        <f>SUBTOTAL(9,T10260:T10261)</f>
        <v>710313.67999999993</v>
      </c>
      <c r="U10263" s="15">
        <f>SUBTOTAL(9,U10260:U10261)</f>
        <v>0</v>
      </c>
      <c r="V10263" s="16">
        <f>SUBTOTAL(9,V10260:V10261)</f>
        <v>0</v>
      </c>
    </row>
    <row r="10264" spans="1:24" outlineLevel="4" x14ac:dyDescent="0.2">
      <c r="A10264" t="s">
        <v>3837</v>
      </c>
      <c r="B10264" t="s">
        <v>3838</v>
      </c>
      <c r="C10264" s="2" t="s">
        <v>4742</v>
      </c>
      <c r="D10264" s="5" t="s">
        <v>4743</v>
      </c>
      <c r="E10264" t="s">
        <v>4743</v>
      </c>
      <c r="F10264" s="5" t="s">
        <v>5</v>
      </c>
      <c r="G10264" s="5" t="s">
        <v>3840</v>
      </c>
      <c r="H10264" t="s">
        <v>5</v>
      </c>
      <c r="I10264" t="s">
        <v>5</v>
      </c>
      <c r="J10264" t="s">
        <v>5</v>
      </c>
      <c r="K10264" t="s">
        <v>6</v>
      </c>
      <c r="L10264" t="s">
        <v>4744</v>
      </c>
      <c r="M10264" s="13">
        <v>45560</v>
      </c>
      <c r="N10264" t="s">
        <v>17</v>
      </c>
      <c r="O10264" s="5" t="s">
        <v>3842</v>
      </c>
      <c r="P10264" t="s">
        <v>2024</v>
      </c>
      <c r="Q10264" t="s">
        <v>3843</v>
      </c>
      <c r="R10264" s="15">
        <v>2300.46</v>
      </c>
      <c r="S10264" s="15">
        <v>0</v>
      </c>
      <c r="T10264" s="15">
        <v>2300.46</v>
      </c>
      <c r="U10264" s="15">
        <v>0</v>
      </c>
      <c r="V10264" s="16">
        <v>0</v>
      </c>
      <c r="W10264" s="2" t="s">
        <v>3844</v>
      </c>
      <c r="X10264" t="s">
        <v>5</v>
      </c>
    </row>
    <row r="10265" spans="1:24" outlineLevel="4" x14ac:dyDescent="0.2">
      <c r="A10265" t="s">
        <v>3837</v>
      </c>
      <c r="B10265" t="s">
        <v>3838</v>
      </c>
      <c r="C10265" s="2" t="s">
        <v>4742</v>
      </c>
      <c r="D10265" s="5" t="s">
        <v>4743</v>
      </c>
      <c r="E10265" t="s">
        <v>4743</v>
      </c>
      <c r="F10265" s="5" t="s">
        <v>5</v>
      </c>
      <c r="G10265" s="5" t="s">
        <v>3840</v>
      </c>
      <c r="H10265" t="s">
        <v>5</v>
      </c>
      <c r="I10265" t="s">
        <v>5</v>
      </c>
      <c r="J10265" t="s">
        <v>5</v>
      </c>
      <c r="K10265" t="s">
        <v>6</v>
      </c>
      <c r="L10265" t="s">
        <v>4745</v>
      </c>
      <c r="M10265" s="13">
        <v>45671</v>
      </c>
      <c r="N10265" t="s">
        <v>17</v>
      </c>
      <c r="O10265" s="5" t="s">
        <v>3842</v>
      </c>
      <c r="P10265" t="s">
        <v>2024</v>
      </c>
      <c r="Q10265" t="s">
        <v>3843</v>
      </c>
      <c r="R10265" s="15">
        <v>2300.4499999999998</v>
      </c>
      <c r="S10265" s="15">
        <v>0</v>
      </c>
      <c r="T10265" s="15">
        <v>2300.4499999999998</v>
      </c>
      <c r="U10265" s="15">
        <v>0</v>
      </c>
      <c r="V10265" s="16">
        <v>0</v>
      </c>
      <c r="W10265" s="2" t="s">
        <v>3844</v>
      </c>
      <c r="X10265" t="s">
        <v>5</v>
      </c>
    </row>
    <row r="10266" spans="1:24" outlineLevel="3" x14ac:dyDescent="0.2">
      <c r="M10266" s="13"/>
      <c r="O10266" s="14" t="s">
        <v>11891</v>
      </c>
      <c r="R10266" s="15">
        <f>SUBTOTAL(9,R10264:R10265)</f>
        <v>4600.91</v>
      </c>
      <c r="S10266" s="15">
        <f>SUBTOTAL(9,S10264:S10265)</f>
        <v>0</v>
      </c>
      <c r="T10266" s="15">
        <f>SUBTOTAL(9,T10264:T10265)</f>
        <v>4600.91</v>
      </c>
      <c r="U10266" s="15">
        <f>SUBTOTAL(9,U10264:U10265)</f>
        <v>0</v>
      </c>
      <c r="V10266" s="16">
        <f>SUBTOTAL(9,V10264:V10265)</f>
        <v>0</v>
      </c>
    </row>
    <row r="10267" spans="1:24" outlineLevel="2" x14ac:dyDescent="0.2">
      <c r="C10267" s="3" t="s">
        <v>13785</v>
      </c>
      <c r="M10267" s="13"/>
      <c r="R10267" s="15">
        <f>SUBTOTAL(9,R10264:R10265)</f>
        <v>4600.91</v>
      </c>
      <c r="S10267" s="15">
        <f>SUBTOTAL(9,S10264:S10265)</f>
        <v>0</v>
      </c>
      <c r="T10267" s="15">
        <f>SUBTOTAL(9,T10264:T10265)</f>
        <v>4600.91</v>
      </c>
      <c r="U10267" s="15">
        <f>SUBTOTAL(9,U10264:U10265)</f>
        <v>0</v>
      </c>
      <c r="V10267" s="16">
        <f>SUBTOTAL(9,V10264:V10265)</f>
        <v>0</v>
      </c>
    </row>
    <row r="10268" spans="1:24" outlineLevel="4" x14ac:dyDescent="0.2">
      <c r="A10268" t="s">
        <v>3837</v>
      </c>
      <c r="B10268" t="s">
        <v>3838</v>
      </c>
      <c r="C10268" s="2" t="s">
        <v>4746</v>
      </c>
      <c r="D10268" s="5" t="s">
        <v>4747</v>
      </c>
      <c r="E10268" t="s">
        <v>4747</v>
      </c>
      <c r="F10268" s="5" t="s">
        <v>5</v>
      </c>
      <c r="G10268" s="5" t="s">
        <v>3840</v>
      </c>
      <c r="H10268" t="s">
        <v>5</v>
      </c>
      <c r="I10268" t="s">
        <v>5</v>
      </c>
      <c r="J10268" t="s">
        <v>5</v>
      </c>
      <c r="K10268" t="s">
        <v>6</v>
      </c>
      <c r="L10268" t="s">
        <v>4748</v>
      </c>
      <c r="M10268" s="13">
        <v>45560</v>
      </c>
      <c r="N10268" t="s">
        <v>17</v>
      </c>
      <c r="O10268" s="5" t="s">
        <v>3842</v>
      </c>
      <c r="P10268" t="s">
        <v>2024</v>
      </c>
      <c r="Q10268" t="s">
        <v>3843</v>
      </c>
      <c r="R10268" s="15">
        <v>42001.61</v>
      </c>
      <c r="S10268" s="15">
        <v>0</v>
      </c>
      <c r="T10268" s="15">
        <v>42001.61</v>
      </c>
      <c r="U10268" s="15">
        <v>0</v>
      </c>
      <c r="V10268" s="16">
        <v>0</v>
      </c>
      <c r="W10268" s="2" t="s">
        <v>3844</v>
      </c>
      <c r="X10268" t="s">
        <v>5</v>
      </c>
    </row>
    <row r="10269" spans="1:24" outlineLevel="4" x14ac:dyDescent="0.2">
      <c r="A10269" t="s">
        <v>3837</v>
      </c>
      <c r="B10269" t="s">
        <v>3838</v>
      </c>
      <c r="C10269" s="2" t="s">
        <v>4746</v>
      </c>
      <c r="D10269" s="5" t="s">
        <v>4747</v>
      </c>
      <c r="E10269" t="s">
        <v>4747</v>
      </c>
      <c r="F10269" s="5" t="s">
        <v>5</v>
      </c>
      <c r="G10269" s="5" t="s">
        <v>3840</v>
      </c>
      <c r="H10269" t="s">
        <v>5</v>
      </c>
      <c r="I10269" t="s">
        <v>5</v>
      </c>
      <c r="J10269" t="s">
        <v>5</v>
      </c>
      <c r="K10269" t="s">
        <v>6</v>
      </c>
      <c r="L10269" t="s">
        <v>4749</v>
      </c>
      <c r="M10269" s="13">
        <v>45653</v>
      </c>
      <c r="N10269" t="s">
        <v>17</v>
      </c>
      <c r="O10269" s="5" t="s">
        <v>3842</v>
      </c>
      <c r="P10269" t="s">
        <v>2024</v>
      </c>
      <c r="Q10269" t="s">
        <v>3843</v>
      </c>
      <c r="R10269" s="15">
        <v>42001.599999999999</v>
      </c>
      <c r="S10269" s="15">
        <v>0</v>
      </c>
      <c r="T10269" s="15">
        <v>42001.599999999999</v>
      </c>
      <c r="U10269" s="15">
        <v>0</v>
      </c>
      <c r="V10269" s="16">
        <v>0</v>
      </c>
      <c r="W10269" s="2" t="s">
        <v>3844</v>
      </c>
      <c r="X10269" t="s">
        <v>5</v>
      </c>
    </row>
    <row r="10270" spans="1:24" outlineLevel="3" x14ac:dyDescent="0.2">
      <c r="M10270" s="13"/>
      <c r="O10270" s="14" t="s">
        <v>11891</v>
      </c>
      <c r="R10270" s="15">
        <f>SUBTOTAL(9,R10268:R10269)</f>
        <v>84003.209999999992</v>
      </c>
      <c r="S10270" s="15">
        <f>SUBTOTAL(9,S10268:S10269)</f>
        <v>0</v>
      </c>
      <c r="T10270" s="15">
        <f>SUBTOTAL(9,T10268:T10269)</f>
        <v>84003.209999999992</v>
      </c>
      <c r="U10270" s="15">
        <f>SUBTOTAL(9,U10268:U10269)</f>
        <v>0</v>
      </c>
      <c r="V10270" s="16">
        <f>SUBTOTAL(9,V10268:V10269)</f>
        <v>0</v>
      </c>
    </row>
    <row r="10271" spans="1:24" outlineLevel="2" x14ac:dyDescent="0.2">
      <c r="C10271" s="3" t="s">
        <v>13786</v>
      </c>
      <c r="M10271" s="13"/>
      <c r="R10271" s="15">
        <f>SUBTOTAL(9,R10268:R10269)</f>
        <v>84003.209999999992</v>
      </c>
      <c r="S10271" s="15">
        <f>SUBTOTAL(9,S10268:S10269)</f>
        <v>0</v>
      </c>
      <c r="T10271" s="15">
        <f>SUBTOTAL(9,T10268:T10269)</f>
        <v>84003.209999999992</v>
      </c>
      <c r="U10271" s="15">
        <f>SUBTOTAL(9,U10268:U10269)</f>
        <v>0</v>
      </c>
      <c r="V10271" s="16">
        <f>SUBTOTAL(9,V10268:V10269)</f>
        <v>0</v>
      </c>
    </row>
    <row r="10272" spans="1:24" outlineLevel="4" x14ac:dyDescent="0.2">
      <c r="A10272" t="s">
        <v>3837</v>
      </c>
      <c r="B10272" t="s">
        <v>3838</v>
      </c>
      <c r="C10272" s="2" t="s">
        <v>4750</v>
      </c>
      <c r="D10272" s="5" t="s">
        <v>4751</v>
      </c>
      <c r="E10272" t="s">
        <v>4751</v>
      </c>
      <c r="F10272" s="5" t="s">
        <v>5</v>
      </c>
      <c r="G10272" s="5" t="s">
        <v>3840</v>
      </c>
      <c r="H10272" t="s">
        <v>5</v>
      </c>
      <c r="I10272" t="s">
        <v>5</v>
      </c>
      <c r="J10272" t="s">
        <v>5</v>
      </c>
      <c r="K10272" t="s">
        <v>6</v>
      </c>
      <c r="L10272" t="s">
        <v>4752</v>
      </c>
      <c r="M10272" s="13">
        <v>45560</v>
      </c>
      <c r="N10272" t="s">
        <v>17</v>
      </c>
      <c r="O10272" s="5" t="s">
        <v>3842</v>
      </c>
      <c r="P10272" t="s">
        <v>2024</v>
      </c>
      <c r="Q10272" t="s">
        <v>3843</v>
      </c>
      <c r="R10272" s="15">
        <v>10121.81</v>
      </c>
      <c r="S10272" s="15">
        <v>0</v>
      </c>
      <c r="T10272" s="15">
        <v>10121.81</v>
      </c>
      <c r="U10272" s="15">
        <v>0</v>
      </c>
      <c r="V10272" s="16">
        <v>0</v>
      </c>
      <c r="W10272" s="2" t="s">
        <v>3844</v>
      </c>
      <c r="X10272" t="s">
        <v>5</v>
      </c>
    </row>
    <row r="10273" spans="1:24" outlineLevel="4" x14ac:dyDescent="0.2">
      <c r="A10273" t="s">
        <v>3837</v>
      </c>
      <c r="B10273" t="s">
        <v>3838</v>
      </c>
      <c r="C10273" s="2" t="s">
        <v>4750</v>
      </c>
      <c r="D10273" s="5" t="s">
        <v>4751</v>
      </c>
      <c r="E10273" t="s">
        <v>4751</v>
      </c>
      <c r="F10273" s="5" t="s">
        <v>5</v>
      </c>
      <c r="G10273" s="5" t="s">
        <v>3840</v>
      </c>
      <c r="H10273" t="s">
        <v>5</v>
      </c>
      <c r="I10273" t="s">
        <v>5</v>
      </c>
      <c r="J10273" t="s">
        <v>5</v>
      </c>
      <c r="K10273" t="s">
        <v>6</v>
      </c>
      <c r="L10273" t="s">
        <v>4753</v>
      </c>
      <c r="M10273" s="13">
        <v>45653</v>
      </c>
      <c r="N10273" t="s">
        <v>17</v>
      </c>
      <c r="O10273" s="5" t="s">
        <v>3842</v>
      </c>
      <c r="P10273" t="s">
        <v>2024</v>
      </c>
      <c r="Q10273" t="s">
        <v>3843</v>
      </c>
      <c r="R10273" s="15">
        <v>10121.799999999999</v>
      </c>
      <c r="S10273" s="15">
        <v>0</v>
      </c>
      <c r="T10273" s="15">
        <v>10121.799999999999</v>
      </c>
      <c r="U10273" s="15">
        <v>0</v>
      </c>
      <c r="V10273" s="16">
        <v>0</v>
      </c>
      <c r="W10273" s="2" t="s">
        <v>3844</v>
      </c>
      <c r="X10273" t="s">
        <v>5</v>
      </c>
    </row>
    <row r="10274" spans="1:24" outlineLevel="3" x14ac:dyDescent="0.2">
      <c r="M10274" s="13"/>
      <c r="O10274" s="14" t="s">
        <v>11891</v>
      </c>
      <c r="R10274" s="15">
        <f>SUBTOTAL(9,R10272:R10273)</f>
        <v>20243.61</v>
      </c>
      <c r="S10274" s="15">
        <f>SUBTOTAL(9,S10272:S10273)</f>
        <v>0</v>
      </c>
      <c r="T10274" s="15">
        <f>SUBTOTAL(9,T10272:T10273)</f>
        <v>20243.61</v>
      </c>
      <c r="U10274" s="15">
        <f>SUBTOTAL(9,U10272:U10273)</f>
        <v>0</v>
      </c>
      <c r="V10274" s="16">
        <f>SUBTOTAL(9,V10272:V10273)</f>
        <v>0</v>
      </c>
    </row>
    <row r="10275" spans="1:24" outlineLevel="2" x14ac:dyDescent="0.2">
      <c r="C10275" s="3" t="s">
        <v>13787</v>
      </c>
      <c r="M10275" s="13"/>
      <c r="R10275" s="15">
        <f>SUBTOTAL(9,R10272:R10273)</f>
        <v>20243.61</v>
      </c>
      <c r="S10275" s="15">
        <f>SUBTOTAL(9,S10272:S10273)</f>
        <v>0</v>
      </c>
      <c r="T10275" s="15">
        <f>SUBTOTAL(9,T10272:T10273)</f>
        <v>20243.61</v>
      </c>
      <c r="U10275" s="15">
        <f>SUBTOTAL(9,U10272:U10273)</f>
        <v>0</v>
      </c>
      <c r="V10275" s="16">
        <f>SUBTOTAL(9,V10272:V10273)</f>
        <v>0</v>
      </c>
    </row>
    <row r="10276" spans="1:24" outlineLevel="4" x14ac:dyDescent="0.2">
      <c r="A10276" t="s">
        <v>3837</v>
      </c>
      <c r="B10276" t="s">
        <v>3838</v>
      </c>
      <c r="C10276" s="2" t="s">
        <v>4754</v>
      </c>
      <c r="D10276" s="5" t="s">
        <v>4755</v>
      </c>
      <c r="E10276" t="s">
        <v>4755</v>
      </c>
      <c r="F10276" s="5" t="s">
        <v>5</v>
      </c>
      <c r="G10276" s="5" t="s">
        <v>3840</v>
      </c>
      <c r="H10276" t="s">
        <v>5</v>
      </c>
      <c r="I10276" t="s">
        <v>5</v>
      </c>
      <c r="J10276" t="s">
        <v>5</v>
      </c>
      <c r="K10276" t="s">
        <v>6</v>
      </c>
      <c r="L10276" t="s">
        <v>4756</v>
      </c>
      <c r="M10276" s="13">
        <v>45560</v>
      </c>
      <c r="N10276" t="s">
        <v>17</v>
      </c>
      <c r="O10276" s="5" t="s">
        <v>3842</v>
      </c>
      <c r="P10276" t="s">
        <v>2024</v>
      </c>
      <c r="Q10276" t="s">
        <v>3843</v>
      </c>
      <c r="R10276" s="15">
        <v>36779.410000000003</v>
      </c>
      <c r="S10276" s="15">
        <v>0</v>
      </c>
      <c r="T10276" s="15">
        <v>36779.410000000003</v>
      </c>
      <c r="U10276" s="15">
        <v>0</v>
      </c>
      <c r="V10276" s="16">
        <v>0</v>
      </c>
      <c r="W10276" s="2" t="s">
        <v>3844</v>
      </c>
      <c r="X10276" t="s">
        <v>5</v>
      </c>
    </row>
    <row r="10277" spans="1:24" outlineLevel="4" x14ac:dyDescent="0.2">
      <c r="A10277" t="s">
        <v>3837</v>
      </c>
      <c r="B10277" t="s">
        <v>3838</v>
      </c>
      <c r="C10277" s="2" t="s">
        <v>4754</v>
      </c>
      <c r="D10277" s="5" t="s">
        <v>4755</v>
      </c>
      <c r="E10277" t="s">
        <v>4755</v>
      </c>
      <c r="F10277" s="5" t="s">
        <v>5</v>
      </c>
      <c r="G10277" s="5" t="s">
        <v>3840</v>
      </c>
      <c r="H10277" t="s">
        <v>5</v>
      </c>
      <c r="I10277" t="s">
        <v>5</v>
      </c>
      <c r="J10277" t="s">
        <v>5</v>
      </c>
      <c r="K10277" t="s">
        <v>6</v>
      </c>
      <c r="L10277" t="s">
        <v>4757</v>
      </c>
      <c r="M10277" s="13">
        <v>45653</v>
      </c>
      <c r="N10277" t="s">
        <v>17</v>
      </c>
      <c r="O10277" s="5" t="s">
        <v>3842</v>
      </c>
      <c r="P10277" t="s">
        <v>2024</v>
      </c>
      <c r="Q10277" t="s">
        <v>3843</v>
      </c>
      <c r="R10277" s="15">
        <v>36779.39</v>
      </c>
      <c r="S10277" s="15">
        <v>0</v>
      </c>
      <c r="T10277" s="15">
        <v>36779.39</v>
      </c>
      <c r="U10277" s="15">
        <v>0</v>
      </c>
      <c r="V10277" s="16">
        <v>0</v>
      </c>
      <c r="W10277" s="2" t="s">
        <v>3844</v>
      </c>
      <c r="X10277" t="s">
        <v>5</v>
      </c>
    </row>
    <row r="10278" spans="1:24" outlineLevel="3" x14ac:dyDescent="0.2">
      <c r="M10278" s="13"/>
      <c r="O10278" s="14" t="s">
        <v>11891</v>
      </c>
      <c r="R10278" s="15">
        <f>SUBTOTAL(9,R10276:R10277)</f>
        <v>73558.8</v>
      </c>
      <c r="S10278" s="15">
        <f>SUBTOTAL(9,S10276:S10277)</f>
        <v>0</v>
      </c>
      <c r="T10278" s="15">
        <f>SUBTOTAL(9,T10276:T10277)</f>
        <v>73558.8</v>
      </c>
      <c r="U10278" s="15">
        <f>SUBTOTAL(9,U10276:U10277)</f>
        <v>0</v>
      </c>
      <c r="V10278" s="16">
        <f>SUBTOTAL(9,V10276:V10277)</f>
        <v>0</v>
      </c>
    </row>
    <row r="10279" spans="1:24" outlineLevel="2" x14ac:dyDescent="0.2">
      <c r="C10279" s="3" t="s">
        <v>13788</v>
      </c>
      <c r="M10279" s="13"/>
      <c r="R10279" s="15">
        <f>SUBTOTAL(9,R10276:R10277)</f>
        <v>73558.8</v>
      </c>
      <c r="S10279" s="15">
        <f>SUBTOTAL(9,S10276:S10277)</f>
        <v>0</v>
      </c>
      <c r="T10279" s="15">
        <f>SUBTOTAL(9,T10276:T10277)</f>
        <v>73558.8</v>
      </c>
      <c r="U10279" s="15">
        <f>SUBTOTAL(9,U10276:U10277)</f>
        <v>0</v>
      </c>
      <c r="V10279" s="16">
        <f>SUBTOTAL(9,V10276:V10277)</f>
        <v>0</v>
      </c>
    </row>
    <row r="10280" spans="1:24" outlineLevel="4" x14ac:dyDescent="0.2">
      <c r="A10280" t="s">
        <v>3837</v>
      </c>
      <c r="B10280" t="s">
        <v>3838</v>
      </c>
      <c r="C10280" s="2" t="s">
        <v>4758</v>
      </c>
      <c r="D10280" s="5" t="s">
        <v>4759</v>
      </c>
      <c r="E10280" t="s">
        <v>4759</v>
      </c>
      <c r="F10280" s="5" t="s">
        <v>5</v>
      </c>
      <c r="G10280" s="5" t="s">
        <v>3840</v>
      </c>
      <c r="H10280" t="s">
        <v>5</v>
      </c>
      <c r="I10280" t="s">
        <v>5</v>
      </c>
      <c r="J10280" t="s">
        <v>5</v>
      </c>
      <c r="K10280" t="s">
        <v>6</v>
      </c>
      <c r="L10280" t="s">
        <v>4760</v>
      </c>
      <c r="M10280" s="13">
        <v>45560</v>
      </c>
      <c r="N10280" t="s">
        <v>17</v>
      </c>
      <c r="O10280" s="5" t="s">
        <v>3842</v>
      </c>
      <c r="P10280" t="s">
        <v>2024</v>
      </c>
      <c r="Q10280" t="s">
        <v>3843</v>
      </c>
      <c r="R10280" s="15">
        <v>38173.370000000003</v>
      </c>
      <c r="S10280" s="15">
        <v>0</v>
      </c>
      <c r="T10280" s="15">
        <v>38173.370000000003</v>
      </c>
      <c r="U10280" s="15">
        <v>0</v>
      </c>
      <c r="V10280" s="16">
        <v>0</v>
      </c>
      <c r="W10280" s="2" t="s">
        <v>3844</v>
      </c>
      <c r="X10280" t="s">
        <v>5</v>
      </c>
    </row>
    <row r="10281" spans="1:24" outlineLevel="4" x14ac:dyDescent="0.2">
      <c r="A10281" t="s">
        <v>3837</v>
      </c>
      <c r="B10281" t="s">
        <v>3838</v>
      </c>
      <c r="C10281" s="2" t="s">
        <v>4758</v>
      </c>
      <c r="D10281" s="5" t="s">
        <v>4759</v>
      </c>
      <c r="E10281" t="s">
        <v>4759</v>
      </c>
      <c r="F10281" s="5" t="s">
        <v>5</v>
      </c>
      <c r="G10281" s="5" t="s">
        <v>3840</v>
      </c>
      <c r="H10281" t="s">
        <v>5</v>
      </c>
      <c r="I10281" t="s">
        <v>5</v>
      </c>
      <c r="J10281" t="s">
        <v>5</v>
      </c>
      <c r="K10281" t="s">
        <v>6</v>
      </c>
      <c r="L10281" t="s">
        <v>4761</v>
      </c>
      <c r="M10281" s="13">
        <v>45653</v>
      </c>
      <c r="N10281" t="s">
        <v>17</v>
      </c>
      <c r="O10281" s="5" t="s">
        <v>3842</v>
      </c>
      <c r="P10281" t="s">
        <v>2024</v>
      </c>
      <c r="Q10281" t="s">
        <v>3843</v>
      </c>
      <c r="R10281" s="15">
        <v>38173.35</v>
      </c>
      <c r="S10281" s="15">
        <v>0</v>
      </c>
      <c r="T10281" s="15">
        <v>38173.35</v>
      </c>
      <c r="U10281" s="15">
        <v>0</v>
      </c>
      <c r="V10281" s="16">
        <v>0</v>
      </c>
      <c r="W10281" s="2" t="s">
        <v>3844</v>
      </c>
      <c r="X10281" t="s">
        <v>5</v>
      </c>
    </row>
    <row r="10282" spans="1:24" outlineLevel="3" x14ac:dyDescent="0.2">
      <c r="M10282" s="13"/>
      <c r="O10282" s="14" t="s">
        <v>11891</v>
      </c>
      <c r="R10282" s="15">
        <f>SUBTOTAL(9,R10280:R10281)</f>
        <v>76346.720000000001</v>
      </c>
      <c r="S10282" s="15">
        <f>SUBTOTAL(9,S10280:S10281)</f>
        <v>0</v>
      </c>
      <c r="T10282" s="15">
        <f>SUBTOTAL(9,T10280:T10281)</f>
        <v>76346.720000000001</v>
      </c>
      <c r="U10282" s="15">
        <f>SUBTOTAL(9,U10280:U10281)</f>
        <v>0</v>
      </c>
      <c r="V10282" s="16">
        <f>SUBTOTAL(9,V10280:V10281)</f>
        <v>0</v>
      </c>
    </row>
    <row r="10283" spans="1:24" outlineLevel="2" x14ac:dyDescent="0.2">
      <c r="C10283" s="3" t="s">
        <v>13789</v>
      </c>
      <c r="M10283" s="13"/>
      <c r="R10283" s="15">
        <f>SUBTOTAL(9,R10280:R10281)</f>
        <v>76346.720000000001</v>
      </c>
      <c r="S10283" s="15">
        <f>SUBTOTAL(9,S10280:S10281)</f>
        <v>0</v>
      </c>
      <c r="T10283" s="15">
        <f>SUBTOTAL(9,T10280:T10281)</f>
        <v>76346.720000000001</v>
      </c>
      <c r="U10283" s="15">
        <f>SUBTOTAL(9,U10280:U10281)</f>
        <v>0</v>
      </c>
      <c r="V10283" s="16">
        <f>SUBTOTAL(9,V10280:V10281)</f>
        <v>0</v>
      </c>
    </row>
    <row r="10284" spans="1:24" outlineLevel="4" x14ac:dyDescent="0.2">
      <c r="A10284" t="s">
        <v>3837</v>
      </c>
      <c r="B10284" t="s">
        <v>3838</v>
      </c>
      <c r="C10284" s="2" t="s">
        <v>4762</v>
      </c>
      <c r="D10284" s="5" t="s">
        <v>4763</v>
      </c>
      <c r="E10284" t="s">
        <v>4763</v>
      </c>
      <c r="F10284" s="5" t="s">
        <v>5</v>
      </c>
      <c r="G10284" s="5" t="s">
        <v>3840</v>
      </c>
      <c r="H10284" t="s">
        <v>5</v>
      </c>
      <c r="I10284" t="s">
        <v>5</v>
      </c>
      <c r="J10284" t="s">
        <v>5</v>
      </c>
      <c r="K10284" t="s">
        <v>6</v>
      </c>
      <c r="L10284" t="s">
        <v>4764</v>
      </c>
      <c r="M10284" s="13">
        <v>45560</v>
      </c>
      <c r="N10284" t="s">
        <v>17</v>
      </c>
      <c r="O10284" s="5" t="s">
        <v>3842</v>
      </c>
      <c r="P10284" t="s">
        <v>2024</v>
      </c>
      <c r="Q10284" t="s">
        <v>3843</v>
      </c>
      <c r="R10284" s="15">
        <v>27042.03</v>
      </c>
      <c r="S10284" s="15">
        <v>0</v>
      </c>
      <c r="T10284" s="15">
        <v>27042.03</v>
      </c>
      <c r="U10284" s="15">
        <v>0</v>
      </c>
      <c r="V10284" s="16">
        <v>0</v>
      </c>
      <c r="W10284" s="2" t="s">
        <v>3844</v>
      </c>
      <c r="X10284" t="s">
        <v>5</v>
      </c>
    </row>
    <row r="10285" spans="1:24" outlineLevel="4" x14ac:dyDescent="0.2">
      <c r="A10285" t="s">
        <v>3837</v>
      </c>
      <c r="B10285" t="s">
        <v>3838</v>
      </c>
      <c r="C10285" s="2" t="s">
        <v>4762</v>
      </c>
      <c r="D10285" s="5" t="s">
        <v>4763</v>
      </c>
      <c r="E10285" t="s">
        <v>4763</v>
      </c>
      <c r="F10285" s="5" t="s">
        <v>5</v>
      </c>
      <c r="G10285" s="5" t="s">
        <v>3840</v>
      </c>
      <c r="H10285" t="s">
        <v>5</v>
      </c>
      <c r="I10285" t="s">
        <v>5</v>
      </c>
      <c r="J10285" t="s">
        <v>5</v>
      </c>
      <c r="K10285" t="s">
        <v>6</v>
      </c>
      <c r="L10285" t="s">
        <v>4765</v>
      </c>
      <c r="M10285" s="13">
        <v>45653</v>
      </c>
      <c r="N10285" t="s">
        <v>17</v>
      </c>
      <c r="O10285" s="5" t="s">
        <v>3842</v>
      </c>
      <c r="P10285" t="s">
        <v>2024</v>
      </c>
      <c r="Q10285" t="s">
        <v>3843</v>
      </c>
      <c r="R10285" s="15">
        <v>27042.02</v>
      </c>
      <c r="S10285" s="15">
        <v>0</v>
      </c>
      <c r="T10285" s="15">
        <v>27042.02</v>
      </c>
      <c r="U10285" s="15">
        <v>0</v>
      </c>
      <c r="V10285" s="16">
        <v>0</v>
      </c>
      <c r="W10285" s="2" t="s">
        <v>3844</v>
      </c>
      <c r="X10285" t="s">
        <v>5</v>
      </c>
    </row>
    <row r="10286" spans="1:24" outlineLevel="3" x14ac:dyDescent="0.2">
      <c r="M10286" s="13"/>
      <c r="O10286" s="14" t="s">
        <v>11891</v>
      </c>
      <c r="R10286" s="15">
        <f>SUBTOTAL(9,R10284:R10285)</f>
        <v>54084.05</v>
      </c>
      <c r="S10286" s="15">
        <f>SUBTOTAL(9,S10284:S10285)</f>
        <v>0</v>
      </c>
      <c r="T10286" s="15">
        <f>SUBTOTAL(9,T10284:T10285)</f>
        <v>54084.05</v>
      </c>
      <c r="U10286" s="15">
        <f>SUBTOTAL(9,U10284:U10285)</f>
        <v>0</v>
      </c>
      <c r="V10286" s="16">
        <f>SUBTOTAL(9,V10284:V10285)</f>
        <v>0</v>
      </c>
    </row>
    <row r="10287" spans="1:24" outlineLevel="2" x14ac:dyDescent="0.2">
      <c r="C10287" s="3" t="s">
        <v>13790</v>
      </c>
      <c r="M10287" s="13"/>
      <c r="R10287" s="15">
        <f>SUBTOTAL(9,R10284:R10285)</f>
        <v>54084.05</v>
      </c>
      <c r="S10287" s="15">
        <f>SUBTOTAL(9,S10284:S10285)</f>
        <v>0</v>
      </c>
      <c r="T10287" s="15">
        <f>SUBTOTAL(9,T10284:T10285)</f>
        <v>54084.05</v>
      </c>
      <c r="U10287" s="15">
        <f>SUBTOTAL(9,U10284:U10285)</f>
        <v>0</v>
      </c>
      <c r="V10287" s="16">
        <f>SUBTOTAL(9,V10284:V10285)</f>
        <v>0</v>
      </c>
    </row>
    <row r="10288" spans="1:24" outlineLevel="4" x14ac:dyDescent="0.2">
      <c r="A10288" t="s">
        <v>3837</v>
      </c>
      <c r="B10288" t="s">
        <v>3838</v>
      </c>
      <c r="C10288" s="2" t="s">
        <v>4766</v>
      </c>
      <c r="D10288" s="5" t="s">
        <v>4767</v>
      </c>
      <c r="E10288" t="s">
        <v>4767</v>
      </c>
      <c r="F10288" s="5" t="s">
        <v>5</v>
      </c>
      <c r="G10288" s="5" t="s">
        <v>3840</v>
      </c>
      <c r="H10288" t="s">
        <v>5</v>
      </c>
      <c r="I10288" t="s">
        <v>5</v>
      </c>
      <c r="J10288" t="s">
        <v>5</v>
      </c>
      <c r="K10288" t="s">
        <v>6</v>
      </c>
      <c r="L10288" t="s">
        <v>4768</v>
      </c>
      <c r="M10288" s="13">
        <v>45560</v>
      </c>
      <c r="N10288" t="s">
        <v>17</v>
      </c>
      <c r="O10288" s="5" t="s">
        <v>3842</v>
      </c>
      <c r="P10288" t="s">
        <v>2024</v>
      </c>
      <c r="Q10288" t="s">
        <v>3843</v>
      </c>
      <c r="R10288" s="15">
        <v>167940.67</v>
      </c>
      <c r="S10288" s="15">
        <v>0</v>
      </c>
      <c r="T10288" s="15">
        <v>167940.67</v>
      </c>
      <c r="U10288" s="15">
        <v>0</v>
      </c>
      <c r="V10288" s="16">
        <v>0</v>
      </c>
      <c r="W10288" s="2" t="s">
        <v>3844</v>
      </c>
      <c r="X10288" t="s">
        <v>5</v>
      </c>
    </row>
    <row r="10289" spans="1:24" outlineLevel="4" x14ac:dyDescent="0.2">
      <c r="A10289" t="s">
        <v>3837</v>
      </c>
      <c r="B10289" t="s">
        <v>3838</v>
      </c>
      <c r="C10289" s="2" t="s">
        <v>4766</v>
      </c>
      <c r="D10289" s="5" t="s">
        <v>4767</v>
      </c>
      <c r="E10289" t="s">
        <v>4767</v>
      </c>
      <c r="F10289" s="5" t="s">
        <v>5</v>
      </c>
      <c r="G10289" s="5" t="s">
        <v>3840</v>
      </c>
      <c r="H10289" t="s">
        <v>5</v>
      </c>
      <c r="I10289" t="s">
        <v>5</v>
      </c>
      <c r="J10289" t="s">
        <v>5</v>
      </c>
      <c r="K10289" t="s">
        <v>6</v>
      </c>
      <c r="L10289" t="s">
        <v>4769</v>
      </c>
      <c r="M10289" s="13">
        <v>45653</v>
      </c>
      <c r="N10289" t="s">
        <v>17</v>
      </c>
      <c r="O10289" s="5" t="s">
        <v>3842</v>
      </c>
      <c r="P10289" t="s">
        <v>2024</v>
      </c>
      <c r="Q10289" t="s">
        <v>3843</v>
      </c>
      <c r="R10289" s="15">
        <v>167940.66</v>
      </c>
      <c r="S10289" s="15">
        <v>0</v>
      </c>
      <c r="T10289" s="15">
        <v>167940.66</v>
      </c>
      <c r="U10289" s="15">
        <v>0</v>
      </c>
      <c r="V10289" s="16">
        <v>0</v>
      </c>
      <c r="W10289" s="2" t="s">
        <v>3844</v>
      </c>
      <c r="X10289" t="s">
        <v>5</v>
      </c>
    </row>
    <row r="10290" spans="1:24" outlineLevel="3" x14ac:dyDescent="0.2">
      <c r="M10290" s="13"/>
      <c r="O10290" s="14" t="s">
        <v>11891</v>
      </c>
      <c r="R10290" s="15">
        <f>SUBTOTAL(9,R10288:R10289)</f>
        <v>335881.33</v>
      </c>
      <c r="S10290" s="15">
        <f>SUBTOTAL(9,S10288:S10289)</f>
        <v>0</v>
      </c>
      <c r="T10290" s="15">
        <f>SUBTOTAL(9,T10288:T10289)</f>
        <v>335881.33</v>
      </c>
      <c r="U10290" s="15">
        <f>SUBTOTAL(9,U10288:U10289)</f>
        <v>0</v>
      </c>
      <c r="V10290" s="16">
        <f>SUBTOTAL(9,V10288:V10289)</f>
        <v>0</v>
      </c>
    </row>
    <row r="10291" spans="1:24" outlineLevel="2" x14ac:dyDescent="0.2">
      <c r="C10291" s="3" t="s">
        <v>13791</v>
      </c>
      <c r="M10291" s="13"/>
      <c r="R10291" s="15">
        <f>SUBTOTAL(9,R10288:R10289)</f>
        <v>335881.33</v>
      </c>
      <c r="S10291" s="15">
        <f>SUBTOTAL(9,S10288:S10289)</f>
        <v>0</v>
      </c>
      <c r="T10291" s="15">
        <f>SUBTOTAL(9,T10288:T10289)</f>
        <v>335881.33</v>
      </c>
      <c r="U10291" s="15">
        <f>SUBTOTAL(9,U10288:U10289)</f>
        <v>0</v>
      </c>
      <c r="V10291" s="16">
        <f>SUBTOTAL(9,V10288:V10289)</f>
        <v>0</v>
      </c>
    </row>
    <row r="10292" spans="1:24" outlineLevel="4" x14ac:dyDescent="0.2">
      <c r="A10292" t="s">
        <v>3837</v>
      </c>
      <c r="B10292" t="s">
        <v>3838</v>
      </c>
      <c r="C10292" s="2" t="s">
        <v>4770</v>
      </c>
      <c r="D10292" s="5" t="s">
        <v>4771</v>
      </c>
      <c r="E10292" t="s">
        <v>4771</v>
      </c>
      <c r="F10292" s="5" t="s">
        <v>5</v>
      </c>
      <c r="G10292" s="5" t="s">
        <v>3840</v>
      </c>
      <c r="H10292" t="s">
        <v>5</v>
      </c>
      <c r="I10292" t="s">
        <v>5</v>
      </c>
      <c r="J10292" t="s">
        <v>5</v>
      </c>
      <c r="K10292" t="s">
        <v>6</v>
      </c>
      <c r="L10292" t="s">
        <v>4772</v>
      </c>
      <c r="M10292" s="13">
        <v>45560</v>
      </c>
      <c r="N10292" t="s">
        <v>17</v>
      </c>
      <c r="O10292" s="5" t="s">
        <v>3842</v>
      </c>
      <c r="P10292" t="s">
        <v>2024</v>
      </c>
      <c r="Q10292" t="s">
        <v>3843</v>
      </c>
      <c r="R10292" s="15">
        <v>8553.9699999999993</v>
      </c>
      <c r="S10292" s="15">
        <v>0</v>
      </c>
      <c r="T10292" s="15">
        <v>8553.9699999999993</v>
      </c>
      <c r="U10292" s="15">
        <v>0</v>
      </c>
      <c r="V10292" s="16">
        <v>0</v>
      </c>
      <c r="W10292" s="2" t="s">
        <v>3844</v>
      </c>
      <c r="X10292" t="s">
        <v>5</v>
      </c>
    </row>
    <row r="10293" spans="1:24" outlineLevel="4" x14ac:dyDescent="0.2">
      <c r="A10293" t="s">
        <v>3837</v>
      </c>
      <c r="B10293" t="s">
        <v>3838</v>
      </c>
      <c r="C10293" s="2" t="s">
        <v>4770</v>
      </c>
      <c r="D10293" s="5" t="s">
        <v>4771</v>
      </c>
      <c r="E10293" t="s">
        <v>4771</v>
      </c>
      <c r="F10293" s="5" t="s">
        <v>5</v>
      </c>
      <c r="G10293" s="5" t="s">
        <v>3840</v>
      </c>
      <c r="H10293" t="s">
        <v>5</v>
      </c>
      <c r="I10293" t="s">
        <v>5</v>
      </c>
      <c r="J10293" t="s">
        <v>5</v>
      </c>
      <c r="K10293" t="s">
        <v>6</v>
      </c>
      <c r="L10293" t="s">
        <v>4773</v>
      </c>
      <c r="M10293" s="13">
        <v>45653</v>
      </c>
      <c r="N10293" t="s">
        <v>17</v>
      </c>
      <c r="O10293" s="5" t="s">
        <v>3842</v>
      </c>
      <c r="P10293" t="s">
        <v>2024</v>
      </c>
      <c r="Q10293" t="s">
        <v>3843</v>
      </c>
      <c r="R10293" s="15">
        <v>8553.9599999999991</v>
      </c>
      <c r="S10293" s="15">
        <v>0</v>
      </c>
      <c r="T10293" s="15">
        <v>8553.9599999999991</v>
      </c>
      <c r="U10293" s="15">
        <v>0</v>
      </c>
      <c r="V10293" s="16">
        <v>0</v>
      </c>
      <c r="W10293" s="2" t="s">
        <v>3844</v>
      </c>
      <c r="X10293" t="s">
        <v>5</v>
      </c>
    </row>
    <row r="10294" spans="1:24" outlineLevel="3" x14ac:dyDescent="0.2">
      <c r="M10294" s="13"/>
      <c r="O10294" s="14" t="s">
        <v>11891</v>
      </c>
      <c r="R10294" s="15">
        <f>SUBTOTAL(9,R10292:R10293)</f>
        <v>17107.93</v>
      </c>
      <c r="S10294" s="15">
        <f>SUBTOTAL(9,S10292:S10293)</f>
        <v>0</v>
      </c>
      <c r="T10294" s="15">
        <f>SUBTOTAL(9,T10292:T10293)</f>
        <v>17107.93</v>
      </c>
      <c r="U10294" s="15">
        <f>SUBTOTAL(9,U10292:U10293)</f>
        <v>0</v>
      </c>
      <c r="V10294" s="16">
        <f>SUBTOTAL(9,V10292:V10293)</f>
        <v>0</v>
      </c>
    </row>
    <row r="10295" spans="1:24" outlineLevel="2" x14ac:dyDescent="0.2">
      <c r="C10295" s="3" t="s">
        <v>13792</v>
      </c>
      <c r="M10295" s="13"/>
      <c r="R10295" s="15">
        <f>SUBTOTAL(9,R10292:R10293)</f>
        <v>17107.93</v>
      </c>
      <c r="S10295" s="15">
        <f>SUBTOTAL(9,S10292:S10293)</f>
        <v>0</v>
      </c>
      <c r="T10295" s="15">
        <f>SUBTOTAL(9,T10292:T10293)</f>
        <v>17107.93</v>
      </c>
      <c r="U10295" s="15">
        <f>SUBTOTAL(9,U10292:U10293)</f>
        <v>0</v>
      </c>
      <c r="V10295" s="16">
        <f>SUBTOTAL(9,V10292:V10293)</f>
        <v>0</v>
      </c>
    </row>
    <row r="10296" spans="1:24" outlineLevel="4" x14ac:dyDescent="0.2">
      <c r="A10296" t="s">
        <v>3837</v>
      </c>
      <c r="B10296" t="s">
        <v>3838</v>
      </c>
      <c r="C10296" s="2" t="s">
        <v>4774</v>
      </c>
      <c r="D10296" s="5" t="s">
        <v>4775</v>
      </c>
      <c r="E10296" t="s">
        <v>4775</v>
      </c>
      <c r="F10296" s="5" t="s">
        <v>5</v>
      </c>
      <c r="G10296" s="5" t="s">
        <v>3840</v>
      </c>
      <c r="H10296" t="s">
        <v>5</v>
      </c>
      <c r="I10296" t="s">
        <v>5</v>
      </c>
      <c r="J10296" t="s">
        <v>5</v>
      </c>
      <c r="K10296" t="s">
        <v>6</v>
      </c>
      <c r="L10296" t="s">
        <v>4776</v>
      </c>
      <c r="M10296" s="13">
        <v>45560</v>
      </c>
      <c r="N10296" t="s">
        <v>17</v>
      </c>
      <c r="O10296" s="5" t="s">
        <v>3842</v>
      </c>
      <c r="P10296" t="s">
        <v>2024</v>
      </c>
      <c r="Q10296" t="s">
        <v>3843</v>
      </c>
      <c r="R10296" s="15">
        <v>15761.83</v>
      </c>
      <c r="S10296" s="15">
        <v>0</v>
      </c>
      <c r="T10296" s="15">
        <v>15761.83</v>
      </c>
      <c r="U10296" s="15">
        <v>0</v>
      </c>
      <c r="V10296" s="16">
        <v>0</v>
      </c>
      <c r="W10296" s="2" t="s">
        <v>3844</v>
      </c>
      <c r="X10296" t="s">
        <v>5</v>
      </c>
    </row>
    <row r="10297" spans="1:24" outlineLevel="4" x14ac:dyDescent="0.2">
      <c r="A10297" t="s">
        <v>3837</v>
      </c>
      <c r="B10297" t="s">
        <v>3838</v>
      </c>
      <c r="C10297" s="2" t="s">
        <v>4774</v>
      </c>
      <c r="D10297" s="5" t="s">
        <v>4775</v>
      </c>
      <c r="E10297" t="s">
        <v>4775</v>
      </c>
      <c r="F10297" s="5" t="s">
        <v>5</v>
      </c>
      <c r="G10297" s="5" t="s">
        <v>3840</v>
      </c>
      <c r="H10297" t="s">
        <v>5</v>
      </c>
      <c r="I10297" t="s">
        <v>5</v>
      </c>
      <c r="J10297" t="s">
        <v>5</v>
      </c>
      <c r="K10297" t="s">
        <v>6</v>
      </c>
      <c r="L10297" t="s">
        <v>4777</v>
      </c>
      <c r="M10297" s="13">
        <v>45653</v>
      </c>
      <c r="N10297" t="s">
        <v>17</v>
      </c>
      <c r="O10297" s="5" t="s">
        <v>3842</v>
      </c>
      <c r="P10297" t="s">
        <v>2024</v>
      </c>
      <c r="Q10297" t="s">
        <v>3843</v>
      </c>
      <c r="R10297" s="15">
        <v>15761.81</v>
      </c>
      <c r="S10297" s="15">
        <v>0</v>
      </c>
      <c r="T10297" s="15">
        <v>15761.81</v>
      </c>
      <c r="U10297" s="15">
        <v>0</v>
      </c>
      <c r="V10297" s="16">
        <v>0</v>
      </c>
      <c r="W10297" s="2" t="s">
        <v>3844</v>
      </c>
      <c r="X10297" t="s">
        <v>5</v>
      </c>
    </row>
    <row r="10298" spans="1:24" outlineLevel="3" x14ac:dyDescent="0.2">
      <c r="M10298" s="13"/>
      <c r="O10298" s="14" t="s">
        <v>11891</v>
      </c>
      <c r="R10298" s="15">
        <f>SUBTOTAL(9,R10296:R10297)</f>
        <v>31523.64</v>
      </c>
      <c r="S10298" s="15">
        <f>SUBTOTAL(9,S10296:S10297)</f>
        <v>0</v>
      </c>
      <c r="T10298" s="15">
        <f>SUBTOTAL(9,T10296:T10297)</f>
        <v>31523.64</v>
      </c>
      <c r="U10298" s="15">
        <f>SUBTOTAL(9,U10296:U10297)</f>
        <v>0</v>
      </c>
      <c r="V10298" s="16">
        <f>SUBTOTAL(9,V10296:V10297)</f>
        <v>0</v>
      </c>
    </row>
    <row r="10299" spans="1:24" outlineLevel="2" x14ac:dyDescent="0.2">
      <c r="C10299" s="3" t="s">
        <v>13793</v>
      </c>
      <c r="M10299" s="13"/>
      <c r="R10299" s="15">
        <f>SUBTOTAL(9,R10296:R10297)</f>
        <v>31523.64</v>
      </c>
      <c r="S10299" s="15">
        <f>SUBTOTAL(9,S10296:S10297)</f>
        <v>0</v>
      </c>
      <c r="T10299" s="15">
        <f>SUBTOTAL(9,T10296:T10297)</f>
        <v>31523.64</v>
      </c>
      <c r="U10299" s="15">
        <f>SUBTOTAL(9,U10296:U10297)</f>
        <v>0</v>
      </c>
      <c r="V10299" s="16">
        <f>SUBTOTAL(9,V10296:V10297)</f>
        <v>0</v>
      </c>
    </row>
    <row r="10300" spans="1:24" outlineLevel="4" x14ac:dyDescent="0.2">
      <c r="A10300" t="s">
        <v>3837</v>
      </c>
      <c r="B10300" t="s">
        <v>3838</v>
      </c>
      <c r="C10300" s="2" t="s">
        <v>4778</v>
      </c>
      <c r="D10300" s="5" t="s">
        <v>4779</v>
      </c>
      <c r="E10300" t="s">
        <v>4779</v>
      </c>
      <c r="F10300" s="5" t="s">
        <v>5</v>
      </c>
      <c r="G10300" s="5" t="s">
        <v>3840</v>
      </c>
      <c r="H10300" t="s">
        <v>5</v>
      </c>
      <c r="I10300" t="s">
        <v>5</v>
      </c>
      <c r="J10300" t="s">
        <v>5</v>
      </c>
      <c r="K10300" t="s">
        <v>6</v>
      </c>
      <c r="L10300" t="s">
        <v>4780</v>
      </c>
      <c r="M10300" s="13">
        <v>45560</v>
      </c>
      <c r="N10300" t="s">
        <v>17</v>
      </c>
      <c r="O10300" s="5" t="s">
        <v>3842</v>
      </c>
      <c r="P10300" t="s">
        <v>2024</v>
      </c>
      <c r="Q10300" t="s">
        <v>3843</v>
      </c>
      <c r="R10300" s="15">
        <v>27727.45</v>
      </c>
      <c r="S10300" s="15">
        <v>0</v>
      </c>
      <c r="T10300" s="15">
        <v>27727.45</v>
      </c>
      <c r="U10300" s="15">
        <v>0</v>
      </c>
      <c r="V10300" s="16">
        <v>0</v>
      </c>
      <c r="W10300" s="2" t="s">
        <v>3844</v>
      </c>
      <c r="X10300" t="s">
        <v>5</v>
      </c>
    </row>
    <row r="10301" spans="1:24" outlineLevel="4" x14ac:dyDescent="0.2">
      <c r="A10301" t="s">
        <v>3837</v>
      </c>
      <c r="B10301" t="s">
        <v>3838</v>
      </c>
      <c r="C10301" s="2" t="s">
        <v>4778</v>
      </c>
      <c r="D10301" s="5" t="s">
        <v>4779</v>
      </c>
      <c r="E10301" t="s">
        <v>4779</v>
      </c>
      <c r="F10301" s="5" t="s">
        <v>5</v>
      </c>
      <c r="G10301" s="5" t="s">
        <v>3840</v>
      </c>
      <c r="H10301" t="s">
        <v>5</v>
      </c>
      <c r="I10301" t="s">
        <v>5</v>
      </c>
      <c r="J10301" t="s">
        <v>5</v>
      </c>
      <c r="K10301" t="s">
        <v>6</v>
      </c>
      <c r="L10301" t="s">
        <v>4781</v>
      </c>
      <c r="M10301" s="13">
        <v>45653</v>
      </c>
      <c r="N10301" t="s">
        <v>17</v>
      </c>
      <c r="O10301" s="5" t="s">
        <v>3842</v>
      </c>
      <c r="P10301" t="s">
        <v>2024</v>
      </c>
      <c r="Q10301" t="s">
        <v>3843</v>
      </c>
      <c r="R10301" s="15">
        <v>27727.439999999999</v>
      </c>
      <c r="S10301" s="15">
        <v>0</v>
      </c>
      <c r="T10301" s="15">
        <v>27727.439999999999</v>
      </c>
      <c r="U10301" s="15">
        <v>0</v>
      </c>
      <c r="V10301" s="16">
        <v>0</v>
      </c>
      <c r="W10301" s="2" t="s">
        <v>3844</v>
      </c>
      <c r="X10301" t="s">
        <v>5</v>
      </c>
    </row>
    <row r="10302" spans="1:24" outlineLevel="3" x14ac:dyDescent="0.2">
      <c r="M10302" s="13"/>
      <c r="O10302" s="14" t="s">
        <v>11891</v>
      </c>
      <c r="R10302" s="15">
        <f>SUBTOTAL(9,R10300:R10301)</f>
        <v>55454.89</v>
      </c>
      <c r="S10302" s="15">
        <f>SUBTOTAL(9,S10300:S10301)</f>
        <v>0</v>
      </c>
      <c r="T10302" s="15">
        <f>SUBTOTAL(9,T10300:T10301)</f>
        <v>55454.89</v>
      </c>
      <c r="U10302" s="15">
        <f>SUBTOTAL(9,U10300:U10301)</f>
        <v>0</v>
      </c>
      <c r="V10302" s="16">
        <f>SUBTOTAL(9,V10300:V10301)</f>
        <v>0</v>
      </c>
    </row>
    <row r="10303" spans="1:24" outlineLevel="2" x14ac:dyDescent="0.2">
      <c r="C10303" s="3" t="s">
        <v>13794</v>
      </c>
      <c r="M10303" s="13"/>
      <c r="R10303" s="15">
        <f>SUBTOTAL(9,R10300:R10301)</f>
        <v>55454.89</v>
      </c>
      <c r="S10303" s="15">
        <f>SUBTOTAL(9,S10300:S10301)</f>
        <v>0</v>
      </c>
      <c r="T10303" s="15">
        <f>SUBTOTAL(9,T10300:T10301)</f>
        <v>55454.89</v>
      </c>
      <c r="U10303" s="15">
        <f>SUBTOTAL(9,U10300:U10301)</f>
        <v>0</v>
      </c>
      <c r="V10303" s="16">
        <f>SUBTOTAL(9,V10300:V10301)</f>
        <v>0</v>
      </c>
    </row>
    <row r="10304" spans="1:24" outlineLevel="4" x14ac:dyDescent="0.2">
      <c r="A10304" t="s">
        <v>3837</v>
      </c>
      <c r="B10304" t="s">
        <v>3838</v>
      </c>
      <c r="C10304" s="2" t="s">
        <v>4782</v>
      </c>
      <c r="D10304" s="5" t="s">
        <v>4783</v>
      </c>
      <c r="E10304" t="s">
        <v>4783</v>
      </c>
      <c r="F10304" s="5" t="s">
        <v>5</v>
      </c>
      <c r="G10304" s="5" t="s">
        <v>3840</v>
      </c>
      <c r="H10304" t="s">
        <v>5</v>
      </c>
      <c r="I10304" t="s">
        <v>5</v>
      </c>
      <c r="J10304" t="s">
        <v>5</v>
      </c>
      <c r="K10304" t="s">
        <v>6</v>
      </c>
      <c r="L10304" t="s">
        <v>4784</v>
      </c>
      <c r="M10304" s="13">
        <v>45560</v>
      </c>
      <c r="N10304" t="s">
        <v>17</v>
      </c>
      <c r="O10304" s="5" t="s">
        <v>3842</v>
      </c>
      <c r="P10304" t="s">
        <v>2024</v>
      </c>
      <c r="Q10304" t="s">
        <v>3843</v>
      </c>
      <c r="R10304" s="15">
        <v>84412.2</v>
      </c>
      <c r="S10304" s="15">
        <v>0</v>
      </c>
      <c r="T10304" s="15">
        <v>84412.2</v>
      </c>
      <c r="U10304" s="15">
        <v>0</v>
      </c>
      <c r="V10304" s="16">
        <v>0</v>
      </c>
      <c r="W10304" s="2" t="s">
        <v>3844</v>
      </c>
      <c r="X10304" t="s">
        <v>5</v>
      </c>
    </row>
    <row r="10305" spans="1:24" outlineLevel="4" x14ac:dyDescent="0.2">
      <c r="A10305" t="s">
        <v>3837</v>
      </c>
      <c r="B10305" t="s">
        <v>3838</v>
      </c>
      <c r="C10305" s="2" t="s">
        <v>4782</v>
      </c>
      <c r="D10305" s="5" t="s">
        <v>4783</v>
      </c>
      <c r="E10305" t="s">
        <v>4783</v>
      </c>
      <c r="F10305" s="5" t="s">
        <v>5</v>
      </c>
      <c r="G10305" s="5" t="s">
        <v>3840</v>
      </c>
      <c r="H10305" t="s">
        <v>5</v>
      </c>
      <c r="I10305" t="s">
        <v>5</v>
      </c>
      <c r="J10305" t="s">
        <v>5</v>
      </c>
      <c r="K10305" t="s">
        <v>6</v>
      </c>
      <c r="L10305" t="s">
        <v>4785</v>
      </c>
      <c r="M10305" s="13">
        <v>45672</v>
      </c>
      <c r="N10305" t="s">
        <v>17</v>
      </c>
      <c r="O10305" s="5" t="s">
        <v>3842</v>
      </c>
      <c r="P10305" t="s">
        <v>2024</v>
      </c>
      <c r="Q10305" t="s">
        <v>3843</v>
      </c>
      <c r="R10305" s="15">
        <v>84412.2</v>
      </c>
      <c r="S10305" s="15">
        <v>0</v>
      </c>
      <c r="T10305" s="15">
        <v>84412.2</v>
      </c>
      <c r="U10305" s="15">
        <v>0</v>
      </c>
      <c r="V10305" s="16">
        <v>0</v>
      </c>
      <c r="W10305" s="2" t="s">
        <v>3844</v>
      </c>
      <c r="X10305" t="s">
        <v>5</v>
      </c>
    </row>
    <row r="10306" spans="1:24" outlineLevel="3" x14ac:dyDescent="0.2">
      <c r="M10306" s="13"/>
      <c r="O10306" s="14" t="s">
        <v>11891</v>
      </c>
      <c r="R10306" s="15">
        <f>SUBTOTAL(9,R10304:R10305)</f>
        <v>168824.4</v>
      </c>
      <c r="S10306" s="15">
        <f>SUBTOTAL(9,S10304:S10305)</f>
        <v>0</v>
      </c>
      <c r="T10306" s="15">
        <f>SUBTOTAL(9,T10304:T10305)</f>
        <v>168824.4</v>
      </c>
      <c r="U10306" s="15">
        <f>SUBTOTAL(9,U10304:U10305)</f>
        <v>0</v>
      </c>
      <c r="V10306" s="16">
        <f>SUBTOTAL(9,V10304:V10305)</f>
        <v>0</v>
      </c>
    </row>
    <row r="10307" spans="1:24" outlineLevel="2" x14ac:dyDescent="0.2">
      <c r="C10307" s="3" t="s">
        <v>13795</v>
      </c>
      <c r="M10307" s="13"/>
      <c r="R10307" s="15">
        <f>SUBTOTAL(9,R10304:R10305)</f>
        <v>168824.4</v>
      </c>
      <c r="S10307" s="15">
        <f>SUBTOTAL(9,S10304:S10305)</f>
        <v>0</v>
      </c>
      <c r="T10307" s="15">
        <f>SUBTOTAL(9,T10304:T10305)</f>
        <v>168824.4</v>
      </c>
      <c r="U10307" s="15">
        <f>SUBTOTAL(9,U10304:U10305)</f>
        <v>0</v>
      </c>
      <c r="V10307" s="16">
        <f>SUBTOTAL(9,V10304:V10305)</f>
        <v>0</v>
      </c>
    </row>
    <row r="10308" spans="1:24" outlineLevel="4" x14ac:dyDescent="0.2">
      <c r="A10308" t="s">
        <v>1988</v>
      </c>
      <c r="B10308" t="s">
        <v>1989</v>
      </c>
      <c r="C10308" s="2" t="s">
        <v>3153</v>
      </c>
      <c r="D10308" s="5" t="s">
        <v>3154</v>
      </c>
      <c r="E10308" t="s">
        <v>3154</v>
      </c>
      <c r="F10308" s="5" t="s">
        <v>5</v>
      </c>
      <c r="G10308" s="5" t="s">
        <v>597</v>
      </c>
      <c r="H10308" t="s">
        <v>3155</v>
      </c>
      <c r="I10308" t="s">
        <v>5</v>
      </c>
      <c r="J10308" t="s">
        <v>5</v>
      </c>
      <c r="K10308" t="s">
        <v>6</v>
      </c>
      <c r="L10308" t="s">
        <v>3156</v>
      </c>
      <c r="M10308" s="13">
        <v>45545</v>
      </c>
      <c r="N10308" t="s">
        <v>17</v>
      </c>
      <c r="O10308" s="5" t="s">
        <v>3157</v>
      </c>
      <c r="P10308" t="s">
        <v>3158</v>
      </c>
      <c r="Q10308" t="s">
        <v>743</v>
      </c>
      <c r="R10308" s="15">
        <v>350000</v>
      </c>
      <c r="S10308" s="15">
        <v>0</v>
      </c>
      <c r="T10308" s="15">
        <v>350000</v>
      </c>
      <c r="U10308" s="15">
        <v>0</v>
      </c>
      <c r="V10308" s="16">
        <v>0</v>
      </c>
      <c r="W10308" s="2" t="s">
        <v>3159</v>
      </c>
      <c r="X10308" t="s">
        <v>5</v>
      </c>
    </row>
    <row r="10309" spans="1:24" outlineLevel="3" x14ac:dyDescent="0.2">
      <c r="M10309" s="13"/>
      <c r="O10309" s="14" t="s">
        <v>13110</v>
      </c>
      <c r="R10309" s="15">
        <f>SUBTOTAL(9,R10308:R10308)</f>
        <v>350000</v>
      </c>
      <c r="S10309" s="15">
        <f>SUBTOTAL(9,S10308:S10308)</f>
        <v>0</v>
      </c>
      <c r="T10309" s="15">
        <f>SUBTOTAL(9,T10308:T10308)</f>
        <v>350000</v>
      </c>
      <c r="U10309" s="15">
        <f>SUBTOTAL(9,U10308:U10308)</f>
        <v>0</v>
      </c>
      <c r="V10309" s="16">
        <f>SUBTOTAL(9,V10308:V10308)</f>
        <v>0</v>
      </c>
    </row>
    <row r="10310" spans="1:24" outlineLevel="4" x14ac:dyDescent="0.2">
      <c r="A10310" t="s">
        <v>1988</v>
      </c>
      <c r="B10310" t="s">
        <v>1989</v>
      </c>
      <c r="C10310" s="2" t="s">
        <v>3153</v>
      </c>
      <c r="D10310" s="5" t="s">
        <v>3154</v>
      </c>
      <c r="E10310" t="s">
        <v>3154</v>
      </c>
      <c r="F10310" s="5" t="s">
        <v>14100</v>
      </c>
      <c r="G10310" s="5" t="s">
        <v>5</v>
      </c>
      <c r="H10310" t="s">
        <v>5</v>
      </c>
      <c r="I10310" t="s">
        <v>5</v>
      </c>
      <c r="J10310" t="s">
        <v>5</v>
      </c>
      <c r="K10310" t="s">
        <v>6</v>
      </c>
      <c r="L10310" t="s">
        <v>3160</v>
      </c>
      <c r="M10310" s="13">
        <v>45691</v>
      </c>
      <c r="N10310" t="s">
        <v>17</v>
      </c>
      <c r="O10310" s="5" t="s">
        <v>3161</v>
      </c>
      <c r="P10310" t="s">
        <v>2004</v>
      </c>
      <c r="Q10310" t="s">
        <v>63</v>
      </c>
      <c r="R10310" s="15">
        <v>10400</v>
      </c>
      <c r="S10310" s="15">
        <v>10400</v>
      </c>
      <c r="T10310" s="15">
        <v>0</v>
      </c>
      <c r="U10310" s="15">
        <v>0</v>
      </c>
      <c r="V10310" s="16">
        <v>0</v>
      </c>
      <c r="W10310" s="2" t="s">
        <v>3162</v>
      </c>
      <c r="X10310" t="s">
        <v>5</v>
      </c>
    </row>
    <row r="10311" spans="1:24" outlineLevel="3" x14ac:dyDescent="0.2">
      <c r="M10311" s="13"/>
      <c r="O10311" s="14" t="s">
        <v>13111</v>
      </c>
      <c r="R10311" s="15">
        <f>SUBTOTAL(9,R10310:R10310)</f>
        <v>10400</v>
      </c>
      <c r="S10311" s="15">
        <f>SUBTOTAL(9,S10310:S10310)</f>
        <v>10400</v>
      </c>
      <c r="T10311" s="15">
        <f>SUBTOTAL(9,T10310:T10310)</f>
        <v>0</v>
      </c>
      <c r="U10311" s="15">
        <f>SUBTOTAL(9,U10310:U10310)</f>
        <v>0</v>
      </c>
      <c r="V10311" s="16">
        <f>SUBTOTAL(9,V10310:V10310)</f>
        <v>0</v>
      </c>
    </row>
    <row r="10312" spans="1:24" outlineLevel="4" x14ac:dyDescent="0.2">
      <c r="A10312" t="s">
        <v>1988</v>
      </c>
      <c r="B10312" t="s">
        <v>1989</v>
      </c>
      <c r="C10312" s="2" t="s">
        <v>3153</v>
      </c>
      <c r="D10312" s="5" t="s">
        <v>3154</v>
      </c>
      <c r="E10312" t="s">
        <v>3154</v>
      </c>
      <c r="F10312" s="5" t="s">
        <v>14100</v>
      </c>
      <c r="G10312" s="5" t="s">
        <v>5</v>
      </c>
      <c r="H10312" t="s">
        <v>5</v>
      </c>
      <c r="I10312" t="s">
        <v>5</v>
      </c>
      <c r="J10312" t="s">
        <v>5</v>
      </c>
      <c r="K10312" t="s">
        <v>6</v>
      </c>
      <c r="L10312" t="s">
        <v>3163</v>
      </c>
      <c r="M10312" s="13">
        <v>45693</v>
      </c>
      <c r="N10312" t="s">
        <v>17</v>
      </c>
      <c r="O10312" s="5" t="s">
        <v>3164</v>
      </c>
      <c r="P10312" t="s">
        <v>2004</v>
      </c>
      <c r="Q10312" t="s">
        <v>63</v>
      </c>
      <c r="R10312" s="15">
        <v>277386.12</v>
      </c>
      <c r="S10312" s="15">
        <v>277386.12</v>
      </c>
      <c r="T10312" s="15">
        <v>0</v>
      </c>
      <c r="U10312" s="15">
        <v>0</v>
      </c>
      <c r="V10312" s="16">
        <v>0</v>
      </c>
      <c r="W10312" s="2" t="s">
        <v>14369</v>
      </c>
      <c r="X10312" t="s">
        <v>5</v>
      </c>
    </row>
    <row r="10313" spans="1:24" outlineLevel="4" x14ac:dyDescent="0.2">
      <c r="A10313" t="s">
        <v>1988</v>
      </c>
      <c r="B10313" t="s">
        <v>1989</v>
      </c>
      <c r="C10313" s="2" t="s">
        <v>3153</v>
      </c>
      <c r="D10313" s="5" t="s">
        <v>3154</v>
      </c>
      <c r="E10313" t="s">
        <v>3154</v>
      </c>
      <c r="F10313" s="5" t="s">
        <v>14100</v>
      </c>
      <c r="G10313" s="5" t="s">
        <v>5</v>
      </c>
      <c r="H10313" t="s">
        <v>5</v>
      </c>
      <c r="I10313" t="s">
        <v>5</v>
      </c>
      <c r="J10313" t="s">
        <v>5</v>
      </c>
      <c r="K10313" t="s">
        <v>6</v>
      </c>
      <c r="L10313" t="s">
        <v>3165</v>
      </c>
      <c r="M10313" s="13">
        <v>45800</v>
      </c>
      <c r="N10313" t="s">
        <v>17</v>
      </c>
      <c r="O10313" s="5" t="s">
        <v>3164</v>
      </c>
      <c r="P10313" t="s">
        <v>2004</v>
      </c>
      <c r="Q10313" t="s">
        <v>63</v>
      </c>
      <c r="R10313" s="15">
        <v>291127.03999999998</v>
      </c>
      <c r="S10313" s="15">
        <v>291127.03999999998</v>
      </c>
      <c r="T10313" s="15">
        <v>0</v>
      </c>
      <c r="U10313" s="15">
        <v>0</v>
      </c>
      <c r="V10313" s="16">
        <v>0</v>
      </c>
      <c r="W10313" s="2" t="s">
        <v>14369</v>
      </c>
      <c r="X10313" t="s">
        <v>5</v>
      </c>
    </row>
    <row r="10314" spans="1:24" outlineLevel="3" x14ac:dyDescent="0.2">
      <c r="M10314" s="13"/>
      <c r="O10314" s="14" t="s">
        <v>13112</v>
      </c>
      <c r="R10314" s="15">
        <f>SUBTOTAL(9,R10312:R10313)</f>
        <v>568513.15999999992</v>
      </c>
      <c r="S10314" s="15">
        <f>SUBTOTAL(9,S10312:S10313)</f>
        <v>568513.15999999992</v>
      </c>
      <c r="T10314" s="15">
        <f>SUBTOTAL(9,T10312:T10313)</f>
        <v>0</v>
      </c>
      <c r="U10314" s="15">
        <f>SUBTOTAL(9,U10312:U10313)</f>
        <v>0</v>
      </c>
      <c r="V10314" s="16">
        <f>SUBTOTAL(9,V10312:V10313)</f>
        <v>0</v>
      </c>
    </row>
    <row r="10315" spans="1:24" outlineLevel="4" x14ac:dyDescent="0.2">
      <c r="A10315" t="s">
        <v>3837</v>
      </c>
      <c r="B10315" t="s">
        <v>3838</v>
      </c>
      <c r="C10315" s="2" t="s">
        <v>3153</v>
      </c>
      <c r="D10315" s="5" t="s">
        <v>4786</v>
      </c>
      <c r="E10315" t="s">
        <v>4786</v>
      </c>
      <c r="F10315" s="5" t="s">
        <v>5</v>
      </c>
      <c r="G10315" s="5" t="s">
        <v>3840</v>
      </c>
      <c r="H10315" t="s">
        <v>5</v>
      </c>
      <c r="I10315" t="s">
        <v>5</v>
      </c>
      <c r="J10315" t="s">
        <v>5</v>
      </c>
      <c r="K10315" t="s">
        <v>6</v>
      </c>
      <c r="L10315" t="s">
        <v>4787</v>
      </c>
      <c r="M10315" s="13">
        <v>45560</v>
      </c>
      <c r="N10315" t="s">
        <v>17</v>
      </c>
      <c r="O10315" s="5" t="s">
        <v>3842</v>
      </c>
      <c r="P10315" t="s">
        <v>2024</v>
      </c>
      <c r="Q10315" t="s">
        <v>3843</v>
      </c>
      <c r="R10315" s="15">
        <v>764948.22</v>
      </c>
      <c r="S10315" s="15">
        <v>0</v>
      </c>
      <c r="T10315" s="15">
        <v>764948.22</v>
      </c>
      <c r="U10315" s="15">
        <v>0</v>
      </c>
      <c r="V10315" s="16">
        <v>0</v>
      </c>
      <c r="W10315" s="2" t="s">
        <v>3844</v>
      </c>
      <c r="X10315" t="s">
        <v>5</v>
      </c>
    </row>
    <row r="10316" spans="1:24" outlineLevel="4" x14ac:dyDescent="0.2">
      <c r="A10316" t="s">
        <v>3837</v>
      </c>
      <c r="B10316" t="s">
        <v>3838</v>
      </c>
      <c r="C10316" s="2" t="s">
        <v>3153</v>
      </c>
      <c r="D10316" s="5" t="s">
        <v>4786</v>
      </c>
      <c r="E10316" t="s">
        <v>4786</v>
      </c>
      <c r="F10316" s="5" t="s">
        <v>5</v>
      </c>
      <c r="G10316" s="5" t="s">
        <v>3840</v>
      </c>
      <c r="H10316" t="s">
        <v>5</v>
      </c>
      <c r="I10316" t="s">
        <v>5</v>
      </c>
      <c r="J10316" t="s">
        <v>5</v>
      </c>
      <c r="K10316" t="s">
        <v>6</v>
      </c>
      <c r="L10316" t="s">
        <v>4788</v>
      </c>
      <c r="M10316" s="13">
        <v>45653</v>
      </c>
      <c r="N10316" t="s">
        <v>17</v>
      </c>
      <c r="O10316" s="5" t="s">
        <v>3842</v>
      </c>
      <c r="P10316" t="s">
        <v>2024</v>
      </c>
      <c r="Q10316" t="s">
        <v>3843</v>
      </c>
      <c r="R10316" s="15">
        <v>764948.21</v>
      </c>
      <c r="S10316" s="15">
        <v>0</v>
      </c>
      <c r="T10316" s="15">
        <v>764948.21</v>
      </c>
      <c r="U10316" s="15">
        <v>0</v>
      </c>
      <c r="V10316" s="16">
        <v>0</v>
      </c>
      <c r="W10316" s="2" t="s">
        <v>3844</v>
      </c>
      <c r="X10316" t="s">
        <v>5</v>
      </c>
    </row>
    <row r="10317" spans="1:24" outlineLevel="3" x14ac:dyDescent="0.2">
      <c r="M10317" s="13"/>
      <c r="O10317" s="14" t="s">
        <v>11891</v>
      </c>
      <c r="R10317" s="15">
        <f>SUBTOTAL(9,R10315:R10316)</f>
        <v>1529896.43</v>
      </c>
      <c r="S10317" s="15">
        <f>SUBTOTAL(9,S10315:S10316)</f>
        <v>0</v>
      </c>
      <c r="T10317" s="15">
        <f>SUBTOTAL(9,T10315:T10316)</f>
        <v>1529896.43</v>
      </c>
      <c r="U10317" s="15">
        <f>SUBTOTAL(9,U10315:U10316)</f>
        <v>0</v>
      </c>
      <c r="V10317" s="16">
        <f>SUBTOTAL(9,V10315:V10316)</f>
        <v>0</v>
      </c>
    </row>
    <row r="10318" spans="1:24" outlineLevel="2" x14ac:dyDescent="0.2">
      <c r="C10318" s="3" t="s">
        <v>13796</v>
      </c>
      <c r="M10318" s="13"/>
      <c r="R10318" s="15">
        <f>SUBTOTAL(9,R10308:R10316)</f>
        <v>2458809.59</v>
      </c>
      <c r="S10318" s="15">
        <f>SUBTOTAL(9,S10308:S10316)</f>
        <v>578913.15999999992</v>
      </c>
      <c r="T10318" s="15">
        <f>SUBTOTAL(9,T10308:T10316)</f>
        <v>1879896.43</v>
      </c>
      <c r="U10318" s="15">
        <f>SUBTOTAL(9,U10308:U10316)</f>
        <v>0</v>
      </c>
      <c r="V10318" s="16">
        <f>SUBTOTAL(9,V10308:V10316)</f>
        <v>0</v>
      </c>
    </row>
    <row r="10319" spans="1:24" outlineLevel="4" x14ac:dyDescent="0.2">
      <c r="A10319" t="s">
        <v>3837</v>
      </c>
      <c r="B10319" t="s">
        <v>3838</v>
      </c>
      <c r="C10319" s="2" t="s">
        <v>4789</v>
      </c>
      <c r="D10319" s="5" t="s">
        <v>4790</v>
      </c>
      <c r="E10319" t="s">
        <v>4790</v>
      </c>
      <c r="F10319" s="5" t="s">
        <v>5</v>
      </c>
      <c r="G10319" s="5" t="s">
        <v>3840</v>
      </c>
      <c r="H10319" t="s">
        <v>5</v>
      </c>
      <c r="I10319" t="s">
        <v>5</v>
      </c>
      <c r="J10319" t="s">
        <v>5</v>
      </c>
      <c r="K10319" t="s">
        <v>6</v>
      </c>
      <c r="L10319" t="s">
        <v>4791</v>
      </c>
      <c r="M10319" s="13">
        <v>45560</v>
      </c>
      <c r="N10319" t="s">
        <v>17</v>
      </c>
      <c r="O10319" s="5" t="s">
        <v>3842</v>
      </c>
      <c r="P10319" t="s">
        <v>2024</v>
      </c>
      <c r="Q10319" t="s">
        <v>3843</v>
      </c>
      <c r="R10319" s="15">
        <v>9205.06</v>
      </c>
      <c r="S10319" s="15">
        <v>0</v>
      </c>
      <c r="T10319" s="15">
        <v>9205.06</v>
      </c>
      <c r="U10319" s="15">
        <v>0</v>
      </c>
      <c r="V10319" s="16">
        <v>0</v>
      </c>
      <c r="W10319" s="2" t="s">
        <v>3844</v>
      </c>
      <c r="X10319" t="s">
        <v>5</v>
      </c>
    </row>
    <row r="10320" spans="1:24" outlineLevel="4" x14ac:dyDescent="0.2">
      <c r="A10320" t="s">
        <v>3837</v>
      </c>
      <c r="B10320" t="s">
        <v>3838</v>
      </c>
      <c r="C10320" s="2" t="s">
        <v>4789</v>
      </c>
      <c r="D10320" s="5" t="s">
        <v>4790</v>
      </c>
      <c r="E10320" t="s">
        <v>4790</v>
      </c>
      <c r="F10320" s="5" t="s">
        <v>5</v>
      </c>
      <c r="G10320" s="5" t="s">
        <v>3840</v>
      </c>
      <c r="H10320" t="s">
        <v>5</v>
      </c>
      <c r="I10320" t="s">
        <v>5</v>
      </c>
      <c r="J10320" t="s">
        <v>5</v>
      </c>
      <c r="K10320" t="s">
        <v>6</v>
      </c>
      <c r="L10320" t="s">
        <v>4792</v>
      </c>
      <c r="M10320" s="13">
        <v>45666</v>
      </c>
      <c r="N10320" t="s">
        <v>17</v>
      </c>
      <c r="O10320" s="5" t="s">
        <v>3842</v>
      </c>
      <c r="P10320" t="s">
        <v>2024</v>
      </c>
      <c r="Q10320" t="s">
        <v>3843</v>
      </c>
      <c r="R10320" s="15">
        <v>9205.0499999999993</v>
      </c>
      <c r="S10320" s="15">
        <v>0</v>
      </c>
      <c r="T10320" s="15">
        <v>9205.0499999999993</v>
      </c>
      <c r="U10320" s="15">
        <v>0</v>
      </c>
      <c r="V10320" s="16">
        <v>0</v>
      </c>
      <c r="W10320" s="2" t="s">
        <v>3844</v>
      </c>
      <c r="X10320" t="s">
        <v>5</v>
      </c>
    </row>
    <row r="10321" spans="1:24" outlineLevel="3" x14ac:dyDescent="0.2">
      <c r="M10321" s="13"/>
      <c r="O10321" s="14" t="s">
        <v>11891</v>
      </c>
      <c r="R10321" s="15">
        <f>SUBTOTAL(9,R10319:R10320)</f>
        <v>18410.11</v>
      </c>
      <c r="S10321" s="15">
        <f>SUBTOTAL(9,S10319:S10320)</f>
        <v>0</v>
      </c>
      <c r="T10321" s="15">
        <f>SUBTOTAL(9,T10319:T10320)</f>
        <v>18410.11</v>
      </c>
      <c r="U10321" s="15">
        <f>SUBTOTAL(9,U10319:U10320)</f>
        <v>0</v>
      </c>
      <c r="V10321" s="16">
        <f>SUBTOTAL(9,V10319:V10320)</f>
        <v>0</v>
      </c>
    </row>
    <row r="10322" spans="1:24" outlineLevel="2" x14ac:dyDescent="0.2">
      <c r="C10322" s="3" t="s">
        <v>13797</v>
      </c>
      <c r="M10322" s="13"/>
      <c r="R10322" s="15">
        <f>SUBTOTAL(9,R10319:R10320)</f>
        <v>18410.11</v>
      </c>
      <c r="S10322" s="15">
        <f>SUBTOTAL(9,S10319:S10320)</f>
        <v>0</v>
      </c>
      <c r="T10322" s="15">
        <f>SUBTOTAL(9,T10319:T10320)</f>
        <v>18410.11</v>
      </c>
      <c r="U10322" s="15">
        <f>SUBTOTAL(9,U10319:U10320)</f>
        <v>0</v>
      </c>
      <c r="V10322" s="16">
        <f>SUBTOTAL(9,V10319:V10320)</f>
        <v>0</v>
      </c>
    </row>
    <row r="10323" spans="1:24" outlineLevel="4" x14ac:dyDescent="0.2">
      <c r="A10323" t="s">
        <v>1988</v>
      </c>
      <c r="B10323" t="s">
        <v>1989</v>
      </c>
      <c r="C10323" s="2" t="s">
        <v>3166</v>
      </c>
      <c r="D10323" s="5" t="s">
        <v>3167</v>
      </c>
      <c r="E10323" t="s">
        <v>3167</v>
      </c>
      <c r="F10323" s="5" t="s">
        <v>14100</v>
      </c>
      <c r="G10323" s="5" t="s">
        <v>5</v>
      </c>
      <c r="H10323" t="s">
        <v>5</v>
      </c>
      <c r="I10323" t="s">
        <v>5</v>
      </c>
      <c r="J10323" t="s">
        <v>5</v>
      </c>
      <c r="K10323" t="s">
        <v>6</v>
      </c>
      <c r="L10323" t="s">
        <v>3168</v>
      </c>
      <c r="M10323" s="13">
        <v>45572</v>
      </c>
      <c r="N10323" t="s">
        <v>3169</v>
      </c>
      <c r="O10323" s="5" t="s">
        <v>3170</v>
      </c>
      <c r="P10323" t="s">
        <v>2004</v>
      </c>
      <c r="Q10323" t="s">
        <v>63</v>
      </c>
      <c r="R10323" s="15">
        <v>1130.6400000000001</v>
      </c>
      <c r="S10323" s="15">
        <v>1130.6400000000001</v>
      </c>
      <c r="T10323" s="15">
        <v>0</v>
      </c>
      <c r="U10323" s="15">
        <v>0</v>
      </c>
      <c r="V10323" s="16">
        <v>0</v>
      </c>
      <c r="W10323" s="2" t="s">
        <v>3171</v>
      </c>
      <c r="X10323" t="s">
        <v>5</v>
      </c>
    </row>
    <row r="10324" spans="1:24" outlineLevel="3" x14ac:dyDescent="0.2">
      <c r="M10324" s="13"/>
      <c r="O10324" s="14" t="s">
        <v>13113</v>
      </c>
      <c r="R10324" s="15">
        <f>SUBTOTAL(9,R10323:R10323)</f>
        <v>1130.6400000000001</v>
      </c>
      <c r="S10324" s="15">
        <f>SUBTOTAL(9,S10323:S10323)</f>
        <v>1130.6400000000001</v>
      </c>
      <c r="T10324" s="15">
        <f>SUBTOTAL(9,T10323:T10323)</f>
        <v>0</v>
      </c>
      <c r="U10324" s="15">
        <f>SUBTOTAL(9,U10323:U10323)</f>
        <v>0</v>
      </c>
      <c r="V10324" s="16">
        <f>SUBTOTAL(9,V10323:V10323)</f>
        <v>0</v>
      </c>
    </row>
    <row r="10325" spans="1:24" outlineLevel="4" x14ac:dyDescent="0.2">
      <c r="A10325" t="s">
        <v>1988</v>
      </c>
      <c r="B10325" t="s">
        <v>1989</v>
      </c>
      <c r="C10325" s="2" t="s">
        <v>3166</v>
      </c>
      <c r="D10325" s="5" t="s">
        <v>3167</v>
      </c>
      <c r="E10325" t="s">
        <v>3167</v>
      </c>
      <c r="F10325" s="5" t="s">
        <v>14100</v>
      </c>
      <c r="G10325" s="5" t="s">
        <v>5</v>
      </c>
      <c r="H10325" t="s">
        <v>5</v>
      </c>
      <c r="I10325" t="s">
        <v>5</v>
      </c>
      <c r="J10325" t="s">
        <v>5</v>
      </c>
      <c r="K10325" t="s">
        <v>6</v>
      </c>
      <c r="L10325" t="s">
        <v>3172</v>
      </c>
      <c r="M10325" s="13">
        <v>45593</v>
      </c>
      <c r="N10325" t="s">
        <v>3173</v>
      </c>
      <c r="O10325" s="5" t="s">
        <v>3174</v>
      </c>
      <c r="P10325" t="s">
        <v>2004</v>
      </c>
      <c r="Q10325" t="s">
        <v>63</v>
      </c>
      <c r="R10325" s="15">
        <v>69497.460000000006</v>
      </c>
      <c r="S10325" s="15">
        <v>69497.460000000006</v>
      </c>
      <c r="T10325" s="15">
        <v>0</v>
      </c>
      <c r="U10325" s="15">
        <v>0</v>
      </c>
      <c r="V10325" s="16">
        <v>0</v>
      </c>
      <c r="W10325" s="2" t="s">
        <v>14370</v>
      </c>
      <c r="X10325" t="s">
        <v>5</v>
      </c>
    </row>
    <row r="10326" spans="1:24" outlineLevel="4" x14ac:dyDescent="0.2">
      <c r="A10326" t="s">
        <v>1988</v>
      </c>
      <c r="B10326" t="s">
        <v>1989</v>
      </c>
      <c r="C10326" s="2" t="s">
        <v>3166</v>
      </c>
      <c r="D10326" s="5" t="s">
        <v>3167</v>
      </c>
      <c r="E10326" t="s">
        <v>3167</v>
      </c>
      <c r="F10326" s="5" t="s">
        <v>14100</v>
      </c>
      <c r="G10326" s="5" t="s">
        <v>5</v>
      </c>
      <c r="H10326" t="s">
        <v>5</v>
      </c>
      <c r="I10326" t="s">
        <v>5</v>
      </c>
      <c r="J10326" t="s">
        <v>5</v>
      </c>
      <c r="K10326" t="s">
        <v>6</v>
      </c>
      <c r="L10326" t="s">
        <v>3175</v>
      </c>
      <c r="M10326" s="13">
        <v>45614</v>
      </c>
      <c r="N10326" t="s">
        <v>3176</v>
      </c>
      <c r="O10326" s="5" t="s">
        <v>3174</v>
      </c>
      <c r="P10326" t="s">
        <v>2004</v>
      </c>
      <c r="Q10326" t="s">
        <v>63</v>
      </c>
      <c r="R10326" s="15">
        <v>10822.7</v>
      </c>
      <c r="S10326" s="15">
        <v>10822.7</v>
      </c>
      <c r="T10326" s="15">
        <v>0</v>
      </c>
      <c r="U10326" s="15">
        <v>0</v>
      </c>
      <c r="V10326" s="16">
        <v>0</v>
      </c>
      <c r="W10326" s="2" t="s">
        <v>14370</v>
      </c>
      <c r="X10326" t="s">
        <v>5</v>
      </c>
    </row>
    <row r="10327" spans="1:24" outlineLevel="4" x14ac:dyDescent="0.2">
      <c r="A10327" t="s">
        <v>1988</v>
      </c>
      <c r="B10327" t="s">
        <v>1989</v>
      </c>
      <c r="C10327" s="2" t="s">
        <v>3166</v>
      </c>
      <c r="D10327" s="5" t="s">
        <v>3167</v>
      </c>
      <c r="E10327" t="s">
        <v>3167</v>
      </c>
      <c r="F10327" s="5" t="s">
        <v>14100</v>
      </c>
      <c r="G10327" s="5" t="s">
        <v>5</v>
      </c>
      <c r="H10327" t="s">
        <v>5</v>
      </c>
      <c r="I10327" t="s">
        <v>5</v>
      </c>
      <c r="J10327" t="s">
        <v>5</v>
      </c>
      <c r="K10327" t="s">
        <v>6</v>
      </c>
      <c r="L10327" t="s">
        <v>3177</v>
      </c>
      <c r="M10327" s="13">
        <v>45614</v>
      </c>
      <c r="N10327" t="s">
        <v>3176</v>
      </c>
      <c r="O10327" s="5" t="s">
        <v>3174</v>
      </c>
      <c r="P10327" t="s">
        <v>2004</v>
      </c>
      <c r="Q10327" t="s">
        <v>63</v>
      </c>
      <c r="R10327" s="15">
        <v>74756.86</v>
      </c>
      <c r="S10327" s="15">
        <v>74756.86</v>
      </c>
      <c r="T10327" s="15">
        <v>0</v>
      </c>
      <c r="U10327" s="15">
        <v>0</v>
      </c>
      <c r="V10327" s="16">
        <v>0</v>
      </c>
      <c r="W10327" s="2" t="s">
        <v>14370</v>
      </c>
      <c r="X10327" t="s">
        <v>5</v>
      </c>
    </row>
    <row r="10328" spans="1:24" outlineLevel="3" x14ac:dyDescent="0.2">
      <c r="M10328" s="13"/>
      <c r="O10328" s="14" t="s">
        <v>13114</v>
      </c>
      <c r="R10328" s="15">
        <f>SUBTOTAL(9,R10325:R10327)</f>
        <v>155077.02000000002</v>
      </c>
      <c r="S10328" s="15">
        <f>SUBTOTAL(9,S10325:S10327)</f>
        <v>155077.02000000002</v>
      </c>
      <c r="T10328" s="15">
        <f>SUBTOTAL(9,T10325:T10327)</f>
        <v>0</v>
      </c>
      <c r="U10328" s="15">
        <f>SUBTOTAL(9,U10325:U10327)</f>
        <v>0</v>
      </c>
      <c r="V10328" s="16">
        <f>SUBTOTAL(9,V10325:V10327)</f>
        <v>0</v>
      </c>
    </row>
    <row r="10329" spans="1:24" outlineLevel="4" x14ac:dyDescent="0.2">
      <c r="A10329" t="s">
        <v>1988</v>
      </c>
      <c r="B10329" t="s">
        <v>1989</v>
      </c>
      <c r="C10329" s="2" t="s">
        <v>3166</v>
      </c>
      <c r="D10329" s="5" t="s">
        <v>3167</v>
      </c>
      <c r="E10329" t="s">
        <v>3167</v>
      </c>
      <c r="F10329" s="5" t="s">
        <v>14100</v>
      </c>
      <c r="G10329" s="5" t="s">
        <v>5</v>
      </c>
      <c r="H10329" t="s">
        <v>5</v>
      </c>
      <c r="I10329" t="s">
        <v>5</v>
      </c>
      <c r="J10329" t="s">
        <v>5</v>
      </c>
      <c r="K10329" t="s">
        <v>6</v>
      </c>
      <c r="L10329" t="s">
        <v>3178</v>
      </c>
      <c r="M10329" s="13">
        <v>45653</v>
      </c>
      <c r="N10329" t="s">
        <v>3179</v>
      </c>
      <c r="O10329" s="5" t="s">
        <v>3170</v>
      </c>
      <c r="P10329" t="s">
        <v>2004</v>
      </c>
      <c r="Q10329" t="s">
        <v>63</v>
      </c>
      <c r="R10329" s="15">
        <v>1580.41</v>
      </c>
      <c r="S10329" s="15">
        <v>1580.41</v>
      </c>
      <c r="T10329" s="15">
        <v>0</v>
      </c>
      <c r="U10329" s="15">
        <v>0</v>
      </c>
      <c r="V10329" s="16">
        <v>0</v>
      </c>
      <c r="W10329" s="2" t="s">
        <v>3171</v>
      </c>
      <c r="X10329" t="s">
        <v>5</v>
      </c>
    </row>
    <row r="10330" spans="1:24" outlineLevel="3" x14ac:dyDescent="0.2">
      <c r="M10330" s="13"/>
      <c r="O10330" s="14" t="s">
        <v>13113</v>
      </c>
      <c r="R10330" s="15">
        <f>SUBTOTAL(9,R10329:R10329)</f>
        <v>1580.41</v>
      </c>
      <c r="S10330" s="15">
        <f>SUBTOTAL(9,S10329:S10329)</f>
        <v>1580.41</v>
      </c>
      <c r="T10330" s="15">
        <f>SUBTOTAL(9,T10329:T10329)</f>
        <v>0</v>
      </c>
      <c r="U10330" s="15">
        <f>SUBTOTAL(9,U10329:U10329)</f>
        <v>0</v>
      </c>
      <c r="V10330" s="16">
        <f>SUBTOTAL(9,V10329:V10329)</f>
        <v>0</v>
      </c>
    </row>
    <row r="10331" spans="1:24" outlineLevel="4" x14ac:dyDescent="0.2">
      <c r="A10331" t="s">
        <v>1988</v>
      </c>
      <c r="B10331" t="s">
        <v>1989</v>
      </c>
      <c r="C10331" s="2" t="s">
        <v>3166</v>
      </c>
      <c r="D10331" s="5" t="s">
        <v>3167</v>
      </c>
      <c r="E10331" t="s">
        <v>3167</v>
      </c>
      <c r="F10331" s="5" t="s">
        <v>14100</v>
      </c>
      <c r="G10331" s="5" t="s">
        <v>5</v>
      </c>
      <c r="H10331" t="s">
        <v>5</v>
      </c>
      <c r="I10331" t="s">
        <v>5</v>
      </c>
      <c r="J10331" t="s">
        <v>5</v>
      </c>
      <c r="K10331" t="s">
        <v>6</v>
      </c>
      <c r="L10331" t="s">
        <v>3180</v>
      </c>
      <c r="M10331" s="13">
        <v>45653</v>
      </c>
      <c r="N10331" t="s">
        <v>3179</v>
      </c>
      <c r="O10331" s="5" t="s">
        <v>3174</v>
      </c>
      <c r="P10331" t="s">
        <v>2004</v>
      </c>
      <c r="Q10331" t="s">
        <v>63</v>
      </c>
      <c r="R10331" s="15">
        <v>18979.75</v>
      </c>
      <c r="S10331" s="15">
        <v>18979.75</v>
      </c>
      <c r="T10331" s="15">
        <v>0</v>
      </c>
      <c r="U10331" s="15">
        <v>0</v>
      </c>
      <c r="V10331" s="16">
        <v>0</v>
      </c>
      <c r="W10331" s="2" t="s">
        <v>14370</v>
      </c>
      <c r="X10331" t="s">
        <v>5</v>
      </c>
    </row>
    <row r="10332" spans="1:24" outlineLevel="4" x14ac:dyDescent="0.2">
      <c r="A10332" t="s">
        <v>1988</v>
      </c>
      <c r="B10332" t="s">
        <v>1989</v>
      </c>
      <c r="C10332" s="2" t="s">
        <v>3166</v>
      </c>
      <c r="D10332" s="5" t="s">
        <v>3167</v>
      </c>
      <c r="E10332" t="s">
        <v>3167</v>
      </c>
      <c r="F10332" s="5" t="s">
        <v>14100</v>
      </c>
      <c r="G10332" s="5" t="s">
        <v>5</v>
      </c>
      <c r="H10332" t="s">
        <v>5</v>
      </c>
      <c r="I10332" t="s">
        <v>5</v>
      </c>
      <c r="J10332" t="s">
        <v>5</v>
      </c>
      <c r="K10332" t="s">
        <v>6</v>
      </c>
      <c r="L10332" t="s">
        <v>3181</v>
      </c>
      <c r="M10332" s="13">
        <v>45653</v>
      </c>
      <c r="N10332" t="s">
        <v>3179</v>
      </c>
      <c r="O10332" s="5" t="s">
        <v>3174</v>
      </c>
      <c r="P10332" t="s">
        <v>2004</v>
      </c>
      <c r="Q10332" t="s">
        <v>63</v>
      </c>
      <c r="R10332" s="15">
        <v>52964.800000000003</v>
      </c>
      <c r="S10332" s="15">
        <v>52964.800000000003</v>
      </c>
      <c r="T10332" s="15">
        <v>0</v>
      </c>
      <c r="U10332" s="15">
        <v>0</v>
      </c>
      <c r="V10332" s="16">
        <v>0</v>
      </c>
      <c r="W10332" s="2" t="s">
        <v>14370</v>
      </c>
      <c r="X10332" t="s">
        <v>5</v>
      </c>
    </row>
    <row r="10333" spans="1:24" outlineLevel="3" x14ac:dyDescent="0.2">
      <c r="M10333" s="13"/>
      <c r="O10333" s="14" t="s">
        <v>13114</v>
      </c>
      <c r="R10333" s="15">
        <f>SUBTOTAL(9,R10331:R10332)</f>
        <v>71944.55</v>
      </c>
      <c r="S10333" s="15">
        <f>SUBTOTAL(9,S10331:S10332)</f>
        <v>71944.55</v>
      </c>
      <c r="T10333" s="15">
        <f>SUBTOTAL(9,T10331:T10332)</f>
        <v>0</v>
      </c>
      <c r="U10333" s="15">
        <f>SUBTOTAL(9,U10331:U10332)</f>
        <v>0</v>
      </c>
      <c r="V10333" s="16">
        <f>SUBTOTAL(9,V10331:V10332)</f>
        <v>0</v>
      </c>
    </row>
    <row r="10334" spans="1:24" outlineLevel="4" x14ac:dyDescent="0.2">
      <c r="A10334" t="s">
        <v>1988</v>
      </c>
      <c r="B10334" t="s">
        <v>1989</v>
      </c>
      <c r="C10334" s="2" t="s">
        <v>3166</v>
      </c>
      <c r="D10334" s="5" t="s">
        <v>3167</v>
      </c>
      <c r="E10334" t="s">
        <v>3167</v>
      </c>
      <c r="F10334" s="5" t="s">
        <v>14100</v>
      </c>
      <c r="G10334" s="5" t="s">
        <v>5</v>
      </c>
      <c r="H10334" t="s">
        <v>5</v>
      </c>
      <c r="I10334" t="s">
        <v>5</v>
      </c>
      <c r="J10334" t="s">
        <v>5</v>
      </c>
      <c r="K10334" t="s">
        <v>6</v>
      </c>
      <c r="L10334" t="s">
        <v>3182</v>
      </c>
      <c r="M10334" s="13">
        <v>45678</v>
      </c>
      <c r="N10334" t="s">
        <v>3183</v>
      </c>
      <c r="O10334" s="5" t="s">
        <v>3170</v>
      </c>
      <c r="P10334" t="s">
        <v>2004</v>
      </c>
      <c r="Q10334" t="s">
        <v>63</v>
      </c>
      <c r="R10334" s="15">
        <v>14514.87</v>
      </c>
      <c r="S10334" s="15">
        <v>14514.87</v>
      </c>
      <c r="T10334" s="15">
        <v>0</v>
      </c>
      <c r="U10334" s="15">
        <v>0</v>
      </c>
      <c r="V10334" s="16">
        <v>0</v>
      </c>
      <c r="W10334" s="2" t="s">
        <v>3171</v>
      </c>
      <c r="X10334" t="s">
        <v>5</v>
      </c>
    </row>
    <row r="10335" spans="1:24" outlineLevel="4" x14ac:dyDescent="0.2">
      <c r="A10335" t="s">
        <v>1988</v>
      </c>
      <c r="B10335" t="s">
        <v>1989</v>
      </c>
      <c r="C10335" s="2" t="s">
        <v>3166</v>
      </c>
      <c r="D10335" s="5" t="s">
        <v>3167</v>
      </c>
      <c r="E10335" t="s">
        <v>3167</v>
      </c>
      <c r="F10335" s="5" t="s">
        <v>14100</v>
      </c>
      <c r="G10335" s="5" t="s">
        <v>5</v>
      </c>
      <c r="H10335" t="s">
        <v>5</v>
      </c>
      <c r="I10335" t="s">
        <v>5</v>
      </c>
      <c r="J10335" t="s">
        <v>5</v>
      </c>
      <c r="K10335" t="s">
        <v>6</v>
      </c>
      <c r="L10335" t="s">
        <v>3184</v>
      </c>
      <c r="M10335" s="13">
        <v>45678</v>
      </c>
      <c r="N10335" t="s">
        <v>3183</v>
      </c>
      <c r="O10335" s="5" t="s">
        <v>3170</v>
      </c>
      <c r="P10335" t="s">
        <v>2004</v>
      </c>
      <c r="Q10335" t="s">
        <v>63</v>
      </c>
      <c r="R10335" s="15">
        <v>7591.74</v>
      </c>
      <c r="S10335" s="15">
        <v>7591.74</v>
      </c>
      <c r="T10335" s="15">
        <v>0</v>
      </c>
      <c r="U10335" s="15">
        <v>0</v>
      </c>
      <c r="V10335" s="16">
        <v>0</v>
      </c>
      <c r="W10335" s="2" t="s">
        <v>3171</v>
      </c>
      <c r="X10335" t="s">
        <v>5</v>
      </c>
    </row>
    <row r="10336" spans="1:24" outlineLevel="4" x14ac:dyDescent="0.2">
      <c r="A10336" t="s">
        <v>1988</v>
      </c>
      <c r="B10336" t="s">
        <v>1989</v>
      </c>
      <c r="C10336" s="2" t="s">
        <v>3166</v>
      </c>
      <c r="D10336" s="5" t="s">
        <v>3167</v>
      </c>
      <c r="E10336" t="s">
        <v>3167</v>
      </c>
      <c r="F10336" s="5" t="s">
        <v>14100</v>
      </c>
      <c r="G10336" s="5" t="s">
        <v>5</v>
      </c>
      <c r="H10336" t="s">
        <v>5</v>
      </c>
      <c r="I10336" t="s">
        <v>5</v>
      </c>
      <c r="J10336" t="s">
        <v>5</v>
      </c>
      <c r="K10336" t="s">
        <v>6</v>
      </c>
      <c r="L10336" t="s">
        <v>3185</v>
      </c>
      <c r="M10336" s="13">
        <v>45719</v>
      </c>
      <c r="N10336" t="s">
        <v>3186</v>
      </c>
      <c r="O10336" s="5" t="s">
        <v>3170</v>
      </c>
      <c r="P10336" t="s">
        <v>2004</v>
      </c>
      <c r="Q10336" t="s">
        <v>63</v>
      </c>
      <c r="R10336" s="15">
        <v>1969.27</v>
      </c>
      <c r="S10336" s="15">
        <v>1969.27</v>
      </c>
      <c r="T10336" s="15">
        <v>0</v>
      </c>
      <c r="U10336" s="15">
        <v>0</v>
      </c>
      <c r="V10336" s="16">
        <v>0</v>
      </c>
      <c r="W10336" s="2" t="s">
        <v>3171</v>
      </c>
      <c r="X10336" t="s">
        <v>5</v>
      </c>
    </row>
    <row r="10337" spans="1:24" outlineLevel="3" x14ac:dyDescent="0.2">
      <c r="M10337" s="13"/>
      <c r="O10337" s="14" t="s">
        <v>13113</v>
      </c>
      <c r="R10337" s="15">
        <f>SUBTOTAL(9,R10334:R10336)</f>
        <v>24075.88</v>
      </c>
      <c r="S10337" s="15">
        <f>SUBTOTAL(9,S10334:S10336)</f>
        <v>24075.88</v>
      </c>
      <c r="T10337" s="15">
        <f>SUBTOTAL(9,T10334:T10336)</f>
        <v>0</v>
      </c>
      <c r="U10337" s="15">
        <f>SUBTOTAL(9,U10334:U10336)</f>
        <v>0</v>
      </c>
      <c r="V10337" s="16">
        <f>SUBTOTAL(9,V10334:V10336)</f>
        <v>0</v>
      </c>
    </row>
    <row r="10338" spans="1:24" outlineLevel="4" x14ac:dyDescent="0.2">
      <c r="A10338" t="s">
        <v>3837</v>
      </c>
      <c r="B10338" t="s">
        <v>3838</v>
      </c>
      <c r="C10338" s="2" t="s">
        <v>3166</v>
      </c>
      <c r="D10338" s="5" t="s">
        <v>4793</v>
      </c>
      <c r="E10338" t="s">
        <v>4793</v>
      </c>
      <c r="F10338" s="5" t="s">
        <v>5</v>
      </c>
      <c r="G10338" s="5" t="s">
        <v>3840</v>
      </c>
      <c r="H10338" t="s">
        <v>5</v>
      </c>
      <c r="I10338" t="s">
        <v>5</v>
      </c>
      <c r="J10338" t="s">
        <v>5</v>
      </c>
      <c r="K10338" t="s">
        <v>6</v>
      </c>
      <c r="L10338" t="s">
        <v>4794</v>
      </c>
      <c r="M10338" s="13">
        <v>45560</v>
      </c>
      <c r="N10338" t="s">
        <v>17</v>
      </c>
      <c r="O10338" s="5" t="s">
        <v>3842</v>
      </c>
      <c r="P10338" t="s">
        <v>2024</v>
      </c>
      <c r="Q10338" t="s">
        <v>3843</v>
      </c>
      <c r="R10338" s="15">
        <v>298289.64</v>
      </c>
      <c r="S10338" s="15">
        <v>0</v>
      </c>
      <c r="T10338" s="15">
        <v>298289.64</v>
      </c>
      <c r="U10338" s="15">
        <v>0</v>
      </c>
      <c r="V10338" s="16">
        <v>0</v>
      </c>
      <c r="W10338" s="2" t="s">
        <v>3844</v>
      </c>
      <c r="X10338" t="s">
        <v>5</v>
      </c>
    </row>
    <row r="10339" spans="1:24" outlineLevel="4" x14ac:dyDescent="0.2">
      <c r="A10339" t="s">
        <v>3837</v>
      </c>
      <c r="B10339" t="s">
        <v>3838</v>
      </c>
      <c r="C10339" s="2" t="s">
        <v>3166</v>
      </c>
      <c r="D10339" s="5" t="s">
        <v>4793</v>
      </c>
      <c r="E10339" t="s">
        <v>4793</v>
      </c>
      <c r="F10339" s="5" t="s">
        <v>5</v>
      </c>
      <c r="G10339" s="5" t="s">
        <v>3840</v>
      </c>
      <c r="H10339" t="s">
        <v>5</v>
      </c>
      <c r="I10339" t="s">
        <v>5</v>
      </c>
      <c r="J10339" t="s">
        <v>5</v>
      </c>
      <c r="K10339" t="s">
        <v>6</v>
      </c>
      <c r="L10339" t="s">
        <v>4795</v>
      </c>
      <c r="M10339" s="13">
        <v>45653</v>
      </c>
      <c r="N10339" t="s">
        <v>17</v>
      </c>
      <c r="O10339" s="5" t="s">
        <v>3842</v>
      </c>
      <c r="P10339" t="s">
        <v>2024</v>
      </c>
      <c r="Q10339" t="s">
        <v>3843</v>
      </c>
      <c r="R10339" s="15">
        <v>298289.62</v>
      </c>
      <c r="S10339" s="15">
        <v>0</v>
      </c>
      <c r="T10339" s="15">
        <v>298289.62</v>
      </c>
      <c r="U10339" s="15">
        <v>0</v>
      </c>
      <c r="V10339" s="16">
        <v>0</v>
      </c>
      <c r="W10339" s="2" t="s">
        <v>3844</v>
      </c>
      <c r="X10339" t="s">
        <v>5</v>
      </c>
    </row>
    <row r="10340" spans="1:24" outlineLevel="3" x14ac:dyDescent="0.2">
      <c r="M10340" s="13"/>
      <c r="O10340" s="14" t="s">
        <v>11891</v>
      </c>
      <c r="R10340" s="15">
        <f>SUBTOTAL(9,R10338:R10339)</f>
        <v>596579.26</v>
      </c>
      <c r="S10340" s="15">
        <f>SUBTOTAL(9,S10338:S10339)</f>
        <v>0</v>
      </c>
      <c r="T10340" s="15">
        <f>SUBTOTAL(9,T10338:T10339)</f>
        <v>596579.26</v>
      </c>
      <c r="U10340" s="15">
        <f>SUBTOTAL(9,U10338:U10339)</f>
        <v>0</v>
      </c>
      <c r="V10340" s="16">
        <f>SUBTOTAL(9,V10338:V10339)</f>
        <v>0</v>
      </c>
    </row>
    <row r="10341" spans="1:24" outlineLevel="2" x14ac:dyDescent="0.2">
      <c r="C10341" s="3" t="s">
        <v>13798</v>
      </c>
      <c r="M10341" s="13"/>
      <c r="R10341" s="15">
        <f>SUBTOTAL(9,R10323:R10339)</f>
        <v>850387.76</v>
      </c>
      <c r="S10341" s="15">
        <f>SUBTOTAL(9,S10323:S10339)</f>
        <v>253808.49999999997</v>
      </c>
      <c r="T10341" s="15">
        <f>SUBTOTAL(9,T10323:T10339)</f>
        <v>596579.26</v>
      </c>
      <c r="U10341" s="15">
        <f>SUBTOTAL(9,U10323:U10339)</f>
        <v>0</v>
      </c>
      <c r="V10341" s="16">
        <f>SUBTOTAL(9,V10323:V10339)</f>
        <v>0</v>
      </c>
    </row>
    <row r="10342" spans="1:24" outlineLevel="4" x14ac:dyDescent="0.2">
      <c r="A10342" t="s">
        <v>3837</v>
      </c>
      <c r="B10342" t="s">
        <v>3838</v>
      </c>
      <c r="C10342" s="2" t="s">
        <v>4796</v>
      </c>
      <c r="D10342" s="5" t="s">
        <v>4797</v>
      </c>
      <c r="E10342" t="s">
        <v>4797</v>
      </c>
      <c r="F10342" s="5" t="s">
        <v>5</v>
      </c>
      <c r="G10342" s="5" t="s">
        <v>3840</v>
      </c>
      <c r="H10342" t="s">
        <v>5</v>
      </c>
      <c r="I10342" t="s">
        <v>5</v>
      </c>
      <c r="J10342" t="s">
        <v>5</v>
      </c>
      <c r="K10342" t="s">
        <v>6</v>
      </c>
      <c r="L10342" t="s">
        <v>4798</v>
      </c>
      <c r="M10342" s="13">
        <v>45560</v>
      </c>
      <c r="N10342" t="s">
        <v>17</v>
      </c>
      <c r="O10342" s="5" t="s">
        <v>3842</v>
      </c>
      <c r="P10342" t="s">
        <v>2024</v>
      </c>
      <c r="Q10342" t="s">
        <v>3843</v>
      </c>
      <c r="R10342" s="15">
        <v>13998.03</v>
      </c>
      <c r="S10342" s="15">
        <v>0</v>
      </c>
      <c r="T10342" s="15">
        <v>13998.03</v>
      </c>
      <c r="U10342" s="15">
        <v>0</v>
      </c>
      <c r="V10342" s="16">
        <v>0</v>
      </c>
      <c r="W10342" s="2" t="s">
        <v>3844</v>
      </c>
      <c r="X10342" t="s">
        <v>5</v>
      </c>
    </row>
    <row r="10343" spans="1:24" outlineLevel="4" x14ac:dyDescent="0.2">
      <c r="A10343" t="s">
        <v>3837</v>
      </c>
      <c r="B10343" t="s">
        <v>3838</v>
      </c>
      <c r="C10343" s="2" t="s">
        <v>4796</v>
      </c>
      <c r="D10343" s="5" t="s">
        <v>4797</v>
      </c>
      <c r="E10343" t="s">
        <v>4797</v>
      </c>
      <c r="F10343" s="5" t="s">
        <v>5</v>
      </c>
      <c r="G10343" s="5" t="s">
        <v>3840</v>
      </c>
      <c r="H10343" t="s">
        <v>5</v>
      </c>
      <c r="I10343" t="s">
        <v>5</v>
      </c>
      <c r="J10343" t="s">
        <v>5</v>
      </c>
      <c r="K10343" t="s">
        <v>6</v>
      </c>
      <c r="L10343" t="s">
        <v>4799</v>
      </c>
      <c r="M10343" s="13">
        <v>45653</v>
      </c>
      <c r="N10343" t="s">
        <v>17</v>
      </c>
      <c r="O10343" s="5" t="s">
        <v>3842</v>
      </c>
      <c r="P10343" t="s">
        <v>2024</v>
      </c>
      <c r="Q10343" t="s">
        <v>3843</v>
      </c>
      <c r="R10343" s="15">
        <v>13998.03</v>
      </c>
      <c r="S10343" s="15">
        <v>0</v>
      </c>
      <c r="T10343" s="15">
        <v>13998.03</v>
      </c>
      <c r="U10343" s="15">
        <v>0</v>
      </c>
      <c r="V10343" s="16">
        <v>0</v>
      </c>
      <c r="W10343" s="2" t="s">
        <v>3844</v>
      </c>
      <c r="X10343" t="s">
        <v>5</v>
      </c>
    </row>
    <row r="10344" spans="1:24" outlineLevel="3" x14ac:dyDescent="0.2">
      <c r="M10344" s="13"/>
      <c r="O10344" s="14" t="s">
        <v>11891</v>
      </c>
      <c r="R10344" s="15">
        <f>SUBTOTAL(9,R10342:R10343)</f>
        <v>27996.06</v>
      </c>
      <c r="S10344" s="15">
        <f>SUBTOTAL(9,S10342:S10343)</f>
        <v>0</v>
      </c>
      <c r="T10344" s="15">
        <f>SUBTOTAL(9,T10342:T10343)</f>
        <v>27996.06</v>
      </c>
      <c r="U10344" s="15">
        <f>SUBTOTAL(9,U10342:U10343)</f>
        <v>0</v>
      </c>
      <c r="V10344" s="16">
        <f>SUBTOTAL(9,V10342:V10343)</f>
        <v>0</v>
      </c>
    </row>
    <row r="10345" spans="1:24" outlineLevel="2" x14ac:dyDescent="0.2">
      <c r="C10345" s="3" t="s">
        <v>13799</v>
      </c>
      <c r="M10345" s="13"/>
      <c r="R10345" s="15">
        <f>SUBTOTAL(9,R10342:R10343)</f>
        <v>27996.06</v>
      </c>
      <c r="S10345" s="15">
        <f>SUBTOTAL(9,S10342:S10343)</f>
        <v>0</v>
      </c>
      <c r="T10345" s="15">
        <f>SUBTOTAL(9,T10342:T10343)</f>
        <v>27996.06</v>
      </c>
      <c r="U10345" s="15">
        <f>SUBTOTAL(9,U10342:U10343)</f>
        <v>0</v>
      </c>
      <c r="V10345" s="16">
        <f>SUBTOTAL(9,V10342:V10343)</f>
        <v>0</v>
      </c>
    </row>
    <row r="10346" spans="1:24" outlineLevel="4" x14ac:dyDescent="0.2">
      <c r="A10346" t="s">
        <v>3837</v>
      </c>
      <c r="B10346" t="s">
        <v>3838</v>
      </c>
      <c r="C10346" s="2" t="s">
        <v>4800</v>
      </c>
      <c r="D10346" s="5" t="s">
        <v>4801</v>
      </c>
      <c r="E10346" t="s">
        <v>4801</v>
      </c>
      <c r="F10346" s="5" t="s">
        <v>5</v>
      </c>
      <c r="G10346" s="5" t="s">
        <v>3840</v>
      </c>
      <c r="H10346" t="s">
        <v>5</v>
      </c>
      <c r="I10346" t="s">
        <v>5</v>
      </c>
      <c r="J10346" t="s">
        <v>5</v>
      </c>
      <c r="K10346" t="s">
        <v>6</v>
      </c>
      <c r="L10346" t="s">
        <v>4802</v>
      </c>
      <c r="M10346" s="13">
        <v>45560</v>
      </c>
      <c r="N10346" t="s">
        <v>17</v>
      </c>
      <c r="O10346" s="5" t="s">
        <v>3842</v>
      </c>
      <c r="P10346" t="s">
        <v>2024</v>
      </c>
      <c r="Q10346" t="s">
        <v>3843</v>
      </c>
      <c r="R10346" s="15">
        <v>77191.11</v>
      </c>
      <c r="S10346" s="15">
        <v>0</v>
      </c>
      <c r="T10346" s="15">
        <v>77191.11</v>
      </c>
      <c r="U10346" s="15">
        <v>0</v>
      </c>
      <c r="V10346" s="16">
        <v>0</v>
      </c>
      <c r="W10346" s="2" t="s">
        <v>3844</v>
      </c>
      <c r="X10346" t="s">
        <v>5</v>
      </c>
    </row>
    <row r="10347" spans="1:24" outlineLevel="4" x14ac:dyDescent="0.2">
      <c r="A10347" t="s">
        <v>3837</v>
      </c>
      <c r="B10347" t="s">
        <v>3838</v>
      </c>
      <c r="C10347" s="2" t="s">
        <v>4800</v>
      </c>
      <c r="D10347" s="5" t="s">
        <v>4801</v>
      </c>
      <c r="E10347" t="s">
        <v>4801</v>
      </c>
      <c r="F10347" s="5" t="s">
        <v>5</v>
      </c>
      <c r="G10347" s="5" t="s">
        <v>3840</v>
      </c>
      <c r="H10347" t="s">
        <v>5</v>
      </c>
      <c r="I10347" t="s">
        <v>5</v>
      </c>
      <c r="J10347" t="s">
        <v>5</v>
      </c>
      <c r="K10347" t="s">
        <v>6</v>
      </c>
      <c r="L10347" t="s">
        <v>4803</v>
      </c>
      <c r="M10347" s="13">
        <v>45653</v>
      </c>
      <c r="N10347" t="s">
        <v>17</v>
      </c>
      <c r="O10347" s="5" t="s">
        <v>3842</v>
      </c>
      <c r="P10347" t="s">
        <v>2024</v>
      </c>
      <c r="Q10347" t="s">
        <v>3843</v>
      </c>
      <c r="R10347" s="15">
        <v>77191.100000000006</v>
      </c>
      <c r="S10347" s="15">
        <v>0</v>
      </c>
      <c r="T10347" s="15">
        <v>77191.100000000006</v>
      </c>
      <c r="U10347" s="15">
        <v>0</v>
      </c>
      <c r="V10347" s="16">
        <v>0</v>
      </c>
      <c r="W10347" s="2" t="s">
        <v>3844</v>
      </c>
      <c r="X10347" t="s">
        <v>5</v>
      </c>
    </row>
    <row r="10348" spans="1:24" outlineLevel="3" x14ac:dyDescent="0.2">
      <c r="M10348" s="13"/>
      <c r="O10348" s="14" t="s">
        <v>11891</v>
      </c>
      <c r="R10348" s="15">
        <f>SUBTOTAL(9,R10346:R10347)</f>
        <v>154382.21000000002</v>
      </c>
      <c r="S10348" s="15">
        <f>SUBTOTAL(9,S10346:S10347)</f>
        <v>0</v>
      </c>
      <c r="T10348" s="15">
        <f>SUBTOTAL(9,T10346:T10347)</f>
        <v>154382.21000000002</v>
      </c>
      <c r="U10348" s="15">
        <f>SUBTOTAL(9,U10346:U10347)</f>
        <v>0</v>
      </c>
      <c r="V10348" s="16">
        <f>SUBTOTAL(9,V10346:V10347)</f>
        <v>0</v>
      </c>
    </row>
    <row r="10349" spans="1:24" outlineLevel="2" x14ac:dyDescent="0.2">
      <c r="C10349" s="3" t="s">
        <v>13800</v>
      </c>
      <c r="M10349" s="13"/>
      <c r="R10349" s="15">
        <f>SUBTOTAL(9,R10346:R10347)</f>
        <v>154382.21000000002</v>
      </c>
      <c r="S10349" s="15">
        <f>SUBTOTAL(9,S10346:S10347)</f>
        <v>0</v>
      </c>
      <c r="T10349" s="15">
        <f>SUBTOTAL(9,T10346:T10347)</f>
        <v>154382.21000000002</v>
      </c>
      <c r="U10349" s="15">
        <f>SUBTOTAL(9,U10346:U10347)</f>
        <v>0</v>
      </c>
      <c r="V10349" s="16">
        <f>SUBTOTAL(9,V10346:V10347)</f>
        <v>0</v>
      </c>
    </row>
    <row r="10350" spans="1:24" outlineLevel="4" x14ac:dyDescent="0.2">
      <c r="A10350" t="s">
        <v>1988</v>
      </c>
      <c r="B10350" t="s">
        <v>1989</v>
      </c>
      <c r="C10350" s="2" t="s">
        <v>3187</v>
      </c>
      <c r="D10350" s="5" t="s">
        <v>3188</v>
      </c>
      <c r="E10350" t="s">
        <v>3188</v>
      </c>
      <c r="F10350" s="5" t="s">
        <v>5</v>
      </c>
      <c r="G10350" s="5" t="s">
        <v>22</v>
      </c>
      <c r="H10350" t="s">
        <v>5</v>
      </c>
      <c r="I10350" t="s">
        <v>5</v>
      </c>
      <c r="J10350" t="s">
        <v>5</v>
      </c>
      <c r="K10350" t="s">
        <v>6</v>
      </c>
      <c r="L10350" t="s">
        <v>3189</v>
      </c>
      <c r="M10350" s="13">
        <v>45530</v>
      </c>
      <c r="N10350" t="s">
        <v>3190</v>
      </c>
      <c r="O10350" s="5" t="s">
        <v>3191</v>
      </c>
      <c r="P10350" t="s">
        <v>2004</v>
      </c>
      <c r="Q10350" t="s">
        <v>63</v>
      </c>
      <c r="R10350" s="15">
        <v>1000</v>
      </c>
      <c r="S10350" s="15">
        <v>0</v>
      </c>
      <c r="T10350" s="15">
        <v>0</v>
      </c>
      <c r="U10350" s="15">
        <v>1000</v>
      </c>
      <c r="V10350" s="16">
        <v>0</v>
      </c>
      <c r="W10350" s="2" t="s">
        <v>3192</v>
      </c>
      <c r="X10350" t="s">
        <v>5</v>
      </c>
    </row>
    <row r="10351" spans="1:24" outlineLevel="4" x14ac:dyDescent="0.2">
      <c r="A10351" t="s">
        <v>1988</v>
      </c>
      <c r="B10351" t="s">
        <v>1989</v>
      </c>
      <c r="C10351" s="2" t="s">
        <v>3187</v>
      </c>
      <c r="D10351" s="5" t="s">
        <v>3188</v>
      </c>
      <c r="E10351" t="s">
        <v>3188</v>
      </c>
      <c r="F10351" s="5" t="s">
        <v>14100</v>
      </c>
      <c r="G10351" s="5" t="s">
        <v>5</v>
      </c>
      <c r="H10351" t="s">
        <v>5</v>
      </c>
      <c r="I10351" t="s">
        <v>5</v>
      </c>
      <c r="J10351" t="s">
        <v>5</v>
      </c>
      <c r="K10351" t="s">
        <v>6</v>
      </c>
      <c r="L10351" t="s">
        <v>3189</v>
      </c>
      <c r="M10351" s="13">
        <v>45530</v>
      </c>
      <c r="N10351" t="s">
        <v>3190</v>
      </c>
      <c r="O10351" s="5" t="s">
        <v>3191</v>
      </c>
      <c r="P10351" t="s">
        <v>2004</v>
      </c>
      <c r="Q10351" t="s">
        <v>63</v>
      </c>
      <c r="R10351" s="15">
        <v>290171.59999999998</v>
      </c>
      <c r="S10351" s="15">
        <v>290171.59999999998</v>
      </c>
      <c r="T10351" s="15">
        <v>0</v>
      </c>
      <c r="U10351" s="15">
        <v>0</v>
      </c>
      <c r="V10351" s="16">
        <v>0</v>
      </c>
      <c r="W10351" s="2" t="s">
        <v>3192</v>
      </c>
      <c r="X10351" t="s">
        <v>5</v>
      </c>
    </row>
    <row r="10352" spans="1:24" outlineLevel="3" x14ac:dyDescent="0.2">
      <c r="M10352" s="13"/>
      <c r="O10352" s="14" t="s">
        <v>13115</v>
      </c>
      <c r="R10352" s="15">
        <f>SUBTOTAL(9,R10350:R10351)</f>
        <v>291171.59999999998</v>
      </c>
      <c r="S10352" s="15">
        <f>SUBTOTAL(9,S10350:S10351)</f>
        <v>290171.59999999998</v>
      </c>
      <c r="T10352" s="15">
        <f>SUBTOTAL(9,T10350:T10351)</f>
        <v>0</v>
      </c>
      <c r="U10352" s="15">
        <f>SUBTOTAL(9,U10350:U10351)</f>
        <v>1000</v>
      </c>
      <c r="V10352" s="16">
        <f>SUBTOTAL(9,V10350:V10351)</f>
        <v>0</v>
      </c>
    </row>
    <row r="10353" spans="1:24" outlineLevel="4" x14ac:dyDescent="0.2">
      <c r="A10353" t="s">
        <v>1988</v>
      </c>
      <c r="B10353" t="s">
        <v>1989</v>
      </c>
      <c r="C10353" s="2" t="s">
        <v>3187</v>
      </c>
      <c r="D10353" s="5" t="s">
        <v>3188</v>
      </c>
      <c r="E10353" t="s">
        <v>3188</v>
      </c>
      <c r="F10353" s="5" t="s">
        <v>14100</v>
      </c>
      <c r="G10353" s="5" t="s">
        <v>5</v>
      </c>
      <c r="H10353" t="s">
        <v>5</v>
      </c>
      <c r="I10353" t="s">
        <v>5</v>
      </c>
      <c r="J10353" t="s">
        <v>5</v>
      </c>
      <c r="K10353" t="s">
        <v>6</v>
      </c>
      <c r="L10353" t="s">
        <v>3193</v>
      </c>
      <c r="M10353" s="13">
        <v>45614</v>
      </c>
      <c r="N10353" t="s">
        <v>3194</v>
      </c>
      <c r="O10353" s="5" t="s">
        <v>3195</v>
      </c>
      <c r="P10353" t="s">
        <v>2004</v>
      </c>
      <c r="Q10353" t="s">
        <v>63</v>
      </c>
      <c r="R10353" s="15">
        <v>128980.47</v>
      </c>
      <c r="S10353" s="15">
        <v>128980.47</v>
      </c>
      <c r="T10353" s="15">
        <v>0</v>
      </c>
      <c r="U10353" s="15">
        <v>0</v>
      </c>
      <c r="V10353" s="16">
        <v>0</v>
      </c>
      <c r="W10353" s="2" t="s">
        <v>3196</v>
      </c>
      <c r="X10353" t="s">
        <v>5</v>
      </c>
    </row>
    <row r="10354" spans="1:24" outlineLevel="3" x14ac:dyDescent="0.2">
      <c r="M10354" s="13"/>
      <c r="O10354" s="14" t="s">
        <v>13116</v>
      </c>
      <c r="R10354" s="15">
        <f>SUBTOTAL(9,R10353:R10353)</f>
        <v>128980.47</v>
      </c>
      <c r="S10354" s="15">
        <f>SUBTOTAL(9,S10353:S10353)</f>
        <v>128980.47</v>
      </c>
      <c r="T10354" s="15">
        <f>SUBTOTAL(9,T10353:T10353)</f>
        <v>0</v>
      </c>
      <c r="U10354" s="15">
        <f>SUBTOTAL(9,U10353:U10353)</f>
        <v>0</v>
      </c>
      <c r="V10354" s="16">
        <f>SUBTOTAL(9,V10353:V10353)</f>
        <v>0</v>
      </c>
    </row>
    <row r="10355" spans="1:24" outlineLevel="4" x14ac:dyDescent="0.2">
      <c r="A10355" t="s">
        <v>1988</v>
      </c>
      <c r="B10355" t="s">
        <v>1989</v>
      </c>
      <c r="C10355" s="2" t="s">
        <v>3187</v>
      </c>
      <c r="D10355" s="5" t="s">
        <v>3188</v>
      </c>
      <c r="E10355" t="s">
        <v>3188</v>
      </c>
      <c r="F10355" s="5" t="s">
        <v>14100</v>
      </c>
      <c r="G10355" s="5" t="s">
        <v>5</v>
      </c>
      <c r="H10355" t="s">
        <v>5</v>
      </c>
      <c r="I10355" t="s">
        <v>5</v>
      </c>
      <c r="J10355" t="s">
        <v>5</v>
      </c>
      <c r="K10355" t="s">
        <v>6</v>
      </c>
      <c r="L10355" t="s">
        <v>3193</v>
      </c>
      <c r="M10355" s="13">
        <v>45614</v>
      </c>
      <c r="N10355" t="s">
        <v>3194</v>
      </c>
      <c r="O10355" s="5" t="s">
        <v>3197</v>
      </c>
      <c r="P10355" t="s">
        <v>2004</v>
      </c>
      <c r="Q10355" t="s">
        <v>63</v>
      </c>
      <c r="R10355" s="15">
        <v>239535.17</v>
      </c>
      <c r="S10355" s="15">
        <v>239535.17</v>
      </c>
      <c r="T10355" s="15">
        <v>0</v>
      </c>
      <c r="U10355" s="15">
        <v>0</v>
      </c>
      <c r="V10355" s="16">
        <v>0</v>
      </c>
      <c r="W10355" s="2" t="s">
        <v>3198</v>
      </c>
      <c r="X10355" t="s">
        <v>5</v>
      </c>
    </row>
    <row r="10356" spans="1:24" outlineLevel="3" x14ac:dyDescent="0.2">
      <c r="M10356" s="13"/>
      <c r="O10356" s="14" t="s">
        <v>13117</v>
      </c>
      <c r="R10356" s="15">
        <f>SUBTOTAL(9,R10355:R10355)</f>
        <v>239535.17</v>
      </c>
      <c r="S10356" s="15">
        <f>SUBTOTAL(9,S10355:S10355)</f>
        <v>239535.17</v>
      </c>
      <c r="T10356" s="15">
        <f>SUBTOTAL(9,T10355:T10355)</f>
        <v>0</v>
      </c>
      <c r="U10356" s="15">
        <f>SUBTOTAL(9,U10355:U10355)</f>
        <v>0</v>
      </c>
      <c r="V10356" s="16">
        <f>SUBTOTAL(9,V10355:V10355)</f>
        <v>0</v>
      </c>
    </row>
    <row r="10357" spans="1:24" outlineLevel="4" x14ac:dyDescent="0.2">
      <c r="A10357" t="s">
        <v>1988</v>
      </c>
      <c r="B10357" t="s">
        <v>1989</v>
      </c>
      <c r="C10357" s="2" t="s">
        <v>3187</v>
      </c>
      <c r="D10357" s="5" t="s">
        <v>3188</v>
      </c>
      <c r="E10357" t="s">
        <v>3188</v>
      </c>
      <c r="F10357" s="5" t="s">
        <v>14100</v>
      </c>
      <c r="G10357" s="5" t="s">
        <v>5</v>
      </c>
      <c r="H10357" t="s">
        <v>5</v>
      </c>
      <c r="I10357" t="s">
        <v>5</v>
      </c>
      <c r="J10357" t="s">
        <v>5</v>
      </c>
      <c r="K10357" t="s">
        <v>6</v>
      </c>
      <c r="L10357" t="s">
        <v>3199</v>
      </c>
      <c r="M10357" s="13">
        <v>45719</v>
      </c>
      <c r="N10357" t="s">
        <v>3200</v>
      </c>
      <c r="O10357" s="5" t="s">
        <v>3201</v>
      </c>
      <c r="P10357" t="s">
        <v>2004</v>
      </c>
      <c r="Q10357" t="s">
        <v>63</v>
      </c>
      <c r="R10357" s="15">
        <v>715993.16</v>
      </c>
      <c r="S10357" s="15">
        <v>715993.16</v>
      </c>
      <c r="T10357" s="15">
        <v>0</v>
      </c>
      <c r="U10357" s="15">
        <v>0</v>
      </c>
      <c r="V10357" s="16">
        <v>0</v>
      </c>
      <c r="W10357" s="2" t="s">
        <v>3202</v>
      </c>
      <c r="X10357" t="s">
        <v>5</v>
      </c>
    </row>
    <row r="10358" spans="1:24" outlineLevel="3" x14ac:dyDescent="0.2">
      <c r="M10358" s="13"/>
      <c r="O10358" s="14" t="s">
        <v>13118</v>
      </c>
      <c r="R10358" s="15">
        <f>SUBTOTAL(9,R10357:R10357)</f>
        <v>715993.16</v>
      </c>
      <c r="S10358" s="15">
        <f>SUBTOTAL(9,S10357:S10357)</f>
        <v>715993.16</v>
      </c>
      <c r="T10358" s="15">
        <f>SUBTOTAL(9,T10357:T10357)</f>
        <v>0</v>
      </c>
      <c r="U10358" s="15">
        <f>SUBTOTAL(9,U10357:U10357)</f>
        <v>0</v>
      </c>
      <c r="V10358" s="16">
        <f>SUBTOTAL(9,V10357:V10357)</f>
        <v>0</v>
      </c>
    </row>
    <row r="10359" spans="1:24" outlineLevel="4" x14ac:dyDescent="0.2">
      <c r="A10359" t="s">
        <v>1988</v>
      </c>
      <c r="B10359" t="s">
        <v>1989</v>
      </c>
      <c r="C10359" s="2" t="s">
        <v>3187</v>
      </c>
      <c r="D10359" s="5" t="s">
        <v>3188</v>
      </c>
      <c r="E10359" t="s">
        <v>3188</v>
      </c>
      <c r="F10359" s="5" t="s">
        <v>14100</v>
      </c>
      <c r="G10359" s="5" t="s">
        <v>5</v>
      </c>
      <c r="H10359" t="s">
        <v>5</v>
      </c>
      <c r="I10359" t="s">
        <v>5</v>
      </c>
      <c r="J10359" t="s">
        <v>5</v>
      </c>
      <c r="K10359" t="s">
        <v>6</v>
      </c>
      <c r="L10359" t="s">
        <v>3203</v>
      </c>
      <c r="M10359" s="13">
        <v>45824</v>
      </c>
      <c r="N10359" t="s">
        <v>3204</v>
      </c>
      <c r="O10359" s="5" t="s">
        <v>3195</v>
      </c>
      <c r="P10359" t="s">
        <v>2004</v>
      </c>
      <c r="Q10359" t="s">
        <v>63</v>
      </c>
      <c r="R10359" s="15">
        <v>215302.02</v>
      </c>
      <c r="S10359" s="15">
        <v>215302.02</v>
      </c>
      <c r="T10359" s="15">
        <v>0</v>
      </c>
      <c r="U10359" s="15">
        <v>0</v>
      </c>
      <c r="V10359" s="16">
        <v>0</v>
      </c>
      <c r="W10359" s="2" t="s">
        <v>3196</v>
      </c>
      <c r="X10359" t="s">
        <v>5</v>
      </c>
    </row>
    <row r="10360" spans="1:24" outlineLevel="3" x14ac:dyDescent="0.2">
      <c r="M10360" s="13"/>
      <c r="O10360" s="14" t="s">
        <v>13116</v>
      </c>
      <c r="R10360" s="15">
        <f>SUBTOTAL(9,R10359:R10359)</f>
        <v>215302.02</v>
      </c>
      <c r="S10360" s="15">
        <f>SUBTOTAL(9,S10359:S10359)</f>
        <v>215302.02</v>
      </c>
      <c r="T10360" s="15">
        <f>SUBTOTAL(9,T10359:T10359)</f>
        <v>0</v>
      </c>
      <c r="U10360" s="15">
        <f>SUBTOTAL(9,U10359:U10359)</f>
        <v>0</v>
      </c>
      <c r="V10360" s="16">
        <f>SUBTOTAL(9,V10359:V10359)</f>
        <v>0</v>
      </c>
    </row>
    <row r="10361" spans="1:24" outlineLevel="4" x14ac:dyDescent="0.2">
      <c r="A10361" t="s">
        <v>1988</v>
      </c>
      <c r="B10361" t="s">
        <v>1989</v>
      </c>
      <c r="C10361" s="2" t="s">
        <v>3187</v>
      </c>
      <c r="D10361" s="5" t="s">
        <v>3188</v>
      </c>
      <c r="E10361" t="s">
        <v>3188</v>
      </c>
      <c r="F10361" s="5" t="s">
        <v>14100</v>
      </c>
      <c r="G10361" s="5" t="s">
        <v>5</v>
      </c>
      <c r="H10361" t="s">
        <v>5</v>
      </c>
      <c r="I10361" t="s">
        <v>5</v>
      </c>
      <c r="J10361" t="s">
        <v>5</v>
      </c>
      <c r="K10361" t="s">
        <v>6</v>
      </c>
      <c r="L10361" t="s">
        <v>3203</v>
      </c>
      <c r="M10361" s="13">
        <v>45824</v>
      </c>
      <c r="N10361" t="s">
        <v>3204</v>
      </c>
      <c r="O10361" s="5" t="s">
        <v>3197</v>
      </c>
      <c r="P10361" t="s">
        <v>2004</v>
      </c>
      <c r="Q10361" t="s">
        <v>63</v>
      </c>
      <c r="R10361" s="15">
        <v>399846.62</v>
      </c>
      <c r="S10361" s="15">
        <v>399846.62</v>
      </c>
      <c r="T10361" s="15">
        <v>0</v>
      </c>
      <c r="U10361" s="15">
        <v>0</v>
      </c>
      <c r="V10361" s="16">
        <v>0</v>
      </c>
      <c r="W10361" s="2" t="s">
        <v>3198</v>
      </c>
      <c r="X10361" t="s">
        <v>5</v>
      </c>
    </row>
    <row r="10362" spans="1:24" outlineLevel="3" x14ac:dyDescent="0.2">
      <c r="M10362" s="13"/>
      <c r="O10362" s="14" t="s">
        <v>13117</v>
      </c>
      <c r="R10362" s="15">
        <f>SUBTOTAL(9,R10361:R10361)</f>
        <v>399846.62</v>
      </c>
      <c r="S10362" s="15">
        <f>SUBTOTAL(9,S10361:S10361)</f>
        <v>399846.62</v>
      </c>
      <c r="T10362" s="15">
        <f>SUBTOTAL(9,T10361:T10361)</f>
        <v>0</v>
      </c>
      <c r="U10362" s="15">
        <f>SUBTOTAL(9,U10361:U10361)</f>
        <v>0</v>
      </c>
      <c r="V10362" s="16">
        <f>SUBTOTAL(9,V10361:V10361)</f>
        <v>0</v>
      </c>
    </row>
    <row r="10363" spans="1:24" outlineLevel="4" x14ac:dyDescent="0.2">
      <c r="A10363" t="s">
        <v>3837</v>
      </c>
      <c r="B10363" t="s">
        <v>3838</v>
      </c>
      <c r="C10363" s="2" t="s">
        <v>3187</v>
      </c>
      <c r="D10363" s="5" t="s">
        <v>4804</v>
      </c>
      <c r="E10363" t="s">
        <v>4804</v>
      </c>
      <c r="F10363" s="5" t="s">
        <v>5</v>
      </c>
      <c r="G10363" s="5" t="s">
        <v>3840</v>
      </c>
      <c r="H10363" t="s">
        <v>5</v>
      </c>
      <c r="I10363" t="s">
        <v>5</v>
      </c>
      <c r="J10363" t="s">
        <v>5</v>
      </c>
      <c r="K10363" t="s">
        <v>6</v>
      </c>
      <c r="L10363" t="s">
        <v>4805</v>
      </c>
      <c r="M10363" s="13">
        <v>45560</v>
      </c>
      <c r="N10363" t="s">
        <v>17</v>
      </c>
      <c r="O10363" s="5" t="s">
        <v>3842</v>
      </c>
      <c r="P10363" t="s">
        <v>2024</v>
      </c>
      <c r="Q10363" t="s">
        <v>3843</v>
      </c>
      <c r="R10363" s="15">
        <v>1077010.6000000001</v>
      </c>
      <c r="S10363" s="15">
        <v>0</v>
      </c>
      <c r="T10363" s="15">
        <v>1077010.6000000001</v>
      </c>
      <c r="U10363" s="15">
        <v>0</v>
      </c>
      <c r="V10363" s="16">
        <v>0</v>
      </c>
      <c r="W10363" s="2" t="s">
        <v>3844</v>
      </c>
      <c r="X10363" t="s">
        <v>5</v>
      </c>
    </row>
    <row r="10364" spans="1:24" outlineLevel="4" x14ac:dyDescent="0.2">
      <c r="A10364" t="s">
        <v>3837</v>
      </c>
      <c r="B10364" t="s">
        <v>3838</v>
      </c>
      <c r="C10364" s="2" t="s">
        <v>3187</v>
      </c>
      <c r="D10364" s="5" t="s">
        <v>4804</v>
      </c>
      <c r="E10364" t="s">
        <v>4804</v>
      </c>
      <c r="F10364" s="5" t="s">
        <v>5</v>
      </c>
      <c r="G10364" s="5" t="s">
        <v>3840</v>
      </c>
      <c r="H10364" t="s">
        <v>5</v>
      </c>
      <c r="I10364" t="s">
        <v>5</v>
      </c>
      <c r="J10364" t="s">
        <v>5</v>
      </c>
      <c r="K10364" t="s">
        <v>6</v>
      </c>
      <c r="L10364" t="s">
        <v>4806</v>
      </c>
      <c r="M10364" s="13">
        <v>45653</v>
      </c>
      <c r="N10364" t="s">
        <v>17</v>
      </c>
      <c r="O10364" s="5" t="s">
        <v>3842</v>
      </c>
      <c r="P10364" t="s">
        <v>2024</v>
      </c>
      <c r="Q10364" t="s">
        <v>3843</v>
      </c>
      <c r="R10364" s="15">
        <v>1077010.5900000001</v>
      </c>
      <c r="S10364" s="15">
        <v>0</v>
      </c>
      <c r="T10364" s="15">
        <v>1077010.5900000001</v>
      </c>
      <c r="U10364" s="15">
        <v>0</v>
      </c>
      <c r="V10364" s="16">
        <v>0</v>
      </c>
      <c r="W10364" s="2" t="s">
        <v>3844</v>
      </c>
      <c r="X10364" t="s">
        <v>5</v>
      </c>
    </row>
    <row r="10365" spans="1:24" outlineLevel="3" x14ac:dyDescent="0.2">
      <c r="M10365" s="13"/>
      <c r="O10365" s="14" t="s">
        <v>11891</v>
      </c>
      <c r="R10365" s="15">
        <f>SUBTOTAL(9,R10363:R10364)</f>
        <v>2154021.1900000004</v>
      </c>
      <c r="S10365" s="15">
        <f>SUBTOTAL(9,S10363:S10364)</f>
        <v>0</v>
      </c>
      <c r="T10365" s="15">
        <f>SUBTOTAL(9,T10363:T10364)</f>
        <v>2154021.1900000004</v>
      </c>
      <c r="U10365" s="15">
        <f>SUBTOTAL(9,U10363:U10364)</f>
        <v>0</v>
      </c>
      <c r="V10365" s="16">
        <f>SUBTOTAL(9,V10363:V10364)</f>
        <v>0</v>
      </c>
    </row>
    <row r="10366" spans="1:24" outlineLevel="2" x14ac:dyDescent="0.2">
      <c r="C10366" s="3" t="s">
        <v>13801</v>
      </c>
      <c r="M10366" s="13"/>
      <c r="R10366" s="15">
        <f>SUBTOTAL(9,R10350:R10364)</f>
        <v>4144850.2300000004</v>
      </c>
      <c r="S10366" s="15">
        <f>SUBTOTAL(9,S10350:S10364)</f>
        <v>1989829.04</v>
      </c>
      <c r="T10366" s="15">
        <f>SUBTOTAL(9,T10350:T10364)</f>
        <v>2154021.1900000004</v>
      </c>
      <c r="U10366" s="15">
        <f>SUBTOTAL(9,U10350:U10364)</f>
        <v>1000</v>
      </c>
      <c r="V10366" s="16">
        <f>SUBTOTAL(9,V10350:V10364)</f>
        <v>0</v>
      </c>
    </row>
    <row r="10367" spans="1:24" outlineLevel="4" x14ac:dyDescent="0.2">
      <c r="A10367" t="s">
        <v>3837</v>
      </c>
      <c r="B10367" t="s">
        <v>3838</v>
      </c>
      <c r="C10367" s="2" t="s">
        <v>4807</v>
      </c>
      <c r="D10367" s="5" t="s">
        <v>4808</v>
      </c>
      <c r="E10367" t="s">
        <v>4808</v>
      </c>
      <c r="F10367" s="5" t="s">
        <v>5</v>
      </c>
      <c r="G10367" s="5" t="s">
        <v>3840</v>
      </c>
      <c r="H10367" t="s">
        <v>5</v>
      </c>
      <c r="I10367" t="s">
        <v>5</v>
      </c>
      <c r="J10367" t="s">
        <v>5</v>
      </c>
      <c r="K10367" t="s">
        <v>6</v>
      </c>
      <c r="L10367" t="s">
        <v>4809</v>
      </c>
      <c r="M10367" s="13">
        <v>45560</v>
      </c>
      <c r="N10367" t="s">
        <v>17</v>
      </c>
      <c r="O10367" s="5" t="s">
        <v>3842</v>
      </c>
      <c r="P10367" t="s">
        <v>2024</v>
      </c>
      <c r="Q10367" t="s">
        <v>3843</v>
      </c>
      <c r="R10367" s="15">
        <v>654258.41</v>
      </c>
      <c r="S10367" s="15">
        <v>0</v>
      </c>
      <c r="T10367" s="15">
        <v>654258.41</v>
      </c>
      <c r="U10367" s="15">
        <v>0</v>
      </c>
      <c r="V10367" s="16">
        <v>0</v>
      </c>
      <c r="W10367" s="2" t="s">
        <v>3844</v>
      </c>
      <c r="X10367" t="s">
        <v>5</v>
      </c>
    </row>
    <row r="10368" spans="1:24" outlineLevel="4" x14ac:dyDescent="0.2">
      <c r="A10368" t="s">
        <v>3837</v>
      </c>
      <c r="B10368" t="s">
        <v>3838</v>
      </c>
      <c r="C10368" s="2" t="s">
        <v>4807</v>
      </c>
      <c r="D10368" s="5" t="s">
        <v>4808</v>
      </c>
      <c r="E10368" t="s">
        <v>4808</v>
      </c>
      <c r="F10368" s="5" t="s">
        <v>5</v>
      </c>
      <c r="G10368" s="5" t="s">
        <v>3840</v>
      </c>
      <c r="H10368" t="s">
        <v>5</v>
      </c>
      <c r="I10368" t="s">
        <v>5</v>
      </c>
      <c r="J10368" t="s">
        <v>5</v>
      </c>
      <c r="K10368" t="s">
        <v>6</v>
      </c>
      <c r="L10368" t="s">
        <v>4810</v>
      </c>
      <c r="M10368" s="13">
        <v>45653</v>
      </c>
      <c r="N10368" t="s">
        <v>17</v>
      </c>
      <c r="O10368" s="5" t="s">
        <v>3842</v>
      </c>
      <c r="P10368" t="s">
        <v>2024</v>
      </c>
      <c r="Q10368" t="s">
        <v>3843</v>
      </c>
      <c r="R10368" s="15">
        <v>654258.39</v>
      </c>
      <c r="S10368" s="15">
        <v>0</v>
      </c>
      <c r="T10368" s="15">
        <v>654258.39</v>
      </c>
      <c r="U10368" s="15">
        <v>0</v>
      </c>
      <c r="V10368" s="16">
        <v>0</v>
      </c>
      <c r="W10368" s="2" t="s">
        <v>3844</v>
      </c>
      <c r="X10368" t="s">
        <v>5</v>
      </c>
    </row>
    <row r="10369" spans="1:24" outlineLevel="3" x14ac:dyDescent="0.2">
      <c r="M10369" s="13"/>
      <c r="O10369" s="14" t="s">
        <v>11891</v>
      </c>
      <c r="R10369" s="15">
        <f>SUBTOTAL(9,R10367:R10368)</f>
        <v>1308516.8</v>
      </c>
      <c r="S10369" s="15">
        <f>SUBTOTAL(9,S10367:S10368)</f>
        <v>0</v>
      </c>
      <c r="T10369" s="15">
        <f>SUBTOTAL(9,T10367:T10368)</f>
        <v>1308516.8</v>
      </c>
      <c r="U10369" s="15">
        <f>SUBTOTAL(9,U10367:U10368)</f>
        <v>0</v>
      </c>
      <c r="V10369" s="16">
        <f>SUBTOTAL(9,V10367:V10368)</f>
        <v>0</v>
      </c>
    </row>
    <row r="10370" spans="1:24" outlineLevel="2" x14ac:dyDescent="0.2">
      <c r="C10370" s="3" t="s">
        <v>13802</v>
      </c>
      <c r="M10370" s="13"/>
      <c r="R10370" s="15">
        <f>SUBTOTAL(9,R10367:R10368)</f>
        <v>1308516.8</v>
      </c>
      <c r="S10370" s="15">
        <f>SUBTOTAL(9,S10367:S10368)</f>
        <v>0</v>
      </c>
      <c r="T10370" s="15">
        <f>SUBTOTAL(9,T10367:T10368)</f>
        <v>1308516.8</v>
      </c>
      <c r="U10370" s="15">
        <f>SUBTOTAL(9,U10367:U10368)</f>
        <v>0</v>
      </c>
      <c r="V10370" s="16">
        <f>SUBTOTAL(9,V10367:V10368)</f>
        <v>0</v>
      </c>
    </row>
    <row r="10371" spans="1:24" outlineLevel="4" x14ac:dyDescent="0.2">
      <c r="A10371" t="s">
        <v>3837</v>
      </c>
      <c r="B10371" t="s">
        <v>3838</v>
      </c>
      <c r="C10371" s="2" t="s">
        <v>4811</v>
      </c>
      <c r="D10371" s="5" t="s">
        <v>4812</v>
      </c>
      <c r="E10371" t="s">
        <v>4812</v>
      </c>
      <c r="F10371" s="5" t="s">
        <v>5</v>
      </c>
      <c r="G10371" s="5" t="s">
        <v>3840</v>
      </c>
      <c r="H10371" t="s">
        <v>5</v>
      </c>
      <c r="I10371" t="s">
        <v>5</v>
      </c>
      <c r="J10371" t="s">
        <v>5</v>
      </c>
      <c r="K10371" t="s">
        <v>6</v>
      </c>
      <c r="L10371" t="s">
        <v>4813</v>
      </c>
      <c r="M10371" s="13">
        <v>45560</v>
      </c>
      <c r="N10371" t="s">
        <v>17</v>
      </c>
      <c r="O10371" s="5" t="s">
        <v>3842</v>
      </c>
      <c r="P10371" t="s">
        <v>2024</v>
      </c>
      <c r="Q10371" t="s">
        <v>3843</v>
      </c>
      <c r="R10371" s="15">
        <v>9352.76</v>
      </c>
      <c r="S10371" s="15">
        <v>0</v>
      </c>
      <c r="T10371" s="15">
        <v>9352.76</v>
      </c>
      <c r="U10371" s="15">
        <v>0</v>
      </c>
      <c r="V10371" s="16">
        <v>0</v>
      </c>
      <c r="W10371" s="2" t="s">
        <v>3844</v>
      </c>
      <c r="X10371" t="s">
        <v>5</v>
      </c>
    </row>
    <row r="10372" spans="1:24" outlineLevel="4" x14ac:dyDescent="0.2">
      <c r="A10372" t="s">
        <v>3837</v>
      </c>
      <c r="B10372" t="s">
        <v>3838</v>
      </c>
      <c r="C10372" s="2" t="s">
        <v>4811</v>
      </c>
      <c r="D10372" s="5" t="s">
        <v>4812</v>
      </c>
      <c r="E10372" t="s">
        <v>4812</v>
      </c>
      <c r="F10372" s="5" t="s">
        <v>5</v>
      </c>
      <c r="G10372" s="5" t="s">
        <v>3840</v>
      </c>
      <c r="H10372" t="s">
        <v>5</v>
      </c>
      <c r="I10372" t="s">
        <v>5</v>
      </c>
      <c r="J10372" t="s">
        <v>5</v>
      </c>
      <c r="K10372" t="s">
        <v>6</v>
      </c>
      <c r="L10372" t="s">
        <v>4814</v>
      </c>
      <c r="M10372" s="13">
        <v>45679</v>
      </c>
      <c r="N10372" t="s">
        <v>17</v>
      </c>
      <c r="O10372" s="5" t="s">
        <v>3842</v>
      </c>
      <c r="P10372" t="s">
        <v>2024</v>
      </c>
      <c r="Q10372" t="s">
        <v>3843</v>
      </c>
      <c r="R10372" s="15">
        <v>9352.75</v>
      </c>
      <c r="S10372" s="15">
        <v>0</v>
      </c>
      <c r="T10372" s="15">
        <v>9352.75</v>
      </c>
      <c r="U10372" s="15">
        <v>0</v>
      </c>
      <c r="V10372" s="16">
        <v>0</v>
      </c>
      <c r="W10372" s="2" t="s">
        <v>3844</v>
      </c>
      <c r="X10372" t="s">
        <v>5</v>
      </c>
    </row>
    <row r="10373" spans="1:24" outlineLevel="3" x14ac:dyDescent="0.2">
      <c r="M10373" s="13"/>
      <c r="O10373" s="14" t="s">
        <v>11891</v>
      </c>
      <c r="R10373" s="15">
        <f>SUBTOTAL(9,R10371:R10372)</f>
        <v>18705.510000000002</v>
      </c>
      <c r="S10373" s="15">
        <f>SUBTOTAL(9,S10371:S10372)</f>
        <v>0</v>
      </c>
      <c r="T10373" s="15">
        <f>SUBTOTAL(9,T10371:T10372)</f>
        <v>18705.510000000002</v>
      </c>
      <c r="U10373" s="15">
        <f>SUBTOTAL(9,U10371:U10372)</f>
        <v>0</v>
      </c>
      <c r="V10373" s="16">
        <f>SUBTOTAL(9,V10371:V10372)</f>
        <v>0</v>
      </c>
    </row>
    <row r="10374" spans="1:24" outlineLevel="2" x14ac:dyDescent="0.2">
      <c r="C10374" s="3" t="s">
        <v>13803</v>
      </c>
      <c r="M10374" s="13"/>
      <c r="R10374" s="15">
        <f>SUBTOTAL(9,R10371:R10372)</f>
        <v>18705.510000000002</v>
      </c>
      <c r="S10374" s="15">
        <f>SUBTOTAL(9,S10371:S10372)</f>
        <v>0</v>
      </c>
      <c r="T10374" s="15">
        <f>SUBTOTAL(9,T10371:T10372)</f>
        <v>18705.510000000002</v>
      </c>
      <c r="U10374" s="15">
        <f>SUBTOTAL(9,U10371:U10372)</f>
        <v>0</v>
      </c>
      <c r="V10374" s="16">
        <f>SUBTOTAL(9,V10371:V10372)</f>
        <v>0</v>
      </c>
    </row>
    <row r="10375" spans="1:24" outlineLevel="4" x14ac:dyDescent="0.2">
      <c r="A10375" t="s">
        <v>3837</v>
      </c>
      <c r="B10375" t="s">
        <v>3838</v>
      </c>
      <c r="C10375" s="2" t="s">
        <v>4815</v>
      </c>
      <c r="D10375" s="5" t="s">
        <v>4816</v>
      </c>
      <c r="E10375" t="s">
        <v>4816</v>
      </c>
      <c r="F10375" s="5" t="s">
        <v>5</v>
      </c>
      <c r="G10375" s="5" t="s">
        <v>3840</v>
      </c>
      <c r="H10375" t="s">
        <v>5</v>
      </c>
      <c r="I10375" t="s">
        <v>5</v>
      </c>
      <c r="J10375" t="s">
        <v>5</v>
      </c>
      <c r="K10375" t="s">
        <v>6</v>
      </c>
      <c r="L10375" t="s">
        <v>4817</v>
      </c>
      <c r="M10375" s="13">
        <v>45560</v>
      </c>
      <c r="N10375" t="s">
        <v>17</v>
      </c>
      <c r="O10375" s="5" t="s">
        <v>3842</v>
      </c>
      <c r="P10375" t="s">
        <v>2024</v>
      </c>
      <c r="Q10375" t="s">
        <v>3843</v>
      </c>
      <c r="R10375" s="15">
        <v>65275.56</v>
      </c>
      <c r="S10375" s="15">
        <v>0</v>
      </c>
      <c r="T10375" s="15">
        <v>65275.56</v>
      </c>
      <c r="U10375" s="15">
        <v>0</v>
      </c>
      <c r="V10375" s="16">
        <v>0</v>
      </c>
      <c r="W10375" s="2" t="s">
        <v>3844</v>
      </c>
      <c r="X10375" t="s">
        <v>5</v>
      </c>
    </row>
    <row r="10376" spans="1:24" outlineLevel="4" x14ac:dyDescent="0.2">
      <c r="A10376" t="s">
        <v>3837</v>
      </c>
      <c r="B10376" t="s">
        <v>3838</v>
      </c>
      <c r="C10376" s="2" t="s">
        <v>4815</v>
      </c>
      <c r="D10376" s="5" t="s">
        <v>4816</v>
      </c>
      <c r="E10376" t="s">
        <v>4816</v>
      </c>
      <c r="F10376" s="5" t="s">
        <v>5</v>
      </c>
      <c r="G10376" s="5" t="s">
        <v>3840</v>
      </c>
      <c r="H10376" t="s">
        <v>5</v>
      </c>
      <c r="I10376" t="s">
        <v>5</v>
      </c>
      <c r="J10376" t="s">
        <v>5</v>
      </c>
      <c r="K10376" t="s">
        <v>6</v>
      </c>
      <c r="L10376" t="s">
        <v>4818</v>
      </c>
      <c r="M10376" s="13">
        <v>45653</v>
      </c>
      <c r="N10376" t="s">
        <v>17</v>
      </c>
      <c r="O10376" s="5" t="s">
        <v>3842</v>
      </c>
      <c r="P10376" t="s">
        <v>2024</v>
      </c>
      <c r="Q10376" t="s">
        <v>3843</v>
      </c>
      <c r="R10376" s="15">
        <v>65275.55</v>
      </c>
      <c r="S10376" s="15">
        <v>0</v>
      </c>
      <c r="T10376" s="15">
        <v>65275.55</v>
      </c>
      <c r="U10376" s="15">
        <v>0</v>
      </c>
      <c r="V10376" s="16">
        <v>0</v>
      </c>
      <c r="W10376" s="2" t="s">
        <v>3844</v>
      </c>
      <c r="X10376" t="s">
        <v>5</v>
      </c>
    </row>
    <row r="10377" spans="1:24" outlineLevel="3" x14ac:dyDescent="0.2">
      <c r="M10377" s="13"/>
      <c r="O10377" s="14" t="s">
        <v>11891</v>
      </c>
      <c r="R10377" s="15">
        <f>SUBTOTAL(9,R10375:R10376)</f>
        <v>130551.11</v>
      </c>
      <c r="S10377" s="15">
        <f>SUBTOTAL(9,S10375:S10376)</f>
        <v>0</v>
      </c>
      <c r="T10377" s="15">
        <f>SUBTOTAL(9,T10375:T10376)</f>
        <v>130551.11</v>
      </c>
      <c r="U10377" s="15">
        <f>SUBTOTAL(9,U10375:U10376)</f>
        <v>0</v>
      </c>
      <c r="V10377" s="16">
        <f>SUBTOTAL(9,V10375:V10376)</f>
        <v>0</v>
      </c>
    </row>
    <row r="10378" spans="1:24" outlineLevel="2" x14ac:dyDescent="0.2">
      <c r="C10378" s="3" t="s">
        <v>13804</v>
      </c>
      <c r="M10378" s="13"/>
      <c r="R10378" s="15">
        <f>SUBTOTAL(9,R10375:R10376)</f>
        <v>130551.11</v>
      </c>
      <c r="S10378" s="15">
        <f>SUBTOTAL(9,S10375:S10376)</f>
        <v>0</v>
      </c>
      <c r="T10378" s="15">
        <f>SUBTOTAL(9,T10375:T10376)</f>
        <v>130551.11</v>
      </c>
      <c r="U10378" s="15">
        <f>SUBTOTAL(9,U10375:U10376)</f>
        <v>0</v>
      </c>
      <c r="V10378" s="16">
        <f>SUBTOTAL(9,V10375:V10376)</f>
        <v>0</v>
      </c>
    </row>
    <row r="10379" spans="1:24" outlineLevel="4" x14ac:dyDescent="0.2">
      <c r="A10379" t="s">
        <v>3837</v>
      </c>
      <c r="B10379" t="s">
        <v>3838</v>
      </c>
      <c r="C10379" s="2" t="s">
        <v>4819</v>
      </c>
      <c r="D10379" s="5" t="s">
        <v>4820</v>
      </c>
      <c r="E10379" t="s">
        <v>4820</v>
      </c>
      <c r="F10379" s="5" t="s">
        <v>5</v>
      </c>
      <c r="G10379" s="5" t="s">
        <v>3840</v>
      </c>
      <c r="H10379" t="s">
        <v>5</v>
      </c>
      <c r="I10379" t="s">
        <v>5</v>
      </c>
      <c r="J10379" t="s">
        <v>5</v>
      </c>
      <c r="K10379" t="s">
        <v>6</v>
      </c>
      <c r="L10379" t="s">
        <v>4821</v>
      </c>
      <c r="M10379" s="13">
        <v>45560</v>
      </c>
      <c r="N10379" t="s">
        <v>17</v>
      </c>
      <c r="O10379" s="5" t="s">
        <v>3842</v>
      </c>
      <c r="P10379" t="s">
        <v>2024</v>
      </c>
      <c r="Q10379" t="s">
        <v>3843</v>
      </c>
      <c r="R10379" s="15">
        <v>9139.52</v>
      </c>
      <c r="S10379" s="15">
        <v>0</v>
      </c>
      <c r="T10379" s="15">
        <v>9139.52</v>
      </c>
      <c r="U10379" s="15">
        <v>0</v>
      </c>
      <c r="V10379" s="16">
        <v>0</v>
      </c>
      <c r="W10379" s="2" t="s">
        <v>3844</v>
      </c>
      <c r="X10379" t="s">
        <v>5</v>
      </c>
    </row>
    <row r="10380" spans="1:24" outlineLevel="4" x14ac:dyDescent="0.2">
      <c r="A10380" t="s">
        <v>3837</v>
      </c>
      <c r="B10380" t="s">
        <v>3838</v>
      </c>
      <c r="C10380" s="2" t="s">
        <v>4819</v>
      </c>
      <c r="D10380" s="5" t="s">
        <v>4820</v>
      </c>
      <c r="E10380" t="s">
        <v>4820</v>
      </c>
      <c r="F10380" s="5" t="s">
        <v>5</v>
      </c>
      <c r="G10380" s="5" t="s">
        <v>3840</v>
      </c>
      <c r="H10380" t="s">
        <v>5</v>
      </c>
      <c r="I10380" t="s">
        <v>5</v>
      </c>
      <c r="J10380" t="s">
        <v>5</v>
      </c>
      <c r="K10380" t="s">
        <v>6</v>
      </c>
      <c r="L10380" t="s">
        <v>4822</v>
      </c>
      <c r="M10380" s="13">
        <v>45653</v>
      </c>
      <c r="N10380" t="s">
        <v>17</v>
      </c>
      <c r="O10380" s="5" t="s">
        <v>3842</v>
      </c>
      <c r="P10380" t="s">
        <v>2024</v>
      </c>
      <c r="Q10380" t="s">
        <v>3843</v>
      </c>
      <c r="R10380" s="15">
        <v>9139.52</v>
      </c>
      <c r="S10380" s="15">
        <v>0</v>
      </c>
      <c r="T10380" s="15">
        <v>9139.52</v>
      </c>
      <c r="U10380" s="15">
        <v>0</v>
      </c>
      <c r="V10380" s="16">
        <v>0</v>
      </c>
      <c r="W10380" s="2" t="s">
        <v>3844</v>
      </c>
      <c r="X10380" t="s">
        <v>5</v>
      </c>
    </row>
    <row r="10381" spans="1:24" outlineLevel="3" x14ac:dyDescent="0.2">
      <c r="M10381" s="13"/>
      <c r="O10381" s="14" t="s">
        <v>11891</v>
      </c>
      <c r="R10381" s="15">
        <f>SUBTOTAL(9,R10379:R10380)</f>
        <v>18279.04</v>
      </c>
      <c r="S10381" s="15">
        <f>SUBTOTAL(9,S10379:S10380)</f>
        <v>0</v>
      </c>
      <c r="T10381" s="15">
        <f>SUBTOTAL(9,T10379:T10380)</f>
        <v>18279.04</v>
      </c>
      <c r="U10381" s="15">
        <f>SUBTOTAL(9,U10379:U10380)</f>
        <v>0</v>
      </c>
      <c r="V10381" s="16">
        <f>SUBTOTAL(9,V10379:V10380)</f>
        <v>0</v>
      </c>
    </row>
    <row r="10382" spans="1:24" outlineLevel="2" x14ac:dyDescent="0.2">
      <c r="C10382" s="3" t="s">
        <v>13805</v>
      </c>
      <c r="M10382" s="13"/>
      <c r="R10382" s="15">
        <f>SUBTOTAL(9,R10379:R10380)</f>
        <v>18279.04</v>
      </c>
      <c r="S10382" s="15">
        <f>SUBTOTAL(9,S10379:S10380)</f>
        <v>0</v>
      </c>
      <c r="T10382" s="15">
        <f>SUBTOTAL(9,T10379:T10380)</f>
        <v>18279.04</v>
      </c>
      <c r="U10382" s="15">
        <f>SUBTOTAL(9,U10379:U10380)</f>
        <v>0</v>
      </c>
      <c r="V10382" s="16">
        <f>SUBTOTAL(9,V10379:V10380)</f>
        <v>0</v>
      </c>
    </row>
    <row r="10383" spans="1:24" outlineLevel="4" x14ac:dyDescent="0.2">
      <c r="A10383" t="s">
        <v>3837</v>
      </c>
      <c r="B10383" t="s">
        <v>3838</v>
      </c>
      <c r="C10383" s="2" t="s">
        <v>4823</v>
      </c>
      <c r="D10383" s="5" t="s">
        <v>4824</v>
      </c>
      <c r="E10383" t="s">
        <v>4824</v>
      </c>
      <c r="F10383" s="5" t="s">
        <v>5</v>
      </c>
      <c r="G10383" s="5" t="s">
        <v>3840</v>
      </c>
      <c r="H10383" t="s">
        <v>5</v>
      </c>
      <c r="I10383" t="s">
        <v>5</v>
      </c>
      <c r="J10383" t="s">
        <v>5</v>
      </c>
      <c r="K10383" t="s">
        <v>6</v>
      </c>
      <c r="L10383" t="s">
        <v>4825</v>
      </c>
      <c r="M10383" s="13">
        <v>45560</v>
      </c>
      <c r="N10383" t="s">
        <v>17</v>
      </c>
      <c r="O10383" s="5" t="s">
        <v>3842</v>
      </c>
      <c r="P10383" t="s">
        <v>2024</v>
      </c>
      <c r="Q10383" t="s">
        <v>3843</v>
      </c>
      <c r="R10383" s="15">
        <v>34750.65</v>
      </c>
      <c r="S10383" s="15">
        <v>0</v>
      </c>
      <c r="T10383" s="15">
        <v>34750.65</v>
      </c>
      <c r="U10383" s="15">
        <v>0</v>
      </c>
      <c r="V10383" s="16">
        <v>0</v>
      </c>
      <c r="W10383" s="2" t="s">
        <v>3844</v>
      </c>
      <c r="X10383" t="s">
        <v>5</v>
      </c>
    </row>
    <row r="10384" spans="1:24" outlineLevel="4" x14ac:dyDescent="0.2">
      <c r="A10384" t="s">
        <v>3837</v>
      </c>
      <c r="B10384" t="s">
        <v>3838</v>
      </c>
      <c r="C10384" s="2" t="s">
        <v>4823</v>
      </c>
      <c r="D10384" s="5" t="s">
        <v>4824</v>
      </c>
      <c r="E10384" t="s">
        <v>4824</v>
      </c>
      <c r="F10384" s="5" t="s">
        <v>5</v>
      </c>
      <c r="G10384" s="5" t="s">
        <v>3840</v>
      </c>
      <c r="H10384" t="s">
        <v>5</v>
      </c>
      <c r="I10384" t="s">
        <v>5</v>
      </c>
      <c r="J10384" t="s">
        <v>5</v>
      </c>
      <c r="K10384" t="s">
        <v>6</v>
      </c>
      <c r="L10384" t="s">
        <v>4826</v>
      </c>
      <c r="M10384" s="13">
        <v>45653</v>
      </c>
      <c r="N10384" t="s">
        <v>17</v>
      </c>
      <c r="O10384" s="5" t="s">
        <v>3842</v>
      </c>
      <c r="P10384" t="s">
        <v>2024</v>
      </c>
      <c r="Q10384" t="s">
        <v>3843</v>
      </c>
      <c r="R10384" s="15">
        <v>34750.639999999999</v>
      </c>
      <c r="S10384" s="15">
        <v>0</v>
      </c>
      <c r="T10384" s="15">
        <v>34750.639999999999</v>
      </c>
      <c r="U10384" s="15">
        <v>0</v>
      </c>
      <c r="V10384" s="16">
        <v>0</v>
      </c>
      <c r="W10384" s="2" t="s">
        <v>3844</v>
      </c>
      <c r="X10384" t="s">
        <v>5</v>
      </c>
    </row>
    <row r="10385" spans="1:24" outlineLevel="3" x14ac:dyDescent="0.2">
      <c r="M10385" s="13"/>
      <c r="O10385" s="14" t="s">
        <v>11891</v>
      </c>
      <c r="R10385" s="15">
        <f>SUBTOTAL(9,R10383:R10384)</f>
        <v>69501.290000000008</v>
      </c>
      <c r="S10385" s="15">
        <f>SUBTOTAL(9,S10383:S10384)</f>
        <v>0</v>
      </c>
      <c r="T10385" s="15">
        <f>SUBTOTAL(9,T10383:T10384)</f>
        <v>69501.290000000008</v>
      </c>
      <c r="U10385" s="15">
        <f>SUBTOTAL(9,U10383:U10384)</f>
        <v>0</v>
      </c>
      <c r="V10385" s="16">
        <f>SUBTOTAL(9,V10383:V10384)</f>
        <v>0</v>
      </c>
    </row>
    <row r="10386" spans="1:24" outlineLevel="2" x14ac:dyDescent="0.2">
      <c r="C10386" s="3" t="s">
        <v>13806</v>
      </c>
      <c r="M10386" s="13"/>
      <c r="R10386" s="15">
        <f>SUBTOTAL(9,R10383:R10384)</f>
        <v>69501.290000000008</v>
      </c>
      <c r="S10386" s="15">
        <f>SUBTOTAL(9,S10383:S10384)</f>
        <v>0</v>
      </c>
      <c r="T10386" s="15">
        <f>SUBTOTAL(9,T10383:T10384)</f>
        <v>69501.290000000008</v>
      </c>
      <c r="U10386" s="15">
        <f>SUBTOTAL(9,U10383:U10384)</f>
        <v>0</v>
      </c>
      <c r="V10386" s="16">
        <f>SUBTOTAL(9,V10383:V10384)</f>
        <v>0</v>
      </c>
    </row>
    <row r="10387" spans="1:24" outlineLevel="4" x14ac:dyDescent="0.2">
      <c r="A10387" t="s">
        <v>1988</v>
      </c>
      <c r="B10387" t="s">
        <v>1989</v>
      </c>
      <c r="C10387" s="2" t="s">
        <v>3205</v>
      </c>
      <c r="D10387" s="5" t="s">
        <v>3206</v>
      </c>
      <c r="E10387" t="s">
        <v>3206</v>
      </c>
      <c r="F10387" s="5" t="s">
        <v>5</v>
      </c>
      <c r="G10387" s="5" t="s">
        <v>597</v>
      </c>
      <c r="H10387" t="s">
        <v>3207</v>
      </c>
      <c r="I10387" t="s">
        <v>5</v>
      </c>
      <c r="J10387" t="s">
        <v>5</v>
      </c>
      <c r="K10387" t="s">
        <v>6</v>
      </c>
      <c r="L10387" t="s">
        <v>3208</v>
      </c>
      <c r="M10387" s="13">
        <v>45497</v>
      </c>
      <c r="N10387" t="s">
        <v>3209</v>
      </c>
      <c r="O10387" s="5" t="s">
        <v>3210</v>
      </c>
      <c r="P10387" t="s">
        <v>3211</v>
      </c>
      <c r="Q10387" t="s">
        <v>2783</v>
      </c>
      <c r="R10387" s="15">
        <v>329.04</v>
      </c>
      <c r="S10387" s="15">
        <v>0</v>
      </c>
      <c r="T10387" s="15">
        <v>329.04</v>
      </c>
      <c r="U10387" s="15">
        <v>0</v>
      </c>
      <c r="V10387" s="16">
        <v>0</v>
      </c>
      <c r="W10387" s="2" t="s">
        <v>3212</v>
      </c>
      <c r="X10387" t="s">
        <v>5</v>
      </c>
    </row>
    <row r="10388" spans="1:24" outlineLevel="3" x14ac:dyDescent="0.2">
      <c r="M10388" s="13"/>
      <c r="O10388" s="14" t="s">
        <v>13119</v>
      </c>
      <c r="R10388" s="15">
        <f>SUBTOTAL(9,R10387:R10387)</f>
        <v>329.04</v>
      </c>
      <c r="S10388" s="15">
        <f>SUBTOTAL(9,S10387:S10387)</f>
        <v>0</v>
      </c>
      <c r="T10388" s="15">
        <f>SUBTOTAL(9,T10387:T10387)</f>
        <v>329.04</v>
      </c>
      <c r="U10388" s="15">
        <f>SUBTOTAL(9,U10387:U10387)</f>
        <v>0</v>
      </c>
      <c r="V10388" s="16">
        <f>SUBTOTAL(9,V10387:V10387)</f>
        <v>0</v>
      </c>
    </row>
    <row r="10389" spans="1:24" outlineLevel="4" x14ac:dyDescent="0.2">
      <c r="A10389" t="s">
        <v>1988</v>
      </c>
      <c r="B10389" t="s">
        <v>1989</v>
      </c>
      <c r="C10389" s="2" t="s">
        <v>3205</v>
      </c>
      <c r="D10389" s="5" t="s">
        <v>3206</v>
      </c>
      <c r="E10389" t="s">
        <v>3206</v>
      </c>
      <c r="F10389" s="5" t="s">
        <v>5</v>
      </c>
      <c r="G10389" s="5" t="s">
        <v>597</v>
      </c>
      <c r="H10389" t="s">
        <v>3207</v>
      </c>
      <c r="I10389" t="s">
        <v>5</v>
      </c>
      <c r="J10389" t="s">
        <v>5</v>
      </c>
      <c r="K10389" t="s">
        <v>6</v>
      </c>
      <c r="L10389" t="s">
        <v>3208</v>
      </c>
      <c r="M10389" s="13">
        <v>45497</v>
      </c>
      <c r="N10389" t="s">
        <v>3209</v>
      </c>
      <c r="O10389" s="5" t="s">
        <v>3213</v>
      </c>
      <c r="P10389" t="s">
        <v>3211</v>
      </c>
      <c r="Q10389" t="s">
        <v>2783</v>
      </c>
      <c r="R10389" s="15">
        <v>442.95</v>
      </c>
      <c r="S10389" s="15">
        <v>0</v>
      </c>
      <c r="T10389" s="15">
        <v>442.95</v>
      </c>
      <c r="U10389" s="15">
        <v>0</v>
      </c>
      <c r="V10389" s="16">
        <v>0</v>
      </c>
      <c r="W10389" s="2" t="s">
        <v>3214</v>
      </c>
      <c r="X10389" t="s">
        <v>5</v>
      </c>
    </row>
    <row r="10390" spans="1:24" outlineLevel="3" x14ac:dyDescent="0.2">
      <c r="M10390" s="13"/>
      <c r="O10390" s="14" t="s">
        <v>13120</v>
      </c>
      <c r="R10390" s="15">
        <f>SUBTOTAL(9,R10389:R10389)</f>
        <v>442.95</v>
      </c>
      <c r="S10390" s="15">
        <f>SUBTOTAL(9,S10389:S10389)</f>
        <v>0</v>
      </c>
      <c r="T10390" s="15">
        <f>SUBTOTAL(9,T10389:T10389)</f>
        <v>442.95</v>
      </c>
      <c r="U10390" s="15">
        <f>SUBTOTAL(9,U10389:U10389)</f>
        <v>0</v>
      </c>
      <c r="V10390" s="16">
        <f>SUBTOTAL(9,V10389:V10389)</f>
        <v>0</v>
      </c>
    </row>
    <row r="10391" spans="1:24" outlineLevel="4" x14ac:dyDescent="0.2">
      <c r="A10391" t="s">
        <v>1988</v>
      </c>
      <c r="B10391" t="s">
        <v>1989</v>
      </c>
      <c r="C10391" s="2" t="s">
        <v>3205</v>
      </c>
      <c r="D10391" s="5" t="s">
        <v>3206</v>
      </c>
      <c r="E10391" t="s">
        <v>3206</v>
      </c>
      <c r="F10391" s="5" t="s">
        <v>5</v>
      </c>
      <c r="G10391" s="5" t="s">
        <v>597</v>
      </c>
      <c r="H10391" t="s">
        <v>3207</v>
      </c>
      <c r="I10391" t="s">
        <v>5</v>
      </c>
      <c r="J10391" t="s">
        <v>5</v>
      </c>
      <c r="K10391" t="s">
        <v>6</v>
      </c>
      <c r="L10391" t="s">
        <v>3208</v>
      </c>
      <c r="M10391" s="13">
        <v>45497</v>
      </c>
      <c r="N10391" t="s">
        <v>3209</v>
      </c>
      <c r="O10391" s="5" t="s">
        <v>3215</v>
      </c>
      <c r="P10391" t="s">
        <v>3211</v>
      </c>
      <c r="Q10391" t="s">
        <v>2783</v>
      </c>
      <c r="R10391" s="15">
        <v>1240.26</v>
      </c>
      <c r="S10391" s="15">
        <v>0</v>
      </c>
      <c r="T10391" s="15">
        <v>1240.26</v>
      </c>
      <c r="U10391" s="15">
        <v>0</v>
      </c>
      <c r="V10391" s="16">
        <v>0</v>
      </c>
      <c r="W10391" s="2" t="s">
        <v>3216</v>
      </c>
      <c r="X10391" t="s">
        <v>5</v>
      </c>
    </row>
    <row r="10392" spans="1:24" outlineLevel="3" x14ac:dyDescent="0.2">
      <c r="M10392" s="13"/>
      <c r="O10392" s="14" t="s">
        <v>13121</v>
      </c>
      <c r="R10392" s="15">
        <f>SUBTOTAL(9,R10391:R10391)</f>
        <v>1240.26</v>
      </c>
      <c r="S10392" s="15">
        <f>SUBTOTAL(9,S10391:S10391)</f>
        <v>0</v>
      </c>
      <c r="T10392" s="15">
        <f>SUBTOTAL(9,T10391:T10391)</f>
        <v>1240.26</v>
      </c>
      <c r="U10392" s="15">
        <f>SUBTOTAL(9,U10391:U10391)</f>
        <v>0</v>
      </c>
      <c r="V10392" s="16">
        <f>SUBTOTAL(9,V10391:V10391)</f>
        <v>0</v>
      </c>
    </row>
    <row r="10393" spans="1:24" outlineLevel="4" x14ac:dyDescent="0.2">
      <c r="A10393" t="s">
        <v>1988</v>
      </c>
      <c r="B10393" t="s">
        <v>1989</v>
      </c>
      <c r="C10393" s="2" t="s">
        <v>3205</v>
      </c>
      <c r="D10393" s="5" t="s">
        <v>3206</v>
      </c>
      <c r="E10393" t="s">
        <v>3206</v>
      </c>
      <c r="F10393" s="5" t="s">
        <v>5</v>
      </c>
      <c r="G10393" s="5" t="s">
        <v>597</v>
      </c>
      <c r="H10393" t="s">
        <v>3207</v>
      </c>
      <c r="I10393" t="s">
        <v>5</v>
      </c>
      <c r="J10393" t="s">
        <v>5</v>
      </c>
      <c r="K10393" t="s">
        <v>6</v>
      </c>
      <c r="L10393" t="s">
        <v>3217</v>
      </c>
      <c r="M10393" s="13">
        <v>45497</v>
      </c>
      <c r="N10393" t="s">
        <v>3209</v>
      </c>
      <c r="O10393" s="5" t="s">
        <v>3210</v>
      </c>
      <c r="P10393" t="s">
        <v>3211</v>
      </c>
      <c r="Q10393" t="s">
        <v>2783</v>
      </c>
      <c r="R10393" s="15">
        <v>329.04</v>
      </c>
      <c r="S10393" s="15">
        <v>0</v>
      </c>
      <c r="T10393" s="15">
        <v>329.04</v>
      </c>
      <c r="U10393" s="15">
        <v>0</v>
      </c>
      <c r="V10393" s="16">
        <v>0</v>
      </c>
      <c r="W10393" s="2" t="s">
        <v>3212</v>
      </c>
      <c r="X10393" t="s">
        <v>5</v>
      </c>
    </row>
    <row r="10394" spans="1:24" outlineLevel="3" x14ac:dyDescent="0.2">
      <c r="M10394" s="13"/>
      <c r="O10394" s="14" t="s">
        <v>13119</v>
      </c>
      <c r="R10394" s="15">
        <f>SUBTOTAL(9,R10393:R10393)</f>
        <v>329.04</v>
      </c>
      <c r="S10394" s="15">
        <f>SUBTOTAL(9,S10393:S10393)</f>
        <v>0</v>
      </c>
      <c r="T10394" s="15">
        <f>SUBTOTAL(9,T10393:T10393)</f>
        <v>329.04</v>
      </c>
      <c r="U10394" s="15">
        <f>SUBTOTAL(9,U10393:U10393)</f>
        <v>0</v>
      </c>
      <c r="V10394" s="16">
        <f>SUBTOTAL(9,V10393:V10393)</f>
        <v>0</v>
      </c>
    </row>
    <row r="10395" spans="1:24" outlineLevel="4" x14ac:dyDescent="0.2">
      <c r="A10395" t="s">
        <v>1988</v>
      </c>
      <c r="B10395" t="s">
        <v>1989</v>
      </c>
      <c r="C10395" s="2" t="s">
        <v>3205</v>
      </c>
      <c r="D10395" s="5" t="s">
        <v>3206</v>
      </c>
      <c r="E10395" t="s">
        <v>3206</v>
      </c>
      <c r="F10395" s="5" t="s">
        <v>5</v>
      </c>
      <c r="G10395" s="5" t="s">
        <v>597</v>
      </c>
      <c r="H10395" t="s">
        <v>3207</v>
      </c>
      <c r="I10395" t="s">
        <v>5</v>
      </c>
      <c r="J10395" t="s">
        <v>5</v>
      </c>
      <c r="K10395" t="s">
        <v>6</v>
      </c>
      <c r="L10395" t="s">
        <v>3217</v>
      </c>
      <c r="M10395" s="13">
        <v>45497</v>
      </c>
      <c r="N10395" t="s">
        <v>3209</v>
      </c>
      <c r="O10395" s="5" t="s">
        <v>3213</v>
      </c>
      <c r="P10395" t="s">
        <v>3211</v>
      </c>
      <c r="Q10395" t="s">
        <v>2783</v>
      </c>
      <c r="R10395" s="15">
        <v>442.95</v>
      </c>
      <c r="S10395" s="15">
        <v>0</v>
      </c>
      <c r="T10395" s="15">
        <v>442.95</v>
      </c>
      <c r="U10395" s="15">
        <v>0</v>
      </c>
      <c r="V10395" s="16">
        <v>0</v>
      </c>
      <c r="W10395" s="2" t="s">
        <v>3214</v>
      </c>
      <c r="X10395" t="s">
        <v>5</v>
      </c>
    </row>
    <row r="10396" spans="1:24" outlineLevel="3" x14ac:dyDescent="0.2">
      <c r="M10396" s="13"/>
      <c r="O10396" s="14" t="s">
        <v>13120</v>
      </c>
      <c r="R10396" s="15">
        <f>SUBTOTAL(9,R10395:R10395)</f>
        <v>442.95</v>
      </c>
      <c r="S10396" s="15">
        <f>SUBTOTAL(9,S10395:S10395)</f>
        <v>0</v>
      </c>
      <c r="T10396" s="15">
        <f>SUBTOTAL(9,T10395:T10395)</f>
        <v>442.95</v>
      </c>
      <c r="U10396" s="15">
        <f>SUBTOTAL(9,U10395:U10395)</f>
        <v>0</v>
      </c>
      <c r="V10396" s="16">
        <f>SUBTOTAL(9,V10395:V10395)</f>
        <v>0</v>
      </c>
    </row>
    <row r="10397" spans="1:24" outlineLevel="4" x14ac:dyDescent="0.2">
      <c r="A10397" t="s">
        <v>1988</v>
      </c>
      <c r="B10397" t="s">
        <v>1989</v>
      </c>
      <c r="C10397" s="2" t="s">
        <v>3205</v>
      </c>
      <c r="D10397" s="5" t="s">
        <v>3206</v>
      </c>
      <c r="E10397" t="s">
        <v>3206</v>
      </c>
      <c r="F10397" s="5" t="s">
        <v>5</v>
      </c>
      <c r="G10397" s="5" t="s">
        <v>597</v>
      </c>
      <c r="H10397" t="s">
        <v>3207</v>
      </c>
      <c r="I10397" t="s">
        <v>5</v>
      </c>
      <c r="J10397" t="s">
        <v>5</v>
      </c>
      <c r="K10397" t="s">
        <v>6</v>
      </c>
      <c r="L10397" t="s">
        <v>3217</v>
      </c>
      <c r="M10397" s="13">
        <v>45497</v>
      </c>
      <c r="N10397" t="s">
        <v>3209</v>
      </c>
      <c r="O10397" s="5" t="s">
        <v>3215</v>
      </c>
      <c r="P10397" t="s">
        <v>3211</v>
      </c>
      <c r="Q10397" t="s">
        <v>2783</v>
      </c>
      <c r="R10397" s="15">
        <v>1240.26</v>
      </c>
      <c r="S10397" s="15">
        <v>0</v>
      </c>
      <c r="T10397" s="15">
        <v>1240.26</v>
      </c>
      <c r="U10397" s="15">
        <v>0</v>
      </c>
      <c r="V10397" s="16">
        <v>0</v>
      </c>
      <c r="W10397" s="2" t="s">
        <v>3216</v>
      </c>
      <c r="X10397" t="s">
        <v>5</v>
      </c>
    </row>
    <row r="10398" spans="1:24" outlineLevel="3" x14ac:dyDescent="0.2">
      <c r="M10398" s="13"/>
      <c r="O10398" s="14" t="s">
        <v>13121</v>
      </c>
      <c r="R10398" s="15">
        <f>SUBTOTAL(9,R10397:R10397)</f>
        <v>1240.26</v>
      </c>
      <c r="S10398" s="15">
        <f>SUBTOTAL(9,S10397:S10397)</f>
        <v>0</v>
      </c>
      <c r="T10398" s="15">
        <f>SUBTOTAL(9,T10397:T10397)</f>
        <v>1240.26</v>
      </c>
      <c r="U10398" s="15">
        <f>SUBTOTAL(9,U10397:U10397)</f>
        <v>0</v>
      </c>
      <c r="V10398" s="16">
        <f>SUBTOTAL(9,V10397:V10397)</f>
        <v>0</v>
      </c>
    </row>
    <row r="10399" spans="1:24" outlineLevel="4" x14ac:dyDescent="0.2">
      <c r="A10399" t="s">
        <v>1988</v>
      </c>
      <c r="B10399" t="s">
        <v>1989</v>
      </c>
      <c r="C10399" s="2" t="s">
        <v>3205</v>
      </c>
      <c r="D10399" s="5" t="s">
        <v>3206</v>
      </c>
      <c r="E10399" t="s">
        <v>3206</v>
      </c>
      <c r="F10399" s="5" t="s">
        <v>5</v>
      </c>
      <c r="G10399" s="5" t="s">
        <v>597</v>
      </c>
      <c r="H10399" t="s">
        <v>3207</v>
      </c>
      <c r="I10399" t="s">
        <v>5</v>
      </c>
      <c r="J10399" t="s">
        <v>5</v>
      </c>
      <c r="K10399" t="s">
        <v>6</v>
      </c>
      <c r="L10399" t="s">
        <v>3218</v>
      </c>
      <c r="M10399" s="13">
        <v>45497</v>
      </c>
      <c r="N10399" t="s">
        <v>3209</v>
      </c>
      <c r="O10399" s="5" t="s">
        <v>3210</v>
      </c>
      <c r="P10399" t="s">
        <v>3211</v>
      </c>
      <c r="Q10399" t="s">
        <v>2783</v>
      </c>
      <c r="R10399" s="15">
        <v>329.04</v>
      </c>
      <c r="S10399" s="15">
        <v>0</v>
      </c>
      <c r="T10399" s="15">
        <v>329.04</v>
      </c>
      <c r="U10399" s="15">
        <v>0</v>
      </c>
      <c r="V10399" s="16">
        <v>0</v>
      </c>
      <c r="W10399" s="2" t="s">
        <v>3212</v>
      </c>
      <c r="X10399" t="s">
        <v>5</v>
      </c>
    </row>
    <row r="10400" spans="1:24" outlineLevel="3" x14ac:dyDescent="0.2">
      <c r="M10400" s="13"/>
      <c r="O10400" s="14" t="s">
        <v>13119</v>
      </c>
      <c r="R10400" s="15">
        <f>SUBTOTAL(9,R10399:R10399)</f>
        <v>329.04</v>
      </c>
      <c r="S10400" s="15">
        <f>SUBTOTAL(9,S10399:S10399)</f>
        <v>0</v>
      </c>
      <c r="T10400" s="15">
        <f>SUBTOTAL(9,T10399:T10399)</f>
        <v>329.04</v>
      </c>
      <c r="U10400" s="15">
        <f>SUBTOTAL(9,U10399:U10399)</f>
        <v>0</v>
      </c>
      <c r="V10400" s="16">
        <f>SUBTOTAL(9,V10399:V10399)</f>
        <v>0</v>
      </c>
    </row>
    <row r="10401" spans="1:24" outlineLevel="4" x14ac:dyDescent="0.2">
      <c r="A10401" t="s">
        <v>1988</v>
      </c>
      <c r="B10401" t="s">
        <v>1989</v>
      </c>
      <c r="C10401" s="2" t="s">
        <v>3205</v>
      </c>
      <c r="D10401" s="5" t="s">
        <v>3206</v>
      </c>
      <c r="E10401" t="s">
        <v>3206</v>
      </c>
      <c r="F10401" s="5" t="s">
        <v>5</v>
      </c>
      <c r="G10401" s="5" t="s">
        <v>597</v>
      </c>
      <c r="H10401" t="s">
        <v>3207</v>
      </c>
      <c r="I10401" t="s">
        <v>5</v>
      </c>
      <c r="J10401" t="s">
        <v>5</v>
      </c>
      <c r="K10401" t="s">
        <v>6</v>
      </c>
      <c r="L10401" t="s">
        <v>3218</v>
      </c>
      <c r="M10401" s="13">
        <v>45497</v>
      </c>
      <c r="N10401" t="s">
        <v>3209</v>
      </c>
      <c r="O10401" s="5" t="s">
        <v>3213</v>
      </c>
      <c r="P10401" t="s">
        <v>3211</v>
      </c>
      <c r="Q10401" t="s">
        <v>2783</v>
      </c>
      <c r="R10401" s="15">
        <v>442.95</v>
      </c>
      <c r="S10401" s="15">
        <v>0</v>
      </c>
      <c r="T10401" s="15">
        <v>442.95</v>
      </c>
      <c r="U10401" s="15">
        <v>0</v>
      </c>
      <c r="V10401" s="16">
        <v>0</v>
      </c>
      <c r="W10401" s="2" t="s">
        <v>3214</v>
      </c>
      <c r="X10401" t="s">
        <v>5</v>
      </c>
    </row>
    <row r="10402" spans="1:24" outlineLevel="3" x14ac:dyDescent="0.2">
      <c r="M10402" s="13"/>
      <c r="O10402" s="14" t="s">
        <v>13120</v>
      </c>
      <c r="R10402" s="15">
        <f>SUBTOTAL(9,R10401:R10401)</f>
        <v>442.95</v>
      </c>
      <c r="S10402" s="15">
        <f>SUBTOTAL(9,S10401:S10401)</f>
        <v>0</v>
      </c>
      <c r="T10402" s="15">
        <f>SUBTOTAL(9,T10401:T10401)</f>
        <v>442.95</v>
      </c>
      <c r="U10402" s="15">
        <f>SUBTOTAL(9,U10401:U10401)</f>
        <v>0</v>
      </c>
      <c r="V10402" s="16">
        <f>SUBTOTAL(9,V10401:V10401)</f>
        <v>0</v>
      </c>
    </row>
    <row r="10403" spans="1:24" outlineLevel="4" x14ac:dyDescent="0.2">
      <c r="A10403" t="s">
        <v>1988</v>
      </c>
      <c r="B10403" t="s">
        <v>1989</v>
      </c>
      <c r="C10403" s="2" t="s">
        <v>3205</v>
      </c>
      <c r="D10403" s="5" t="s">
        <v>3206</v>
      </c>
      <c r="E10403" t="s">
        <v>3206</v>
      </c>
      <c r="F10403" s="5" t="s">
        <v>5</v>
      </c>
      <c r="G10403" s="5" t="s">
        <v>597</v>
      </c>
      <c r="H10403" t="s">
        <v>3207</v>
      </c>
      <c r="I10403" t="s">
        <v>5</v>
      </c>
      <c r="J10403" t="s">
        <v>5</v>
      </c>
      <c r="K10403" t="s">
        <v>6</v>
      </c>
      <c r="L10403" t="s">
        <v>3218</v>
      </c>
      <c r="M10403" s="13">
        <v>45497</v>
      </c>
      <c r="N10403" t="s">
        <v>3209</v>
      </c>
      <c r="O10403" s="5" t="s">
        <v>3215</v>
      </c>
      <c r="P10403" t="s">
        <v>3211</v>
      </c>
      <c r="Q10403" t="s">
        <v>2783</v>
      </c>
      <c r="R10403" s="15">
        <v>1240.26</v>
      </c>
      <c r="S10403" s="15">
        <v>0</v>
      </c>
      <c r="T10403" s="15">
        <v>1240.26</v>
      </c>
      <c r="U10403" s="15">
        <v>0</v>
      </c>
      <c r="V10403" s="16">
        <v>0</v>
      </c>
      <c r="W10403" s="2" t="s">
        <v>3216</v>
      </c>
      <c r="X10403" t="s">
        <v>5</v>
      </c>
    </row>
    <row r="10404" spans="1:24" outlineLevel="3" x14ac:dyDescent="0.2">
      <c r="M10404" s="13"/>
      <c r="O10404" s="14" t="s">
        <v>13121</v>
      </c>
      <c r="R10404" s="15">
        <f>SUBTOTAL(9,R10403:R10403)</f>
        <v>1240.26</v>
      </c>
      <c r="S10404" s="15">
        <f>SUBTOTAL(9,S10403:S10403)</f>
        <v>0</v>
      </c>
      <c r="T10404" s="15">
        <f>SUBTOTAL(9,T10403:T10403)</f>
        <v>1240.26</v>
      </c>
      <c r="U10404" s="15">
        <f>SUBTOTAL(9,U10403:U10403)</f>
        <v>0</v>
      </c>
      <c r="V10404" s="16">
        <f>SUBTOTAL(9,V10403:V10403)</f>
        <v>0</v>
      </c>
    </row>
    <row r="10405" spans="1:24" outlineLevel="4" x14ac:dyDescent="0.2">
      <c r="A10405" t="s">
        <v>1988</v>
      </c>
      <c r="B10405" t="s">
        <v>1989</v>
      </c>
      <c r="C10405" s="2" t="s">
        <v>3205</v>
      </c>
      <c r="D10405" s="5" t="s">
        <v>3206</v>
      </c>
      <c r="E10405" t="s">
        <v>3206</v>
      </c>
      <c r="F10405" s="5" t="s">
        <v>5</v>
      </c>
      <c r="G10405" s="5" t="s">
        <v>597</v>
      </c>
      <c r="H10405" t="s">
        <v>3207</v>
      </c>
      <c r="I10405" t="s">
        <v>5</v>
      </c>
      <c r="J10405" t="s">
        <v>5</v>
      </c>
      <c r="K10405" t="s">
        <v>6</v>
      </c>
      <c r="L10405" t="s">
        <v>3219</v>
      </c>
      <c r="M10405" s="13">
        <v>45761</v>
      </c>
      <c r="N10405" t="s">
        <v>3220</v>
      </c>
      <c r="O10405" s="5" t="s">
        <v>3210</v>
      </c>
      <c r="P10405" t="s">
        <v>3211</v>
      </c>
      <c r="Q10405" t="s">
        <v>2783</v>
      </c>
      <c r="R10405" s="15">
        <v>329.04</v>
      </c>
      <c r="S10405" s="15">
        <v>0</v>
      </c>
      <c r="T10405" s="15">
        <v>329.04</v>
      </c>
      <c r="U10405" s="15">
        <v>0</v>
      </c>
      <c r="V10405" s="16">
        <v>0</v>
      </c>
      <c r="W10405" s="2" t="s">
        <v>3212</v>
      </c>
      <c r="X10405" t="s">
        <v>5</v>
      </c>
    </row>
    <row r="10406" spans="1:24" outlineLevel="3" x14ac:dyDescent="0.2">
      <c r="M10406" s="13"/>
      <c r="O10406" s="14" t="s">
        <v>13119</v>
      </c>
      <c r="R10406" s="15">
        <f>SUBTOTAL(9,R10405:R10405)</f>
        <v>329.04</v>
      </c>
      <c r="S10406" s="15">
        <f>SUBTOTAL(9,S10405:S10405)</f>
        <v>0</v>
      </c>
      <c r="T10406" s="15">
        <f>SUBTOTAL(9,T10405:T10405)</f>
        <v>329.04</v>
      </c>
      <c r="U10406" s="15">
        <f>SUBTOTAL(9,U10405:U10405)</f>
        <v>0</v>
      </c>
      <c r="V10406" s="16">
        <f>SUBTOTAL(9,V10405:V10405)</f>
        <v>0</v>
      </c>
    </row>
    <row r="10407" spans="1:24" outlineLevel="4" x14ac:dyDescent="0.2">
      <c r="A10407" t="s">
        <v>1988</v>
      </c>
      <c r="B10407" t="s">
        <v>1989</v>
      </c>
      <c r="C10407" s="2" t="s">
        <v>3205</v>
      </c>
      <c r="D10407" s="5" t="s">
        <v>3206</v>
      </c>
      <c r="E10407" t="s">
        <v>3206</v>
      </c>
      <c r="F10407" s="5" t="s">
        <v>5</v>
      </c>
      <c r="G10407" s="5" t="s">
        <v>597</v>
      </c>
      <c r="H10407" t="s">
        <v>3207</v>
      </c>
      <c r="I10407" t="s">
        <v>5</v>
      </c>
      <c r="J10407" t="s">
        <v>5</v>
      </c>
      <c r="K10407" t="s">
        <v>6</v>
      </c>
      <c r="L10407" t="s">
        <v>3219</v>
      </c>
      <c r="M10407" s="13">
        <v>45761</v>
      </c>
      <c r="N10407" t="s">
        <v>3220</v>
      </c>
      <c r="O10407" s="5" t="s">
        <v>3213</v>
      </c>
      <c r="P10407" t="s">
        <v>3211</v>
      </c>
      <c r="Q10407" t="s">
        <v>2783</v>
      </c>
      <c r="R10407" s="15">
        <v>442.95</v>
      </c>
      <c r="S10407" s="15">
        <v>0</v>
      </c>
      <c r="T10407" s="15">
        <v>442.95</v>
      </c>
      <c r="U10407" s="15">
        <v>0</v>
      </c>
      <c r="V10407" s="16">
        <v>0</v>
      </c>
      <c r="W10407" s="2" t="s">
        <v>3214</v>
      </c>
      <c r="X10407" t="s">
        <v>5</v>
      </c>
    </row>
    <row r="10408" spans="1:24" outlineLevel="3" x14ac:dyDescent="0.2">
      <c r="M10408" s="13"/>
      <c r="O10408" s="14" t="s">
        <v>13120</v>
      </c>
      <c r="R10408" s="15">
        <f>SUBTOTAL(9,R10407:R10407)</f>
        <v>442.95</v>
      </c>
      <c r="S10408" s="15">
        <f>SUBTOTAL(9,S10407:S10407)</f>
        <v>0</v>
      </c>
      <c r="T10408" s="15">
        <f>SUBTOTAL(9,T10407:T10407)</f>
        <v>442.95</v>
      </c>
      <c r="U10408" s="15">
        <f>SUBTOTAL(9,U10407:U10407)</f>
        <v>0</v>
      </c>
      <c r="V10408" s="16">
        <f>SUBTOTAL(9,V10407:V10407)</f>
        <v>0</v>
      </c>
    </row>
    <row r="10409" spans="1:24" outlineLevel="4" x14ac:dyDescent="0.2">
      <c r="A10409" t="s">
        <v>1988</v>
      </c>
      <c r="B10409" t="s">
        <v>1989</v>
      </c>
      <c r="C10409" s="2" t="s">
        <v>3205</v>
      </c>
      <c r="D10409" s="5" t="s">
        <v>3206</v>
      </c>
      <c r="E10409" t="s">
        <v>3206</v>
      </c>
      <c r="F10409" s="5" t="s">
        <v>5</v>
      </c>
      <c r="G10409" s="5" t="s">
        <v>597</v>
      </c>
      <c r="H10409" t="s">
        <v>3207</v>
      </c>
      <c r="I10409" t="s">
        <v>5</v>
      </c>
      <c r="J10409" t="s">
        <v>5</v>
      </c>
      <c r="K10409" t="s">
        <v>6</v>
      </c>
      <c r="L10409" t="s">
        <v>3219</v>
      </c>
      <c r="M10409" s="13">
        <v>45761</v>
      </c>
      <c r="N10409" t="s">
        <v>3220</v>
      </c>
      <c r="O10409" s="5" t="s">
        <v>3215</v>
      </c>
      <c r="P10409" t="s">
        <v>3211</v>
      </c>
      <c r="Q10409" t="s">
        <v>2783</v>
      </c>
      <c r="R10409" s="15">
        <v>1240.26</v>
      </c>
      <c r="S10409" s="15">
        <v>0</v>
      </c>
      <c r="T10409" s="15">
        <v>1240.26</v>
      </c>
      <c r="U10409" s="15">
        <v>0</v>
      </c>
      <c r="V10409" s="16">
        <v>0</v>
      </c>
      <c r="W10409" s="2" t="s">
        <v>3216</v>
      </c>
      <c r="X10409" t="s">
        <v>5</v>
      </c>
    </row>
    <row r="10410" spans="1:24" outlineLevel="3" x14ac:dyDescent="0.2">
      <c r="M10410" s="13"/>
      <c r="O10410" s="14" t="s">
        <v>13121</v>
      </c>
      <c r="R10410" s="15">
        <f>SUBTOTAL(9,R10409:R10409)</f>
        <v>1240.26</v>
      </c>
      <c r="S10410" s="15">
        <f>SUBTOTAL(9,S10409:S10409)</f>
        <v>0</v>
      </c>
      <c r="T10410" s="15">
        <f>SUBTOTAL(9,T10409:T10409)</f>
        <v>1240.26</v>
      </c>
      <c r="U10410" s="15">
        <f>SUBTOTAL(9,U10409:U10409)</f>
        <v>0</v>
      </c>
      <c r="V10410" s="16">
        <f>SUBTOTAL(9,V10409:V10409)</f>
        <v>0</v>
      </c>
    </row>
    <row r="10411" spans="1:24" outlineLevel="4" x14ac:dyDescent="0.2">
      <c r="A10411" t="s">
        <v>3837</v>
      </c>
      <c r="B10411" t="s">
        <v>3838</v>
      </c>
      <c r="C10411" s="2" t="s">
        <v>3205</v>
      </c>
      <c r="D10411" s="5" t="s">
        <v>4827</v>
      </c>
      <c r="E10411" t="s">
        <v>4827</v>
      </c>
      <c r="F10411" s="5" t="s">
        <v>5</v>
      </c>
      <c r="G10411" s="5" t="s">
        <v>3840</v>
      </c>
      <c r="H10411" t="s">
        <v>5</v>
      </c>
      <c r="I10411" t="s">
        <v>5</v>
      </c>
      <c r="J10411" t="s">
        <v>5</v>
      </c>
      <c r="K10411" t="s">
        <v>6</v>
      </c>
      <c r="L10411" t="s">
        <v>4828</v>
      </c>
      <c r="M10411" s="13">
        <v>45568</v>
      </c>
      <c r="N10411" t="s">
        <v>17</v>
      </c>
      <c r="O10411" s="5" t="s">
        <v>3842</v>
      </c>
      <c r="P10411" t="s">
        <v>2024</v>
      </c>
      <c r="Q10411" t="s">
        <v>3843</v>
      </c>
      <c r="R10411" s="15">
        <v>48878.31</v>
      </c>
      <c r="S10411" s="15">
        <v>0</v>
      </c>
      <c r="T10411" s="15">
        <v>48878.31</v>
      </c>
      <c r="U10411" s="15">
        <v>0</v>
      </c>
      <c r="V10411" s="16">
        <v>0</v>
      </c>
      <c r="W10411" s="2" t="s">
        <v>3844</v>
      </c>
      <c r="X10411" t="s">
        <v>5</v>
      </c>
    </row>
    <row r="10412" spans="1:24" outlineLevel="4" x14ac:dyDescent="0.2">
      <c r="A10412" t="s">
        <v>3837</v>
      </c>
      <c r="B10412" t="s">
        <v>3838</v>
      </c>
      <c r="C10412" s="2" t="s">
        <v>3205</v>
      </c>
      <c r="D10412" s="5" t="s">
        <v>4827</v>
      </c>
      <c r="E10412" t="s">
        <v>4827</v>
      </c>
      <c r="F10412" s="5" t="s">
        <v>5</v>
      </c>
      <c r="G10412" s="5" t="s">
        <v>3840</v>
      </c>
      <c r="H10412" t="s">
        <v>5</v>
      </c>
      <c r="I10412" t="s">
        <v>5</v>
      </c>
      <c r="J10412" t="s">
        <v>5</v>
      </c>
      <c r="K10412" t="s">
        <v>6</v>
      </c>
      <c r="L10412" t="s">
        <v>4829</v>
      </c>
      <c r="M10412" s="13">
        <v>45653</v>
      </c>
      <c r="N10412" t="s">
        <v>17</v>
      </c>
      <c r="O10412" s="5" t="s">
        <v>3842</v>
      </c>
      <c r="P10412" t="s">
        <v>2024</v>
      </c>
      <c r="Q10412" t="s">
        <v>3843</v>
      </c>
      <c r="R10412" s="15">
        <v>48878.29</v>
      </c>
      <c r="S10412" s="15">
        <v>0</v>
      </c>
      <c r="T10412" s="15">
        <v>48878.29</v>
      </c>
      <c r="U10412" s="15">
        <v>0</v>
      </c>
      <c r="V10412" s="16">
        <v>0</v>
      </c>
      <c r="W10412" s="2" t="s">
        <v>3844</v>
      </c>
      <c r="X10412" t="s">
        <v>5</v>
      </c>
    </row>
    <row r="10413" spans="1:24" outlineLevel="3" x14ac:dyDescent="0.2">
      <c r="M10413" s="13"/>
      <c r="O10413" s="14" t="s">
        <v>11891</v>
      </c>
      <c r="R10413" s="15">
        <f>SUBTOTAL(9,R10411:R10412)</f>
        <v>97756.6</v>
      </c>
      <c r="S10413" s="15">
        <f>SUBTOTAL(9,S10411:S10412)</f>
        <v>0</v>
      </c>
      <c r="T10413" s="15">
        <f>SUBTOTAL(9,T10411:T10412)</f>
        <v>97756.6</v>
      </c>
      <c r="U10413" s="15">
        <f>SUBTOTAL(9,U10411:U10412)</f>
        <v>0</v>
      </c>
      <c r="V10413" s="16">
        <f>SUBTOTAL(9,V10411:V10412)</f>
        <v>0</v>
      </c>
    </row>
    <row r="10414" spans="1:24" outlineLevel="2" x14ac:dyDescent="0.2">
      <c r="C10414" s="3" t="s">
        <v>13807</v>
      </c>
      <c r="M10414" s="13"/>
      <c r="R10414" s="15">
        <f>SUBTOTAL(9,R10387:R10412)</f>
        <v>105805.6</v>
      </c>
      <c r="S10414" s="15">
        <f>SUBTOTAL(9,S10387:S10412)</f>
        <v>0</v>
      </c>
      <c r="T10414" s="15">
        <f>SUBTOTAL(9,T10387:T10412)</f>
        <v>105805.6</v>
      </c>
      <c r="U10414" s="15">
        <f>SUBTOTAL(9,U10387:U10412)</f>
        <v>0</v>
      </c>
      <c r="V10414" s="16">
        <f>SUBTOTAL(9,V10387:V10412)</f>
        <v>0</v>
      </c>
    </row>
    <row r="10415" spans="1:24" outlineLevel="4" x14ac:dyDescent="0.2">
      <c r="A10415" t="s">
        <v>3837</v>
      </c>
      <c r="B10415" t="s">
        <v>3838</v>
      </c>
      <c r="C10415" s="2" t="s">
        <v>4830</v>
      </c>
      <c r="D10415" s="5" t="s">
        <v>4831</v>
      </c>
      <c r="E10415" t="s">
        <v>4831</v>
      </c>
      <c r="F10415" s="5" t="s">
        <v>5</v>
      </c>
      <c r="G10415" s="5" t="s">
        <v>3840</v>
      </c>
      <c r="H10415" t="s">
        <v>5</v>
      </c>
      <c r="I10415" t="s">
        <v>5</v>
      </c>
      <c r="J10415" t="s">
        <v>5</v>
      </c>
      <c r="K10415" t="s">
        <v>6</v>
      </c>
      <c r="L10415" t="s">
        <v>4832</v>
      </c>
      <c r="M10415" s="13">
        <v>45560</v>
      </c>
      <c r="N10415" t="s">
        <v>17</v>
      </c>
      <c r="O10415" s="5" t="s">
        <v>3842</v>
      </c>
      <c r="P10415" t="s">
        <v>2024</v>
      </c>
      <c r="Q10415" t="s">
        <v>3843</v>
      </c>
      <c r="R10415" s="15">
        <v>5184.54</v>
      </c>
      <c r="S10415" s="15">
        <v>0</v>
      </c>
      <c r="T10415" s="15">
        <v>5184.54</v>
      </c>
      <c r="U10415" s="15">
        <v>0</v>
      </c>
      <c r="V10415" s="16">
        <v>0</v>
      </c>
      <c r="W10415" s="2" t="s">
        <v>3844</v>
      </c>
      <c r="X10415" t="s">
        <v>5</v>
      </c>
    </row>
    <row r="10416" spans="1:24" outlineLevel="4" x14ac:dyDescent="0.2">
      <c r="A10416" t="s">
        <v>3837</v>
      </c>
      <c r="B10416" t="s">
        <v>3838</v>
      </c>
      <c r="C10416" s="2" t="s">
        <v>4830</v>
      </c>
      <c r="D10416" s="5" t="s">
        <v>4831</v>
      </c>
      <c r="E10416" t="s">
        <v>4831</v>
      </c>
      <c r="F10416" s="5" t="s">
        <v>5</v>
      </c>
      <c r="G10416" s="5" t="s">
        <v>3840</v>
      </c>
      <c r="H10416" t="s">
        <v>5</v>
      </c>
      <c r="I10416" t="s">
        <v>5</v>
      </c>
      <c r="J10416" t="s">
        <v>5</v>
      </c>
      <c r="K10416" t="s">
        <v>6</v>
      </c>
      <c r="L10416" t="s">
        <v>4833</v>
      </c>
      <c r="M10416" s="13">
        <v>45653</v>
      </c>
      <c r="N10416" t="s">
        <v>17</v>
      </c>
      <c r="O10416" s="5" t="s">
        <v>3842</v>
      </c>
      <c r="P10416" t="s">
        <v>2024</v>
      </c>
      <c r="Q10416" t="s">
        <v>3843</v>
      </c>
      <c r="R10416" s="15">
        <v>5184.53</v>
      </c>
      <c r="S10416" s="15">
        <v>0</v>
      </c>
      <c r="T10416" s="15">
        <v>5184.53</v>
      </c>
      <c r="U10416" s="15">
        <v>0</v>
      </c>
      <c r="V10416" s="16">
        <v>0</v>
      </c>
      <c r="W10416" s="2" t="s">
        <v>3844</v>
      </c>
      <c r="X10416" t="s">
        <v>5</v>
      </c>
    </row>
    <row r="10417" spans="1:24" outlineLevel="3" x14ac:dyDescent="0.2">
      <c r="M10417" s="13"/>
      <c r="O10417" s="14" t="s">
        <v>11891</v>
      </c>
      <c r="R10417" s="15">
        <f>SUBTOTAL(9,R10415:R10416)</f>
        <v>10369.07</v>
      </c>
      <c r="S10417" s="15">
        <f>SUBTOTAL(9,S10415:S10416)</f>
        <v>0</v>
      </c>
      <c r="T10417" s="15">
        <f>SUBTOTAL(9,T10415:T10416)</f>
        <v>10369.07</v>
      </c>
      <c r="U10417" s="15">
        <f>SUBTOTAL(9,U10415:U10416)</f>
        <v>0</v>
      </c>
      <c r="V10417" s="16">
        <f>SUBTOTAL(9,V10415:V10416)</f>
        <v>0</v>
      </c>
    </row>
    <row r="10418" spans="1:24" outlineLevel="2" x14ac:dyDescent="0.2">
      <c r="C10418" s="3" t="s">
        <v>13808</v>
      </c>
      <c r="M10418" s="13"/>
      <c r="R10418" s="15">
        <f>SUBTOTAL(9,R10415:R10416)</f>
        <v>10369.07</v>
      </c>
      <c r="S10418" s="15">
        <f>SUBTOTAL(9,S10415:S10416)</f>
        <v>0</v>
      </c>
      <c r="T10418" s="15">
        <f>SUBTOTAL(9,T10415:T10416)</f>
        <v>10369.07</v>
      </c>
      <c r="U10418" s="15">
        <f>SUBTOTAL(9,U10415:U10416)</f>
        <v>0</v>
      </c>
      <c r="V10418" s="16">
        <f>SUBTOTAL(9,V10415:V10416)</f>
        <v>0</v>
      </c>
    </row>
    <row r="10419" spans="1:24" outlineLevel="4" x14ac:dyDescent="0.2">
      <c r="A10419" t="s">
        <v>3837</v>
      </c>
      <c r="B10419" t="s">
        <v>3838</v>
      </c>
      <c r="C10419" s="2" t="s">
        <v>4834</v>
      </c>
      <c r="D10419" s="5" t="s">
        <v>4835</v>
      </c>
      <c r="E10419" t="s">
        <v>4835</v>
      </c>
      <c r="F10419" s="5" t="s">
        <v>5</v>
      </c>
      <c r="G10419" s="5" t="s">
        <v>3840</v>
      </c>
      <c r="H10419" t="s">
        <v>5</v>
      </c>
      <c r="I10419" t="s">
        <v>5</v>
      </c>
      <c r="J10419" t="s">
        <v>5</v>
      </c>
      <c r="K10419" t="s">
        <v>6</v>
      </c>
      <c r="L10419" t="s">
        <v>4836</v>
      </c>
      <c r="M10419" s="13">
        <v>45560</v>
      </c>
      <c r="N10419" t="s">
        <v>17</v>
      </c>
      <c r="O10419" s="5" t="s">
        <v>3842</v>
      </c>
      <c r="P10419" t="s">
        <v>2024</v>
      </c>
      <c r="Q10419" t="s">
        <v>3843</v>
      </c>
      <c r="R10419" s="15">
        <v>20369.78</v>
      </c>
      <c r="S10419" s="15">
        <v>0</v>
      </c>
      <c r="T10419" s="15">
        <v>20369.78</v>
      </c>
      <c r="U10419" s="15">
        <v>0</v>
      </c>
      <c r="V10419" s="16">
        <v>0</v>
      </c>
      <c r="W10419" s="2" t="s">
        <v>3844</v>
      </c>
      <c r="X10419" t="s">
        <v>5</v>
      </c>
    </row>
    <row r="10420" spans="1:24" outlineLevel="4" x14ac:dyDescent="0.2">
      <c r="A10420" t="s">
        <v>3837</v>
      </c>
      <c r="B10420" t="s">
        <v>3838</v>
      </c>
      <c r="C10420" s="2" t="s">
        <v>4834</v>
      </c>
      <c r="D10420" s="5" t="s">
        <v>4835</v>
      </c>
      <c r="E10420" t="s">
        <v>4835</v>
      </c>
      <c r="F10420" s="5" t="s">
        <v>5</v>
      </c>
      <c r="G10420" s="5" t="s">
        <v>3840</v>
      </c>
      <c r="H10420" t="s">
        <v>5</v>
      </c>
      <c r="I10420" t="s">
        <v>5</v>
      </c>
      <c r="J10420" t="s">
        <v>5</v>
      </c>
      <c r="K10420" t="s">
        <v>6</v>
      </c>
      <c r="L10420" t="s">
        <v>4837</v>
      </c>
      <c r="M10420" s="13">
        <v>45653</v>
      </c>
      <c r="N10420" t="s">
        <v>17</v>
      </c>
      <c r="O10420" s="5" t="s">
        <v>3842</v>
      </c>
      <c r="P10420" t="s">
        <v>2024</v>
      </c>
      <c r="Q10420" t="s">
        <v>3843</v>
      </c>
      <c r="R10420" s="15">
        <v>20369.78</v>
      </c>
      <c r="S10420" s="15">
        <v>0</v>
      </c>
      <c r="T10420" s="15">
        <v>20369.78</v>
      </c>
      <c r="U10420" s="15">
        <v>0</v>
      </c>
      <c r="V10420" s="16">
        <v>0</v>
      </c>
      <c r="W10420" s="2" t="s">
        <v>3844</v>
      </c>
      <c r="X10420" t="s">
        <v>5</v>
      </c>
    </row>
    <row r="10421" spans="1:24" outlineLevel="3" x14ac:dyDescent="0.2">
      <c r="M10421" s="13"/>
      <c r="O10421" s="14" t="s">
        <v>11891</v>
      </c>
      <c r="R10421" s="15">
        <f>SUBTOTAL(9,R10419:R10420)</f>
        <v>40739.56</v>
      </c>
      <c r="S10421" s="15">
        <f>SUBTOTAL(9,S10419:S10420)</f>
        <v>0</v>
      </c>
      <c r="T10421" s="15">
        <f>SUBTOTAL(9,T10419:T10420)</f>
        <v>40739.56</v>
      </c>
      <c r="U10421" s="15">
        <f>SUBTOTAL(9,U10419:U10420)</f>
        <v>0</v>
      </c>
      <c r="V10421" s="16">
        <f>SUBTOTAL(9,V10419:V10420)</f>
        <v>0</v>
      </c>
    </row>
    <row r="10422" spans="1:24" outlineLevel="2" x14ac:dyDescent="0.2">
      <c r="C10422" s="3" t="s">
        <v>13809</v>
      </c>
      <c r="M10422" s="13"/>
      <c r="R10422" s="15">
        <f>SUBTOTAL(9,R10419:R10420)</f>
        <v>40739.56</v>
      </c>
      <c r="S10422" s="15">
        <f>SUBTOTAL(9,S10419:S10420)</f>
        <v>0</v>
      </c>
      <c r="T10422" s="15">
        <f>SUBTOTAL(9,T10419:T10420)</f>
        <v>40739.56</v>
      </c>
      <c r="U10422" s="15">
        <f>SUBTOTAL(9,U10419:U10420)</f>
        <v>0</v>
      </c>
      <c r="V10422" s="16">
        <f>SUBTOTAL(9,V10419:V10420)</f>
        <v>0</v>
      </c>
    </row>
    <row r="10423" spans="1:24" outlineLevel="4" x14ac:dyDescent="0.2">
      <c r="A10423" t="s">
        <v>3837</v>
      </c>
      <c r="B10423" t="s">
        <v>3838</v>
      </c>
      <c r="C10423" s="2" t="s">
        <v>4838</v>
      </c>
      <c r="D10423" s="5" t="s">
        <v>4839</v>
      </c>
      <c r="E10423" t="s">
        <v>4839</v>
      </c>
      <c r="F10423" s="5" t="s">
        <v>5</v>
      </c>
      <c r="G10423" s="5" t="s">
        <v>3840</v>
      </c>
      <c r="H10423" t="s">
        <v>5</v>
      </c>
      <c r="I10423" t="s">
        <v>5</v>
      </c>
      <c r="J10423" t="s">
        <v>5</v>
      </c>
      <c r="K10423" t="s">
        <v>6</v>
      </c>
      <c r="L10423" t="s">
        <v>4840</v>
      </c>
      <c r="M10423" s="13">
        <v>45560</v>
      </c>
      <c r="N10423" t="s">
        <v>17</v>
      </c>
      <c r="O10423" s="5" t="s">
        <v>3842</v>
      </c>
      <c r="P10423" t="s">
        <v>2024</v>
      </c>
      <c r="Q10423" t="s">
        <v>3843</v>
      </c>
      <c r="R10423" s="15">
        <v>31381.360000000001</v>
      </c>
      <c r="S10423" s="15">
        <v>0</v>
      </c>
      <c r="T10423" s="15">
        <v>31381.360000000001</v>
      </c>
      <c r="U10423" s="15">
        <v>0</v>
      </c>
      <c r="V10423" s="16">
        <v>0</v>
      </c>
      <c r="W10423" s="2" t="s">
        <v>3844</v>
      </c>
      <c r="X10423" t="s">
        <v>5</v>
      </c>
    </row>
    <row r="10424" spans="1:24" outlineLevel="4" x14ac:dyDescent="0.2">
      <c r="A10424" t="s">
        <v>3837</v>
      </c>
      <c r="B10424" t="s">
        <v>3838</v>
      </c>
      <c r="C10424" s="2" t="s">
        <v>4838</v>
      </c>
      <c r="D10424" s="5" t="s">
        <v>4839</v>
      </c>
      <c r="E10424" t="s">
        <v>4839</v>
      </c>
      <c r="F10424" s="5" t="s">
        <v>5</v>
      </c>
      <c r="G10424" s="5" t="s">
        <v>3840</v>
      </c>
      <c r="H10424" t="s">
        <v>5</v>
      </c>
      <c r="I10424" t="s">
        <v>5</v>
      </c>
      <c r="J10424" t="s">
        <v>5</v>
      </c>
      <c r="K10424" t="s">
        <v>6</v>
      </c>
      <c r="L10424" t="s">
        <v>4841</v>
      </c>
      <c r="M10424" s="13">
        <v>45653</v>
      </c>
      <c r="N10424" t="s">
        <v>17</v>
      </c>
      <c r="O10424" s="5" t="s">
        <v>3842</v>
      </c>
      <c r="P10424" t="s">
        <v>2024</v>
      </c>
      <c r="Q10424" t="s">
        <v>3843</v>
      </c>
      <c r="R10424" s="15">
        <v>31381.35</v>
      </c>
      <c r="S10424" s="15">
        <v>0</v>
      </c>
      <c r="T10424" s="15">
        <v>31381.35</v>
      </c>
      <c r="U10424" s="15">
        <v>0</v>
      </c>
      <c r="V10424" s="16">
        <v>0</v>
      </c>
      <c r="W10424" s="2" t="s">
        <v>3844</v>
      </c>
      <c r="X10424" t="s">
        <v>5</v>
      </c>
    </row>
    <row r="10425" spans="1:24" outlineLevel="3" x14ac:dyDescent="0.2">
      <c r="M10425" s="13"/>
      <c r="O10425" s="14" t="s">
        <v>11891</v>
      </c>
      <c r="R10425" s="15">
        <f>SUBTOTAL(9,R10423:R10424)</f>
        <v>62762.71</v>
      </c>
      <c r="S10425" s="15">
        <f>SUBTOTAL(9,S10423:S10424)</f>
        <v>0</v>
      </c>
      <c r="T10425" s="15">
        <f>SUBTOTAL(9,T10423:T10424)</f>
        <v>62762.71</v>
      </c>
      <c r="U10425" s="15">
        <f>SUBTOTAL(9,U10423:U10424)</f>
        <v>0</v>
      </c>
      <c r="V10425" s="16">
        <f>SUBTOTAL(9,V10423:V10424)</f>
        <v>0</v>
      </c>
    </row>
    <row r="10426" spans="1:24" outlineLevel="2" x14ac:dyDescent="0.2">
      <c r="C10426" s="3" t="s">
        <v>13810</v>
      </c>
      <c r="M10426" s="13"/>
      <c r="R10426" s="15">
        <f>SUBTOTAL(9,R10423:R10424)</f>
        <v>62762.71</v>
      </c>
      <c r="S10426" s="15">
        <f>SUBTOTAL(9,S10423:S10424)</f>
        <v>0</v>
      </c>
      <c r="T10426" s="15">
        <f>SUBTOTAL(9,T10423:T10424)</f>
        <v>62762.71</v>
      </c>
      <c r="U10426" s="15">
        <f>SUBTOTAL(9,U10423:U10424)</f>
        <v>0</v>
      </c>
      <c r="V10426" s="16">
        <f>SUBTOTAL(9,V10423:V10424)</f>
        <v>0</v>
      </c>
    </row>
    <row r="10427" spans="1:24" outlineLevel="4" x14ac:dyDescent="0.2">
      <c r="A10427" t="s">
        <v>1988</v>
      </c>
      <c r="B10427" t="s">
        <v>1989</v>
      </c>
      <c r="C10427" s="2" t="s">
        <v>3221</v>
      </c>
      <c r="D10427" s="5" t="s">
        <v>3222</v>
      </c>
      <c r="E10427" t="s">
        <v>3222</v>
      </c>
      <c r="F10427" s="5" t="s">
        <v>5</v>
      </c>
      <c r="G10427" s="5" t="s">
        <v>597</v>
      </c>
      <c r="H10427" t="s">
        <v>3223</v>
      </c>
      <c r="I10427" t="s">
        <v>5</v>
      </c>
      <c r="J10427" t="s">
        <v>5</v>
      </c>
      <c r="K10427" t="s">
        <v>6</v>
      </c>
      <c r="L10427" t="s">
        <v>3224</v>
      </c>
      <c r="M10427" s="13">
        <v>45614</v>
      </c>
      <c r="N10427" t="s">
        <v>3225</v>
      </c>
      <c r="O10427" s="5" t="s">
        <v>3226</v>
      </c>
      <c r="P10427" t="s">
        <v>3227</v>
      </c>
      <c r="Q10427" t="s">
        <v>743</v>
      </c>
      <c r="R10427" s="15">
        <v>618000</v>
      </c>
      <c r="S10427" s="15">
        <v>0</v>
      </c>
      <c r="T10427" s="15">
        <v>618000</v>
      </c>
      <c r="U10427" s="15">
        <v>0</v>
      </c>
      <c r="V10427" s="16">
        <v>0</v>
      </c>
      <c r="W10427" s="2" t="s">
        <v>14371</v>
      </c>
      <c r="X10427" t="s">
        <v>3228</v>
      </c>
    </row>
    <row r="10428" spans="1:24" outlineLevel="3" x14ac:dyDescent="0.2">
      <c r="M10428" s="13"/>
      <c r="O10428" s="14" t="s">
        <v>13122</v>
      </c>
      <c r="R10428" s="15">
        <f>SUBTOTAL(9,R10427:R10427)</f>
        <v>618000</v>
      </c>
      <c r="S10428" s="15">
        <f>SUBTOTAL(9,S10427:S10427)</f>
        <v>0</v>
      </c>
      <c r="T10428" s="15">
        <f>SUBTOTAL(9,T10427:T10427)</f>
        <v>618000</v>
      </c>
      <c r="U10428" s="15">
        <f>SUBTOTAL(9,U10427:U10427)</f>
        <v>0</v>
      </c>
      <c r="V10428" s="16">
        <f>SUBTOTAL(9,V10427:V10427)</f>
        <v>0</v>
      </c>
    </row>
    <row r="10429" spans="1:24" outlineLevel="4" x14ac:dyDescent="0.2">
      <c r="A10429" t="s">
        <v>1988</v>
      </c>
      <c r="B10429" t="s">
        <v>1989</v>
      </c>
      <c r="C10429" s="2" t="s">
        <v>3221</v>
      </c>
      <c r="D10429" s="5" t="s">
        <v>3222</v>
      </c>
      <c r="E10429" t="s">
        <v>3222</v>
      </c>
      <c r="F10429" s="5" t="s">
        <v>5</v>
      </c>
      <c r="G10429" s="5" t="s">
        <v>22</v>
      </c>
      <c r="H10429" t="s">
        <v>3229</v>
      </c>
      <c r="I10429" t="s">
        <v>5</v>
      </c>
      <c r="J10429" t="s">
        <v>5</v>
      </c>
      <c r="K10429" t="s">
        <v>6</v>
      </c>
      <c r="L10429" t="s">
        <v>3230</v>
      </c>
      <c r="M10429" s="13">
        <v>45551</v>
      </c>
      <c r="N10429" t="s">
        <v>3231</v>
      </c>
      <c r="O10429" s="5" t="s">
        <v>3232</v>
      </c>
      <c r="P10429" t="s">
        <v>3233</v>
      </c>
      <c r="Q10429" t="s">
        <v>63</v>
      </c>
      <c r="R10429" s="15">
        <v>84039.8</v>
      </c>
      <c r="S10429" s="15">
        <v>0</v>
      </c>
      <c r="T10429" s="15">
        <v>0</v>
      </c>
      <c r="U10429" s="15">
        <v>84039.8</v>
      </c>
      <c r="V10429" s="16">
        <v>0</v>
      </c>
      <c r="W10429" s="2" t="s">
        <v>3234</v>
      </c>
      <c r="X10429" t="s">
        <v>3228</v>
      </c>
    </row>
    <row r="10430" spans="1:24" outlineLevel="4" x14ac:dyDescent="0.2">
      <c r="A10430" t="s">
        <v>1988</v>
      </c>
      <c r="B10430" t="s">
        <v>1989</v>
      </c>
      <c r="C10430" s="2" t="s">
        <v>3221</v>
      </c>
      <c r="D10430" s="5" t="s">
        <v>3222</v>
      </c>
      <c r="E10430" t="s">
        <v>3222</v>
      </c>
      <c r="F10430" s="5" t="s">
        <v>14100</v>
      </c>
      <c r="G10430" s="5" t="s">
        <v>5</v>
      </c>
      <c r="H10430" t="s">
        <v>3229</v>
      </c>
      <c r="I10430" t="s">
        <v>5</v>
      </c>
      <c r="J10430" t="s">
        <v>5</v>
      </c>
      <c r="K10430" t="s">
        <v>6</v>
      </c>
      <c r="L10430" t="s">
        <v>3230</v>
      </c>
      <c r="M10430" s="13">
        <v>45551</v>
      </c>
      <c r="N10430" t="s">
        <v>3231</v>
      </c>
      <c r="O10430" s="5" t="s">
        <v>3232</v>
      </c>
      <c r="P10430" t="s">
        <v>3233</v>
      </c>
      <c r="Q10430" t="s">
        <v>63</v>
      </c>
      <c r="R10430" s="15">
        <v>670031</v>
      </c>
      <c r="S10430" s="15">
        <v>670031</v>
      </c>
      <c r="T10430" s="15">
        <v>0</v>
      </c>
      <c r="U10430" s="15">
        <v>0</v>
      </c>
      <c r="V10430" s="16">
        <v>0</v>
      </c>
      <c r="W10430" s="2" t="s">
        <v>3234</v>
      </c>
      <c r="X10430" t="s">
        <v>3228</v>
      </c>
    </row>
    <row r="10431" spans="1:24" outlineLevel="3" x14ac:dyDescent="0.2">
      <c r="M10431" s="13"/>
      <c r="O10431" s="14" t="s">
        <v>13123</v>
      </c>
      <c r="R10431" s="15">
        <f>SUBTOTAL(9,R10429:R10430)</f>
        <v>754070.8</v>
      </c>
      <c r="S10431" s="15">
        <f>SUBTOTAL(9,S10429:S10430)</f>
        <v>670031</v>
      </c>
      <c r="T10431" s="15">
        <f>SUBTOTAL(9,T10429:T10430)</f>
        <v>0</v>
      </c>
      <c r="U10431" s="15">
        <f>SUBTOTAL(9,U10429:U10430)</f>
        <v>84039.8</v>
      </c>
      <c r="V10431" s="16">
        <f>SUBTOTAL(9,V10429:V10430)</f>
        <v>0</v>
      </c>
    </row>
    <row r="10432" spans="1:24" outlineLevel="4" x14ac:dyDescent="0.2">
      <c r="A10432" t="s">
        <v>3837</v>
      </c>
      <c r="B10432" t="s">
        <v>3838</v>
      </c>
      <c r="C10432" s="2" t="s">
        <v>3221</v>
      </c>
      <c r="D10432" s="5" t="s">
        <v>4842</v>
      </c>
      <c r="E10432" t="s">
        <v>4842</v>
      </c>
      <c r="F10432" s="5" t="s">
        <v>5</v>
      </c>
      <c r="G10432" s="5" t="s">
        <v>3840</v>
      </c>
      <c r="H10432" t="s">
        <v>5</v>
      </c>
      <c r="I10432" t="s">
        <v>5</v>
      </c>
      <c r="J10432" t="s">
        <v>5</v>
      </c>
      <c r="K10432" t="s">
        <v>6</v>
      </c>
      <c r="L10432" t="s">
        <v>4843</v>
      </c>
      <c r="M10432" s="13">
        <v>45560</v>
      </c>
      <c r="N10432" t="s">
        <v>17</v>
      </c>
      <c r="O10432" s="5" t="s">
        <v>3842</v>
      </c>
      <c r="P10432" t="s">
        <v>2024</v>
      </c>
      <c r="Q10432" t="s">
        <v>3843</v>
      </c>
      <c r="R10432" s="15">
        <v>461972.65</v>
      </c>
      <c r="S10432" s="15">
        <v>0</v>
      </c>
      <c r="T10432" s="15">
        <v>461972.65</v>
      </c>
      <c r="U10432" s="15">
        <v>0</v>
      </c>
      <c r="V10432" s="16">
        <v>0</v>
      </c>
      <c r="W10432" s="2" t="s">
        <v>3844</v>
      </c>
      <c r="X10432" t="s">
        <v>5</v>
      </c>
    </row>
    <row r="10433" spans="1:24" outlineLevel="4" x14ac:dyDescent="0.2">
      <c r="A10433" t="s">
        <v>3837</v>
      </c>
      <c r="B10433" t="s">
        <v>3838</v>
      </c>
      <c r="C10433" s="2" t="s">
        <v>3221</v>
      </c>
      <c r="D10433" s="5" t="s">
        <v>4842</v>
      </c>
      <c r="E10433" t="s">
        <v>4842</v>
      </c>
      <c r="F10433" s="5" t="s">
        <v>5</v>
      </c>
      <c r="G10433" s="5" t="s">
        <v>3840</v>
      </c>
      <c r="H10433" t="s">
        <v>5</v>
      </c>
      <c r="I10433" t="s">
        <v>5</v>
      </c>
      <c r="J10433" t="s">
        <v>5</v>
      </c>
      <c r="K10433" t="s">
        <v>6</v>
      </c>
      <c r="L10433" t="s">
        <v>4844</v>
      </c>
      <c r="M10433" s="13">
        <v>45653</v>
      </c>
      <c r="N10433" t="s">
        <v>17</v>
      </c>
      <c r="O10433" s="5" t="s">
        <v>3842</v>
      </c>
      <c r="P10433" t="s">
        <v>2024</v>
      </c>
      <c r="Q10433" t="s">
        <v>3843</v>
      </c>
      <c r="R10433" s="15">
        <v>461972.64</v>
      </c>
      <c r="S10433" s="15">
        <v>0</v>
      </c>
      <c r="T10433" s="15">
        <v>461972.64</v>
      </c>
      <c r="U10433" s="15">
        <v>0</v>
      </c>
      <c r="V10433" s="16">
        <v>0</v>
      </c>
      <c r="W10433" s="2" t="s">
        <v>3844</v>
      </c>
      <c r="X10433" t="s">
        <v>5</v>
      </c>
    </row>
    <row r="10434" spans="1:24" outlineLevel="3" x14ac:dyDescent="0.2">
      <c r="M10434" s="13"/>
      <c r="O10434" s="14" t="s">
        <v>11891</v>
      </c>
      <c r="R10434" s="15">
        <f>SUBTOTAL(9,R10432:R10433)</f>
        <v>923945.29</v>
      </c>
      <c r="S10434" s="15">
        <f>SUBTOTAL(9,S10432:S10433)</f>
        <v>0</v>
      </c>
      <c r="T10434" s="15">
        <f>SUBTOTAL(9,T10432:T10433)</f>
        <v>923945.29</v>
      </c>
      <c r="U10434" s="15">
        <f>SUBTOTAL(9,U10432:U10433)</f>
        <v>0</v>
      </c>
      <c r="V10434" s="16">
        <f>SUBTOTAL(9,V10432:V10433)</f>
        <v>0</v>
      </c>
    </row>
    <row r="10435" spans="1:24" outlineLevel="4" x14ac:dyDescent="0.2">
      <c r="A10435" t="s">
        <v>5799</v>
      </c>
      <c r="B10435" t="s">
        <v>5800</v>
      </c>
      <c r="C10435" s="2" t="s">
        <v>3221</v>
      </c>
      <c r="D10435" s="5" t="s">
        <v>7025</v>
      </c>
      <c r="E10435" t="s">
        <v>7025</v>
      </c>
      <c r="F10435" s="5" t="s">
        <v>4</v>
      </c>
      <c r="G10435" s="5" t="s">
        <v>5</v>
      </c>
      <c r="H10435" t="s">
        <v>5</v>
      </c>
      <c r="I10435" t="s">
        <v>5</v>
      </c>
      <c r="J10435" t="s">
        <v>5</v>
      </c>
      <c r="K10435" t="s">
        <v>6</v>
      </c>
      <c r="L10435" t="s">
        <v>7029</v>
      </c>
      <c r="M10435" s="13">
        <v>45502</v>
      </c>
      <c r="N10435" t="s">
        <v>17</v>
      </c>
      <c r="O10435" s="5" t="s">
        <v>7027</v>
      </c>
      <c r="P10435" t="s">
        <v>10</v>
      </c>
      <c r="Q10435" t="s">
        <v>11</v>
      </c>
      <c r="R10435" s="15">
        <v>995.13</v>
      </c>
      <c r="S10435" s="15">
        <v>995.13</v>
      </c>
      <c r="T10435" s="15">
        <v>0</v>
      </c>
      <c r="U10435" s="15">
        <v>0</v>
      </c>
      <c r="V10435" s="16">
        <v>0</v>
      </c>
      <c r="W10435" s="2" t="s">
        <v>7028</v>
      </c>
      <c r="X10435" t="s">
        <v>3228</v>
      </c>
    </row>
    <row r="10436" spans="1:24" outlineLevel="4" x14ac:dyDescent="0.2">
      <c r="A10436" t="s">
        <v>5799</v>
      </c>
      <c r="B10436" t="s">
        <v>5800</v>
      </c>
      <c r="C10436" s="2" t="s">
        <v>3221</v>
      </c>
      <c r="D10436" s="5" t="s">
        <v>7025</v>
      </c>
      <c r="E10436" t="s">
        <v>7025</v>
      </c>
      <c r="F10436" s="5" t="s">
        <v>4</v>
      </c>
      <c r="G10436" s="5" t="s">
        <v>5</v>
      </c>
      <c r="H10436" t="s">
        <v>5</v>
      </c>
      <c r="I10436" t="s">
        <v>5</v>
      </c>
      <c r="J10436" t="s">
        <v>5</v>
      </c>
      <c r="K10436" t="s">
        <v>6</v>
      </c>
      <c r="L10436" t="s">
        <v>7030</v>
      </c>
      <c r="M10436" s="13">
        <v>45519</v>
      </c>
      <c r="N10436" t="s">
        <v>17</v>
      </c>
      <c r="O10436" s="5" t="s">
        <v>7027</v>
      </c>
      <c r="P10436" t="s">
        <v>10</v>
      </c>
      <c r="Q10436" t="s">
        <v>11</v>
      </c>
      <c r="R10436" s="15">
        <v>1410.99</v>
      </c>
      <c r="S10436" s="15">
        <v>1410.99</v>
      </c>
      <c r="T10436" s="15">
        <v>0</v>
      </c>
      <c r="U10436" s="15">
        <v>0</v>
      </c>
      <c r="V10436" s="16">
        <v>0</v>
      </c>
      <c r="W10436" s="2" t="s">
        <v>7028</v>
      </c>
      <c r="X10436" t="s">
        <v>3228</v>
      </c>
    </row>
    <row r="10437" spans="1:24" outlineLevel="4" x14ac:dyDescent="0.2">
      <c r="A10437" t="s">
        <v>5799</v>
      </c>
      <c r="B10437" t="s">
        <v>5800</v>
      </c>
      <c r="C10437" s="2" t="s">
        <v>3221</v>
      </c>
      <c r="D10437" s="5" t="s">
        <v>7025</v>
      </c>
      <c r="E10437" t="s">
        <v>7025</v>
      </c>
      <c r="F10437" s="5" t="s">
        <v>4</v>
      </c>
      <c r="G10437" s="5" t="s">
        <v>5</v>
      </c>
      <c r="H10437" t="s">
        <v>5</v>
      </c>
      <c r="I10437" t="s">
        <v>5</v>
      </c>
      <c r="J10437" t="s">
        <v>5</v>
      </c>
      <c r="K10437" t="s">
        <v>6</v>
      </c>
      <c r="L10437" t="s">
        <v>7031</v>
      </c>
      <c r="M10437" s="13">
        <v>45530</v>
      </c>
      <c r="N10437" t="s">
        <v>17</v>
      </c>
      <c r="O10437" s="5" t="s">
        <v>7027</v>
      </c>
      <c r="P10437" t="s">
        <v>10</v>
      </c>
      <c r="Q10437" t="s">
        <v>11</v>
      </c>
      <c r="R10437" s="15">
        <v>1355.23</v>
      </c>
      <c r="S10437" s="15">
        <v>1355.23</v>
      </c>
      <c r="T10437" s="15">
        <v>0</v>
      </c>
      <c r="U10437" s="15">
        <v>0</v>
      </c>
      <c r="V10437" s="16">
        <v>0</v>
      </c>
      <c r="W10437" s="2" t="s">
        <v>7028</v>
      </c>
      <c r="X10437" t="s">
        <v>3228</v>
      </c>
    </row>
    <row r="10438" spans="1:24" outlineLevel="4" x14ac:dyDescent="0.2">
      <c r="A10438" t="s">
        <v>5799</v>
      </c>
      <c r="B10438" t="s">
        <v>5800</v>
      </c>
      <c r="C10438" s="2" t="s">
        <v>3221</v>
      </c>
      <c r="D10438" s="5" t="s">
        <v>7025</v>
      </c>
      <c r="E10438" t="s">
        <v>7025</v>
      </c>
      <c r="F10438" s="5" t="s">
        <v>4</v>
      </c>
      <c r="G10438" s="5" t="s">
        <v>5</v>
      </c>
      <c r="H10438" t="s">
        <v>5</v>
      </c>
      <c r="I10438" t="s">
        <v>5</v>
      </c>
      <c r="J10438" t="s">
        <v>5</v>
      </c>
      <c r="K10438" t="s">
        <v>6</v>
      </c>
      <c r="L10438" t="s">
        <v>7032</v>
      </c>
      <c r="M10438" s="13">
        <v>45558</v>
      </c>
      <c r="N10438" t="s">
        <v>17</v>
      </c>
      <c r="O10438" s="5" t="s">
        <v>7027</v>
      </c>
      <c r="P10438" t="s">
        <v>10</v>
      </c>
      <c r="Q10438" t="s">
        <v>11</v>
      </c>
      <c r="R10438" s="15">
        <v>1127.97</v>
      </c>
      <c r="S10438" s="15">
        <v>1127.97</v>
      </c>
      <c r="T10438" s="15">
        <v>0</v>
      </c>
      <c r="U10438" s="15">
        <v>0</v>
      </c>
      <c r="V10438" s="16">
        <v>0</v>
      </c>
      <c r="W10438" s="2" t="s">
        <v>7028</v>
      </c>
      <c r="X10438" t="s">
        <v>3228</v>
      </c>
    </row>
    <row r="10439" spans="1:24" outlineLevel="4" x14ac:dyDescent="0.2">
      <c r="A10439" t="s">
        <v>5799</v>
      </c>
      <c r="B10439" t="s">
        <v>5800</v>
      </c>
      <c r="C10439" s="2" t="s">
        <v>3221</v>
      </c>
      <c r="D10439" s="5" t="s">
        <v>7025</v>
      </c>
      <c r="E10439" t="s">
        <v>7025</v>
      </c>
      <c r="F10439" s="5" t="s">
        <v>4</v>
      </c>
      <c r="G10439" s="5" t="s">
        <v>5</v>
      </c>
      <c r="H10439" t="s">
        <v>5</v>
      </c>
      <c r="I10439" t="s">
        <v>5</v>
      </c>
      <c r="J10439" t="s">
        <v>5</v>
      </c>
      <c r="K10439" t="s">
        <v>6</v>
      </c>
      <c r="L10439" t="s">
        <v>7033</v>
      </c>
      <c r="M10439" s="13">
        <v>45580</v>
      </c>
      <c r="N10439" t="s">
        <v>17</v>
      </c>
      <c r="O10439" s="5" t="s">
        <v>7027</v>
      </c>
      <c r="P10439" t="s">
        <v>10</v>
      </c>
      <c r="Q10439" t="s">
        <v>11</v>
      </c>
      <c r="R10439" s="15">
        <v>1577.73</v>
      </c>
      <c r="S10439" s="15">
        <v>1577.73</v>
      </c>
      <c r="T10439" s="15">
        <v>0</v>
      </c>
      <c r="U10439" s="15">
        <v>0</v>
      </c>
      <c r="V10439" s="16">
        <v>0</v>
      </c>
      <c r="W10439" s="2" t="s">
        <v>7028</v>
      </c>
      <c r="X10439" t="s">
        <v>3228</v>
      </c>
    </row>
    <row r="10440" spans="1:24" outlineLevel="4" x14ac:dyDescent="0.2">
      <c r="A10440" t="s">
        <v>5799</v>
      </c>
      <c r="B10440" t="s">
        <v>5800</v>
      </c>
      <c r="C10440" s="2" t="s">
        <v>3221</v>
      </c>
      <c r="D10440" s="5" t="s">
        <v>7025</v>
      </c>
      <c r="E10440" t="s">
        <v>7025</v>
      </c>
      <c r="F10440" s="5" t="s">
        <v>4</v>
      </c>
      <c r="G10440" s="5" t="s">
        <v>5</v>
      </c>
      <c r="H10440" t="s">
        <v>5</v>
      </c>
      <c r="I10440" t="s">
        <v>5</v>
      </c>
      <c r="J10440" t="s">
        <v>5</v>
      </c>
      <c r="K10440" t="s">
        <v>6</v>
      </c>
      <c r="L10440" t="s">
        <v>7026</v>
      </c>
      <c r="M10440" s="13">
        <v>45587</v>
      </c>
      <c r="N10440" t="s">
        <v>17</v>
      </c>
      <c r="O10440" s="5" t="s">
        <v>7027</v>
      </c>
      <c r="P10440" t="s">
        <v>10</v>
      </c>
      <c r="Q10440" t="s">
        <v>11</v>
      </c>
      <c r="R10440" s="15">
        <v>527.66999999999996</v>
      </c>
      <c r="S10440" s="15">
        <v>527.66999999999996</v>
      </c>
      <c r="T10440" s="15">
        <v>0</v>
      </c>
      <c r="U10440" s="15">
        <v>0</v>
      </c>
      <c r="V10440" s="16">
        <v>0</v>
      </c>
      <c r="W10440" s="2" t="s">
        <v>7028</v>
      </c>
      <c r="X10440" t="s">
        <v>3228</v>
      </c>
    </row>
    <row r="10441" spans="1:24" outlineLevel="3" x14ac:dyDescent="0.2">
      <c r="M10441" s="13"/>
      <c r="O10441" s="14" t="s">
        <v>13124</v>
      </c>
      <c r="R10441" s="15">
        <f>SUBTOTAL(9,R10435:R10440)</f>
        <v>6994.7199999999993</v>
      </c>
      <c r="S10441" s="15">
        <f>SUBTOTAL(9,S10435:S10440)</f>
        <v>6994.7199999999993</v>
      </c>
      <c r="T10441" s="15">
        <f>SUBTOTAL(9,T10435:T10440)</f>
        <v>0</v>
      </c>
      <c r="U10441" s="15">
        <f>SUBTOTAL(9,U10435:U10440)</f>
        <v>0</v>
      </c>
      <c r="V10441" s="16">
        <f>SUBTOTAL(9,V10435:V10440)</f>
        <v>0</v>
      </c>
    </row>
    <row r="10442" spans="1:24" outlineLevel="4" x14ac:dyDescent="0.2">
      <c r="A10442" t="s">
        <v>5799</v>
      </c>
      <c r="B10442" t="s">
        <v>5800</v>
      </c>
      <c r="C10442" s="2" t="s">
        <v>3221</v>
      </c>
      <c r="D10442" s="5" t="s">
        <v>7025</v>
      </c>
      <c r="E10442" t="s">
        <v>7025</v>
      </c>
      <c r="F10442" s="5" t="s">
        <v>4</v>
      </c>
      <c r="G10442" s="5" t="s">
        <v>5</v>
      </c>
      <c r="H10442" t="s">
        <v>5</v>
      </c>
      <c r="I10442" t="s">
        <v>5</v>
      </c>
      <c r="J10442" t="s">
        <v>5</v>
      </c>
      <c r="K10442" t="s">
        <v>6</v>
      </c>
      <c r="L10442" t="s">
        <v>7034</v>
      </c>
      <c r="M10442" s="13">
        <v>45636</v>
      </c>
      <c r="N10442" t="s">
        <v>17</v>
      </c>
      <c r="O10442" s="5" t="s">
        <v>7035</v>
      </c>
      <c r="P10442" t="s">
        <v>10</v>
      </c>
      <c r="Q10442" t="s">
        <v>11</v>
      </c>
      <c r="R10442" s="15">
        <v>945.63</v>
      </c>
      <c r="S10442" s="15">
        <v>945.63</v>
      </c>
      <c r="T10442" s="15">
        <v>0</v>
      </c>
      <c r="U10442" s="15">
        <v>0</v>
      </c>
      <c r="V10442" s="16">
        <v>0</v>
      </c>
      <c r="W10442" s="2" t="s">
        <v>7036</v>
      </c>
      <c r="X10442" t="s">
        <v>3228</v>
      </c>
    </row>
    <row r="10443" spans="1:24" outlineLevel="4" x14ac:dyDescent="0.2">
      <c r="A10443" t="s">
        <v>5799</v>
      </c>
      <c r="B10443" t="s">
        <v>5800</v>
      </c>
      <c r="C10443" s="2" t="s">
        <v>3221</v>
      </c>
      <c r="D10443" s="5" t="s">
        <v>7025</v>
      </c>
      <c r="E10443" t="s">
        <v>7025</v>
      </c>
      <c r="F10443" s="5" t="s">
        <v>4</v>
      </c>
      <c r="G10443" s="5" t="s">
        <v>5</v>
      </c>
      <c r="H10443" t="s">
        <v>5</v>
      </c>
      <c r="I10443" t="s">
        <v>5</v>
      </c>
      <c r="J10443" t="s">
        <v>5</v>
      </c>
      <c r="K10443" t="s">
        <v>6</v>
      </c>
      <c r="L10443" t="s">
        <v>7037</v>
      </c>
      <c r="M10443" s="13">
        <v>45691</v>
      </c>
      <c r="N10443" t="s">
        <v>17</v>
      </c>
      <c r="O10443" s="5" t="s">
        <v>7035</v>
      </c>
      <c r="P10443" t="s">
        <v>10</v>
      </c>
      <c r="Q10443" t="s">
        <v>11</v>
      </c>
      <c r="R10443" s="15">
        <v>1254.0999999999999</v>
      </c>
      <c r="S10443" s="15">
        <v>1254.0999999999999</v>
      </c>
      <c r="T10443" s="15">
        <v>0</v>
      </c>
      <c r="U10443" s="15">
        <v>0</v>
      </c>
      <c r="V10443" s="16">
        <v>0</v>
      </c>
      <c r="W10443" s="2" t="s">
        <v>7036</v>
      </c>
      <c r="X10443" t="s">
        <v>3228</v>
      </c>
    </row>
    <row r="10444" spans="1:24" outlineLevel="4" x14ac:dyDescent="0.2">
      <c r="A10444" t="s">
        <v>5799</v>
      </c>
      <c r="B10444" t="s">
        <v>5800</v>
      </c>
      <c r="C10444" s="2" t="s">
        <v>3221</v>
      </c>
      <c r="D10444" s="5" t="s">
        <v>7025</v>
      </c>
      <c r="E10444" t="s">
        <v>7025</v>
      </c>
      <c r="F10444" s="5" t="s">
        <v>4</v>
      </c>
      <c r="G10444" s="5" t="s">
        <v>5</v>
      </c>
      <c r="H10444" t="s">
        <v>5</v>
      </c>
      <c r="I10444" t="s">
        <v>5</v>
      </c>
      <c r="J10444" t="s">
        <v>5</v>
      </c>
      <c r="K10444" t="s">
        <v>6</v>
      </c>
      <c r="L10444" t="s">
        <v>7038</v>
      </c>
      <c r="M10444" s="13">
        <v>45720</v>
      </c>
      <c r="N10444" t="s">
        <v>17</v>
      </c>
      <c r="O10444" s="5" t="s">
        <v>7035</v>
      </c>
      <c r="P10444" t="s">
        <v>10</v>
      </c>
      <c r="Q10444" t="s">
        <v>11</v>
      </c>
      <c r="R10444" s="15">
        <v>888.32</v>
      </c>
      <c r="S10444" s="15">
        <v>888.32</v>
      </c>
      <c r="T10444" s="15">
        <v>0</v>
      </c>
      <c r="U10444" s="15">
        <v>0</v>
      </c>
      <c r="V10444" s="16">
        <v>0</v>
      </c>
      <c r="W10444" s="2" t="s">
        <v>7036</v>
      </c>
      <c r="X10444" t="s">
        <v>3228</v>
      </c>
    </row>
    <row r="10445" spans="1:24" outlineLevel="4" x14ac:dyDescent="0.2">
      <c r="A10445" t="s">
        <v>5799</v>
      </c>
      <c r="B10445" t="s">
        <v>5800</v>
      </c>
      <c r="C10445" s="2" t="s">
        <v>3221</v>
      </c>
      <c r="D10445" s="5" t="s">
        <v>7025</v>
      </c>
      <c r="E10445" t="s">
        <v>7025</v>
      </c>
      <c r="F10445" s="5" t="s">
        <v>4</v>
      </c>
      <c r="G10445" s="5" t="s">
        <v>5</v>
      </c>
      <c r="H10445" t="s">
        <v>5</v>
      </c>
      <c r="I10445" t="s">
        <v>5</v>
      </c>
      <c r="J10445" t="s">
        <v>5</v>
      </c>
      <c r="K10445" t="s">
        <v>6</v>
      </c>
      <c r="L10445" t="s">
        <v>7039</v>
      </c>
      <c r="M10445" s="13">
        <v>45751</v>
      </c>
      <c r="N10445" t="s">
        <v>17</v>
      </c>
      <c r="O10445" s="5" t="s">
        <v>7035</v>
      </c>
      <c r="P10445" t="s">
        <v>10</v>
      </c>
      <c r="Q10445" t="s">
        <v>11</v>
      </c>
      <c r="R10445" s="15">
        <v>1495.26</v>
      </c>
      <c r="S10445" s="15">
        <v>1495.26</v>
      </c>
      <c r="T10445" s="15">
        <v>0</v>
      </c>
      <c r="U10445" s="15">
        <v>0</v>
      </c>
      <c r="V10445" s="16">
        <v>0</v>
      </c>
      <c r="W10445" s="2" t="s">
        <v>7036</v>
      </c>
      <c r="X10445" t="s">
        <v>3228</v>
      </c>
    </row>
    <row r="10446" spans="1:24" outlineLevel="4" x14ac:dyDescent="0.2">
      <c r="A10446" t="s">
        <v>5799</v>
      </c>
      <c r="B10446" t="s">
        <v>5800</v>
      </c>
      <c r="C10446" s="2" t="s">
        <v>3221</v>
      </c>
      <c r="D10446" s="5" t="s">
        <v>7025</v>
      </c>
      <c r="E10446" t="s">
        <v>7025</v>
      </c>
      <c r="F10446" s="5" t="s">
        <v>4</v>
      </c>
      <c r="G10446" s="5" t="s">
        <v>5</v>
      </c>
      <c r="H10446" t="s">
        <v>5</v>
      </c>
      <c r="I10446" t="s">
        <v>5</v>
      </c>
      <c r="J10446" t="s">
        <v>5</v>
      </c>
      <c r="K10446" t="s">
        <v>6</v>
      </c>
      <c r="L10446" t="s">
        <v>7040</v>
      </c>
      <c r="M10446" s="13">
        <v>45814</v>
      </c>
      <c r="N10446" t="s">
        <v>17</v>
      </c>
      <c r="O10446" s="5" t="s">
        <v>7035</v>
      </c>
      <c r="P10446" t="s">
        <v>10</v>
      </c>
      <c r="Q10446" t="s">
        <v>11</v>
      </c>
      <c r="R10446" s="15">
        <v>1441.49</v>
      </c>
      <c r="S10446" s="15">
        <v>1441.49</v>
      </c>
      <c r="T10446" s="15">
        <v>0</v>
      </c>
      <c r="U10446" s="15">
        <v>0</v>
      </c>
      <c r="V10446" s="16">
        <v>0</v>
      </c>
      <c r="W10446" s="2" t="s">
        <v>7036</v>
      </c>
      <c r="X10446" t="s">
        <v>3228</v>
      </c>
    </row>
    <row r="10447" spans="1:24" outlineLevel="3" x14ac:dyDescent="0.2">
      <c r="M10447" s="13"/>
      <c r="O10447" s="14" t="s">
        <v>13125</v>
      </c>
      <c r="R10447" s="15">
        <f>SUBTOTAL(9,R10442:R10446)</f>
        <v>6024.8</v>
      </c>
      <c r="S10447" s="15">
        <f>SUBTOTAL(9,S10442:S10446)</f>
        <v>6024.8</v>
      </c>
      <c r="T10447" s="15">
        <f>SUBTOTAL(9,T10442:T10446)</f>
        <v>0</v>
      </c>
      <c r="U10447" s="15">
        <f>SUBTOTAL(9,U10442:U10446)</f>
        <v>0</v>
      </c>
      <c r="V10447" s="16">
        <f>SUBTOTAL(9,V10442:V10446)</f>
        <v>0</v>
      </c>
    </row>
    <row r="10448" spans="1:24" outlineLevel="2" x14ac:dyDescent="0.2">
      <c r="C10448" s="3" t="s">
        <v>13811</v>
      </c>
      <c r="M10448" s="13"/>
      <c r="R10448" s="15">
        <f>SUBTOTAL(9,R10427:R10446)</f>
        <v>2309035.6100000003</v>
      </c>
      <c r="S10448" s="15">
        <f>SUBTOTAL(9,S10427:S10446)</f>
        <v>683050.5199999999</v>
      </c>
      <c r="T10448" s="15">
        <f>SUBTOTAL(9,T10427:T10446)</f>
        <v>1541945.29</v>
      </c>
      <c r="U10448" s="15">
        <f>SUBTOTAL(9,U10427:U10446)</f>
        <v>84039.8</v>
      </c>
      <c r="V10448" s="16">
        <f>SUBTOTAL(9,V10427:V10446)</f>
        <v>0</v>
      </c>
    </row>
    <row r="10449" spans="1:24" outlineLevel="4" x14ac:dyDescent="0.2">
      <c r="A10449" t="s">
        <v>3837</v>
      </c>
      <c r="B10449" t="s">
        <v>3838</v>
      </c>
      <c r="C10449" s="2" t="s">
        <v>4845</v>
      </c>
      <c r="D10449" s="5" t="s">
        <v>4846</v>
      </c>
      <c r="E10449" t="s">
        <v>4846</v>
      </c>
      <c r="F10449" s="5" t="s">
        <v>5</v>
      </c>
      <c r="G10449" s="5" t="s">
        <v>3840</v>
      </c>
      <c r="H10449" t="s">
        <v>5</v>
      </c>
      <c r="I10449" t="s">
        <v>5</v>
      </c>
      <c r="J10449" t="s">
        <v>5</v>
      </c>
      <c r="K10449" t="s">
        <v>6</v>
      </c>
      <c r="L10449" t="s">
        <v>4847</v>
      </c>
      <c r="M10449" s="13">
        <v>45560</v>
      </c>
      <c r="N10449" t="s">
        <v>17</v>
      </c>
      <c r="O10449" s="5" t="s">
        <v>3842</v>
      </c>
      <c r="P10449" t="s">
        <v>2024</v>
      </c>
      <c r="Q10449" t="s">
        <v>3843</v>
      </c>
      <c r="R10449" s="15">
        <v>166344.79</v>
      </c>
      <c r="S10449" s="15">
        <v>0</v>
      </c>
      <c r="T10449" s="15">
        <v>166344.79</v>
      </c>
      <c r="U10449" s="15">
        <v>0</v>
      </c>
      <c r="V10449" s="16">
        <v>0</v>
      </c>
      <c r="W10449" s="2" t="s">
        <v>3844</v>
      </c>
      <c r="X10449" t="s">
        <v>5</v>
      </c>
    </row>
    <row r="10450" spans="1:24" outlineLevel="4" x14ac:dyDescent="0.2">
      <c r="A10450" t="s">
        <v>3837</v>
      </c>
      <c r="B10450" t="s">
        <v>3838</v>
      </c>
      <c r="C10450" s="2" t="s">
        <v>4845</v>
      </c>
      <c r="D10450" s="5" t="s">
        <v>4846</v>
      </c>
      <c r="E10450" t="s">
        <v>4846</v>
      </c>
      <c r="F10450" s="5" t="s">
        <v>5</v>
      </c>
      <c r="G10450" s="5" t="s">
        <v>3840</v>
      </c>
      <c r="H10450" t="s">
        <v>5</v>
      </c>
      <c r="I10450" t="s">
        <v>5</v>
      </c>
      <c r="J10450" t="s">
        <v>5</v>
      </c>
      <c r="K10450" t="s">
        <v>6</v>
      </c>
      <c r="L10450" t="s">
        <v>4848</v>
      </c>
      <c r="M10450" s="13">
        <v>45653</v>
      </c>
      <c r="N10450" t="s">
        <v>17</v>
      </c>
      <c r="O10450" s="5" t="s">
        <v>3842</v>
      </c>
      <c r="P10450" t="s">
        <v>2024</v>
      </c>
      <c r="Q10450" t="s">
        <v>3843</v>
      </c>
      <c r="R10450" s="15">
        <v>166344.78</v>
      </c>
      <c r="S10450" s="15">
        <v>0</v>
      </c>
      <c r="T10450" s="15">
        <v>166344.78</v>
      </c>
      <c r="U10450" s="15">
        <v>0</v>
      </c>
      <c r="V10450" s="16">
        <v>0</v>
      </c>
      <c r="W10450" s="2" t="s">
        <v>3844</v>
      </c>
      <c r="X10450" t="s">
        <v>5</v>
      </c>
    </row>
    <row r="10451" spans="1:24" outlineLevel="3" x14ac:dyDescent="0.2">
      <c r="M10451" s="13"/>
      <c r="O10451" s="14" t="s">
        <v>11891</v>
      </c>
      <c r="R10451" s="15">
        <f>SUBTOTAL(9,R10449:R10450)</f>
        <v>332689.57</v>
      </c>
      <c r="S10451" s="15">
        <f>SUBTOTAL(9,S10449:S10450)</f>
        <v>0</v>
      </c>
      <c r="T10451" s="15">
        <f>SUBTOTAL(9,T10449:T10450)</f>
        <v>332689.57</v>
      </c>
      <c r="U10451" s="15">
        <f>SUBTOTAL(9,U10449:U10450)</f>
        <v>0</v>
      </c>
      <c r="V10451" s="16">
        <f>SUBTOTAL(9,V10449:V10450)</f>
        <v>0</v>
      </c>
    </row>
    <row r="10452" spans="1:24" outlineLevel="2" x14ac:dyDescent="0.2">
      <c r="C10452" s="3" t="s">
        <v>13812</v>
      </c>
      <c r="M10452" s="13"/>
      <c r="R10452" s="15">
        <f>SUBTOTAL(9,R10449:R10450)</f>
        <v>332689.57</v>
      </c>
      <c r="S10452" s="15">
        <f>SUBTOTAL(9,S10449:S10450)</f>
        <v>0</v>
      </c>
      <c r="T10452" s="15">
        <f>SUBTOTAL(9,T10449:T10450)</f>
        <v>332689.57</v>
      </c>
      <c r="U10452" s="15">
        <f>SUBTOTAL(9,U10449:U10450)</f>
        <v>0</v>
      </c>
      <c r="V10452" s="16">
        <f>SUBTOTAL(9,V10449:V10450)</f>
        <v>0</v>
      </c>
    </row>
    <row r="10453" spans="1:24" outlineLevel="4" x14ac:dyDescent="0.2">
      <c r="A10453" t="s">
        <v>3837</v>
      </c>
      <c r="B10453" t="s">
        <v>3838</v>
      </c>
      <c r="C10453" s="2" t="s">
        <v>4849</v>
      </c>
      <c r="D10453" s="5" t="s">
        <v>4850</v>
      </c>
      <c r="E10453" t="s">
        <v>4850</v>
      </c>
      <c r="F10453" s="5" t="s">
        <v>5</v>
      </c>
      <c r="G10453" s="5" t="s">
        <v>3840</v>
      </c>
      <c r="H10453" t="s">
        <v>5</v>
      </c>
      <c r="I10453" t="s">
        <v>5</v>
      </c>
      <c r="J10453" t="s">
        <v>5</v>
      </c>
      <c r="K10453" t="s">
        <v>6</v>
      </c>
      <c r="L10453" t="s">
        <v>4851</v>
      </c>
      <c r="M10453" s="13">
        <v>45560</v>
      </c>
      <c r="N10453" t="s">
        <v>17</v>
      </c>
      <c r="O10453" s="5" t="s">
        <v>3842</v>
      </c>
      <c r="P10453" t="s">
        <v>2024</v>
      </c>
      <c r="Q10453" t="s">
        <v>3843</v>
      </c>
      <c r="R10453" s="15">
        <v>9172.36</v>
      </c>
      <c r="S10453" s="15">
        <v>0</v>
      </c>
      <c r="T10453" s="15">
        <v>9172.36</v>
      </c>
      <c r="U10453" s="15">
        <v>0</v>
      </c>
      <c r="V10453" s="16">
        <v>0</v>
      </c>
      <c r="W10453" s="2" t="s">
        <v>3844</v>
      </c>
      <c r="X10453" t="s">
        <v>5</v>
      </c>
    </row>
    <row r="10454" spans="1:24" outlineLevel="4" x14ac:dyDescent="0.2">
      <c r="A10454" t="s">
        <v>3837</v>
      </c>
      <c r="B10454" t="s">
        <v>3838</v>
      </c>
      <c r="C10454" s="2" t="s">
        <v>4849</v>
      </c>
      <c r="D10454" s="5" t="s">
        <v>4850</v>
      </c>
      <c r="E10454" t="s">
        <v>4850</v>
      </c>
      <c r="F10454" s="5" t="s">
        <v>5</v>
      </c>
      <c r="G10454" s="5" t="s">
        <v>3840</v>
      </c>
      <c r="H10454" t="s">
        <v>5</v>
      </c>
      <c r="I10454" t="s">
        <v>5</v>
      </c>
      <c r="J10454" t="s">
        <v>5</v>
      </c>
      <c r="K10454" t="s">
        <v>6</v>
      </c>
      <c r="L10454" t="s">
        <v>4852</v>
      </c>
      <c r="M10454" s="13">
        <v>45653</v>
      </c>
      <c r="N10454" t="s">
        <v>17</v>
      </c>
      <c r="O10454" s="5" t="s">
        <v>3842</v>
      </c>
      <c r="P10454" t="s">
        <v>2024</v>
      </c>
      <c r="Q10454" t="s">
        <v>3843</v>
      </c>
      <c r="R10454" s="15">
        <v>9172.34</v>
      </c>
      <c r="S10454" s="15">
        <v>0</v>
      </c>
      <c r="T10454" s="15">
        <v>9172.34</v>
      </c>
      <c r="U10454" s="15">
        <v>0</v>
      </c>
      <c r="V10454" s="16">
        <v>0</v>
      </c>
      <c r="W10454" s="2" t="s">
        <v>3844</v>
      </c>
      <c r="X10454" t="s">
        <v>5</v>
      </c>
    </row>
    <row r="10455" spans="1:24" outlineLevel="3" x14ac:dyDescent="0.2">
      <c r="M10455" s="13"/>
      <c r="O10455" s="14" t="s">
        <v>11891</v>
      </c>
      <c r="R10455" s="15">
        <f>SUBTOTAL(9,R10453:R10454)</f>
        <v>18344.7</v>
      </c>
      <c r="S10455" s="15">
        <f>SUBTOTAL(9,S10453:S10454)</f>
        <v>0</v>
      </c>
      <c r="T10455" s="15">
        <f>SUBTOTAL(9,T10453:T10454)</f>
        <v>18344.7</v>
      </c>
      <c r="U10455" s="15">
        <f>SUBTOTAL(9,U10453:U10454)</f>
        <v>0</v>
      </c>
      <c r="V10455" s="16">
        <f>SUBTOTAL(9,V10453:V10454)</f>
        <v>0</v>
      </c>
    </row>
    <row r="10456" spans="1:24" outlineLevel="2" x14ac:dyDescent="0.2">
      <c r="C10456" s="3" t="s">
        <v>13813</v>
      </c>
      <c r="M10456" s="13"/>
      <c r="R10456" s="15">
        <f>SUBTOTAL(9,R10453:R10454)</f>
        <v>18344.7</v>
      </c>
      <c r="S10456" s="15">
        <f>SUBTOTAL(9,S10453:S10454)</f>
        <v>0</v>
      </c>
      <c r="T10456" s="15">
        <f>SUBTOTAL(9,T10453:T10454)</f>
        <v>18344.7</v>
      </c>
      <c r="U10456" s="15">
        <f>SUBTOTAL(9,U10453:U10454)</f>
        <v>0</v>
      </c>
      <c r="V10456" s="16">
        <f>SUBTOTAL(9,V10453:V10454)</f>
        <v>0</v>
      </c>
    </row>
    <row r="10457" spans="1:24" outlineLevel="4" x14ac:dyDescent="0.2">
      <c r="A10457" t="s">
        <v>3837</v>
      </c>
      <c r="B10457" t="s">
        <v>3838</v>
      </c>
      <c r="C10457" s="2" t="s">
        <v>4853</v>
      </c>
      <c r="D10457" s="5" t="s">
        <v>4854</v>
      </c>
      <c r="E10457" t="s">
        <v>4854</v>
      </c>
      <c r="F10457" s="5" t="s">
        <v>5</v>
      </c>
      <c r="G10457" s="5" t="s">
        <v>3840</v>
      </c>
      <c r="H10457" t="s">
        <v>5</v>
      </c>
      <c r="I10457" t="s">
        <v>5</v>
      </c>
      <c r="J10457" t="s">
        <v>5</v>
      </c>
      <c r="K10457" t="s">
        <v>6</v>
      </c>
      <c r="L10457" t="s">
        <v>4855</v>
      </c>
      <c r="M10457" s="13">
        <v>45560</v>
      </c>
      <c r="N10457" t="s">
        <v>17</v>
      </c>
      <c r="O10457" s="5" t="s">
        <v>3842</v>
      </c>
      <c r="P10457" t="s">
        <v>2024</v>
      </c>
      <c r="Q10457" t="s">
        <v>3843</v>
      </c>
      <c r="R10457" s="15">
        <v>3075.1</v>
      </c>
      <c r="S10457" s="15">
        <v>0</v>
      </c>
      <c r="T10457" s="15">
        <v>3075.1</v>
      </c>
      <c r="U10457" s="15">
        <v>0</v>
      </c>
      <c r="V10457" s="16">
        <v>0</v>
      </c>
      <c r="W10457" s="2" t="s">
        <v>3844</v>
      </c>
      <c r="X10457" t="s">
        <v>5</v>
      </c>
    </row>
    <row r="10458" spans="1:24" outlineLevel="4" x14ac:dyDescent="0.2">
      <c r="A10458" t="s">
        <v>3837</v>
      </c>
      <c r="B10458" t="s">
        <v>3838</v>
      </c>
      <c r="C10458" s="2" t="s">
        <v>4853</v>
      </c>
      <c r="D10458" s="5" t="s">
        <v>4854</v>
      </c>
      <c r="E10458" t="s">
        <v>4854</v>
      </c>
      <c r="F10458" s="5" t="s">
        <v>5</v>
      </c>
      <c r="G10458" s="5" t="s">
        <v>3840</v>
      </c>
      <c r="H10458" t="s">
        <v>5</v>
      </c>
      <c r="I10458" t="s">
        <v>5</v>
      </c>
      <c r="J10458" t="s">
        <v>5</v>
      </c>
      <c r="K10458" t="s">
        <v>6</v>
      </c>
      <c r="L10458" t="s">
        <v>4856</v>
      </c>
      <c r="M10458" s="13">
        <v>45653</v>
      </c>
      <c r="N10458" t="s">
        <v>17</v>
      </c>
      <c r="O10458" s="5" t="s">
        <v>3842</v>
      </c>
      <c r="P10458" t="s">
        <v>2024</v>
      </c>
      <c r="Q10458" t="s">
        <v>3843</v>
      </c>
      <c r="R10458" s="15">
        <v>3075.09</v>
      </c>
      <c r="S10458" s="15">
        <v>0</v>
      </c>
      <c r="T10458" s="15">
        <v>3075.09</v>
      </c>
      <c r="U10458" s="15">
        <v>0</v>
      </c>
      <c r="V10458" s="16">
        <v>0</v>
      </c>
      <c r="W10458" s="2" t="s">
        <v>3844</v>
      </c>
      <c r="X10458" t="s">
        <v>5</v>
      </c>
    </row>
    <row r="10459" spans="1:24" outlineLevel="3" x14ac:dyDescent="0.2">
      <c r="M10459" s="13"/>
      <c r="O10459" s="14" t="s">
        <v>11891</v>
      </c>
      <c r="R10459" s="15">
        <f>SUBTOTAL(9,R10457:R10458)</f>
        <v>6150.1900000000005</v>
      </c>
      <c r="S10459" s="15">
        <f>SUBTOTAL(9,S10457:S10458)</f>
        <v>0</v>
      </c>
      <c r="T10459" s="15">
        <f>SUBTOTAL(9,T10457:T10458)</f>
        <v>6150.1900000000005</v>
      </c>
      <c r="U10459" s="15">
        <f>SUBTOTAL(9,U10457:U10458)</f>
        <v>0</v>
      </c>
      <c r="V10459" s="16">
        <f>SUBTOTAL(9,V10457:V10458)</f>
        <v>0</v>
      </c>
    </row>
    <row r="10460" spans="1:24" outlineLevel="2" x14ac:dyDescent="0.2">
      <c r="C10460" s="3" t="s">
        <v>13814</v>
      </c>
      <c r="M10460" s="13"/>
      <c r="R10460" s="15">
        <f>SUBTOTAL(9,R10457:R10458)</f>
        <v>6150.1900000000005</v>
      </c>
      <c r="S10460" s="15">
        <f>SUBTOTAL(9,S10457:S10458)</f>
        <v>0</v>
      </c>
      <c r="T10460" s="15">
        <f>SUBTOTAL(9,T10457:T10458)</f>
        <v>6150.1900000000005</v>
      </c>
      <c r="U10460" s="15">
        <f>SUBTOTAL(9,U10457:U10458)</f>
        <v>0</v>
      </c>
      <c r="V10460" s="16">
        <f>SUBTOTAL(9,V10457:V10458)</f>
        <v>0</v>
      </c>
    </row>
    <row r="10461" spans="1:24" outlineLevel="4" x14ac:dyDescent="0.2">
      <c r="A10461" t="s">
        <v>3837</v>
      </c>
      <c r="B10461" t="s">
        <v>3838</v>
      </c>
      <c r="C10461" s="2" t="s">
        <v>4857</v>
      </c>
      <c r="D10461" s="5" t="s">
        <v>4858</v>
      </c>
      <c r="E10461" t="s">
        <v>4858</v>
      </c>
      <c r="F10461" s="5" t="s">
        <v>5</v>
      </c>
      <c r="G10461" s="5" t="s">
        <v>3840</v>
      </c>
      <c r="H10461" t="s">
        <v>5</v>
      </c>
      <c r="I10461" t="s">
        <v>5</v>
      </c>
      <c r="J10461" t="s">
        <v>5</v>
      </c>
      <c r="K10461" t="s">
        <v>6</v>
      </c>
      <c r="L10461" t="s">
        <v>4859</v>
      </c>
      <c r="M10461" s="13">
        <v>45560</v>
      </c>
      <c r="N10461" t="s">
        <v>17</v>
      </c>
      <c r="O10461" s="5" t="s">
        <v>3842</v>
      </c>
      <c r="P10461" t="s">
        <v>2024</v>
      </c>
      <c r="Q10461" t="s">
        <v>3843</v>
      </c>
      <c r="R10461" s="15">
        <v>72131.399999999994</v>
      </c>
      <c r="S10461" s="15">
        <v>0</v>
      </c>
      <c r="T10461" s="15">
        <v>72131.399999999994</v>
      </c>
      <c r="U10461" s="15">
        <v>0</v>
      </c>
      <c r="V10461" s="16">
        <v>0</v>
      </c>
      <c r="W10461" s="2" t="s">
        <v>3844</v>
      </c>
      <c r="X10461" t="s">
        <v>5</v>
      </c>
    </row>
    <row r="10462" spans="1:24" outlineLevel="4" x14ac:dyDescent="0.2">
      <c r="A10462" t="s">
        <v>3837</v>
      </c>
      <c r="B10462" t="s">
        <v>3838</v>
      </c>
      <c r="C10462" s="2" t="s">
        <v>4857</v>
      </c>
      <c r="D10462" s="5" t="s">
        <v>4858</v>
      </c>
      <c r="E10462" t="s">
        <v>4858</v>
      </c>
      <c r="F10462" s="5" t="s">
        <v>5</v>
      </c>
      <c r="G10462" s="5" t="s">
        <v>3840</v>
      </c>
      <c r="H10462" t="s">
        <v>5</v>
      </c>
      <c r="I10462" t="s">
        <v>5</v>
      </c>
      <c r="J10462" t="s">
        <v>5</v>
      </c>
      <c r="K10462" t="s">
        <v>6</v>
      </c>
      <c r="L10462" t="s">
        <v>4860</v>
      </c>
      <c r="M10462" s="13">
        <v>45653</v>
      </c>
      <c r="N10462" t="s">
        <v>17</v>
      </c>
      <c r="O10462" s="5" t="s">
        <v>3842</v>
      </c>
      <c r="P10462" t="s">
        <v>2024</v>
      </c>
      <c r="Q10462" t="s">
        <v>3843</v>
      </c>
      <c r="R10462" s="15">
        <v>72131.39</v>
      </c>
      <c r="S10462" s="15">
        <v>0</v>
      </c>
      <c r="T10462" s="15">
        <v>72131.39</v>
      </c>
      <c r="U10462" s="15">
        <v>0</v>
      </c>
      <c r="V10462" s="16">
        <v>0</v>
      </c>
      <c r="W10462" s="2" t="s">
        <v>3844</v>
      </c>
      <c r="X10462" t="s">
        <v>5</v>
      </c>
    </row>
    <row r="10463" spans="1:24" outlineLevel="3" x14ac:dyDescent="0.2">
      <c r="M10463" s="13"/>
      <c r="O10463" s="14" t="s">
        <v>11891</v>
      </c>
      <c r="R10463" s="15">
        <f>SUBTOTAL(9,R10461:R10462)</f>
        <v>144262.78999999998</v>
      </c>
      <c r="S10463" s="15">
        <f>SUBTOTAL(9,S10461:S10462)</f>
        <v>0</v>
      </c>
      <c r="T10463" s="15">
        <f>SUBTOTAL(9,T10461:T10462)</f>
        <v>144262.78999999998</v>
      </c>
      <c r="U10463" s="15">
        <f>SUBTOTAL(9,U10461:U10462)</f>
        <v>0</v>
      </c>
      <c r="V10463" s="16">
        <f>SUBTOTAL(9,V10461:V10462)</f>
        <v>0</v>
      </c>
    </row>
    <row r="10464" spans="1:24" outlineLevel="2" x14ac:dyDescent="0.2">
      <c r="C10464" s="3" t="s">
        <v>13815</v>
      </c>
      <c r="M10464" s="13"/>
      <c r="R10464" s="15">
        <f>SUBTOTAL(9,R10461:R10462)</f>
        <v>144262.78999999998</v>
      </c>
      <c r="S10464" s="15">
        <f>SUBTOTAL(9,S10461:S10462)</f>
        <v>0</v>
      </c>
      <c r="T10464" s="15">
        <f>SUBTOTAL(9,T10461:T10462)</f>
        <v>144262.78999999998</v>
      </c>
      <c r="U10464" s="15">
        <f>SUBTOTAL(9,U10461:U10462)</f>
        <v>0</v>
      </c>
      <c r="V10464" s="16">
        <f>SUBTOTAL(9,V10461:V10462)</f>
        <v>0</v>
      </c>
    </row>
    <row r="10465" spans="1:24" outlineLevel="4" x14ac:dyDescent="0.2">
      <c r="A10465" t="s">
        <v>1988</v>
      </c>
      <c r="B10465" t="s">
        <v>1989</v>
      </c>
      <c r="C10465" s="2" t="s">
        <v>3235</v>
      </c>
      <c r="D10465" s="5" t="s">
        <v>3236</v>
      </c>
      <c r="E10465" t="s">
        <v>3236</v>
      </c>
      <c r="F10465" s="5" t="s">
        <v>14100</v>
      </c>
      <c r="G10465" s="5" t="s">
        <v>5</v>
      </c>
      <c r="H10465" t="s">
        <v>5</v>
      </c>
      <c r="I10465" t="s">
        <v>5</v>
      </c>
      <c r="J10465" t="s">
        <v>5</v>
      </c>
      <c r="K10465" t="s">
        <v>6</v>
      </c>
      <c r="L10465" t="s">
        <v>3237</v>
      </c>
      <c r="M10465" s="13">
        <v>45670</v>
      </c>
      <c r="N10465" t="s">
        <v>17</v>
      </c>
      <c r="O10465" s="5" t="s">
        <v>3238</v>
      </c>
      <c r="P10465" t="s">
        <v>2004</v>
      </c>
      <c r="Q10465" t="s">
        <v>63</v>
      </c>
      <c r="R10465" s="15">
        <v>78518.84</v>
      </c>
      <c r="S10465" s="15">
        <v>78518.84</v>
      </c>
      <c r="T10465" s="15">
        <v>0</v>
      </c>
      <c r="U10465" s="15">
        <v>0</v>
      </c>
      <c r="V10465" s="16">
        <v>0</v>
      </c>
      <c r="W10465" s="2" t="s">
        <v>3239</v>
      </c>
      <c r="X10465" t="s">
        <v>5</v>
      </c>
    </row>
    <row r="10466" spans="1:24" outlineLevel="4" x14ac:dyDescent="0.2">
      <c r="A10466" t="s">
        <v>1988</v>
      </c>
      <c r="B10466" t="s">
        <v>1989</v>
      </c>
      <c r="C10466" s="2" t="s">
        <v>3235</v>
      </c>
      <c r="D10466" s="5" t="s">
        <v>3236</v>
      </c>
      <c r="E10466" t="s">
        <v>3236</v>
      </c>
      <c r="F10466" s="5" t="s">
        <v>14100</v>
      </c>
      <c r="G10466" s="5" t="s">
        <v>5</v>
      </c>
      <c r="H10466" t="s">
        <v>5</v>
      </c>
      <c r="I10466" t="s">
        <v>5</v>
      </c>
      <c r="J10466" t="s">
        <v>5</v>
      </c>
      <c r="K10466" t="s">
        <v>6</v>
      </c>
      <c r="L10466" t="s">
        <v>3240</v>
      </c>
      <c r="M10466" s="13">
        <v>45492</v>
      </c>
      <c r="N10466" t="s">
        <v>17</v>
      </c>
      <c r="O10466" s="5" t="s">
        <v>3238</v>
      </c>
      <c r="P10466" t="s">
        <v>2004</v>
      </c>
      <c r="Q10466" t="s">
        <v>63</v>
      </c>
      <c r="R10466" s="15">
        <v>893888.46</v>
      </c>
      <c r="S10466" s="15">
        <v>893888.46</v>
      </c>
      <c r="T10466" s="15">
        <v>0</v>
      </c>
      <c r="U10466" s="15">
        <v>0</v>
      </c>
      <c r="V10466" s="16">
        <v>0</v>
      </c>
      <c r="W10466" s="2" t="s">
        <v>3239</v>
      </c>
      <c r="X10466" t="s">
        <v>5</v>
      </c>
    </row>
    <row r="10467" spans="1:24" outlineLevel="4" x14ac:dyDescent="0.2">
      <c r="A10467" t="s">
        <v>1988</v>
      </c>
      <c r="B10467" t="s">
        <v>1989</v>
      </c>
      <c r="C10467" s="2" t="s">
        <v>3235</v>
      </c>
      <c r="D10467" s="5" t="s">
        <v>3236</v>
      </c>
      <c r="E10467" t="s">
        <v>3236</v>
      </c>
      <c r="F10467" s="5" t="s">
        <v>14100</v>
      </c>
      <c r="G10467" s="5" t="s">
        <v>5</v>
      </c>
      <c r="H10467" t="s">
        <v>5</v>
      </c>
      <c r="I10467" t="s">
        <v>5</v>
      </c>
      <c r="J10467" t="s">
        <v>5</v>
      </c>
      <c r="K10467" t="s">
        <v>6</v>
      </c>
      <c r="L10467" t="s">
        <v>3241</v>
      </c>
      <c r="M10467" s="13">
        <v>45546</v>
      </c>
      <c r="N10467" t="s">
        <v>17</v>
      </c>
      <c r="O10467" s="5" t="s">
        <v>3238</v>
      </c>
      <c r="P10467" t="s">
        <v>2004</v>
      </c>
      <c r="Q10467" t="s">
        <v>63</v>
      </c>
      <c r="R10467" s="15">
        <v>148651.74</v>
      </c>
      <c r="S10467" s="15">
        <v>148651.74</v>
      </c>
      <c r="T10467" s="15">
        <v>0</v>
      </c>
      <c r="U10467" s="15">
        <v>0</v>
      </c>
      <c r="V10467" s="16">
        <v>0</v>
      </c>
      <c r="W10467" s="2" t="s">
        <v>3239</v>
      </c>
      <c r="X10467" t="s">
        <v>5</v>
      </c>
    </row>
    <row r="10468" spans="1:24" outlineLevel="4" x14ac:dyDescent="0.2">
      <c r="A10468" t="s">
        <v>1988</v>
      </c>
      <c r="B10468" t="s">
        <v>1989</v>
      </c>
      <c r="C10468" s="2" t="s">
        <v>3235</v>
      </c>
      <c r="D10468" s="5" t="s">
        <v>3236</v>
      </c>
      <c r="E10468" t="s">
        <v>3236</v>
      </c>
      <c r="F10468" s="5" t="s">
        <v>14100</v>
      </c>
      <c r="G10468" s="5" t="s">
        <v>5</v>
      </c>
      <c r="H10468" t="s">
        <v>5</v>
      </c>
      <c r="I10468" t="s">
        <v>5</v>
      </c>
      <c r="J10468" t="s">
        <v>5</v>
      </c>
      <c r="K10468" t="s">
        <v>6</v>
      </c>
      <c r="L10468" t="s">
        <v>3242</v>
      </c>
      <c r="M10468" s="13">
        <v>45562</v>
      </c>
      <c r="N10468" t="s">
        <v>17</v>
      </c>
      <c r="O10468" s="5" t="s">
        <v>3238</v>
      </c>
      <c r="P10468" t="s">
        <v>2004</v>
      </c>
      <c r="Q10468" t="s">
        <v>63</v>
      </c>
      <c r="R10468" s="15">
        <v>69040.009999999995</v>
      </c>
      <c r="S10468" s="15">
        <v>69040.009999999995</v>
      </c>
      <c r="T10468" s="15">
        <v>0</v>
      </c>
      <c r="U10468" s="15">
        <v>0</v>
      </c>
      <c r="V10468" s="16">
        <v>0</v>
      </c>
      <c r="W10468" s="2" t="s">
        <v>3239</v>
      </c>
      <c r="X10468" t="s">
        <v>5</v>
      </c>
    </row>
    <row r="10469" spans="1:24" outlineLevel="4" x14ac:dyDescent="0.2">
      <c r="A10469" t="s">
        <v>1988</v>
      </c>
      <c r="B10469" t="s">
        <v>1989</v>
      </c>
      <c r="C10469" s="2" t="s">
        <v>3235</v>
      </c>
      <c r="D10469" s="5" t="s">
        <v>3236</v>
      </c>
      <c r="E10469" t="s">
        <v>3236</v>
      </c>
      <c r="F10469" s="5" t="s">
        <v>14100</v>
      </c>
      <c r="G10469" s="5" t="s">
        <v>5</v>
      </c>
      <c r="H10469" t="s">
        <v>5</v>
      </c>
      <c r="I10469" t="s">
        <v>5</v>
      </c>
      <c r="J10469" t="s">
        <v>5</v>
      </c>
      <c r="K10469" t="s">
        <v>6</v>
      </c>
      <c r="L10469" t="s">
        <v>3243</v>
      </c>
      <c r="M10469" s="13">
        <v>45602</v>
      </c>
      <c r="N10469" t="s">
        <v>17</v>
      </c>
      <c r="O10469" s="5" t="s">
        <v>3238</v>
      </c>
      <c r="P10469" t="s">
        <v>2004</v>
      </c>
      <c r="Q10469" t="s">
        <v>63</v>
      </c>
      <c r="R10469" s="15">
        <v>45982.31</v>
      </c>
      <c r="S10469" s="15">
        <v>45982.31</v>
      </c>
      <c r="T10469" s="15">
        <v>0</v>
      </c>
      <c r="U10469" s="15">
        <v>0</v>
      </c>
      <c r="V10469" s="16">
        <v>0</v>
      </c>
      <c r="W10469" s="2" t="s">
        <v>3239</v>
      </c>
      <c r="X10469" t="s">
        <v>5</v>
      </c>
    </row>
    <row r="10470" spans="1:24" outlineLevel="4" x14ac:dyDescent="0.2">
      <c r="A10470" t="s">
        <v>1988</v>
      </c>
      <c r="B10470" t="s">
        <v>1989</v>
      </c>
      <c r="C10470" s="2" t="s">
        <v>3235</v>
      </c>
      <c r="D10470" s="5" t="s">
        <v>3236</v>
      </c>
      <c r="E10470" t="s">
        <v>3236</v>
      </c>
      <c r="F10470" s="5" t="s">
        <v>14100</v>
      </c>
      <c r="G10470" s="5" t="s">
        <v>5</v>
      </c>
      <c r="H10470" t="s">
        <v>5</v>
      </c>
      <c r="I10470" t="s">
        <v>5</v>
      </c>
      <c r="J10470" t="s">
        <v>5</v>
      </c>
      <c r="K10470" t="s">
        <v>6</v>
      </c>
      <c r="L10470" t="s">
        <v>3244</v>
      </c>
      <c r="M10470" s="13">
        <v>45663</v>
      </c>
      <c r="N10470" t="s">
        <v>17</v>
      </c>
      <c r="O10470" s="5" t="s">
        <v>3238</v>
      </c>
      <c r="P10470" t="s">
        <v>2004</v>
      </c>
      <c r="Q10470" t="s">
        <v>63</v>
      </c>
      <c r="R10470" s="15">
        <v>41664.660000000003</v>
      </c>
      <c r="S10470" s="15">
        <v>41664.660000000003</v>
      </c>
      <c r="T10470" s="15">
        <v>0</v>
      </c>
      <c r="U10470" s="15">
        <v>0</v>
      </c>
      <c r="V10470" s="16">
        <v>0</v>
      </c>
      <c r="W10470" s="2" t="s">
        <v>3239</v>
      </c>
      <c r="X10470" t="s">
        <v>5</v>
      </c>
    </row>
    <row r="10471" spans="1:24" outlineLevel="3" x14ac:dyDescent="0.2">
      <c r="M10471" s="13"/>
      <c r="O10471" s="14" t="s">
        <v>13126</v>
      </c>
      <c r="R10471" s="15">
        <f>SUBTOTAL(9,R10465:R10470)</f>
        <v>1277746.02</v>
      </c>
      <c r="S10471" s="15">
        <f>SUBTOTAL(9,S10465:S10470)</f>
        <v>1277746.02</v>
      </c>
      <c r="T10471" s="15">
        <f>SUBTOTAL(9,T10465:T10470)</f>
        <v>0</v>
      </c>
      <c r="U10471" s="15">
        <f>SUBTOTAL(9,U10465:U10470)</f>
        <v>0</v>
      </c>
      <c r="V10471" s="16">
        <f>SUBTOTAL(9,V10465:V10470)</f>
        <v>0</v>
      </c>
    </row>
    <row r="10472" spans="1:24" outlineLevel="4" x14ac:dyDescent="0.2">
      <c r="A10472" t="s">
        <v>3837</v>
      </c>
      <c r="B10472" t="s">
        <v>3838</v>
      </c>
      <c r="C10472" s="2" t="s">
        <v>3235</v>
      </c>
      <c r="D10472" s="5" t="s">
        <v>4861</v>
      </c>
      <c r="E10472" t="s">
        <v>4861</v>
      </c>
      <c r="F10472" s="5" t="s">
        <v>5</v>
      </c>
      <c r="G10472" s="5" t="s">
        <v>3840</v>
      </c>
      <c r="H10472" t="s">
        <v>5</v>
      </c>
      <c r="I10472" t="s">
        <v>5</v>
      </c>
      <c r="J10472" t="s">
        <v>5</v>
      </c>
      <c r="K10472" t="s">
        <v>6</v>
      </c>
      <c r="L10472" t="s">
        <v>4862</v>
      </c>
      <c r="M10472" s="13">
        <v>45560</v>
      </c>
      <c r="N10472" t="s">
        <v>17</v>
      </c>
      <c r="O10472" s="5" t="s">
        <v>3842</v>
      </c>
      <c r="P10472" t="s">
        <v>2024</v>
      </c>
      <c r="Q10472" t="s">
        <v>3843</v>
      </c>
      <c r="R10472" s="15">
        <v>336484.35</v>
      </c>
      <c r="S10472" s="15">
        <v>0</v>
      </c>
      <c r="T10472" s="15">
        <v>336484.35</v>
      </c>
      <c r="U10472" s="15">
        <v>0</v>
      </c>
      <c r="V10472" s="16">
        <v>0</v>
      </c>
      <c r="W10472" s="2" t="s">
        <v>3844</v>
      </c>
      <c r="X10472" t="s">
        <v>5</v>
      </c>
    </row>
    <row r="10473" spans="1:24" outlineLevel="4" x14ac:dyDescent="0.2">
      <c r="A10473" t="s">
        <v>3837</v>
      </c>
      <c r="B10473" t="s">
        <v>3838</v>
      </c>
      <c r="C10473" s="2" t="s">
        <v>3235</v>
      </c>
      <c r="D10473" s="5" t="s">
        <v>4861</v>
      </c>
      <c r="E10473" t="s">
        <v>4861</v>
      </c>
      <c r="F10473" s="5" t="s">
        <v>5</v>
      </c>
      <c r="G10473" s="5" t="s">
        <v>3840</v>
      </c>
      <c r="H10473" t="s">
        <v>5</v>
      </c>
      <c r="I10473" t="s">
        <v>5</v>
      </c>
      <c r="J10473" t="s">
        <v>5</v>
      </c>
      <c r="K10473" t="s">
        <v>6</v>
      </c>
      <c r="L10473" t="s">
        <v>4863</v>
      </c>
      <c r="M10473" s="13">
        <v>45653</v>
      </c>
      <c r="N10473" t="s">
        <v>17</v>
      </c>
      <c r="O10473" s="5" t="s">
        <v>3842</v>
      </c>
      <c r="P10473" t="s">
        <v>2024</v>
      </c>
      <c r="Q10473" t="s">
        <v>3843</v>
      </c>
      <c r="R10473" s="15">
        <v>336484.33</v>
      </c>
      <c r="S10473" s="15">
        <v>0</v>
      </c>
      <c r="T10473" s="15">
        <v>336484.33</v>
      </c>
      <c r="U10473" s="15">
        <v>0</v>
      </c>
      <c r="V10473" s="16">
        <v>0</v>
      </c>
      <c r="W10473" s="2" t="s">
        <v>3844</v>
      </c>
      <c r="X10473" t="s">
        <v>5</v>
      </c>
    </row>
    <row r="10474" spans="1:24" outlineLevel="3" x14ac:dyDescent="0.2">
      <c r="M10474" s="13"/>
      <c r="O10474" s="14" t="s">
        <v>11891</v>
      </c>
      <c r="R10474" s="15">
        <f>SUBTOTAL(9,R10472:R10473)</f>
        <v>672968.67999999993</v>
      </c>
      <c r="S10474" s="15">
        <f>SUBTOTAL(9,S10472:S10473)</f>
        <v>0</v>
      </c>
      <c r="T10474" s="15">
        <f>SUBTOTAL(9,T10472:T10473)</f>
        <v>672968.67999999993</v>
      </c>
      <c r="U10474" s="15">
        <f>SUBTOTAL(9,U10472:U10473)</f>
        <v>0</v>
      </c>
      <c r="V10474" s="16">
        <f>SUBTOTAL(9,V10472:V10473)</f>
        <v>0</v>
      </c>
    </row>
    <row r="10475" spans="1:24" outlineLevel="2" x14ac:dyDescent="0.2">
      <c r="C10475" s="3" t="s">
        <v>13816</v>
      </c>
      <c r="M10475" s="13"/>
      <c r="R10475" s="15">
        <f>SUBTOTAL(9,R10465:R10473)</f>
        <v>1950714.7000000002</v>
      </c>
      <c r="S10475" s="15">
        <f>SUBTOTAL(9,S10465:S10473)</f>
        <v>1277746.02</v>
      </c>
      <c r="T10475" s="15">
        <f>SUBTOTAL(9,T10465:T10473)</f>
        <v>672968.67999999993</v>
      </c>
      <c r="U10475" s="15">
        <f>SUBTOTAL(9,U10465:U10473)</f>
        <v>0</v>
      </c>
      <c r="V10475" s="16">
        <f>SUBTOTAL(9,V10465:V10473)</f>
        <v>0</v>
      </c>
    </row>
    <row r="10476" spans="1:24" outlineLevel="4" x14ac:dyDescent="0.2">
      <c r="A10476" t="s">
        <v>1988</v>
      </c>
      <c r="B10476" t="s">
        <v>1989</v>
      </c>
      <c r="C10476" s="2" t="s">
        <v>3245</v>
      </c>
      <c r="D10476" s="5" t="s">
        <v>3246</v>
      </c>
      <c r="E10476" t="s">
        <v>3246</v>
      </c>
      <c r="F10476" s="5" t="s">
        <v>14100</v>
      </c>
      <c r="G10476" s="5" t="s">
        <v>5</v>
      </c>
      <c r="H10476" t="s">
        <v>5</v>
      </c>
      <c r="I10476" t="s">
        <v>5</v>
      </c>
      <c r="J10476" t="s">
        <v>5</v>
      </c>
      <c r="K10476" t="s">
        <v>6</v>
      </c>
      <c r="L10476" t="s">
        <v>3247</v>
      </c>
      <c r="M10476" s="13">
        <v>45506</v>
      </c>
      <c r="N10476" t="s">
        <v>17</v>
      </c>
      <c r="O10476" s="5" t="s">
        <v>3248</v>
      </c>
      <c r="P10476" t="s">
        <v>2004</v>
      </c>
      <c r="Q10476" t="s">
        <v>63</v>
      </c>
      <c r="R10476" s="15">
        <v>39410.370000000003</v>
      </c>
      <c r="S10476" s="15">
        <v>39410.370000000003</v>
      </c>
      <c r="T10476" s="15">
        <v>0</v>
      </c>
      <c r="U10476" s="15">
        <v>0</v>
      </c>
      <c r="V10476" s="16">
        <v>0</v>
      </c>
      <c r="W10476" s="2" t="s">
        <v>14372</v>
      </c>
      <c r="X10476" t="s">
        <v>5</v>
      </c>
    </row>
    <row r="10477" spans="1:24" outlineLevel="3" x14ac:dyDescent="0.2">
      <c r="M10477" s="13"/>
      <c r="O10477" s="14" t="s">
        <v>13127</v>
      </c>
      <c r="R10477" s="15">
        <f>SUBTOTAL(9,R10476:R10476)</f>
        <v>39410.370000000003</v>
      </c>
      <c r="S10477" s="15">
        <f>SUBTOTAL(9,S10476:S10476)</f>
        <v>39410.370000000003</v>
      </c>
      <c r="T10477" s="15">
        <f>SUBTOTAL(9,T10476:T10476)</f>
        <v>0</v>
      </c>
      <c r="U10477" s="15">
        <f>SUBTOTAL(9,U10476:U10476)</f>
        <v>0</v>
      </c>
      <c r="V10477" s="16">
        <f>SUBTOTAL(9,V10476:V10476)</f>
        <v>0</v>
      </c>
    </row>
    <row r="10478" spans="1:24" outlineLevel="4" x14ac:dyDescent="0.2">
      <c r="A10478" t="s">
        <v>3837</v>
      </c>
      <c r="B10478" t="s">
        <v>3838</v>
      </c>
      <c r="C10478" s="2" t="s">
        <v>3245</v>
      </c>
      <c r="D10478" s="5" t="s">
        <v>4864</v>
      </c>
      <c r="E10478" t="s">
        <v>4864</v>
      </c>
      <c r="F10478" s="5" t="s">
        <v>5</v>
      </c>
      <c r="G10478" s="5" t="s">
        <v>3840</v>
      </c>
      <c r="H10478" t="s">
        <v>5</v>
      </c>
      <c r="I10478" t="s">
        <v>5</v>
      </c>
      <c r="J10478" t="s">
        <v>5</v>
      </c>
      <c r="K10478" t="s">
        <v>6</v>
      </c>
      <c r="L10478" t="s">
        <v>4865</v>
      </c>
      <c r="M10478" s="13">
        <v>45560</v>
      </c>
      <c r="N10478" t="s">
        <v>17</v>
      </c>
      <c r="O10478" s="5" t="s">
        <v>3842</v>
      </c>
      <c r="P10478" t="s">
        <v>2024</v>
      </c>
      <c r="Q10478" t="s">
        <v>3843</v>
      </c>
      <c r="R10478" s="15">
        <v>42414.54</v>
      </c>
      <c r="S10478" s="15">
        <v>0</v>
      </c>
      <c r="T10478" s="15">
        <v>42414.54</v>
      </c>
      <c r="U10478" s="15">
        <v>0</v>
      </c>
      <c r="V10478" s="16">
        <v>0</v>
      </c>
      <c r="W10478" s="2" t="s">
        <v>3844</v>
      </c>
      <c r="X10478" t="s">
        <v>5</v>
      </c>
    </row>
    <row r="10479" spans="1:24" outlineLevel="4" x14ac:dyDescent="0.2">
      <c r="A10479" t="s">
        <v>3837</v>
      </c>
      <c r="B10479" t="s">
        <v>3838</v>
      </c>
      <c r="C10479" s="2" t="s">
        <v>3245</v>
      </c>
      <c r="D10479" s="5" t="s">
        <v>4864</v>
      </c>
      <c r="E10479" t="s">
        <v>4864</v>
      </c>
      <c r="F10479" s="5" t="s">
        <v>5</v>
      </c>
      <c r="G10479" s="5" t="s">
        <v>3840</v>
      </c>
      <c r="H10479" t="s">
        <v>5</v>
      </c>
      <c r="I10479" t="s">
        <v>5</v>
      </c>
      <c r="J10479" t="s">
        <v>5</v>
      </c>
      <c r="K10479" t="s">
        <v>6</v>
      </c>
      <c r="L10479" t="s">
        <v>4866</v>
      </c>
      <c r="M10479" s="13">
        <v>45653</v>
      </c>
      <c r="N10479" t="s">
        <v>17</v>
      </c>
      <c r="O10479" s="5" t="s">
        <v>3842</v>
      </c>
      <c r="P10479" t="s">
        <v>2024</v>
      </c>
      <c r="Q10479" t="s">
        <v>3843</v>
      </c>
      <c r="R10479" s="15">
        <v>42414.53</v>
      </c>
      <c r="S10479" s="15">
        <v>0</v>
      </c>
      <c r="T10479" s="15">
        <v>42414.53</v>
      </c>
      <c r="U10479" s="15">
        <v>0</v>
      </c>
      <c r="V10479" s="16">
        <v>0</v>
      </c>
      <c r="W10479" s="2" t="s">
        <v>3844</v>
      </c>
      <c r="X10479" t="s">
        <v>5</v>
      </c>
    </row>
    <row r="10480" spans="1:24" outlineLevel="3" x14ac:dyDescent="0.2">
      <c r="M10480" s="13"/>
      <c r="O10480" s="14" t="s">
        <v>11891</v>
      </c>
      <c r="R10480" s="15">
        <f>SUBTOTAL(9,R10478:R10479)</f>
        <v>84829.07</v>
      </c>
      <c r="S10480" s="15">
        <f>SUBTOTAL(9,S10478:S10479)</f>
        <v>0</v>
      </c>
      <c r="T10480" s="15">
        <f>SUBTOTAL(9,T10478:T10479)</f>
        <v>84829.07</v>
      </c>
      <c r="U10480" s="15">
        <f>SUBTOTAL(9,U10478:U10479)</f>
        <v>0</v>
      </c>
      <c r="V10480" s="16">
        <f>SUBTOTAL(9,V10478:V10479)</f>
        <v>0</v>
      </c>
    </row>
    <row r="10481" spans="1:24" outlineLevel="2" x14ac:dyDescent="0.2">
      <c r="C10481" s="3" t="s">
        <v>13817</v>
      </c>
      <c r="M10481" s="13"/>
      <c r="R10481" s="15">
        <f>SUBTOTAL(9,R10476:R10479)</f>
        <v>124239.44</v>
      </c>
      <c r="S10481" s="15">
        <f>SUBTOTAL(9,S10476:S10479)</f>
        <v>39410.370000000003</v>
      </c>
      <c r="T10481" s="15">
        <f>SUBTOTAL(9,T10476:T10479)</f>
        <v>84829.07</v>
      </c>
      <c r="U10481" s="15">
        <f>SUBTOTAL(9,U10476:U10479)</f>
        <v>0</v>
      </c>
      <c r="V10481" s="16">
        <f>SUBTOTAL(9,V10476:V10479)</f>
        <v>0</v>
      </c>
    </row>
    <row r="10482" spans="1:24" outlineLevel="4" x14ac:dyDescent="0.2">
      <c r="A10482" t="s">
        <v>3837</v>
      </c>
      <c r="B10482" t="s">
        <v>3838</v>
      </c>
      <c r="C10482" s="2" t="s">
        <v>4867</v>
      </c>
      <c r="D10482" s="5" t="s">
        <v>4868</v>
      </c>
      <c r="E10482" t="s">
        <v>4868</v>
      </c>
      <c r="F10482" s="5" t="s">
        <v>5</v>
      </c>
      <c r="G10482" s="5" t="s">
        <v>3840</v>
      </c>
      <c r="H10482" t="s">
        <v>5</v>
      </c>
      <c r="I10482" t="s">
        <v>5</v>
      </c>
      <c r="J10482" t="s">
        <v>5</v>
      </c>
      <c r="K10482" t="s">
        <v>6</v>
      </c>
      <c r="L10482" t="s">
        <v>4869</v>
      </c>
      <c r="M10482" s="13">
        <v>45560</v>
      </c>
      <c r="N10482" t="s">
        <v>17</v>
      </c>
      <c r="O10482" s="5" t="s">
        <v>3842</v>
      </c>
      <c r="P10482" t="s">
        <v>2024</v>
      </c>
      <c r="Q10482" t="s">
        <v>3843</v>
      </c>
      <c r="R10482" s="15">
        <v>56638.52</v>
      </c>
      <c r="S10482" s="15">
        <v>0</v>
      </c>
      <c r="T10482" s="15">
        <v>56638.52</v>
      </c>
      <c r="U10482" s="15">
        <v>0</v>
      </c>
      <c r="V10482" s="16">
        <v>0</v>
      </c>
      <c r="W10482" s="2" t="s">
        <v>3844</v>
      </c>
      <c r="X10482" t="s">
        <v>5</v>
      </c>
    </row>
    <row r="10483" spans="1:24" outlineLevel="4" x14ac:dyDescent="0.2">
      <c r="A10483" t="s">
        <v>3837</v>
      </c>
      <c r="B10483" t="s">
        <v>3838</v>
      </c>
      <c r="C10483" s="2" t="s">
        <v>4867</v>
      </c>
      <c r="D10483" s="5" t="s">
        <v>4868</v>
      </c>
      <c r="E10483" t="s">
        <v>4868</v>
      </c>
      <c r="F10483" s="5" t="s">
        <v>5</v>
      </c>
      <c r="G10483" s="5" t="s">
        <v>3840</v>
      </c>
      <c r="H10483" t="s">
        <v>5</v>
      </c>
      <c r="I10483" t="s">
        <v>5</v>
      </c>
      <c r="J10483" t="s">
        <v>5</v>
      </c>
      <c r="K10483" t="s">
        <v>6</v>
      </c>
      <c r="L10483" t="s">
        <v>4870</v>
      </c>
      <c r="M10483" s="13">
        <v>45700</v>
      </c>
      <c r="N10483" t="s">
        <v>17</v>
      </c>
      <c r="O10483" s="5" t="s">
        <v>3842</v>
      </c>
      <c r="P10483" t="s">
        <v>2024</v>
      </c>
      <c r="Q10483" t="s">
        <v>3843</v>
      </c>
      <c r="R10483" s="15">
        <v>56638.52</v>
      </c>
      <c r="S10483" s="15">
        <v>0</v>
      </c>
      <c r="T10483" s="15">
        <v>56638.52</v>
      </c>
      <c r="U10483" s="15">
        <v>0</v>
      </c>
      <c r="V10483" s="16">
        <v>0</v>
      </c>
      <c r="W10483" s="2" t="s">
        <v>3844</v>
      </c>
      <c r="X10483" t="s">
        <v>5</v>
      </c>
    </row>
    <row r="10484" spans="1:24" outlineLevel="3" x14ac:dyDescent="0.2">
      <c r="M10484" s="13"/>
      <c r="O10484" s="14" t="s">
        <v>11891</v>
      </c>
      <c r="R10484" s="15">
        <f>SUBTOTAL(9,R10482:R10483)</f>
        <v>113277.04</v>
      </c>
      <c r="S10484" s="15">
        <f>SUBTOTAL(9,S10482:S10483)</f>
        <v>0</v>
      </c>
      <c r="T10484" s="15">
        <f>SUBTOTAL(9,T10482:T10483)</f>
        <v>113277.04</v>
      </c>
      <c r="U10484" s="15">
        <f>SUBTOTAL(9,U10482:U10483)</f>
        <v>0</v>
      </c>
      <c r="V10484" s="16">
        <f>SUBTOTAL(9,V10482:V10483)</f>
        <v>0</v>
      </c>
    </row>
    <row r="10485" spans="1:24" outlineLevel="2" x14ac:dyDescent="0.2">
      <c r="C10485" s="3" t="s">
        <v>13818</v>
      </c>
      <c r="M10485" s="13"/>
      <c r="R10485" s="15">
        <f>SUBTOTAL(9,R10482:R10483)</f>
        <v>113277.04</v>
      </c>
      <c r="S10485" s="15">
        <f>SUBTOTAL(9,S10482:S10483)</f>
        <v>0</v>
      </c>
      <c r="T10485" s="15">
        <f>SUBTOTAL(9,T10482:T10483)</f>
        <v>113277.04</v>
      </c>
      <c r="U10485" s="15">
        <f>SUBTOTAL(9,U10482:U10483)</f>
        <v>0</v>
      </c>
      <c r="V10485" s="16">
        <f>SUBTOTAL(9,V10482:V10483)</f>
        <v>0</v>
      </c>
    </row>
    <row r="10486" spans="1:24" outlineLevel="4" x14ac:dyDescent="0.2">
      <c r="A10486" t="s">
        <v>3837</v>
      </c>
      <c r="B10486" t="s">
        <v>3838</v>
      </c>
      <c r="C10486" s="2" t="s">
        <v>4871</v>
      </c>
      <c r="D10486" s="5" t="s">
        <v>4872</v>
      </c>
      <c r="E10486" t="s">
        <v>4872</v>
      </c>
      <c r="F10486" s="5" t="s">
        <v>5</v>
      </c>
      <c r="G10486" s="5" t="s">
        <v>3840</v>
      </c>
      <c r="H10486" t="s">
        <v>5</v>
      </c>
      <c r="I10486" t="s">
        <v>5</v>
      </c>
      <c r="J10486" t="s">
        <v>5</v>
      </c>
      <c r="K10486" t="s">
        <v>6</v>
      </c>
      <c r="L10486" t="s">
        <v>4873</v>
      </c>
      <c r="M10486" s="13">
        <v>45560</v>
      </c>
      <c r="N10486" t="s">
        <v>17</v>
      </c>
      <c r="O10486" s="5" t="s">
        <v>3842</v>
      </c>
      <c r="P10486" t="s">
        <v>2024</v>
      </c>
      <c r="Q10486" t="s">
        <v>3843</v>
      </c>
      <c r="R10486" s="15">
        <v>46528.04</v>
      </c>
      <c r="S10486" s="15">
        <v>0</v>
      </c>
      <c r="T10486" s="15">
        <v>46528.04</v>
      </c>
      <c r="U10486" s="15">
        <v>0</v>
      </c>
      <c r="V10486" s="16">
        <v>0</v>
      </c>
      <c r="W10486" s="2" t="s">
        <v>3844</v>
      </c>
      <c r="X10486" t="s">
        <v>5</v>
      </c>
    </row>
    <row r="10487" spans="1:24" outlineLevel="4" x14ac:dyDescent="0.2">
      <c r="A10487" t="s">
        <v>3837</v>
      </c>
      <c r="B10487" t="s">
        <v>3838</v>
      </c>
      <c r="C10487" s="2" t="s">
        <v>4871</v>
      </c>
      <c r="D10487" s="5" t="s">
        <v>4872</v>
      </c>
      <c r="E10487" t="s">
        <v>4872</v>
      </c>
      <c r="F10487" s="5" t="s">
        <v>5</v>
      </c>
      <c r="G10487" s="5" t="s">
        <v>3840</v>
      </c>
      <c r="H10487" t="s">
        <v>5</v>
      </c>
      <c r="I10487" t="s">
        <v>5</v>
      </c>
      <c r="J10487" t="s">
        <v>5</v>
      </c>
      <c r="K10487" t="s">
        <v>6</v>
      </c>
      <c r="L10487" t="s">
        <v>4874</v>
      </c>
      <c r="M10487" s="13">
        <v>45660</v>
      </c>
      <c r="N10487" t="s">
        <v>17</v>
      </c>
      <c r="O10487" s="5" t="s">
        <v>3842</v>
      </c>
      <c r="P10487" t="s">
        <v>2024</v>
      </c>
      <c r="Q10487" t="s">
        <v>3843</v>
      </c>
      <c r="R10487" s="15">
        <v>46528.03</v>
      </c>
      <c r="S10487" s="15">
        <v>0</v>
      </c>
      <c r="T10487" s="15">
        <v>46528.03</v>
      </c>
      <c r="U10487" s="15">
        <v>0</v>
      </c>
      <c r="V10487" s="16">
        <v>0</v>
      </c>
      <c r="W10487" s="2" t="s">
        <v>3844</v>
      </c>
      <c r="X10487" t="s">
        <v>5</v>
      </c>
    </row>
    <row r="10488" spans="1:24" outlineLevel="3" x14ac:dyDescent="0.2">
      <c r="M10488" s="13"/>
      <c r="O10488" s="14" t="s">
        <v>11891</v>
      </c>
      <c r="R10488" s="15">
        <f>SUBTOTAL(9,R10486:R10487)</f>
        <v>93056.07</v>
      </c>
      <c r="S10488" s="15">
        <f>SUBTOTAL(9,S10486:S10487)</f>
        <v>0</v>
      </c>
      <c r="T10488" s="15">
        <f>SUBTOTAL(9,T10486:T10487)</f>
        <v>93056.07</v>
      </c>
      <c r="U10488" s="15">
        <f>SUBTOTAL(9,U10486:U10487)</f>
        <v>0</v>
      </c>
      <c r="V10488" s="16">
        <f>SUBTOTAL(9,V10486:V10487)</f>
        <v>0</v>
      </c>
    </row>
    <row r="10489" spans="1:24" outlineLevel="2" x14ac:dyDescent="0.2">
      <c r="C10489" s="3" t="s">
        <v>13819</v>
      </c>
      <c r="M10489" s="13"/>
      <c r="R10489" s="15">
        <f>SUBTOTAL(9,R10486:R10487)</f>
        <v>93056.07</v>
      </c>
      <c r="S10489" s="15">
        <f>SUBTOTAL(9,S10486:S10487)</f>
        <v>0</v>
      </c>
      <c r="T10489" s="15">
        <f>SUBTOTAL(9,T10486:T10487)</f>
        <v>93056.07</v>
      </c>
      <c r="U10489" s="15">
        <f>SUBTOTAL(9,U10486:U10487)</f>
        <v>0</v>
      </c>
      <c r="V10489" s="16">
        <f>SUBTOTAL(9,V10486:V10487)</f>
        <v>0</v>
      </c>
    </row>
    <row r="10490" spans="1:24" outlineLevel="4" x14ac:dyDescent="0.2">
      <c r="A10490" t="s">
        <v>3837</v>
      </c>
      <c r="B10490" t="s">
        <v>3838</v>
      </c>
      <c r="C10490" s="2" t="s">
        <v>4875</v>
      </c>
      <c r="D10490" s="5" t="s">
        <v>4876</v>
      </c>
      <c r="E10490" t="s">
        <v>4876</v>
      </c>
      <c r="F10490" s="5" t="s">
        <v>5</v>
      </c>
      <c r="G10490" s="5" t="s">
        <v>3840</v>
      </c>
      <c r="H10490" t="s">
        <v>5</v>
      </c>
      <c r="I10490" t="s">
        <v>5</v>
      </c>
      <c r="J10490" t="s">
        <v>5</v>
      </c>
      <c r="K10490" t="s">
        <v>6</v>
      </c>
      <c r="L10490" t="s">
        <v>4877</v>
      </c>
      <c r="M10490" s="13">
        <v>45560</v>
      </c>
      <c r="N10490" t="s">
        <v>17</v>
      </c>
      <c r="O10490" s="5" t="s">
        <v>3842</v>
      </c>
      <c r="P10490" t="s">
        <v>2024</v>
      </c>
      <c r="Q10490" t="s">
        <v>3843</v>
      </c>
      <c r="R10490" s="15">
        <v>5383.6</v>
      </c>
      <c r="S10490" s="15">
        <v>0</v>
      </c>
      <c r="T10490" s="15">
        <v>5383.6</v>
      </c>
      <c r="U10490" s="15">
        <v>0</v>
      </c>
      <c r="V10490" s="16">
        <v>0</v>
      </c>
      <c r="W10490" s="2" t="s">
        <v>3844</v>
      </c>
      <c r="X10490" t="s">
        <v>5</v>
      </c>
    </row>
    <row r="10491" spans="1:24" outlineLevel="4" x14ac:dyDescent="0.2">
      <c r="A10491" t="s">
        <v>3837</v>
      </c>
      <c r="B10491" t="s">
        <v>3838</v>
      </c>
      <c r="C10491" s="2" t="s">
        <v>4875</v>
      </c>
      <c r="D10491" s="5" t="s">
        <v>4876</v>
      </c>
      <c r="E10491" t="s">
        <v>4876</v>
      </c>
      <c r="F10491" s="5" t="s">
        <v>5</v>
      </c>
      <c r="G10491" s="5" t="s">
        <v>3840</v>
      </c>
      <c r="H10491" t="s">
        <v>5</v>
      </c>
      <c r="I10491" t="s">
        <v>5</v>
      </c>
      <c r="J10491" t="s">
        <v>5</v>
      </c>
      <c r="K10491" t="s">
        <v>6</v>
      </c>
      <c r="L10491" t="s">
        <v>4878</v>
      </c>
      <c r="M10491" s="13">
        <v>45653</v>
      </c>
      <c r="N10491" t="s">
        <v>17</v>
      </c>
      <c r="O10491" s="5" t="s">
        <v>3842</v>
      </c>
      <c r="P10491" t="s">
        <v>2024</v>
      </c>
      <c r="Q10491" t="s">
        <v>3843</v>
      </c>
      <c r="R10491" s="15">
        <v>5383.59</v>
      </c>
      <c r="S10491" s="15">
        <v>0</v>
      </c>
      <c r="T10491" s="15">
        <v>5383.59</v>
      </c>
      <c r="U10491" s="15">
        <v>0</v>
      </c>
      <c r="V10491" s="16">
        <v>0</v>
      </c>
      <c r="W10491" s="2" t="s">
        <v>3844</v>
      </c>
      <c r="X10491" t="s">
        <v>5</v>
      </c>
    </row>
    <row r="10492" spans="1:24" outlineLevel="3" x14ac:dyDescent="0.2">
      <c r="M10492" s="13"/>
      <c r="O10492" s="14" t="s">
        <v>11891</v>
      </c>
      <c r="R10492" s="15">
        <f>SUBTOTAL(9,R10490:R10491)</f>
        <v>10767.19</v>
      </c>
      <c r="S10492" s="15">
        <f>SUBTOTAL(9,S10490:S10491)</f>
        <v>0</v>
      </c>
      <c r="T10492" s="15">
        <f>SUBTOTAL(9,T10490:T10491)</f>
        <v>10767.19</v>
      </c>
      <c r="U10492" s="15">
        <f>SUBTOTAL(9,U10490:U10491)</f>
        <v>0</v>
      </c>
      <c r="V10492" s="16">
        <f>SUBTOTAL(9,V10490:V10491)</f>
        <v>0</v>
      </c>
    </row>
    <row r="10493" spans="1:24" outlineLevel="2" x14ac:dyDescent="0.2">
      <c r="C10493" s="3" t="s">
        <v>13820</v>
      </c>
      <c r="M10493" s="13"/>
      <c r="R10493" s="15">
        <f>SUBTOTAL(9,R10490:R10491)</f>
        <v>10767.19</v>
      </c>
      <c r="S10493" s="15">
        <f>SUBTOTAL(9,S10490:S10491)</f>
        <v>0</v>
      </c>
      <c r="T10493" s="15">
        <f>SUBTOTAL(9,T10490:T10491)</f>
        <v>10767.19</v>
      </c>
      <c r="U10493" s="15">
        <f>SUBTOTAL(9,U10490:U10491)</f>
        <v>0</v>
      </c>
      <c r="V10493" s="16">
        <f>SUBTOTAL(9,V10490:V10491)</f>
        <v>0</v>
      </c>
    </row>
    <row r="10494" spans="1:24" outlineLevel="4" x14ac:dyDescent="0.2">
      <c r="A10494" t="s">
        <v>3837</v>
      </c>
      <c r="B10494" t="s">
        <v>3838</v>
      </c>
      <c r="C10494" s="2" t="s">
        <v>4879</v>
      </c>
      <c r="D10494" s="5" t="s">
        <v>4880</v>
      </c>
      <c r="E10494" t="s">
        <v>4880</v>
      </c>
      <c r="F10494" s="5" t="s">
        <v>5</v>
      </c>
      <c r="G10494" s="5" t="s">
        <v>3840</v>
      </c>
      <c r="H10494" t="s">
        <v>5</v>
      </c>
      <c r="I10494" t="s">
        <v>5</v>
      </c>
      <c r="J10494" t="s">
        <v>5</v>
      </c>
      <c r="K10494" t="s">
        <v>6</v>
      </c>
      <c r="L10494" t="s">
        <v>4881</v>
      </c>
      <c r="M10494" s="13">
        <v>45560</v>
      </c>
      <c r="N10494" t="s">
        <v>17</v>
      </c>
      <c r="O10494" s="5" t="s">
        <v>3842</v>
      </c>
      <c r="P10494" t="s">
        <v>2024</v>
      </c>
      <c r="Q10494" t="s">
        <v>3843</v>
      </c>
      <c r="R10494" s="15">
        <v>27139.88</v>
      </c>
      <c r="S10494" s="15">
        <v>0</v>
      </c>
      <c r="T10494" s="15">
        <v>27139.88</v>
      </c>
      <c r="U10494" s="15">
        <v>0</v>
      </c>
      <c r="V10494" s="16">
        <v>0</v>
      </c>
      <c r="W10494" s="2" t="s">
        <v>3844</v>
      </c>
      <c r="X10494" t="s">
        <v>5</v>
      </c>
    </row>
    <row r="10495" spans="1:24" outlineLevel="4" x14ac:dyDescent="0.2">
      <c r="A10495" t="s">
        <v>3837</v>
      </c>
      <c r="B10495" t="s">
        <v>3838</v>
      </c>
      <c r="C10495" s="2" t="s">
        <v>4879</v>
      </c>
      <c r="D10495" s="5" t="s">
        <v>4880</v>
      </c>
      <c r="E10495" t="s">
        <v>4880</v>
      </c>
      <c r="F10495" s="5" t="s">
        <v>5</v>
      </c>
      <c r="G10495" s="5" t="s">
        <v>3840</v>
      </c>
      <c r="H10495" t="s">
        <v>5</v>
      </c>
      <c r="I10495" t="s">
        <v>5</v>
      </c>
      <c r="J10495" t="s">
        <v>5</v>
      </c>
      <c r="K10495" t="s">
        <v>6</v>
      </c>
      <c r="L10495" t="s">
        <v>4882</v>
      </c>
      <c r="M10495" s="13">
        <v>45653</v>
      </c>
      <c r="N10495" t="s">
        <v>17</v>
      </c>
      <c r="O10495" s="5" t="s">
        <v>3842</v>
      </c>
      <c r="P10495" t="s">
        <v>2024</v>
      </c>
      <c r="Q10495" t="s">
        <v>3843</v>
      </c>
      <c r="R10495" s="15">
        <v>27139.87</v>
      </c>
      <c r="S10495" s="15">
        <v>0</v>
      </c>
      <c r="T10495" s="15">
        <v>27139.87</v>
      </c>
      <c r="U10495" s="15">
        <v>0</v>
      </c>
      <c r="V10495" s="16">
        <v>0</v>
      </c>
      <c r="W10495" s="2" t="s">
        <v>3844</v>
      </c>
      <c r="X10495" t="s">
        <v>5</v>
      </c>
    </row>
    <row r="10496" spans="1:24" outlineLevel="3" x14ac:dyDescent="0.2">
      <c r="M10496" s="13"/>
      <c r="O10496" s="14" t="s">
        <v>11891</v>
      </c>
      <c r="R10496" s="15">
        <f>SUBTOTAL(9,R10494:R10495)</f>
        <v>54279.75</v>
      </c>
      <c r="S10496" s="15">
        <f>SUBTOTAL(9,S10494:S10495)</f>
        <v>0</v>
      </c>
      <c r="T10496" s="15">
        <f>SUBTOTAL(9,T10494:T10495)</f>
        <v>54279.75</v>
      </c>
      <c r="U10496" s="15">
        <f>SUBTOTAL(9,U10494:U10495)</f>
        <v>0</v>
      </c>
      <c r="V10496" s="16">
        <f>SUBTOTAL(9,V10494:V10495)</f>
        <v>0</v>
      </c>
    </row>
    <row r="10497" spans="1:24" outlineLevel="2" x14ac:dyDescent="0.2">
      <c r="C10497" s="3" t="s">
        <v>13821</v>
      </c>
      <c r="M10497" s="13"/>
      <c r="R10497" s="15">
        <f>SUBTOTAL(9,R10494:R10495)</f>
        <v>54279.75</v>
      </c>
      <c r="S10497" s="15">
        <f>SUBTOTAL(9,S10494:S10495)</f>
        <v>0</v>
      </c>
      <c r="T10497" s="15">
        <f>SUBTOTAL(9,T10494:T10495)</f>
        <v>54279.75</v>
      </c>
      <c r="U10497" s="15">
        <f>SUBTOTAL(9,U10494:U10495)</f>
        <v>0</v>
      </c>
      <c r="V10497" s="16">
        <f>SUBTOTAL(9,V10494:V10495)</f>
        <v>0</v>
      </c>
    </row>
    <row r="10498" spans="1:24" outlineLevel="4" x14ac:dyDescent="0.2">
      <c r="A10498" t="s">
        <v>3837</v>
      </c>
      <c r="B10498" t="s">
        <v>3838</v>
      </c>
      <c r="C10498" s="2" t="s">
        <v>4883</v>
      </c>
      <c r="D10498" s="5" t="s">
        <v>4884</v>
      </c>
      <c r="E10498" t="s">
        <v>4884</v>
      </c>
      <c r="F10498" s="5" t="s">
        <v>5</v>
      </c>
      <c r="G10498" s="5" t="s">
        <v>3840</v>
      </c>
      <c r="H10498" t="s">
        <v>5</v>
      </c>
      <c r="I10498" t="s">
        <v>5</v>
      </c>
      <c r="J10498" t="s">
        <v>5</v>
      </c>
      <c r="K10498" t="s">
        <v>6</v>
      </c>
      <c r="L10498" t="s">
        <v>4885</v>
      </c>
      <c r="M10498" s="13">
        <v>45560</v>
      </c>
      <c r="N10498" t="s">
        <v>17</v>
      </c>
      <c r="O10498" s="5" t="s">
        <v>3842</v>
      </c>
      <c r="P10498" t="s">
        <v>2024</v>
      </c>
      <c r="Q10498" t="s">
        <v>3843</v>
      </c>
      <c r="R10498" s="15">
        <v>72387.34</v>
      </c>
      <c r="S10498" s="15">
        <v>0</v>
      </c>
      <c r="T10498" s="15">
        <v>72387.34</v>
      </c>
      <c r="U10498" s="15">
        <v>0</v>
      </c>
      <c r="V10498" s="16">
        <v>0</v>
      </c>
      <c r="W10498" s="2" t="s">
        <v>3844</v>
      </c>
      <c r="X10498" t="s">
        <v>5</v>
      </c>
    </row>
    <row r="10499" spans="1:24" outlineLevel="4" x14ac:dyDescent="0.2">
      <c r="A10499" t="s">
        <v>3837</v>
      </c>
      <c r="B10499" t="s">
        <v>3838</v>
      </c>
      <c r="C10499" s="2" t="s">
        <v>4883</v>
      </c>
      <c r="D10499" s="5" t="s">
        <v>4884</v>
      </c>
      <c r="E10499" t="s">
        <v>4884</v>
      </c>
      <c r="F10499" s="5" t="s">
        <v>5</v>
      </c>
      <c r="G10499" s="5" t="s">
        <v>3840</v>
      </c>
      <c r="H10499" t="s">
        <v>5</v>
      </c>
      <c r="I10499" t="s">
        <v>5</v>
      </c>
      <c r="J10499" t="s">
        <v>5</v>
      </c>
      <c r="K10499" t="s">
        <v>6</v>
      </c>
      <c r="L10499" t="s">
        <v>4886</v>
      </c>
      <c r="M10499" s="13">
        <v>45653</v>
      </c>
      <c r="N10499" t="s">
        <v>17</v>
      </c>
      <c r="O10499" s="5" t="s">
        <v>3842</v>
      </c>
      <c r="P10499" t="s">
        <v>2024</v>
      </c>
      <c r="Q10499" t="s">
        <v>3843</v>
      </c>
      <c r="R10499" s="15">
        <v>72387.33</v>
      </c>
      <c r="S10499" s="15">
        <v>0</v>
      </c>
      <c r="T10499" s="15">
        <v>72387.33</v>
      </c>
      <c r="U10499" s="15">
        <v>0</v>
      </c>
      <c r="V10499" s="16">
        <v>0</v>
      </c>
      <c r="W10499" s="2" t="s">
        <v>3844</v>
      </c>
      <c r="X10499" t="s">
        <v>5</v>
      </c>
    </row>
    <row r="10500" spans="1:24" outlineLevel="3" x14ac:dyDescent="0.2">
      <c r="M10500" s="13"/>
      <c r="O10500" s="14" t="s">
        <v>11891</v>
      </c>
      <c r="R10500" s="15">
        <f>SUBTOTAL(9,R10498:R10499)</f>
        <v>144774.66999999998</v>
      </c>
      <c r="S10500" s="15">
        <f>SUBTOTAL(9,S10498:S10499)</f>
        <v>0</v>
      </c>
      <c r="T10500" s="15">
        <f>SUBTOTAL(9,T10498:T10499)</f>
        <v>144774.66999999998</v>
      </c>
      <c r="U10500" s="15">
        <f>SUBTOTAL(9,U10498:U10499)</f>
        <v>0</v>
      </c>
      <c r="V10500" s="16">
        <f>SUBTOTAL(9,V10498:V10499)</f>
        <v>0</v>
      </c>
    </row>
    <row r="10501" spans="1:24" outlineLevel="2" x14ac:dyDescent="0.2">
      <c r="C10501" s="3" t="s">
        <v>13822</v>
      </c>
      <c r="M10501" s="13"/>
      <c r="R10501" s="15">
        <f>SUBTOTAL(9,R10498:R10499)</f>
        <v>144774.66999999998</v>
      </c>
      <c r="S10501" s="15">
        <f>SUBTOTAL(9,S10498:S10499)</f>
        <v>0</v>
      </c>
      <c r="T10501" s="15">
        <f>SUBTOTAL(9,T10498:T10499)</f>
        <v>144774.66999999998</v>
      </c>
      <c r="U10501" s="15">
        <f>SUBTOTAL(9,U10498:U10499)</f>
        <v>0</v>
      </c>
      <c r="V10501" s="16">
        <f>SUBTOTAL(9,V10498:V10499)</f>
        <v>0</v>
      </c>
    </row>
    <row r="10502" spans="1:24" outlineLevel="4" x14ac:dyDescent="0.2">
      <c r="A10502" t="s">
        <v>3837</v>
      </c>
      <c r="B10502" t="s">
        <v>3838</v>
      </c>
      <c r="C10502" s="2" t="s">
        <v>4887</v>
      </c>
      <c r="D10502" s="5" t="s">
        <v>4888</v>
      </c>
      <c r="E10502" t="s">
        <v>4888</v>
      </c>
      <c r="F10502" s="5" t="s">
        <v>5</v>
      </c>
      <c r="G10502" s="5" t="s">
        <v>3840</v>
      </c>
      <c r="H10502" t="s">
        <v>5</v>
      </c>
      <c r="I10502" t="s">
        <v>5</v>
      </c>
      <c r="J10502" t="s">
        <v>5</v>
      </c>
      <c r="K10502" t="s">
        <v>6</v>
      </c>
      <c r="L10502" t="s">
        <v>4889</v>
      </c>
      <c r="M10502" s="13">
        <v>45560</v>
      </c>
      <c r="N10502" t="s">
        <v>17</v>
      </c>
      <c r="O10502" s="5" t="s">
        <v>3842</v>
      </c>
      <c r="P10502" t="s">
        <v>2024</v>
      </c>
      <c r="Q10502" t="s">
        <v>3843</v>
      </c>
      <c r="R10502" s="15">
        <v>3801.59</v>
      </c>
      <c r="S10502" s="15">
        <v>0</v>
      </c>
      <c r="T10502" s="15">
        <v>3801.59</v>
      </c>
      <c r="U10502" s="15">
        <v>0</v>
      </c>
      <c r="V10502" s="16">
        <v>0</v>
      </c>
      <c r="W10502" s="2" t="s">
        <v>3844</v>
      </c>
      <c r="X10502" t="s">
        <v>5</v>
      </c>
    </row>
    <row r="10503" spans="1:24" outlineLevel="4" x14ac:dyDescent="0.2">
      <c r="A10503" t="s">
        <v>3837</v>
      </c>
      <c r="B10503" t="s">
        <v>3838</v>
      </c>
      <c r="C10503" s="2" t="s">
        <v>4887</v>
      </c>
      <c r="D10503" s="5" t="s">
        <v>4888</v>
      </c>
      <c r="E10503" t="s">
        <v>4888</v>
      </c>
      <c r="F10503" s="5" t="s">
        <v>5</v>
      </c>
      <c r="G10503" s="5" t="s">
        <v>3840</v>
      </c>
      <c r="H10503" t="s">
        <v>5</v>
      </c>
      <c r="I10503" t="s">
        <v>5</v>
      </c>
      <c r="J10503" t="s">
        <v>5</v>
      </c>
      <c r="K10503" t="s">
        <v>6</v>
      </c>
      <c r="L10503" t="s">
        <v>4890</v>
      </c>
      <c r="M10503" s="13">
        <v>45660</v>
      </c>
      <c r="N10503" t="s">
        <v>17</v>
      </c>
      <c r="O10503" s="5" t="s">
        <v>3842</v>
      </c>
      <c r="P10503" t="s">
        <v>2024</v>
      </c>
      <c r="Q10503" t="s">
        <v>3843</v>
      </c>
      <c r="R10503" s="15">
        <v>3801.57</v>
      </c>
      <c r="S10503" s="15">
        <v>0</v>
      </c>
      <c r="T10503" s="15">
        <v>3801.57</v>
      </c>
      <c r="U10503" s="15">
        <v>0</v>
      </c>
      <c r="V10503" s="16">
        <v>0</v>
      </c>
      <c r="W10503" s="2" t="s">
        <v>3844</v>
      </c>
      <c r="X10503" t="s">
        <v>5</v>
      </c>
    </row>
    <row r="10504" spans="1:24" outlineLevel="3" x14ac:dyDescent="0.2">
      <c r="M10504" s="13"/>
      <c r="O10504" s="14" t="s">
        <v>11891</v>
      </c>
      <c r="R10504" s="15">
        <f>SUBTOTAL(9,R10502:R10503)</f>
        <v>7603.16</v>
      </c>
      <c r="S10504" s="15">
        <f>SUBTOTAL(9,S10502:S10503)</f>
        <v>0</v>
      </c>
      <c r="T10504" s="15">
        <f>SUBTOTAL(9,T10502:T10503)</f>
        <v>7603.16</v>
      </c>
      <c r="U10504" s="15">
        <f>SUBTOTAL(9,U10502:U10503)</f>
        <v>0</v>
      </c>
      <c r="V10504" s="16">
        <f>SUBTOTAL(9,V10502:V10503)</f>
        <v>0</v>
      </c>
    </row>
    <row r="10505" spans="1:24" outlineLevel="2" x14ac:dyDescent="0.2">
      <c r="C10505" s="3" t="s">
        <v>13823</v>
      </c>
      <c r="M10505" s="13"/>
      <c r="R10505" s="15">
        <f>SUBTOTAL(9,R10502:R10503)</f>
        <v>7603.16</v>
      </c>
      <c r="S10505" s="15">
        <f>SUBTOTAL(9,S10502:S10503)</f>
        <v>0</v>
      </c>
      <c r="T10505" s="15">
        <f>SUBTOTAL(9,T10502:T10503)</f>
        <v>7603.16</v>
      </c>
      <c r="U10505" s="15">
        <f>SUBTOTAL(9,U10502:U10503)</f>
        <v>0</v>
      </c>
      <c r="V10505" s="16">
        <f>SUBTOTAL(9,V10502:V10503)</f>
        <v>0</v>
      </c>
    </row>
    <row r="10506" spans="1:24" outlineLevel="4" x14ac:dyDescent="0.2">
      <c r="A10506" t="s">
        <v>3837</v>
      </c>
      <c r="B10506" t="s">
        <v>3838</v>
      </c>
      <c r="C10506" s="2" t="s">
        <v>4891</v>
      </c>
      <c r="D10506" s="5" t="s">
        <v>4892</v>
      </c>
      <c r="E10506" t="s">
        <v>4892</v>
      </c>
      <c r="F10506" s="5" t="s">
        <v>5</v>
      </c>
      <c r="G10506" s="5" t="s">
        <v>3840</v>
      </c>
      <c r="H10506" t="s">
        <v>5</v>
      </c>
      <c r="I10506" t="s">
        <v>5</v>
      </c>
      <c r="J10506" t="s">
        <v>5</v>
      </c>
      <c r="K10506" t="s">
        <v>6</v>
      </c>
      <c r="L10506" t="s">
        <v>4893</v>
      </c>
      <c r="M10506" s="13">
        <v>45560</v>
      </c>
      <c r="N10506" t="s">
        <v>17</v>
      </c>
      <c r="O10506" s="5" t="s">
        <v>3842</v>
      </c>
      <c r="P10506" t="s">
        <v>2024</v>
      </c>
      <c r="Q10506" t="s">
        <v>3843</v>
      </c>
      <c r="R10506" s="15">
        <v>1691.24</v>
      </c>
      <c r="S10506" s="15">
        <v>0</v>
      </c>
      <c r="T10506" s="15">
        <v>1691.24</v>
      </c>
      <c r="U10506" s="15">
        <v>0</v>
      </c>
      <c r="V10506" s="16">
        <v>0</v>
      </c>
      <c r="W10506" s="2" t="s">
        <v>3844</v>
      </c>
      <c r="X10506" t="s">
        <v>5</v>
      </c>
    </row>
    <row r="10507" spans="1:24" outlineLevel="4" x14ac:dyDescent="0.2">
      <c r="A10507" t="s">
        <v>3837</v>
      </c>
      <c r="B10507" t="s">
        <v>3838</v>
      </c>
      <c r="C10507" s="2" t="s">
        <v>4891</v>
      </c>
      <c r="D10507" s="5" t="s">
        <v>4892</v>
      </c>
      <c r="E10507" t="s">
        <v>4892</v>
      </c>
      <c r="F10507" s="5" t="s">
        <v>5</v>
      </c>
      <c r="G10507" s="5" t="s">
        <v>3840</v>
      </c>
      <c r="H10507" t="s">
        <v>5</v>
      </c>
      <c r="I10507" t="s">
        <v>5</v>
      </c>
      <c r="J10507" t="s">
        <v>5</v>
      </c>
      <c r="K10507" t="s">
        <v>6</v>
      </c>
      <c r="L10507" t="s">
        <v>4894</v>
      </c>
      <c r="M10507" s="13">
        <v>45660</v>
      </c>
      <c r="N10507" t="s">
        <v>17</v>
      </c>
      <c r="O10507" s="5" t="s">
        <v>3842</v>
      </c>
      <c r="P10507" t="s">
        <v>2024</v>
      </c>
      <c r="Q10507" t="s">
        <v>3843</v>
      </c>
      <c r="R10507" s="15">
        <v>1691.23</v>
      </c>
      <c r="S10507" s="15">
        <v>0</v>
      </c>
      <c r="T10507" s="15">
        <v>1691.23</v>
      </c>
      <c r="U10507" s="15">
        <v>0</v>
      </c>
      <c r="V10507" s="16">
        <v>0</v>
      </c>
      <c r="W10507" s="2" t="s">
        <v>3844</v>
      </c>
      <c r="X10507" t="s">
        <v>5</v>
      </c>
    </row>
    <row r="10508" spans="1:24" outlineLevel="3" x14ac:dyDescent="0.2">
      <c r="M10508" s="13"/>
      <c r="O10508" s="14" t="s">
        <v>11891</v>
      </c>
      <c r="R10508" s="15">
        <f>SUBTOTAL(9,R10506:R10507)</f>
        <v>3382.4700000000003</v>
      </c>
      <c r="S10508" s="15">
        <f>SUBTOTAL(9,S10506:S10507)</f>
        <v>0</v>
      </c>
      <c r="T10508" s="15">
        <f>SUBTOTAL(9,T10506:T10507)</f>
        <v>3382.4700000000003</v>
      </c>
      <c r="U10508" s="15">
        <f>SUBTOTAL(9,U10506:U10507)</f>
        <v>0</v>
      </c>
      <c r="V10508" s="16">
        <f>SUBTOTAL(9,V10506:V10507)</f>
        <v>0</v>
      </c>
    </row>
    <row r="10509" spans="1:24" outlineLevel="2" x14ac:dyDescent="0.2">
      <c r="C10509" s="3" t="s">
        <v>13824</v>
      </c>
      <c r="M10509" s="13"/>
      <c r="R10509" s="15">
        <f>SUBTOTAL(9,R10506:R10507)</f>
        <v>3382.4700000000003</v>
      </c>
      <c r="S10509" s="15">
        <f>SUBTOTAL(9,S10506:S10507)</f>
        <v>0</v>
      </c>
      <c r="T10509" s="15">
        <f>SUBTOTAL(9,T10506:T10507)</f>
        <v>3382.4700000000003</v>
      </c>
      <c r="U10509" s="15">
        <f>SUBTOTAL(9,U10506:U10507)</f>
        <v>0</v>
      </c>
      <c r="V10509" s="16">
        <f>SUBTOTAL(9,V10506:V10507)</f>
        <v>0</v>
      </c>
    </row>
    <row r="10510" spans="1:24" outlineLevel="4" x14ac:dyDescent="0.2">
      <c r="A10510" t="s">
        <v>3837</v>
      </c>
      <c r="B10510" t="s">
        <v>3838</v>
      </c>
      <c r="C10510" s="2" t="s">
        <v>4895</v>
      </c>
      <c r="D10510" s="5" t="s">
        <v>4896</v>
      </c>
      <c r="E10510" t="s">
        <v>4896</v>
      </c>
      <c r="F10510" s="5" t="s">
        <v>5</v>
      </c>
      <c r="G10510" s="5" t="s">
        <v>3840</v>
      </c>
      <c r="H10510" t="s">
        <v>5</v>
      </c>
      <c r="I10510" t="s">
        <v>5</v>
      </c>
      <c r="J10510" t="s">
        <v>5</v>
      </c>
      <c r="K10510" t="s">
        <v>6</v>
      </c>
      <c r="L10510" t="s">
        <v>4897</v>
      </c>
      <c r="M10510" s="13">
        <v>45560</v>
      </c>
      <c r="N10510" t="s">
        <v>17</v>
      </c>
      <c r="O10510" s="5" t="s">
        <v>3842</v>
      </c>
      <c r="P10510" t="s">
        <v>2024</v>
      </c>
      <c r="Q10510" t="s">
        <v>3843</v>
      </c>
      <c r="R10510" s="15">
        <v>7803.89</v>
      </c>
      <c r="S10510" s="15">
        <v>0</v>
      </c>
      <c r="T10510" s="15">
        <v>7803.89</v>
      </c>
      <c r="U10510" s="15">
        <v>0</v>
      </c>
      <c r="V10510" s="16">
        <v>0</v>
      </c>
      <c r="W10510" s="2" t="s">
        <v>3844</v>
      </c>
      <c r="X10510" t="s">
        <v>5</v>
      </c>
    </row>
    <row r="10511" spans="1:24" outlineLevel="4" x14ac:dyDescent="0.2">
      <c r="A10511" t="s">
        <v>3837</v>
      </c>
      <c r="B10511" t="s">
        <v>3838</v>
      </c>
      <c r="C10511" s="2" t="s">
        <v>4895</v>
      </c>
      <c r="D10511" s="5" t="s">
        <v>4896</v>
      </c>
      <c r="E10511" t="s">
        <v>4896</v>
      </c>
      <c r="F10511" s="5" t="s">
        <v>5</v>
      </c>
      <c r="G10511" s="5" t="s">
        <v>3840</v>
      </c>
      <c r="H10511" t="s">
        <v>5</v>
      </c>
      <c r="I10511" t="s">
        <v>5</v>
      </c>
      <c r="J10511" t="s">
        <v>5</v>
      </c>
      <c r="K10511" t="s">
        <v>6</v>
      </c>
      <c r="L10511" t="s">
        <v>4898</v>
      </c>
      <c r="M10511" s="13">
        <v>45653</v>
      </c>
      <c r="N10511" t="s">
        <v>17</v>
      </c>
      <c r="O10511" s="5" t="s">
        <v>3842</v>
      </c>
      <c r="P10511" t="s">
        <v>2024</v>
      </c>
      <c r="Q10511" t="s">
        <v>3843</v>
      </c>
      <c r="R10511" s="15">
        <v>7803.88</v>
      </c>
      <c r="S10511" s="15">
        <v>0</v>
      </c>
      <c r="T10511" s="15">
        <v>7803.88</v>
      </c>
      <c r="U10511" s="15">
        <v>0</v>
      </c>
      <c r="V10511" s="16">
        <v>0</v>
      </c>
      <c r="W10511" s="2" t="s">
        <v>3844</v>
      </c>
      <c r="X10511" t="s">
        <v>5</v>
      </c>
    </row>
    <row r="10512" spans="1:24" outlineLevel="3" x14ac:dyDescent="0.2">
      <c r="M10512" s="13"/>
      <c r="O10512" s="14" t="s">
        <v>11891</v>
      </c>
      <c r="R10512" s="15">
        <f>SUBTOTAL(9,R10510:R10511)</f>
        <v>15607.77</v>
      </c>
      <c r="S10512" s="15">
        <f>SUBTOTAL(9,S10510:S10511)</f>
        <v>0</v>
      </c>
      <c r="T10512" s="15">
        <f>SUBTOTAL(9,T10510:T10511)</f>
        <v>15607.77</v>
      </c>
      <c r="U10512" s="15">
        <f>SUBTOTAL(9,U10510:U10511)</f>
        <v>0</v>
      </c>
      <c r="V10512" s="16">
        <f>SUBTOTAL(9,V10510:V10511)</f>
        <v>0</v>
      </c>
    </row>
    <row r="10513" spans="1:24" outlineLevel="2" x14ac:dyDescent="0.2">
      <c r="C10513" s="3" t="s">
        <v>13825</v>
      </c>
      <c r="M10513" s="13"/>
      <c r="R10513" s="15">
        <f>SUBTOTAL(9,R10510:R10511)</f>
        <v>15607.77</v>
      </c>
      <c r="S10513" s="15">
        <f>SUBTOTAL(9,S10510:S10511)</f>
        <v>0</v>
      </c>
      <c r="T10513" s="15">
        <f>SUBTOTAL(9,T10510:T10511)</f>
        <v>15607.77</v>
      </c>
      <c r="U10513" s="15">
        <f>SUBTOTAL(9,U10510:U10511)</f>
        <v>0</v>
      </c>
      <c r="V10513" s="16">
        <f>SUBTOTAL(9,V10510:V10511)</f>
        <v>0</v>
      </c>
    </row>
    <row r="10514" spans="1:24" outlineLevel="4" x14ac:dyDescent="0.2">
      <c r="A10514" t="s">
        <v>3837</v>
      </c>
      <c r="B10514" t="s">
        <v>3838</v>
      </c>
      <c r="C10514" s="2" t="s">
        <v>4899</v>
      </c>
      <c r="D10514" s="5" t="s">
        <v>4900</v>
      </c>
      <c r="E10514" t="s">
        <v>4900</v>
      </c>
      <c r="F10514" s="5" t="s">
        <v>5</v>
      </c>
      <c r="G10514" s="5" t="s">
        <v>3840</v>
      </c>
      <c r="H10514" t="s">
        <v>5</v>
      </c>
      <c r="I10514" t="s">
        <v>5</v>
      </c>
      <c r="J10514" t="s">
        <v>5</v>
      </c>
      <c r="K10514" t="s">
        <v>6</v>
      </c>
      <c r="L10514" t="s">
        <v>4901</v>
      </c>
      <c r="M10514" s="13">
        <v>45560</v>
      </c>
      <c r="N10514" t="s">
        <v>17</v>
      </c>
      <c r="O10514" s="5" t="s">
        <v>3842</v>
      </c>
      <c r="P10514" t="s">
        <v>2024</v>
      </c>
      <c r="Q10514" t="s">
        <v>3843</v>
      </c>
      <c r="R10514" s="15">
        <v>63444.75</v>
      </c>
      <c r="S10514" s="15">
        <v>0</v>
      </c>
      <c r="T10514" s="15">
        <v>63444.75</v>
      </c>
      <c r="U10514" s="15">
        <v>0</v>
      </c>
      <c r="V10514" s="16">
        <v>0</v>
      </c>
      <c r="W10514" s="2" t="s">
        <v>3844</v>
      </c>
      <c r="X10514" t="s">
        <v>5</v>
      </c>
    </row>
    <row r="10515" spans="1:24" outlineLevel="4" x14ac:dyDescent="0.2">
      <c r="A10515" t="s">
        <v>3837</v>
      </c>
      <c r="B10515" t="s">
        <v>3838</v>
      </c>
      <c r="C10515" s="2" t="s">
        <v>4899</v>
      </c>
      <c r="D10515" s="5" t="s">
        <v>4900</v>
      </c>
      <c r="E10515" t="s">
        <v>4900</v>
      </c>
      <c r="F10515" s="5" t="s">
        <v>5</v>
      </c>
      <c r="G10515" s="5" t="s">
        <v>3840</v>
      </c>
      <c r="H10515" t="s">
        <v>5</v>
      </c>
      <c r="I10515" t="s">
        <v>5</v>
      </c>
      <c r="J10515" t="s">
        <v>5</v>
      </c>
      <c r="K10515" t="s">
        <v>6</v>
      </c>
      <c r="L10515" t="s">
        <v>4902</v>
      </c>
      <c r="M10515" s="13">
        <v>45665</v>
      </c>
      <c r="N10515" t="s">
        <v>17</v>
      </c>
      <c r="O10515" s="5" t="s">
        <v>3842</v>
      </c>
      <c r="P10515" t="s">
        <v>2024</v>
      </c>
      <c r="Q10515" t="s">
        <v>3843</v>
      </c>
      <c r="R10515" s="15">
        <v>63444.74</v>
      </c>
      <c r="S10515" s="15">
        <v>0</v>
      </c>
      <c r="T10515" s="15">
        <v>63444.74</v>
      </c>
      <c r="U10515" s="15">
        <v>0</v>
      </c>
      <c r="V10515" s="16">
        <v>0</v>
      </c>
      <c r="W10515" s="2" t="s">
        <v>3844</v>
      </c>
      <c r="X10515" t="s">
        <v>5</v>
      </c>
    </row>
    <row r="10516" spans="1:24" outlineLevel="3" x14ac:dyDescent="0.2">
      <c r="M10516" s="13"/>
      <c r="O10516" s="14" t="s">
        <v>11891</v>
      </c>
      <c r="R10516" s="15">
        <f>SUBTOTAL(9,R10514:R10515)</f>
        <v>126889.48999999999</v>
      </c>
      <c r="S10516" s="15">
        <f>SUBTOTAL(9,S10514:S10515)</f>
        <v>0</v>
      </c>
      <c r="T10516" s="15">
        <f>SUBTOTAL(9,T10514:T10515)</f>
        <v>126889.48999999999</v>
      </c>
      <c r="U10516" s="15">
        <f>SUBTOTAL(9,U10514:U10515)</f>
        <v>0</v>
      </c>
      <c r="V10516" s="16">
        <f>SUBTOTAL(9,V10514:V10515)</f>
        <v>0</v>
      </c>
    </row>
    <row r="10517" spans="1:24" outlineLevel="2" x14ac:dyDescent="0.2">
      <c r="C10517" s="3" t="s">
        <v>13826</v>
      </c>
      <c r="M10517" s="13"/>
      <c r="R10517" s="15">
        <f>SUBTOTAL(9,R10514:R10515)</f>
        <v>126889.48999999999</v>
      </c>
      <c r="S10517" s="15">
        <f>SUBTOTAL(9,S10514:S10515)</f>
        <v>0</v>
      </c>
      <c r="T10517" s="15">
        <f>SUBTOTAL(9,T10514:T10515)</f>
        <v>126889.48999999999</v>
      </c>
      <c r="U10517" s="15">
        <f>SUBTOTAL(9,U10514:U10515)</f>
        <v>0</v>
      </c>
      <c r="V10517" s="16">
        <f>SUBTOTAL(9,V10514:V10515)</f>
        <v>0</v>
      </c>
    </row>
    <row r="10518" spans="1:24" outlineLevel="4" x14ac:dyDescent="0.2">
      <c r="A10518" t="s">
        <v>3837</v>
      </c>
      <c r="B10518" t="s">
        <v>3838</v>
      </c>
      <c r="C10518" s="2" t="s">
        <v>4903</v>
      </c>
      <c r="D10518" s="5" t="s">
        <v>4904</v>
      </c>
      <c r="E10518" t="s">
        <v>4904</v>
      </c>
      <c r="F10518" s="5" t="s">
        <v>5</v>
      </c>
      <c r="G10518" s="5" t="s">
        <v>3840</v>
      </c>
      <c r="H10518" t="s">
        <v>5</v>
      </c>
      <c r="I10518" t="s">
        <v>5</v>
      </c>
      <c r="J10518" t="s">
        <v>5</v>
      </c>
      <c r="K10518" t="s">
        <v>6</v>
      </c>
      <c r="L10518" t="s">
        <v>4905</v>
      </c>
      <c r="M10518" s="13">
        <v>45560</v>
      </c>
      <c r="N10518" t="s">
        <v>17</v>
      </c>
      <c r="O10518" s="5" t="s">
        <v>3842</v>
      </c>
      <c r="P10518" t="s">
        <v>2024</v>
      </c>
      <c r="Q10518" t="s">
        <v>3843</v>
      </c>
      <c r="R10518" s="15">
        <v>11418.99</v>
      </c>
      <c r="S10518" s="15">
        <v>0</v>
      </c>
      <c r="T10518" s="15">
        <v>11418.99</v>
      </c>
      <c r="U10518" s="15">
        <v>0</v>
      </c>
      <c r="V10518" s="16">
        <v>0</v>
      </c>
      <c r="W10518" s="2" t="s">
        <v>3844</v>
      </c>
      <c r="X10518" t="s">
        <v>5</v>
      </c>
    </row>
    <row r="10519" spans="1:24" outlineLevel="4" x14ac:dyDescent="0.2">
      <c r="A10519" t="s">
        <v>3837</v>
      </c>
      <c r="B10519" t="s">
        <v>3838</v>
      </c>
      <c r="C10519" s="2" t="s">
        <v>4903</v>
      </c>
      <c r="D10519" s="5" t="s">
        <v>4904</v>
      </c>
      <c r="E10519" t="s">
        <v>4904</v>
      </c>
      <c r="F10519" s="5" t="s">
        <v>5</v>
      </c>
      <c r="G10519" s="5" t="s">
        <v>3840</v>
      </c>
      <c r="H10519" t="s">
        <v>5</v>
      </c>
      <c r="I10519" t="s">
        <v>5</v>
      </c>
      <c r="J10519" t="s">
        <v>5</v>
      </c>
      <c r="K10519" t="s">
        <v>6</v>
      </c>
      <c r="L10519" t="s">
        <v>4906</v>
      </c>
      <c r="M10519" s="13">
        <v>45653</v>
      </c>
      <c r="N10519" t="s">
        <v>17</v>
      </c>
      <c r="O10519" s="5" t="s">
        <v>3842</v>
      </c>
      <c r="P10519" t="s">
        <v>2024</v>
      </c>
      <c r="Q10519" t="s">
        <v>3843</v>
      </c>
      <c r="R10519" s="15">
        <v>11418.99</v>
      </c>
      <c r="S10519" s="15">
        <v>0</v>
      </c>
      <c r="T10519" s="15">
        <v>11418.99</v>
      </c>
      <c r="U10519" s="15">
        <v>0</v>
      </c>
      <c r="V10519" s="16">
        <v>0</v>
      </c>
      <c r="W10519" s="2" t="s">
        <v>3844</v>
      </c>
      <c r="X10519" t="s">
        <v>5</v>
      </c>
    </row>
    <row r="10520" spans="1:24" outlineLevel="3" x14ac:dyDescent="0.2">
      <c r="M10520" s="13"/>
      <c r="O10520" s="14" t="s">
        <v>11891</v>
      </c>
      <c r="R10520" s="15">
        <f>SUBTOTAL(9,R10518:R10519)</f>
        <v>22837.98</v>
      </c>
      <c r="S10520" s="15">
        <f>SUBTOTAL(9,S10518:S10519)</f>
        <v>0</v>
      </c>
      <c r="T10520" s="15">
        <f>SUBTOTAL(9,T10518:T10519)</f>
        <v>22837.98</v>
      </c>
      <c r="U10520" s="15">
        <f>SUBTOTAL(9,U10518:U10519)</f>
        <v>0</v>
      </c>
      <c r="V10520" s="16">
        <f>SUBTOTAL(9,V10518:V10519)</f>
        <v>0</v>
      </c>
    </row>
    <row r="10521" spans="1:24" outlineLevel="2" x14ac:dyDescent="0.2">
      <c r="C10521" s="3" t="s">
        <v>13827</v>
      </c>
      <c r="M10521" s="13"/>
      <c r="R10521" s="15">
        <f>SUBTOTAL(9,R10518:R10519)</f>
        <v>22837.98</v>
      </c>
      <c r="S10521" s="15">
        <f>SUBTOTAL(9,S10518:S10519)</f>
        <v>0</v>
      </c>
      <c r="T10521" s="15">
        <f>SUBTOTAL(9,T10518:T10519)</f>
        <v>22837.98</v>
      </c>
      <c r="U10521" s="15">
        <f>SUBTOTAL(9,U10518:U10519)</f>
        <v>0</v>
      </c>
      <c r="V10521" s="16">
        <f>SUBTOTAL(9,V10518:V10519)</f>
        <v>0</v>
      </c>
    </row>
    <row r="10522" spans="1:24" outlineLevel="4" x14ac:dyDescent="0.2">
      <c r="A10522" t="s">
        <v>1988</v>
      </c>
      <c r="B10522" t="s">
        <v>1989</v>
      </c>
      <c r="C10522" s="2" t="s">
        <v>3249</v>
      </c>
      <c r="D10522" s="5" t="s">
        <v>3250</v>
      </c>
      <c r="E10522" t="s">
        <v>3250</v>
      </c>
      <c r="F10522" s="5" t="s">
        <v>14100</v>
      </c>
      <c r="G10522" s="5" t="s">
        <v>5</v>
      </c>
      <c r="H10522" t="s">
        <v>5</v>
      </c>
      <c r="I10522" t="s">
        <v>5</v>
      </c>
      <c r="J10522" t="s">
        <v>5</v>
      </c>
      <c r="K10522" t="s">
        <v>6</v>
      </c>
      <c r="L10522" t="s">
        <v>3251</v>
      </c>
      <c r="M10522" s="13">
        <v>45701</v>
      </c>
      <c r="N10522" t="s">
        <v>17</v>
      </c>
      <c r="O10522" s="5" t="s">
        <v>3252</v>
      </c>
      <c r="P10522" t="s">
        <v>2004</v>
      </c>
      <c r="Q10522" t="s">
        <v>63</v>
      </c>
      <c r="R10522" s="15">
        <v>63599.07</v>
      </c>
      <c r="S10522" s="15">
        <v>63599.07</v>
      </c>
      <c r="T10522" s="15">
        <v>0</v>
      </c>
      <c r="U10522" s="15">
        <v>0</v>
      </c>
      <c r="V10522" s="16">
        <v>0</v>
      </c>
      <c r="W10522" s="2" t="s">
        <v>3253</v>
      </c>
      <c r="X10522" t="s">
        <v>5</v>
      </c>
    </row>
    <row r="10523" spans="1:24" outlineLevel="3" x14ac:dyDescent="0.2">
      <c r="M10523" s="13"/>
      <c r="O10523" s="14" t="s">
        <v>13128</v>
      </c>
      <c r="R10523" s="15">
        <f>SUBTOTAL(9,R10522:R10522)</f>
        <v>63599.07</v>
      </c>
      <c r="S10523" s="15">
        <f>SUBTOTAL(9,S10522:S10522)</f>
        <v>63599.07</v>
      </c>
      <c r="T10523" s="15">
        <f>SUBTOTAL(9,T10522:T10522)</f>
        <v>0</v>
      </c>
      <c r="U10523" s="15">
        <f>SUBTOTAL(9,U10522:U10522)</f>
        <v>0</v>
      </c>
      <c r="V10523" s="16">
        <f>SUBTOTAL(9,V10522:V10522)</f>
        <v>0</v>
      </c>
    </row>
    <row r="10524" spans="1:24" outlineLevel="4" x14ac:dyDescent="0.2">
      <c r="A10524" t="s">
        <v>3837</v>
      </c>
      <c r="B10524" t="s">
        <v>3838</v>
      </c>
      <c r="C10524" s="2" t="s">
        <v>3249</v>
      </c>
      <c r="D10524" s="5" t="s">
        <v>4907</v>
      </c>
      <c r="E10524" t="s">
        <v>4907</v>
      </c>
      <c r="F10524" s="5" t="s">
        <v>5</v>
      </c>
      <c r="G10524" s="5" t="s">
        <v>3840</v>
      </c>
      <c r="H10524" t="s">
        <v>5</v>
      </c>
      <c r="I10524" t="s">
        <v>5</v>
      </c>
      <c r="J10524" t="s">
        <v>5</v>
      </c>
      <c r="K10524" t="s">
        <v>6</v>
      </c>
      <c r="L10524" t="s">
        <v>4908</v>
      </c>
      <c r="M10524" s="13">
        <v>45560</v>
      </c>
      <c r="N10524" t="s">
        <v>17</v>
      </c>
      <c r="O10524" s="5" t="s">
        <v>3842</v>
      </c>
      <c r="P10524" t="s">
        <v>2024</v>
      </c>
      <c r="Q10524" t="s">
        <v>3843</v>
      </c>
      <c r="R10524" s="15">
        <v>491071.83</v>
      </c>
      <c r="S10524" s="15">
        <v>0</v>
      </c>
      <c r="T10524" s="15">
        <v>491071.83</v>
      </c>
      <c r="U10524" s="15">
        <v>0</v>
      </c>
      <c r="V10524" s="16">
        <v>0</v>
      </c>
      <c r="W10524" s="2" t="s">
        <v>3844</v>
      </c>
      <c r="X10524" t="s">
        <v>5</v>
      </c>
    </row>
    <row r="10525" spans="1:24" outlineLevel="4" x14ac:dyDescent="0.2">
      <c r="A10525" t="s">
        <v>3837</v>
      </c>
      <c r="B10525" t="s">
        <v>3838</v>
      </c>
      <c r="C10525" s="2" t="s">
        <v>3249</v>
      </c>
      <c r="D10525" s="5" t="s">
        <v>4907</v>
      </c>
      <c r="E10525" t="s">
        <v>4907</v>
      </c>
      <c r="F10525" s="5" t="s">
        <v>5</v>
      </c>
      <c r="G10525" s="5" t="s">
        <v>3840</v>
      </c>
      <c r="H10525" t="s">
        <v>5</v>
      </c>
      <c r="I10525" t="s">
        <v>5</v>
      </c>
      <c r="J10525" t="s">
        <v>5</v>
      </c>
      <c r="K10525" t="s">
        <v>6</v>
      </c>
      <c r="L10525" t="s">
        <v>4909</v>
      </c>
      <c r="M10525" s="13">
        <v>45653</v>
      </c>
      <c r="N10525" t="s">
        <v>17</v>
      </c>
      <c r="O10525" s="5" t="s">
        <v>3842</v>
      </c>
      <c r="P10525" t="s">
        <v>2024</v>
      </c>
      <c r="Q10525" t="s">
        <v>3843</v>
      </c>
      <c r="R10525" s="15">
        <v>491071.82</v>
      </c>
      <c r="S10525" s="15">
        <v>0</v>
      </c>
      <c r="T10525" s="15">
        <v>491071.82</v>
      </c>
      <c r="U10525" s="15">
        <v>0</v>
      </c>
      <c r="V10525" s="16">
        <v>0</v>
      </c>
      <c r="W10525" s="2" t="s">
        <v>3844</v>
      </c>
      <c r="X10525" t="s">
        <v>5</v>
      </c>
    </row>
    <row r="10526" spans="1:24" outlineLevel="3" x14ac:dyDescent="0.2">
      <c r="M10526" s="13"/>
      <c r="O10526" s="14" t="s">
        <v>11891</v>
      </c>
      <c r="R10526" s="15">
        <f>SUBTOTAL(9,R10524:R10525)</f>
        <v>982143.65</v>
      </c>
      <c r="S10526" s="15">
        <f>SUBTOTAL(9,S10524:S10525)</f>
        <v>0</v>
      </c>
      <c r="T10526" s="15">
        <f>SUBTOTAL(9,T10524:T10525)</f>
        <v>982143.65</v>
      </c>
      <c r="U10526" s="15">
        <f>SUBTOTAL(9,U10524:U10525)</f>
        <v>0</v>
      </c>
      <c r="V10526" s="16">
        <f>SUBTOTAL(9,V10524:V10525)</f>
        <v>0</v>
      </c>
    </row>
    <row r="10527" spans="1:24" outlineLevel="2" x14ac:dyDescent="0.2">
      <c r="C10527" s="3" t="s">
        <v>13828</v>
      </c>
      <c r="M10527" s="13"/>
      <c r="R10527" s="15">
        <f>SUBTOTAL(9,R10522:R10525)</f>
        <v>1045742.72</v>
      </c>
      <c r="S10527" s="15">
        <f>SUBTOTAL(9,S10522:S10525)</f>
        <v>63599.07</v>
      </c>
      <c r="T10527" s="15">
        <f>SUBTOTAL(9,T10522:T10525)</f>
        <v>982143.65</v>
      </c>
      <c r="U10527" s="15">
        <f>SUBTOTAL(9,U10522:U10525)</f>
        <v>0</v>
      </c>
      <c r="V10527" s="16">
        <f>SUBTOTAL(9,V10522:V10525)</f>
        <v>0</v>
      </c>
    </row>
    <row r="10528" spans="1:24" outlineLevel="4" x14ac:dyDescent="0.2">
      <c r="A10528" t="s">
        <v>3837</v>
      </c>
      <c r="B10528" t="s">
        <v>3838</v>
      </c>
      <c r="C10528" s="2" t="s">
        <v>4910</v>
      </c>
      <c r="D10528" s="5" t="s">
        <v>4911</v>
      </c>
      <c r="E10528" t="s">
        <v>4911</v>
      </c>
      <c r="F10528" s="5" t="s">
        <v>5</v>
      </c>
      <c r="G10528" s="5" t="s">
        <v>3840</v>
      </c>
      <c r="H10528" t="s">
        <v>5</v>
      </c>
      <c r="I10528" t="s">
        <v>5</v>
      </c>
      <c r="J10528" t="s">
        <v>5</v>
      </c>
      <c r="K10528" t="s">
        <v>6</v>
      </c>
      <c r="L10528" t="s">
        <v>4912</v>
      </c>
      <c r="M10528" s="13">
        <v>45560</v>
      </c>
      <c r="N10528" t="s">
        <v>17</v>
      </c>
      <c r="O10528" s="5" t="s">
        <v>3842</v>
      </c>
      <c r="P10528" t="s">
        <v>2024</v>
      </c>
      <c r="Q10528" t="s">
        <v>3843</v>
      </c>
      <c r="R10528" s="15">
        <v>8144.42</v>
      </c>
      <c r="S10528" s="15">
        <v>0</v>
      </c>
      <c r="T10528" s="15">
        <v>8144.42</v>
      </c>
      <c r="U10528" s="15">
        <v>0</v>
      </c>
      <c r="V10528" s="16">
        <v>0</v>
      </c>
      <c r="W10528" s="2" t="s">
        <v>3844</v>
      </c>
      <c r="X10528" t="s">
        <v>5</v>
      </c>
    </row>
    <row r="10529" spans="1:24" outlineLevel="4" x14ac:dyDescent="0.2">
      <c r="A10529" t="s">
        <v>3837</v>
      </c>
      <c r="B10529" t="s">
        <v>3838</v>
      </c>
      <c r="C10529" s="2" t="s">
        <v>4910</v>
      </c>
      <c r="D10529" s="5" t="s">
        <v>4911</v>
      </c>
      <c r="E10529" t="s">
        <v>4911</v>
      </c>
      <c r="F10529" s="5" t="s">
        <v>5</v>
      </c>
      <c r="G10529" s="5" t="s">
        <v>3840</v>
      </c>
      <c r="H10529" t="s">
        <v>5</v>
      </c>
      <c r="I10529" t="s">
        <v>5</v>
      </c>
      <c r="J10529" t="s">
        <v>5</v>
      </c>
      <c r="K10529" t="s">
        <v>6</v>
      </c>
      <c r="L10529" t="s">
        <v>4913</v>
      </c>
      <c r="M10529" s="13">
        <v>45679</v>
      </c>
      <c r="N10529" t="s">
        <v>17</v>
      </c>
      <c r="O10529" s="5" t="s">
        <v>3842</v>
      </c>
      <c r="P10529" t="s">
        <v>2024</v>
      </c>
      <c r="Q10529" t="s">
        <v>3843</v>
      </c>
      <c r="R10529" s="15">
        <v>8144.42</v>
      </c>
      <c r="S10529" s="15">
        <v>0</v>
      </c>
      <c r="T10529" s="15">
        <v>8144.42</v>
      </c>
      <c r="U10529" s="15">
        <v>0</v>
      </c>
      <c r="V10529" s="16">
        <v>0</v>
      </c>
      <c r="W10529" s="2" t="s">
        <v>3844</v>
      </c>
      <c r="X10529" t="s">
        <v>5</v>
      </c>
    </row>
    <row r="10530" spans="1:24" outlineLevel="3" x14ac:dyDescent="0.2">
      <c r="M10530" s="13"/>
      <c r="O10530" s="14" t="s">
        <v>11891</v>
      </c>
      <c r="R10530" s="15">
        <f>SUBTOTAL(9,R10528:R10529)</f>
        <v>16288.84</v>
      </c>
      <c r="S10530" s="15">
        <f>SUBTOTAL(9,S10528:S10529)</f>
        <v>0</v>
      </c>
      <c r="T10530" s="15">
        <f>SUBTOTAL(9,T10528:T10529)</f>
        <v>16288.84</v>
      </c>
      <c r="U10530" s="15">
        <f>SUBTOTAL(9,U10528:U10529)</f>
        <v>0</v>
      </c>
      <c r="V10530" s="16">
        <f>SUBTOTAL(9,V10528:V10529)</f>
        <v>0</v>
      </c>
    </row>
    <row r="10531" spans="1:24" outlineLevel="2" x14ac:dyDescent="0.2">
      <c r="C10531" s="3" t="s">
        <v>13829</v>
      </c>
      <c r="M10531" s="13"/>
      <c r="R10531" s="15">
        <f>SUBTOTAL(9,R10528:R10529)</f>
        <v>16288.84</v>
      </c>
      <c r="S10531" s="15">
        <f>SUBTOTAL(9,S10528:S10529)</f>
        <v>0</v>
      </c>
      <c r="T10531" s="15">
        <f>SUBTOTAL(9,T10528:T10529)</f>
        <v>16288.84</v>
      </c>
      <c r="U10531" s="15">
        <f>SUBTOTAL(9,U10528:U10529)</f>
        <v>0</v>
      </c>
      <c r="V10531" s="16">
        <f>SUBTOTAL(9,V10528:V10529)</f>
        <v>0</v>
      </c>
    </row>
    <row r="10532" spans="1:24" outlineLevel="4" x14ac:dyDescent="0.2">
      <c r="A10532" t="s">
        <v>1988</v>
      </c>
      <c r="B10532" t="s">
        <v>1989</v>
      </c>
      <c r="C10532" s="2" t="s">
        <v>3254</v>
      </c>
      <c r="D10532" s="5" t="s">
        <v>3255</v>
      </c>
      <c r="E10532" t="s">
        <v>3255</v>
      </c>
      <c r="F10532" s="5" t="s">
        <v>5</v>
      </c>
      <c r="G10532" s="5" t="s">
        <v>22</v>
      </c>
      <c r="H10532" t="s">
        <v>5</v>
      </c>
      <c r="I10532" t="s">
        <v>5</v>
      </c>
      <c r="J10532" t="s">
        <v>5</v>
      </c>
      <c r="K10532" t="s">
        <v>6</v>
      </c>
      <c r="L10532" t="s">
        <v>3256</v>
      </c>
      <c r="M10532" s="13">
        <v>45597</v>
      </c>
      <c r="N10532" t="s">
        <v>17</v>
      </c>
      <c r="O10532" s="5" t="s">
        <v>3257</v>
      </c>
      <c r="P10532" t="s">
        <v>2004</v>
      </c>
      <c r="Q10532" t="s">
        <v>63</v>
      </c>
      <c r="R10532" s="15">
        <v>108919.86</v>
      </c>
      <c r="S10532" s="15">
        <v>0</v>
      </c>
      <c r="T10532" s="15">
        <v>0</v>
      </c>
      <c r="U10532" s="15">
        <v>108919.86</v>
      </c>
      <c r="V10532" s="16">
        <v>-3.5999999999999999E-3</v>
      </c>
      <c r="W10532" s="2" t="s">
        <v>14373</v>
      </c>
      <c r="X10532" t="s">
        <v>5</v>
      </c>
    </row>
    <row r="10533" spans="1:24" outlineLevel="3" x14ac:dyDescent="0.2">
      <c r="M10533" s="13"/>
      <c r="O10533" s="14" t="s">
        <v>13129</v>
      </c>
      <c r="R10533" s="15">
        <f>SUBTOTAL(9,R10532:R10532)</f>
        <v>108919.86</v>
      </c>
      <c r="S10533" s="15">
        <f>SUBTOTAL(9,S10532:S10532)</f>
        <v>0</v>
      </c>
      <c r="T10533" s="15">
        <f>SUBTOTAL(9,T10532:T10532)</f>
        <v>0</v>
      </c>
      <c r="U10533" s="15">
        <f>SUBTOTAL(9,U10532:U10532)</f>
        <v>108919.86</v>
      </c>
      <c r="V10533" s="16">
        <f>SUBTOTAL(9,V10532:V10532)</f>
        <v>-3.5999999999999999E-3</v>
      </c>
    </row>
    <row r="10534" spans="1:24" outlineLevel="4" x14ac:dyDescent="0.2">
      <c r="A10534" t="s">
        <v>1988</v>
      </c>
      <c r="B10534" t="s">
        <v>1989</v>
      </c>
      <c r="C10534" s="2" t="s">
        <v>3254</v>
      </c>
      <c r="D10534" s="5" t="s">
        <v>3255</v>
      </c>
      <c r="E10534" t="s">
        <v>3255</v>
      </c>
      <c r="F10534" s="5" t="s">
        <v>14100</v>
      </c>
      <c r="G10534" s="5" t="s">
        <v>5</v>
      </c>
      <c r="H10534" t="s">
        <v>5</v>
      </c>
      <c r="I10534" t="s">
        <v>5</v>
      </c>
      <c r="J10534" t="s">
        <v>5</v>
      </c>
      <c r="K10534" t="s">
        <v>6</v>
      </c>
      <c r="L10534" t="s">
        <v>3258</v>
      </c>
      <c r="M10534" s="13">
        <v>45506</v>
      </c>
      <c r="N10534" t="s">
        <v>17</v>
      </c>
      <c r="O10534" s="5" t="s">
        <v>3259</v>
      </c>
      <c r="P10534" t="s">
        <v>2004</v>
      </c>
      <c r="Q10534" t="s">
        <v>63</v>
      </c>
      <c r="R10534" s="15">
        <v>22036.82</v>
      </c>
      <c r="S10534" s="15">
        <v>22036.82</v>
      </c>
      <c r="T10534" s="15">
        <v>0</v>
      </c>
      <c r="U10534" s="15">
        <v>0</v>
      </c>
      <c r="V10534" s="16">
        <v>0</v>
      </c>
      <c r="W10534" s="2" t="s">
        <v>14374</v>
      </c>
      <c r="X10534" t="s">
        <v>5</v>
      </c>
    </row>
    <row r="10535" spans="1:24" outlineLevel="3" x14ac:dyDescent="0.2">
      <c r="M10535" s="13"/>
      <c r="O10535" s="14" t="s">
        <v>13130</v>
      </c>
      <c r="R10535" s="15">
        <f>SUBTOTAL(9,R10534:R10534)</f>
        <v>22036.82</v>
      </c>
      <c r="S10535" s="15">
        <f>SUBTOTAL(9,S10534:S10534)</f>
        <v>22036.82</v>
      </c>
      <c r="T10535" s="15">
        <f>SUBTOTAL(9,T10534:T10534)</f>
        <v>0</v>
      </c>
      <c r="U10535" s="15">
        <f>SUBTOTAL(9,U10534:U10534)</f>
        <v>0</v>
      </c>
      <c r="V10535" s="16">
        <f>SUBTOTAL(9,V10534:V10534)</f>
        <v>0</v>
      </c>
    </row>
    <row r="10536" spans="1:24" outlineLevel="4" x14ac:dyDescent="0.2">
      <c r="A10536" t="s">
        <v>1988</v>
      </c>
      <c r="B10536" t="s">
        <v>1989</v>
      </c>
      <c r="C10536" s="2" t="s">
        <v>3254</v>
      </c>
      <c r="D10536" s="5" t="s">
        <v>3255</v>
      </c>
      <c r="E10536" t="s">
        <v>3255</v>
      </c>
      <c r="F10536" s="5" t="s">
        <v>14100</v>
      </c>
      <c r="G10536" s="5" t="s">
        <v>5</v>
      </c>
      <c r="H10536" t="s">
        <v>5</v>
      </c>
      <c r="I10536" t="s">
        <v>5</v>
      </c>
      <c r="J10536" t="s">
        <v>5</v>
      </c>
      <c r="K10536" t="s">
        <v>6</v>
      </c>
      <c r="L10536" t="s">
        <v>3260</v>
      </c>
      <c r="M10536" s="13">
        <v>45506</v>
      </c>
      <c r="N10536" t="s">
        <v>17</v>
      </c>
      <c r="O10536" s="5" t="s">
        <v>3257</v>
      </c>
      <c r="P10536" t="s">
        <v>2004</v>
      </c>
      <c r="Q10536" t="s">
        <v>63</v>
      </c>
      <c r="R10536" s="15">
        <v>27053.48</v>
      </c>
      <c r="S10536" s="15">
        <v>27053.48</v>
      </c>
      <c r="T10536" s="15">
        <v>0</v>
      </c>
      <c r="U10536" s="15">
        <v>0</v>
      </c>
      <c r="V10536" s="16">
        <v>0</v>
      </c>
      <c r="W10536" s="2" t="s">
        <v>14373</v>
      </c>
      <c r="X10536" t="s">
        <v>5</v>
      </c>
    </row>
    <row r="10537" spans="1:24" outlineLevel="4" x14ac:dyDescent="0.2">
      <c r="A10537" t="s">
        <v>1988</v>
      </c>
      <c r="B10537" t="s">
        <v>1989</v>
      </c>
      <c r="C10537" s="2" t="s">
        <v>3254</v>
      </c>
      <c r="D10537" s="5" t="s">
        <v>3255</v>
      </c>
      <c r="E10537" t="s">
        <v>3255</v>
      </c>
      <c r="F10537" s="5" t="s">
        <v>14100</v>
      </c>
      <c r="G10537" s="5" t="s">
        <v>5</v>
      </c>
      <c r="H10537" t="s">
        <v>5</v>
      </c>
      <c r="I10537" t="s">
        <v>5</v>
      </c>
      <c r="J10537" t="s">
        <v>5</v>
      </c>
      <c r="K10537" t="s">
        <v>6</v>
      </c>
      <c r="L10537" t="s">
        <v>3261</v>
      </c>
      <c r="M10537" s="13">
        <v>45513</v>
      </c>
      <c r="N10537" t="s">
        <v>17</v>
      </c>
      <c r="O10537" s="5" t="s">
        <v>3257</v>
      </c>
      <c r="P10537" t="s">
        <v>2004</v>
      </c>
      <c r="Q10537" t="s">
        <v>63</v>
      </c>
      <c r="R10537" s="15">
        <v>111418.42</v>
      </c>
      <c r="S10537" s="15">
        <v>111418.42</v>
      </c>
      <c r="T10537" s="15">
        <v>0</v>
      </c>
      <c r="U10537" s="15">
        <v>0</v>
      </c>
      <c r="V10537" s="16">
        <v>0</v>
      </c>
      <c r="W10537" s="2" t="s">
        <v>14373</v>
      </c>
      <c r="X10537" t="s">
        <v>5</v>
      </c>
    </row>
    <row r="10538" spans="1:24" outlineLevel="4" x14ac:dyDescent="0.2">
      <c r="A10538" t="s">
        <v>1988</v>
      </c>
      <c r="B10538" t="s">
        <v>1989</v>
      </c>
      <c r="C10538" s="2" t="s">
        <v>3254</v>
      </c>
      <c r="D10538" s="5" t="s">
        <v>3255</v>
      </c>
      <c r="E10538" t="s">
        <v>3255</v>
      </c>
      <c r="F10538" s="5" t="s">
        <v>14100</v>
      </c>
      <c r="G10538" s="5" t="s">
        <v>5</v>
      </c>
      <c r="H10538" t="s">
        <v>5</v>
      </c>
      <c r="I10538" t="s">
        <v>5</v>
      </c>
      <c r="J10538" t="s">
        <v>5</v>
      </c>
      <c r="K10538" t="s">
        <v>6</v>
      </c>
      <c r="L10538" t="s">
        <v>3256</v>
      </c>
      <c r="M10538" s="13">
        <v>45597</v>
      </c>
      <c r="N10538" t="s">
        <v>17</v>
      </c>
      <c r="O10538" s="5" t="s">
        <v>3257</v>
      </c>
      <c r="P10538" t="s">
        <v>2004</v>
      </c>
      <c r="Q10538" t="s">
        <v>63</v>
      </c>
      <c r="R10538" s="15">
        <v>15639.97</v>
      </c>
      <c r="S10538" s="15">
        <v>15639.97</v>
      </c>
      <c r="T10538" s="15">
        <v>0</v>
      </c>
      <c r="U10538" s="15">
        <v>0</v>
      </c>
      <c r="V10538" s="16">
        <v>3.5999999999999999E-3</v>
      </c>
      <c r="W10538" s="2" t="s">
        <v>14373</v>
      </c>
      <c r="X10538" t="s">
        <v>5</v>
      </c>
    </row>
    <row r="10539" spans="1:24" outlineLevel="3" x14ac:dyDescent="0.2">
      <c r="M10539" s="13"/>
      <c r="O10539" s="14" t="s">
        <v>13129</v>
      </c>
      <c r="R10539" s="15">
        <f>SUBTOTAL(9,R10536:R10538)</f>
        <v>154111.87</v>
      </c>
      <c r="S10539" s="15">
        <f>SUBTOTAL(9,S10536:S10538)</f>
        <v>154111.87</v>
      </c>
      <c r="T10539" s="15">
        <f>SUBTOTAL(9,T10536:T10538)</f>
        <v>0</v>
      </c>
      <c r="U10539" s="15">
        <f>SUBTOTAL(9,U10536:U10538)</f>
        <v>0</v>
      </c>
      <c r="V10539" s="16">
        <f>SUBTOTAL(9,V10536:V10538)</f>
        <v>3.5999999999999999E-3</v>
      </c>
    </row>
    <row r="10540" spans="1:24" outlineLevel="4" x14ac:dyDescent="0.2">
      <c r="A10540" t="s">
        <v>1988</v>
      </c>
      <c r="B10540" t="s">
        <v>1989</v>
      </c>
      <c r="C10540" s="2" t="s">
        <v>3254</v>
      </c>
      <c r="D10540" s="5" t="s">
        <v>3255</v>
      </c>
      <c r="E10540" t="s">
        <v>3255</v>
      </c>
      <c r="F10540" s="5" t="s">
        <v>14100</v>
      </c>
      <c r="G10540" s="5" t="s">
        <v>5</v>
      </c>
      <c r="H10540" t="s">
        <v>5</v>
      </c>
      <c r="I10540" t="s">
        <v>5</v>
      </c>
      <c r="J10540" t="s">
        <v>5</v>
      </c>
      <c r="K10540" t="s">
        <v>6</v>
      </c>
      <c r="L10540" t="s">
        <v>3262</v>
      </c>
      <c r="M10540" s="13">
        <v>45664</v>
      </c>
      <c r="N10540" t="s">
        <v>17</v>
      </c>
      <c r="O10540" s="5" t="s">
        <v>3259</v>
      </c>
      <c r="P10540" t="s">
        <v>2004</v>
      </c>
      <c r="Q10540" t="s">
        <v>63</v>
      </c>
      <c r="R10540" s="15">
        <v>10394.64</v>
      </c>
      <c r="S10540" s="15">
        <v>10394.64</v>
      </c>
      <c r="T10540" s="15">
        <v>0</v>
      </c>
      <c r="U10540" s="15">
        <v>0</v>
      </c>
      <c r="V10540" s="16">
        <v>0</v>
      </c>
      <c r="W10540" s="2" t="s">
        <v>14374</v>
      </c>
      <c r="X10540" t="s">
        <v>5</v>
      </c>
    </row>
    <row r="10541" spans="1:24" outlineLevel="3" x14ac:dyDescent="0.2">
      <c r="M10541" s="13"/>
      <c r="O10541" s="14" t="s">
        <v>13130</v>
      </c>
      <c r="R10541" s="15">
        <f>SUBTOTAL(9,R10540:R10540)</f>
        <v>10394.64</v>
      </c>
      <c r="S10541" s="15">
        <f>SUBTOTAL(9,S10540:S10540)</f>
        <v>10394.64</v>
      </c>
      <c r="T10541" s="15">
        <f>SUBTOTAL(9,T10540:T10540)</f>
        <v>0</v>
      </c>
      <c r="U10541" s="15">
        <f>SUBTOTAL(9,U10540:U10540)</f>
        <v>0</v>
      </c>
      <c r="V10541" s="16">
        <f>SUBTOTAL(9,V10540:V10540)</f>
        <v>0</v>
      </c>
    </row>
    <row r="10542" spans="1:24" outlineLevel="4" x14ac:dyDescent="0.2">
      <c r="A10542" t="s">
        <v>3837</v>
      </c>
      <c r="B10542" t="s">
        <v>3838</v>
      </c>
      <c r="C10542" s="2" t="s">
        <v>3254</v>
      </c>
      <c r="D10542" s="5" t="s">
        <v>4914</v>
      </c>
      <c r="E10542" t="s">
        <v>4914</v>
      </c>
      <c r="F10542" s="5" t="s">
        <v>5</v>
      </c>
      <c r="G10542" s="5" t="s">
        <v>3840</v>
      </c>
      <c r="H10542" t="s">
        <v>5</v>
      </c>
      <c r="I10542" t="s">
        <v>5</v>
      </c>
      <c r="J10542" t="s">
        <v>5</v>
      </c>
      <c r="K10542" t="s">
        <v>6</v>
      </c>
      <c r="L10542" t="s">
        <v>4915</v>
      </c>
      <c r="M10542" s="13">
        <v>45560</v>
      </c>
      <c r="N10542" t="s">
        <v>17</v>
      </c>
      <c r="O10542" s="5" t="s">
        <v>3842</v>
      </c>
      <c r="P10542" t="s">
        <v>2024</v>
      </c>
      <c r="Q10542" t="s">
        <v>3843</v>
      </c>
      <c r="R10542" s="15">
        <v>233890.73</v>
      </c>
      <c r="S10542" s="15">
        <v>0</v>
      </c>
      <c r="T10542" s="15">
        <v>233890.73</v>
      </c>
      <c r="U10542" s="15">
        <v>0</v>
      </c>
      <c r="V10542" s="16">
        <v>0</v>
      </c>
      <c r="W10542" s="2" t="s">
        <v>3844</v>
      </c>
      <c r="X10542" t="s">
        <v>5</v>
      </c>
    </row>
    <row r="10543" spans="1:24" outlineLevel="4" x14ac:dyDescent="0.2">
      <c r="A10543" t="s">
        <v>3837</v>
      </c>
      <c r="B10543" t="s">
        <v>3838</v>
      </c>
      <c r="C10543" s="2" t="s">
        <v>3254</v>
      </c>
      <c r="D10543" s="5" t="s">
        <v>4914</v>
      </c>
      <c r="E10543" t="s">
        <v>4914</v>
      </c>
      <c r="F10543" s="5" t="s">
        <v>5</v>
      </c>
      <c r="G10543" s="5" t="s">
        <v>3840</v>
      </c>
      <c r="H10543" t="s">
        <v>5</v>
      </c>
      <c r="I10543" t="s">
        <v>5</v>
      </c>
      <c r="J10543" t="s">
        <v>5</v>
      </c>
      <c r="K10543" t="s">
        <v>6</v>
      </c>
      <c r="L10543" t="s">
        <v>4916</v>
      </c>
      <c r="M10543" s="13">
        <v>45653</v>
      </c>
      <c r="N10543" t="s">
        <v>17</v>
      </c>
      <c r="O10543" s="5" t="s">
        <v>3842</v>
      </c>
      <c r="P10543" t="s">
        <v>2024</v>
      </c>
      <c r="Q10543" t="s">
        <v>3843</v>
      </c>
      <c r="R10543" s="15">
        <v>233890.72</v>
      </c>
      <c r="S10543" s="15">
        <v>0</v>
      </c>
      <c r="T10543" s="15">
        <v>233890.72</v>
      </c>
      <c r="U10543" s="15">
        <v>0</v>
      </c>
      <c r="V10543" s="16">
        <v>0</v>
      </c>
      <c r="W10543" s="2" t="s">
        <v>3844</v>
      </c>
      <c r="X10543" t="s">
        <v>5</v>
      </c>
    </row>
    <row r="10544" spans="1:24" outlineLevel="3" x14ac:dyDescent="0.2">
      <c r="M10544" s="13"/>
      <c r="O10544" s="14" t="s">
        <v>11891</v>
      </c>
      <c r="R10544" s="15">
        <f>SUBTOTAL(9,R10542:R10543)</f>
        <v>467781.45</v>
      </c>
      <c r="S10544" s="15">
        <f>SUBTOTAL(9,S10542:S10543)</f>
        <v>0</v>
      </c>
      <c r="T10544" s="15">
        <f>SUBTOTAL(9,T10542:T10543)</f>
        <v>467781.45</v>
      </c>
      <c r="U10544" s="15">
        <f>SUBTOTAL(9,U10542:U10543)</f>
        <v>0</v>
      </c>
      <c r="V10544" s="16">
        <f>SUBTOTAL(9,V10542:V10543)</f>
        <v>0</v>
      </c>
    </row>
    <row r="10545" spans="1:24" outlineLevel="2" x14ac:dyDescent="0.2">
      <c r="C10545" s="3" t="s">
        <v>13830</v>
      </c>
      <c r="M10545" s="13"/>
      <c r="R10545" s="15">
        <f>SUBTOTAL(9,R10532:R10543)</f>
        <v>763244.64</v>
      </c>
      <c r="S10545" s="15">
        <f>SUBTOTAL(9,S10532:S10543)</f>
        <v>186543.33000000002</v>
      </c>
      <c r="T10545" s="15">
        <f>SUBTOTAL(9,T10532:T10543)</f>
        <v>467781.45</v>
      </c>
      <c r="U10545" s="15">
        <f>SUBTOTAL(9,U10532:U10543)</f>
        <v>108919.86</v>
      </c>
      <c r="V10545" s="16">
        <f>SUBTOTAL(9,V10532:V10543)</f>
        <v>0</v>
      </c>
    </row>
    <row r="10546" spans="1:24" outlineLevel="4" x14ac:dyDescent="0.2">
      <c r="A10546" t="s">
        <v>3837</v>
      </c>
      <c r="B10546" t="s">
        <v>3838</v>
      </c>
      <c r="C10546" s="2" t="s">
        <v>4917</v>
      </c>
      <c r="D10546" s="5" t="s">
        <v>4918</v>
      </c>
      <c r="E10546" t="s">
        <v>4918</v>
      </c>
      <c r="F10546" s="5" t="s">
        <v>5</v>
      </c>
      <c r="G10546" s="5" t="s">
        <v>3840</v>
      </c>
      <c r="H10546" t="s">
        <v>5</v>
      </c>
      <c r="I10546" t="s">
        <v>5</v>
      </c>
      <c r="J10546" t="s">
        <v>5</v>
      </c>
      <c r="K10546" t="s">
        <v>6</v>
      </c>
      <c r="L10546" t="s">
        <v>4919</v>
      </c>
      <c r="M10546" s="13">
        <v>45560</v>
      </c>
      <c r="N10546" t="s">
        <v>17</v>
      </c>
      <c r="O10546" s="5" t="s">
        <v>3842</v>
      </c>
      <c r="P10546" t="s">
        <v>2024</v>
      </c>
      <c r="Q10546" t="s">
        <v>3843</v>
      </c>
      <c r="R10546" s="15">
        <v>57823.83</v>
      </c>
      <c r="S10546" s="15">
        <v>0</v>
      </c>
      <c r="T10546" s="15">
        <v>57823.83</v>
      </c>
      <c r="U10546" s="15">
        <v>0</v>
      </c>
      <c r="V10546" s="16">
        <v>0</v>
      </c>
      <c r="W10546" s="2" t="s">
        <v>3844</v>
      </c>
      <c r="X10546" t="s">
        <v>5</v>
      </c>
    </row>
    <row r="10547" spans="1:24" outlineLevel="4" x14ac:dyDescent="0.2">
      <c r="A10547" t="s">
        <v>3837</v>
      </c>
      <c r="B10547" t="s">
        <v>3838</v>
      </c>
      <c r="C10547" s="2" t="s">
        <v>4917</v>
      </c>
      <c r="D10547" s="5" t="s">
        <v>4918</v>
      </c>
      <c r="E10547" t="s">
        <v>4918</v>
      </c>
      <c r="F10547" s="5" t="s">
        <v>5</v>
      </c>
      <c r="G10547" s="5" t="s">
        <v>3840</v>
      </c>
      <c r="H10547" t="s">
        <v>5</v>
      </c>
      <c r="I10547" t="s">
        <v>5</v>
      </c>
      <c r="J10547" t="s">
        <v>5</v>
      </c>
      <c r="K10547" t="s">
        <v>6</v>
      </c>
      <c r="L10547" t="s">
        <v>4920</v>
      </c>
      <c r="M10547" s="13">
        <v>45653</v>
      </c>
      <c r="N10547" t="s">
        <v>17</v>
      </c>
      <c r="O10547" s="5" t="s">
        <v>3842</v>
      </c>
      <c r="P10547" t="s">
        <v>2024</v>
      </c>
      <c r="Q10547" t="s">
        <v>3843</v>
      </c>
      <c r="R10547" s="15">
        <v>57823.82</v>
      </c>
      <c r="S10547" s="15">
        <v>0</v>
      </c>
      <c r="T10547" s="15">
        <v>57823.82</v>
      </c>
      <c r="U10547" s="15">
        <v>0</v>
      </c>
      <c r="V10547" s="16">
        <v>0</v>
      </c>
      <c r="W10547" s="2" t="s">
        <v>3844</v>
      </c>
      <c r="X10547" t="s">
        <v>5</v>
      </c>
    </row>
    <row r="10548" spans="1:24" outlineLevel="3" x14ac:dyDescent="0.2">
      <c r="M10548" s="13"/>
      <c r="O10548" s="14" t="s">
        <v>11891</v>
      </c>
      <c r="R10548" s="15">
        <f>SUBTOTAL(9,R10546:R10547)</f>
        <v>115647.65</v>
      </c>
      <c r="S10548" s="15">
        <f>SUBTOTAL(9,S10546:S10547)</f>
        <v>0</v>
      </c>
      <c r="T10548" s="15">
        <f>SUBTOTAL(9,T10546:T10547)</f>
        <v>115647.65</v>
      </c>
      <c r="U10548" s="15">
        <f>SUBTOTAL(9,U10546:U10547)</f>
        <v>0</v>
      </c>
      <c r="V10548" s="16">
        <f>SUBTOTAL(9,V10546:V10547)</f>
        <v>0</v>
      </c>
    </row>
    <row r="10549" spans="1:24" outlineLevel="2" x14ac:dyDescent="0.2">
      <c r="C10549" s="3" t="s">
        <v>13831</v>
      </c>
      <c r="M10549" s="13"/>
      <c r="R10549" s="15">
        <f>SUBTOTAL(9,R10546:R10547)</f>
        <v>115647.65</v>
      </c>
      <c r="S10549" s="15">
        <f>SUBTOTAL(9,S10546:S10547)</f>
        <v>0</v>
      </c>
      <c r="T10549" s="15">
        <f>SUBTOTAL(9,T10546:T10547)</f>
        <v>115647.65</v>
      </c>
      <c r="U10549" s="15">
        <f>SUBTOTAL(9,U10546:U10547)</f>
        <v>0</v>
      </c>
      <c r="V10549" s="16">
        <f>SUBTOTAL(9,V10546:V10547)</f>
        <v>0</v>
      </c>
    </row>
    <row r="10550" spans="1:24" outlineLevel="4" x14ac:dyDescent="0.2">
      <c r="A10550" t="s">
        <v>3837</v>
      </c>
      <c r="B10550" t="s">
        <v>3838</v>
      </c>
      <c r="C10550" s="2" t="s">
        <v>4921</v>
      </c>
      <c r="D10550" s="5" t="s">
        <v>4922</v>
      </c>
      <c r="E10550" t="s">
        <v>4922</v>
      </c>
      <c r="F10550" s="5" t="s">
        <v>5</v>
      </c>
      <c r="G10550" s="5" t="s">
        <v>3840</v>
      </c>
      <c r="H10550" t="s">
        <v>5</v>
      </c>
      <c r="I10550" t="s">
        <v>5</v>
      </c>
      <c r="J10550" t="s">
        <v>5</v>
      </c>
      <c r="K10550" t="s">
        <v>6</v>
      </c>
      <c r="L10550" t="s">
        <v>4923</v>
      </c>
      <c r="M10550" s="13">
        <v>45560</v>
      </c>
      <c r="N10550" t="s">
        <v>17</v>
      </c>
      <c r="O10550" s="5" t="s">
        <v>3842</v>
      </c>
      <c r="P10550" t="s">
        <v>2024</v>
      </c>
      <c r="Q10550" t="s">
        <v>3843</v>
      </c>
      <c r="R10550" s="15">
        <v>9610.27</v>
      </c>
      <c r="S10550" s="15">
        <v>0</v>
      </c>
      <c r="T10550" s="15">
        <v>9610.27</v>
      </c>
      <c r="U10550" s="15">
        <v>0</v>
      </c>
      <c r="V10550" s="16">
        <v>0</v>
      </c>
      <c r="W10550" s="2" t="s">
        <v>3844</v>
      </c>
      <c r="X10550" t="s">
        <v>5</v>
      </c>
    </row>
    <row r="10551" spans="1:24" outlineLevel="4" x14ac:dyDescent="0.2">
      <c r="A10551" t="s">
        <v>3837</v>
      </c>
      <c r="B10551" t="s">
        <v>3838</v>
      </c>
      <c r="C10551" s="2" t="s">
        <v>4921</v>
      </c>
      <c r="D10551" s="5" t="s">
        <v>4922</v>
      </c>
      <c r="E10551" t="s">
        <v>4922</v>
      </c>
      <c r="F10551" s="5" t="s">
        <v>5</v>
      </c>
      <c r="G10551" s="5" t="s">
        <v>3840</v>
      </c>
      <c r="H10551" t="s">
        <v>5</v>
      </c>
      <c r="I10551" t="s">
        <v>5</v>
      </c>
      <c r="J10551" t="s">
        <v>5</v>
      </c>
      <c r="K10551" t="s">
        <v>6</v>
      </c>
      <c r="L10551" t="s">
        <v>4924</v>
      </c>
      <c r="M10551" s="13">
        <v>45660</v>
      </c>
      <c r="N10551" t="s">
        <v>17</v>
      </c>
      <c r="O10551" s="5" t="s">
        <v>3842</v>
      </c>
      <c r="P10551" t="s">
        <v>2024</v>
      </c>
      <c r="Q10551" t="s">
        <v>3843</v>
      </c>
      <c r="R10551" s="15">
        <v>9610.26</v>
      </c>
      <c r="S10551" s="15">
        <v>0</v>
      </c>
      <c r="T10551" s="15">
        <v>9610.26</v>
      </c>
      <c r="U10551" s="15">
        <v>0</v>
      </c>
      <c r="V10551" s="16">
        <v>0</v>
      </c>
      <c r="W10551" s="2" t="s">
        <v>3844</v>
      </c>
      <c r="X10551" t="s">
        <v>5</v>
      </c>
    </row>
    <row r="10552" spans="1:24" outlineLevel="3" x14ac:dyDescent="0.2">
      <c r="M10552" s="13"/>
      <c r="O10552" s="14" t="s">
        <v>11891</v>
      </c>
      <c r="R10552" s="15">
        <f>SUBTOTAL(9,R10550:R10551)</f>
        <v>19220.53</v>
      </c>
      <c r="S10552" s="15">
        <f>SUBTOTAL(9,S10550:S10551)</f>
        <v>0</v>
      </c>
      <c r="T10552" s="15">
        <f>SUBTOTAL(9,T10550:T10551)</f>
        <v>19220.53</v>
      </c>
      <c r="U10552" s="15">
        <f>SUBTOTAL(9,U10550:U10551)</f>
        <v>0</v>
      </c>
      <c r="V10552" s="16">
        <f>SUBTOTAL(9,V10550:V10551)</f>
        <v>0</v>
      </c>
    </row>
    <row r="10553" spans="1:24" outlineLevel="2" x14ac:dyDescent="0.2">
      <c r="C10553" s="3" t="s">
        <v>13832</v>
      </c>
      <c r="M10553" s="13"/>
      <c r="R10553" s="15">
        <f>SUBTOTAL(9,R10550:R10551)</f>
        <v>19220.53</v>
      </c>
      <c r="S10553" s="15">
        <f>SUBTOTAL(9,S10550:S10551)</f>
        <v>0</v>
      </c>
      <c r="T10553" s="15">
        <f>SUBTOTAL(9,T10550:T10551)</f>
        <v>19220.53</v>
      </c>
      <c r="U10553" s="15">
        <f>SUBTOTAL(9,U10550:U10551)</f>
        <v>0</v>
      </c>
      <c r="V10553" s="16">
        <f>SUBTOTAL(9,V10550:V10551)</f>
        <v>0</v>
      </c>
    </row>
    <row r="10554" spans="1:24" outlineLevel="4" x14ac:dyDescent="0.2">
      <c r="A10554" t="s">
        <v>3837</v>
      </c>
      <c r="B10554" t="s">
        <v>3838</v>
      </c>
      <c r="C10554" s="2" t="s">
        <v>4925</v>
      </c>
      <c r="D10554" s="5" t="s">
        <v>4926</v>
      </c>
      <c r="E10554" t="s">
        <v>4926</v>
      </c>
      <c r="F10554" s="5" t="s">
        <v>5</v>
      </c>
      <c r="G10554" s="5" t="s">
        <v>3840</v>
      </c>
      <c r="H10554" t="s">
        <v>5</v>
      </c>
      <c r="I10554" t="s">
        <v>5</v>
      </c>
      <c r="J10554" t="s">
        <v>5</v>
      </c>
      <c r="K10554" t="s">
        <v>6</v>
      </c>
      <c r="L10554" t="s">
        <v>4927</v>
      </c>
      <c r="M10554" s="13">
        <v>45560</v>
      </c>
      <c r="N10554" t="s">
        <v>17</v>
      </c>
      <c r="O10554" s="5" t="s">
        <v>3842</v>
      </c>
      <c r="P10554" t="s">
        <v>2024</v>
      </c>
      <c r="Q10554" t="s">
        <v>3843</v>
      </c>
      <c r="R10554" s="15">
        <v>85310.91</v>
      </c>
      <c r="S10554" s="15">
        <v>0</v>
      </c>
      <c r="T10554" s="15">
        <v>85310.91</v>
      </c>
      <c r="U10554" s="15">
        <v>0</v>
      </c>
      <c r="V10554" s="16">
        <v>0</v>
      </c>
      <c r="W10554" s="2" t="s">
        <v>3844</v>
      </c>
      <c r="X10554" t="s">
        <v>5</v>
      </c>
    </row>
    <row r="10555" spans="1:24" outlineLevel="4" x14ac:dyDescent="0.2">
      <c r="A10555" t="s">
        <v>3837</v>
      </c>
      <c r="B10555" t="s">
        <v>3838</v>
      </c>
      <c r="C10555" s="2" t="s">
        <v>4925</v>
      </c>
      <c r="D10555" s="5" t="s">
        <v>4926</v>
      </c>
      <c r="E10555" t="s">
        <v>4926</v>
      </c>
      <c r="F10555" s="5" t="s">
        <v>5</v>
      </c>
      <c r="G10555" s="5" t="s">
        <v>3840</v>
      </c>
      <c r="H10555" t="s">
        <v>5</v>
      </c>
      <c r="I10555" t="s">
        <v>5</v>
      </c>
      <c r="J10555" t="s">
        <v>5</v>
      </c>
      <c r="K10555" t="s">
        <v>6</v>
      </c>
      <c r="L10555" t="s">
        <v>4928</v>
      </c>
      <c r="M10555" s="13">
        <v>45653</v>
      </c>
      <c r="N10555" t="s">
        <v>17</v>
      </c>
      <c r="O10555" s="5" t="s">
        <v>3842</v>
      </c>
      <c r="P10555" t="s">
        <v>2024</v>
      </c>
      <c r="Q10555" t="s">
        <v>3843</v>
      </c>
      <c r="R10555" s="15">
        <v>85310.91</v>
      </c>
      <c r="S10555" s="15">
        <v>0</v>
      </c>
      <c r="T10555" s="15">
        <v>85310.91</v>
      </c>
      <c r="U10555" s="15">
        <v>0</v>
      </c>
      <c r="V10555" s="16">
        <v>0</v>
      </c>
      <c r="W10555" s="2" t="s">
        <v>3844</v>
      </c>
      <c r="X10555" t="s">
        <v>5</v>
      </c>
    </row>
    <row r="10556" spans="1:24" outlineLevel="3" x14ac:dyDescent="0.2">
      <c r="M10556" s="13"/>
      <c r="O10556" s="14" t="s">
        <v>11891</v>
      </c>
      <c r="R10556" s="15">
        <f>SUBTOTAL(9,R10554:R10555)</f>
        <v>170621.82</v>
      </c>
      <c r="S10556" s="15">
        <f>SUBTOTAL(9,S10554:S10555)</f>
        <v>0</v>
      </c>
      <c r="T10556" s="15">
        <f>SUBTOTAL(9,T10554:T10555)</f>
        <v>170621.82</v>
      </c>
      <c r="U10556" s="15">
        <f>SUBTOTAL(9,U10554:U10555)</f>
        <v>0</v>
      </c>
      <c r="V10556" s="16">
        <f>SUBTOTAL(9,V10554:V10555)</f>
        <v>0</v>
      </c>
    </row>
    <row r="10557" spans="1:24" outlineLevel="2" x14ac:dyDescent="0.2">
      <c r="C10557" s="3" t="s">
        <v>13833</v>
      </c>
      <c r="M10557" s="13"/>
      <c r="R10557" s="15">
        <f>SUBTOTAL(9,R10554:R10555)</f>
        <v>170621.82</v>
      </c>
      <c r="S10557" s="15">
        <f>SUBTOTAL(9,S10554:S10555)</f>
        <v>0</v>
      </c>
      <c r="T10557" s="15">
        <f>SUBTOTAL(9,T10554:T10555)</f>
        <v>170621.82</v>
      </c>
      <c r="U10557" s="15">
        <f>SUBTOTAL(9,U10554:U10555)</f>
        <v>0</v>
      </c>
      <c r="V10557" s="16">
        <f>SUBTOTAL(9,V10554:V10555)</f>
        <v>0</v>
      </c>
    </row>
    <row r="10558" spans="1:24" outlineLevel="4" x14ac:dyDescent="0.2">
      <c r="A10558" t="s">
        <v>3837</v>
      </c>
      <c r="B10558" t="s">
        <v>3838</v>
      </c>
      <c r="C10558" s="2" t="s">
        <v>4929</v>
      </c>
      <c r="D10558" s="5" t="s">
        <v>4930</v>
      </c>
      <c r="E10558" t="s">
        <v>4930</v>
      </c>
      <c r="F10558" s="5" t="s">
        <v>5</v>
      </c>
      <c r="G10558" s="5" t="s">
        <v>3840</v>
      </c>
      <c r="H10558" t="s">
        <v>5</v>
      </c>
      <c r="I10558" t="s">
        <v>5</v>
      </c>
      <c r="J10558" t="s">
        <v>5</v>
      </c>
      <c r="K10558" t="s">
        <v>6</v>
      </c>
      <c r="L10558" t="s">
        <v>4931</v>
      </c>
      <c r="M10558" s="13">
        <v>45560</v>
      </c>
      <c r="N10558" t="s">
        <v>17</v>
      </c>
      <c r="O10558" s="5" t="s">
        <v>3842</v>
      </c>
      <c r="P10558" t="s">
        <v>2024</v>
      </c>
      <c r="Q10558" t="s">
        <v>3843</v>
      </c>
      <c r="R10558" s="15">
        <v>3327.14</v>
      </c>
      <c r="S10558" s="15">
        <v>0</v>
      </c>
      <c r="T10558" s="15">
        <v>3327.14</v>
      </c>
      <c r="U10558" s="15">
        <v>0</v>
      </c>
      <c r="V10558" s="16">
        <v>0</v>
      </c>
      <c r="W10558" s="2" t="s">
        <v>3844</v>
      </c>
      <c r="X10558" t="s">
        <v>5</v>
      </c>
    </row>
    <row r="10559" spans="1:24" outlineLevel="4" x14ac:dyDescent="0.2">
      <c r="A10559" t="s">
        <v>3837</v>
      </c>
      <c r="B10559" t="s">
        <v>3838</v>
      </c>
      <c r="C10559" s="2" t="s">
        <v>4929</v>
      </c>
      <c r="D10559" s="5" t="s">
        <v>4930</v>
      </c>
      <c r="E10559" t="s">
        <v>4930</v>
      </c>
      <c r="F10559" s="5" t="s">
        <v>5</v>
      </c>
      <c r="G10559" s="5" t="s">
        <v>3840</v>
      </c>
      <c r="H10559" t="s">
        <v>5</v>
      </c>
      <c r="I10559" t="s">
        <v>5</v>
      </c>
      <c r="J10559" t="s">
        <v>5</v>
      </c>
      <c r="K10559" t="s">
        <v>6</v>
      </c>
      <c r="L10559" t="s">
        <v>4932</v>
      </c>
      <c r="M10559" s="13">
        <v>45653</v>
      </c>
      <c r="N10559" t="s">
        <v>17</v>
      </c>
      <c r="O10559" s="5" t="s">
        <v>3842</v>
      </c>
      <c r="P10559" t="s">
        <v>2024</v>
      </c>
      <c r="Q10559" t="s">
        <v>3843</v>
      </c>
      <c r="R10559" s="15">
        <v>3327.13</v>
      </c>
      <c r="S10559" s="15">
        <v>0</v>
      </c>
      <c r="T10559" s="15">
        <v>3327.13</v>
      </c>
      <c r="U10559" s="15">
        <v>0</v>
      </c>
      <c r="V10559" s="16">
        <v>0</v>
      </c>
      <c r="W10559" s="2" t="s">
        <v>3844</v>
      </c>
      <c r="X10559" t="s">
        <v>5</v>
      </c>
    </row>
    <row r="10560" spans="1:24" outlineLevel="3" x14ac:dyDescent="0.2">
      <c r="M10560" s="13"/>
      <c r="O10560" s="14" t="s">
        <v>11891</v>
      </c>
      <c r="R10560" s="15">
        <f>SUBTOTAL(9,R10558:R10559)</f>
        <v>6654.27</v>
      </c>
      <c r="S10560" s="15">
        <f>SUBTOTAL(9,S10558:S10559)</f>
        <v>0</v>
      </c>
      <c r="T10560" s="15">
        <f>SUBTOTAL(9,T10558:T10559)</f>
        <v>6654.27</v>
      </c>
      <c r="U10560" s="15">
        <f>SUBTOTAL(9,U10558:U10559)</f>
        <v>0</v>
      </c>
      <c r="V10560" s="16">
        <f>SUBTOTAL(9,V10558:V10559)</f>
        <v>0</v>
      </c>
    </row>
    <row r="10561" spans="1:24" outlineLevel="2" x14ac:dyDescent="0.2">
      <c r="C10561" s="3" t="s">
        <v>13834</v>
      </c>
      <c r="M10561" s="13"/>
      <c r="R10561" s="15">
        <f>SUBTOTAL(9,R10558:R10559)</f>
        <v>6654.27</v>
      </c>
      <c r="S10561" s="15">
        <f>SUBTOTAL(9,S10558:S10559)</f>
        <v>0</v>
      </c>
      <c r="T10561" s="15">
        <f>SUBTOTAL(9,T10558:T10559)</f>
        <v>6654.27</v>
      </c>
      <c r="U10561" s="15">
        <f>SUBTOTAL(9,U10558:U10559)</f>
        <v>0</v>
      </c>
      <c r="V10561" s="16">
        <f>SUBTOTAL(9,V10558:V10559)</f>
        <v>0</v>
      </c>
    </row>
    <row r="10562" spans="1:24" outlineLevel="4" x14ac:dyDescent="0.2">
      <c r="A10562" t="s">
        <v>3837</v>
      </c>
      <c r="B10562" t="s">
        <v>3838</v>
      </c>
      <c r="C10562" s="2" t="s">
        <v>4933</v>
      </c>
      <c r="D10562" s="5" t="s">
        <v>4934</v>
      </c>
      <c r="E10562" t="s">
        <v>4934</v>
      </c>
      <c r="F10562" s="5" t="s">
        <v>5</v>
      </c>
      <c r="G10562" s="5" t="s">
        <v>3840</v>
      </c>
      <c r="H10562" t="s">
        <v>5</v>
      </c>
      <c r="I10562" t="s">
        <v>5</v>
      </c>
      <c r="J10562" t="s">
        <v>5</v>
      </c>
      <c r="K10562" t="s">
        <v>6</v>
      </c>
      <c r="L10562" t="s">
        <v>4935</v>
      </c>
      <c r="M10562" s="13">
        <v>45560</v>
      </c>
      <c r="N10562" t="s">
        <v>17</v>
      </c>
      <c r="O10562" s="5" t="s">
        <v>3842</v>
      </c>
      <c r="P10562" t="s">
        <v>2024</v>
      </c>
      <c r="Q10562" t="s">
        <v>3843</v>
      </c>
      <c r="R10562" s="15">
        <v>14009.14</v>
      </c>
      <c r="S10562" s="15">
        <v>0</v>
      </c>
      <c r="T10562" s="15">
        <v>14009.14</v>
      </c>
      <c r="U10562" s="15">
        <v>0</v>
      </c>
      <c r="V10562" s="16">
        <v>0</v>
      </c>
      <c r="W10562" s="2" t="s">
        <v>3844</v>
      </c>
      <c r="X10562" t="s">
        <v>5</v>
      </c>
    </row>
    <row r="10563" spans="1:24" outlineLevel="4" x14ac:dyDescent="0.2">
      <c r="A10563" t="s">
        <v>3837</v>
      </c>
      <c r="B10563" t="s">
        <v>3838</v>
      </c>
      <c r="C10563" s="2" t="s">
        <v>4933</v>
      </c>
      <c r="D10563" s="5" t="s">
        <v>4934</v>
      </c>
      <c r="E10563" t="s">
        <v>4934</v>
      </c>
      <c r="F10563" s="5" t="s">
        <v>5</v>
      </c>
      <c r="G10563" s="5" t="s">
        <v>3840</v>
      </c>
      <c r="H10563" t="s">
        <v>5</v>
      </c>
      <c r="I10563" t="s">
        <v>5</v>
      </c>
      <c r="J10563" t="s">
        <v>5</v>
      </c>
      <c r="K10563" t="s">
        <v>6</v>
      </c>
      <c r="L10563" t="s">
        <v>4936</v>
      </c>
      <c r="M10563" s="13">
        <v>45653</v>
      </c>
      <c r="N10563" t="s">
        <v>17</v>
      </c>
      <c r="O10563" s="5" t="s">
        <v>3842</v>
      </c>
      <c r="P10563" t="s">
        <v>2024</v>
      </c>
      <c r="Q10563" t="s">
        <v>3843</v>
      </c>
      <c r="R10563" s="15">
        <v>14009.14</v>
      </c>
      <c r="S10563" s="15">
        <v>0</v>
      </c>
      <c r="T10563" s="15">
        <v>14009.14</v>
      </c>
      <c r="U10563" s="15">
        <v>0</v>
      </c>
      <c r="V10563" s="16">
        <v>0</v>
      </c>
      <c r="W10563" s="2" t="s">
        <v>3844</v>
      </c>
      <c r="X10563" t="s">
        <v>5</v>
      </c>
    </row>
    <row r="10564" spans="1:24" outlineLevel="3" x14ac:dyDescent="0.2">
      <c r="M10564" s="13"/>
      <c r="O10564" s="14" t="s">
        <v>11891</v>
      </c>
      <c r="R10564" s="15">
        <f>SUBTOTAL(9,R10562:R10563)</f>
        <v>28018.28</v>
      </c>
      <c r="S10564" s="15">
        <f>SUBTOTAL(9,S10562:S10563)</f>
        <v>0</v>
      </c>
      <c r="T10564" s="15">
        <f>SUBTOTAL(9,T10562:T10563)</f>
        <v>28018.28</v>
      </c>
      <c r="U10564" s="15">
        <f>SUBTOTAL(9,U10562:U10563)</f>
        <v>0</v>
      </c>
      <c r="V10564" s="16">
        <f>SUBTOTAL(9,V10562:V10563)</f>
        <v>0</v>
      </c>
    </row>
    <row r="10565" spans="1:24" outlineLevel="2" x14ac:dyDescent="0.2">
      <c r="C10565" s="3" t="s">
        <v>13835</v>
      </c>
      <c r="M10565" s="13"/>
      <c r="R10565" s="15">
        <f>SUBTOTAL(9,R10562:R10563)</f>
        <v>28018.28</v>
      </c>
      <c r="S10565" s="15">
        <f>SUBTOTAL(9,S10562:S10563)</f>
        <v>0</v>
      </c>
      <c r="T10565" s="15">
        <f>SUBTOTAL(9,T10562:T10563)</f>
        <v>28018.28</v>
      </c>
      <c r="U10565" s="15">
        <f>SUBTOTAL(9,U10562:U10563)</f>
        <v>0</v>
      </c>
      <c r="V10565" s="16">
        <f>SUBTOTAL(9,V10562:V10563)</f>
        <v>0</v>
      </c>
    </row>
    <row r="10566" spans="1:24" outlineLevel="4" x14ac:dyDescent="0.2">
      <c r="A10566" t="s">
        <v>3837</v>
      </c>
      <c r="B10566" t="s">
        <v>3838</v>
      </c>
      <c r="C10566" s="2" t="s">
        <v>4937</v>
      </c>
      <c r="D10566" s="5" t="s">
        <v>4938</v>
      </c>
      <c r="E10566" t="s">
        <v>4938</v>
      </c>
      <c r="F10566" s="5" t="s">
        <v>5</v>
      </c>
      <c r="G10566" s="5" t="s">
        <v>3840</v>
      </c>
      <c r="H10566" t="s">
        <v>5</v>
      </c>
      <c r="I10566" t="s">
        <v>5</v>
      </c>
      <c r="J10566" t="s">
        <v>5</v>
      </c>
      <c r="K10566" t="s">
        <v>6</v>
      </c>
      <c r="L10566" t="s">
        <v>4939</v>
      </c>
      <c r="M10566" s="13">
        <v>45560</v>
      </c>
      <c r="N10566" t="s">
        <v>17</v>
      </c>
      <c r="O10566" s="5" t="s">
        <v>3842</v>
      </c>
      <c r="P10566" t="s">
        <v>2024</v>
      </c>
      <c r="Q10566" t="s">
        <v>3843</v>
      </c>
      <c r="R10566" s="15">
        <v>95358.48</v>
      </c>
      <c r="S10566" s="15">
        <v>0</v>
      </c>
      <c r="T10566" s="15">
        <v>95358.48</v>
      </c>
      <c r="U10566" s="15">
        <v>0</v>
      </c>
      <c r="V10566" s="16">
        <v>0</v>
      </c>
      <c r="W10566" s="2" t="s">
        <v>3844</v>
      </c>
      <c r="X10566" t="s">
        <v>5</v>
      </c>
    </row>
    <row r="10567" spans="1:24" outlineLevel="4" x14ac:dyDescent="0.2">
      <c r="A10567" t="s">
        <v>3837</v>
      </c>
      <c r="B10567" t="s">
        <v>3838</v>
      </c>
      <c r="C10567" s="2" t="s">
        <v>4937</v>
      </c>
      <c r="D10567" s="5" t="s">
        <v>4938</v>
      </c>
      <c r="E10567" t="s">
        <v>4938</v>
      </c>
      <c r="F10567" s="5" t="s">
        <v>5</v>
      </c>
      <c r="G10567" s="5" t="s">
        <v>3840</v>
      </c>
      <c r="H10567" t="s">
        <v>5</v>
      </c>
      <c r="I10567" t="s">
        <v>5</v>
      </c>
      <c r="J10567" t="s">
        <v>5</v>
      </c>
      <c r="K10567" t="s">
        <v>6</v>
      </c>
      <c r="L10567" t="s">
        <v>4940</v>
      </c>
      <c r="M10567" s="13">
        <v>45653</v>
      </c>
      <c r="N10567" t="s">
        <v>17</v>
      </c>
      <c r="O10567" s="5" t="s">
        <v>3842</v>
      </c>
      <c r="P10567" t="s">
        <v>2024</v>
      </c>
      <c r="Q10567" t="s">
        <v>3843</v>
      </c>
      <c r="R10567" s="15">
        <v>95358.48</v>
      </c>
      <c r="S10567" s="15">
        <v>0</v>
      </c>
      <c r="T10567" s="15">
        <v>95358.48</v>
      </c>
      <c r="U10567" s="15">
        <v>0</v>
      </c>
      <c r="V10567" s="16">
        <v>0</v>
      </c>
      <c r="W10567" s="2" t="s">
        <v>3844</v>
      </c>
      <c r="X10567" t="s">
        <v>5</v>
      </c>
    </row>
    <row r="10568" spans="1:24" outlineLevel="3" x14ac:dyDescent="0.2">
      <c r="M10568" s="13"/>
      <c r="O10568" s="14" t="s">
        <v>11891</v>
      </c>
      <c r="R10568" s="15">
        <f>SUBTOTAL(9,R10566:R10567)</f>
        <v>190716.96</v>
      </c>
      <c r="S10568" s="15">
        <f>SUBTOTAL(9,S10566:S10567)</f>
        <v>0</v>
      </c>
      <c r="T10568" s="15">
        <f>SUBTOTAL(9,T10566:T10567)</f>
        <v>190716.96</v>
      </c>
      <c r="U10568" s="15">
        <f>SUBTOTAL(9,U10566:U10567)</f>
        <v>0</v>
      </c>
      <c r="V10568" s="16">
        <f>SUBTOTAL(9,V10566:V10567)</f>
        <v>0</v>
      </c>
    </row>
    <row r="10569" spans="1:24" outlineLevel="2" x14ac:dyDescent="0.2">
      <c r="C10569" s="3" t="s">
        <v>13836</v>
      </c>
      <c r="M10569" s="13"/>
      <c r="R10569" s="15">
        <f>SUBTOTAL(9,R10566:R10567)</f>
        <v>190716.96</v>
      </c>
      <c r="S10569" s="15">
        <f>SUBTOTAL(9,S10566:S10567)</f>
        <v>0</v>
      </c>
      <c r="T10569" s="15">
        <f>SUBTOTAL(9,T10566:T10567)</f>
        <v>190716.96</v>
      </c>
      <c r="U10569" s="15">
        <f>SUBTOTAL(9,U10566:U10567)</f>
        <v>0</v>
      </c>
      <c r="V10569" s="16">
        <f>SUBTOTAL(9,V10566:V10567)</f>
        <v>0</v>
      </c>
    </row>
    <row r="10570" spans="1:24" outlineLevel="4" x14ac:dyDescent="0.2">
      <c r="A10570" t="s">
        <v>1988</v>
      </c>
      <c r="B10570" t="s">
        <v>1989</v>
      </c>
      <c r="C10570" s="2" t="s">
        <v>3263</v>
      </c>
      <c r="D10570" s="5" t="s">
        <v>3264</v>
      </c>
      <c r="E10570" t="s">
        <v>3264</v>
      </c>
      <c r="F10570" s="5" t="s">
        <v>14100</v>
      </c>
      <c r="G10570" s="5" t="s">
        <v>5</v>
      </c>
      <c r="H10570" t="s">
        <v>5</v>
      </c>
      <c r="I10570" t="s">
        <v>5</v>
      </c>
      <c r="J10570" t="s">
        <v>5</v>
      </c>
      <c r="K10570" t="s">
        <v>6</v>
      </c>
      <c r="L10570" t="s">
        <v>3265</v>
      </c>
      <c r="M10570" s="13">
        <v>45611</v>
      </c>
      <c r="N10570" t="s">
        <v>17</v>
      </c>
      <c r="O10570" s="5" t="s">
        <v>3266</v>
      </c>
      <c r="P10570" t="s">
        <v>2004</v>
      </c>
      <c r="Q10570" t="s">
        <v>63</v>
      </c>
      <c r="R10570" s="15">
        <v>10459.15</v>
      </c>
      <c r="S10570" s="15">
        <v>10459.15</v>
      </c>
      <c r="T10570" s="15">
        <v>0</v>
      </c>
      <c r="U10570" s="15">
        <v>0</v>
      </c>
      <c r="V10570" s="16">
        <v>0</v>
      </c>
      <c r="W10570" s="2" t="s">
        <v>3267</v>
      </c>
      <c r="X10570" t="s">
        <v>5</v>
      </c>
    </row>
    <row r="10571" spans="1:24" outlineLevel="3" x14ac:dyDescent="0.2">
      <c r="M10571" s="13"/>
      <c r="O10571" s="14" t="s">
        <v>13131</v>
      </c>
      <c r="R10571" s="15">
        <f>SUBTOTAL(9,R10570:R10570)</f>
        <v>10459.15</v>
      </c>
      <c r="S10571" s="15">
        <f>SUBTOTAL(9,S10570:S10570)</f>
        <v>10459.15</v>
      </c>
      <c r="T10571" s="15">
        <f>SUBTOTAL(9,T10570:T10570)</f>
        <v>0</v>
      </c>
      <c r="U10571" s="15">
        <f>SUBTOTAL(9,U10570:U10570)</f>
        <v>0</v>
      </c>
      <c r="V10571" s="16">
        <f>SUBTOTAL(9,V10570:V10570)</f>
        <v>0</v>
      </c>
    </row>
    <row r="10572" spans="1:24" outlineLevel="4" x14ac:dyDescent="0.2">
      <c r="A10572" t="s">
        <v>3837</v>
      </c>
      <c r="B10572" t="s">
        <v>3838</v>
      </c>
      <c r="C10572" s="2" t="s">
        <v>3263</v>
      </c>
      <c r="D10572" s="5" t="s">
        <v>4941</v>
      </c>
      <c r="E10572" t="s">
        <v>4941</v>
      </c>
      <c r="F10572" s="5" t="s">
        <v>5</v>
      </c>
      <c r="G10572" s="5" t="s">
        <v>3840</v>
      </c>
      <c r="H10572" t="s">
        <v>5</v>
      </c>
      <c r="I10572" t="s">
        <v>5</v>
      </c>
      <c r="J10572" t="s">
        <v>5</v>
      </c>
      <c r="K10572" t="s">
        <v>6</v>
      </c>
      <c r="L10572" t="s">
        <v>4942</v>
      </c>
      <c r="M10572" s="13">
        <v>45560</v>
      </c>
      <c r="N10572" t="s">
        <v>17</v>
      </c>
      <c r="O10572" s="5" t="s">
        <v>3842</v>
      </c>
      <c r="P10572" t="s">
        <v>2024</v>
      </c>
      <c r="Q10572" t="s">
        <v>3843</v>
      </c>
      <c r="R10572" s="15">
        <v>58973.23</v>
      </c>
      <c r="S10572" s="15">
        <v>0</v>
      </c>
      <c r="T10572" s="15">
        <v>58973.23</v>
      </c>
      <c r="U10572" s="15">
        <v>0</v>
      </c>
      <c r="V10572" s="16">
        <v>0</v>
      </c>
      <c r="W10572" s="2" t="s">
        <v>3844</v>
      </c>
      <c r="X10572" t="s">
        <v>5</v>
      </c>
    </row>
    <row r="10573" spans="1:24" outlineLevel="4" x14ac:dyDescent="0.2">
      <c r="A10573" t="s">
        <v>3837</v>
      </c>
      <c r="B10573" t="s">
        <v>3838</v>
      </c>
      <c r="C10573" s="2" t="s">
        <v>3263</v>
      </c>
      <c r="D10573" s="5" t="s">
        <v>4941</v>
      </c>
      <c r="E10573" t="s">
        <v>4941</v>
      </c>
      <c r="F10573" s="5" t="s">
        <v>5</v>
      </c>
      <c r="G10573" s="5" t="s">
        <v>3840</v>
      </c>
      <c r="H10573" t="s">
        <v>5</v>
      </c>
      <c r="I10573" t="s">
        <v>5</v>
      </c>
      <c r="J10573" t="s">
        <v>5</v>
      </c>
      <c r="K10573" t="s">
        <v>6</v>
      </c>
      <c r="L10573" t="s">
        <v>4943</v>
      </c>
      <c r="M10573" s="13">
        <v>45653</v>
      </c>
      <c r="N10573" t="s">
        <v>17</v>
      </c>
      <c r="O10573" s="5" t="s">
        <v>3842</v>
      </c>
      <c r="P10573" t="s">
        <v>2024</v>
      </c>
      <c r="Q10573" t="s">
        <v>3843</v>
      </c>
      <c r="R10573" s="15">
        <v>58973.22</v>
      </c>
      <c r="S10573" s="15">
        <v>0</v>
      </c>
      <c r="T10573" s="15">
        <v>58973.22</v>
      </c>
      <c r="U10573" s="15">
        <v>0</v>
      </c>
      <c r="V10573" s="16">
        <v>0</v>
      </c>
      <c r="W10573" s="2" t="s">
        <v>3844</v>
      </c>
      <c r="X10573" t="s">
        <v>5</v>
      </c>
    </row>
    <row r="10574" spans="1:24" outlineLevel="3" x14ac:dyDescent="0.2">
      <c r="M10574" s="13"/>
      <c r="O10574" s="14" t="s">
        <v>11891</v>
      </c>
      <c r="R10574" s="15">
        <f>SUBTOTAL(9,R10572:R10573)</f>
        <v>117946.45000000001</v>
      </c>
      <c r="S10574" s="15">
        <f>SUBTOTAL(9,S10572:S10573)</f>
        <v>0</v>
      </c>
      <c r="T10574" s="15">
        <f>SUBTOTAL(9,T10572:T10573)</f>
        <v>117946.45000000001</v>
      </c>
      <c r="U10574" s="15">
        <f>SUBTOTAL(9,U10572:U10573)</f>
        <v>0</v>
      </c>
      <c r="V10574" s="16">
        <f>SUBTOTAL(9,V10572:V10573)</f>
        <v>0</v>
      </c>
    </row>
    <row r="10575" spans="1:24" outlineLevel="2" x14ac:dyDescent="0.2">
      <c r="C10575" s="3" t="s">
        <v>13837</v>
      </c>
      <c r="M10575" s="13"/>
      <c r="R10575" s="15">
        <f>SUBTOTAL(9,R10570:R10573)</f>
        <v>128405.6</v>
      </c>
      <c r="S10575" s="15">
        <f>SUBTOTAL(9,S10570:S10573)</f>
        <v>10459.15</v>
      </c>
      <c r="T10575" s="15">
        <f>SUBTOTAL(9,T10570:T10573)</f>
        <v>117946.45000000001</v>
      </c>
      <c r="U10575" s="15">
        <f>SUBTOTAL(9,U10570:U10573)</f>
        <v>0</v>
      </c>
      <c r="V10575" s="16">
        <f>SUBTOTAL(9,V10570:V10573)</f>
        <v>0</v>
      </c>
    </row>
    <row r="10576" spans="1:24" outlineLevel="4" x14ac:dyDescent="0.2">
      <c r="A10576" t="s">
        <v>3837</v>
      </c>
      <c r="B10576" t="s">
        <v>3838</v>
      </c>
      <c r="C10576" s="2" t="s">
        <v>4944</v>
      </c>
      <c r="D10576" s="5" t="s">
        <v>4945</v>
      </c>
      <c r="E10576" t="s">
        <v>4945</v>
      </c>
      <c r="F10576" s="5" t="s">
        <v>5</v>
      </c>
      <c r="G10576" s="5" t="s">
        <v>3840</v>
      </c>
      <c r="H10576" t="s">
        <v>5</v>
      </c>
      <c r="I10576" t="s">
        <v>5</v>
      </c>
      <c r="J10576" t="s">
        <v>5</v>
      </c>
      <c r="K10576" t="s">
        <v>6</v>
      </c>
      <c r="L10576" t="s">
        <v>4946</v>
      </c>
      <c r="M10576" s="13">
        <v>45560</v>
      </c>
      <c r="N10576" t="s">
        <v>17</v>
      </c>
      <c r="O10576" s="5" t="s">
        <v>3842</v>
      </c>
      <c r="P10576" t="s">
        <v>2024</v>
      </c>
      <c r="Q10576" t="s">
        <v>3843</v>
      </c>
      <c r="R10576" s="15">
        <v>6687.27</v>
      </c>
      <c r="S10576" s="15">
        <v>0</v>
      </c>
      <c r="T10576" s="15">
        <v>6687.27</v>
      </c>
      <c r="U10576" s="15">
        <v>0</v>
      </c>
      <c r="V10576" s="16">
        <v>0</v>
      </c>
      <c r="W10576" s="2" t="s">
        <v>3844</v>
      </c>
      <c r="X10576" t="s">
        <v>5</v>
      </c>
    </row>
    <row r="10577" spans="1:24" outlineLevel="4" x14ac:dyDescent="0.2">
      <c r="A10577" t="s">
        <v>3837</v>
      </c>
      <c r="B10577" t="s">
        <v>3838</v>
      </c>
      <c r="C10577" s="2" t="s">
        <v>4944</v>
      </c>
      <c r="D10577" s="5" t="s">
        <v>4945</v>
      </c>
      <c r="E10577" t="s">
        <v>4945</v>
      </c>
      <c r="F10577" s="5" t="s">
        <v>5</v>
      </c>
      <c r="G10577" s="5" t="s">
        <v>3840</v>
      </c>
      <c r="H10577" t="s">
        <v>5</v>
      </c>
      <c r="I10577" t="s">
        <v>5</v>
      </c>
      <c r="J10577" t="s">
        <v>5</v>
      </c>
      <c r="K10577" t="s">
        <v>6</v>
      </c>
      <c r="L10577" t="s">
        <v>4947</v>
      </c>
      <c r="M10577" s="13">
        <v>45660</v>
      </c>
      <c r="N10577" t="s">
        <v>17</v>
      </c>
      <c r="O10577" s="5" t="s">
        <v>3842</v>
      </c>
      <c r="P10577" t="s">
        <v>2024</v>
      </c>
      <c r="Q10577" t="s">
        <v>3843</v>
      </c>
      <c r="R10577" s="15">
        <v>6687.27</v>
      </c>
      <c r="S10577" s="15">
        <v>0</v>
      </c>
      <c r="T10577" s="15">
        <v>6687.27</v>
      </c>
      <c r="U10577" s="15">
        <v>0</v>
      </c>
      <c r="V10577" s="16">
        <v>0</v>
      </c>
      <c r="W10577" s="2" t="s">
        <v>3844</v>
      </c>
      <c r="X10577" t="s">
        <v>5</v>
      </c>
    </row>
    <row r="10578" spans="1:24" outlineLevel="3" x14ac:dyDescent="0.2">
      <c r="M10578" s="13"/>
      <c r="O10578" s="14" t="s">
        <v>11891</v>
      </c>
      <c r="R10578" s="15">
        <f>SUBTOTAL(9,R10576:R10577)</f>
        <v>13374.54</v>
      </c>
      <c r="S10578" s="15">
        <f>SUBTOTAL(9,S10576:S10577)</f>
        <v>0</v>
      </c>
      <c r="T10578" s="15">
        <f>SUBTOTAL(9,T10576:T10577)</f>
        <v>13374.54</v>
      </c>
      <c r="U10578" s="15">
        <f>SUBTOTAL(9,U10576:U10577)</f>
        <v>0</v>
      </c>
      <c r="V10578" s="16">
        <f>SUBTOTAL(9,V10576:V10577)</f>
        <v>0</v>
      </c>
    </row>
    <row r="10579" spans="1:24" outlineLevel="2" x14ac:dyDescent="0.2">
      <c r="C10579" s="3" t="s">
        <v>13838</v>
      </c>
      <c r="M10579" s="13"/>
      <c r="R10579" s="15">
        <f>SUBTOTAL(9,R10576:R10577)</f>
        <v>13374.54</v>
      </c>
      <c r="S10579" s="15">
        <f>SUBTOTAL(9,S10576:S10577)</f>
        <v>0</v>
      </c>
      <c r="T10579" s="15">
        <f>SUBTOTAL(9,T10576:T10577)</f>
        <v>13374.54</v>
      </c>
      <c r="U10579" s="15">
        <f>SUBTOTAL(9,U10576:U10577)</f>
        <v>0</v>
      </c>
      <c r="V10579" s="16">
        <f>SUBTOTAL(9,V10576:V10577)</f>
        <v>0</v>
      </c>
    </row>
    <row r="10580" spans="1:24" outlineLevel="4" x14ac:dyDescent="0.2">
      <c r="A10580" t="s">
        <v>3837</v>
      </c>
      <c r="B10580" t="s">
        <v>3838</v>
      </c>
      <c r="C10580" s="2" t="s">
        <v>4948</v>
      </c>
      <c r="D10580" s="5" t="s">
        <v>4949</v>
      </c>
      <c r="E10580" t="s">
        <v>4949</v>
      </c>
      <c r="F10580" s="5" t="s">
        <v>5</v>
      </c>
      <c r="G10580" s="5" t="s">
        <v>3840</v>
      </c>
      <c r="H10580" t="s">
        <v>5</v>
      </c>
      <c r="I10580" t="s">
        <v>5</v>
      </c>
      <c r="J10580" t="s">
        <v>5</v>
      </c>
      <c r="K10580" t="s">
        <v>6</v>
      </c>
      <c r="L10580" t="s">
        <v>4950</v>
      </c>
      <c r="M10580" s="13">
        <v>45560</v>
      </c>
      <c r="N10580" t="s">
        <v>17</v>
      </c>
      <c r="O10580" s="5" t="s">
        <v>3842</v>
      </c>
      <c r="P10580" t="s">
        <v>2024</v>
      </c>
      <c r="Q10580" t="s">
        <v>3843</v>
      </c>
      <c r="R10580" s="15">
        <v>18069.939999999999</v>
      </c>
      <c r="S10580" s="15">
        <v>0</v>
      </c>
      <c r="T10580" s="15">
        <v>18069.939999999999</v>
      </c>
      <c r="U10580" s="15">
        <v>0</v>
      </c>
      <c r="V10580" s="16">
        <v>0</v>
      </c>
      <c r="W10580" s="2" t="s">
        <v>3844</v>
      </c>
      <c r="X10580" t="s">
        <v>5</v>
      </c>
    </row>
    <row r="10581" spans="1:24" outlineLevel="4" x14ac:dyDescent="0.2">
      <c r="A10581" t="s">
        <v>3837</v>
      </c>
      <c r="B10581" t="s">
        <v>3838</v>
      </c>
      <c r="C10581" s="2" t="s">
        <v>4948</v>
      </c>
      <c r="D10581" s="5" t="s">
        <v>4949</v>
      </c>
      <c r="E10581" t="s">
        <v>4949</v>
      </c>
      <c r="F10581" s="5" t="s">
        <v>5</v>
      </c>
      <c r="G10581" s="5" t="s">
        <v>3840</v>
      </c>
      <c r="H10581" t="s">
        <v>5</v>
      </c>
      <c r="I10581" t="s">
        <v>5</v>
      </c>
      <c r="J10581" t="s">
        <v>5</v>
      </c>
      <c r="K10581" t="s">
        <v>6</v>
      </c>
      <c r="L10581" t="s">
        <v>4951</v>
      </c>
      <c r="M10581" s="13">
        <v>45653</v>
      </c>
      <c r="N10581" t="s">
        <v>17</v>
      </c>
      <c r="O10581" s="5" t="s">
        <v>3842</v>
      </c>
      <c r="P10581" t="s">
        <v>2024</v>
      </c>
      <c r="Q10581" t="s">
        <v>3843</v>
      </c>
      <c r="R10581" s="15">
        <v>18069.939999999999</v>
      </c>
      <c r="S10581" s="15">
        <v>0</v>
      </c>
      <c r="T10581" s="15">
        <v>18069.939999999999</v>
      </c>
      <c r="U10581" s="15">
        <v>0</v>
      </c>
      <c r="V10581" s="16">
        <v>0</v>
      </c>
      <c r="W10581" s="2" t="s">
        <v>3844</v>
      </c>
      <c r="X10581" t="s">
        <v>5</v>
      </c>
    </row>
    <row r="10582" spans="1:24" outlineLevel="3" x14ac:dyDescent="0.2">
      <c r="M10582" s="13"/>
      <c r="O10582" s="14" t="s">
        <v>11891</v>
      </c>
      <c r="R10582" s="15">
        <f>SUBTOTAL(9,R10580:R10581)</f>
        <v>36139.879999999997</v>
      </c>
      <c r="S10582" s="15">
        <f>SUBTOTAL(9,S10580:S10581)</f>
        <v>0</v>
      </c>
      <c r="T10582" s="15">
        <f>SUBTOTAL(9,T10580:T10581)</f>
        <v>36139.879999999997</v>
      </c>
      <c r="U10582" s="15">
        <f>SUBTOTAL(9,U10580:U10581)</f>
        <v>0</v>
      </c>
      <c r="V10582" s="16">
        <f>SUBTOTAL(9,V10580:V10581)</f>
        <v>0</v>
      </c>
    </row>
    <row r="10583" spans="1:24" outlineLevel="2" x14ac:dyDescent="0.2">
      <c r="C10583" s="3" t="s">
        <v>13839</v>
      </c>
      <c r="M10583" s="13"/>
      <c r="R10583" s="15">
        <f>SUBTOTAL(9,R10580:R10581)</f>
        <v>36139.879999999997</v>
      </c>
      <c r="S10583" s="15">
        <f>SUBTOTAL(9,S10580:S10581)</f>
        <v>0</v>
      </c>
      <c r="T10583" s="15">
        <f>SUBTOTAL(9,T10580:T10581)</f>
        <v>36139.879999999997</v>
      </c>
      <c r="U10583" s="15">
        <f>SUBTOTAL(9,U10580:U10581)</f>
        <v>0</v>
      </c>
      <c r="V10583" s="16">
        <f>SUBTOTAL(9,V10580:V10581)</f>
        <v>0</v>
      </c>
    </row>
    <row r="10584" spans="1:24" outlineLevel="4" x14ac:dyDescent="0.2">
      <c r="A10584" t="s">
        <v>3837</v>
      </c>
      <c r="B10584" t="s">
        <v>3838</v>
      </c>
      <c r="C10584" s="2" t="s">
        <v>4952</v>
      </c>
      <c r="D10584" s="5" t="s">
        <v>4953</v>
      </c>
      <c r="E10584" t="s">
        <v>4953</v>
      </c>
      <c r="F10584" s="5" t="s">
        <v>5</v>
      </c>
      <c r="G10584" s="5" t="s">
        <v>3840</v>
      </c>
      <c r="H10584" t="s">
        <v>5</v>
      </c>
      <c r="I10584" t="s">
        <v>5</v>
      </c>
      <c r="J10584" t="s">
        <v>5</v>
      </c>
      <c r="K10584" t="s">
        <v>6</v>
      </c>
      <c r="L10584" t="s">
        <v>4954</v>
      </c>
      <c r="M10584" s="13">
        <v>45560</v>
      </c>
      <c r="N10584" t="s">
        <v>17</v>
      </c>
      <c r="O10584" s="5" t="s">
        <v>3842</v>
      </c>
      <c r="P10584" t="s">
        <v>2024</v>
      </c>
      <c r="Q10584" t="s">
        <v>3843</v>
      </c>
      <c r="R10584" s="15">
        <v>2443.62</v>
      </c>
      <c r="S10584" s="15">
        <v>0</v>
      </c>
      <c r="T10584" s="15">
        <v>2443.62</v>
      </c>
      <c r="U10584" s="15">
        <v>0</v>
      </c>
      <c r="V10584" s="16">
        <v>0</v>
      </c>
      <c r="W10584" s="2" t="s">
        <v>3844</v>
      </c>
      <c r="X10584" t="s">
        <v>5</v>
      </c>
    </row>
    <row r="10585" spans="1:24" outlineLevel="4" x14ac:dyDescent="0.2">
      <c r="A10585" t="s">
        <v>3837</v>
      </c>
      <c r="B10585" t="s">
        <v>3838</v>
      </c>
      <c r="C10585" s="2" t="s">
        <v>4952</v>
      </c>
      <c r="D10585" s="5" t="s">
        <v>4953</v>
      </c>
      <c r="E10585" t="s">
        <v>4953</v>
      </c>
      <c r="F10585" s="5" t="s">
        <v>5</v>
      </c>
      <c r="G10585" s="5" t="s">
        <v>3840</v>
      </c>
      <c r="H10585" t="s">
        <v>5</v>
      </c>
      <c r="I10585" t="s">
        <v>5</v>
      </c>
      <c r="J10585" t="s">
        <v>5</v>
      </c>
      <c r="K10585" t="s">
        <v>6</v>
      </c>
      <c r="L10585" t="s">
        <v>4955</v>
      </c>
      <c r="M10585" s="13">
        <v>45665</v>
      </c>
      <c r="N10585" t="s">
        <v>17</v>
      </c>
      <c r="O10585" s="5" t="s">
        <v>3842</v>
      </c>
      <c r="P10585" t="s">
        <v>2024</v>
      </c>
      <c r="Q10585" t="s">
        <v>3843</v>
      </c>
      <c r="R10585" s="15">
        <v>2443.61</v>
      </c>
      <c r="S10585" s="15">
        <v>0</v>
      </c>
      <c r="T10585" s="15">
        <v>2443.61</v>
      </c>
      <c r="U10585" s="15">
        <v>0</v>
      </c>
      <c r="V10585" s="16">
        <v>0</v>
      </c>
      <c r="W10585" s="2" t="s">
        <v>3844</v>
      </c>
      <c r="X10585" t="s">
        <v>5</v>
      </c>
    </row>
    <row r="10586" spans="1:24" outlineLevel="3" x14ac:dyDescent="0.2">
      <c r="M10586" s="13"/>
      <c r="O10586" s="14" t="s">
        <v>11891</v>
      </c>
      <c r="R10586" s="15">
        <f>SUBTOTAL(9,R10584:R10585)</f>
        <v>4887.2299999999996</v>
      </c>
      <c r="S10586" s="15">
        <f>SUBTOTAL(9,S10584:S10585)</f>
        <v>0</v>
      </c>
      <c r="T10586" s="15">
        <f>SUBTOTAL(9,T10584:T10585)</f>
        <v>4887.2299999999996</v>
      </c>
      <c r="U10586" s="15">
        <f>SUBTOTAL(9,U10584:U10585)</f>
        <v>0</v>
      </c>
      <c r="V10586" s="16">
        <f>SUBTOTAL(9,V10584:V10585)</f>
        <v>0</v>
      </c>
    </row>
    <row r="10587" spans="1:24" outlineLevel="2" x14ac:dyDescent="0.2">
      <c r="C10587" s="3" t="s">
        <v>13840</v>
      </c>
      <c r="M10587" s="13"/>
      <c r="R10587" s="15">
        <f>SUBTOTAL(9,R10584:R10585)</f>
        <v>4887.2299999999996</v>
      </c>
      <c r="S10587" s="15">
        <f>SUBTOTAL(9,S10584:S10585)</f>
        <v>0</v>
      </c>
      <c r="T10587" s="15">
        <f>SUBTOTAL(9,T10584:T10585)</f>
        <v>4887.2299999999996</v>
      </c>
      <c r="U10587" s="15">
        <f>SUBTOTAL(9,U10584:U10585)</f>
        <v>0</v>
      </c>
      <c r="V10587" s="16">
        <f>SUBTOTAL(9,V10584:V10585)</f>
        <v>0</v>
      </c>
    </row>
    <row r="10588" spans="1:24" outlineLevel="4" x14ac:dyDescent="0.2">
      <c r="A10588" t="s">
        <v>3837</v>
      </c>
      <c r="B10588" t="s">
        <v>3838</v>
      </c>
      <c r="C10588" s="2" t="s">
        <v>4956</v>
      </c>
      <c r="D10588" s="5" t="s">
        <v>4957</v>
      </c>
      <c r="E10588" t="s">
        <v>4957</v>
      </c>
      <c r="F10588" s="5" t="s">
        <v>5</v>
      </c>
      <c r="G10588" s="5" t="s">
        <v>3840</v>
      </c>
      <c r="H10588" t="s">
        <v>5</v>
      </c>
      <c r="I10588" t="s">
        <v>5</v>
      </c>
      <c r="J10588" t="s">
        <v>5</v>
      </c>
      <c r="K10588" t="s">
        <v>6</v>
      </c>
      <c r="L10588" t="s">
        <v>4958</v>
      </c>
      <c r="M10588" s="13">
        <v>45560</v>
      </c>
      <c r="N10588" t="s">
        <v>17</v>
      </c>
      <c r="O10588" s="5" t="s">
        <v>3842</v>
      </c>
      <c r="P10588" t="s">
        <v>2024</v>
      </c>
      <c r="Q10588" t="s">
        <v>3843</v>
      </c>
      <c r="R10588" s="15">
        <v>8557.9699999999993</v>
      </c>
      <c r="S10588" s="15">
        <v>0</v>
      </c>
      <c r="T10588" s="15">
        <v>8557.9699999999993</v>
      </c>
      <c r="U10588" s="15">
        <v>0</v>
      </c>
      <c r="V10588" s="16">
        <v>0</v>
      </c>
      <c r="W10588" s="2" t="s">
        <v>3844</v>
      </c>
      <c r="X10588" t="s">
        <v>5</v>
      </c>
    </row>
    <row r="10589" spans="1:24" outlineLevel="4" x14ac:dyDescent="0.2">
      <c r="A10589" t="s">
        <v>3837</v>
      </c>
      <c r="B10589" t="s">
        <v>3838</v>
      </c>
      <c r="C10589" s="2" t="s">
        <v>4956</v>
      </c>
      <c r="D10589" s="5" t="s">
        <v>4957</v>
      </c>
      <c r="E10589" t="s">
        <v>4957</v>
      </c>
      <c r="F10589" s="5" t="s">
        <v>5</v>
      </c>
      <c r="G10589" s="5" t="s">
        <v>3840</v>
      </c>
      <c r="H10589" t="s">
        <v>5</v>
      </c>
      <c r="I10589" t="s">
        <v>5</v>
      </c>
      <c r="J10589" t="s">
        <v>5</v>
      </c>
      <c r="K10589" t="s">
        <v>6</v>
      </c>
      <c r="L10589" t="s">
        <v>4959</v>
      </c>
      <c r="M10589" s="13">
        <v>45653</v>
      </c>
      <c r="N10589" t="s">
        <v>17</v>
      </c>
      <c r="O10589" s="5" t="s">
        <v>3842</v>
      </c>
      <c r="P10589" t="s">
        <v>2024</v>
      </c>
      <c r="Q10589" t="s">
        <v>3843</v>
      </c>
      <c r="R10589" s="15">
        <v>8557.9599999999991</v>
      </c>
      <c r="S10589" s="15">
        <v>0</v>
      </c>
      <c r="T10589" s="15">
        <v>8557.9599999999991</v>
      </c>
      <c r="U10589" s="15">
        <v>0</v>
      </c>
      <c r="V10589" s="16">
        <v>0</v>
      </c>
      <c r="W10589" s="2" t="s">
        <v>3844</v>
      </c>
      <c r="X10589" t="s">
        <v>5</v>
      </c>
    </row>
    <row r="10590" spans="1:24" outlineLevel="3" x14ac:dyDescent="0.2">
      <c r="M10590" s="13"/>
      <c r="O10590" s="14" t="s">
        <v>11891</v>
      </c>
      <c r="R10590" s="15">
        <f>SUBTOTAL(9,R10588:R10589)</f>
        <v>17115.93</v>
      </c>
      <c r="S10590" s="15">
        <f>SUBTOTAL(9,S10588:S10589)</f>
        <v>0</v>
      </c>
      <c r="T10590" s="15">
        <f>SUBTOTAL(9,T10588:T10589)</f>
        <v>17115.93</v>
      </c>
      <c r="U10590" s="15">
        <f>SUBTOTAL(9,U10588:U10589)</f>
        <v>0</v>
      </c>
      <c r="V10590" s="16">
        <f>SUBTOTAL(9,V10588:V10589)</f>
        <v>0</v>
      </c>
    </row>
    <row r="10591" spans="1:24" outlineLevel="2" x14ac:dyDescent="0.2">
      <c r="C10591" s="3" t="s">
        <v>13841</v>
      </c>
      <c r="M10591" s="13"/>
      <c r="R10591" s="15">
        <f>SUBTOTAL(9,R10588:R10589)</f>
        <v>17115.93</v>
      </c>
      <c r="S10591" s="15">
        <f>SUBTOTAL(9,S10588:S10589)</f>
        <v>0</v>
      </c>
      <c r="T10591" s="15">
        <f>SUBTOTAL(9,T10588:T10589)</f>
        <v>17115.93</v>
      </c>
      <c r="U10591" s="15">
        <f>SUBTOTAL(9,U10588:U10589)</f>
        <v>0</v>
      </c>
      <c r="V10591" s="16">
        <f>SUBTOTAL(9,V10588:V10589)</f>
        <v>0</v>
      </c>
    </row>
    <row r="10592" spans="1:24" outlineLevel="4" x14ac:dyDescent="0.2">
      <c r="A10592" t="s">
        <v>3837</v>
      </c>
      <c r="B10592" t="s">
        <v>3838</v>
      </c>
      <c r="C10592" s="2" t="s">
        <v>4960</v>
      </c>
      <c r="D10592" s="5" t="s">
        <v>4961</v>
      </c>
      <c r="E10592" t="s">
        <v>4961</v>
      </c>
      <c r="F10592" s="5" t="s">
        <v>5</v>
      </c>
      <c r="G10592" s="5" t="s">
        <v>3840</v>
      </c>
      <c r="H10592" t="s">
        <v>5</v>
      </c>
      <c r="I10592" t="s">
        <v>5</v>
      </c>
      <c r="J10592" t="s">
        <v>5</v>
      </c>
      <c r="K10592" t="s">
        <v>6</v>
      </c>
      <c r="L10592" t="s">
        <v>4962</v>
      </c>
      <c r="M10592" s="13">
        <v>45560</v>
      </c>
      <c r="N10592" t="s">
        <v>17</v>
      </c>
      <c r="O10592" s="5" t="s">
        <v>3842</v>
      </c>
      <c r="P10592" t="s">
        <v>2024</v>
      </c>
      <c r="Q10592" t="s">
        <v>3843</v>
      </c>
      <c r="R10592" s="15">
        <v>2613.5100000000002</v>
      </c>
      <c r="S10592" s="15">
        <v>0</v>
      </c>
      <c r="T10592" s="15">
        <v>2613.5100000000002</v>
      </c>
      <c r="U10592" s="15">
        <v>0</v>
      </c>
      <c r="V10592" s="16">
        <v>0</v>
      </c>
      <c r="W10592" s="2" t="s">
        <v>3844</v>
      </c>
      <c r="X10592" t="s">
        <v>5</v>
      </c>
    </row>
    <row r="10593" spans="1:24" outlineLevel="4" x14ac:dyDescent="0.2">
      <c r="A10593" t="s">
        <v>3837</v>
      </c>
      <c r="B10593" t="s">
        <v>3838</v>
      </c>
      <c r="C10593" s="2" t="s">
        <v>4960</v>
      </c>
      <c r="D10593" s="5" t="s">
        <v>4961</v>
      </c>
      <c r="E10593" t="s">
        <v>4961</v>
      </c>
      <c r="F10593" s="5" t="s">
        <v>5</v>
      </c>
      <c r="G10593" s="5" t="s">
        <v>3840</v>
      </c>
      <c r="H10593" t="s">
        <v>5</v>
      </c>
      <c r="I10593" t="s">
        <v>5</v>
      </c>
      <c r="J10593" t="s">
        <v>5</v>
      </c>
      <c r="K10593" t="s">
        <v>6</v>
      </c>
      <c r="L10593" t="s">
        <v>4963</v>
      </c>
      <c r="M10593" s="13">
        <v>45653</v>
      </c>
      <c r="N10593" t="s">
        <v>17</v>
      </c>
      <c r="O10593" s="5" t="s">
        <v>3842</v>
      </c>
      <c r="P10593" t="s">
        <v>2024</v>
      </c>
      <c r="Q10593" t="s">
        <v>3843</v>
      </c>
      <c r="R10593" s="15">
        <v>2613.5</v>
      </c>
      <c r="S10593" s="15">
        <v>0</v>
      </c>
      <c r="T10593" s="15">
        <v>2613.5</v>
      </c>
      <c r="U10593" s="15">
        <v>0</v>
      </c>
      <c r="V10593" s="16">
        <v>0</v>
      </c>
      <c r="W10593" s="2" t="s">
        <v>3844</v>
      </c>
      <c r="X10593" t="s">
        <v>5</v>
      </c>
    </row>
    <row r="10594" spans="1:24" outlineLevel="3" x14ac:dyDescent="0.2">
      <c r="M10594" s="13"/>
      <c r="O10594" s="14" t="s">
        <v>11891</v>
      </c>
      <c r="R10594" s="15">
        <f>SUBTOTAL(9,R10592:R10593)</f>
        <v>5227.01</v>
      </c>
      <c r="S10594" s="15">
        <f>SUBTOTAL(9,S10592:S10593)</f>
        <v>0</v>
      </c>
      <c r="T10594" s="15">
        <f>SUBTOTAL(9,T10592:T10593)</f>
        <v>5227.01</v>
      </c>
      <c r="U10594" s="15">
        <f>SUBTOTAL(9,U10592:U10593)</f>
        <v>0</v>
      </c>
      <c r="V10594" s="16">
        <f>SUBTOTAL(9,V10592:V10593)</f>
        <v>0</v>
      </c>
    </row>
    <row r="10595" spans="1:24" outlineLevel="2" x14ac:dyDescent="0.2">
      <c r="C10595" s="3" t="s">
        <v>13842</v>
      </c>
      <c r="M10595" s="13"/>
      <c r="R10595" s="15">
        <f>SUBTOTAL(9,R10592:R10593)</f>
        <v>5227.01</v>
      </c>
      <c r="S10595" s="15">
        <f>SUBTOTAL(9,S10592:S10593)</f>
        <v>0</v>
      </c>
      <c r="T10595" s="15">
        <f>SUBTOTAL(9,T10592:T10593)</f>
        <v>5227.01</v>
      </c>
      <c r="U10595" s="15">
        <f>SUBTOTAL(9,U10592:U10593)</f>
        <v>0</v>
      </c>
      <c r="V10595" s="16">
        <f>SUBTOTAL(9,V10592:V10593)</f>
        <v>0</v>
      </c>
    </row>
    <row r="10596" spans="1:24" outlineLevel="4" x14ac:dyDescent="0.2">
      <c r="A10596" t="s">
        <v>3837</v>
      </c>
      <c r="B10596" t="s">
        <v>3838</v>
      </c>
      <c r="C10596" s="2" t="s">
        <v>4964</v>
      </c>
      <c r="D10596" s="5" t="s">
        <v>4965</v>
      </c>
      <c r="E10596" t="s">
        <v>4965</v>
      </c>
      <c r="F10596" s="5" t="s">
        <v>5</v>
      </c>
      <c r="G10596" s="5" t="s">
        <v>3840</v>
      </c>
      <c r="H10596" t="s">
        <v>5</v>
      </c>
      <c r="I10596" t="s">
        <v>5</v>
      </c>
      <c r="J10596" t="s">
        <v>5</v>
      </c>
      <c r="K10596" t="s">
        <v>6</v>
      </c>
      <c r="L10596" t="s">
        <v>4966</v>
      </c>
      <c r="M10596" s="13">
        <v>45560</v>
      </c>
      <c r="N10596" t="s">
        <v>17</v>
      </c>
      <c r="O10596" s="5" t="s">
        <v>3842</v>
      </c>
      <c r="P10596" t="s">
        <v>2024</v>
      </c>
      <c r="Q10596" t="s">
        <v>3843</v>
      </c>
      <c r="R10596" s="15">
        <v>44867.99</v>
      </c>
      <c r="S10596" s="15">
        <v>0</v>
      </c>
      <c r="T10596" s="15">
        <v>44867.99</v>
      </c>
      <c r="U10596" s="15">
        <v>0</v>
      </c>
      <c r="V10596" s="16">
        <v>0</v>
      </c>
      <c r="W10596" s="2" t="s">
        <v>3844</v>
      </c>
      <c r="X10596" t="s">
        <v>5</v>
      </c>
    </row>
    <row r="10597" spans="1:24" outlineLevel="4" x14ac:dyDescent="0.2">
      <c r="A10597" t="s">
        <v>3837</v>
      </c>
      <c r="B10597" t="s">
        <v>3838</v>
      </c>
      <c r="C10597" s="2" t="s">
        <v>4964</v>
      </c>
      <c r="D10597" s="5" t="s">
        <v>4965</v>
      </c>
      <c r="E10597" t="s">
        <v>4965</v>
      </c>
      <c r="F10597" s="5" t="s">
        <v>5</v>
      </c>
      <c r="G10597" s="5" t="s">
        <v>3840</v>
      </c>
      <c r="H10597" t="s">
        <v>5</v>
      </c>
      <c r="I10597" t="s">
        <v>5</v>
      </c>
      <c r="J10597" t="s">
        <v>5</v>
      </c>
      <c r="K10597" t="s">
        <v>6</v>
      </c>
      <c r="L10597" t="s">
        <v>4967</v>
      </c>
      <c r="M10597" s="13">
        <v>45665</v>
      </c>
      <c r="N10597" t="s">
        <v>17</v>
      </c>
      <c r="O10597" s="5" t="s">
        <v>3842</v>
      </c>
      <c r="P10597" t="s">
        <v>2024</v>
      </c>
      <c r="Q10597" t="s">
        <v>3843</v>
      </c>
      <c r="R10597" s="15">
        <v>44867.98</v>
      </c>
      <c r="S10597" s="15">
        <v>0</v>
      </c>
      <c r="T10597" s="15">
        <v>44867.98</v>
      </c>
      <c r="U10597" s="15">
        <v>0</v>
      </c>
      <c r="V10597" s="16">
        <v>0</v>
      </c>
      <c r="W10597" s="2" t="s">
        <v>3844</v>
      </c>
      <c r="X10597" t="s">
        <v>5</v>
      </c>
    </row>
    <row r="10598" spans="1:24" outlineLevel="3" x14ac:dyDescent="0.2">
      <c r="M10598" s="13"/>
      <c r="O10598" s="14" t="s">
        <v>11891</v>
      </c>
      <c r="R10598" s="15">
        <f>SUBTOTAL(9,R10596:R10597)</f>
        <v>89735.97</v>
      </c>
      <c r="S10598" s="15">
        <f>SUBTOTAL(9,S10596:S10597)</f>
        <v>0</v>
      </c>
      <c r="T10598" s="15">
        <f>SUBTOTAL(9,T10596:T10597)</f>
        <v>89735.97</v>
      </c>
      <c r="U10598" s="15">
        <f>SUBTOTAL(9,U10596:U10597)</f>
        <v>0</v>
      </c>
      <c r="V10598" s="16">
        <f>SUBTOTAL(9,V10596:V10597)</f>
        <v>0</v>
      </c>
    </row>
    <row r="10599" spans="1:24" outlineLevel="2" x14ac:dyDescent="0.2">
      <c r="C10599" s="3" t="s">
        <v>13843</v>
      </c>
      <c r="M10599" s="13"/>
      <c r="R10599" s="15">
        <f>SUBTOTAL(9,R10596:R10597)</f>
        <v>89735.97</v>
      </c>
      <c r="S10599" s="15">
        <f>SUBTOTAL(9,S10596:S10597)</f>
        <v>0</v>
      </c>
      <c r="T10599" s="15">
        <f>SUBTOTAL(9,T10596:T10597)</f>
        <v>89735.97</v>
      </c>
      <c r="U10599" s="15">
        <f>SUBTOTAL(9,U10596:U10597)</f>
        <v>0</v>
      </c>
      <c r="V10599" s="16">
        <f>SUBTOTAL(9,V10596:V10597)</f>
        <v>0</v>
      </c>
    </row>
    <row r="10600" spans="1:24" outlineLevel="4" x14ac:dyDescent="0.2">
      <c r="A10600" t="s">
        <v>3837</v>
      </c>
      <c r="B10600" t="s">
        <v>3838</v>
      </c>
      <c r="C10600" s="2" t="s">
        <v>4968</v>
      </c>
      <c r="D10600" s="5" t="s">
        <v>4969</v>
      </c>
      <c r="E10600" t="s">
        <v>4969</v>
      </c>
      <c r="F10600" s="5" t="s">
        <v>5</v>
      </c>
      <c r="G10600" s="5" t="s">
        <v>3840</v>
      </c>
      <c r="H10600" t="s">
        <v>5</v>
      </c>
      <c r="I10600" t="s">
        <v>5</v>
      </c>
      <c r="J10600" t="s">
        <v>5</v>
      </c>
      <c r="K10600" t="s">
        <v>6</v>
      </c>
      <c r="L10600" t="s">
        <v>4970</v>
      </c>
      <c r="M10600" s="13">
        <v>45560</v>
      </c>
      <c r="N10600" t="s">
        <v>17</v>
      </c>
      <c r="O10600" s="5" t="s">
        <v>3842</v>
      </c>
      <c r="P10600" t="s">
        <v>2024</v>
      </c>
      <c r="Q10600" t="s">
        <v>3843</v>
      </c>
      <c r="R10600" s="15">
        <v>31884.14</v>
      </c>
      <c r="S10600" s="15">
        <v>0</v>
      </c>
      <c r="T10600" s="15">
        <v>31884.14</v>
      </c>
      <c r="U10600" s="15">
        <v>0</v>
      </c>
      <c r="V10600" s="16">
        <v>0</v>
      </c>
      <c r="W10600" s="2" t="s">
        <v>3844</v>
      </c>
      <c r="X10600" t="s">
        <v>5</v>
      </c>
    </row>
    <row r="10601" spans="1:24" outlineLevel="4" x14ac:dyDescent="0.2">
      <c r="A10601" t="s">
        <v>3837</v>
      </c>
      <c r="B10601" t="s">
        <v>3838</v>
      </c>
      <c r="C10601" s="2" t="s">
        <v>4968</v>
      </c>
      <c r="D10601" s="5" t="s">
        <v>4969</v>
      </c>
      <c r="E10601" t="s">
        <v>4969</v>
      </c>
      <c r="F10601" s="5" t="s">
        <v>5</v>
      </c>
      <c r="G10601" s="5" t="s">
        <v>3840</v>
      </c>
      <c r="H10601" t="s">
        <v>5</v>
      </c>
      <c r="I10601" t="s">
        <v>5</v>
      </c>
      <c r="J10601" t="s">
        <v>5</v>
      </c>
      <c r="K10601" t="s">
        <v>6</v>
      </c>
      <c r="L10601" t="s">
        <v>4971</v>
      </c>
      <c r="M10601" s="13">
        <v>45653</v>
      </c>
      <c r="N10601" t="s">
        <v>17</v>
      </c>
      <c r="O10601" s="5" t="s">
        <v>3842</v>
      </c>
      <c r="P10601" t="s">
        <v>2024</v>
      </c>
      <c r="Q10601" t="s">
        <v>3843</v>
      </c>
      <c r="R10601" s="15">
        <v>31884.13</v>
      </c>
      <c r="S10601" s="15">
        <v>0</v>
      </c>
      <c r="T10601" s="15">
        <v>31884.13</v>
      </c>
      <c r="U10601" s="15">
        <v>0</v>
      </c>
      <c r="V10601" s="16">
        <v>0</v>
      </c>
      <c r="W10601" s="2" t="s">
        <v>3844</v>
      </c>
      <c r="X10601" t="s">
        <v>5</v>
      </c>
    </row>
    <row r="10602" spans="1:24" outlineLevel="3" x14ac:dyDescent="0.2">
      <c r="M10602" s="13"/>
      <c r="O10602" s="14" t="s">
        <v>11891</v>
      </c>
      <c r="R10602" s="15">
        <f>SUBTOTAL(9,R10600:R10601)</f>
        <v>63768.270000000004</v>
      </c>
      <c r="S10602" s="15">
        <f>SUBTOTAL(9,S10600:S10601)</f>
        <v>0</v>
      </c>
      <c r="T10602" s="15">
        <f>SUBTOTAL(9,T10600:T10601)</f>
        <v>63768.270000000004</v>
      </c>
      <c r="U10602" s="15">
        <f>SUBTOTAL(9,U10600:U10601)</f>
        <v>0</v>
      </c>
      <c r="V10602" s="16">
        <f>SUBTOTAL(9,V10600:V10601)</f>
        <v>0</v>
      </c>
    </row>
    <row r="10603" spans="1:24" outlineLevel="2" x14ac:dyDescent="0.2">
      <c r="C10603" s="3" t="s">
        <v>13844</v>
      </c>
      <c r="M10603" s="13"/>
      <c r="R10603" s="15">
        <f>SUBTOTAL(9,R10600:R10601)</f>
        <v>63768.270000000004</v>
      </c>
      <c r="S10603" s="15">
        <f>SUBTOTAL(9,S10600:S10601)</f>
        <v>0</v>
      </c>
      <c r="T10603" s="15">
        <f>SUBTOTAL(9,T10600:T10601)</f>
        <v>63768.270000000004</v>
      </c>
      <c r="U10603" s="15">
        <f>SUBTOTAL(9,U10600:U10601)</f>
        <v>0</v>
      </c>
      <c r="V10603" s="16">
        <f>SUBTOTAL(9,V10600:V10601)</f>
        <v>0</v>
      </c>
    </row>
    <row r="10604" spans="1:24" outlineLevel="4" x14ac:dyDescent="0.2">
      <c r="A10604" t="s">
        <v>3837</v>
      </c>
      <c r="B10604" t="s">
        <v>3838</v>
      </c>
      <c r="C10604" s="2" t="s">
        <v>4972</v>
      </c>
      <c r="D10604" s="5" t="s">
        <v>4973</v>
      </c>
      <c r="E10604" t="s">
        <v>4973</v>
      </c>
      <c r="F10604" s="5" t="s">
        <v>5</v>
      </c>
      <c r="G10604" s="5" t="s">
        <v>3840</v>
      </c>
      <c r="H10604" t="s">
        <v>5</v>
      </c>
      <c r="I10604" t="s">
        <v>5</v>
      </c>
      <c r="J10604" t="s">
        <v>5</v>
      </c>
      <c r="K10604" t="s">
        <v>6</v>
      </c>
      <c r="L10604" t="s">
        <v>4974</v>
      </c>
      <c r="M10604" s="13">
        <v>45560</v>
      </c>
      <c r="N10604" t="s">
        <v>17</v>
      </c>
      <c r="O10604" s="5" t="s">
        <v>3842</v>
      </c>
      <c r="P10604" t="s">
        <v>2024</v>
      </c>
      <c r="Q10604" t="s">
        <v>3843</v>
      </c>
      <c r="R10604" s="15">
        <v>21044.720000000001</v>
      </c>
      <c r="S10604" s="15">
        <v>0</v>
      </c>
      <c r="T10604" s="15">
        <v>21044.720000000001</v>
      </c>
      <c r="U10604" s="15">
        <v>0</v>
      </c>
      <c r="V10604" s="16">
        <v>0</v>
      </c>
      <c r="W10604" s="2" t="s">
        <v>3844</v>
      </c>
      <c r="X10604" t="s">
        <v>5</v>
      </c>
    </row>
    <row r="10605" spans="1:24" outlineLevel="4" x14ac:dyDescent="0.2">
      <c r="A10605" t="s">
        <v>3837</v>
      </c>
      <c r="B10605" t="s">
        <v>3838</v>
      </c>
      <c r="C10605" s="2" t="s">
        <v>4972</v>
      </c>
      <c r="D10605" s="5" t="s">
        <v>4973</v>
      </c>
      <c r="E10605" t="s">
        <v>4973</v>
      </c>
      <c r="F10605" s="5" t="s">
        <v>5</v>
      </c>
      <c r="G10605" s="5" t="s">
        <v>3840</v>
      </c>
      <c r="H10605" t="s">
        <v>5</v>
      </c>
      <c r="I10605" t="s">
        <v>5</v>
      </c>
      <c r="J10605" t="s">
        <v>5</v>
      </c>
      <c r="K10605" t="s">
        <v>6</v>
      </c>
      <c r="L10605" t="s">
        <v>4975</v>
      </c>
      <c r="M10605" s="13">
        <v>45653</v>
      </c>
      <c r="N10605" t="s">
        <v>17</v>
      </c>
      <c r="O10605" s="5" t="s">
        <v>3842</v>
      </c>
      <c r="P10605" t="s">
        <v>2024</v>
      </c>
      <c r="Q10605" t="s">
        <v>3843</v>
      </c>
      <c r="R10605" s="15">
        <v>21044.720000000001</v>
      </c>
      <c r="S10605" s="15">
        <v>0</v>
      </c>
      <c r="T10605" s="15">
        <v>21044.720000000001</v>
      </c>
      <c r="U10605" s="15">
        <v>0</v>
      </c>
      <c r="V10605" s="16">
        <v>0</v>
      </c>
      <c r="W10605" s="2" t="s">
        <v>3844</v>
      </c>
      <c r="X10605" t="s">
        <v>5</v>
      </c>
    </row>
    <row r="10606" spans="1:24" outlineLevel="3" x14ac:dyDescent="0.2">
      <c r="M10606" s="13"/>
      <c r="O10606" s="14" t="s">
        <v>11891</v>
      </c>
      <c r="R10606" s="15">
        <f>SUBTOTAL(9,R10604:R10605)</f>
        <v>42089.440000000002</v>
      </c>
      <c r="S10606" s="15">
        <f>SUBTOTAL(9,S10604:S10605)</f>
        <v>0</v>
      </c>
      <c r="T10606" s="15">
        <f>SUBTOTAL(9,T10604:T10605)</f>
        <v>42089.440000000002</v>
      </c>
      <c r="U10606" s="15">
        <f>SUBTOTAL(9,U10604:U10605)</f>
        <v>0</v>
      </c>
      <c r="V10606" s="16">
        <f>SUBTOTAL(9,V10604:V10605)</f>
        <v>0</v>
      </c>
    </row>
    <row r="10607" spans="1:24" outlineLevel="2" x14ac:dyDescent="0.2">
      <c r="C10607" s="3" t="s">
        <v>13845</v>
      </c>
      <c r="M10607" s="13"/>
      <c r="R10607" s="15">
        <f>SUBTOTAL(9,R10604:R10605)</f>
        <v>42089.440000000002</v>
      </c>
      <c r="S10607" s="15">
        <f>SUBTOTAL(9,S10604:S10605)</f>
        <v>0</v>
      </c>
      <c r="T10607" s="15">
        <f>SUBTOTAL(9,T10604:T10605)</f>
        <v>42089.440000000002</v>
      </c>
      <c r="U10607" s="15">
        <f>SUBTOTAL(9,U10604:U10605)</f>
        <v>0</v>
      </c>
      <c r="V10607" s="16">
        <f>SUBTOTAL(9,V10604:V10605)</f>
        <v>0</v>
      </c>
    </row>
    <row r="10608" spans="1:24" outlineLevel="4" x14ac:dyDescent="0.2">
      <c r="A10608" t="s">
        <v>3837</v>
      </c>
      <c r="B10608" t="s">
        <v>3838</v>
      </c>
      <c r="C10608" s="2" t="s">
        <v>4976</v>
      </c>
      <c r="D10608" s="5" t="s">
        <v>4977</v>
      </c>
      <c r="E10608" t="s">
        <v>4977</v>
      </c>
      <c r="F10608" s="5" t="s">
        <v>5</v>
      </c>
      <c r="G10608" s="5" t="s">
        <v>3840</v>
      </c>
      <c r="H10608" t="s">
        <v>5</v>
      </c>
      <c r="I10608" t="s">
        <v>5</v>
      </c>
      <c r="J10608" t="s">
        <v>5</v>
      </c>
      <c r="K10608" t="s">
        <v>6</v>
      </c>
      <c r="L10608" t="s">
        <v>4978</v>
      </c>
      <c r="M10608" s="13">
        <v>45560</v>
      </c>
      <c r="N10608" t="s">
        <v>17</v>
      </c>
      <c r="O10608" s="5" t="s">
        <v>3842</v>
      </c>
      <c r="P10608" t="s">
        <v>2024</v>
      </c>
      <c r="Q10608" t="s">
        <v>3843</v>
      </c>
      <c r="R10608" s="15">
        <v>77094.09</v>
      </c>
      <c r="S10608" s="15">
        <v>0</v>
      </c>
      <c r="T10608" s="15">
        <v>77094.09</v>
      </c>
      <c r="U10608" s="15">
        <v>0</v>
      </c>
      <c r="V10608" s="16">
        <v>0</v>
      </c>
      <c r="W10608" s="2" t="s">
        <v>3844</v>
      </c>
      <c r="X10608" t="s">
        <v>5</v>
      </c>
    </row>
    <row r="10609" spans="1:24" outlineLevel="4" x14ac:dyDescent="0.2">
      <c r="A10609" t="s">
        <v>3837</v>
      </c>
      <c r="B10609" t="s">
        <v>3838</v>
      </c>
      <c r="C10609" s="2" t="s">
        <v>4976</v>
      </c>
      <c r="D10609" s="5" t="s">
        <v>4977</v>
      </c>
      <c r="E10609" t="s">
        <v>4977</v>
      </c>
      <c r="F10609" s="5" t="s">
        <v>5</v>
      </c>
      <c r="G10609" s="5" t="s">
        <v>3840</v>
      </c>
      <c r="H10609" t="s">
        <v>5</v>
      </c>
      <c r="I10609" t="s">
        <v>5</v>
      </c>
      <c r="J10609" t="s">
        <v>5</v>
      </c>
      <c r="K10609" t="s">
        <v>6</v>
      </c>
      <c r="L10609" t="s">
        <v>4979</v>
      </c>
      <c r="M10609" s="13">
        <v>45653</v>
      </c>
      <c r="N10609" t="s">
        <v>17</v>
      </c>
      <c r="O10609" s="5" t="s">
        <v>3842</v>
      </c>
      <c r="P10609" t="s">
        <v>2024</v>
      </c>
      <c r="Q10609" t="s">
        <v>3843</v>
      </c>
      <c r="R10609" s="15">
        <v>77094.080000000002</v>
      </c>
      <c r="S10609" s="15">
        <v>0</v>
      </c>
      <c r="T10609" s="15">
        <v>77094.080000000002</v>
      </c>
      <c r="U10609" s="15">
        <v>0</v>
      </c>
      <c r="V10609" s="16">
        <v>0</v>
      </c>
      <c r="W10609" s="2" t="s">
        <v>3844</v>
      </c>
      <c r="X10609" t="s">
        <v>5</v>
      </c>
    </row>
    <row r="10610" spans="1:24" outlineLevel="3" x14ac:dyDescent="0.2">
      <c r="M10610" s="13"/>
      <c r="O10610" s="14" t="s">
        <v>11891</v>
      </c>
      <c r="R10610" s="15">
        <f>SUBTOTAL(9,R10608:R10609)</f>
        <v>154188.16999999998</v>
      </c>
      <c r="S10610" s="15">
        <f>SUBTOTAL(9,S10608:S10609)</f>
        <v>0</v>
      </c>
      <c r="T10610" s="15">
        <f>SUBTOTAL(9,T10608:T10609)</f>
        <v>154188.16999999998</v>
      </c>
      <c r="U10610" s="15">
        <f>SUBTOTAL(9,U10608:U10609)</f>
        <v>0</v>
      </c>
      <c r="V10610" s="16">
        <f>SUBTOTAL(9,V10608:V10609)</f>
        <v>0</v>
      </c>
    </row>
    <row r="10611" spans="1:24" outlineLevel="2" x14ac:dyDescent="0.2">
      <c r="C10611" s="3" t="s">
        <v>13846</v>
      </c>
      <c r="M10611" s="13"/>
      <c r="R10611" s="15">
        <f>SUBTOTAL(9,R10608:R10609)</f>
        <v>154188.16999999998</v>
      </c>
      <c r="S10611" s="15">
        <f>SUBTOTAL(9,S10608:S10609)</f>
        <v>0</v>
      </c>
      <c r="T10611" s="15">
        <f>SUBTOTAL(9,T10608:T10609)</f>
        <v>154188.16999999998</v>
      </c>
      <c r="U10611" s="15">
        <f>SUBTOTAL(9,U10608:U10609)</f>
        <v>0</v>
      </c>
      <c r="V10611" s="16">
        <f>SUBTOTAL(9,V10608:V10609)</f>
        <v>0</v>
      </c>
    </row>
    <row r="10612" spans="1:24" outlineLevel="4" x14ac:dyDescent="0.2">
      <c r="A10612" t="s">
        <v>3837</v>
      </c>
      <c r="B10612" t="s">
        <v>3838</v>
      </c>
      <c r="C10612" s="2" t="s">
        <v>4980</v>
      </c>
      <c r="D10612" s="5" t="s">
        <v>4981</v>
      </c>
      <c r="E10612" t="s">
        <v>4981</v>
      </c>
      <c r="F10612" s="5" t="s">
        <v>5</v>
      </c>
      <c r="G10612" s="5" t="s">
        <v>3840</v>
      </c>
      <c r="H10612" t="s">
        <v>5</v>
      </c>
      <c r="I10612" t="s">
        <v>5</v>
      </c>
      <c r="J10612" t="s">
        <v>5</v>
      </c>
      <c r="K10612" t="s">
        <v>6</v>
      </c>
      <c r="L10612" t="s">
        <v>4982</v>
      </c>
      <c r="M10612" s="13">
        <v>45560</v>
      </c>
      <c r="N10612" t="s">
        <v>17</v>
      </c>
      <c r="O10612" s="5" t="s">
        <v>3842</v>
      </c>
      <c r="P10612" t="s">
        <v>2024</v>
      </c>
      <c r="Q10612" t="s">
        <v>3843</v>
      </c>
      <c r="R10612" s="15">
        <v>22791.01</v>
      </c>
      <c r="S10612" s="15">
        <v>0</v>
      </c>
      <c r="T10612" s="15">
        <v>22791.01</v>
      </c>
      <c r="U10612" s="15">
        <v>0</v>
      </c>
      <c r="V10612" s="16">
        <v>0</v>
      </c>
      <c r="W10612" s="2" t="s">
        <v>3844</v>
      </c>
      <c r="X10612" t="s">
        <v>5</v>
      </c>
    </row>
    <row r="10613" spans="1:24" outlineLevel="4" x14ac:dyDescent="0.2">
      <c r="A10613" t="s">
        <v>3837</v>
      </c>
      <c r="B10613" t="s">
        <v>3838</v>
      </c>
      <c r="C10613" s="2" t="s">
        <v>4980</v>
      </c>
      <c r="D10613" s="5" t="s">
        <v>4981</v>
      </c>
      <c r="E10613" t="s">
        <v>4981</v>
      </c>
      <c r="F10613" s="5" t="s">
        <v>5</v>
      </c>
      <c r="G10613" s="5" t="s">
        <v>3840</v>
      </c>
      <c r="H10613" t="s">
        <v>5</v>
      </c>
      <c r="I10613" t="s">
        <v>5</v>
      </c>
      <c r="J10613" t="s">
        <v>5</v>
      </c>
      <c r="K10613" t="s">
        <v>6</v>
      </c>
      <c r="L10613" t="s">
        <v>4983</v>
      </c>
      <c r="M10613" s="13">
        <v>45653</v>
      </c>
      <c r="N10613" t="s">
        <v>17</v>
      </c>
      <c r="O10613" s="5" t="s">
        <v>3842</v>
      </c>
      <c r="P10613" t="s">
        <v>2024</v>
      </c>
      <c r="Q10613" t="s">
        <v>3843</v>
      </c>
      <c r="R10613" s="15">
        <v>22791</v>
      </c>
      <c r="S10613" s="15">
        <v>0</v>
      </c>
      <c r="T10613" s="15">
        <v>22791</v>
      </c>
      <c r="U10613" s="15">
        <v>0</v>
      </c>
      <c r="V10613" s="16">
        <v>0</v>
      </c>
      <c r="W10613" s="2" t="s">
        <v>3844</v>
      </c>
      <c r="X10613" t="s">
        <v>5</v>
      </c>
    </row>
    <row r="10614" spans="1:24" outlineLevel="3" x14ac:dyDescent="0.2">
      <c r="M10614" s="13"/>
      <c r="O10614" s="14" t="s">
        <v>11891</v>
      </c>
      <c r="R10614" s="15">
        <f>SUBTOTAL(9,R10612:R10613)</f>
        <v>45582.009999999995</v>
      </c>
      <c r="S10614" s="15">
        <f>SUBTOTAL(9,S10612:S10613)</f>
        <v>0</v>
      </c>
      <c r="T10614" s="15">
        <f>SUBTOTAL(9,T10612:T10613)</f>
        <v>45582.009999999995</v>
      </c>
      <c r="U10614" s="15">
        <f>SUBTOTAL(9,U10612:U10613)</f>
        <v>0</v>
      </c>
      <c r="V10614" s="16">
        <f>SUBTOTAL(9,V10612:V10613)</f>
        <v>0</v>
      </c>
    </row>
    <row r="10615" spans="1:24" outlineLevel="2" x14ac:dyDescent="0.2">
      <c r="C10615" s="3" t="s">
        <v>13847</v>
      </c>
      <c r="M10615" s="13"/>
      <c r="R10615" s="15">
        <f>SUBTOTAL(9,R10612:R10613)</f>
        <v>45582.009999999995</v>
      </c>
      <c r="S10615" s="15">
        <f>SUBTOTAL(9,S10612:S10613)</f>
        <v>0</v>
      </c>
      <c r="T10615" s="15">
        <f>SUBTOTAL(9,T10612:T10613)</f>
        <v>45582.009999999995</v>
      </c>
      <c r="U10615" s="15">
        <f>SUBTOTAL(9,U10612:U10613)</f>
        <v>0</v>
      </c>
      <c r="V10615" s="16">
        <f>SUBTOTAL(9,V10612:V10613)</f>
        <v>0</v>
      </c>
    </row>
    <row r="10616" spans="1:24" outlineLevel="4" x14ac:dyDescent="0.2">
      <c r="A10616" t="s">
        <v>3837</v>
      </c>
      <c r="B10616" t="s">
        <v>3838</v>
      </c>
      <c r="C10616" s="2" t="s">
        <v>4984</v>
      </c>
      <c r="D10616" s="5" t="s">
        <v>4985</v>
      </c>
      <c r="E10616" t="s">
        <v>4985</v>
      </c>
      <c r="F10616" s="5" t="s">
        <v>5</v>
      </c>
      <c r="G10616" s="5" t="s">
        <v>3840</v>
      </c>
      <c r="H10616" t="s">
        <v>5</v>
      </c>
      <c r="I10616" t="s">
        <v>5</v>
      </c>
      <c r="J10616" t="s">
        <v>5</v>
      </c>
      <c r="K10616" t="s">
        <v>6</v>
      </c>
      <c r="L10616" t="s">
        <v>4986</v>
      </c>
      <c r="M10616" s="13">
        <v>45560</v>
      </c>
      <c r="N10616" t="s">
        <v>17</v>
      </c>
      <c r="O10616" s="5" t="s">
        <v>3842</v>
      </c>
      <c r="P10616" t="s">
        <v>2024</v>
      </c>
      <c r="Q10616" t="s">
        <v>3843</v>
      </c>
      <c r="R10616" s="15">
        <v>39124.639999999999</v>
      </c>
      <c r="S10616" s="15">
        <v>0</v>
      </c>
      <c r="T10616" s="15">
        <v>39124.639999999999</v>
      </c>
      <c r="U10616" s="15">
        <v>0</v>
      </c>
      <c r="V10616" s="16">
        <v>0</v>
      </c>
      <c r="W10616" s="2" t="s">
        <v>3844</v>
      </c>
      <c r="X10616" t="s">
        <v>5</v>
      </c>
    </row>
    <row r="10617" spans="1:24" outlineLevel="4" x14ac:dyDescent="0.2">
      <c r="A10617" t="s">
        <v>3837</v>
      </c>
      <c r="B10617" t="s">
        <v>3838</v>
      </c>
      <c r="C10617" s="2" t="s">
        <v>4984</v>
      </c>
      <c r="D10617" s="5" t="s">
        <v>4985</v>
      </c>
      <c r="E10617" t="s">
        <v>4985</v>
      </c>
      <c r="F10617" s="5" t="s">
        <v>5</v>
      </c>
      <c r="G10617" s="5" t="s">
        <v>3840</v>
      </c>
      <c r="H10617" t="s">
        <v>5</v>
      </c>
      <c r="I10617" t="s">
        <v>5</v>
      </c>
      <c r="J10617" t="s">
        <v>5</v>
      </c>
      <c r="K10617" t="s">
        <v>6</v>
      </c>
      <c r="L10617" t="s">
        <v>4987</v>
      </c>
      <c r="M10617" s="13">
        <v>45653</v>
      </c>
      <c r="N10617" t="s">
        <v>17</v>
      </c>
      <c r="O10617" s="5" t="s">
        <v>3842</v>
      </c>
      <c r="P10617" t="s">
        <v>2024</v>
      </c>
      <c r="Q10617" t="s">
        <v>3843</v>
      </c>
      <c r="R10617" s="15">
        <v>39124.629999999997</v>
      </c>
      <c r="S10617" s="15">
        <v>0</v>
      </c>
      <c r="T10617" s="15">
        <v>39124.629999999997</v>
      </c>
      <c r="U10617" s="15">
        <v>0</v>
      </c>
      <c r="V10617" s="16">
        <v>0</v>
      </c>
      <c r="W10617" s="2" t="s">
        <v>3844</v>
      </c>
      <c r="X10617" t="s">
        <v>5</v>
      </c>
    </row>
    <row r="10618" spans="1:24" outlineLevel="3" x14ac:dyDescent="0.2">
      <c r="M10618" s="13"/>
      <c r="O10618" s="14" t="s">
        <v>11891</v>
      </c>
      <c r="R10618" s="15">
        <f>SUBTOTAL(9,R10616:R10617)</f>
        <v>78249.26999999999</v>
      </c>
      <c r="S10618" s="15">
        <f>SUBTOTAL(9,S10616:S10617)</f>
        <v>0</v>
      </c>
      <c r="T10618" s="15">
        <f>SUBTOTAL(9,T10616:T10617)</f>
        <v>78249.26999999999</v>
      </c>
      <c r="U10618" s="15">
        <f>SUBTOTAL(9,U10616:U10617)</f>
        <v>0</v>
      </c>
      <c r="V10618" s="16">
        <f>SUBTOTAL(9,V10616:V10617)</f>
        <v>0</v>
      </c>
    </row>
    <row r="10619" spans="1:24" outlineLevel="2" x14ac:dyDescent="0.2">
      <c r="C10619" s="3" t="s">
        <v>13848</v>
      </c>
      <c r="M10619" s="13"/>
      <c r="R10619" s="15">
        <f>SUBTOTAL(9,R10616:R10617)</f>
        <v>78249.26999999999</v>
      </c>
      <c r="S10619" s="15">
        <f>SUBTOTAL(9,S10616:S10617)</f>
        <v>0</v>
      </c>
      <c r="T10619" s="15">
        <f>SUBTOTAL(9,T10616:T10617)</f>
        <v>78249.26999999999</v>
      </c>
      <c r="U10619" s="15">
        <f>SUBTOTAL(9,U10616:U10617)</f>
        <v>0</v>
      </c>
      <c r="V10619" s="16">
        <f>SUBTOTAL(9,V10616:V10617)</f>
        <v>0</v>
      </c>
    </row>
    <row r="10620" spans="1:24" outlineLevel="4" x14ac:dyDescent="0.2">
      <c r="A10620" t="s">
        <v>3837</v>
      </c>
      <c r="B10620" t="s">
        <v>3838</v>
      </c>
      <c r="C10620" s="2" t="s">
        <v>4988</v>
      </c>
      <c r="D10620" s="5" t="s">
        <v>4989</v>
      </c>
      <c r="E10620" t="s">
        <v>4989</v>
      </c>
      <c r="F10620" s="5" t="s">
        <v>5</v>
      </c>
      <c r="G10620" s="5" t="s">
        <v>3840</v>
      </c>
      <c r="H10620" t="s">
        <v>5</v>
      </c>
      <c r="I10620" t="s">
        <v>5</v>
      </c>
      <c r="J10620" t="s">
        <v>5</v>
      </c>
      <c r="K10620" t="s">
        <v>6</v>
      </c>
      <c r="L10620" t="s">
        <v>4990</v>
      </c>
      <c r="M10620" s="13">
        <v>45560</v>
      </c>
      <c r="N10620" t="s">
        <v>17</v>
      </c>
      <c r="O10620" s="5" t="s">
        <v>3842</v>
      </c>
      <c r="P10620" t="s">
        <v>2024</v>
      </c>
      <c r="Q10620" t="s">
        <v>3843</v>
      </c>
      <c r="R10620" s="15">
        <v>13353.34</v>
      </c>
      <c r="S10620" s="15">
        <v>0</v>
      </c>
      <c r="T10620" s="15">
        <v>13353.34</v>
      </c>
      <c r="U10620" s="15">
        <v>0</v>
      </c>
      <c r="V10620" s="16">
        <v>0</v>
      </c>
      <c r="W10620" s="2" t="s">
        <v>3844</v>
      </c>
      <c r="X10620" t="s">
        <v>5</v>
      </c>
    </row>
    <row r="10621" spans="1:24" outlineLevel="4" x14ac:dyDescent="0.2">
      <c r="A10621" t="s">
        <v>3837</v>
      </c>
      <c r="B10621" t="s">
        <v>3838</v>
      </c>
      <c r="C10621" s="2" t="s">
        <v>4988</v>
      </c>
      <c r="D10621" s="5" t="s">
        <v>4989</v>
      </c>
      <c r="E10621" t="s">
        <v>4989</v>
      </c>
      <c r="F10621" s="5" t="s">
        <v>5</v>
      </c>
      <c r="G10621" s="5" t="s">
        <v>3840</v>
      </c>
      <c r="H10621" t="s">
        <v>5</v>
      </c>
      <c r="I10621" t="s">
        <v>5</v>
      </c>
      <c r="J10621" t="s">
        <v>5</v>
      </c>
      <c r="K10621" t="s">
        <v>6</v>
      </c>
      <c r="L10621" t="s">
        <v>4991</v>
      </c>
      <c r="M10621" s="13">
        <v>45653</v>
      </c>
      <c r="N10621" t="s">
        <v>17</v>
      </c>
      <c r="O10621" s="5" t="s">
        <v>3842</v>
      </c>
      <c r="P10621" t="s">
        <v>2024</v>
      </c>
      <c r="Q10621" t="s">
        <v>3843</v>
      </c>
      <c r="R10621" s="15">
        <v>13353.33</v>
      </c>
      <c r="S10621" s="15">
        <v>0</v>
      </c>
      <c r="T10621" s="15">
        <v>13353.33</v>
      </c>
      <c r="U10621" s="15">
        <v>0</v>
      </c>
      <c r="V10621" s="16">
        <v>0</v>
      </c>
      <c r="W10621" s="2" t="s">
        <v>3844</v>
      </c>
      <c r="X10621" t="s">
        <v>5</v>
      </c>
    </row>
    <row r="10622" spans="1:24" outlineLevel="3" x14ac:dyDescent="0.2">
      <c r="M10622" s="13"/>
      <c r="O10622" s="14" t="s">
        <v>11891</v>
      </c>
      <c r="R10622" s="15">
        <f>SUBTOTAL(9,R10620:R10621)</f>
        <v>26706.67</v>
      </c>
      <c r="S10622" s="15">
        <f>SUBTOTAL(9,S10620:S10621)</f>
        <v>0</v>
      </c>
      <c r="T10622" s="15">
        <f>SUBTOTAL(9,T10620:T10621)</f>
        <v>26706.67</v>
      </c>
      <c r="U10622" s="15">
        <f>SUBTOTAL(9,U10620:U10621)</f>
        <v>0</v>
      </c>
      <c r="V10622" s="16">
        <f>SUBTOTAL(9,V10620:V10621)</f>
        <v>0</v>
      </c>
    </row>
    <row r="10623" spans="1:24" outlineLevel="2" x14ac:dyDescent="0.2">
      <c r="C10623" s="3" t="s">
        <v>13849</v>
      </c>
      <c r="M10623" s="13"/>
      <c r="R10623" s="15">
        <f>SUBTOTAL(9,R10620:R10621)</f>
        <v>26706.67</v>
      </c>
      <c r="S10623" s="15">
        <f>SUBTOTAL(9,S10620:S10621)</f>
        <v>0</v>
      </c>
      <c r="T10623" s="15">
        <f>SUBTOTAL(9,T10620:T10621)</f>
        <v>26706.67</v>
      </c>
      <c r="U10623" s="15">
        <f>SUBTOTAL(9,U10620:U10621)</f>
        <v>0</v>
      </c>
      <c r="V10623" s="16">
        <f>SUBTOTAL(9,V10620:V10621)</f>
        <v>0</v>
      </c>
    </row>
    <row r="10624" spans="1:24" outlineLevel="4" x14ac:dyDescent="0.2">
      <c r="A10624" t="s">
        <v>3837</v>
      </c>
      <c r="B10624" t="s">
        <v>3838</v>
      </c>
      <c r="C10624" s="2" t="s">
        <v>4992</v>
      </c>
      <c r="D10624" s="5" t="s">
        <v>4993</v>
      </c>
      <c r="E10624" t="s">
        <v>4993</v>
      </c>
      <c r="F10624" s="5" t="s">
        <v>5</v>
      </c>
      <c r="G10624" s="5" t="s">
        <v>3840</v>
      </c>
      <c r="H10624" t="s">
        <v>5</v>
      </c>
      <c r="I10624" t="s">
        <v>5</v>
      </c>
      <c r="J10624" t="s">
        <v>5</v>
      </c>
      <c r="K10624" t="s">
        <v>6</v>
      </c>
      <c r="L10624" t="s">
        <v>4994</v>
      </c>
      <c r="M10624" s="13">
        <v>45560</v>
      </c>
      <c r="N10624" t="s">
        <v>17</v>
      </c>
      <c r="O10624" s="5" t="s">
        <v>3842</v>
      </c>
      <c r="P10624" t="s">
        <v>2024</v>
      </c>
      <c r="Q10624" t="s">
        <v>3843</v>
      </c>
      <c r="R10624" s="15">
        <v>45239.02</v>
      </c>
      <c r="S10624" s="15">
        <v>0</v>
      </c>
      <c r="T10624" s="15">
        <v>45239.02</v>
      </c>
      <c r="U10624" s="15">
        <v>0</v>
      </c>
      <c r="V10624" s="16">
        <v>0</v>
      </c>
      <c r="W10624" s="2" t="s">
        <v>3844</v>
      </c>
      <c r="X10624" t="s">
        <v>5</v>
      </c>
    </row>
    <row r="10625" spans="1:24" outlineLevel="4" x14ac:dyDescent="0.2">
      <c r="A10625" t="s">
        <v>3837</v>
      </c>
      <c r="B10625" t="s">
        <v>3838</v>
      </c>
      <c r="C10625" s="2" t="s">
        <v>4992</v>
      </c>
      <c r="D10625" s="5" t="s">
        <v>4993</v>
      </c>
      <c r="E10625" t="s">
        <v>4993</v>
      </c>
      <c r="F10625" s="5" t="s">
        <v>5</v>
      </c>
      <c r="G10625" s="5" t="s">
        <v>3840</v>
      </c>
      <c r="H10625" t="s">
        <v>5</v>
      </c>
      <c r="I10625" t="s">
        <v>5</v>
      </c>
      <c r="J10625" t="s">
        <v>5</v>
      </c>
      <c r="K10625" t="s">
        <v>6</v>
      </c>
      <c r="L10625" t="s">
        <v>4995</v>
      </c>
      <c r="M10625" s="13">
        <v>45667</v>
      </c>
      <c r="N10625" t="s">
        <v>17</v>
      </c>
      <c r="O10625" s="5" t="s">
        <v>3842</v>
      </c>
      <c r="P10625" t="s">
        <v>2024</v>
      </c>
      <c r="Q10625" t="s">
        <v>3843</v>
      </c>
      <c r="R10625" s="15">
        <v>45239.01</v>
      </c>
      <c r="S10625" s="15">
        <v>0</v>
      </c>
      <c r="T10625" s="15">
        <v>45239.01</v>
      </c>
      <c r="U10625" s="15">
        <v>0</v>
      </c>
      <c r="V10625" s="16">
        <v>0</v>
      </c>
      <c r="W10625" s="2" t="s">
        <v>3844</v>
      </c>
      <c r="X10625" t="s">
        <v>5</v>
      </c>
    </row>
    <row r="10626" spans="1:24" outlineLevel="3" x14ac:dyDescent="0.2">
      <c r="M10626" s="13"/>
      <c r="O10626" s="14" t="s">
        <v>11891</v>
      </c>
      <c r="R10626" s="15">
        <f>SUBTOTAL(9,R10624:R10625)</f>
        <v>90478.03</v>
      </c>
      <c r="S10626" s="15">
        <f>SUBTOTAL(9,S10624:S10625)</f>
        <v>0</v>
      </c>
      <c r="T10626" s="15">
        <f>SUBTOTAL(9,T10624:T10625)</f>
        <v>90478.03</v>
      </c>
      <c r="U10626" s="15">
        <f>SUBTOTAL(9,U10624:U10625)</f>
        <v>0</v>
      </c>
      <c r="V10626" s="16">
        <f>SUBTOTAL(9,V10624:V10625)</f>
        <v>0</v>
      </c>
    </row>
    <row r="10627" spans="1:24" outlineLevel="2" x14ac:dyDescent="0.2">
      <c r="C10627" s="3" t="s">
        <v>13850</v>
      </c>
      <c r="M10627" s="13"/>
      <c r="R10627" s="15">
        <f>SUBTOTAL(9,R10624:R10625)</f>
        <v>90478.03</v>
      </c>
      <c r="S10627" s="15">
        <f>SUBTOTAL(9,S10624:S10625)</f>
        <v>0</v>
      </c>
      <c r="T10627" s="15">
        <f>SUBTOTAL(9,T10624:T10625)</f>
        <v>90478.03</v>
      </c>
      <c r="U10627" s="15">
        <f>SUBTOTAL(9,U10624:U10625)</f>
        <v>0</v>
      </c>
      <c r="V10627" s="16">
        <f>SUBTOTAL(9,V10624:V10625)</f>
        <v>0</v>
      </c>
    </row>
    <row r="10628" spans="1:24" outlineLevel="4" x14ac:dyDescent="0.2">
      <c r="A10628" t="s">
        <v>1988</v>
      </c>
      <c r="B10628" t="s">
        <v>1989</v>
      </c>
      <c r="C10628" s="2" t="s">
        <v>3268</v>
      </c>
      <c r="D10628" s="5" t="s">
        <v>3269</v>
      </c>
      <c r="E10628" t="s">
        <v>3269</v>
      </c>
      <c r="F10628" s="5" t="s">
        <v>14117</v>
      </c>
      <c r="G10628" s="5" t="s">
        <v>5</v>
      </c>
      <c r="H10628" t="s">
        <v>5</v>
      </c>
      <c r="I10628" t="s">
        <v>5</v>
      </c>
      <c r="J10628" t="s">
        <v>5</v>
      </c>
      <c r="K10628" t="s">
        <v>6</v>
      </c>
      <c r="L10628" t="s">
        <v>3270</v>
      </c>
      <c r="M10628" s="13">
        <v>45565</v>
      </c>
      <c r="N10628" t="s">
        <v>17</v>
      </c>
      <c r="O10628" s="5" t="s">
        <v>3271</v>
      </c>
      <c r="P10628" t="s">
        <v>2004</v>
      </c>
      <c r="Q10628" t="s">
        <v>63</v>
      </c>
      <c r="R10628" s="15">
        <v>2709.78</v>
      </c>
      <c r="S10628" s="15">
        <v>2709.78</v>
      </c>
      <c r="T10628" s="15">
        <v>0</v>
      </c>
      <c r="U10628" s="15">
        <v>0</v>
      </c>
      <c r="V10628" s="16">
        <v>0</v>
      </c>
      <c r="W10628" s="2" t="s">
        <v>14375</v>
      </c>
      <c r="X10628" t="s">
        <v>5</v>
      </c>
    </row>
    <row r="10629" spans="1:24" outlineLevel="3" x14ac:dyDescent="0.2">
      <c r="M10629" s="13"/>
      <c r="O10629" s="14" t="s">
        <v>13132</v>
      </c>
      <c r="R10629" s="15">
        <f>SUBTOTAL(9,R10628:R10628)</f>
        <v>2709.78</v>
      </c>
      <c r="S10629" s="15">
        <f>SUBTOTAL(9,S10628:S10628)</f>
        <v>2709.78</v>
      </c>
      <c r="T10629" s="15">
        <f>SUBTOTAL(9,T10628:T10628)</f>
        <v>0</v>
      </c>
      <c r="U10629" s="15">
        <f>SUBTOTAL(9,U10628:U10628)</f>
        <v>0</v>
      </c>
      <c r="V10629" s="16">
        <f>SUBTOTAL(9,V10628:V10628)</f>
        <v>0</v>
      </c>
    </row>
    <row r="10630" spans="1:24" outlineLevel="4" x14ac:dyDescent="0.2">
      <c r="A10630" t="s">
        <v>3837</v>
      </c>
      <c r="B10630" t="s">
        <v>3838</v>
      </c>
      <c r="C10630" s="2" t="s">
        <v>3268</v>
      </c>
      <c r="D10630" s="5" t="s">
        <v>4996</v>
      </c>
      <c r="E10630" t="s">
        <v>4996</v>
      </c>
      <c r="F10630" s="5" t="s">
        <v>5</v>
      </c>
      <c r="G10630" s="5" t="s">
        <v>3840</v>
      </c>
      <c r="H10630" t="s">
        <v>5</v>
      </c>
      <c r="I10630" t="s">
        <v>5</v>
      </c>
      <c r="J10630" t="s">
        <v>5</v>
      </c>
      <c r="K10630" t="s">
        <v>6</v>
      </c>
      <c r="L10630" t="s">
        <v>4997</v>
      </c>
      <c r="M10630" s="13">
        <v>45560</v>
      </c>
      <c r="N10630" t="s">
        <v>17</v>
      </c>
      <c r="O10630" s="5" t="s">
        <v>3842</v>
      </c>
      <c r="P10630" t="s">
        <v>2024</v>
      </c>
      <c r="Q10630" t="s">
        <v>3843</v>
      </c>
      <c r="R10630" s="15">
        <v>493290.62</v>
      </c>
      <c r="S10630" s="15">
        <v>0</v>
      </c>
      <c r="T10630" s="15">
        <v>493290.62</v>
      </c>
      <c r="U10630" s="15">
        <v>0</v>
      </c>
      <c r="V10630" s="16">
        <v>0</v>
      </c>
      <c r="W10630" s="2" t="s">
        <v>3844</v>
      </c>
      <c r="X10630" t="s">
        <v>5</v>
      </c>
    </row>
    <row r="10631" spans="1:24" outlineLevel="4" x14ac:dyDescent="0.2">
      <c r="A10631" t="s">
        <v>3837</v>
      </c>
      <c r="B10631" t="s">
        <v>3838</v>
      </c>
      <c r="C10631" s="2" t="s">
        <v>3268</v>
      </c>
      <c r="D10631" s="5" t="s">
        <v>4996</v>
      </c>
      <c r="E10631" t="s">
        <v>4996</v>
      </c>
      <c r="F10631" s="5" t="s">
        <v>5</v>
      </c>
      <c r="G10631" s="5" t="s">
        <v>3840</v>
      </c>
      <c r="H10631" t="s">
        <v>5</v>
      </c>
      <c r="I10631" t="s">
        <v>5</v>
      </c>
      <c r="J10631" t="s">
        <v>5</v>
      </c>
      <c r="K10631" t="s">
        <v>6</v>
      </c>
      <c r="L10631" t="s">
        <v>4998</v>
      </c>
      <c r="M10631" s="13">
        <v>45653</v>
      </c>
      <c r="N10631" t="s">
        <v>17</v>
      </c>
      <c r="O10631" s="5" t="s">
        <v>3842</v>
      </c>
      <c r="P10631" t="s">
        <v>2024</v>
      </c>
      <c r="Q10631" t="s">
        <v>3843</v>
      </c>
      <c r="R10631" s="15">
        <v>493290.61</v>
      </c>
      <c r="S10631" s="15">
        <v>0</v>
      </c>
      <c r="T10631" s="15">
        <v>493290.61</v>
      </c>
      <c r="U10631" s="15">
        <v>0</v>
      </c>
      <c r="V10631" s="16">
        <v>0</v>
      </c>
      <c r="W10631" s="2" t="s">
        <v>3844</v>
      </c>
      <c r="X10631" t="s">
        <v>5</v>
      </c>
    </row>
    <row r="10632" spans="1:24" outlineLevel="3" x14ac:dyDescent="0.2">
      <c r="M10632" s="13"/>
      <c r="O10632" s="14" t="s">
        <v>11891</v>
      </c>
      <c r="R10632" s="15">
        <f>SUBTOTAL(9,R10630:R10631)</f>
        <v>986581.23</v>
      </c>
      <c r="S10632" s="15">
        <f>SUBTOTAL(9,S10630:S10631)</f>
        <v>0</v>
      </c>
      <c r="T10632" s="15">
        <f>SUBTOTAL(9,T10630:T10631)</f>
        <v>986581.23</v>
      </c>
      <c r="U10632" s="15">
        <f>SUBTOTAL(9,U10630:U10631)</f>
        <v>0</v>
      </c>
      <c r="V10632" s="16">
        <f>SUBTOTAL(9,V10630:V10631)</f>
        <v>0</v>
      </c>
    </row>
    <row r="10633" spans="1:24" outlineLevel="4" x14ac:dyDescent="0.2">
      <c r="A10633" t="s">
        <v>5799</v>
      </c>
      <c r="B10633" t="s">
        <v>5800</v>
      </c>
      <c r="C10633" s="2" t="s">
        <v>3268</v>
      </c>
      <c r="D10633" s="5" t="s">
        <v>3269</v>
      </c>
      <c r="E10633" t="s">
        <v>3269</v>
      </c>
      <c r="F10633" s="5" t="s">
        <v>4</v>
      </c>
      <c r="G10633" s="5" t="s">
        <v>5</v>
      </c>
      <c r="H10633" t="s">
        <v>5</v>
      </c>
      <c r="I10633" t="s">
        <v>5</v>
      </c>
      <c r="J10633" t="s">
        <v>5</v>
      </c>
      <c r="K10633" t="s">
        <v>6</v>
      </c>
      <c r="L10633" t="s">
        <v>7041</v>
      </c>
      <c r="M10633" s="13">
        <v>45511</v>
      </c>
      <c r="N10633" t="s">
        <v>17</v>
      </c>
      <c r="O10633" s="5" t="s">
        <v>7042</v>
      </c>
      <c r="P10633" t="s">
        <v>10</v>
      </c>
      <c r="Q10633" t="s">
        <v>11</v>
      </c>
      <c r="R10633" s="15">
        <v>3249.51</v>
      </c>
      <c r="S10633" s="15">
        <v>3249.51</v>
      </c>
      <c r="T10633" s="15">
        <v>0</v>
      </c>
      <c r="U10633" s="15">
        <v>0</v>
      </c>
      <c r="V10633" s="16">
        <v>0</v>
      </c>
      <c r="W10633" s="2" t="s">
        <v>7043</v>
      </c>
      <c r="X10633" t="s">
        <v>5</v>
      </c>
    </row>
    <row r="10634" spans="1:24" outlineLevel="4" x14ac:dyDescent="0.2">
      <c r="A10634" t="s">
        <v>5799</v>
      </c>
      <c r="B10634" t="s">
        <v>5800</v>
      </c>
      <c r="C10634" s="2" t="s">
        <v>3268</v>
      </c>
      <c r="D10634" s="5" t="s">
        <v>3269</v>
      </c>
      <c r="E10634" t="s">
        <v>3269</v>
      </c>
      <c r="F10634" s="5" t="s">
        <v>4</v>
      </c>
      <c r="G10634" s="5" t="s">
        <v>5</v>
      </c>
      <c r="H10634" t="s">
        <v>5</v>
      </c>
      <c r="I10634" t="s">
        <v>5</v>
      </c>
      <c r="J10634" t="s">
        <v>5</v>
      </c>
      <c r="K10634" t="s">
        <v>6</v>
      </c>
      <c r="L10634" t="s">
        <v>7044</v>
      </c>
      <c r="M10634" s="13">
        <v>45530</v>
      </c>
      <c r="N10634" t="s">
        <v>17</v>
      </c>
      <c r="O10634" s="5" t="s">
        <v>7042</v>
      </c>
      <c r="P10634" t="s">
        <v>10</v>
      </c>
      <c r="Q10634" t="s">
        <v>11</v>
      </c>
      <c r="R10634" s="15">
        <v>1455.78</v>
      </c>
      <c r="S10634" s="15">
        <v>1455.78</v>
      </c>
      <c r="T10634" s="15">
        <v>0</v>
      </c>
      <c r="U10634" s="15">
        <v>0</v>
      </c>
      <c r="V10634" s="16">
        <v>0</v>
      </c>
      <c r="W10634" s="2" t="s">
        <v>7043</v>
      </c>
      <c r="X10634" t="s">
        <v>5</v>
      </c>
    </row>
    <row r="10635" spans="1:24" outlineLevel="4" x14ac:dyDescent="0.2">
      <c r="A10635" t="s">
        <v>5799</v>
      </c>
      <c r="B10635" t="s">
        <v>5800</v>
      </c>
      <c r="C10635" s="2" t="s">
        <v>3268</v>
      </c>
      <c r="D10635" s="5" t="s">
        <v>3269</v>
      </c>
      <c r="E10635" t="s">
        <v>3269</v>
      </c>
      <c r="F10635" s="5" t="s">
        <v>4</v>
      </c>
      <c r="G10635" s="5" t="s">
        <v>5</v>
      </c>
      <c r="H10635" t="s">
        <v>5</v>
      </c>
      <c r="I10635" t="s">
        <v>5</v>
      </c>
      <c r="J10635" t="s">
        <v>5</v>
      </c>
      <c r="K10635" t="s">
        <v>6</v>
      </c>
      <c r="L10635" t="s">
        <v>7045</v>
      </c>
      <c r="M10635" s="13">
        <v>45541</v>
      </c>
      <c r="N10635" t="s">
        <v>17</v>
      </c>
      <c r="O10635" s="5" t="s">
        <v>7042</v>
      </c>
      <c r="P10635" t="s">
        <v>10</v>
      </c>
      <c r="Q10635" t="s">
        <v>11</v>
      </c>
      <c r="R10635" s="15">
        <v>3739.88</v>
      </c>
      <c r="S10635" s="15">
        <v>3739.88</v>
      </c>
      <c r="T10635" s="15">
        <v>0</v>
      </c>
      <c r="U10635" s="15">
        <v>0</v>
      </c>
      <c r="V10635" s="16">
        <v>0</v>
      </c>
      <c r="W10635" s="2" t="s">
        <v>7043</v>
      </c>
      <c r="X10635" t="s">
        <v>5</v>
      </c>
    </row>
    <row r="10636" spans="1:24" outlineLevel="4" x14ac:dyDescent="0.2">
      <c r="A10636" t="s">
        <v>5799</v>
      </c>
      <c r="B10636" t="s">
        <v>5800</v>
      </c>
      <c r="C10636" s="2" t="s">
        <v>3268</v>
      </c>
      <c r="D10636" s="5" t="s">
        <v>3269</v>
      </c>
      <c r="E10636" t="s">
        <v>3269</v>
      </c>
      <c r="F10636" s="5" t="s">
        <v>4</v>
      </c>
      <c r="G10636" s="5" t="s">
        <v>5</v>
      </c>
      <c r="H10636" t="s">
        <v>5</v>
      </c>
      <c r="I10636" t="s">
        <v>5</v>
      </c>
      <c r="J10636" t="s">
        <v>5</v>
      </c>
      <c r="K10636" t="s">
        <v>6</v>
      </c>
      <c r="L10636" t="s">
        <v>7046</v>
      </c>
      <c r="M10636" s="13">
        <v>45559</v>
      </c>
      <c r="N10636" t="s">
        <v>17</v>
      </c>
      <c r="O10636" s="5" t="s">
        <v>7042</v>
      </c>
      <c r="P10636" t="s">
        <v>10</v>
      </c>
      <c r="Q10636" t="s">
        <v>11</v>
      </c>
      <c r="R10636" s="15">
        <v>3334.62</v>
      </c>
      <c r="S10636" s="15">
        <v>3334.62</v>
      </c>
      <c r="T10636" s="15">
        <v>0</v>
      </c>
      <c r="U10636" s="15">
        <v>0</v>
      </c>
      <c r="V10636" s="16">
        <v>0</v>
      </c>
      <c r="W10636" s="2" t="s">
        <v>7043</v>
      </c>
      <c r="X10636" t="s">
        <v>5</v>
      </c>
    </row>
    <row r="10637" spans="1:24" outlineLevel="4" x14ac:dyDescent="0.2">
      <c r="A10637" t="s">
        <v>5799</v>
      </c>
      <c r="B10637" t="s">
        <v>5800</v>
      </c>
      <c r="C10637" s="2" t="s">
        <v>3268</v>
      </c>
      <c r="D10637" s="5" t="s">
        <v>3269</v>
      </c>
      <c r="E10637" t="s">
        <v>3269</v>
      </c>
      <c r="F10637" s="5" t="s">
        <v>4</v>
      </c>
      <c r="G10637" s="5" t="s">
        <v>5</v>
      </c>
      <c r="H10637" t="s">
        <v>5</v>
      </c>
      <c r="I10637" t="s">
        <v>5</v>
      </c>
      <c r="J10637" t="s">
        <v>5</v>
      </c>
      <c r="K10637" t="s">
        <v>6</v>
      </c>
      <c r="L10637" t="s">
        <v>7047</v>
      </c>
      <c r="M10637" s="13">
        <v>45580</v>
      </c>
      <c r="N10637" t="s">
        <v>17</v>
      </c>
      <c r="O10637" s="5" t="s">
        <v>7042</v>
      </c>
      <c r="P10637" t="s">
        <v>10</v>
      </c>
      <c r="Q10637" t="s">
        <v>11</v>
      </c>
      <c r="R10637" s="15">
        <v>2774.23</v>
      </c>
      <c r="S10637" s="15">
        <v>2774.23</v>
      </c>
      <c r="T10637" s="15">
        <v>0</v>
      </c>
      <c r="U10637" s="15">
        <v>0</v>
      </c>
      <c r="V10637" s="16">
        <v>0</v>
      </c>
      <c r="W10637" s="2" t="s">
        <v>7043</v>
      </c>
      <c r="X10637" t="s">
        <v>5</v>
      </c>
    </row>
    <row r="10638" spans="1:24" outlineLevel="3" x14ac:dyDescent="0.2">
      <c r="M10638" s="13"/>
      <c r="O10638" s="14" t="s">
        <v>13133</v>
      </c>
      <c r="R10638" s="15">
        <f>SUBTOTAL(9,R10633:R10637)</f>
        <v>14554.02</v>
      </c>
      <c r="S10638" s="15">
        <f>SUBTOTAL(9,S10633:S10637)</f>
        <v>14554.02</v>
      </c>
      <c r="T10638" s="15">
        <f>SUBTOTAL(9,T10633:T10637)</f>
        <v>0</v>
      </c>
      <c r="U10638" s="15">
        <f>SUBTOTAL(9,U10633:U10637)</f>
        <v>0</v>
      </c>
      <c r="V10638" s="16">
        <f>SUBTOTAL(9,V10633:V10637)</f>
        <v>0</v>
      </c>
    </row>
    <row r="10639" spans="1:24" outlineLevel="4" x14ac:dyDescent="0.2">
      <c r="A10639" t="s">
        <v>5799</v>
      </c>
      <c r="B10639" t="s">
        <v>5800</v>
      </c>
      <c r="C10639" s="2" t="s">
        <v>3268</v>
      </c>
      <c r="D10639" s="5" t="s">
        <v>3269</v>
      </c>
      <c r="E10639" t="s">
        <v>3269</v>
      </c>
      <c r="F10639" s="5" t="s">
        <v>4</v>
      </c>
      <c r="G10639" s="5" t="s">
        <v>5</v>
      </c>
      <c r="H10639" t="s">
        <v>5</v>
      </c>
      <c r="I10639" t="s">
        <v>5</v>
      </c>
      <c r="J10639" t="s">
        <v>5</v>
      </c>
      <c r="K10639" t="s">
        <v>6</v>
      </c>
      <c r="L10639" t="s">
        <v>7048</v>
      </c>
      <c r="M10639" s="13">
        <v>45636</v>
      </c>
      <c r="N10639" t="s">
        <v>17</v>
      </c>
      <c r="O10639" s="5" t="s">
        <v>7049</v>
      </c>
      <c r="P10639" t="s">
        <v>10</v>
      </c>
      <c r="Q10639" t="s">
        <v>11</v>
      </c>
      <c r="R10639" s="15">
        <v>3229.02</v>
      </c>
      <c r="S10639" s="15">
        <v>3229.02</v>
      </c>
      <c r="T10639" s="15">
        <v>0</v>
      </c>
      <c r="U10639" s="15">
        <v>0</v>
      </c>
      <c r="V10639" s="16">
        <v>0</v>
      </c>
      <c r="W10639" s="2" t="s">
        <v>7050</v>
      </c>
      <c r="X10639" t="s">
        <v>5</v>
      </c>
    </row>
    <row r="10640" spans="1:24" outlineLevel="4" x14ac:dyDescent="0.2">
      <c r="A10640" t="s">
        <v>5799</v>
      </c>
      <c r="B10640" t="s">
        <v>5800</v>
      </c>
      <c r="C10640" s="2" t="s">
        <v>3268</v>
      </c>
      <c r="D10640" s="5" t="s">
        <v>3269</v>
      </c>
      <c r="E10640" t="s">
        <v>3269</v>
      </c>
      <c r="F10640" s="5" t="s">
        <v>4</v>
      </c>
      <c r="G10640" s="5" t="s">
        <v>5</v>
      </c>
      <c r="H10640" t="s">
        <v>5</v>
      </c>
      <c r="I10640" t="s">
        <v>5</v>
      </c>
      <c r="J10640" t="s">
        <v>5</v>
      </c>
      <c r="K10640" t="s">
        <v>6</v>
      </c>
      <c r="L10640" t="s">
        <v>7051</v>
      </c>
      <c r="M10640" s="13">
        <v>45645</v>
      </c>
      <c r="N10640" t="s">
        <v>17</v>
      </c>
      <c r="O10640" s="5" t="s">
        <v>7049</v>
      </c>
      <c r="P10640" t="s">
        <v>10</v>
      </c>
      <c r="Q10640" t="s">
        <v>11</v>
      </c>
      <c r="R10640" s="15">
        <v>3264.62</v>
      </c>
      <c r="S10640" s="15">
        <v>3264.62</v>
      </c>
      <c r="T10640" s="15">
        <v>0</v>
      </c>
      <c r="U10640" s="15">
        <v>0</v>
      </c>
      <c r="V10640" s="16">
        <v>0</v>
      </c>
      <c r="W10640" s="2" t="s">
        <v>7050</v>
      </c>
      <c r="X10640" t="s">
        <v>5</v>
      </c>
    </row>
    <row r="10641" spans="1:24" outlineLevel="4" x14ac:dyDescent="0.2">
      <c r="A10641" t="s">
        <v>5799</v>
      </c>
      <c r="B10641" t="s">
        <v>5800</v>
      </c>
      <c r="C10641" s="2" t="s">
        <v>3268</v>
      </c>
      <c r="D10641" s="5" t="s">
        <v>3269</v>
      </c>
      <c r="E10641" t="s">
        <v>3269</v>
      </c>
      <c r="F10641" s="5" t="s">
        <v>4</v>
      </c>
      <c r="G10641" s="5" t="s">
        <v>5</v>
      </c>
      <c r="H10641" t="s">
        <v>5</v>
      </c>
      <c r="I10641" t="s">
        <v>5</v>
      </c>
      <c r="J10641" t="s">
        <v>5</v>
      </c>
      <c r="K10641" t="s">
        <v>6</v>
      </c>
      <c r="L10641" t="s">
        <v>7052</v>
      </c>
      <c r="M10641" s="13">
        <v>45671</v>
      </c>
      <c r="N10641" t="s">
        <v>17</v>
      </c>
      <c r="O10641" s="5" t="s">
        <v>7049</v>
      </c>
      <c r="P10641" t="s">
        <v>10</v>
      </c>
      <c r="Q10641" t="s">
        <v>11</v>
      </c>
      <c r="R10641" s="15">
        <v>2968.91</v>
      </c>
      <c r="S10641" s="15">
        <v>2968.91</v>
      </c>
      <c r="T10641" s="15">
        <v>0</v>
      </c>
      <c r="U10641" s="15">
        <v>0</v>
      </c>
      <c r="V10641" s="16">
        <v>0</v>
      </c>
      <c r="W10641" s="2" t="s">
        <v>7050</v>
      </c>
      <c r="X10641" t="s">
        <v>5</v>
      </c>
    </row>
    <row r="10642" spans="1:24" outlineLevel="4" x14ac:dyDescent="0.2">
      <c r="A10642" t="s">
        <v>5799</v>
      </c>
      <c r="B10642" t="s">
        <v>5800</v>
      </c>
      <c r="C10642" s="2" t="s">
        <v>3268</v>
      </c>
      <c r="D10642" s="5" t="s">
        <v>3269</v>
      </c>
      <c r="E10642" t="s">
        <v>3269</v>
      </c>
      <c r="F10642" s="5" t="s">
        <v>4</v>
      </c>
      <c r="G10642" s="5" t="s">
        <v>5</v>
      </c>
      <c r="H10642" t="s">
        <v>5</v>
      </c>
      <c r="I10642" t="s">
        <v>5</v>
      </c>
      <c r="J10642" t="s">
        <v>5</v>
      </c>
      <c r="K10642" t="s">
        <v>6</v>
      </c>
      <c r="L10642" t="s">
        <v>7053</v>
      </c>
      <c r="M10642" s="13">
        <v>45688</v>
      </c>
      <c r="N10642" t="s">
        <v>17</v>
      </c>
      <c r="O10642" s="5" t="s">
        <v>7049</v>
      </c>
      <c r="P10642" t="s">
        <v>10</v>
      </c>
      <c r="Q10642" t="s">
        <v>11</v>
      </c>
      <c r="R10642" s="15">
        <v>1787.52</v>
      </c>
      <c r="S10642" s="15">
        <v>1787.52</v>
      </c>
      <c r="T10642" s="15">
        <v>0</v>
      </c>
      <c r="U10642" s="15">
        <v>0</v>
      </c>
      <c r="V10642" s="16">
        <v>0</v>
      </c>
      <c r="W10642" s="2" t="s">
        <v>7050</v>
      </c>
      <c r="X10642" t="s">
        <v>5</v>
      </c>
    </row>
    <row r="10643" spans="1:24" outlineLevel="4" x14ac:dyDescent="0.2">
      <c r="A10643" t="s">
        <v>5799</v>
      </c>
      <c r="B10643" t="s">
        <v>5800</v>
      </c>
      <c r="C10643" s="2" t="s">
        <v>3268</v>
      </c>
      <c r="D10643" s="5" t="s">
        <v>3269</v>
      </c>
      <c r="E10643" t="s">
        <v>3269</v>
      </c>
      <c r="F10643" s="5" t="s">
        <v>4</v>
      </c>
      <c r="G10643" s="5" t="s">
        <v>5</v>
      </c>
      <c r="H10643" t="s">
        <v>5</v>
      </c>
      <c r="I10643" t="s">
        <v>5</v>
      </c>
      <c r="J10643" t="s">
        <v>5</v>
      </c>
      <c r="K10643" t="s">
        <v>6</v>
      </c>
      <c r="L10643" t="s">
        <v>7054</v>
      </c>
      <c r="M10643" s="13">
        <v>45720</v>
      </c>
      <c r="N10643" t="s">
        <v>17</v>
      </c>
      <c r="O10643" s="5" t="s">
        <v>7049</v>
      </c>
      <c r="P10643" t="s">
        <v>10</v>
      </c>
      <c r="Q10643" t="s">
        <v>11</v>
      </c>
      <c r="R10643" s="15">
        <v>2718.18</v>
      </c>
      <c r="S10643" s="15">
        <v>2718.18</v>
      </c>
      <c r="T10643" s="15">
        <v>0</v>
      </c>
      <c r="U10643" s="15">
        <v>0</v>
      </c>
      <c r="V10643" s="16">
        <v>0</v>
      </c>
      <c r="W10643" s="2" t="s">
        <v>7050</v>
      </c>
      <c r="X10643" t="s">
        <v>5</v>
      </c>
    </row>
    <row r="10644" spans="1:24" outlineLevel="4" x14ac:dyDescent="0.2">
      <c r="A10644" t="s">
        <v>5799</v>
      </c>
      <c r="B10644" t="s">
        <v>5800</v>
      </c>
      <c r="C10644" s="2" t="s">
        <v>3268</v>
      </c>
      <c r="D10644" s="5" t="s">
        <v>3269</v>
      </c>
      <c r="E10644" t="s">
        <v>3269</v>
      </c>
      <c r="F10644" s="5" t="s">
        <v>4</v>
      </c>
      <c r="G10644" s="5" t="s">
        <v>5</v>
      </c>
      <c r="H10644" t="s">
        <v>5</v>
      </c>
      <c r="I10644" t="s">
        <v>5</v>
      </c>
      <c r="J10644" t="s">
        <v>5</v>
      </c>
      <c r="K10644" t="s">
        <v>6</v>
      </c>
      <c r="L10644" t="s">
        <v>7055</v>
      </c>
      <c r="M10644" s="13">
        <v>45768</v>
      </c>
      <c r="N10644" t="s">
        <v>17</v>
      </c>
      <c r="O10644" s="5" t="s">
        <v>7049</v>
      </c>
      <c r="P10644" t="s">
        <v>10</v>
      </c>
      <c r="Q10644" t="s">
        <v>11</v>
      </c>
      <c r="R10644" s="15">
        <v>2414.08</v>
      </c>
      <c r="S10644" s="15">
        <v>2414.08</v>
      </c>
      <c r="T10644" s="15">
        <v>0</v>
      </c>
      <c r="U10644" s="15">
        <v>0</v>
      </c>
      <c r="V10644" s="16">
        <v>0</v>
      </c>
      <c r="W10644" s="2" t="s">
        <v>7050</v>
      </c>
      <c r="X10644" t="s">
        <v>5</v>
      </c>
    </row>
    <row r="10645" spans="1:24" outlineLevel="4" x14ac:dyDescent="0.2">
      <c r="A10645" t="s">
        <v>5799</v>
      </c>
      <c r="B10645" t="s">
        <v>5800</v>
      </c>
      <c r="C10645" s="2" t="s">
        <v>3268</v>
      </c>
      <c r="D10645" s="5" t="s">
        <v>3269</v>
      </c>
      <c r="E10645" t="s">
        <v>3269</v>
      </c>
      <c r="F10645" s="5" t="s">
        <v>4</v>
      </c>
      <c r="G10645" s="5" t="s">
        <v>5</v>
      </c>
      <c r="H10645" t="s">
        <v>5</v>
      </c>
      <c r="I10645" t="s">
        <v>5</v>
      </c>
      <c r="J10645" t="s">
        <v>5</v>
      </c>
      <c r="K10645" t="s">
        <v>6</v>
      </c>
      <c r="L10645" t="s">
        <v>7056</v>
      </c>
      <c r="M10645" s="13">
        <v>45776</v>
      </c>
      <c r="N10645" t="s">
        <v>17</v>
      </c>
      <c r="O10645" s="5" t="s">
        <v>7049</v>
      </c>
      <c r="P10645" t="s">
        <v>10</v>
      </c>
      <c r="Q10645" t="s">
        <v>11</v>
      </c>
      <c r="R10645" s="15">
        <v>3479.44</v>
      </c>
      <c r="S10645" s="15">
        <v>3479.44</v>
      </c>
      <c r="T10645" s="15">
        <v>0</v>
      </c>
      <c r="U10645" s="15">
        <v>0</v>
      </c>
      <c r="V10645" s="16">
        <v>0</v>
      </c>
      <c r="W10645" s="2" t="s">
        <v>7050</v>
      </c>
      <c r="X10645" t="s">
        <v>5</v>
      </c>
    </row>
    <row r="10646" spans="1:24" outlineLevel="4" x14ac:dyDescent="0.2">
      <c r="A10646" t="s">
        <v>5799</v>
      </c>
      <c r="B10646" t="s">
        <v>5800</v>
      </c>
      <c r="C10646" s="2" t="s">
        <v>3268</v>
      </c>
      <c r="D10646" s="5" t="s">
        <v>3269</v>
      </c>
      <c r="E10646" t="s">
        <v>3269</v>
      </c>
      <c r="F10646" s="5" t="s">
        <v>4</v>
      </c>
      <c r="G10646" s="5" t="s">
        <v>5</v>
      </c>
      <c r="H10646" t="s">
        <v>5</v>
      </c>
      <c r="I10646" t="s">
        <v>5</v>
      </c>
      <c r="J10646" t="s">
        <v>5</v>
      </c>
      <c r="K10646" t="s">
        <v>6</v>
      </c>
      <c r="L10646" t="s">
        <v>7057</v>
      </c>
      <c r="M10646" s="13">
        <v>45804</v>
      </c>
      <c r="N10646" t="s">
        <v>17</v>
      </c>
      <c r="O10646" s="5" t="s">
        <v>7049</v>
      </c>
      <c r="P10646" t="s">
        <v>10</v>
      </c>
      <c r="Q10646" t="s">
        <v>11</v>
      </c>
      <c r="R10646" s="15">
        <v>3568.07</v>
      </c>
      <c r="S10646" s="15">
        <v>3568.07</v>
      </c>
      <c r="T10646" s="15">
        <v>0</v>
      </c>
      <c r="U10646" s="15">
        <v>0</v>
      </c>
      <c r="V10646" s="16">
        <v>0</v>
      </c>
      <c r="W10646" s="2" t="s">
        <v>7050</v>
      </c>
      <c r="X10646" t="s">
        <v>5</v>
      </c>
    </row>
    <row r="10647" spans="1:24" outlineLevel="3" x14ac:dyDescent="0.2">
      <c r="M10647" s="13"/>
      <c r="O10647" s="14" t="s">
        <v>13134</v>
      </c>
      <c r="R10647" s="15">
        <f>SUBTOTAL(9,R10639:R10646)</f>
        <v>23429.84</v>
      </c>
      <c r="S10647" s="15">
        <f>SUBTOTAL(9,S10639:S10646)</f>
        <v>23429.84</v>
      </c>
      <c r="T10647" s="15">
        <f>SUBTOTAL(9,T10639:T10646)</f>
        <v>0</v>
      </c>
      <c r="U10647" s="15">
        <f>SUBTOTAL(9,U10639:U10646)</f>
        <v>0</v>
      </c>
      <c r="V10647" s="16">
        <f>SUBTOTAL(9,V10639:V10646)</f>
        <v>0</v>
      </c>
    </row>
    <row r="10648" spans="1:24" outlineLevel="2" x14ac:dyDescent="0.2">
      <c r="C10648" s="3" t="s">
        <v>13851</v>
      </c>
      <c r="M10648" s="13"/>
      <c r="R10648" s="15">
        <f>SUBTOTAL(9,R10628:R10646)</f>
        <v>1027274.87</v>
      </c>
      <c r="S10648" s="15">
        <f>SUBTOTAL(9,S10628:S10646)</f>
        <v>40693.64</v>
      </c>
      <c r="T10648" s="15">
        <f>SUBTOTAL(9,T10628:T10646)</f>
        <v>986581.23</v>
      </c>
      <c r="U10648" s="15">
        <f>SUBTOTAL(9,U10628:U10646)</f>
        <v>0</v>
      </c>
      <c r="V10648" s="16">
        <f>SUBTOTAL(9,V10628:V10646)</f>
        <v>0</v>
      </c>
    </row>
    <row r="10649" spans="1:24" outlineLevel="4" x14ac:dyDescent="0.2">
      <c r="A10649" t="s">
        <v>3837</v>
      </c>
      <c r="B10649" t="s">
        <v>3838</v>
      </c>
      <c r="C10649" s="2" t="s">
        <v>4999</v>
      </c>
      <c r="D10649" s="5" t="s">
        <v>5000</v>
      </c>
      <c r="E10649" t="s">
        <v>5000</v>
      </c>
      <c r="F10649" s="5" t="s">
        <v>5</v>
      </c>
      <c r="G10649" s="5" t="s">
        <v>3840</v>
      </c>
      <c r="H10649" t="s">
        <v>5</v>
      </c>
      <c r="I10649" t="s">
        <v>5</v>
      </c>
      <c r="J10649" t="s">
        <v>5</v>
      </c>
      <c r="K10649" t="s">
        <v>6</v>
      </c>
      <c r="L10649" t="s">
        <v>5001</v>
      </c>
      <c r="M10649" s="13">
        <v>45560</v>
      </c>
      <c r="N10649" t="s">
        <v>17</v>
      </c>
      <c r="O10649" s="5" t="s">
        <v>3842</v>
      </c>
      <c r="P10649" t="s">
        <v>2024</v>
      </c>
      <c r="Q10649" t="s">
        <v>3843</v>
      </c>
      <c r="R10649" s="15">
        <v>45861.14</v>
      </c>
      <c r="S10649" s="15">
        <v>0</v>
      </c>
      <c r="T10649" s="15">
        <v>45861.14</v>
      </c>
      <c r="U10649" s="15">
        <v>0</v>
      </c>
      <c r="V10649" s="16">
        <v>0</v>
      </c>
      <c r="W10649" s="2" t="s">
        <v>3844</v>
      </c>
      <c r="X10649" t="s">
        <v>5</v>
      </c>
    </row>
    <row r="10650" spans="1:24" outlineLevel="4" x14ac:dyDescent="0.2">
      <c r="A10650" t="s">
        <v>3837</v>
      </c>
      <c r="B10650" t="s">
        <v>3838</v>
      </c>
      <c r="C10650" s="2" t="s">
        <v>4999</v>
      </c>
      <c r="D10650" s="5" t="s">
        <v>5000</v>
      </c>
      <c r="E10650" t="s">
        <v>5000</v>
      </c>
      <c r="F10650" s="5" t="s">
        <v>5</v>
      </c>
      <c r="G10650" s="5" t="s">
        <v>3840</v>
      </c>
      <c r="H10650" t="s">
        <v>5</v>
      </c>
      <c r="I10650" t="s">
        <v>5</v>
      </c>
      <c r="J10650" t="s">
        <v>5</v>
      </c>
      <c r="K10650" t="s">
        <v>6</v>
      </c>
      <c r="L10650" t="s">
        <v>5002</v>
      </c>
      <c r="M10650" s="13">
        <v>45653</v>
      </c>
      <c r="N10650" t="s">
        <v>17</v>
      </c>
      <c r="O10650" s="5" t="s">
        <v>3842</v>
      </c>
      <c r="P10650" t="s">
        <v>2024</v>
      </c>
      <c r="Q10650" t="s">
        <v>3843</v>
      </c>
      <c r="R10650" s="15">
        <v>45861.120000000003</v>
      </c>
      <c r="S10650" s="15">
        <v>0</v>
      </c>
      <c r="T10650" s="15">
        <v>45861.120000000003</v>
      </c>
      <c r="U10650" s="15">
        <v>0</v>
      </c>
      <c r="V10650" s="16">
        <v>0</v>
      </c>
      <c r="W10650" s="2" t="s">
        <v>3844</v>
      </c>
      <c r="X10650" t="s">
        <v>5</v>
      </c>
    </row>
    <row r="10651" spans="1:24" outlineLevel="3" x14ac:dyDescent="0.2">
      <c r="M10651" s="13"/>
      <c r="O10651" s="14" t="s">
        <v>11891</v>
      </c>
      <c r="R10651" s="15">
        <f>SUBTOTAL(9,R10649:R10650)</f>
        <v>91722.260000000009</v>
      </c>
      <c r="S10651" s="15">
        <f>SUBTOTAL(9,S10649:S10650)</f>
        <v>0</v>
      </c>
      <c r="T10651" s="15">
        <f>SUBTOTAL(9,T10649:T10650)</f>
        <v>91722.260000000009</v>
      </c>
      <c r="U10651" s="15">
        <f>SUBTOTAL(9,U10649:U10650)</f>
        <v>0</v>
      </c>
      <c r="V10651" s="16">
        <f>SUBTOTAL(9,V10649:V10650)</f>
        <v>0</v>
      </c>
    </row>
    <row r="10652" spans="1:24" outlineLevel="2" x14ac:dyDescent="0.2">
      <c r="C10652" s="3" t="s">
        <v>13852</v>
      </c>
      <c r="M10652" s="13"/>
      <c r="R10652" s="15">
        <f>SUBTOTAL(9,R10649:R10650)</f>
        <v>91722.260000000009</v>
      </c>
      <c r="S10652" s="15">
        <f>SUBTOTAL(9,S10649:S10650)</f>
        <v>0</v>
      </c>
      <c r="T10652" s="15">
        <f>SUBTOTAL(9,T10649:T10650)</f>
        <v>91722.260000000009</v>
      </c>
      <c r="U10652" s="15">
        <f>SUBTOTAL(9,U10649:U10650)</f>
        <v>0</v>
      </c>
      <c r="V10652" s="16">
        <f>SUBTOTAL(9,V10649:V10650)</f>
        <v>0</v>
      </c>
    </row>
    <row r="10653" spans="1:24" outlineLevel="4" x14ac:dyDescent="0.2">
      <c r="A10653" t="s">
        <v>3837</v>
      </c>
      <c r="B10653" t="s">
        <v>3838</v>
      </c>
      <c r="C10653" s="2" t="s">
        <v>5003</v>
      </c>
      <c r="D10653" s="5" t="s">
        <v>5004</v>
      </c>
      <c r="E10653" t="s">
        <v>5004</v>
      </c>
      <c r="F10653" s="5" t="s">
        <v>5</v>
      </c>
      <c r="G10653" s="5" t="s">
        <v>3840</v>
      </c>
      <c r="H10653" t="s">
        <v>5</v>
      </c>
      <c r="I10653" t="s">
        <v>5</v>
      </c>
      <c r="J10653" t="s">
        <v>5</v>
      </c>
      <c r="K10653" t="s">
        <v>6</v>
      </c>
      <c r="L10653" t="s">
        <v>5005</v>
      </c>
      <c r="M10653" s="13">
        <v>45560</v>
      </c>
      <c r="N10653" t="s">
        <v>17</v>
      </c>
      <c r="O10653" s="5" t="s">
        <v>3842</v>
      </c>
      <c r="P10653" t="s">
        <v>2024</v>
      </c>
      <c r="Q10653" t="s">
        <v>3843</v>
      </c>
      <c r="R10653" s="15">
        <v>47931.39</v>
      </c>
      <c r="S10653" s="15">
        <v>0</v>
      </c>
      <c r="T10653" s="15">
        <v>47931.39</v>
      </c>
      <c r="U10653" s="15">
        <v>0</v>
      </c>
      <c r="V10653" s="16">
        <v>0</v>
      </c>
      <c r="W10653" s="2" t="s">
        <v>3844</v>
      </c>
      <c r="X10653" t="s">
        <v>5</v>
      </c>
    </row>
    <row r="10654" spans="1:24" outlineLevel="4" x14ac:dyDescent="0.2">
      <c r="A10654" t="s">
        <v>3837</v>
      </c>
      <c r="B10654" t="s">
        <v>3838</v>
      </c>
      <c r="C10654" s="2" t="s">
        <v>5003</v>
      </c>
      <c r="D10654" s="5" t="s">
        <v>5004</v>
      </c>
      <c r="E10654" t="s">
        <v>5004</v>
      </c>
      <c r="F10654" s="5" t="s">
        <v>5</v>
      </c>
      <c r="G10654" s="5" t="s">
        <v>3840</v>
      </c>
      <c r="H10654" t="s">
        <v>5</v>
      </c>
      <c r="I10654" t="s">
        <v>5</v>
      </c>
      <c r="J10654" t="s">
        <v>5</v>
      </c>
      <c r="K10654" t="s">
        <v>6</v>
      </c>
      <c r="L10654" t="s">
        <v>5006</v>
      </c>
      <c r="M10654" s="13">
        <v>45653</v>
      </c>
      <c r="N10654" t="s">
        <v>17</v>
      </c>
      <c r="O10654" s="5" t="s">
        <v>3842</v>
      </c>
      <c r="P10654" t="s">
        <v>2024</v>
      </c>
      <c r="Q10654" t="s">
        <v>3843</v>
      </c>
      <c r="R10654" s="15">
        <v>47931.38</v>
      </c>
      <c r="S10654" s="15">
        <v>0</v>
      </c>
      <c r="T10654" s="15">
        <v>47931.38</v>
      </c>
      <c r="U10654" s="15">
        <v>0</v>
      </c>
      <c r="V10654" s="16">
        <v>0</v>
      </c>
      <c r="W10654" s="2" t="s">
        <v>3844</v>
      </c>
      <c r="X10654" t="s">
        <v>5</v>
      </c>
    </row>
    <row r="10655" spans="1:24" outlineLevel="3" x14ac:dyDescent="0.2">
      <c r="M10655" s="13"/>
      <c r="O10655" s="14" t="s">
        <v>11891</v>
      </c>
      <c r="R10655" s="15">
        <f>SUBTOTAL(9,R10653:R10654)</f>
        <v>95862.76999999999</v>
      </c>
      <c r="S10655" s="15">
        <f>SUBTOTAL(9,S10653:S10654)</f>
        <v>0</v>
      </c>
      <c r="T10655" s="15">
        <f>SUBTOTAL(9,T10653:T10654)</f>
        <v>95862.76999999999</v>
      </c>
      <c r="U10655" s="15">
        <f>SUBTOTAL(9,U10653:U10654)</f>
        <v>0</v>
      </c>
      <c r="V10655" s="16">
        <f>SUBTOTAL(9,V10653:V10654)</f>
        <v>0</v>
      </c>
    </row>
    <row r="10656" spans="1:24" outlineLevel="2" x14ac:dyDescent="0.2">
      <c r="C10656" s="3" t="s">
        <v>13853</v>
      </c>
      <c r="M10656" s="13"/>
      <c r="R10656" s="15">
        <f>SUBTOTAL(9,R10653:R10654)</f>
        <v>95862.76999999999</v>
      </c>
      <c r="S10656" s="15">
        <f>SUBTOTAL(9,S10653:S10654)</f>
        <v>0</v>
      </c>
      <c r="T10656" s="15">
        <f>SUBTOTAL(9,T10653:T10654)</f>
        <v>95862.76999999999</v>
      </c>
      <c r="U10656" s="15">
        <f>SUBTOTAL(9,U10653:U10654)</f>
        <v>0</v>
      </c>
      <c r="V10656" s="16">
        <f>SUBTOTAL(9,V10653:V10654)</f>
        <v>0</v>
      </c>
    </row>
    <row r="10657" spans="1:24" outlineLevel="4" x14ac:dyDescent="0.2">
      <c r="A10657" t="s">
        <v>3837</v>
      </c>
      <c r="B10657" t="s">
        <v>3838</v>
      </c>
      <c r="C10657" s="2" t="s">
        <v>5007</v>
      </c>
      <c r="D10657" s="5" t="s">
        <v>5008</v>
      </c>
      <c r="E10657" t="s">
        <v>5008</v>
      </c>
      <c r="F10657" s="5" t="s">
        <v>5</v>
      </c>
      <c r="G10657" s="5" t="s">
        <v>3840</v>
      </c>
      <c r="H10657" t="s">
        <v>5</v>
      </c>
      <c r="I10657" t="s">
        <v>5</v>
      </c>
      <c r="J10657" t="s">
        <v>5</v>
      </c>
      <c r="K10657" t="s">
        <v>6</v>
      </c>
      <c r="L10657" t="s">
        <v>5009</v>
      </c>
      <c r="M10657" s="13">
        <v>45560</v>
      </c>
      <c r="N10657" t="s">
        <v>17</v>
      </c>
      <c r="O10657" s="5" t="s">
        <v>3842</v>
      </c>
      <c r="P10657" t="s">
        <v>2024</v>
      </c>
      <c r="Q10657" t="s">
        <v>3843</v>
      </c>
      <c r="R10657" s="15">
        <v>19400.62</v>
      </c>
      <c r="S10657" s="15">
        <v>0</v>
      </c>
      <c r="T10657" s="15">
        <v>19400.62</v>
      </c>
      <c r="U10657" s="15">
        <v>0</v>
      </c>
      <c r="V10657" s="16">
        <v>0</v>
      </c>
      <c r="W10657" s="2" t="s">
        <v>3844</v>
      </c>
      <c r="X10657" t="s">
        <v>5</v>
      </c>
    </row>
    <row r="10658" spans="1:24" outlineLevel="4" x14ac:dyDescent="0.2">
      <c r="A10658" t="s">
        <v>3837</v>
      </c>
      <c r="B10658" t="s">
        <v>3838</v>
      </c>
      <c r="C10658" s="2" t="s">
        <v>5007</v>
      </c>
      <c r="D10658" s="5" t="s">
        <v>5008</v>
      </c>
      <c r="E10658" t="s">
        <v>5008</v>
      </c>
      <c r="F10658" s="5" t="s">
        <v>5</v>
      </c>
      <c r="G10658" s="5" t="s">
        <v>3840</v>
      </c>
      <c r="H10658" t="s">
        <v>5</v>
      </c>
      <c r="I10658" t="s">
        <v>5</v>
      </c>
      <c r="J10658" t="s">
        <v>5</v>
      </c>
      <c r="K10658" t="s">
        <v>6</v>
      </c>
      <c r="L10658" t="s">
        <v>5010</v>
      </c>
      <c r="M10658" s="13">
        <v>45653</v>
      </c>
      <c r="N10658" t="s">
        <v>17</v>
      </c>
      <c r="O10658" s="5" t="s">
        <v>3842</v>
      </c>
      <c r="P10658" t="s">
        <v>2024</v>
      </c>
      <c r="Q10658" t="s">
        <v>3843</v>
      </c>
      <c r="R10658" s="15">
        <v>19400.62</v>
      </c>
      <c r="S10658" s="15">
        <v>0</v>
      </c>
      <c r="T10658" s="15">
        <v>19400.62</v>
      </c>
      <c r="U10658" s="15">
        <v>0</v>
      </c>
      <c r="V10658" s="16">
        <v>0</v>
      </c>
      <c r="W10658" s="2" t="s">
        <v>3844</v>
      </c>
      <c r="X10658" t="s">
        <v>5</v>
      </c>
    </row>
    <row r="10659" spans="1:24" outlineLevel="3" x14ac:dyDescent="0.2">
      <c r="M10659" s="13"/>
      <c r="O10659" s="14" t="s">
        <v>11891</v>
      </c>
      <c r="R10659" s="15">
        <f>SUBTOTAL(9,R10657:R10658)</f>
        <v>38801.24</v>
      </c>
      <c r="S10659" s="15">
        <f>SUBTOTAL(9,S10657:S10658)</f>
        <v>0</v>
      </c>
      <c r="T10659" s="15">
        <f>SUBTOTAL(9,T10657:T10658)</f>
        <v>38801.24</v>
      </c>
      <c r="U10659" s="15">
        <f>SUBTOTAL(9,U10657:U10658)</f>
        <v>0</v>
      </c>
      <c r="V10659" s="16">
        <f>SUBTOTAL(9,V10657:V10658)</f>
        <v>0</v>
      </c>
    </row>
    <row r="10660" spans="1:24" outlineLevel="2" x14ac:dyDescent="0.2">
      <c r="C10660" s="3" t="s">
        <v>13854</v>
      </c>
      <c r="M10660" s="13"/>
      <c r="R10660" s="15">
        <f>SUBTOTAL(9,R10657:R10658)</f>
        <v>38801.24</v>
      </c>
      <c r="S10660" s="15">
        <f>SUBTOTAL(9,S10657:S10658)</f>
        <v>0</v>
      </c>
      <c r="T10660" s="15">
        <f>SUBTOTAL(9,T10657:T10658)</f>
        <v>38801.24</v>
      </c>
      <c r="U10660" s="15">
        <f>SUBTOTAL(9,U10657:U10658)</f>
        <v>0</v>
      </c>
      <c r="V10660" s="16">
        <f>SUBTOTAL(9,V10657:V10658)</f>
        <v>0</v>
      </c>
    </row>
    <row r="10661" spans="1:24" outlineLevel="4" x14ac:dyDescent="0.2">
      <c r="A10661" t="s">
        <v>3837</v>
      </c>
      <c r="B10661" t="s">
        <v>3838</v>
      </c>
      <c r="C10661" s="2" t="s">
        <v>5011</v>
      </c>
      <c r="D10661" s="5" t="s">
        <v>5012</v>
      </c>
      <c r="E10661" t="s">
        <v>5012</v>
      </c>
      <c r="F10661" s="5" t="s">
        <v>5</v>
      </c>
      <c r="G10661" s="5" t="s">
        <v>3840</v>
      </c>
      <c r="H10661" t="s">
        <v>5</v>
      </c>
      <c r="I10661" t="s">
        <v>5</v>
      </c>
      <c r="J10661" t="s">
        <v>5</v>
      </c>
      <c r="K10661" t="s">
        <v>6</v>
      </c>
      <c r="L10661" t="s">
        <v>5013</v>
      </c>
      <c r="M10661" s="13">
        <v>45560</v>
      </c>
      <c r="N10661" t="s">
        <v>17</v>
      </c>
      <c r="O10661" s="5" t="s">
        <v>3842</v>
      </c>
      <c r="P10661" t="s">
        <v>2024</v>
      </c>
      <c r="Q10661" t="s">
        <v>3843</v>
      </c>
      <c r="R10661" s="15">
        <v>16270.68</v>
      </c>
      <c r="S10661" s="15">
        <v>0</v>
      </c>
      <c r="T10661" s="15">
        <v>16270.68</v>
      </c>
      <c r="U10661" s="15">
        <v>0</v>
      </c>
      <c r="V10661" s="16">
        <v>0</v>
      </c>
      <c r="W10661" s="2" t="s">
        <v>3844</v>
      </c>
      <c r="X10661" t="s">
        <v>5</v>
      </c>
    </row>
    <row r="10662" spans="1:24" outlineLevel="4" x14ac:dyDescent="0.2">
      <c r="A10662" t="s">
        <v>3837</v>
      </c>
      <c r="B10662" t="s">
        <v>3838</v>
      </c>
      <c r="C10662" s="2" t="s">
        <v>5011</v>
      </c>
      <c r="D10662" s="5" t="s">
        <v>5012</v>
      </c>
      <c r="E10662" t="s">
        <v>5012</v>
      </c>
      <c r="F10662" s="5" t="s">
        <v>5</v>
      </c>
      <c r="G10662" s="5" t="s">
        <v>3840</v>
      </c>
      <c r="H10662" t="s">
        <v>5</v>
      </c>
      <c r="I10662" t="s">
        <v>5</v>
      </c>
      <c r="J10662" t="s">
        <v>5</v>
      </c>
      <c r="K10662" t="s">
        <v>6</v>
      </c>
      <c r="L10662" t="s">
        <v>5014</v>
      </c>
      <c r="M10662" s="13">
        <v>45653</v>
      </c>
      <c r="N10662" t="s">
        <v>17</v>
      </c>
      <c r="O10662" s="5" t="s">
        <v>3842</v>
      </c>
      <c r="P10662" t="s">
        <v>2024</v>
      </c>
      <c r="Q10662" t="s">
        <v>3843</v>
      </c>
      <c r="R10662" s="15">
        <v>16270.66</v>
      </c>
      <c r="S10662" s="15">
        <v>0</v>
      </c>
      <c r="T10662" s="15">
        <v>16270.66</v>
      </c>
      <c r="U10662" s="15">
        <v>0</v>
      </c>
      <c r="V10662" s="16">
        <v>0</v>
      </c>
      <c r="W10662" s="2" t="s">
        <v>3844</v>
      </c>
      <c r="X10662" t="s">
        <v>5</v>
      </c>
    </row>
    <row r="10663" spans="1:24" outlineLevel="3" x14ac:dyDescent="0.2">
      <c r="M10663" s="13"/>
      <c r="O10663" s="14" t="s">
        <v>11891</v>
      </c>
      <c r="R10663" s="15">
        <f>SUBTOTAL(9,R10661:R10662)</f>
        <v>32541.34</v>
      </c>
      <c r="S10663" s="15">
        <f>SUBTOTAL(9,S10661:S10662)</f>
        <v>0</v>
      </c>
      <c r="T10663" s="15">
        <f>SUBTOTAL(9,T10661:T10662)</f>
        <v>32541.34</v>
      </c>
      <c r="U10663" s="15">
        <f>SUBTOTAL(9,U10661:U10662)</f>
        <v>0</v>
      </c>
      <c r="V10663" s="16">
        <f>SUBTOTAL(9,V10661:V10662)</f>
        <v>0</v>
      </c>
    </row>
    <row r="10664" spans="1:24" outlineLevel="2" x14ac:dyDescent="0.2">
      <c r="C10664" s="3" t="s">
        <v>13855</v>
      </c>
      <c r="M10664" s="13"/>
      <c r="R10664" s="15">
        <f>SUBTOTAL(9,R10661:R10662)</f>
        <v>32541.34</v>
      </c>
      <c r="S10664" s="15">
        <f>SUBTOTAL(9,S10661:S10662)</f>
        <v>0</v>
      </c>
      <c r="T10664" s="15">
        <f>SUBTOTAL(9,T10661:T10662)</f>
        <v>32541.34</v>
      </c>
      <c r="U10664" s="15">
        <f>SUBTOTAL(9,U10661:U10662)</f>
        <v>0</v>
      </c>
      <c r="V10664" s="16">
        <f>SUBTOTAL(9,V10661:V10662)</f>
        <v>0</v>
      </c>
    </row>
    <row r="10665" spans="1:24" outlineLevel="4" x14ac:dyDescent="0.2">
      <c r="A10665" t="s">
        <v>3837</v>
      </c>
      <c r="B10665" t="s">
        <v>3838</v>
      </c>
      <c r="C10665" s="2" t="s">
        <v>5015</v>
      </c>
      <c r="D10665" s="5" t="s">
        <v>5016</v>
      </c>
      <c r="E10665" t="s">
        <v>5016</v>
      </c>
      <c r="F10665" s="5" t="s">
        <v>5</v>
      </c>
      <c r="G10665" s="5" t="s">
        <v>3840</v>
      </c>
      <c r="H10665" t="s">
        <v>5</v>
      </c>
      <c r="I10665" t="s">
        <v>5</v>
      </c>
      <c r="J10665" t="s">
        <v>5</v>
      </c>
      <c r="K10665" t="s">
        <v>6</v>
      </c>
      <c r="L10665" t="s">
        <v>5017</v>
      </c>
      <c r="M10665" s="13">
        <v>45560</v>
      </c>
      <c r="N10665" t="s">
        <v>17</v>
      </c>
      <c r="O10665" s="5" t="s">
        <v>3842</v>
      </c>
      <c r="P10665" t="s">
        <v>2024</v>
      </c>
      <c r="Q10665" t="s">
        <v>3843</v>
      </c>
      <c r="R10665" s="15">
        <v>2204.5500000000002</v>
      </c>
      <c r="S10665" s="15">
        <v>0</v>
      </c>
      <c r="T10665" s="15">
        <v>2204.5500000000002</v>
      </c>
      <c r="U10665" s="15">
        <v>0</v>
      </c>
      <c r="V10665" s="16">
        <v>0</v>
      </c>
      <c r="W10665" s="2" t="s">
        <v>3844</v>
      </c>
      <c r="X10665" t="s">
        <v>5</v>
      </c>
    </row>
    <row r="10666" spans="1:24" outlineLevel="4" x14ac:dyDescent="0.2">
      <c r="A10666" t="s">
        <v>3837</v>
      </c>
      <c r="B10666" t="s">
        <v>3838</v>
      </c>
      <c r="C10666" s="2" t="s">
        <v>5015</v>
      </c>
      <c r="D10666" s="5" t="s">
        <v>5016</v>
      </c>
      <c r="E10666" t="s">
        <v>5016</v>
      </c>
      <c r="F10666" s="5" t="s">
        <v>5</v>
      </c>
      <c r="G10666" s="5" t="s">
        <v>3840</v>
      </c>
      <c r="H10666" t="s">
        <v>5</v>
      </c>
      <c r="I10666" t="s">
        <v>5</v>
      </c>
      <c r="J10666" t="s">
        <v>5</v>
      </c>
      <c r="K10666" t="s">
        <v>6</v>
      </c>
      <c r="L10666" t="s">
        <v>5018</v>
      </c>
      <c r="M10666" s="13">
        <v>45660</v>
      </c>
      <c r="N10666" t="s">
        <v>17</v>
      </c>
      <c r="O10666" s="5" t="s">
        <v>3842</v>
      </c>
      <c r="P10666" t="s">
        <v>2024</v>
      </c>
      <c r="Q10666" t="s">
        <v>3843</v>
      </c>
      <c r="R10666" s="15">
        <v>2204.5500000000002</v>
      </c>
      <c r="S10666" s="15">
        <v>0</v>
      </c>
      <c r="T10666" s="15">
        <v>2204.5500000000002</v>
      </c>
      <c r="U10666" s="15">
        <v>0</v>
      </c>
      <c r="V10666" s="16">
        <v>0</v>
      </c>
      <c r="W10666" s="2" t="s">
        <v>3844</v>
      </c>
      <c r="X10666" t="s">
        <v>5</v>
      </c>
    </row>
    <row r="10667" spans="1:24" outlineLevel="3" x14ac:dyDescent="0.2">
      <c r="M10667" s="13"/>
      <c r="O10667" s="14" t="s">
        <v>11891</v>
      </c>
      <c r="R10667" s="15">
        <f>SUBTOTAL(9,R10665:R10666)</f>
        <v>4409.1000000000004</v>
      </c>
      <c r="S10667" s="15">
        <f>SUBTOTAL(9,S10665:S10666)</f>
        <v>0</v>
      </c>
      <c r="T10667" s="15">
        <f>SUBTOTAL(9,T10665:T10666)</f>
        <v>4409.1000000000004</v>
      </c>
      <c r="U10667" s="15">
        <f>SUBTOTAL(9,U10665:U10666)</f>
        <v>0</v>
      </c>
      <c r="V10667" s="16">
        <f>SUBTOTAL(9,V10665:V10666)</f>
        <v>0</v>
      </c>
    </row>
    <row r="10668" spans="1:24" outlineLevel="2" x14ac:dyDescent="0.2">
      <c r="C10668" s="3" t="s">
        <v>13856</v>
      </c>
      <c r="M10668" s="13"/>
      <c r="R10668" s="15">
        <f>SUBTOTAL(9,R10665:R10666)</f>
        <v>4409.1000000000004</v>
      </c>
      <c r="S10668" s="15">
        <f>SUBTOTAL(9,S10665:S10666)</f>
        <v>0</v>
      </c>
      <c r="T10668" s="15">
        <f>SUBTOTAL(9,T10665:T10666)</f>
        <v>4409.1000000000004</v>
      </c>
      <c r="U10668" s="15">
        <f>SUBTOTAL(9,U10665:U10666)</f>
        <v>0</v>
      </c>
      <c r="V10668" s="16">
        <f>SUBTOTAL(9,V10665:V10666)</f>
        <v>0</v>
      </c>
    </row>
    <row r="10669" spans="1:24" outlineLevel="4" x14ac:dyDescent="0.2">
      <c r="A10669" t="s">
        <v>3837</v>
      </c>
      <c r="B10669" t="s">
        <v>3838</v>
      </c>
      <c r="C10669" s="2" t="s">
        <v>5019</v>
      </c>
      <c r="D10669" s="5" t="s">
        <v>5020</v>
      </c>
      <c r="E10669" t="s">
        <v>5020</v>
      </c>
      <c r="F10669" s="5" t="s">
        <v>5</v>
      </c>
      <c r="G10669" s="5" t="s">
        <v>3840</v>
      </c>
      <c r="H10669" t="s">
        <v>5</v>
      </c>
      <c r="I10669" t="s">
        <v>5</v>
      </c>
      <c r="J10669" t="s">
        <v>5</v>
      </c>
      <c r="K10669" t="s">
        <v>6</v>
      </c>
      <c r="L10669" t="s">
        <v>5021</v>
      </c>
      <c r="M10669" s="13">
        <v>45560</v>
      </c>
      <c r="N10669" t="s">
        <v>17</v>
      </c>
      <c r="O10669" s="5" t="s">
        <v>3842</v>
      </c>
      <c r="P10669" t="s">
        <v>2024</v>
      </c>
      <c r="Q10669" t="s">
        <v>3843</v>
      </c>
      <c r="R10669" s="15">
        <v>1800.23</v>
      </c>
      <c r="S10669" s="15">
        <v>0</v>
      </c>
      <c r="T10669" s="15">
        <v>1800.23</v>
      </c>
      <c r="U10669" s="15">
        <v>0</v>
      </c>
      <c r="V10669" s="16">
        <v>0</v>
      </c>
      <c r="W10669" s="2" t="s">
        <v>3844</v>
      </c>
      <c r="X10669" t="s">
        <v>5</v>
      </c>
    </row>
    <row r="10670" spans="1:24" outlineLevel="4" x14ac:dyDescent="0.2">
      <c r="A10670" t="s">
        <v>3837</v>
      </c>
      <c r="B10670" t="s">
        <v>3838</v>
      </c>
      <c r="C10670" s="2" t="s">
        <v>5019</v>
      </c>
      <c r="D10670" s="5" t="s">
        <v>5020</v>
      </c>
      <c r="E10670" t="s">
        <v>5020</v>
      </c>
      <c r="F10670" s="5" t="s">
        <v>5</v>
      </c>
      <c r="G10670" s="5" t="s">
        <v>3840</v>
      </c>
      <c r="H10670" t="s">
        <v>5</v>
      </c>
      <c r="I10670" t="s">
        <v>5</v>
      </c>
      <c r="J10670" t="s">
        <v>5</v>
      </c>
      <c r="K10670" t="s">
        <v>6</v>
      </c>
      <c r="L10670" t="s">
        <v>5022</v>
      </c>
      <c r="M10670" s="13">
        <v>45653</v>
      </c>
      <c r="N10670" t="s">
        <v>17</v>
      </c>
      <c r="O10670" s="5" t="s">
        <v>3842</v>
      </c>
      <c r="P10670" t="s">
        <v>2024</v>
      </c>
      <c r="Q10670" t="s">
        <v>3843</v>
      </c>
      <c r="R10670" s="15">
        <v>1800.22</v>
      </c>
      <c r="S10670" s="15">
        <v>0</v>
      </c>
      <c r="T10670" s="15">
        <v>1800.22</v>
      </c>
      <c r="U10670" s="15">
        <v>0</v>
      </c>
      <c r="V10670" s="16">
        <v>0</v>
      </c>
      <c r="W10670" s="2" t="s">
        <v>3844</v>
      </c>
      <c r="X10670" t="s">
        <v>5</v>
      </c>
    </row>
    <row r="10671" spans="1:24" outlineLevel="3" x14ac:dyDescent="0.2">
      <c r="M10671" s="13"/>
      <c r="O10671" s="14" t="s">
        <v>11891</v>
      </c>
      <c r="R10671" s="15">
        <f>SUBTOTAL(9,R10669:R10670)</f>
        <v>3600.45</v>
      </c>
      <c r="S10671" s="15">
        <f>SUBTOTAL(9,S10669:S10670)</f>
        <v>0</v>
      </c>
      <c r="T10671" s="15">
        <f>SUBTOTAL(9,T10669:T10670)</f>
        <v>3600.45</v>
      </c>
      <c r="U10671" s="15">
        <f>SUBTOTAL(9,U10669:U10670)</f>
        <v>0</v>
      </c>
      <c r="V10671" s="16">
        <f>SUBTOTAL(9,V10669:V10670)</f>
        <v>0</v>
      </c>
    </row>
    <row r="10672" spans="1:24" outlineLevel="2" x14ac:dyDescent="0.2">
      <c r="C10672" s="3" t="s">
        <v>13857</v>
      </c>
      <c r="M10672" s="13"/>
      <c r="R10672" s="15">
        <f>SUBTOTAL(9,R10669:R10670)</f>
        <v>3600.45</v>
      </c>
      <c r="S10672" s="15">
        <f>SUBTOTAL(9,S10669:S10670)</f>
        <v>0</v>
      </c>
      <c r="T10672" s="15">
        <f>SUBTOTAL(9,T10669:T10670)</f>
        <v>3600.45</v>
      </c>
      <c r="U10672" s="15">
        <f>SUBTOTAL(9,U10669:U10670)</f>
        <v>0</v>
      </c>
      <c r="V10672" s="16">
        <f>SUBTOTAL(9,V10669:V10670)</f>
        <v>0</v>
      </c>
    </row>
    <row r="10673" spans="1:24" outlineLevel="4" x14ac:dyDescent="0.2">
      <c r="A10673" t="s">
        <v>3837</v>
      </c>
      <c r="B10673" t="s">
        <v>3838</v>
      </c>
      <c r="C10673" s="2" t="s">
        <v>5023</v>
      </c>
      <c r="D10673" s="5" t="s">
        <v>5024</v>
      </c>
      <c r="E10673" t="s">
        <v>5024</v>
      </c>
      <c r="F10673" s="5" t="s">
        <v>5</v>
      </c>
      <c r="G10673" s="5" t="s">
        <v>3840</v>
      </c>
      <c r="H10673" t="s">
        <v>5</v>
      </c>
      <c r="I10673" t="s">
        <v>5</v>
      </c>
      <c r="J10673" t="s">
        <v>5</v>
      </c>
      <c r="K10673" t="s">
        <v>6</v>
      </c>
      <c r="L10673" t="s">
        <v>5025</v>
      </c>
      <c r="M10673" s="13">
        <v>45560</v>
      </c>
      <c r="N10673" t="s">
        <v>17</v>
      </c>
      <c r="O10673" s="5" t="s">
        <v>3842</v>
      </c>
      <c r="P10673" t="s">
        <v>2024</v>
      </c>
      <c r="Q10673" t="s">
        <v>3843</v>
      </c>
      <c r="R10673" s="15">
        <v>3278.23</v>
      </c>
      <c r="S10673" s="15">
        <v>0</v>
      </c>
      <c r="T10673" s="15">
        <v>3278.23</v>
      </c>
      <c r="U10673" s="15">
        <v>0</v>
      </c>
      <c r="V10673" s="16">
        <v>0</v>
      </c>
      <c r="W10673" s="2" t="s">
        <v>3844</v>
      </c>
      <c r="X10673" t="s">
        <v>5</v>
      </c>
    </row>
    <row r="10674" spans="1:24" outlineLevel="4" x14ac:dyDescent="0.2">
      <c r="A10674" t="s">
        <v>3837</v>
      </c>
      <c r="B10674" t="s">
        <v>3838</v>
      </c>
      <c r="C10674" s="2" t="s">
        <v>5023</v>
      </c>
      <c r="D10674" s="5" t="s">
        <v>5024</v>
      </c>
      <c r="E10674" t="s">
        <v>5024</v>
      </c>
      <c r="F10674" s="5" t="s">
        <v>5</v>
      </c>
      <c r="G10674" s="5" t="s">
        <v>3840</v>
      </c>
      <c r="H10674" t="s">
        <v>5</v>
      </c>
      <c r="I10674" t="s">
        <v>5</v>
      </c>
      <c r="J10674" t="s">
        <v>5</v>
      </c>
      <c r="K10674" t="s">
        <v>6</v>
      </c>
      <c r="L10674" t="s">
        <v>5026</v>
      </c>
      <c r="M10674" s="13">
        <v>45653</v>
      </c>
      <c r="N10674" t="s">
        <v>17</v>
      </c>
      <c r="O10674" s="5" t="s">
        <v>3842</v>
      </c>
      <c r="P10674" t="s">
        <v>2024</v>
      </c>
      <c r="Q10674" t="s">
        <v>3843</v>
      </c>
      <c r="R10674" s="15">
        <v>3278.22</v>
      </c>
      <c r="S10674" s="15">
        <v>0</v>
      </c>
      <c r="T10674" s="15">
        <v>3278.22</v>
      </c>
      <c r="U10674" s="15">
        <v>0</v>
      </c>
      <c r="V10674" s="16">
        <v>0</v>
      </c>
      <c r="W10674" s="2" t="s">
        <v>3844</v>
      </c>
      <c r="X10674" t="s">
        <v>5</v>
      </c>
    </row>
    <row r="10675" spans="1:24" outlineLevel="3" x14ac:dyDescent="0.2">
      <c r="M10675" s="13"/>
      <c r="O10675" s="14" t="s">
        <v>11891</v>
      </c>
      <c r="R10675" s="15">
        <f>SUBTOTAL(9,R10673:R10674)</f>
        <v>6556.45</v>
      </c>
      <c r="S10675" s="15">
        <f>SUBTOTAL(9,S10673:S10674)</f>
        <v>0</v>
      </c>
      <c r="T10675" s="15">
        <f>SUBTOTAL(9,T10673:T10674)</f>
        <v>6556.45</v>
      </c>
      <c r="U10675" s="15">
        <f>SUBTOTAL(9,U10673:U10674)</f>
        <v>0</v>
      </c>
      <c r="V10675" s="16">
        <f>SUBTOTAL(9,V10673:V10674)</f>
        <v>0</v>
      </c>
    </row>
    <row r="10676" spans="1:24" outlineLevel="2" x14ac:dyDescent="0.2">
      <c r="C10676" s="3" t="s">
        <v>13858</v>
      </c>
      <c r="M10676" s="13"/>
      <c r="R10676" s="15">
        <f>SUBTOTAL(9,R10673:R10674)</f>
        <v>6556.45</v>
      </c>
      <c r="S10676" s="15">
        <f>SUBTOTAL(9,S10673:S10674)</f>
        <v>0</v>
      </c>
      <c r="T10676" s="15">
        <f>SUBTOTAL(9,T10673:T10674)</f>
        <v>6556.45</v>
      </c>
      <c r="U10676" s="15">
        <f>SUBTOTAL(9,U10673:U10674)</f>
        <v>0</v>
      </c>
      <c r="V10676" s="16">
        <f>SUBTOTAL(9,V10673:V10674)</f>
        <v>0</v>
      </c>
    </row>
    <row r="10677" spans="1:24" outlineLevel="4" x14ac:dyDescent="0.2">
      <c r="A10677" t="s">
        <v>3837</v>
      </c>
      <c r="B10677" t="s">
        <v>3838</v>
      </c>
      <c r="C10677" s="2" t="s">
        <v>5027</v>
      </c>
      <c r="D10677" s="5" t="s">
        <v>5028</v>
      </c>
      <c r="E10677" t="s">
        <v>5028</v>
      </c>
      <c r="F10677" s="5" t="s">
        <v>5</v>
      </c>
      <c r="G10677" s="5" t="s">
        <v>3840</v>
      </c>
      <c r="H10677" t="s">
        <v>5</v>
      </c>
      <c r="I10677" t="s">
        <v>5</v>
      </c>
      <c r="J10677" t="s">
        <v>5</v>
      </c>
      <c r="K10677" t="s">
        <v>6</v>
      </c>
      <c r="L10677" t="s">
        <v>5029</v>
      </c>
      <c r="M10677" s="13">
        <v>45560</v>
      </c>
      <c r="N10677" t="s">
        <v>17</v>
      </c>
      <c r="O10677" s="5" t="s">
        <v>3842</v>
      </c>
      <c r="P10677" t="s">
        <v>2024</v>
      </c>
      <c r="Q10677" t="s">
        <v>3843</v>
      </c>
      <c r="R10677" s="15">
        <v>9136.0300000000007</v>
      </c>
      <c r="S10677" s="15">
        <v>0</v>
      </c>
      <c r="T10677" s="15">
        <v>9136.0300000000007</v>
      </c>
      <c r="U10677" s="15">
        <v>0</v>
      </c>
      <c r="V10677" s="16">
        <v>0</v>
      </c>
      <c r="W10677" s="2" t="s">
        <v>3844</v>
      </c>
      <c r="X10677" t="s">
        <v>5</v>
      </c>
    </row>
    <row r="10678" spans="1:24" outlineLevel="4" x14ac:dyDescent="0.2">
      <c r="A10678" t="s">
        <v>3837</v>
      </c>
      <c r="B10678" t="s">
        <v>3838</v>
      </c>
      <c r="C10678" s="2" t="s">
        <v>5027</v>
      </c>
      <c r="D10678" s="5" t="s">
        <v>5028</v>
      </c>
      <c r="E10678" t="s">
        <v>5028</v>
      </c>
      <c r="F10678" s="5" t="s">
        <v>5</v>
      </c>
      <c r="G10678" s="5" t="s">
        <v>3840</v>
      </c>
      <c r="H10678" t="s">
        <v>5</v>
      </c>
      <c r="I10678" t="s">
        <v>5</v>
      </c>
      <c r="J10678" t="s">
        <v>5</v>
      </c>
      <c r="K10678" t="s">
        <v>6</v>
      </c>
      <c r="L10678" t="s">
        <v>5030</v>
      </c>
      <c r="M10678" s="13">
        <v>45653</v>
      </c>
      <c r="N10678" t="s">
        <v>17</v>
      </c>
      <c r="O10678" s="5" t="s">
        <v>3842</v>
      </c>
      <c r="P10678" t="s">
        <v>2024</v>
      </c>
      <c r="Q10678" t="s">
        <v>3843</v>
      </c>
      <c r="R10678" s="15">
        <v>9136.02</v>
      </c>
      <c r="S10678" s="15">
        <v>0</v>
      </c>
      <c r="T10678" s="15">
        <v>9136.02</v>
      </c>
      <c r="U10678" s="15">
        <v>0</v>
      </c>
      <c r="V10678" s="16">
        <v>0</v>
      </c>
      <c r="W10678" s="2" t="s">
        <v>3844</v>
      </c>
      <c r="X10678" t="s">
        <v>5</v>
      </c>
    </row>
    <row r="10679" spans="1:24" outlineLevel="3" x14ac:dyDescent="0.2">
      <c r="M10679" s="13"/>
      <c r="O10679" s="14" t="s">
        <v>11891</v>
      </c>
      <c r="R10679" s="15">
        <f>SUBTOTAL(9,R10677:R10678)</f>
        <v>18272.050000000003</v>
      </c>
      <c r="S10679" s="15">
        <f>SUBTOTAL(9,S10677:S10678)</f>
        <v>0</v>
      </c>
      <c r="T10679" s="15">
        <f>SUBTOTAL(9,T10677:T10678)</f>
        <v>18272.050000000003</v>
      </c>
      <c r="U10679" s="15">
        <f>SUBTOTAL(9,U10677:U10678)</f>
        <v>0</v>
      </c>
      <c r="V10679" s="16">
        <f>SUBTOTAL(9,V10677:V10678)</f>
        <v>0</v>
      </c>
    </row>
    <row r="10680" spans="1:24" outlineLevel="2" x14ac:dyDescent="0.2">
      <c r="C10680" s="3" t="s">
        <v>13859</v>
      </c>
      <c r="M10680" s="13"/>
      <c r="R10680" s="15">
        <f>SUBTOTAL(9,R10677:R10678)</f>
        <v>18272.050000000003</v>
      </c>
      <c r="S10680" s="15">
        <f>SUBTOTAL(9,S10677:S10678)</f>
        <v>0</v>
      </c>
      <c r="T10680" s="15">
        <f>SUBTOTAL(9,T10677:T10678)</f>
        <v>18272.050000000003</v>
      </c>
      <c r="U10680" s="15">
        <f>SUBTOTAL(9,U10677:U10678)</f>
        <v>0</v>
      </c>
      <c r="V10680" s="16">
        <f>SUBTOTAL(9,V10677:V10678)</f>
        <v>0</v>
      </c>
    </row>
    <row r="10681" spans="1:24" outlineLevel="4" x14ac:dyDescent="0.2">
      <c r="A10681" t="s">
        <v>3837</v>
      </c>
      <c r="B10681" t="s">
        <v>3838</v>
      </c>
      <c r="C10681" s="2" t="s">
        <v>5031</v>
      </c>
      <c r="D10681" s="5" t="s">
        <v>5032</v>
      </c>
      <c r="E10681" t="s">
        <v>5032</v>
      </c>
      <c r="F10681" s="5" t="s">
        <v>5</v>
      </c>
      <c r="G10681" s="5" t="s">
        <v>3840</v>
      </c>
      <c r="H10681" t="s">
        <v>5</v>
      </c>
      <c r="I10681" t="s">
        <v>5</v>
      </c>
      <c r="J10681" t="s">
        <v>5</v>
      </c>
      <c r="K10681" t="s">
        <v>6</v>
      </c>
      <c r="L10681" t="s">
        <v>5033</v>
      </c>
      <c r="M10681" s="13">
        <v>45560</v>
      </c>
      <c r="N10681" t="s">
        <v>17</v>
      </c>
      <c r="O10681" s="5" t="s">
        <v>3842</v>
      </c>
      <c r="P10681" t="s">
        <v>2024</v>
      </c>
      <c r="Q10681" t="s">
        <v>3843</v>
      </c>
      <c r="R10681" s="15">
        <v>3736.91</v>
      </c>
      <c r="S10681" s="15">
        <v>0</v>
      </c>
      <c r="T10681" s="15">
        <v>3736.91</v>
      </c>
      <c r="U10681" s="15">
        <v>0</v>
      </c>
      <c r="V10681" s="16">
        <v>0</v>
      </c>
      <c r="W10681" s="2" t="s">
        <v>3844</v>
      </c>
      <c r="X10681" t="s">
        <v>5</v>
      </c>
    </row>
    <row r="10682" spans="1:24" outlineLevel="4" x14ac:dyDescent="0.2">
      <c r="A10682" t="s">
        <v>3837</v>
      </c>
      <c r="B10682" t="s">
        <v>3838</v>
      </c>
      <c r="C10682" s="2" t="s">
        <v>5031</v>
      </c>
      <c r="D10682" s="5" t="s">
        <v>5032</v>
      </c>
      <c r="E10682" t="s">
        <v>5032</v>
      </c>
      <c r="F10682" s="5" t="s">
        <v>5</v>
      </c>
      <c r="G10682" s="5" t="s">
        <v>3840</v>
      </c>
      <c r="H10682" t="s">
        <v>5</v>
      </c>
      <c r="I10682" t="s">
        <v>5</v>
      </c>
      <c r="J10682" t="s">
        <v>5</v>
      </c>
      <c r="K10682" t="s">
        <v>6</v>
      </c>
      <c r="L10682" t="s">
        <v>5034</v>
      </c>
      <c r="M10682" s="13">
        <v>45653</v>
      </c>
      <c r="N10682" t="s">
        <v>17</v>
      </c>
      <c r="O10682" s="5" t="s">
        <v>3842</v>
      </c>
      <c r="P10682" t="s">
        <v>2024</v>
      </c>
      <c r="Q10682" t="s">
        <v>3843</v>
      </c>
      <c r="R10682" s="15">
        <v>3736.9</v>
      </c>
      <c r="S10682" s="15">
        <v>0</v>
      </c>
      <c r="T10682" s="15">
        <v>3736.9</v>
      </c>
      <c r="U10682" s="15">
        <v>0</v>
      </c>
      <c r="V10682" s="16">
        <v>0</v>
      </c>
      <c r="W10682" s="2" t="s">
        <v>3844</v>
      </c>
      <c r="X10682" t="s">
        <v>5</v>
      </c>
    </row>
    <row r="10683" spans="1:24" outlineLevel="3" x14ac:dyDescent="0.2">
      <c r="M10683" s="13"/>
      <c r="O10683" s="14" t="s">
        <v>11891</v>
      </c>
      <c r="R10683" s="15">
        <f>SUBTOTAL(9,R10681:R10682)</f>
        <v>7473.8099999999995</v>
      </c>
      <c r="S10683" s="15">
        <f>SUBTOTAL(9,S10681:S10682)</f>
        <v>0</v>
      </c>
      <c r="T10683" s="15">
        <f>SUBTOTAL(9,T10681:T10682)</f>
        <v>7473.8099999999995</v>
      </c>
      <c r="U10683" s="15">
        <f>SUBTOTAL(9,U10681:U10682)</f>
        <v>0</v>
      </c>
      <c r="V10683" s="16">
        <f>SUBTOTAL(9,V10681:V10682)</f>
        <v>0</v>
      </c>
    </row>
    <row r="10684" spans="1:24" outlineLevel="2" x14ac:dyDescent="0.2">
      <c r="C10684" s="3" t="s">
        <v>13860</v>
      </c>
      <c r="M10684" s="13"/>
      <c r="R10684" s="15">
        <f>SUBTOTAL(9,R10681:R10682)</f>
        <v>7473.8099999999995</v>
      </c>
      <c r="S10684" s="15">
        <f>SUBTOTAL(9,S10681:S10682)</f>
        <v>0</v>
      </c>
      <c r="T10684" s="15">
        <f>SUBTOTAL(9,T10681:T10682)</f>
        <v>7473.8099999999995</v>
      </c>
      <c r="U10684" s="15">
        <f>SUBTOTAL(9,U10681:U10682)</f>
        <v>0</v>
      </c>
      <c r="V10684" s="16">
        <f>SUBTOTAL(9,V10681:V10682)</f>
        <v>0</v>
      </c>
    </row>
    <row r="10685" spans="1:24" outlineLevel="4" x14ac:dyDescent="0.2">
      <c r="A10685" t="s">
        <v>3837</v>
      </c>
      <c r="B10685" t="s">
        <v>3838</v>
      </c>
      <c r="C10685" s="2" t="s">
        <v>5035</v>
      </c>
      <c r="D10685" s="5" t="s">
        <v>5036</v>
      </c>
      <c r="E10685" t="s">
        <v>5036</v>
      </c>
      <c r="F10685" s="5" t="s">
        <v>5</v>
      </c>
      <c r="G10685" s="5" t="s">
        <v>3840</v>
      </c>
      <c r="H10685" t="s">
        <v>5</v>
      </c>
      <c r="I10685" t="s">
        <v>5</v>
      </c>
      <c r="J10685" t="s">
        <v>5</v>
      </c>
      <c r="K10685" t="s">
        <v>6</v>
      </c>
      <c r="L10685" t="s">
        <v>5037</v>
      </c>
      <c r="M10685" s="13">
        <v>45560</v>
      </c>
      <c r="N10685" t="s">
        <v>17</v>
      </c>
      <c r="O10685" s="5" t="s">
        <v>3842</v>
      </c>
      <c r="P10685" t="s">
        <v>2024</v>
      </c>
      <c r="Q10685" t="s">
        <v>3843</v>
      </c>
      <c r="R10685" s="15">
        <v>18697.5</v>
      </c>
      <c r="S10685" s="15">
        <v>0</v>
      </c>
      <c r="T10685" s="15">
        <v>18697.5</v>
      </c>
      <c r="U10685" s="15">
        <v>0</v>
      </c>
      <c r="V10685" s="16">
        <v>0</v>
      </c>
      <c r="W10685" s="2" t="s">
        <v>3844</v>
      </c>
      <c r="X10685" t="s">
        <v>5</v>
      </c>
    </row>
    <row r="10686" spans="1:24" outlineLevel="4" x14ac:dyDescent="0.2">
      <c r="A10686" t="s">
        <v>3837</v>
      </c>
      <c r="B10686" t="s">
        <v>3838</v>
      </c>
      <c r="C10686" s="2" t="s">
        <v>5035</v>
      </c>
      <c r="D10686" s="5" t="s">
        <v>5036</v>
      </c>
      <c r="E10686" t="s">
        <v>5036</v>
      </c>
      <c r="F10686" s="5" t="s">
        <v>5</v>
      </c>
      <c r="G10686" s="5" t="s">
        <v>3840</v>
      </c>
      <c r="H10686" t="s">
        <v>5</v>
      </c>
      <c r="I10686" t="s">
        <v>5</v>
      </c>
      <c r="J10686" t="s">
        <v>5</v>
      </c>
      <c r="K10686" t="s">
        <v>6</v>
      </c>
      <c r="L10686" t="s">
        <v>5038</v>
      </c>
      <c r="M10686" s="13">
        <v>45653</v>
      </c>
      <c r="N10686" t="s">
        <v>17</v>
      </c>
      <c r="O10686" s="5" t="s">
        <v>3842</v>
      </c>
      <c r="P10686" t="s">
        <v>2024</v>
      </c>
      <c r="Q10686" t="s">
        <v>3843</v>
      </c>
      <c r="R10686" s="15">
        <v>18697.490000000002</v>
      </c>
      <c r="S10686" s="15">
        <v>0</v>
      </c>
      <c r="T10686" s="15">
        <v>18697.490000000002</v>
      </c>
      <c r="U10686" s="15">
        <v>0</v>
      </c>
      <c r="V10686" s="16">
        <v>0</v>
      </c>
      <c r="W10686" s="2" t="s">
        <v>3844</v>
      </c>
      <c r="X10686" t="s">
        <v>5</v>
      </c>
    </row>
    <row r="10687" spans="1:24" outlineLevel="3" x14ac:dyDescent="0.2">
      <c r="M10687" s="13"/>
      <c r="O10687" s="14" t="s">
        <v>11891</v>
      </c>
      <c r="R10687" s="15">
        <f>SUBTOTAL(9,R10685:R10686)</f>
        <v>37394.990000000005</v>
      </c>
      <c r="S10687" s="15">
        <f>SUBTOTAL(9,S10685:S10686)</f>
        <v>0</v>
      </c>
      <c r="T10687" s="15">
        <f>SUBTOTAL(9,T10685:T10686)</f>
        <v>37394.990000000005</v>
      </c>
      <c r="U10687" s="15">
        <f>SUBTOTAL(9,U10685:U10686)</f>
        <v>0</v>
      </c>
      <c r="V10687" s="16">
        <f>SUBTOTAL(9,V10685:V10686)</f>
        <v>0</v>
      </c>
    </row>
    <row r="10688" spans="1:24" outlineLevel="2" x14ac:dyDescent="0.2">
      <c r="C10688" s="3" t="s">
        <v>13861</v>
      </c>
      <c r="M10688" s="13"/>
      <c r="R10688" s="15">
        <f>SUBTOTAL(9,R10685:R10686)</f>
        <v>37394.990000000005</v>
      </c>
      <c r="S10688" s="15">
        <f>SUBTOTAL(9,S10685:S10686)</f>
        <v>0</v>
      </c>
      <c r="T10688" s="15">
        <f>SUBTOTAL(9,T10685:T10686)</f>
        <v>37394.990000000005</v>
      </c>
      <c r="U10688" s="15">
        <f>SUBTOTAL(9,U10685:U10686)</f>
        <v>0</v>
      </c>
      <c r="V10688" s="16">
        <f>SUBTOTAL(9,V10685:V10686)</f>
        <v>0</v>
      </c>
    </row>
    <row r="10689" spans="1:24" outlineLevel="4" x14ac:dyDescent="0.2">
      <c r="A10689" t="s">
        <v>3837</v>
      </c>
      <c r="B10689" t="s">
        <v>3838</v>
      </c>
      <c r="C10689" s="2" t="s">
        <v>5039</v>
      </c>
      <c r="D10689" s="5" t="s">
        <v>5040</v>
      </c>
      <c r="E10689" t="s">
        <v>5040</v>
      </c>
      <c r="F10689" s="5" t="s">
        <v>5</v>
      </c>
      <c r="G10689" s="5" t="s">
        <v>3840</v>
      </c>
      <c r="H10689" t="s">
        <v>5</v>
      </c>
      <c r="I10689" t="s">
        <v>5</v>
      </c>
      <c r="J10689" t="s">
        <v>5</v>
      </c>
      <c r="K10689" t="s">
        <v>6</v>
      </c>
      <c r="L10689" t="s">
        <v>5041</v>
      </c>
      <c r="M10689" s="13">
        <v>45560</v>
      </c>
      <c r="N10689" t="s">
        <v>17</v>
      </c>
      <c r="O10689" s="5" t="s">
        <v>3842</v>
      </c>
      <c r="P10689" t="s">
        <v>2024</v>
      </c>
      <c r="Q10689" t="s">
        <v>3843</v>
      </c>
      <c r="R10689" s="15">
        <v>77641.66</v>
      </c>
      <c r="S10689" s="15">
        <v>0</v>
      </c>
      <c r="T10689" s="15">
        <v>77641.66</v>
      </c>
      <c r="U10689" s="15">
        <v>0</v>
      </c>
      <c r="V10689" s="16">
        <v>0</v>
      </c>
      <c r="W10689" s="2" t="s">
        <v>3844</v>
      </c>
      <c r="X10689" t="s">
        <v>5</v>
      </c>
    </row>
    <row r="10690" spans="1:24" outlineLevel="4" x14ac:dyDescent="0.2">
      <c r="A10690" t="s">
        <v>3837</v>
      </c>
      <c r="B10690" t="s">
        <v>3838</v>
      </c>
      <c r="C10690" s="2" t="s">
        <v>5039</v>
      </c>
      <c r="D10690" s="5" t="s">
        <v>5040</v>
      </c>
      <c r="E10690" t="s">
        <v>5040</v>
      </c>
      <c r="F10690" s="5" t="s">
        <v>5</v>
      </c>
      <c r="G10690" s="5" t="s">
        <v>3840</v>
      </c>
      <c r="H10690" t="s">
        <v>5</v>
      </c>
      <c r="I10690" t="s">
        <v>5</v>
      </c>
      <c r="J10690" t="s">
        <v>5</v>
      </c>
      <c r="K10690" t="s">
        <v>6</v>
      </c>
      <c r="L10690" t="s">
        <v>5042</v>
      </c>
      <c r="M10690" s="13">
        <v>45653</v>
      </c>
      <c r="N10690" t="s">
        <v>17</v>
      </c>
      <c r="O10690" s="5" t="s">
        <v>3842</v>
      </c>
      <c r="P10690" t="s">
        <v>2024</v>
      </c>
      <c r="Q10690" t="s">
        <v>3843</v>
      </c>
      <c r="R10690" s="15">
        <v>77641.649999999994</v>
      </c>
      <c r="S10690" s="15">
        <v>0</v>
      </c>
      <c r="T10690" s="15">
        <v>77641.649999999994</v>
      </c>
      <c r="U10690" s="15">
        <v>0</v>
      </c>
      <c r="V10690" s="16">
        <v>0</v>
      </c>
      <c r="W10690" s="2" t="s">
        <v>3844</v>
      </c>
      <c r="X10690" t="s">
        <v>5</v>
      </c>
    </row>
    <row r="10691" spans="1:24" outlineLevel="3" x14ac:dyDescent="0.2">
      <c r="M10691" s="13"/>
      <c r="O10691" s="14" t="s">
        <v>11891</v>
      </c>
      <c r="R10691" s="15">
        <f>SUBTOTAL(9,R10689:R10690)</f>
        <v>155283.31</v>
      </c>
      <c r="S10691" s="15">
        <f>SUBTOTAL(9,S10689:S10690)</f>
        <v>0</v>
      </c>
      <c r="T10691" s="15">
        <f>SUBTOTAL(9,T10689:T10690)</f>
        <v>155283.31</v>
      </c>
      <c r="U10691" s="15">
        <f>SUBTOTAL(9,U10689:U10690)</f>
        <v>0</v>
      </c>
      <c r="V10691" s="16">
        <f>SUBTOTAL(9,V10689:V10690)</f>
        <v>0</v>
      </c>
    </row>
    <row r="10692" spans="1:24" outlineLevel="2" x14ac:dyDescent="0.2">
      <c r="C10692" s="3" t="s">
        <v>13862</v>
      </c>
      <c r="M10692" s="13"/>
      <c r="R10692" s="15">
        <f>SUBTOTAL(9,R10689:R10690)</f>
        <v>155283.31</v>
      </c>
      <c r="S10692" s="15">
        <f>SUBTOTAL(9,S10689:S10690)</f>
        <v>0</v>
      </c>
      <c r="T10692" s="15">
        <f>SUBTOTAL(9,T10689:T10690)</f>
        <v>155283.31</v>
      </c>
      <c r="U10692" s="15">
        <f>SUBTOTAL(9,U10689:U10690)</f>
        <v>0</v>
      </c>
      <c r="V10692" s="16">
        <f>SUBTOTAL(9,V10689:V10690)</f>
        <v>0</v>
      </c>
    </row>
    <row r="10693" spans="1:24" outlineLevel="4" x14ac:dyDescent="0.2">
      <c r="A10693" t="s">
        <v>3837</v>
      </c>
      <c r="B10693" t="s">
        <v>3838</v>
      </c>
      <c r="C10693" s="2" t="s">
        <v>5043</v>
      </c>
      <c r="D10693" s="5" t="s">
        <v>5044</v>
      </c>
      <c r="E10693" t="s">
        <v>5044</v>
      </c>
      <c r="F10693" s="5" t="s">
        <v>5</v>
      </c>
      <c r="G10693" s="5" t="s">
        <v>3840</v>
      </c>
      <c r="H10693" t="s">
        <v>5</v>
      </c>
      <c r="I10693" t="s">
        <v>5</v>
      </c>
      <c r="J10693" t="s">
        <v>5</v>
      </c>
      <c r="K10693" t="s">
        <v>6</v>
      </c>
      <c r="L10693" t="s">
        <v>5045</v>
      </c>
      <c r="M10693" s="13">
        <v>45560</v>
      </c>
      <c r="N10693" t="s">
        <v>17</v>
      </c>
      <c r="O10693" s="5" t="s">
        <v>3842</v>
      </c>
      <c r="P10693" t="s">
        <v>2024</v>
      </c>
      <c r="Q10693" t="s">
        <v>3843</v>
      </c>
      <c r="R10693" s="15">
        <v>96416.46</v>
      </c>
      <c r="S10693" s="15">
        <v>0</v>
      </c>
      <c r="T10693" s="15">
        <v>96416.46</v>
      </c>
      <c r="U10693" s="15">
        <v>0</v>
      </c>
      <c r="V10693" s="16">
        <v>0</v>
      </c>
      <c r="W10693" s="2" t="s">
        <v>3844</v>
      </c>
      <c r="X10693" t="s">
        <v>5</v>
      </c>
    </row>
    <row r="10694" spans="1:24" outlineLevel="4" x14ac:dyDescent="0.2">
      <c r="A10694" t="s">
        <v>3837</v>
      </c>
      <c r="B10694" t="s">
        <v>3838</v>
      </c>
      <c r="C10694" s="2" t="s">
        <v>5043</v>
      </c>
      <c r="D10694" s="5" t="s">
        <v>5044</v>
      </c>
      <c r="E10694" t="s">
        <v>5044</v>
      </c>
      <c r="F10694" s="5" t="s">
        <v>5</v>
      </c>
      <c r="G10694" s="5" t="s">
        <v>3840</v>
      </c>
      <c r="H10694" t="s">
        <v>5</v>
      </c>
      <c r="I10694" t="s">
        <v>5</v>
      </c>
      <c r="J10694" t="s">
        <v>5</v>
      </c>
      <c r="K10694" t="s">
        <v>6</v>
      </c>
      <c r="L10694" t="s">
        <v>5046</v>
      </c>
      <c r="M10694" s="13">
        <v>45653</v>
      </c>
      <c r="N10694" t="s">
        <v>17</v>
      </c>
      <c r="O10694" s="5" t="s">
        <v>3842</v>
      </c>
      <c r="P10694" t="s">
        <v>2024</v>
      </c>
      <c r="Q10694" t="s">
        <v>3843</v>
      </c>
      <c r="R10694" s="15">
        <v>96416.44</v>
      </c>
      <c r="S10694" s="15">
        <v>0</v>
      </c>
      <c r="T10694" s="15">
        <v>96416.44</v>
      </c>
      <c r="U10694" s="15">
        <v>0</v>
      </c>
      <c r="V10694" s="16">
        <v>0</v>
      </c>
      <c r="W10694" s="2" t="s">
        <v>3844</v>
      </c>
      <c r="X10694" t="s">
        <v>5</v>
      </c>
    </row>
    <row r="10695" spans="1:24" outlineLevel="3" x14ac:dyDescent="0.2">
      <c r="M10695" s="13"/>
      <c r="O10695" s="14" t="s">
        <v>11891</v>
      </c>
      <c r="R10695" s="15">
        <f>SUBTOTAL(9,R10693:R10694)</f>
        <v>192832.90000000002</v>
      </c>
      <c r="S10695" s="15">
        <f>SUBTOTAL(9,S10693:S10694)</f>
        <v>0</v>
      </c>
      <c r="T10695" s="15">
        <f>SUBTOTAL(9,T10693:T10694)</f>
        <v>192832.90000000002</v>
      </c>
      <c r="U10695" s="15">
        <f>SUBTOTAL(9,U10693:U10694)</f>
        <v>0</v>
      </c>
      <c r="V10695" s="16">
        <f>SUBTOTAL(9,V10693:V10694)</f>
        <v>0</v>
      </c>
    </row>
    <row r="10696" spans="1:24" outlineLevel="2" x14ac:dyDescent="0.2">
      <c r="C10696" s="3" t="s">
        <v>13863</v>
      </c>
      <c r="M10696" s="13"/>
      <c r="R10696" s="15">
        <f>SUBTOTAL(9,R10693:R10694)</f>
        <v>192832.90000000002</v>
      </c>
      <c r="S10696" s="15">
        <f>SUBTOTAL(9,S10693:S10694)</f>
        <v>0</v>
      </c>
      <c r="T10696" s="15">
        <f>SUBTOTAL(9,T10693:T10694)</f>
        <v>192832.90000000002</v>
      </c>
      <c r="U10696" s="15">
        <f>SUBTOTAL(9,U10693:U10694)</f>
        <v>0</v>
      </c>
      <c r="V10696" s="16">
        <f>SUBTOTAL(9,V10693:V10694)</f>
        <v>0</v>
      </c>
    </row>
    <row r="10697" spans="1:24" outlineLevel="4" x14ac:dyDescent="0.2">
      <c r="A10697" t="s">
        <v>3837</v>
      </c>
      <c r="B10697" t="s">
        <v>3838</v>
      </c>
      <c r="C10697" s="2" t="s">
        <v>5047</v>
      </c>
      <c r="D10697" s="5" t="s">
        <v>5048</v>
      </c>
      <c r="E10697" t="s">
        <v>5048</v>
      </c>
      <c r="F10697" s="5" t="s">
        <v>5</v>
      </c>
      <c r="G10697" s="5" t="s">
        <v>3840</v>
      </c>
      <c r="H10697" t="s">
        <v>5</v>
      </c>
      <c r="I10697" t="s">
        <v>5</v>
      </c>
      <c r="J10697" t="s">
        <v>5</v>
      </c>
      <c r="K10697" t="s">
        <v>6</v>
      </c>
      <c r="L10697" t="s">
        <v>5049</v>
      </c>
      <c r="M10697" s="13">
        <v>45560</v>
      </c>
      <c r="N10697" t="s">
        <v>17</v>
      </c>
      <c r="O10697" s="5" t="s">
        <v>3842</v>
      </c>
      <c r="P10697" t="s">
        <v>2024</v>
      </c>
      <c r="Q10697" t="s">
        <v>3843</v>
      </c>
      <c r="R10697" s="15">
        <v>13304.91</v>
      </c>
      <c r="S10697" s="15">
        <v>0</v>
      </c>
      <c r="T10697" s="15">
        <v>13304.91</v>
      </c>
      <c r="U10697" s="15">
        <v>0</v>
      </c>
      <c r="V10697" s="16">
        <v>0</v>
      </c>
      <c r="W10697" s="2" t="s">
        <v>3844</v>
      </c>
      <c r="X10697" t="s">
        <v>5</v>
      </c>
    </row>
    <row r="10698" spans="1:24" outlineLevel="4" x14ac:dyDescent="0.2">
      <c r="A10698" t="s">
        <v>3837</v>
      </c>
      <c r="B10698" t="s">
        <v>3838</v>
      </c>
      <c r="C10698" s="2" t="s">
        <v>5047</v>
      </c>
      <c r="D10698" s="5" t="s">
        <v>5048</v>
      </c>
      <c r="E10698" t="s">
        <v>5048</v>
      </c>
      <c r="F10698" s="5" t="s">
        <v>5</v>
      </c>
      <c r="G10698" s="5" t="s">
        <v>3840</v>
      </c>
      <c r="H10698" t="s">
        <v>5</v>
      </c>
      <c r="I10698" t="s">
        <v>5</v>
      </c>
      <c r="J10698" t="s">
        <v>5</v>
      </c>
      <c r="K10698" t="s">
        <v>6</v>
      </c>
      <c r="L10698" t="s">
        <v>5050</v>
      </c>
      <c r="M10698" s="13">
        <v>45653</v>
      </c>
      <c r="N10698" t="s">
        <v>17</v>
      </c>
      <c r="O10698" s="5" t="s">
        <v>3842</v>
      </c>
      <c r="P10698" t="s">
        <v>2024</v>
      </c>
      <c r="Q10698" t="s">
        <v>3843</v>
      </c>
      <c r="R10698" s="15">
        <v>13304.89</v>
      </c>
      <c r="S10698" s="15">
        <v>0</v>
      </c>
      <c r="T10698" s="15">
        <v>13304.89</v>
      </c>
      <c r="U10698" s="15">
        <v>0</v>
      </c>
      <c r="V10698" s="16">
        <v>0</v>
      </c>
      <c r="W10698" s="2" t="s">
        <v>3844</v>
      </c>
      <c r="X10698" t="s">
        <v>5</v>
      </c>
    </row>
    <row r="10699" spans="1:24" outlineLevel="3" x14ac:dyDescent="0.2">
      <c r="M10699" s="13"/>
      <c r="O10699" s="14" t="s">
        <v>11891</v>
      </c>
      <c r="R10699" s="15">
        <f>SUBTOTAL(9,R10697:R10698)</f>
        <v>26609.8</v>
      </c>
      <c r="S10699" s="15">
        <f>SUBTOTAL(9,S10697:S10698)</f>
        <v>0</v>
      </c>
      <c r="T10699" s="15">
        <f>SUBTOTAL(9,T10697:T10698)</f>
        <v>26609.8</v>
      </c>
      <c r="U10699" s="15">
        <f>SUBTOTAL(9,U10697:U10698)</f>
        <v>0</v>
      </c>
      <c r="V10699" s="16">
        <f>SUBTOTAL(9,V10697:V10698)</f>
        <v>0</v>
      </c>
    </row>
    <row r="10700" spans="1:24" outlineLevel="2" x14ac:dyDescent="0.2">
      <c r="C10700" s="3" t="s">
        <v>13864</v>
      </c>
      <c r="M10700" s="13"/>
      <c r="R10700" s="15">
        <f>SUBTOTAL(9,R10697:R10698)</f>
        <v>26609.8</v>
      </c>
      <c r="S10700" s="15">
        <f>SUBTOTAL(9,S10697:S10698)</f>
        <v>0</v>
      </c>
      <c r="T10700" s="15">
        <f>SUBTOTAL(9,T10697:T10698)</f>
        <v>26609.8</v>
      </c>
      <c r="U10700" s="15">
        <f>SUBTOTAL(9,U10697:U10698)</f>
        <v>0</v>
      </c>
      <c r="V10700" s="16">
        <f>SUBTOTAL(9,V10697:V10698)</f>
        <v>0</v>
      </c>
    </row>
    <row r="10701" spans="1:24" outlineLevel="4" x14ac:dyDescent="0.2">
      <c r="A10701" t="s">
        <v>3837</v>
      </c>
      <c r="B10701" t="s">
        <v>3838</v>
      </c>
      <c r="C10701" s="2" t="s">
        <v>5051</v>
      </c>
      <c r="D10701" s="5" t="s">
        <v>5052</v>
      </c>
      <c r="E10701" t="s">
        <v>5052</v>
      </c>
      <c r="F10701" s="5" t="s">
        <v>5</v>
      </c>
      <c r="G10701" s="5" t="s">
        <v>3840</v>
      </c>
      <c r="H10701" t="s">
        <v>5</v>
      </c>
      <c r="I10701" t="s">
        <v>5</v>
      </c>
      <c r="J10701" t="s">
        <v>5</v>
      </c>
      <c r="K10701" t="s">
        <v>6</v>
      </c>
      <c r="L10701" t="s">
        <v>5053</v>
      </c>
      <c r="M10701" s="13">
        <v>45560</v>
      </c>
      <c r="N10701" t="s">
        <v>17</v>
      </c>
      <c r="O10701" s="5" t="s">
        <v>3842</v>
      </c>
      <c r="P10701" t="s">
        <v>2024</v>
      </c>
      <c r="Q10701" t="s">
        <v>3843</v>
      </c>
      <c r="R10701" s="15">
        <v>481868.53</v>
      </c>
      <c r="S10701" s="15">
        <v>0</v>
      </c>
      <c r="T10701" s="15">
        <v>481868.53</v>
      </c>
      <c r="U10701" s="15">
        <v>0</v>
      </c>
      <c r="V10701" s="16">
        <v>0</v>
      </c>
      <c r="W10701" s="2" t="s">
        <v>3844</v>
      </c>
      <c r="X10701" t="s">
        <v>5</v>
      </c>
    </row>
    <row r="10702" spans="1:24" outlineLevel="4" x14ac:dyDescent="0.2">
      <c r="A10702" t="s">
        <v>3837</v>
      </c>
      <c r="B10702" t="s">
        <v>3838</v>
      </c>
      <c r="C10702" s="2" t="s">
        <v>5051</v>
      </c>
      <c r="D10702" s="5" t="s">
        <v>5052</v>
      </c>
      <c r="E10702" t="s">
        <v>5052</v>
      </c>
      <c r="F10702" s="5" t="s">
        <v>5</v>
      </c>
      <c r="G10702" s="5" t="s">
        <v>3840</v>
      </c>
      <c r="H10702" t="s">
        <v>5</v>
      </c>
      <c r="I10702" t="s">
        <v>5</v>
      </c>
      <c r="J10702" t="s">
        <v>5</v>
      </c>
      <c r="K10702" t="s">
        <v>6</v>
      </c>
      <c r="L10702" t="s">
        <v>5054</v>
      </c>
      <c r="M10702" s="13">
        <v>45653</v>
      </c>
      <c r="N10702" t="s">
        <v>17</v>
      </c>
      <c r="O10702" s="5" t="s">
        <v>3842</v>
      </c>
      <c r="P10702" t="s">
        <v>2024</v>
      </c>
      <c r="Q10702" t="s">
        <v>3843</v>
      </c>
      <c r="R10702" s="15">
        <v>481868.51</v>
      </c>
      <c r="S10702" s="15">
        <v>0</v>
      </c>
      <c r="T10702" s="15">
        <v>481868.51</v>
      </c>
      <c r="U10702" s="15">
        <v>0</v>
      </c>
      <c r="V10702" s="16">
        <v>0</v>
      </c>
      <c r="W10702" s="2" t="s">
        <v>3844</v>
      </c>
      <c r="X10702" t="s">
        <v>5</v>
      </c>
    </row>
    <row r="10703" spans="1:24" outlineLevel="3" x14ac:dyDescent="0.2">
      <c r="M10703" s="13"/>
      <c r="O10703" s="14" t="s">
        <v>11891</v>
      </c>
      <c r="R10703" s="15">
        <f>SUBTOTAL(9,R10701:R10702)</f>
        <v>963737.04</v>
      </c>
      <c r="S10703" s="15">
        <f>SUBTOTAL(9,S10701:S10702)</f>
        <v>0</v>
      </c>
      <c r="T10703" s="15">
        <f>SUBTOTAL(9,T10701:T10702)</f>
        <v>963737.04</v>
      </c>
      <c r="U10703" s="15">
        <f>SUBTOTAL(9,U10701:U10702)</f>
        <v>0</v>
      </c>
      <c r="V10703" s="16">
        <f>SUBTOTAL(9,V10701:V10702)</f>
        <v>0</v>
      </c>
    </row>
    <row r="10704" spans="1:24" outlineLevel="2" x14ac:dyDescent="0.2">
      <c r="C10704" s="3" t="s">
        <v>13865</v>
      </c>
      <c r="M10704" s="13"/>
      <c r="R10704" s="15">
        <f>SUBTOTAL(9,R10701:R10702)</f>
        <v>963737.04</v>
      </c>
      <c r="S10704" s="15">
        <f>SUBTOTAL(9,S10701:S10702)</f>
        <v>0</v>
      </c>
      <c r="T10704" s="15">
        <f>SUBTOTAL(9,T10701:T10702)</f>
        <v>963737.04</v>
      </c>
      <c r="U10704" s="15">
        <f>SUBTOTAL(9,U10701:U10702)</f>
        <v>0</v>
      </c>
      <c r="V10704" s="16">
        <f>SUBTOTAL(9,V10701:V10702)</f>
        <v>0</v>
      </c>
    </row>
    <row r="10705" spans="1:24" outlineLevel="4" x14ac:dyDescent="0.2">
      <c r="A10705" t="s">
        <v>5799</v>
      </c>
      <c r="B10705" t="s">
        <v>5800</v>
      </c>
      <c r="C10705" s="2" t="s">
        <v>7058</v>
      </c>
      <c r="D10705" s="5" t="s">
        <v>7059</v>
      </c>
      <c r="E10705" t="s">
        <v>7059</v>
      </c>
      <c r="F10705" s="5" t="s">
        <v>4</v>
      </c>
      <c r="G10705" s="5" t="s">
        <v>5</v>
      </c>
      <c r="H10705" t="s">
        <v>5</v>
      </c>
      <c r="I10705" t="s">
        <v>5</v>
      </c>
      <c r="J10705" t="s">
        <v>5</v>
      </c>
      <c r="K10705" t="s">
        <v>6</v>
      </c>
      <c r="L10705" t="s">
        <v>7060</v>
      </c>
      <c r="M10705" s="13">
        <v>45488</v>
      </c>
      <c r="N10705" t="s">
        <v>7061</v>
      </c>
      <c r="O10705" s="5" t="s">
        <v>7062</v>
      </c>
      <c r="P10705" t="s">
        <v>10</v>
      </c>
      <c r="Q10705" t="s">
        <v>11</v>
      </c>
      <c r="R10705" s="15">
        <v>34000</v>
      </c>
      <c r="S10705" s="15">
        <v>34000</v>
      </c>
      <c r="T10705" s="15">
        <v>0</v>
      </c>
      <c r="U10705" s="15">
        <v>0</v>
      </c>
      <c r="V10705" s="16">
        <v>0</v>
      </c>
      <c r="W10705" s="2" t="s">
        <v>7063</v>
      </c>
      <c r="X10705" t="s">
        <v>5</v>
      </c>
    </row>
    <row r="10706" spans="1:24" outlineLevel="4" x14ac:dyDescent="0.2">
      <c r="A10706" t="s">
        <v>5799</v>
      </c>
      <c r="B10706" t="s">
        <v>5800</v>
      </c>
      <c r="C10706" s="2" t="s">
        <v>7058</v>
      </c>
      <c r="D10706" s="5" t="s">
        <v>7059</v>
      </c>
      <c r="E10706" t="s">
        <v>7059</v>
      </c>
      <c r="F10706" s="5" t="s">
        <v>4</v>
      </c>
      <c r="G10706" s="5" t="s">
        <v>5</v>
      </c>
      <c r="H10706" t="s">
        <v>5</v>
      </c>
      <c r="I10706" t="s">
        <v>5</v>
      </c>
      <c r="J10706" t="s">
        <v>5</v>
      </c>
      <c r="K10706" t="s">
        <v>6</v>
      </c>
      <c r="L10706" t="s">
        <v>7064</v>
      </c>
      <c r="M10706" s="13">
        <v>45551</v>
      </c>
      <c r="N10706" t="s">
        <v>7065</v>
      </c>
      <c r="O10706" s="5" t="s">
        <v>7062</v>
      </c>
      <c r="P10706" t="s">
        <v>10</v>
      </c>
      <c r="Q10706" t="s">
        <v>11</v>
      </c>
      <c r="R10706" s="15">
        <v>988.81</v>
      </c>
      <c r="S10706" s="15">
        <v>988.81</v>
      </c>
      <c r="T10706" s="15">
        <v>0</v>
      </c>
      <c r="U10706" s="15">
        <v>0</v>
      </c>
      <c r="V10706" s="16">
        <v>0</v>
      </c>
      <c r="W10706" s="2" t="s">
        <v>7063</v>
      </c>
      <c r="X10706" t="s">
        <v>5</v>
      </c>
    </row>
    <row r="10707" spans="1:24" outlineLevel="4" x14ac:dyDescent="0.2">
      <c r="A10707" t="s">
        <v>5799</v>
      </c>
      <c r="B10707" t="s">
        <v>5800</v>
      </c>
      <c r="C10707" s="2" t="s">
        <v>7058</v>
      </c>
      <c r="D10707" s="5" t="s">
        <v>7059</v>
      </c>
      <c r="E10707" t="s">
        <v>7059</v>
      </c>
      <c r="F10707" s="5" t="s">
        <v>4</v>
      </c>
      <c r="G10707" s="5" t="s">
        <v>5</v>
      </c>
      <c r="H10707" t="s">
        <v>5</v>
      </c>
      <c r="I10707" t="s">
        <v>5</v>
      </c>
      <c r="J10707" t="s">
        <v>5</v>
      </c>
      <c r="K10707" t="s">
        <v>6</v>
      </c>
      <c r="L10707" t="s">
        <v>7066</v>
      </c>
      <c r="M10707" s="13">
        <v>45593</v>
      </c>
      <c r="N10707" t="s">
        <v>7067</v>
      </c>
      <c r="O10707" s="5" t="s">
        <v>7062</v>
      </c>
      <c r="P10707" t="s">
        <v>10</v>
      </c>
      <c r="Q10707" t="s">
        <v>11</v>
      </c>
      <c r="R10707" s="15">
        <v>2125</v>
      </c>
      <c r="S10707" s="15">
        <v>2125</v>
      </c>
      <c r="T10707" s="15">
        <v>0</v>
      </c>
      <c r="U10707" s="15">
        <v>0</v>
      </c>
      <c r="V10707" s="16">
        <v>0</v>
      </c>
      <c r="W10707" s="2" t="s">
        <v>7063</v>
      </c>
      <c r="X10707" t="s">
        <v>5</v>
      </c>
    </row>
    <row r="10708" spans="1:24" outlineLevel="4" x14ac:dyDescent="0.2">
      <c r="A10708" t="s">
        <v>5799</v>
      </c>
      <c r="B10708" t="s">
        <v>5800</v>
      </c>
      <c r="C10708" s="2" t="s">
        <v>7058</v>
      </c>
      <c r="D10708" s="5" t="s">
        <v>7059</v>
      </c>
      <c r="E10708" t="s">
        <v>7059</v>
      </c>
      <c r="F10708" s="5" t="s">
        <v>4</v>
      </c>
      <c r="G10708" s="5" t="s">
        <v>5</v>
      </c>
      <c r="H10708" t="s">
        <v>5</v>
      </c>
      <c r="I10708" t="s">
        <v>5</v>
      </c>
      <c r="J10708" t="s">
        <v>5</v>
      </c>
      <c r="K10708" t="s">
        <v>6</v>
      </c>
      <c r="L10708" t="s">
        <v>7068</v>
      </c>
      <c r="M10708" s="13">
        <v>45593</v>
      </c>
      <c r="N10708" t="s">
        <v>7067</v>
      </c>
      <c r="O10708" s="5" t="s">
        <v>7062</v>
      </c>
      <c r="P10708" t="s">
        <v>10</v>
      </c>
      <c r="Q10708" t="s">
        <v>11</v>
      </c>
      <c r="R10708" s="15">
        <v>21446.04</v>
      </c>
      <c r="S10708" s="15">
        <v>21446.04</v>
      </c>
      <c r="T10708" s="15">
        <v>0</v>
      </c>
      <c r="U10708" s="15">
        <v>0</v>
      </c>
      <c r="V10708" s="16">
        <v>0</v>
      </c>
      <c r="W10708" s="2" t="s">
        <v>7063</v>
      </c>
      <c r="X10708" t="s">
        <v>5</v>
      </c>
    </row>
    <row r="10709" spans="1:24" outlineLevel="4" x14ac:dyDescent="0.2">
      <c r="A10709" t="s">
        <v>5799</v>
      </c>
      <c r="B10709" t="s">
        <v>5800</v>
      </c>
      <c r="C10709" s="2" t="s">
        <v>7058</v>
      </c>
      <c r="D10709" s="5" t="s">
        <v>7059</v>
      </c>
      <c r="E10709" t="s">
        <v>7059</v>
      </c>
      <c r="F10709" s="5" t="s">
        <v>4</v>
      </c>
      <c r="G10709" s="5" t="s">
        <v>5</v>
      </c>
      <c r="H10709" t="s">
        <v>5</v>
      </c>
      <c r="I10709" t="s">
        <v>5</v>
      </c>
      <c r="J10709" t="s">
        <v>5</v>
      </c>
      <c r="K10709" t="s">
        <v>6</v>
      </c>
      <c r="L10709" t="s">
        <v>7069</v>
      </c>
      <c r="M10709" s="13">
        <v>45609</v>
      </c>
      <c r="N10709" t="s">
        <v>7070</v>
      </c>
      <c r="O10709" s="5" t="s">
        <v>7062</v>
      </c>
      <c r="P10709" t="s">
        <v>10</v>
      </c>
      <c r="Q10709" t="s">
        <v>11</v>
      </c>
      <c r="R10709" s="15">
        <v>1162.0999999999999</v>
      </c>
      <c r="S10709" s="15">
        <v>1162.0999999999999</v>
      </c>
      <c r="T10709" s="15">
        <v>0</v>
      </c>
      <c r="U10709" s="15">
        <v>0</v>
      </c>
      <c r="V10709" s="16">
        <v>0</v>
      </c>
      <c r="W10709" s="2" t="s">
        <v>7063</v>
      </c>
      <c r="X10709" t="s">
        <v>5</v>
      </c>
    </row>
    <row r="10710" spans="1:24" outlineLevel="3" x14ac:dyDescent="0.2">
      <c r="M10710" s="13"/>
      <c r="O10710" s="14" t="s">
        <v>13135</v>
      </c>
      <c r="R10710" s="15">
        <f>SUBTOTAL(9,R10705:R10709)</f>
        <v>59721.95</v>
      </c>
      <c r="S10710" s="15">
        <f>SUBTOTAL(9,S10705:S10709)</f>
        <v>59721.95</v>
      </c>
      <c r="T10710" s="15">
        <f>SUBTOTAL(9,T10705:T10709)</f>
        <v>0</v>
      </c>
      <c r="U10710" s="15">
        <f>SUBTOTAL(9,U10705:U10709)</f>
        <v>0</v>
      </c>
      <c r="V10710" s="16">
        <f>SUBTOTAL(9,V10705:V10709)</f>
        <v>0</v>
      </c>
    </row>
    <row r="10711" spans="1:24" outlineLevel="4" x14ac:dyDescent="0.2">
      <c r="A10711" t="s">
        <v>5799</v>
      </c>
      <c r="B10711" t="s">
        <v>5800</v>
      </c>
      <c r="C10711" s="2" t="s">
        <v>7058</v>
      </c>
      <c r="D10711" s="5" t="s">
        <v>7059</v>
      </c>
      <c r="E10711" t="s">
        <v>7059</v>
      </c>
      <c r="F10711" s="5" t="s">
        <v>4</v>
      </c>
      <c r="G10711" s="5" t="s">
        <v>5</v>
      </c>
      <c r="H10711" t="s">
        <v>5</v>
      </c>
      <c r="I10711" t="s">
        <v>5</v>
      </c>
      <c r="J10711" t="s">
        <v>5</v>
      </c>
      <c r="K10711" t="s">
        <v>6</v>
      </c>
      <c r="L10711" t="s">
        <v>7071</v>
      </c>
      <c r="M10711" s="13">
        <v>45642</v>
      </c>
      <c r="N10711" t="s">
        <v>7072</v>
      </c>
      <c r="O10711" s="5" t="s">
        <v>7073</v>
      </c>
      <c r="P10711" t="s">
        <v>10</v>
      </c>
      <c r="Q10711" t="s">
        <v>11</v>
      </c>
      <c r="R10711" s="15">
        <v>1275.3499999999999</v>
      </c>
      <c r="S10711" s="15">
        <v>1275.3499999999999</v>
      </c>
      <c r="T10711" s="15">
        <v>0</v>
      </c>
      <c r="U10711" s="15">
        <v>0</v>
      </c>
      <c r="V10711" s="16">
        <v>0</v>
      </c>
      <c r="W10711" s="2" t="s">
        <v>7074</v>
      </c>
      <c r="X10711" t="s">
        <v>5</v>
      </c>
    </row>
    <row r="10712" spans="1:24" outlineLevel="4" x14ac:dyDescent="0.2">
      <c r="A10712" t="s">
        <v>5799</v>
      </c>
      <c r="B10712" t="s">
        <v>5800</v>
      </c>
      <c r="C10712" s="2" t="s">
        <v>7058</v>
      </c>
      <c r="D10712" s="5" t="s">
        <v>7059</v>
      </c>
      <c r="E10712" t="s">
        <v>7059</v>
      </c>
      <c r="F10712" s="5" t="s">
        <v>4</v>
      </c>
      <c r="G10712" s="5" t="s">
        <v>5</v>
      </c>
      <c r="H10712" t="s">
        <v>5</v>
      </c>
      <c r="I10712" t="s">
        <v>5</v>
      </c>
      <c r="J10712" t="s">
        <v>5</v>
      </c>
      <c r="K10712" t="s">
        <v>6</v>
      </c>
      <c r="L10712" t="s">
        <v>7075</v>
      </c>
      <c r="M10712" s="13">
        <v>45782</v>
      </c>
      <c r="N10712" t="s">
        <v>7076</v>
      </c>
      <c r="O10712" s="5" t="s">
        <v>7073</v>
      </c>
      <c r="P10712" t="s">
        <v>10</v>
      </c>
      <c r="Q10712" t="s">
        <v>11</v>
      </c>
      <c r="R10712" s="15">
        <v>8409.9500000000007</v>
      </c>
      <c r="S10712" s="15">
        <v>8409.9500000000007</v>
      </c>
      <c r="T10712" s="15">
        <v>0</v>
      </c>
      <c r="U10712" s="15">
        <v>0</v>
      </c>
      <c r="V10712" s="16">
        <v>0</v>
      </c>
      <c r="W10712" s="2" t="s">
        <v>7074</v>
      </c>
      <c r="X10712" t="s">
        <v>5</v>
      </c>
    </row>
    <row r="10713" spans="1:24" outlineLevel="4" x14ac:dyDescent="0.2">
      <c r="A10713" t="s">
        <v>5799</v>
      </c>
      <c r="B10713" t="s">
        <v>5800</v>
      </c>
      <c r="C10713" s="2" t="s">
        <v>7058</v>
      </c>
      <c r="D10713" s="5" t="s">
        <v>7059</v>
      </c>
      <c r="E10713" t="s">
        <v>7059</v>
      </c>
      <c r="F10713" s="5" t="s">
        <v>4</v>
      </c>
      <c r="G10713" s="5" t="s">
        <v>5</v>
      </c>
      <c r="H10713" t="s">
        <v>5</v>
      </c>
      <c r="I10713" t="s">
        <v>5</v>
      </c>
      <c r="J10713" t="s">
        <v>5</v>
      </c>
      <c r="K10713" t="s">
        <v>6</v>
      </c>
      <c r="L10713" t="s">
        <v>7077</v>
      </c>
      <c r="M10713" s="13">
        <v>45824</v>
      </c>
      <c r="N10713" t="s">
        <v>7078</v>
      </c>
      <c r="O10713" s="5" t="s">
        <v>7073</v>
      </c>
      <c r="P10713" t="s">
        <v>10</v>
      </c>
      <c r="Q10713" t="s">
        <v>11</v>
      </c>
      <c r="R10713" s="15">
        <v>11197.76</v>
      </c>
      <c r="S10713" s="15">
        <v>11197.76</v>
      </c>
      <c r="T10713" s="15">
        <v>0</v>
      </c>
      <c r="U10713" s="15">
        <v>0</v>
      </c>
      <c r="V10713" s="16">
        <v>0</v>
      </c>
      <c r="W10713" s="2" t="s">
        <v>7074</v>
      </c>
      <c r="X10713" t="s">
        <v>5</v>
      </c>
    </row>
    <row r="10714" spans="1:24" outlineLevel="3" x14ac:dyDescent="0.2">
      <c r="M10714" s="13"/>
      <c r="O10714" s="14" t="s">
        <v>13136</v>
      </c>
      <c r="R10714" s="15">
        <f>SUBTOTAL(9,R10711:R10713)</f>
        <v>20883.060000000001</v>
      </c>
      <c r="S10714" s="15">
        <f>SUBTOTAL(9,S10711:S10713)</f>
        <v>20883.060000000001</v>
      </c>
      <c r="T10714" s="15">
        <f>SUBTOTAL(9,T10711:T10713)</f>
        <v>0</v>
      </c>
      <c r="U10714" s="15">
        <f>SUBTOTAL(9,U10711:U10713)</f>
        <v>0</v>
      </c>
      <c r="V10714" s="16">
        <f>SUBTOTAL(9,V10711:V10713)</f>
        <v>0</v>
      </c>
    </row>
    <row r="10715" spans="1:24" outlineLevel="2" x14ac:dyDescent="0.2">
      <c r="C10715" s="3" t="s">
        <v>13866</v>
      </c>
      <c r="M10715" s="13"/>
      <c r="R10715" s="15">
        <f>SUBTOTAL(9,R10705:R10713)</f>
        <v>80605.009999999995</v>
      </c>
      <c r="S10715" s="15">
        <f>SUBTOTAL(9,S10705:S10713)</f>
        <v>80605.009999999995</v>
      </c>
      <c r="T10715" s="15">
        <f>SUBTOTAL(9,T10705:T10713)</f>
        <v>0</v>
      </c>
      <c r="U10715" s="15">
        <f>SUBTOTAL(9,U10705:U10713)</f>
        <v>0</v>
      </c>
      <c r="V10715" s="16">
        <f>SUBTOTAL(9,V10705:V10713)</f>
        <v>0</v>
      </c>
    </row>
    <row r="10716" spans="1:24" outlineLevel="4" x14ac:dyDescent="0.2">
      <c r="A10716" t="s">
        <v>3837</v>
      </c>
      <c r="B10716" t="s">
        <v>3838</v>
      </c>
      <c r="C10716" s="2" t="s">
        <v>5055</v>
      </c>
      <c r="D10716" s="5" t="s">
        <v>5056</v>
      </c>
      <c r="E10716" t="s">
        <v>5056</v>
      </c>
      <c r="F10716" s="5" t="s">
        <v>5</v>
      </c>
      <c r="G10716" s="5" t="s">
        <v>3840</v>
      </c>
      <c r="H10716" t="s">
        <v>5</v>
      </c>
      <c r="I10716" t="s">
        <v>5</v>
      </c>
      <c r="J10716" t="s">
        <v>5</v>
      </c>
      <c r="K10716" t="s">
        <v>6</v>
      </c>
      <c r="L10716" t="s">
        <v>5057</v>
      </c>
      <c r="M10716" s="13">
        <v>45568</v>
      </c>
      <c r="N10716" t="s">
        <v>17</v>
      </c>
      <c r="O10716" s="5" t="s">
        <v>3842</v>
      </c>
      <c r="P10716" t="s">
        <v>2024</v>
      </c>
      <c r="Q10716" t="s">
        <v>3843</v>
      </c>
      <c r="R10716" s="15">
        <v>117821.96</v>
      </c>
      <c r="S10716" s="15">
        <v>0</v>
      </c>
      <c r="T10716" s="15">
        <v>117821.96</v>
      </c>
      <c r="U10716" s="15">
        <v>0</v>
      </c>
      <c r="V10716" s="16">
        <v>0</v>
      </c>
      <c r="W10716" s="2" t="s">
        <v>3844</v>
      </c>
      <c r="X10716" t="s">
        <v>5</v>
      </c>
    </row>
    <row r="10717" spans="1:24" outlineLevel="4" x14ac:dyDescent="0.2">
      <c r="A10717" t="s">
        <v>3837</v>
      </c>
      <c r="B10717" t="s">
        <v>3838</v>
      </c>
      <c r="C10717" s="2" t="s">
        <v>5055</v>
      </c>
      <c r="D10717" s="5" t="s">
        <v>5056</v>
      </c>
      <c r="E10717" t="s">
        <v>5056</v>
      </c>
      <c r="F10717" s="5" t="s">
        <v>5</v>
      </c>
      <c r="G10717" s="5" t="s">
        <v>3840</v>
      </c>
      <c r="H10717" t="s">
        <v>5</v>
      </c>
      <c r="I10717" t="s">
        <v>5</v>
      </c>
      <c r="J10717" t="s">
        <v>5</v>
      </c>
      <c r="K10717" t="s">
        <v>6</v>
      </c>
      <c r="L10717" t="s">
        <v>5058</v>
      </c>
      <c r="M10717" s="13">
        <v>45653</v>
      </c>
      <c r="N10717" t="s">
        <v>17</v>
      </c>
      <c r="O10717" s="5" t="s">
        <v>3842</v>
      </c>
      <c r="P10717" t="s">
        <v>2024</v>
      </c>
      <c r="Q10717" t="s">
        <v>3843</v>
      </c>
      <c r="R10717" s="15">
        <v>117821.96</v>
      </c>
      <c r="S10717" s="15">
        <v>0</v>
      </c>
      <c r="T10717" s="15">
        <v>117821.96</v>
      </c>
      <c r="U10717" s="15">
        <v>0</v>
      </c>
      <c r="V10717" s="16">
        <v>0</v>
      </c>
      <c r="W10717" s="2" t="s">
        <v>3844</v>
      </c>
      <c r="X10717" t="s">
        <v>5</v>
      </c>
    </row>
    <row r="10718" spans="1:24" outlineLevel="3" x14ac:dyDescent="0.2">
      <c r="M10718" s="13"/>
      <c r="O10718" s="14" t="s">
        <v>11891</v>
      </c>
      <c r="R10718" s="15">
        <f>SUBTOTAL(9,R10716:R10717)</f>
        <v>235643.92</v>
      </c>
      <c r="S10718" s="15">
        <f>SUBTOTAL(9,S10716:S10717)</f>
        <v>0</v>
      </c>
      <c r="T10718" s="15">
        <f>SUBTOTAL(9,T10716:T10717)</f>
        <v>235643.92</v>
      </c>
      <c r="U10718" s="15">
        <f>SUBTOTAL(9,U10716:U10717)</f>
        <v>0</v>
      </c>
      <c r="V10718" s="16">
        <f>SUBTOTAL(9,V10716:V10717)</f>
        <v>0</v>
      </c>
    </row>
    <row r="10719" spans="1:24" outlineLevel="2" x14ac:dyDescent="0.2">
      <c r="C10719" s="3" t="s">
        <v>13867</v>
      </c>
      <c r="M10719" s="13"/>
      <c r="R10719" s="15">
        <f>SUBTOTAL(9,R10716:R10717)</f>
        <v>235643.92</v>
      </c>
      <c r="S10719" s="15">
        <f>SUBTOTAL(9,S10716:S10717)</f>
        <v>0</v>
      </c>
      <c r="T10719" s="15">
        <f>SUBTOTAL(9,T10716:T10717)</f>
        <v>235643.92</v>
      </c>
      <c r="U10719" s="15">
        <f>SUBTOTAL(9,U10716:U10717)</f>
        <v>0</v>
      </c>
      <c r="V10719" s="16">
        <f>SUBTOTAL(9,V10716:V10717)</f>
        <v>0</v>
      </c>
    </row>
    <row r="10720" spans="1:24" outlineLevel="4" x14ac:dyDescent="0.2">
      <c r="A10720" t="s">
        <v>3837</v>
      </c>
      <c r="B10720" t="s">
        <v>3838</v>
      </c>
      <c r="C10720" s="2" t="s">
        <v>5059</v>
      </c>
      <c r="D10720" s="5" t="s">
        <v>5060</v>
      </c>
      <c r="E10720" t="s">
        <v>5060</v>
      </c>
      <c r="F10720" s="5" t="s">
        <v>5</v>
      </c>
      <c r="G10720" s="5" t="s">
        <v>3840</v>
      </c>
      <c r="H10720" t="s">
        <v>5</v>
      </c>
      <c r="I10720" t="s">
        <v>5</v>
      </c>
      <c r="J10720" t="s">
        <v>5</v>
      </c>
      <c r="K10720" t="s">
        <v>6</v>
      </c>
      <c r="L10720" t="s">
        <v>5061</v>
      </c>
      <c r="M10720" s="13">
        <v>45560</v>
      </c>
      <c r="N10720" t="s">
        <v>17</v>
      </c>
      <c r="O10720" s="5" t="s">
        <v>3842</v>
      </c>
      <c r="P10720" t="s">
        <v>2024</v>
      </c>
      <c r="Q10720" t="s">
        <v>3843</v>
      </c>
      <c r="R10720" s="15">
        <v>29205.31</v>
      </c>
      <c r="S10720" s="15">
        <v>0</v>
      </c>
      <c r="T10720" s="15">
        <v>29205.31</v>
      </c>
      <c r="U10720" s="15">
        <v>0</v>
      </c>
      <c r="V10720" s="16">
        <v>0</v>
      </c>
      <c r="W10720" s="2" t="s">
        <v>3844</v>
      </c>
      <c r="X10720" t="s">
        <v>5</v>
      </c>
    </row>
    <row r="10721" spans="1:24" outlineLevel="4" x14ac:dyDescent="0.2">
      <c r="A10721" t="s">
        <v>3837</v>
      </c>
      <c r="B10721" t="s">
        <v>3838</v>
      </c>
      <c r="C10721" s="2" t="s">
        <v>5059</v>
      </c>
      <c r="D10721" s="5" t="s">
        <v>5060</v>
      </c>
      <c r="E10721" t="s">
        <v>5060</v>
      </c>
      <c r="F10721" s="5" t="s">
        <v>5</v>
      </c>
      <c r="G10721" s="5" t="s">
        <v>3840</v>
      </c>
      <c r="H10721" t="s">
        <v>5</v>
      </c>
      <c r="I10721" t="s">
        <v>5</v>
      </c>
      <c r="J10721" t="s">
        <v>5</v>
      </c>
      <c r="K10721" t="s">
        <v>6</v>
      </c>
      <c r="L10721" t="s">
        <v>5062</v>
      </c>
      <c r="M10721" s="13">
        <v>45653</v>
      </c>
      <c r="N10721" t="s">
        <v>17</v>
      </c>
      <c r="O10721" s="5" t="s">
        <v>3842</v>
      </c>
      <c r="P10721" t="s">
        <v>2024</v>
      </c>
      <c r="Q10721" t="s">
        <v>3843</v>
      </c>
      <c r="R10721" s="15">
        <v>29205.3</v>
      </c>
      <c r="S10721" s="15">
        <v>0</v>
      </c>
      <c r="T10721" s="15">
        <v>29205.3</v>
      </c>
      <c r="U10721" s="15">
        <v>0</v>
      </c>
      <c r="V10721" s="16">
        <v>0</v>
      </c>
      <c r="W10721" s="2" t="s">
        <v>3844</v>
      </c>
      <c r="X10721" t="s">
        <v>5</v>
      </c>
    </row>
    <row r="10722" spans="1:24" outlineLevel="3" x14ac:dyDescent="0.2">
      <c r="M10722" s="13"/>
      <c r="O10722" s="14" t="s">
        <v>11891</v>
      </c>
      <c r="R10722" s="15">
        <f>SUBTOTAL(9,R10720:R10721)</f>
        <v>58410.61</v>
      </c>
      <c r="S10722" s="15">
        <f>SUBTOTAL(9,S10720:S10721)</f>
        <v>0</v>
      </c>
      <c r="T10722" s="15">
        <f>SUBTOTAL(9,T10720:T10721)</f>
        <v>58410.61</v>
      </c>
      <c r="U10722" s="15">
        <f>SUBTOTAL(9,U10720:U10721)</f>
        <v>0</v>
      </c>
      <c r="V10722" s="16">
        <f>SUBTOTAL(9,V10720:V10721)</f>
        <v>0</v>
      </c>
    </row>
    <row r="10723" spans="1:24" outlineLevel="2" x14ac:dyDescent="0.2">
      <c r="C10723" s="3" t="s">
        <v>13868</v>
      </c>
      <c r="M10723" s="13"/>
      <c r="R10723" s="15">
        <f>SUBTOTAL(9,R10720:R10721)</f>
        <v>58410.61</v>
      </c>
      <c r="S10723" s="15">
        <f>SUBTOTAL(9,S10720:S10721)</f>
        <v>0</v>
      </c>
      <c r="T10723" s="15">
        <f>SUBTOTAL(9,T10720:T10721)</f>
        <v>58410.61</v>
      </c>
      <c r="U10723" s="15">
        <f>SUBTOTAL(9,U10720:U10721)</f>
        <v>0</v>
      </c>
      <c r="V10723" s="16">
        <f>SUBTOTAL(9,V10720:V10721)</f>
        <v>0</v>
      </c>
    </row>
    <row r="10724" spans="1:24" outlineLevel="4" x14ac:dyDescent="0.2">
      <c r="A10724" t="s">
        <v>1988</v>
      </c>
      <c r="B10724" t="s">
        <v>1989</v>
      </c>
      <c r="C10724" s="2" t="s">
        <v>3272</v>
      </c>
      <c r="D10724" s="5" t="s">
        <v>3273</v>
      </c>
      <c r="E10724" t="s">
        <v>3273</v>
      </c>
      <c r="F10724" s="5" t="s">
        <v>14100</v>
      </c>
      <c r="G10724" s="5" t="s">
        <v>5</v>
      </c>
      <c r="H10724" t="s">
        <v>5</v>
      </c>
      <c r="I10724" t="s">
        <v>5</v>
      </c>
      <c r="J10724" t="s">
        <v>5</v>
      </c>
      <c r="K10724" t="s">
        <v>6</v>
      </c>
      <c r="L10724" t="s">
        <v>3274</v>
      </c>
      <c r="M10724" s="13">
        <v>45489</v>
      </c>
      <c r="N10724" t="s">
        <v>17</v>
      </c>
      <c r="O10724" s="5" t="s">
        <v>3275</v>
      </c>
      <c r="P10724" t="s">
        <v>2004</v>
      </c>
      <c r="Q10724" t="s">
        <v>63</v>
      </c>
      <c r="R10724" s="15">
        <v>234036.48000000001</v>
      </c>
      <c r="S10724" s="15">
        <v>234036.48000000001</v>
      </c>
      <c r="T10724" s="15">
        <v>0</v>
      </c>
      <c r="U10724" s="15">
        <v>0</v>
      </c>
      <c r="V10724" s="16">
        <v>0</v>
      </c>
      <c r="W10724" s="2" t="s">
        <v>3276</v>
      </c>
      <c r="X10724" t="s">
        <v>5</v>
      </c>
    </row>
    <row r="10725" spans="1:24" outlineLevel="3" x14ac:dyDescent="0.2">
      <c r="M10725" s="13"/>
      <c r="O10725" s="14" t="s">
        <v>13137</v>
      </c>
      <c r="R10725" s="15">
        <f>SUBTOTAL(9,R10724:R10724)</f>
        <v>234036.48000000001</v>
      </c>
      <c r="S10725" s="15">
        <f>SUBTOTAL(9,S10724:S10724)</f>
        <v>234036.48000000001</v>
      </c>
      <c r="T10725" s="15">
        <f>SUBTOTAL(9,T10724:T10724)</f>
        <v>0</v>
      </c>
      <c r="U10725" s="15">
        <f>SUBTOTAL(9,U10724:U10724)</f>
        <v>0</v>
      </c>
      <c r="V10725" s="16">
        <f>SUBTOTAL(9,V10724:V10724)</f>
        <v>0</v>
      </c>
    </row>
    <row r="10726" spans="1:24" outlineLevel="4" x14ac:dyDescent="0.2">
      <c r="A10726" t="s">
        <v>1988</v>
      </c>
      <c r="B10726" t="s">
        <v>1989</v>
      </c>
      <c r="C10726" s="2" t="s">
        <v>3272</v>
      </c>
      <c r="D10726" s="5" t="s">
        <v>3273</v>
      </c>
      <c r="E10726" t="s">
        <v>3273</v>
      </c>
      <c r="F10726" s="5" t="s">
        <v>14100</v>
      </c>
      <c r="G10726" s="5" t="s">
        <v>5</v>
      </c>
      <c r="H10726" t="s">
        <v>5</v>
      </c>
      <c r="I10726" t="s">
        <v>5</v>
      </c>
      <c r="J10726" t="s">
        <v>5</v>
      </c>
      <c r="K10726" t="s">
        <v>6</v>
      </c>
      <c r="L10726" t="s">
        <v>3277</v>
      </c>
      <c r="M10726" s="13">
        <v>45665</v>
      </c>
      <c r="N10726" t="s">
        <v>17</v>
      </c>
      <c r="O10726" s="5" t="s">
        <v>3278</v>
      </c>
      <c r="P10726" t="s">
        <v>2004</v>
      </c>
      <c r="Q10726" t="s">
        <v>63</v>
      </c>
      <c r="R10726" s="15">
        <v>1777038.77</v>
      </c>
      <c r="S10726" s="15">
        <v>1777038.77</v>
      </c>
      <c r="T10726" s="15">
        <v>0</v>
      </c>
      <c r="U10726" s="15">
        <v>0</v>
      </c>
      <c r="V10726" s="16">
        <v>0</v>
      </c>
      <c r="W10726" s="2" t="s">
        <v>3279</v>
      </c>
      <c r="X10726" t="s">
        <v>5</v>
      </c>
    </row>
    <row r="10727" spans="1:24" outlineLevel="3" x14ac:dyDescent="0.2">
      <c r="M10727" s="13"/>
      <c r="O10727" s="14" t="s">
        <v>13138</v>
      </c>
      <c r="R10727" s="15">
        <f>SUBTOTAL(9,R10726:R10726)</f>
        <v>1777038.77</v>
      </c>
      <c r="S10727" s="15">
        <f>SUBTOTAL(9,S10726:S10726)</f>
        <v>1777038.77</v>
      </c>
      <c r="T10727" s="15">
        <f>SUBTOTAL(9,T10726:T10726)</f>
        <v>0</v>
      </c>
      <c r="U10727" s="15">
        <f>SUBTOTAL(9,U10726:U10726)</f>
        <v>0</v>
      </c>
      <c r="V10727" s="16">
        <f>SUBTOTAL(9,V10726:V10726)</f>
        <v>0</v>
      </c>
    </row>
    <row r="10728" spans="1:24" outlineLevel="4" x14ac:dyDescent="0.2">
      <c r="A10728" t="s">
        <v>1988</v>
      </c>
      <c r="B10728" t="s">
        <v>1989</v>
      </c>
      <c r="C10728" s="2" t="s">
        <v>3272</v>
      </c>
      <c r="D10728" s="5" t="s">
        <v>3273</v>
      </c>
      <c r="E10728" t="s">
        <v>3273</v>
      </c>
      <c r="F10728" s="5" t="s">
        <v>1144</v>
      </c>
      <c r="G10728" s="5" t="s">
        <v>5</v>
      </c>
      <c r="H10728" t="s">
        <v>5</v>
      </c>
      <c r="I10728" t="s">
        <v>5</v>
      </c>
      <c r="J10728" t="s">
        <v>5</v>
      </c>
      <c r="K10728" t="s">
        <v>6</v>
      </c>
      <c r="L10728" t="s">
        <v>3280</v>
      </c>
      <c r="M10728" s="13">
        <v>45572</v>
      </c>
      <c r="N10728" t="s">
        <v>17</v>
      </c>
      <c r="O10728" s="5" t="s">
        <v>1147</v>
      </c>
      <c r="P10728" t="s">
        <v>2004</v>
      </c>
      <c r="Q10728" t="s">
        <v>63</v>
      </c>
      <c r="R10728" s="15">
        <v>1685418.21</v>
      </c>
      <c r="S10728" s="15">
        <v>1685418.21</v>
      </c>
      <c r="T10728" s="15">
        <v>0</v>
      </c>
      <c r="U10728" s="15">
        <v>0</v>
      </c>
      <c r="V10728" s="16">
        <v>0</v>
      </c>
      <c r="W10728" s="2" t="s">
        <v>1148</v>
      </c>
      <c r="X10728" t="s">
        <v>5</v>
      </c>
    </row>
    <row r="10729" spans="1:24" outlineLevel="4" x14ac:dyDescent="0.2">
      <c r="A10729" t="s">
        <v>1988</v>
      </c>
      <c r="B10729" t="s">
        <v>1989</v>
      </c>
      <c r="C10729" s="2" t="s">
        <v>3272</v>
      </c>
      <c r="D10729" s="5" t="s">
        <v>3273</v>
      </c>
      <c r="E10729" t="s">
        <v>3273</v>
      </c>
      <c r="F10729" s="5" t="s">
        <v>1144</v>
      </c>
      <c r="G10729" s="5" t="s">
        <v>5</v>
      </c>
      <c r="H10729" t="s">
        <v>5</v>
      </c>
      <c r="I10729" t="s">
        <v>5</v>
      </c>
      <c r="J10729" t="s">
        <v>5</v>
      </c>
      <c r="K10729" t="s">
        <v>6</v>
      </c>
      <c r="L10729" t="s">
        <v>3281</v>
      </c>
      <c r="M10729" s="13">
        <v>45814</v>
      </c>
      <c r="N10729" t="s">
        <v>17</v>
      </c>
      <c r="O10729" s="5" t="s">
        <v>1147</v>
      </c>
      <c r="P10729" t="s">
        <v>2004</v>
      </c>
      <c r="Q10729" t="s">
        <v>63</v>
      </c>
      <c r="R10729" s="15">
        <v>588494.80000000005</v>
      </c>
      <c r="S10729" s="15">
        <v>588494.80000000005</v>
      </c>
      <c r="T10729" s="15">
        <v>0</v>
      </c>
      <c r="U10729" s="15">
        <v>0</v>
      </c>
      <c r="V10729" s="16">
        <v>0</v>
      </c>
      <c r="W10729" s="2" t="s">
        <v>1148</v>
      </c>
      <c r="X10729" t="s">
        <v>5</v>
      </c>
    </row>
    <row r="10730" spans="1:24" outlineLevel="3" x14ac:dyDescent="0.2">
      <c r="M10730" s="13"/>
      <c r="O10730" s="14" t="s">
        <v>12843</v>
      </c>
      <c r="R10730" s="15">
        <f>SUBTOTAL(9,R10728:R10729)</f>
        <v>2273913.0099999998</v>
      </c>
      <c r="S10730" s="15">
        <f>SUBTOTAL(9,S10728:S10729)</f>
        <v>2273913.0099999998</v>
      </c>
      <c r="T10730" s="15">
        <f>SUBTOTAL(9,T10728:T10729)</f>
        <v>0</v>
      </c>
      <c r="U10730" s="15">
        <f>SUBTOTAL(9,U10728:U10729)</f>
        <v>0</v>
      </c>
      <c r="V10730" s="16">
        <f>SUBTOTAL(9,V10728:V10729)</f>
        <v>0</v>
      </c>
    </row>
    <row r="10731" spans="1:24" outlineLevel="4" x14ac:dyDescent="0.2">
      <c r="A10731" t="s">
        <v>1988</v>
      </c>
      <c r="B10731" t="s">
        <v>1989</v>
      </c>
      <c r="C10731" s="2" t="s">
        <v>3272</v>
      </c>
      <c r="D10731" s="5" t="s">
        <v>3273</v>
      </c>
      <c r="E10731" t="s">
        <v>3273</v>
      </c>
      <c r="F10731" s="5" t="s">
        <v>1144</v>
      </c>
      <c r="G10731" s="5" t="s">
        <v>5</v>
      </c>
      <c r="H10731" t="s">
        <v>5</v>
      </c>
      <c r="I10731" t="s">
        <v>5</v>
      </c>
      <c r="J10731" t="s">
        <v>5</v>
      </c>
      <c r="K10731" t="s">
        <v>6</v>
      </c>
      <c r="L10731" t="s">
        <v>3282</v>
      </c>
      <c r="M10731" s="13">
        <v>45831</v>
      </c>
      <c r="N10731" t="s">
        <v>17</v>
      </c>
      <c r="O10731" s="5" t="s">
        <v>3283</v>
      </c>
      <c r="P10731" t="s">
        <v>2004</v>
      </c>
      <c r="Q10731" t="s">
        <v>63</v>
      </c>
      <c r="R10731" s="15">
        <v>3443.91</v>
      </c>
      <c r="S10731" s="15">
        <v>3443.91</v>
      </c>
      <c r="T10731" s="15">
        <v>0</v>
      </c>
      <c r="U10731" s="15">
        <v>0</v>
      </c>
      <c r="V10731" s="16">
        <v>0</v>
      </c>
      <c r="W10731" s="2" t="s">
        <v>3284</v>
      </c>
      <c r="X10731" t="s">
        <v>5</v>
      </c>
    </row>
    <row r="10732" spans="1:24" outlineLevel="3" x14ac:dyDescent="0.2">
      <c r="M10732" s="13"/>
      <c r="O10732" s="14" t="s">
        <v>13139</v>
      </c>
      <c r="R10732" s="15">
        <f>SUBTOTAL(9,R10731:R10731)</f>
        <v>3443.91</v>
      </c>
      <c r="S10732" s="15">
        <f>SUBTOTAL(9,S10731:S10731)</f>
        <v>3443.91</v>
      </c>
      <c r="T10732" s="15">
        <f>SUBTOTAL(9,T10731:T10731)</f>
        <v>0</v>
      </c>
      <c r="U10732" s="15">
        <f>SUBTOTAL(9,U10731:U10731)</f>
        <v>0</v>
      </c>
      <c r="V10732" s="16">
        <f>SUBTOTAL(9,V10731:V10731)</f>
        <v>0</v>
      </c>
    </row>
    <row r="10733" spans="1:24" outlineLevel="4" x14ac:dyDescent="0.2">
      <c r="A10733" t="s">
        <v>1988</v>
      </c>
      <c r="B10733" t="s">
        <v>1989</v>
      </c>
      <c r="C10733" s="2" t="s">
        <v>3272</v>
      </c>
      <c r="D10733" s="5" t="s">
        <v>3273</v>
      </c>
      <c r="E10733" t="s">
        <v>3273</v>
      </c>
      <c r="F10733" s="5" t="s">
        <v>1144</v>
      </c>
      <c r="G10733" s="5" t="s">
        <v>5</v>
      </c>
      <c r="H10733" t="s">
        <v>5</v>
      </c>
      <c r="I10733" t="s">
        <v>5</v>
      </c>
      <c r="J10733" t="s">
        <v>5</v>
      </c>
      <c r="K10733" t="s">
        <v>6</v>
      </c>
      <c r="L10733" t="s">
        <v>3282</v>
      </c>
      <c r="M10733" s="13">
        <v>45831</v>
      </c>
      <c r="N10733" t="s">
        <v>17</v>
      </c>
      <c r="O10733" s="5" t="s">
        <v>1147</v>
      </c>
      <c r="P10733" t="s">
        <v>2004</v>
      </c>
      <c r="Q10733" t="s">
        <v>63</v>
      </c>
      <c r="R10733" s="15">
        <v>2445609.7599999998</v>
      </c>
      <c r="S10733" s="15">
        <v>2445609.7599999998</v>
      </c>
      <c r="T10733" s="15">
        <v>0</v>
      </c>
      <c r="U10733" s="15">
        <v>0</v>
      </c>
      <c r="V10733" s="16">
        <v>0</v>
      </c>
      <c r="W10733" s="2" t="s">
        <v>1148</v>
      </c>
      <c r="X10733" t="s">
        <v>5</v>
      </c>
    </row>
    <row r="10734" spans="1:24" outlineLevel="3" x14ac:dyDescent="0.2">
      <c r="M10734" s="13"/>
      <c r="O10734" s="14" t="s">
        <v>12843</v>
      </c>
      <c r="R10734" s="15">
        <f>SUBTOTAL(9,R10733:R10733)</f>
        <v>2445609.7599999998</v>
      </c>
      <c r="S10734" s="15">
        <f>SUBTOTAL(9,S10733:S10733)</f>
        <v>2445609.7599999998</v>
      </c>
      <c r="T10734" s="15">
        <f>SUBTOTAL(9,T10733:T10733)</f>
        <v>0</v>
      </c>
      <c r="U10734" s="15">
        <f>SUBTOTAL(9,U10733:U10733)</f>
        <v>0</v>
      </c>
      <c r="V10734" s="16">
        <f>SUBTOTAL(9,V10733:V10733)</f>
        <v>0</v>
      </c>
    </row>
    <row r="10735" spans="1:24" outlineLevel="4" x14ac:dyDescent="0.2">
      <c r="A10735" t="s">
        <v>3837</v>
      </c>
      <c r="B10735" t="s">
        <v>3838</v>
      </c>
      <c r="C10735" s="2" t="s">
        <v>3272</v>
      </c>
      <c r="D10735" s="5" t="s">
        <v>5063</v>
      </c>
      <c r="E10735" t="s">
        <v>5063</v>
      </c>
      <c r="F10735" s="5" t="s">
        <v>5</v>
      </c>
      <c r="G10735" s="5" t="s">
        <v>3840</v>
      </c>
      <c r="H10735" t="s">
        <v>5</v>
      </c>
      <c r="I10735" t="s">
        <v>5</v>
      </c>
      <c r="J10735" t="s">
        <v>5</v>
      </c>
      <c r="K10735" t="s">
        <v>6</v>
      </c>
      <c r="L10735" t="s">
        <v>5064</v>
      </c>
      <c r="M10735" s="13">
        <v>45560</v>
      </c>
      <c r="N10735" t="s">
        <v>17</v>
      </c>
      <c r="O10735" s="5" t="s">
        <v>3842</v>
      </c>
      <c r="P10735" t="s">
        <v>2024</v>
      </c>
      <c r="Q10735" t="s">
        <v>3843</v>
      </c>
      <c r="R10735" s="15">
        <v>903990.44</v>
      </c>
      <c r="S10735" s="15">
        <v>0</v>
      </c>
      <c r="T10735" s="15">
        <v>903990.44</v>
      </c>
      <c r="U10735" s="15">
        <v>0</v>
      </c>
      <c r="V10735" s="16">
        <v>0</v>
      </c>
      <c r="W10735" s="2" t="s">
        <v>3844</v>
      </c>
      <c r="X10735" t="s">
        <v>5</v>
      </c>
    </row>
    <row r="10736" spans="1:24" outlineLevel="4" x14ac:dyDescent="0.2">
      <c r="A10736" t="s">
        <v>3837</v>
      </c>
      <c r="B10736" t="s">
        <v>3838</v>
      </c>
      <c r="C10736" s="2" t="s">
        <v>3272</v>
      </c>
      <c r="D10736" s="5" t="s">
        <v>5063</v>
      </c>
      <c r="E10736" t="s">
        <v>5063</v>
      </c>
      <c r="F10736" s="5" t="s">
        <v>5</v>
      </c>
      <c r="G10736" s="5" t="s">
        <v>3840</v>
      </c>
      <c r="H10736" t="s">
        <v>5</v>
      </c>
      <c r="I10736" t="s">
        <v>5</v>
      </c>
      <c r="J10736" t="s">
        <v>5</v>
      </c>
      <c r="K10736" t="s">
        <v>6</v>
      </c>
      <c r="L10736" t="s">
        <v>5065</v>
      </c>
      <c r="M10736" s="13">
        <v>45653</v>
      </c>
      <c r="N10736" t="s">
        <v>17</v>
      </c>
      <c r="O10736" s="5" t="s">
        <v>3842</v>
      </c>
      <c r="P10736" t="s">
        <v>2024</v>
      </c>
      <c r="Q10736" t="s">
        <v>3843</v>
      </c>
      <c r="R10736" s="15">
        <v>903990.42</v>
      </c>
      <c r="S10736" s="15">
        <v>0</v>
      </c>
      <c r="T10736" s="15">
        <v>903990.42</v>
      </c>
      <c r="U10736" s="15">
        <v>0</v>
      </c>
      <c r="V10736" s="16">
        <v>0</v>
      </c>
      <c r="W10736" s="2" t="s">
        <v>3844</v>
      </c>
      <c r="X10736" t="s">
        <v>5</v>
      </c>
    </row>
    <row r="10737" spans="1:24" outlineLevel="3" x14ac:dyDescent="0.2">
      <c r="M10737" s="13"/>
      <c r="O10737" s="14" t="s">
        <v>11891</v>
      </c>
      <c r="R10737" s="15">
        <f>SUBTOTAL(9,R10735:R10736)</f>
        <v>1807980.8599999999</v>
      </c>
      <c r="S10737" s="15">
        <f>SUBTOTAL(9,S10735:S10736)</f>
        <v>0</v>
      </c>
      <c r="T10737" s="15">
        <f>SUBTOTAL(9,T10735:T10736)</f>
        <v>1807980.8599999999</v>
      </c>
      <c r="U10737" s="15">
        <f>SUBTOTAL(9,U10735:U10736)</f>
        <v>0</v>
      </c>
      <c r="V10737" s="16">
        <f>SUBTOTAL(9,V10735:V10736)</f>
        <v>0</v>
      </c>
    </row>
    <row r="10738" spans="1:24" outlineLevel="4" x14ac:dyDescent="0.2">
      <c r="A10738" t="s">
        <v>5799</v>
      </c>
      <c r="B10738" t="s">
        <v>5800</v>
      </c>
      <c r="C10738" s="2" t="s">
        <v>3272</v>
      </c>
      <c r="D10738" s="5" t="s">
        <v>3273</v>
      </c>
      <c r="E10738" t="s">
        <v>3273</v>
      </c>
      <c r="F10738" s="5" t="s">
        <v>4</v>
      </c>
      <c r="G10738" s="5" t="s">
        <v>5</v>
      </c>
      <c r="H10738" t="s">
        <v>5</v>
      </c>
      <c r="I10738" t="s">
        <v>5</v>
      </c>
      <c r="J10738" t="s">
        <v>5</v>
      </c>
      <c r="K10738" t="s">
        <v>6</v>
      </c>
      <c r="L10738" t="s">
        <v>7079</v>
      </c>
      <c r="M10738" s="13">
        <v>45484</v>
      </c>
      <c r="N10738" t="s">
        <v>17</v>
      </c>
      <c r="O10738" s="5" t="s">
        <v>7080</v>
      </c>
      <c r="P10738" t="s">
        <v>10</v>
      </c>
      <c r="Q10738" t="s">
        <v>11</v>
      </c>
      <c r="R10738" s="15">
        <v>10082.93</v>
      </c>
      <c r="S10738" s="15">
        <v>10082.93</v>
      </c>
      <c r="T10738" s="15">
        <v>0</v>
      </c>
      <c r="U10738" s="15">
        <v>0</v>
      </c>
      <c r="V10738" s="16">
        <v>0</v>
      </c>
      <c r="W10738" s="2" t="s">
        <v>7081</v>
      </c>
      <c r="X10738" t="s">
        <v>5</v>
      </c>
    </row>
    <row r="10739" spans="1:24" outlineLevel="4" x14ac:dyDescent="0.2">
      <c r="A10739" t="s">
        <v>5799</v>
      </c>
      <c r="B10739" t="s">
        <v>5800</v>
      </c>
      <c r="C10739" s="2" t="s">
        <v>3272</v>
      </c>
      <c r="D10739" s="5" t="s">
        <v>3273</v>
      </c>
      <c r="E10739" t="s">
        <v>3273</v>
      </c>
      <c r="F10739" s="5" t="s">
        <v>4</v>
      </c>
      <c r="G10739" s="5" t="s">
        <v>5</v>
      </c>
      <c r="H10739" t="s">
        <v>5</v>
      </c>
      <c r="I10739" t="s">
        <v>5</v>
      </c>
      <c r="J10739" t="s">
        <v>5</v>
      </c>
      <c r="K10739" t="s">
        <v>6</v>
      </c>
      <c r="L10739" t="s">
        <v>7082</v>
      </c>
      <c r="M10739" s="13">
        <v>45511</v>
      </c>
      <c r="N10739" t="s">
        <v>17</v>
      </c>
      <c r="O10739" s="5" t="s">
        <v>7080</v>
      </c>
      <c r="P10739" t="s">
        <v>10</v>
      </c>
      <c r="Q10739" t="s">
        <v>11</v>
      </c>
      <c r="R10739" s="15">
        <v>5532.81</v>
      </c>
      <c r="S10739" s="15">
        <v>5532.81</v>
      </c>
      <c r="T10739" s="15">
        <v>0</v>
      </c>
      <c r="U10739" s="15">
        <v>0</v>
      </c>
      <c r="V10739" s="16">
        <v>0</v>
      </c>
      <c r="W10739" s="2" t="s">
        <v>7081</v>
      </c>
      <c r="X10739" t="s">
        <v>5</v>
      </c>
    </row>
    <row r="10740" spans="1:24" outlineLevel="4" x14ac:dyDescent="0.2">
      <c r="A10740" t="s">
        <v>5799</v>
      </c>
      <c r="B10740" t="s">
        <v>5800</v>
      </c>
      <c r="C10740" s="2" t="s">
        <v>3272</v>
      </c>
      <c r="D10740" s="5" t="s">
        <v>3273</v>
      </c>
      <c r="E10740" t="s">
        <v>3273</v>
      </c>
      <c r="F10740" s="5" t="s">
        <v>4</v>
      </c>
      <c r="G10740" s="5" t="s">
        <v>5</v>
      </c>
      <c r="H10740" t="s">
        <v>5</v>
      </c>
      <c r="I10740" t="s">
        <v>5</v>
      </c>
      <c r="J10740" t="s">
        <v>5</v>
      </c>
      <c r="K10740" t="s">
        <v>6</v>
      </c>
      <c r="L10740" t="s">
        <v>7083</v>
      </c>
      <c r="M10740" s="13">
        <v>45548</v>
      </c>
      <c r="N10740" t="s">
        <v>17</v>
      </c>
      <c r="O10740" s="5" t="s">
        <v>7080</v>
      </c>
      <c r="P10740" t="s">
        <v>10</v>
      </c>
      <c r="Q10740" t="s">
        <v>11</v>
      </c>
      <c r="R10740" s="15">
        <v>8680.6200000000008</v>
      </c>
      <c r="S10740" s="15">
        <v>8680.6200000000008</v>
      </c>
      <c r="T10740" s="15">
        <v>0</v>
      </c>
      <c r="U10740" s="15">
        <v>0</v>
      </c>
      <c r="V10740" s="16">
        <v>0</v>
      </c>
      <c r="W10740" s="2" t="s">
        <v>7081</v>
      </c>
      <c r="X10740" t="s">
        <v>5</v>
      </c>
    </row>
    <row r="10741" spans="1:24" outlineLevel="4" x14ac:dyDescent="0.2">
      <c r="A10741" t="s">
        <v>5799</v>
      </c>
      <c r="B10741" t="s">
        <v>5800</v>
      </c>
      <c r="C10741" s="2" t="s">
        <v>3272</v>
      </c>
      <c r="D10741" s="5" t="s">
        <v>3273</v>
      </c>
      <c r="E10741" t="s">
        <v>3273</v>
      </c>
      <c r="F10741" s="5" t="s">
        <v>4</v>
      </c>
      <c r="G10741" s="5" t="s">
        <v>5</v>
      </c>
      <c r="H10741" t="s">
        <v>5</v>
      </c>
      <c r="I10741" t="s">
        <v>5</v>
      </c>
      <c r="J10741" t="s">
        <v>5</v>
      </c>
      <c r="K10741" t="s">
        <v>6</v>
      </c>
      <c r="L10741" t="s">
        <v>7084</v>
      </c>
      <c r="M10741" s="13">
        <v>45580</v>
      </c>
      <c r="N10741" t="s">
        <v>17</v>
      </c>
      <c r="O10741" s="5" t="s">
        <v>7080</v>
      </c>
      <c r="P10741" t="s">
        <v>10</v>
      </c>
      <c r="Q10741" t="s">
        <v>11</v>
      </c>
      <c r="R10741" s="15">
        <v>9396.5300000000007</v>
      </c>
      <c r="S10741" s="15">
        <v>9396.5300000000007</v>
      </c>
      <c r="T10741" s="15">
        <v>0</v>
      </c>
      <c r="U10741" s="15">
        <v>0</v>
      </c>
      <c r="V10741" s="16">
        <v>0</v>
      </c>
      <c r="W10741" s="2" t="s">
        <v>7081</v>
      </c>
      <c r="X10741" t="s">
        <v>5</v>
      </c>
    </row>
    <row r="10742" spans="1:24" outlineLevel="3" x14ac:dyDescent="0.2">
      <c r="M10742" s="13"/>
      <c r="O10742" s="14" t="s">
        <v>13140</v>
      </c>
      <c r="R10742" s="15">
        <f>SUBTOTAL(9,R10738:R10741)</f>
        <v>33692.89</v>
      </c>
      <c r="S10742" s="15">
        <f>SUBTOTAL(9,S10738:S10741)</f>
        <v>33692.89</v>
      </c>
      <c r="T10742" s="15">
        <f>SUBTOTAL(9,T10738:T10741)</f>
        <v>0</v>
      </c>
      <c r="U10742" s="15">
        <f>SUBTOTAL(9,U10738:U10741)</f>
        <v>0</v>
      </c>
      <c r="V10742" s="16">
        <f>SUBTOTAL(9,V10738:V10741)</f>
        <v>0</v>
      </c>
    </row>
    <row r="10743" spans="1:24" outlineLevel="4" x14ac:dyDescent="0.2">
      <c r="A10743" t="s">
        <v>5799</v>
      </c>
      <c r="B10743" t="s">
        <v>5800</v>
      </c>
      <c r="C10743" s="2" t="s">
        <v>3272</v>
      </c>
      <c r="D10743" s="5" t="s">
        <v>3273</v>
      </c>
      <c r="E10743" t="s">
        <v>3273</v>
      </c>
      <c r="F10743" s="5" t="s">
        <v>4</v>
      </c>
      <c r="G10743" s="5" t="s">
        <v>5</v>
      </c>
      <c r="H10743" t="s">
        <v>5</v>
      </c>
      <c r="I10743" t="s">
        <v>5</v>
      </c>
      <c r="J10743" t="s">
        <v>5</v>
      </c>
      <c r="K10743" t="s">
        <v>6</v>
      </c>
      <c r="L10743" t="s">
        <v>7085</v>
      </c>
      <c r="M10743" s="13">
        <v>45609</v>
      </c>
      <c r="N10743" t="s">
        <v>17</v>
      </c>
      <c r="O10743" s="5" t="s">
        <v>7086</v>
      </c>
      <c r="P10743" t="s">
        <v>10</v>
      </c>
      <c r="Q10743" t="s">
        <v>11</v>
      </c>
      <c r="R10743" s="15">
        <v>4312.04</v>
      </c>
      <c r="S10743" s="15">
        <v>4312.04</v>
      </c>
      <c r="T10743" s="15">
        <v>0</v>
      </c>
      <c r="U10743" s="15">
        <v>0</v>
      </c>
      <c r="V10743" s="16">
        <v>0</v>
      </c>
      <c r="W10743" s="2" t="s">
        <v>7087</v>
      </c>
      <c r="X10743" t="s">
        <v>5</v>
      </c>
    </row>
    <row r="10744" spans="1:24" outlineLevel="4" x14ac:dyDescent="0.2">
      <c r="A10744" t="s">
        <v>5799</v>
      </c>
      <c r="B10744" t="s">
        <v>5800</v>
      </c>
      <c r="C10744" s="2" t="s">
        <v>3272</v>
      </c>
      <c r="D10744" s="5" t="s">
        <v>3273</v>
      </c>
      <c r="E10744" t="s">
        <v>3273</v>
      </c>
      <c r="F10744" s="5" t="s">
        <v>4</v>
      </c>
      <c r="G10744" s="5" t="s">
        <v>5</v>
      </c>
      <c r="H10744" t="s">
        <v>5</v>
      </c>
      <c r="I10744" t="s">
        <v>5</v>
      </c>
      <c r="J10744" t="s">
        <v>5</v>
      </c>
      <c r="K10744" t="s">
        <v>6</v>
      </c>
      <c r="L10744" t="s">
        <v>7088</v>
      </c>
      <c r="M10744" s="13">
        <v>45637</v>
      </c>
      <c r="N10744" t="s">
        <v>17</v>
      </c>
      <c r="O10744" s="5" t="s">
        <v>7086</v>
      </c>
      <c r="P10744" t="s">
        <v>10</v>
      </c>
      <c r="Q10744" t="s">
        <v>11</v>
      </c>
      <c r="R10744" s="15">
        <v>3019.5</v>
      </c>
      <c r="S10744" s="15">
        <v>3019.5</v>
      </c>
      <c r="T10744" s="15">
        <v>0</v>
      </c>
      <c r="U10744" s="15">
        <v>0</v>
      </c>
      <c r="V10744" s="16">
        <v>0</v>
      </c>
      <c r="W10744" s="2" t="s">
        <v>7087</v>
      </c>
      <c r="X10744" t="s">
        <v>5</v>
      </c>
    </row>
    <row r="10745" spans="1:24" outlineLevel="4" x14ac:dyDescent="0.2">
      <c r="A10745" t="s">
        <v>5799</v>
      </c>
      <c r="B10745" t="s">
        <v>5800</v>
      </c>
      <c r="C10745" s="2" t="s">
        <v>3272</v>
      </c>
      <c r="D10745" s="5" t="s">
        <v>3273</v>
      </c>
      <c r="E10745" t="s">
        <v>3273</v>
      </c>
      <c r="F10745" s="5" t="s">
        <v>4</v>
      </c>
      <c r="G10745" s="5" t="s">
        <v>5</v>
      </c>
      <c r="H10745" t="s">
        <v>5</v>
      </c>
      <c r="I10745" t="s">
        <v>5</v>
      </c>
      <c r="J10745" t="s">
        <v>5</v>
      </c>
      <c r="K10745" t="s">
        <v>6</v>
      </c>
      <c r="L10745" t="s">
        <v>7089</v>
      </c>
      <c r="M10745" s="13">
        <v>45671</v>
      </c>
      <c r="N10745" t="s">
        <v>17</v>
      </c>
      <c r="O10745" s="5" t="s">
        <v>7086</v>
      </c>
      <c r="P10745" t="s">
        <v>10</v>
      </c>
      <c r="Q10745" t="s">
        <v>11</v>
      </c>
      <c r="R10745" s="15">
        <v>4271.8100000000004</v>
      </c>
      <c r="S10745" s="15">
        <v>4271.8100000000004</v>
      </c>
      <c r="T10745" s="15">
        <v>0</v>
      </c>
      <c r="U10745" s="15">
        <v>0</v>
      </c>
      <c r="V10745" s="16">
        <v>0</v>
      </c>
      <c r="W10745" s="2" t="s">
        <v>7087</v>
      </c>
      <c r="X10745" t="s">
        <v>5</v>
      </c>
    </row>
    <row r="10746" spans="1:24" outlineLevel="4" x14ac:dyDescent="0.2">
      <c r="A10746" t="s">
        <v>5799</v>
      </c>
      <c r="B10746" t="s">
        <v>5800</v>
      </c>
      <c r="C10746" s="2" t="s">
        <v>3272</v>
      </c>
      <c r="D10746" s="5" t="s">
        <v>3273</v>
      </c>
      <c r="E10746" t="s">
        <v>3273</v>
      </c>
      <c r="F10746" s="5" t="s">
        <v>4</v>
      </c>
      <c r="G10746" s="5" t="s">
        <v>5</v>
      </c>
      <c r="H10746" t="s">
        <v>5</v>
      </c>
      <c r="I10746" t="s">
        <v>5</v>
      </c>
      <c r="J10746" t="s">
        <v>5</v>
      </c>
      <c r="K10746" t="s">
        <v>6</v>
      </c>
      <c r="L10746" t="s">
        <v>7090</v>
      </c>
      <c r="M10746" s="13">
        <v>45691</v>
      </c>
      <c r="N10746" t="s">
        <v>17</v>
      </c>
      <c r="O10746" s="5" t="s">
        <v>7086</v>
      </c>
      <c r="P10746" t="s">
        <v>10</v>
      </c>
      <c r="Q10746" t="s">
        <v>11</v>
      </c>
      <c r="R10746" s="15">
        <v>5537.12</v>
      </c>
      <c r="S10746" s="15">
        <v>5537.12</v>
      </c>
      <c r="T10746" s="15">
        <v>0</v>
      </c>
      <c r="U10746" s="15">
        <v>0</v>
      </c>
      <c r="V10746" s="16">
        <v>0</v>
      </c>
      <c r="W10746" s="2" t="s">
        <v>7087</v>
      </c>
      <c r="X10746" t="s">
        <v>5</v>
      </c>
    </row>
    <row r="10747" spans="1:24" outlineLevel="4" x14ac:dyDescent="0.2">
      <c r="A10747" t="s">
        <v>5799</v>
      </c>
      <c r="B10747" t="s">
        <v>5800</v>
      </c>
      <c r="C10747" s="2" t="s">
        <v>3272</v>
      </c>
      <c r="D10747" s="5" t="s">
        <v>3273</v>
      </c>
      <c r="E10747" t="s">
        <v>3273</v>
      </c>
      <c r="F10747" s="5" t="s">
        <v>4</v>
      </c>
      <c r="G10747" s="5" t="s">
        <v>5</v>
      </c>
      <c r="H10747" t="s">
        <v>5</v>
      </c>
      <c r="I10747" t="s">
        <v>5</v>
      </c>
      <c r="J10747" t="s">
        <v>5</v>
      </c>
      <c r="K10747" t="s">
        <v>6</v>
      </c>
      <c r="L10747" t="s">
        <v>7091</v>
      </c>
      <c r="M10747" s="13">
        <v>45727</v>
      </c>
      <c r="N10747" t="s">
        <v>17</v>
      </c>
      <c r="O10747" s="5" t="s">
        <v>7086</v>
      </c>
      <c r="P10747" t="s">
        <v>10</v>
      </c>
      <c r="Q10747" t="s">
        <v>11</v>
      </c>
      <c r="R10747" s="15">
        <v>3916.26</v>
      </c>
      <c r="S10747" s="15">
        <v>3916.26</v>
      </c>
      <c r="T10747" s="15">
        <v>0</v>
      </c>
      <c r="U10747" s="15">
        <v>0</v>
      </c>
      <c r="V10747" s="16">
        <v>0</v>
      </c>
      <c r="W10747" s="2" t="s">
        <v>7087</v>
      </c>
      <c r="X10747" t="s">
        <v>5</v>
      </c>
    </row>
    <row r="10748" spans="1:24" outlineLevel="4" x14ac:dyDescent="0.2">
      <c r="A10748" t="s">
        <v>5799</v>
      </c>
      <c r="B10748" t="s">
        <v>5800</v>
      </c>
      <c r="C10748" s="2" t="s">
        <v>3272</v>
      </c>
      <c r="D10748" s="5" t="s">
        <v>3273</v>
      </c>
      <c r="E10748" t="s">
        <v>3273</v>
      </c>
      <c r="F10748" s="5" t="s">
        <v>4</v>
      </c>
      <c r="G10748" s="5" t="s">
        <v>5</v>
      </c>
      <c r="H10748" t="s">
        <v>5</v>
      </c>
      <c r="I10748" t="s">
        <v>5</v>
      </c>
      <c r="J10748" t="s">
        <v>5</v>
      </c>
      <c r="K10748" t="s">
        <v>6</v>
      </c>
      <c r="L10748" t="s">
        <v>7092</v>
      </c>
      <c r="M10748" s="13">
        <v>45751</v>
      </c>
      <c r="N10748" t="s">
        <v>17</v>
      </c>
      <c r="O10748" s="5" t="s">
        <v>7086</v>
      </c>
      <c r="P10748" t="s">
        <v>10</v>
      </c>
      <c r="Q10748" t="s">
        <v>11</v>
      </c>
      <c r="R10748" s="15">
        <v>3339.06</v>
      </c>
      <c r="S10748" s="15">
        <v>3339.06</v>
      </c>
      <c r="T10748" s="15">
        <v>0</v>
      </c>
      <c r="U10748" s="15">
        <v>0</v>
      </c>
      <c r="V10748" s="16">
        <v>0</v>
      </c>
      <c r="W10748" s="2" t="s">
        <v>7087</v>
      </c>
      <c r="X10748" t="s">
        <v>5</v>
      </c>
    </row>
    <row r="10749" spans="1:24" outlineLevel="4" x14ac:dyDescent="0.2">
      <c r="A10749" t="s">
        <v>5799</v>
      </c>
      <c r="B10749" t="s">
        <v>5800</v>
      </c>
      <c r="C10749" s="2" t="s">
        <v>3272</v>
      </c>
      <c r="D10749" s="5" t="s">
        <v>3273</v>
      </c>
      <c r="E10749" t="s">
        <v>3273</v>
      </c>
      <c r="F10749" s="5" t="s">
        <v>4</v>
      </c>
      <c r="G10749" s="5" t="s">
        <v>5</v>
      </c>
      <c r="H10749" t="s">
        <v>5</v>
      </c>
      <c r="I10749" t="s">
        <v>5</v>
      </c>
      <c r="J10749" t="s">
        <v>5</v>
      </c>
      <c r="K10749" t="s">
        <v>6</v>
      </c>
      <c r="L10749" t="s">
        <v>7093</v>
      </c>
      <c r="M10749" s="13">
        <v>45791</v>
      </c>
      <c r="N10749" t="s">
        <v>17</v>
      </c>
      <c r="O10749" s="5" t="s">
        <v>7086</v>
      </c>
      <c r="P10749" t="s">
        <v>10</v>
      </c>
      <c r="Q10749" t="s">
        <v>11</v>
      </c>
      <c r="R10749" s="15">
        <v>2456.6799999999998</v>
      </c>
      <c r="S10749" s="15">
        <v>2456.6799999999998</v>
      </c>
      <c r="T10749" s="15">
        <v>0</v>
      </c>
      <c r="U10749" s="15">
        <v>0</v>
      </c>
      <c r="V10749" s="16">
        <v>0</v>
      </c>
      <c r="W10749" s="2" t="s">
        <v>7087</v>
      </c>
      <c r="X10749" t="s">
        <v>5</v>
      </c>
    </row>
    <row r="10750" spans="1:24" outlineLevel="4" x14ac:dyDescent="0.2">
      <c r="A10750" t="s">
        <v>5799</v>
      </c>
      <c r="B10750" t="s">
        <v>5800</v>
      </c>
      <c r="C10750" s="2" t="s">
        <v>3272</v>
      </c>
      <c r="D10750" s="5" t="s">
        <v>3273</v>
      </c>
      <c r="E10750" t="s">
        <v>3273</v>
      </c>
      <c r="F10750" s="5" t="s">
        <v>4</v>
      </c>
      <c r="G10750" s="5" t="s">
        <v>5</v>
      </c>
      <c r="H10750" t="s">
        <v>5</v>
      </c>
      <c r="I10750" t="s">
        <v>5</v>
      </c>
      <c r="J10750" t="s">
        <v>5</v>
      </c>
      <c r="K10750" t="s">
        <v>6</v>
      </c>
      <c r="L10750" t="s">
        <v>7094</v>
      </c>
      <c r="M10750" s="13">
        <v>45825</v>
      </c>
      <c r="N10750" t="s">
        <v>17</v>
      </c>
      <c r="O10750" s="5" t="s">
        <v>7086</v>
      </c>
      <c r="P10750" t="s">
        <v>10</v>
      </c>
      <c r="Q10750" t="s">
        <v>11</v>
      </c>
      <c r="R10750" s="15">
        <v>5853.3</v>
      </c>
      <c r="S10750" s="15">
        <v>5853.3</v>
      </c>
      <c r="T10750" s="15">
        <v>0</v>
      </c>
      <c r="U10750" s="15">
        <v>0</v>
      </c>
      <c r="V10750" s="16">
        <v>0</v>
      </c>
      <c r="W10750" s="2" t="s">
        <v>7087</v>
      </c>
      <c r="X10750" t="s">
        <v>5</v>
      </c>
    </row>
    <row r="10751" spans="1:24" outlineLevel="3" x14ac:dyDescent="0.2">
      <c r="M10751" s="13"/>
      <c r="O10751" s="14" t="s">
        <v>13141</v>
      </c>
      <c r="R10751" s="15">
        <f>SUBTOTAL(9,R10743:R10750)</f>
        <v>32705.770000000004</v>
      </c>
      <c r="S10751" s="15">
        <f>SUBTOTAL(9,S10743:S10750)</f>
        <v>32705.770000000004</v>
      </c>
      <c r="T10751" s="15">
        <f>SUBTOTAL(9,T10743:T10750)</f>
        <v>0</v>
      </c>
      <c r="U10751" s="15">
        <f>SUBTOTAL(9,U10743:U10750)</f>
        <v>0</v>
      </c>
      <c r="V10751" s="16">
        <f>SUBTOTAL(9,V10743:V10750)</f>
        <v>0</v>
      </c>
    </row>
    <row r="10752" spans="1:24" outlineLevel="2" x14ac:dyDescent="0.2">
      <c r="C10752" s="3" t="s">
        <v>13869</v>
      </c>
      <c r="M10752" s="13"/>
      <c r="R10752" s="15">
        <f>SUBTOTAL(9,R10724:R10750)</f>
        <v>8608421.4499999974</v>
      </c>
      <c r="S10752" s="15">
        <f>SUBTOTAL(9,S10724:S10750)</f>
        <v>6800440.589999998</v>
      </c>
      <c r="T10752" s="15">
        <f>SUBTOTAL(9,T10724:T10750)</f>
        <v>1807980.8599999999</v>
      </c>
      <c r="U10752" s="15">
        <f>SUBTOTAL(9,U10724:U10750)</f>
        <v>0</v>
      </c>
      <c r="V10752" s="16">
        <f>SUBTOTAL(9,V10724:V10750)</f>
        <v>0</v>
      </c>
    </row>
    <row r="10753" spans="1:24" outlineLevel="4" x14ac:dyDescent="0.2">
      <c r="A10753" t="s">
        <v>1988</v>
      </c>
      <c r="B10753" t="s">
        <v>1989</v>
      </c>
      <c r="C10753" s="2" t="s">
        <v>3285</v>
      </c>
      <c r="D10753" s="5" t="s">
        <v>3286</v>
      </c>
      <c r="E10753" t="s">
        <v>3287</v>
      </c>
      <c r="F10753" s="5" t="s">
        <v>14100</v>
      </c>
      <c r="G10753" s="5" t="s">
        <v>5</v>
      </c>
      <c r="H10753" t="s">
        <v>5</v>
      </c>
      <c r="I10753" t="s">
        <v>5</v>
      </c>
      <c r="J10753" t="s">
        <v>5</v>
      </c>
      <c r="K10753" t="s">
        <v>6</v>
      </c>
      <c r="L10753" t="s">
        <v>3288</v>
      </c>
      <c r="M10753" s="13">
        <v>45838</v>
      </c>
      <c r="N10753" t="s">
        <v>17</v>
      </c>
      <c r="O10753" s="5" t="s">
        <v>3289</v>
      </c>
      <c r="P10753" t="s">
        <v>2004</v>
      </c>
      <c r="Q10753" t="s">
        <v>63</v>
      </c>
      <c r="R10753" s="15">
        <v>13810.56</v>
      </c>
      <c r="S10753" s="15">
        <v>13810.56</v>
      </c>
      <c r="T10753" s="15">
        <v>0</v>
      </c>
      <c r="U10753" s="15">
        <v>0</v>
      </c>
      <c r="V10753" s="16">
        <v>0</v>
      </c>
      <c r="W10753" s="2" t="s">
        <v>14376</v>
      </c>
      <c r="X10753" t="s">
        <v>5</v>
      </c>
    </row>
    <row r="10754" spans="1:24" outlineLevel="3" x14ac:dyDescent="0.2">
      <c r="M10754" s="13"/>
      <c r="O10754" s="14" t="s">
        <v>13142</v>
      </c>
      <c r="R10754" s="15">
        <f>SUBTOTAL(9,R10753:R10753)</f>
        <v>13810.56</v>
      </c>
      <c r="S10754" s="15">
        <f>SUBTOTAL(9,S10753:S10753)</f>
        <v>13810.56</v>
      </c>
      <c r="T10754" s="15">
        <f>SUBTOTAL(9,T10753:T10753)</f>
        <v>0</v>
      </c>
      <c r="U10754" s="15">
        <f>SUBTOTAL(9,U10753:U10753)</f>
        <v>0</v>
      </c>
      <c r="V10754" s="16">
        <f>SUBTOTAL(9,V10753:V10753)</f>
        <v>0</v>
      </c>
    </row>
    <row r="10755" spans="1:24" outlineLevel="4" x14ac:dyDescent="0.2">
      <c r="A10755" t="s">
        <v>1988</v>
      </c>
      <c r="B10755" t="s">
        <v>1989</v>
      </c>
      <c r="C10755" s="2" t="s">
        <v>3285</v>
      </c>
      <c r="D10755" s="5" t="s">
        <v>3286</v>
      </c>
      <c r="E10755" t="s">
        <v>3287</v>
      </c>
      <c r="F10755" s="5" t="s">
        <v>14100</v>
      </c>
      <c r="G10755" s="5" t="s">
        <v>5</v>
      </c>
      <c r="H10755" t="s">
        <v>5</v>
      </c>
      <c r="I10755" t="s">
        <v>5</v>
      </c>
      <c r="J10755" t="s">
        <v>5</v>
      </c>
      <c r="K10755" t="s">
        <v>6</v>
      </c>
      <c r="L10755" t="s">
        <v>3290</v>
      </c>
      <c r="M10755" s="13">
        <v>45735</v>
      </c>
      <c r="N10755" t="s">
        <v>17</v>
      </c>
      <c r="O10755" s="5" t="s">
        <v>3291</v>
      </c>
      <c r="P10755" t="s">
        <v>2004</v>
      </c>
      <c r="Q10755" t="s">
        <v>63</v>
      </c>
      <c r="R10755" s="15">
        <v>95092.479999999996</v>
      </c>
      <c r="S10755" s="15">
        <v>95092.479999999996</v>
      </c>
      <c r="T10755" s="15">
        <v>0</v>
      </c>
      <c r="U10755" s="15">
        <v>0</v>
      </c>
      <c r="V10755" s="16">
        <v>0</v>
      </c>
      <c r="W10755" s="2" t="s">
        <v>3292</v>
      </c>
      <c r="X10755" t="s">
        <v>5</v>
      </c>
    </row>
    <row r="10756" spans="1:24" outlineLevel="4" x14ac:dyDescent="0.2">
      <c r="A10756" t="s">
        <v>1988</v>
      </c>
      <c r="B10756" t="s">
        <v>1989</v>
      </c>
      <c r="C10756" s="2" t="s">
        <v>3285</v>
      </c>
      <c r="D10756" s="5" t="s">
        <v>3286</v>
      </c>
      <c r="E10756" t="s">
        <v>3287</v>
      </c>
      <c r="F10756" s="5" t="s">
        <v>14100</v>
      </c>
      <c r="G10756" s="5" t="s">
        <v>5</v>
      </c>
      <c r="H10756" t="s">
        <v>5</v>
      </c>
      <c r="I10756" t="s">
        <v>5</v>
      </c>
      <c r="J10756" t="s">
        <v>5</v>
      </c>
      <c r="K10756" t="s">
        <v>6</v>
      </c>
      <c r="L10756" t="s">
        <v>3293</v>
      </c>
      <c r="M10756" s="13">
        <v>45761</v>
      </c>
      <c r="N10756" t="s">
        <v>17</v>
      </c>
      <c r="O10756" s="5" t="s">
        <v>3291</v>
      </c>
      <c r="P10756" t="s">
        <v>2004</v>
      </c>
      <c r="Q10756" t="s">
        <v>63</v>
      </c>
      <c r="R10756" s="15">
        <v>29155.279999999999</v>
      </c>
      <c r="S10756" s="15">
        <v>29155.279999999999</v>
      </c>
      <c r="T10756" s="15">
        <v>0</v>
      </c>
      <c r="U10756" s="15">
        <v>0</v>
      </c>
      <c r="V10756" s="16">
        <v>0</v>
      </c>
      <c r="W10756" s="2" t="s">
        <v>3292</v>
      </c>
      <c r="X10756" t="s">
        <v>5</v>
      </c>
    </row>
    <row r="10757" spans="1:24" outlineLevel="3" x14ac:dyDescent="0.2">
      <c r="M10757" s="13"/>
      <c r="O10757" s="14" t="s">
        <v>13143</v>
      </c>
      <c r="R10757" s="15">
        <f>SUBTOTAL(9,R10755:R10756)</f>
        <v>124247.76</v>
      </c>
      <c r="S10757" s="15">
        <f>SUBTOTAL(9,S10755:S10756)</f>
        <v>124247.76</v>
      </c>
      <c r="T10757" s="15">
        <f>SUBTOTAL(9,T10755:T10756)</f>
        <v>0</v>
      </c>
      <c r="U10757" s="15">
        <f>SUBTOTAL(9,U10755:U10756)</f>
        <v>0</v>
      </c>
      <c r="V10757" s="16">
        <f>SUBTOTAL(9,V10755:V10756)</f>
        <v>0</v>
      </c>
    </row>
    <row r="10758" spans="1:24" outlineLevel="4" x14ac:dyDescent="0.2">
      <c r="A10758" t="s">
        <v>1988</v>
      </c>
      <c r="B10758" t="s">
        <v>1989</v>
      </c>
      <c r="C10758" s="2" t="s">
        <v>3285</v>
      </c>
      <c r="D10758" s="5" t="s">
        <v>3286</v>
      </c>
      <c r="E10758" t="s">
        <v>3287</v>
      </c>
      <c r="F10758" s="5" t="s">
        <v>14100</v>
      </c>
      <c r="G10758" s="5" t="s">
        <v>5</v>
      </c>
      <c r="H10758" t="s">
        <v>5</v>
      </c>
      <c r="I10758" t="s">
        <v>5</v>
      </c>
      <c r="J10758" t="s">
        <v>5</v>
      </c>
      <c r="K10758" t="s">
        <v>6</v>
      </c>
      <c r="L10758" t="s">
        <v>3294</v>
      </c>
      <c r="M10758" s="13">
        <v>45770</v>
      </c>
      <c r="N10758" t="s">
        <v>17</v>
      </c>
      <c r="O10758" s="5" t="s">
        <v>3295</v>
      </c>
      <c r="P10758" t="s">
        <v>2004</v>
      </c>
      <c r="Q10758" t="s">
        <v>63</v>
      </c>
      <c r="R10758" s="15">
        <v>45725.56</v>
      </c>
      <c r="S10758" s="15">
        <v>45725.56</v>
      </c>
      <c r="T10758" s="15">
        <v>0</v>
      </c>
      <c r="U10758" s="15">
        <v>0</v>
      </c>
      <c r="V10758" s="16">
        <v>0</v>
      </c>
      <c r="W10758" s="2" t="s">
        <v>14377</v>
      </c>
      <c r="X10758" t="s">
        <v>5</v>
      </c>
    </row>
    <row r="10759" spans="1:24" outlineLevel="4" x14ac:dyDescent="0.2">
      <c r="A10759" t="s">
        <v>1988</v>
      </c>
      <c r="B10759" t="s">
        <v>1989</v>
      </c>
      <c r="C10759" s="2" t="s">
        <v>3285</v>
      </c>
      <c r="D10759" s="5" t="s">
        <v>3286</v>
      </c>
      <c r="E10759" t="s">
        <v>3287</v>
      </c>
      <c r="F10759" s="5" t="s">
        <v>14100</v>
      </c>
      <c r="G10759" s="5" t="s">
        <v>5</v>
      </c>
      <c r="H10759" t="s">
        <v>5</v>
      </c>
      <c r="I10759" t="s">
        <v>5</v>
      </c>
      <c r="J10759" t="s">
        <v>5</v>
      </c>
      <c r="K10759" t="s">
        <v>6</v>
      </c>
      <c r="L10759" t="s">
        <v>3288</v>
      </c>
      <c r="M10759" s="13">
        <v>45838</v>
      </c>
      <c r="N10759" t="s">
        <v>17</v>
      </c>
      <c r="O10759" s="5" t="s">
        <v>3295</v>
      </c>
      <c r="P10759" t="s">
        <v>2004</v>
      </c>
      <c r="Q10759" t="s">
        <v>63</v>
      </c>
      <c r="R10759" s="15">
        <v>83813.73</v>
      </c>
      <c r="S10759" s="15">
        <v>83813.73</v>
      </c>
      <c r="T10759" s="15">
        <v>0</v>
      </c>
      <c r="U10759" s="15">
        <v>0</v>
      </c>
      <c r="V10759" s="16">
        <v>0</v>
      </c>
      <c r="W10759" s="2" t="s">
        <v>14377</v>
      </c>
      <c r="X10759" t="s">
        <v>5</v>
      </c>
    </row>
    <row r="10760" spans="1:24" outlineLevel="3" x14ac:dyDescent="0.2">
      <c r="M10760" s="13"/>
      <c r="O10760" s="14" t="s">
        <v>13144</v>
      </c>
      <c r="R10760" s="15">
        <f>SUBTOTAL(9,R10758:R10759)</f>
        <v>129539.29</v>
      </c>
      <c r="S10760" s="15">
        <f>SUBTOTAL(9,S10758:S10759)</f>
        <v>129539.29</v>
      </c>
      <c r="T10760" s="15">
        <f>SUBTOTAL(9,T10758:T10759)</f>
        <v>0</v>
      </c>
      <c r="U10760" s="15">
        <f>SUBTOTAL(9,U10758:U10759)</f>
        <v>0</v>
      </c>
      <c r="V10760" s="16">
        <f>SUBTOTAL(9,V10758:V10759)</f>
        <v>0</v>
      </c>
    </row>
    <row r="10761" spans="1:24" outlineLevel="4" x14ac:dyDescent="0.2">
      <c r="A10761" t="s">
        <v>3837</v>
      </c>
      <c r="B10761" t="s">
        <v>3838</v>
      </c>
      <c r="C10761" s="2" t="s">
        <v>3285</v>
      </c>
      <c r="D10761" s="5" t="s">
        <v>5066</v>
      </c>
      <c r="E10761" t="s">
        <v>5066</v>
      </c>
      <c r="F10761" s="5" t="s">
        <v>5</v>
      </c>
      <c r="G10761" s="5" t="s">
        <v>3840</v>
      </c>
      <c r="H10761" t="s">
        <v>5</v>
      </c>
      <c r="I10761" t="s">
        <v>5</v>
      </c>
      <c r="J10761" t="s">
        <v>5</v>
      </c>
      <c r="K10761" t="s">
        <v>6</v>
      </c>
      <c r="L10761" t="s">
        <v>5067</v>
      </c>
      <c r="M10761" s="13">
        <v>45560</v>
      </c>
      <c r="N10761" t="s">
        <v>17</v>
      </c>
      <c r="O10761" s="5" t="s">
        <v>3842</v>
      </c>
      <c r="P10761" t="s">
        <v>2024</v>
      </c>
      <c r="Q10761" t="s">
        <v>3843</v>
      </c>
      <c r="R10761" s="15">
        <v>477530.8</v>
      </c>
      <c r="S10761" s="15">
        <v>0</v>
      </c>
      <c r="T10761" s="15">
        <v>477530.8</v>
      </c>
      <c r="U10761" s="15">
        <v>0</v>
      </c>
      <c r="V10761" s="16">
        <v>0</v>
      </c>
      <c r="W10761" s="2" t="s">
        <v>3844</v>
      </c>
      <c r="X10761" t="s">
        <v>5</v>
      </c>
    </row>
    <row r="10762" spans="1:24" outlineLevel="4" x14ac:dyDescent="0.2">
      <c r="A10762" t="s">
        <v>3837</v>
      </c>
      <c r="B10762" t="s">
        <v>3838</v>
      </c>
      <c r="C10762" s="2" t="s">
        <v>3285</v>
      </c>
      <c r="D10762" s="5" t="s">
        <v>5066</v>
      </c>
      <c r="E10762" t="s">
        <v>5066</v>
      </c>
      <c r="F10762" s="5" t="s">
        <v>5</v>
      </c>
      <c r="G10762" s="5" t="s">
        <v>3840</v>
      </c>
      <c r="H10762" t="s">
        <v>5</v>
      </c>
      <c r="I10762" t="s">
        <v>5</v>
      </c>
      <c r="J10762" t="s">
        <v>5</v>
      </c>
      <c r="K10762" t="s">
        <v>6</v>
      </c>
      <c r="L10762" t="s">
        <v>5068</v>
      </c>
      <c r="M10762" s="13">
        <v>45660</v>
      </c>
      <c r="N10762" t="s">
        <v>17</v>
      </c>
      <c r="O10762" s="5" t="s">
        <v>3842</v>
      </c>
      <c r="P10762" t="s">
        <v>2024</v>
      </c>
      <c r="Q10762" t="s">
        <v>3843</v>
      </c>
      <c r="R10762" s="15">
        <v>477530.79</v>
      </c>
      <c r="S10762" s="15">
        <v>0</v>
      </c>
      <c r="T10762" s="15">
        <v>477530.79</v>
      </c>
      <c r="U10762" s="15">
        <v>0</v>
      </c>
      <c r="V10762" s="16">
        <v>0</v>
      </c>
      <c r="W10762" s="2" t="s">
        <v>3844</v>
      </c>
      <c r="X10762" t="s">
        <v>5</v>
      </c>
    </row>
    <row r="10763" spans="1:24" outlineLevel="3" x14ac:dyDescent="0.2">
      <c r="M10763" s="13"/>
      <c r="O10763" s="14" t="s">
        <v>11891</v>
      </c>
      <c r="R10763" s="15">
        <f>SUBTOTAL(9,R10761:R10762)</f>
        <v>955061.59</v>
      </c>
      <c r="S10763" s="15">
        <f>SUBTOTAL(9,S10761:S10762)</f>
        <v>0</v>
      </c>
      <c r="T10763" s="15">
        <f>SUBTOTAL(9,T10761:T10762)</f>
        <v>955061.59</v>
      </c>
      <c r="U10763" s="15">
        <f>SUBTOTAL(9,U10761:U10762)</f>
        <v>0</v>
      </c>
      <c r="V10763" s="16">
        <f>SUBTOTAL(9,V10761:V10762)</f>
        <v>0</v>
      </c>
    </row>
    <row r="10764" spans="1:24" outlineLevel="4" x14ac:dyDescent="0.2">
      <c r="A10764" t="s">
        <v>5799</v>
      </c>
      <c r="B10764" t="s">
        <v>5800</v>
      </c>
      <c r="C10764" s="2" t="s">
        <v>3285</v>
      </c>
      <c r="D10764" s="5" t="s">
        <v>3286</v>
      </c>
      <c r="E10764" t="s">
        <v>3287</v>
      </c>
      <c r="F10764" s="5" t="s">
        <v>4</v>
      </c>
      <c r="G10764" s="5" t="s">
        <v>5</v>
      </c>
      <c r="H10764" t="s">
        <v>5</v>
      </c>
      <c r="I10764" t="s">
        <v>5</v>
      </c>
      <c r="J10764" t="s">
        <v>5</v>
      </c>
      <c r="K10764" t="s">
        <v>6</v>
      </c>
      <c r="L10764" t="s">
        <v>7095</v>
      </c>
      <c r="M10764" s="13">
        <v>45511</v>
      </c>
      <c r="N10764" t="s">
        <v>17</v>
      </c>
      <c r="O10764" s="5" t="s">
        <v>7096</v>
      </c>
      <c r="P10764" t="s">
        <v>10</v>
      </c>
      <c r="Q10764" t="s">
        <v>11</v>
      </c>
      <c r="R10764" s="15">
        <v>3192.45</v>
      </c>
      <c r="S10764" s="15">
        <v>3192.45</v>
      </c>
      <c r="T10764" s="15">
        <v>0</v>
      </c>
      <c r="U10764" s="15">
        <v>0</v>
      </c>
      <c r="V10764" s="16">
        <v>0</v>
      </c>
      <c r="W10764" s="2" t="s">
        <v>7097</v>
      </c>
      <c r="X10764" t="s">
        <v>5</v>
      </c>
    </row>
    <row r="10765" spans="1:24" outlineLevel="4" x14ac:dyDescent="0.2">
      <c r="A10765" t="s">
        <v>5799</v>
      </c>
      <c r="B10765" t="s">
        <v>5800</v>
      </c>
      <c r="C10765" s="2" t="s">
        <v>3285</v>
      </c>
      <c r="D10765" s="5" t="s">
        <v>3286</v>
      </c>
      <c r="E10765" t="s">
        <v>3287</v>
      </c>
      <c r="F10765" s="5" t="s">
        <v>4</v>
      </c>
      <c r="G10765" s="5" t="s">
        <v>5</v>
      </c>
      <c r="H10765" t="s">
        <v>5</v>
      </c>
      <c r="I10765" t="s">
        <v>5</v>
      </c>
      <c r="J10765" t="s">
        <v>5</v>
      </c>
      <c r="K10765" t="s">
        <v>6</v>
      </c>
      <c r="L10765" t="s">
        <v>7098</v>
      </c>
      <c r="M10765" s="13">
        <v>45538</v>
      </c>
      <c r="N10765" t="s">
        <v>17</v>
      </c>
      <c r="O10765" s="5" t="s">
        <v>7096</v>
      </c>
      <c r="P10765" t="s">
        <v>10</v>
      </c>
      <c r="Q10765" t="s">
        <v>11</v>
      </c>
      <c r="R10765" s="15">
        <v>5949.84</v>
      </c>
      <c r="S10765" s="15">
        <v>5949.84</v>
      </c>
      <c r="T10765" s="15">
        <v>0</v>
      </c>
      <c r="U10765" s="15">
        <v>0</v>
      </c>
      <c r="V10765" s="16">
        <v>0</v>
      </c>
      <c r="W10765" s="2" t="s">
        <v>7097</v>
      </c>
      <c r="X10765" t="s">
        <v>5</v>
      </c>
    </row>
    <row r="10766" spans="1:24" outlineLevel="4" x14ac:dyDescent="0.2">
      <c r="A10766" t="s">
        <v>5799</v>
      </c>
      <c r="B10766" t="s">
        <v>5800</v>
      </c>
      <c r="C10766" s="2" t="s">
        <v>3285</v>
      </c>
      <c r="D10766" s="5" t="s">
        <v>3286</v>
      </c>
      <c r="E10766" t="s">
        <v>3287</v>
      </c>
      <c r="F10766" s="5" t="s">
        <v>4</v>
      </c>
      <c r="G10766" s="5" t="s">
        <v>5</v>
      </c>
      <c r="H10766" t="s">
        <v>5</v>
      </c>
      <c r="I10766" t="s">
        <v>5</v>
      </c>
      <c r="J10766" t="s">
        <v>5</v>
      </c>
      <c r="K10766" t="s">
        <v>6</v>
      </c>
      <c r="L10766" t="s">
        <v>7099</v>
      </c>
      <c r="M10766" s="13">
        <v>45559</v>
      </c>
      <c r="N10766" t="s">
        <v>17</v>
      </c>
      <c r="O10766" s="5" t="s">
        <v>7096</v>
      </c>
      <c r="P10766" t="s">
        <v>10</v>
      </c>
      <c r="Q10766" t="s">
        <v>11</v>
      </c>
      <c r="R10766" s="15">
        <v>4634.32</v>
      </c>
      <c r="S10766" s="15">
        <v>4634.32</v>
      </c>
      <c r="T10766" s="15">
        <v>0</v>
      </c>
      <c r="U10766" s="15">
        <v>0</v>
      </c>
      <c r="V10766" s="16">
        <v>0</v>
      </c>
      <c r="W10766" s="2" t="s">
        <v>7097</v>
      </c>
      <c r="X10766" t="s">
        <v>5</v>
      </c>
    </row>
    <row r="10767" spans="1:24" outlineLevel="4" x14ac:dyDescent="0.2">
      <c r="A10767" t="s">
        <v>5799</v>
      </c>
      <c r="B10767" t="s">
        <v>5800</v>
      </c>
      <c r="C10767" s="2" t="s">
        <v>3285</v>
      </c>
      <c r="D10767" s="5" t="s">
        <v>3286</v>
      </c>
      <c r="E10767" t="s">
        <v>3287</v>
      </c>
      <c r="F10767" s="5" t="s">
        <v>4</v>
      </c>
      <c r="G10767" s="5" t="s">
        <v>5</v>
      </c>
      <c r="H10767" t="s">
        <v>5</v>
      </c>
      <c r="I10767" t="s">
        <v>5</v>
      </c>
      <c r="J10767" t="s">
        <v>5</v>
      </c>
      <c r="K10767" t="s">
        <v>6</v>
      </c>
      <c r="L10767" t="s">
        <v>7100</v>
      </c>
      <c r="M10767" s="13">
        <v>45580</v>
      </c>
      <c r="N10767" t="s">
        <v>17</v>
      </c>
      <c r="O10767" s="5" t="s">
        <v>7096</v>
      </c>
      <c r="P10767" t="s">
        <v>10</v>
      </c>
      <c r="Q10767" t="s">
        <v>11</v>
      </c>
      <c r="R10767" s="15">
        <v>451.43</v>
      </c>
      <c r="S10767" s="15">
        <v>451.43</v>
      </c>
      <c r="T10767" s="15">
        <v>0</v>
      </c>
      <c r="U10767" s="15">
        <v>0</v>
      </c>
      <c r="V10767" s="16">
        <v>0</v>
      </c>
      <c r="W10767" s="2" t="s">
        <v>7097</v>
      </c>
      <c r="X10767" t="s">
        <v>5</v>
      </c>
    </row>
    <row r="10768" spans="1:24" outlineLevel="3" x14ac:dyDescent="0.2">
      <c r="M10768" s="13"/>
      <c r="O10768" s="14" t="s">
        <v>13145</v>
      </c>
      <c r="R10768" s="15">
        <f>SUBTOTAL(9,R10764:R10767)</f>
        <v>14228.04</v>
      </c>
      <c r="S10768" s="15">
        <f>SUBTOTAL(9,S10764:S10767)</f>
        <v>14228.04</v>
      </c>
      <c r="T10768" s="15">
        <f>SUBTOTAL(9,T10764:T10767)</f>
        <v>0</v>
      </c>
      <c r="U10768" s="15">
        <f>SUBTOTAL(9,U10764:U10767)</f>
        <v>0</v>
      </c>
      <c r="V10768" s="16">
        <f>SUBTOTAL(9,V10764:V10767)</f>
        <v>0</v>
      </c>
    </row>
    <row r="10769" spans="1:24" outlineLevel="4" x14ac:dyDescent="0.2">
      <c r="A10769" t="s">
        <v>5799</v>
      </c>
      <c r="B10769" t="s">
        <v>5800</v>
      </c>
      <c r="C10769" s="2" t="s">
        <v>3285</v>
      </c>
      <c r="D10769" s="5" t="s">
        <v>3286</v>
      </c>
      <c r="E10769" t="s">
        <v>3287</v>
      </c>
      <c r="F10769" s="5" t="s">
        <v>4</v>
      </c>
      <c r="G10769" s="5" t="s">
        <v>5</v>
      </c>
      <c r="H10769" t="s">
        <v>5</v>
      </c>
      <c r="I10769" t="s">
        <v>5</v>
      </c>
      <c r="J10769" t="s">
        <v>5</v>
      </c>
      <c r="K10769" t="s">
        <v>6</v>
      </c>
      <c r="L10769" t="s">
        <v>7101</v>
      </c>
      <c r="M10769" s="13">
        <v>45636</v>
      </c>
      <c r="N10769" t="s">
        <v>17</v>
      </c>
      <c r="O10769" s="5" t="s">
        <v>7102</v>
      </c>
      <c r="P10769" t="s">
        <v>10</v>
      </c>
      <c r="Q10769" t="s">
        <v>11</v>
      </c>
      <c r="R10769" s="15">
        <v>902.86</v>
      </c>
      <c r="S10769" s="15">
        <v>902.86</v>
      </c>
      <c r="T10769" s="15">
        <v>0</v>
      </c>
      <c r="U10769" s="15">
        <v>0</v>
      </c>
      <c r="V10769" s="16">
        <v>0</v>
      </c>
      <c r="W10769" s="2" t="s">
        <v>7103</v>
      </c>
      <c r="X10769" t="s">
        <v>5</v>
      </c>
    </row>
    <row r="10770" spans="1:24" outlineLevel="4" x14ac:dyDescent="0.2">
      <c r="A10770" t="s">
        <v>5799</v>
      </c>
      <c r="B10770" t="s">
        <v>5800</v>
      </c>
      <c r="C10770" s="2" t="s">
        <v>3285</v>
      </c>
      <c r="D10770" s="5" t="s">
        <v>3286</v>
      </c>
      <c r="E10770" t="s">
        <v>3287</v>
      </c>
      <c r="F10770" s="5" t="s">
        <v>4</v>
      </c>
      <c r="G10770" s="5" t="s">
        <v>5</v>
      </c>
      <c r="H10770" t="s">
        <v>5</v>
      </c>
      <c r="I10770" t="s">
        <v>5</v>
      </c>
      <c r="J10770" t="s">
        <v>5</v>
      </c>
      <c r="K10770" t="s">
        <v>6</v>
      </c>
      <c r="L10770" t="s">
        <v>7104</v>
      </c>
      <c r="M10770" s="13">
        <v>45645</v>
      </c>
      <c r="N10770" t="s">
        <v>17</v>
      </c>
      <c r="O10770" s="5" t="s">
        <v>7102</v>
      </c>
      <c r="P10770" t="s">
        <v>10</v>
      </c>
      <c r="Q10770" t="s">
        <v>11</v>
      </c>
      <c r="R10770" s="15">
        <v>3022.3</v>
      </c>
      <c r="S10770" s="15">
        <v>3022.3</v>
      </c>
      <c r="T10770" s="15">
        <v>0</v>
      </c>
      <c r="U10770" s="15">
        <v>0</v>
      </c>
      <c r="V10770" s="16">
        <v>0</v>
      </c>
      <c r="W10770" s="2" t="s">
        <v>7103</v>
      </c>
      <c r="X10770" t="s">
        <v>5</v>
      </c>
    </row>
    <row r="10771" spans="1:24" outlineLevel="4" x14ac:dyDescent="0.2">
      <c r="A10771" t="s">
        <v>5799</v>
      </c>
      <c r="B10771" t="s">
        <v>5800</v>
      </c>
      <c r="C10771" s="2" t="s">
        <v>3285</v>
      </c>
      <c r="D10771" s="5" t="s">
        <v>3286</v>
      </c>
      <c r="E10771" t="s">
        <v>3287</v>
      </c>
      <c r="F10771" s="5" t="s">
        <v>4</v>
      </c>
      <c r="G10771" s="5" t="s">
        <v>5</v>
      </c>
      <c r="H10771" t="s">
        <v>5</v>
      </c>
      <c r="I10771" t="s">
        <v>5</v>
      </c>
      <c r="J10771" t="s">
        <v>5</v>
      </c>
      <c r="K10771" t="s">
        <v>6</v>
      </c>
      <c r="L10771" t="s">
        <v>7105</v>
      </c>
      <c r="M10771" s="13">
        <v>45680</v>
      </c>
      <c r="N10771" t="s">
        <v>17</v>
      </c>
      <c r="O10771" s="5" t="s">
        <v>7102</v>
      </c>
      <c r="P10771" t="s">
        <v>10</v>
      </c>
      <c r="Q10771" t="s">
        <v>11</v>
      </c>
      <c r="R10771" s="15">
        <v>1395.17</v>
      </c>
      <c r="S10771" s="15">
        <v>1395.17</v>
      </c>
      <c r="T10771" s="15">
        <v>0</v>
      </c>
      <c r="U10771" s="15">
        <v>0</v>
      </c>
      <c r="V10771" s="16">
        <v>0</v>
      </c>
      <c r="W10771" s="2" t="s">
        <v>7103</v>
      </c>
      <c r="X10771" t="s">
        <v>5</v>
      </c>
    </row>
    <row r="10772" spans="1:24" outlineLevel="4" x14ac:dyDescent="0.2">
      <c r="A10772" t="s">
        <v>5799</v>
      </c>
      <c r="B10772" t="s">
        <v>5800</v>
      </c>
      <c r="C10772" s="2" t="s">
        <v>3285</v>
      </c>
      <c r="D10772" s="5" t="s">
        <v>3286</v>
      </c>
      <c r="E10772" t="s">
        <v>3287</v>
      </c>
      <c r="F10772" s="5" t="s">
        <v>4</v>
      </c>
      <c r="G10772" s="5" t="s">
        <v>5</v>
      </c>
      <c r="H10772" t="s">
        <v>5</v>
      </c>
      <c r="I10772" t="s">
        <v>5</v>
      </c>
      <c r="J10772" t="s">
        <v>5</v>
      </c>
      <c r="K10772" t="s">
        <v>6</v>
      </c>
      <c r="L10772" t="s">
        <v>7106</v>
      </c>
      <c r="M10772" s="13">
        <v>45721</v>
      </c>
      <c r="N10772" t="s">
        <v>17</v>
      </c>
      <c r="O10772" s="5" t="s">
        <v>7102</v>
      </c>
      <c r="P10772" t="s">
        <v>10</v>
      </c>
      <c r="Q10772" t="s">
        <v>11</v>
      </c>
      <c r="R10772" s="15">
        <v>2552.66</v>
      </c>
      <c r="S10772" s="15">
        <v>2552.66</v>
      </c>
      <c r="T10772" s="15">
        <v>0</v>
      </c>
      <c r="U10772" s="15">
        <v>0</v>
      </c>
      <c r="V10772" s="16">
        <v>0</v>
      </c>
      <c r="W10772" s="2" t="s">
        <v>7103</v>
      </c>
      <c r="X10772" t="s">
        <v>5</v>
      </c>
    </row>
    <row r="10773" spans="1:24" outlineLevel="4" x14ac:dyDescent="0.2">
      <c r="A10773" t="s">
        <v>5799</v>
      </c>
      <c r="B10773" t="s">
        <v>5800</v>
      </c>
      <c r="C10773" s="2" t="s">
        <v>3285</v>
      </c>
      <c r="D10773" s="5" t="s">
        <v>3286</v>
      </c>
      <c r="E10773" t="s">
        <v>3287</v>
      </c>
      <c r="F10773" s="5" t="s">
        <v>4</v>
      </c>
      <c r="G10773" s="5" t="s">
        <v>5</v>
      </c>
      <c r="H10773" t="s">
        <v>5</v>
      </c>
      <c r="I10773" t="s">
        <v>5</v>
      </c>
      <c r="J10773" t="s">
        <v>5</v>
      </c>
      <c r="K10773" t="s">
        <v>6</v>
      </c>
      <c r="L10773" t="s">
        <v>7107</v>
      </c>
      <c r="M10773" s="13">
        <v>45764</v>
      </c>
      <c r="N10773" t="s">
        <v>17</v>
      </c>
      <c r="O10773" s="5" t="s">
        <v>7102</v>
      </c>
      <c r="P10773" t="s">
        <v>10</v>
      </c>
      <c r="Q10773" t="s">
        <v>11</v>
      </c>
      <c r="R10773" s="15">
        <v>2888.58</v>
      </c>
      <c r="S10773" s="15">
        <v>2888.58</v>
      </c>
      <c r="T10773" s="15">
        <v>0</v>
      </c>
      <c r="U10773" s="15">
        <v>0</v>
      </c>
      <c r="V10773" s="16">
        <v>0</v>
      </c>
      <c r="W10773" s="2" t="s">
        <v>7103</v>
      </c>
      <c r="X10773" t="s">
        <v>5</v>
      </c>
    </row>
    <row r="10774" spans="1:24" outlineLevel="4" x14ac:dyDescent="0.2">
      <c r="A10774" t="s">
        <v>5799</v>
      </c>
      <c r="B10774" t="s">
        <v>5800</v>
      </c>
      <c r="C10774" s="2" t="s">
        <v>3285</v>
      </c>
      <c r="D10774" s="5" t="s">
        <v>3286</v>
      </c>
      <c r="E10774" t="s">
        <v>3287</v>
      </c>
      <c r="F10774" s="5" t="s">
        <v>4</v>
      </c>
      <c r="G10774" s="5" t="s">
        <v>5</v>
      </c>
      <c r="H10774" t="s">
        <v>5</v>
      </c>
      <c r="I10774" t="s">
        <v>5</v>
      </c>
      <c r="J10774" t="s">
        <v>5</v>
      </c>
      <c r="K10774" t="s">
        <v>6</v>
      </c>
      <c r="L10774" t="s">
        <v>7108</v>
      </c>
      <c r="M10774" s="13">
        <v>45791</v>
      </c>
      <c r="N10774" t="s">
        <v>17</v>
      </c>
      <c r="O10774" s="5" t="s">
        <v>7102</v>
      </c>
      <c r="P10774" t="s">
        <v>10</v>
      </c>
      <c r="Q10774" t="s">
        <v>11</v>
      </c>
      <c r="R10774" s="15">
        <v>2094.83</v>
      </c>
      <c r="S10774" s="15">
        <v>2094.83</v>
      </c>
      <c r="T10774" s="15">
        <v>0</v>
      </c>
      <c r="U10774" s="15">
        <v>0</v>
      </c>
      <c r="V10774" s="16">
        <v>0</v>
      </c>
      <c r="W10774" s="2" t="s">
        <v>7103</v>
      </c>
      <c r="X10774" t="s">
        <v>5</v>
      </c>
    </row>
    <row r="10775" spans="1:24" outlineLevel="3" x14ac:dyDescent="0.2">
      <c r="M10775" s="13"/>
      <c r="O10775" s="14" t="s">
        <v>13146</v>
      </c>
      <c r="R10775" s="15">
        <f>SUBTOTAL(9,R10769:R10774)</f>
        <v>12856.4</v>
      </c>
      <c r="S10775" s="15">
        <f>SUBTOTAL(9,S10769:S10774)</f>
        <v>12856.4</v>
      </c>
      <c r="T10775" s="15">
        <f>SUBTOTAL(9,T10769:T10774)</f>
        <v>0</v>
      </c>
      <c r="U10775" s="15">
        <f>SUBTOTAL(9,U10769:U10774)</f>
        <v>0</v>
      </c>
      <c r="V10775" s="16">
        <f>SUBTOTAL(9,V10769:V10774)</f>
        <v>0</v>
      </c>
    </row>
    <row r="10776" spans="1:24" outlineLevel="2" x14ac:dyDescent="0.2">
      <c r="C10776" s="3" t="s">
        <v>13870</v>
      </c>
      <c r="M10776" s="13"/>
      <c r="R10776" s="15">
        <f>SUBTOTAL(9,R10753:R10774)</f>
        <v>1249743.6400000001</v>
      </c>
      <c r="S10776" s="15">
        <f>SUBTOTAL(9,S10753:S10774)</f>
        <v>294682.05</v>
      </c>
      <c r="T10776" s="15">
        <f>SUBTOTAL(9,T10753:T10774)</f>
        <v>955061.59</v>
      </c>
      <c r="U10776" s="15">
        <f>SUBTOTAL(9,U10753:U10774)</f>
        <v>0</v>
      </c>
      <c r="V10776" s="16">
        <f>SUBTOTAL(9,V10753:V10774)</f>
        <v>0</v>
      </c>
    </row>
    <row r="10777" spans="1:24" outlineLevel="4" x14ac:dyDescent="0.2">
      <c r="A10777" t="s">
        <v>3837</v>
      </c>
      <c r="B10777" t="s">
        <v>3838</v>
      </c>
      <c r="C10777" s="2" t="s">
        <v>5069</v>
      </c>
      <c r="D10777" s="5" t="s">
        <v>5070</v>
      </c>
      <c r="E10777" t="s">
        <v>5070</v>
      </c>
      <c r="F10777" s="5" t="s">
        <v>5</v>
      </c>
      <c r="G10777" s="5" t="s">
        <v>3840</v>
      </c>
      <c r="H10777" t="s">
        <v>5</v>
      </c>
      <c r="I10777" t="s">
        <v>5</v>
      </c>
      <c r="J10777" t="s">
        <v>5</v>
      </c>
      <c r="K10777" t="s">
        <v>6</v>
      </c>
      <c r="L10777" t="s">
        <v>5071</v>
      </c>
      <c r="M10777" s="13">
        <v>45560</v>
      </c>
      <c r="N10777" t="s">
        <v>17</v>
      </c>
      <c r="O10777" s="5" t="s">
        <v>3842</v>
      </c>
      <c r="P10777" t="s">
        <v>2024</v>
      </c>
      <c r="Q10777" t="s">
        <v>3843</v>
      </c>
      <c r="R10777" s="15">
        <v>8607.65</v>
      </c>
      <c r="S10777" s="15">
        <v>0</v>
      </c>
      <c r="T10777" s="15">
        <v>8607.65</v>
      </c>
      <c r="U10777" s="15">
        <v>0</v>
      </c>
      <c r="V10777" s="16">
        <v>0</v>
      </c>
      <c r="W10777" s="2" t="s">
        <v>3844</v>
      </c>
      <c r="X10777" t="s">
        <v>5</v>
      </c>
    </row>
    <row r="10778" spans="1:24" outlineLevel="4" x14ac:dyDescent="0.2">
      <c r="A10778" t="s">
        <v>3837</v>
      </c>
      <c r="B10778" t="s">
        <v>3838</v>
      </c>
      <c r="C10778" s="2" t="s">
        <v>5069</v>
      </c>
      <c r="D10778" s="5" t="s">
        <v>5070</v>
      </c>
      <c r="E10778" t="s">
        <v>5070</v>
      </c>
      <c r="F10778" s="5" t="s">
        <v>5</v>
      </c>
      <c r="G10778" s="5" t="s">
        <v>3840</v>
      </c>
      <c r="H10778" t="s">
        <v>5</v>
      </c>
      <c r="I10778" t="s">
        <v>5</v>
      </c>
      <c r="J10778" t="s">
        <v>5</v>
      </c>
      <c r="K10778" t="s">
        <v>6</v>
      </c>
      <c r="L10778" t="s">
        <v>5072</v>
      </c>
      <c r="M10778" s="13">
        <v>45653</v>
      </c>
      <c r="N10778" t="s">
        <v>17</v>
      </c>
      <c r="O10778" s="5" t="s">
        <v>3842</v>
      </c>
      <c r="P10778" t="s">
        <v>2024</v>
      </c>
      <c r="Q10778" t="s">
        <v>3843</v>
      </c>
      <c r="R10778" s="15">
        <v>8607.64</v>
      </c>
      <c r="S10778" s="15">
        <v>0</v>
      </c>
      <c r="T10778" s="15">
        <v>8607.64</v>
      </c>
      <c r="U10778" s="15">
        <v>0</v>
      </c>
      <c r="V10778" s="16">
        <v>0</v>
      </c>
      <c r="W10778" s="2" t="s">
        <v>3844</v>
      </c>
      <c r="X10778" t="s">
        <v>5</v>
      </c>
    </row>
    <row r="10779" spans="1:24" outlineLevel="3" x14ac:dyDescent="0.2">
      <c r="M10779" s="13"/>
      <c r="O10779" s="14" t="s">
        <v>11891</v>
      </c>
      <c r="R10779" s="15">
        <f>SUBTOTAL(9,R10777:R10778)</f>
        <v>17215.29</v>
      </c>
      <c r="S10779" s="15">
        <f>SUBTOTAL(9,S10777:S10778)</f>
        <v>0</v>
      </c>
      <c r="T10779" s="15">
        <f>SUBTOTAL(9,T10777:T10778)</f>
        <v>17215.29</v>
      </c>
      <c r="U10779" s="15">
        <f>SUBTOTAL(9,U10777:U10778)</f>
        <v>0</v>
      </c>
      <c r="V10779" s="16">
        <f>SUBTOTAL(9,V10777:V10778)</f>
        <v>0</v>
      </c>
    </row>
    <row r="10780" spans="1:24" outlineLevel="2" x14ac:dyDescent="0.2">
      <c r="C10780" s="3" t="s">
        <v>13871</v>
      </c>
      <c r="M10780" s="13"/>
      <c r="R10780" s="15">
        <f>SUBTOTAL(9,R10777:R10778)</f>
        <v>17215.29</v>
      </c>
      <c r="S10780" s="15">
        <f>SUBTOTAL(9,S10777:S10778)</f>
        <v>0</v>
      </c>
      <c r="T10780" s="15">
        <f>SUBTOTAL(9,T10777:T10778)</f>
        <v>17215.29</v>
      </c>
      <c r="U10780" s="15">
        <f>SUBTOTAL(9,U10777:U10778)</f>
        <v>0</v>
      </c>
      <c r="V10780" s="16">
        <f>SUBTOTAL(9,V10777:V10778)</f>
        <v>0</v>
      </c>
    </row>
    <row r="10781" spans="1:24" outlineLevel="4" x14ac:dyDescent="0.2">
      <c r="A10781" t="s">
        <v>3837</v>
      </c>
      <c r="B10781" t="s">
        <v>3838</v>
      </c>
      <c r="C10781" s="2" t="s">
        <v>5073</v>
      </c>
      <c r="D10781" s="5" t="s">
        <v>5074</v>
      </c>
      <c r="E10781" t="s">
        <v>5074</v>
      </c>
      <c r="F10781" s="5" t="s">
        <v>5</v>
      </c>
      <c r="G10781" s="5" t="s">
        <v>3840</v>
      </c>
      <c r="H10781" t="s">
        <v>5</v>
      </c>
      <c r="I10781" t="s">
        <v>5</v>
      </c>
      <c r="J10781" t="s">
        <v>5</v>
      </c>
      <c r="K10781" t="s">
        <v>6</v>
      </c>
      <c r="L10781" t="s">
        <v>5075</v>
      </c>
      <c r="M10781" s="13">
        <v>45560</v>
      </c>
      <c r="N10781" t="s">
        <v>17</v>
      </c>
      <c r="O10781" s="5" t="s">
        <v>3842</v>
      </c>
      <c r="P10781" t="s">
        <v>2024</v>
      </c>
      <c r="Q10781" t="s">
        <v>3843</v>
      </c>
      <c r="R10781" s="15">
        <v>25400.560000000001</v>
      </c>
      <c r="S10781" s="15">
        <v>0</v>
      </c>
      <c r="T10781" s="15">
        <v>25400.560000000001</v>
      </c>
      <c r="U10781" s="15">
        <v>0</v>
      </c>
      <c r="V10781" s="16">
        <v>0</v>
      </c>
      <c r="W10781" s="2" t="s">
        <v>3844</v>
      </c>
      <c r="X10781" t="s">
        <v>5</v>
      </c>
    </row>
    <row r="10782" spans="1:24" outlineLevel="4" x14ac:dyDescent="0.2">
      <c r="A10782" t="s">
        <v>3837</v>
      </c>
      <c r="B10782" t="s">
        <v>3838</v>
      </c>
      <c r="C10782" s="2" t="s">
        <v>5073</v>
      </c>
      <c r="D10782" s="5" t="s">
        <v>5074</v>
      </c>
      <c r="E10782" t="s">
        <v>5074</v>
      </c>
      <c r="F10782" s="5" t="s">
        <v>5</v>
      </c>
      <c r="G10782" s="5" t="s">
        <v>3840</v>
      </c>
      <c r="H10782" t="s">
        <v>5</v>
      </c>
      <c r="I10782" t="s">
        <v>5</v>
      </c>
      <c r="J10782" t="s">
        <v>5</v>
      </c>
      <c r="K10782" t="s">
        <v>6</v>
      </c>
      <c r="L10782" t="s">
        <v>5076</v>
      </c>
      <c r="M10782" s="13">
        <v>45653</v>
      </c>
      <c r="N10782" t="s">
        <v>17</v>
      </c>
      <c r="O10782" s="5" t="s">
        <v>3842</v>
      </c>
      <c r="P10782" t="s">
        <v>2024</v>
      </c>
      <c r="Q10782" t="s">
        <v>3843</v>
      </c>
      <c r="R10782" s="15">
        <v>25400.54</v>
      </c>
      <c r="S10782" s="15">
        <v>0</v>
      </c>
      <c r="T10782" s="15">
        <v>25400.54</v>
      </c>
      <c r="U10782" s="15">
        <v>0</v>
      </c>
      <c r="V10782" s="16">
        <v>0</v>
      </c>
      <c r="W10782" s="2" t="s">
        <v>3844</v>
      </c>
      <c r="X10782" t="s">
        <v>5</v>
      </c>
    </row>
    <row r="10783" spans="1:24" outlineLevel="3" x14ac:dyDescent="0.2">
      <c r="M10783" s="13"/>
      <c r="O10783" s="14" t="s">
        <v>11891</v>
      </c>
      <c r="R10783" s="15">
        <f>SUBTOTAL(9,R10781:R10782)</f>
        <v>50801.100000000006</v>
      </c>
      <c r="S10783" s="15">
        <f>SUBTOTAL(9,S10781:S10782)</f>
        <v>0</v>
      </c>
      <c r="T10783" s="15">
        <f>SUBTOTAL(9,T10781:T10782)</f>
        <v>50801.100000000006</v>
      </c>
      <c r="U10783" s="15">
        <f>SUBTOTAL(9,U10781:U10782)</f>
        <v>0</v>
      </c>
      <c r="V10783" s="16">
        <f>SUBTOTAL(9,V10781:V10782)</f>
        <v>0</v>
      </c>
    </row>
    <row r="10784" spans="1:24" outlineLevel="2" x14ac:dyDescent="0.2">
      <c r="C10784" s="3" t="s">
        <v>13872</v>
      </c>
      <c r="M10784" s="13"/>
      <c r="R10784" s="15">
        <f>SUBTOTAL(9,R10781:R10782)</f>
        <v>50801.100000000006</v>
      </c>
      <c r="S10784" s="15">
        <f>SUBTOTAL(9,S10781:S10782)</f>
        <v>0</v>
      </c>
      <c r="T10784" s="15">
        <f>SUBTOTAL(9,T10781:T10782)</f>
        <v>50801.100000000006</v>
      </c>
      <c r="U10784" s="15">
        <f>SUBTOTAL(9,U10781:U10782)</f>
        <v>0</v>
      </c>
      <c r="V10784" s="16">
        <f>SUBTOTAL(9,V10781:V10782)</f>
        <v>0</v>
      </c>
    </row>
    <row r="10785" spans="1:24" outlineLevel="4" x14ac:dyDescent="0.2">
      <c r="A10785" t="s">
        <v>3837</v>
      </c>
      <c r="B10785" t="s">
        <v>3838</v>
      </c>
      <c r="C10785" s="2" t="s">
        <v>5077</v>
      </c>
      <c r="D10785" s="5" t="s">
        <v>5078</v>
      </c>
      <c r="E10785" t="s">
        <v>5078</v>
      </c>
      <c r="F10785" s="5" t="s">
        <v>5</v>
      </c>
      <c r="G10785" s="5" t="s">
        <v>3840</v>
      </c>
      <c r="H10785" t="s">
        <v>5</v>
      </c>
      <c r="I10785" t="s">
        <v>5</v>
      </c>
      <c r="J10785" t="s">
        <v>5</v>
      </c>
      <c r="K10785" t="s">
        <v>6</v>
      </c>
      <c r="L10785" t="s">
        <v>5079</v>
      </c>
      <c r="M10785" s="13">
        <v>45560</v>
      </c>
      <c r="N10785" t="s">
        <v>17</v>
      </c>
      <c r="O10785" s="5" t="s">
        <v>3842</v>
      </c>
      <c r="P10785" t="s">
        <v>2024</v>
      </c>
      <c r="Q10785" t="s">
        <v>3843</v>
      </c>
      <c r="R10785" s="15">
        <v>322869.78000000003</v>
      </c>
      <c r="S10785" s="15">
        <v>0</v>
      </c>
      <c r="T10785" s="15">
        <v>322869.78000000003</v>
      </c>
      <c r="U10785" s="15">
        <v>0</v>
      </c>
      <c r="V10785" s="16">
        <v>0</v>
      </c>
      <c r="W10785" s="2" t="s">
        <v>3844</v>
      </c>
      <c r="X10785" t="s">
        <v>5</v>
      </c>
    </row>
    <row r="10786" spans="1:24" outlineLevel="4" x14ac:dyDescent="0.2">
      <c r="A10786" t="s">
        <v>3837</v>
      </c>
      <c r="B10786" t="s">
        <v>3838</v>
      </c>
      <c r="C10786" s="2" t="s">
        <v>5077</v>
      </c>
      <c r="D10786" s="5" t="s">
        <v>5078</v>
      </c>
      <c r="E10786" t="s">
        <v>5078</v>
      </c>
      <c r="F10786" s="5" t="s">
        <v>5</v>
      </c>
      <c r="G10786" s="5" t="s">
        <v>3840</v>
      </c>
      <c r="H10786" t="s">
        <v>5</v>
      </c>
      <c r="I10786" t="s">
        <v>5</v>
      </c>
      <c r="J10786" t="s">
        <v>5</v>
      </c>
      <c r="K10786" t="s">
        <v>6</v>
      </c>
      <c r="L10786" t="s">
        <v>5080</v>
      </c>
      <c r="M10786" s="13">
        <v>45653</v>
      </c>
      <c r="N10786" t="s">
        <v>17</v>
      </c>
      <c r="O10786" s="5" t="s">
        <v>3842</v>
      </c>
      <c r="P10786" t="s">
        <v>2024</v>
      </c>
      <c r="Q10786" t="s">
        <v>3843</v>
      </c>
      <c r="R10786" s="15">
        <v>322869.76000000001</v>
      </c>
      <c r="S10786" s="15">
        <v>0</v>
      </c>
      <c r="T10786" s="15">
        <v>322869.76000000001</v>
      </c>
      <c r="U10786" s="15">
        <v>0</v>
      </c>
      <c r="V10786" s="16">
        <v>0</v>
      </c>
      <c r="W10786" s="2" t="s">
        <v>3844</v>
      </c>
      <c r="X10786" t="s">
        <v>5</v>
      </c>
    </row>
    <row r="10787" spans="1:24" outlineLevel="3" x14ac:dyDescent="0.2">
      <c r="M10787" s="13"/>
      <c r="O10787" s="14" t="s">
        <v>11891</v>
      </c>
      <c r="R10787" s="15">
        <f>SUBTOTAL(9,R10785:R10786)</f>
        <v>645739.54</v>
      </c>
      <c r="S10787" s="15">
        <f>SUBTOTAL(9,S10785:S10786)</f>
        <v>0</v>
      </c>
      <c r="T10787" s="15">
        <f>SUBTOTAL(9,T10785:T10786)</f>
        <v>645739.54</v>
      </c>
      <c r="U10787" s="15">
        <f>SUBTOTAL(9,U10785:U10786)</f>
        <v>0</v>
      </c>
      <c r="V10787" s="16">
        <f>SUBTOTAL(9,V10785:V10786)</f>
        <v>0</v>
      </c>
    </row>
    <row r="10788" spans="1:24" outlineLevel="2" x14ac:dyDescent="0.2">
      <c r="C10788" s="3" t="s">
        <v>13873</v>
      </c>
      <c r="M10788" s="13"/>
      <c r="R10788" s="15">
        <f>SUBTOTAL(9,R10785:R10786)</f>
        <v>645739.54</v>
      </c>
      <c r="S10788" s="15">
        <f>SUBTOTAL(9,S10785:S10786)</f>
        <v>0</v>
      </c>
      <c r="T10788" s="15">
        <f>SUBTOTAL(9,T10785:T10786)</f>
        <v>645739.54</v>
      </c>
      <c r="U10788" s="15">
        <f>SUBTOTAL(9,U10785:U10786)</f>
        <v>0</v>
      </c>
      <c r="V10788" s="16">
        <f>SUBTOTAL(9,V10785:V10786)</f>
        <v>0</v>
      </c>
    </row>
    <row r="10789" spans="1:24" outlineLevel="4" x14ac:dyDescent="0.2">
      <c r="A10789" t="s">
        <v>3837</v>
      </c>
      <c r="B10789" t="s">
        <v>3838</v>
      </c>
      <c r="C10789" s="2" t="s">
        <v>5081</v>
      </c>
      <c r="D10789" s="5" t="s">
        <v>5082</v>
      </c>
      <c r="E10789" t="s">
        <v>5082</v>
      </c>
      <c r="F10789" s="5" t="s">
        <v>5</v>
      </c>
      <c r="G10789" s="5" t="s">
        <v>3840</v>
      </c>
      <c r="H10789" t="s">
        <v>5</v>
      </c>
      <c r="I10789" t="s">
        <v>5</v>
      </c>
      <c r="J10789" t="s">
        <v>5</v>
      </c>
      <c r="K10789" t="s">
        <v>6</v>
      </c>
      <c r="L10789" t="s">
        <v>5083</v>
      </c>
      <c r="M10789" s="13">
        <v>45560</v>
      </c>
      <c r="N10789" t="s">
        <v>17</v>
      </c>
      <c r="O10789" s="5" t="s">
        <v>3842</v>
      </c>
      <c r="P10789" t="s">
        <v>2024</v>
      </c>
      <c r="Q10789" t="s">
        <v>3843</v>
      </c>
      <c r="R10789" s="15">
        <v>88494.97</v>
      </c>
      <c r="S10789" s="15">
        <v>0</v>
      </c>
      <c r="T10789" s="15">
        <v>88494.97</v>
      </c>
      <c r="U10789" s="15">
        <v>0</v>
      </c>
      <c r="V10789" s="16">
        <v>0</v>
      </c>
      <c r="W10789" s="2" t="s">
        <v>3844</v>
      </c>
      <c r="X10789" t="s">
        <v>5</v>
      </c>
    </row>
    <row r="10790" spans="1:24" outlineLevel="4" x14ac:dyDescent="0.2">
      <c r="A10790" t="s">
        <v>3837</v>
      </c>
      <c r="B10790" t="s">
        <v>3838</v>
      </c>
      <c r="C10790" s="2" t="s">
        <v>5081</v>
      </c>
      <c r="D10790" s="5" t="s">
        <v>5082</v>
      </c>
      <c r="E10790" t="s">
        <v>5082</v>
      </c>
      <c r="F10790" s="5" t="s">
        <v>5</v>
      </c>
      <c r="G10790" s="5" t="s">
        <v>3840</v>
      </c>
      <c r="H10790" t="s">
        <v>5</v>
      </c>
      <c r="I10790" t="s">
        <v>5</v>
      </c>
      <c r="J10790" t="s">
        <v>5</v>
      </c>
      <c r="K10790" t="s">
        <v>6</v>
      </c>
      <c r="L10790" t="s">
        <v>5084</v>
      </c>
      <c r="M10790" s="13">
        <v>45653</v>
      </c>
      <c r="N10790" t="s">
        <v>17</v>
      </c>
      <c r="O10790" s="5" t="s">
        <v>3842</v>
      </c>
      <c r="P10790" t="s">
        <v>2024</v>
      </c>
      <c r="Q10790" t="s">
        <v>3843</v>
      </c>
      <c r="R10790" s="15">
        <v>88494.97</v>
      </c>
      <c r="S10790" s="15">
        <v>0</v>
      </c>
      <c r="T10790" s="15">
        <v>88494.97</v>
      </c>
      <c r="U10790" s="15">
        <v>0</v>
      </c>
      <c r="V10790" s="16">
        <v>0</v>
      </c>
      <c r="W10790" s="2" t="s">
        <v>3844</v>
      </c>
      <c r="X10790" t="s">
        <v>5</v>
      </c>
    </row>
    <row r="10791" spans="1:24" outlineLevel="3" x14ac:dyDescent="0.2">
      <c r="M10791" s="13"/>
      <c r="O10791" s="14" t="s">
        <v>11891</v>
      </c>
      <c r="R10791" s="15">
        <f>SUBTOTAL(9,R10789:R10790)</f>
        <v>176989.94</v>
      </c>
      <c r="S10791" s="15">
        <f>SUBTOTAL(9,S10789:S10790)</f>
        <v>0</v>
      </c>
      <c r="T10791" s="15">
        <f>SUBTOTAL(9,T10789:T10790)</f>
        <v>176989.94</v>
      </c>
      <c r="U10791" s="15">
        <f>SUBTOTAL(9,U10789:U10790)</f>
        <v>0</v>
      </c>
      <c r="V10791" s="16">
        <f>SUBTOTAL(9,V10789:V10790)</f>
        <v>0</v>
      </c>
    </row>
    <row r="10792" spans="1:24" outlineLevel="4" x14ac:dyDescent="0.2">
      <c r="A10792" t="s">
        <v>9725</v>
      </c>
      <c r="B10792" t="s">
        <v>9726</v>
      </c>
      <c r="C10792" s="2" t="s">
        <v>5081</v>
      </c>
      <c r="D10792" s="5" t="s">
        <v>10684</v>
      </c>
      <c r="E10792" t="s">
        <v>10684</v>
      </c>
      <c r="F10792" s="5" t="s">
        <v>5</v>
      </c>
      <c r="G10792" s="5" t="s">
        <v>9755</v>
      </c>
      <c r="H10792" t="s">
        <v>5</v>
      </c>
      <c r="I10792" t="s">
        <v>5</v>
      </c>
      <c r="J10792" t="s">
        <v>5</v>
      </c>
      <c r="K10792" t="s">
        <v>6</v>
      </c>
      <c r="L10792" t="s">
        <v>10685</v>
      </c>
      <c r="M10792" s="13">
        <v>45474</v>
      </c>
      <c r="N10792" t="s">
        <v>17</v>
      </c>
      <c r="O10792" s="5" t="s">
        <v>10686</v>
      </c>
      <c r="P10792" t="s">
        <v>9730</v>
      </c>
      <c r="Q10792" t="s">
        <v>9731</v>
      </c>
      <c r="R10792" s="15">
        <v>7539</v>
      </c>
      <c r="S10792" s="15">
        <v>0</v>
      </c>
      <c r="T10792" s="15">
        <v>7539</v>
      </c>
      <c r="U10792" s="15">
        <v>0</v>
      </c>
      <c r="V10792" s="16">
        <v>0</v>
      </c>
      <c r="W10792" s="2" t="s">
        <v>14378</v>
      </c>
      <c r="X10792" t="s">
        <v>5</v>
      </c>
    </row>
    <row r="10793" spans="1:24" outlineLevel="4" x14ac:dyDescent="0.2">
      <c r="A10793" t="s">
        <v>9725</v>
      </c>
      <c r="B10793" t="s">
        <v>9726</v>
      </c>
      <c r="C10793" s="2" t="s">
        <v>5081</v>
      </c>
      <c r="D10793" s="5" t="s">
        <v>10684</v>
      </c>
      <c r="E10793" t="s">
        <v>10684</v>
      </c>
      <c r="F10793" s="5" t="s">
        <v>5</v>
      </c>
      <c r="G10793" s="5" t="s">
        <v>9755</v>
      </c>
      <c r="H10793" t="s">
        <v>5</v>
      </c>
      <c r="I10793" t="s">
        <v>5</v>
      </c>
      <c r="J10793" t="s">
        <v>5</v>
      </c>
      <c r="K10793" t="s">
        <v>6</v>
      </c>
      <c r="L10793" t="s">
        <v>10687</v>
      </c>
      <c r="M10793" s="13">
        <v>45511</v>
      </c>
      <c r="N10793" t="s">
        <v>17</v>
      </c>
      <c r="O10793" s="5" t="s">
        <v>10686</v>
      </c>
      <c r="P10793" t="s">
        <v>9730</v>
      </c>
      <c r="Q10793" t="s">
        <v>9731</v>
      </c>
      <c r="R10793" s="15">
        <v>7539</v>
      </c>
      <c r="S10793" s="15">
        <v>0</v>
      </c>
      <c r="T10793" s="15">
        <v>7539</v>
      </c>
      <c r="U10793" s="15">
        <v>0</v>
      </c>
      <c r="V10793" s="16">
        <v>0</v>
      </c>
      <c r="W10793" s="2" t="s">
        <v>14378</v>
      </c>
      <c r="X10793" t="s">
        <v>5</v>
      </c>
    </row>
    <row r="10794" spans="1:24" outlineLevel="4" x14ac:dyDescent="0.2">
      <c r="A10794" t="s">
        <v>9725</v>
      </c>
      <c r="B10794" t="s">
        <v>9726</v>
      </c>
      <c r="C10794" s="2" t="s">
        <v>5081</v>
      </c>
      <c r="D10794" s="5" t="s">
        <v>10684</v>
      </c>
      <c r="E10794" t="s">
        <v>10684</v>
      </c>
      <c r="F10794" s="5" t="s">
        <v>5</v>
      </c>
      <c r="G10794" s="5" t="s">
        <v>9755</v>
      </c>
      <c r="H10794" t="s">
        <v>5</v>
      </c>
      <c r="I10794" t="s">
        <v>5</v>
      </c>
      <c r="J10794" t="s">
        <v>5</v>
      </c>
      <c r="K10794" t="s">
        <v>6</v>
      </c>
      <c r="L10794" t="s">
        <v>10688</v>
      </c>
      <c r="M10794" s="13">
        <v>45526</v>
      </c>
      <c r="N10794" t="s">
        <v>17</v>
      </c>
      <c r="O10794" s="5" t="s">
        <v>10686</v>
      </c>
      <c r="P10794" t="s">
        <v>9730</v>
      </c>
      <c r="Q10794" t="s">
        <v>9731</v>
      </c>
      <c r="R10794" s="15">
        <v>180397</v>
      </c>
      <c r="S10794" s="15">
        <v>0</v>
      </c>
      <c r="T10794" s="15">
        <v>180397</v>
      </c>
      <c r="U10794" s="15">
        <v>0</v>
      </c>
      <c r="V10794" s="16">
        <v>0</v>
      </c>
      <c r="W10794" s="2" t="s">
        <v>14378</v>
      </c>
      <c r="X10794" t="s">
        <v>5</v>
      </c>
    </row>
    <row r="10795" spans="1:24" outlineLevel="4" x14ac:dyDescent="0.2">
      <c r="A10795" t="s">
        <v>9725</v>
      </c>
      <c r="B10795" t="s">
        <v>9726</v>
      </c>
      <c r="C10795" s="2" t="s">
        <v>5081</v>
      </c>
      <c r="D10795" s="5" t="s">
        <v>10684</v>
      </c>
      <c r="E10795" t="s">
        <v>10684</v>
      </c>
      <c r="F10795" s="5" t="s">
        <v>5</v>
      </c>
      <c r="G10795" s="5" t="s">
        <v>9755</v>
      </c>
      <c r="H10795" t="s">
        <v>5</v>
      </c>
      <c r="I10795" t="s">
        <v>5</v>
      </c>
      <c r="J10795" t="s">
        <v>5</v>
      </c>
      <c r="K10795" t="s">
        <v>6</v>
      </c>
      <c r="L10795" t="s">
        <v>10689</v>
      </c>
      <c r="M10795" s="13">
        <v>45548</v>
      </c>
      <c r="N10795" t="s">
        <v>17</v>
      </c>
      <c r="O10795" s="5" t="s">
        <v>10686</v>
      </c>
      <c r="P10795" t="s">
        <v>9730</v>
      </c>
      <c r="Q10795" t="s">
        <v>9731</v>
      </c>
      <c r="R10795" s="15">
        <v>316211</v>
      </c>
      <c r="S10795" s="15">
        <v>0</v>
      </c>
      <c r="T10795" s="15">
        <v>316211</v>
      </c>
      <c r="U10795" s="15">
        <v>0</v>
      </c>
      <c r="V10795" s="16">
        <v>0</v>
      </c>
      <c r="W10795" s="2" t="s">
        <v>14378</v>
      </c>
      <c r="X10795" t="s">
        <v>5</v>
      </c>
    </row>
    <row r="10796" spans="1:24" outlineLevel="4" x14ac:dyDescent="0.2">
      <c r="A10796" t="s">
        <v>9725</v>
      </c>
      <c r="B10796" t="s">
        <v>9726</v>
      </c>
      <c r="C10796" s="2" t="s">
        <v>5081</v>
      </c>
      <c r="D10796" s="5" t="s">
        <v>10684</v>
      </c>
      <c r="E10796" t="s">
        <v>10684</v>
      </c>
      <c r="F10796" s="5" t="s">
        <v>5</v>
      </c>
      <c r="G10796" s="5" t="s">
        <v>9755</v>
      </c>
      <c r="H10796" t="s">
        <v>5</v>
      </c>
      <c r="I10796" t="s">
        <v>5</v>
      </c>
      <c r="J10796" t="s">
        <v>5</v>
      </c>
      <c r="K10796" t="s">
        <v>6</v>
      </c>
      <c r="L10796" t="s">
        <v>10690</v>
      </c>
      <c r="M10796" s="13">
        <v>45566</v>
      </c>
      <c r="N10796" t="s">
        <v>17</v>
      </c>
      <c r="O10796" s="5" t="s">
        <v>10686</v>
      </c>
      <c r="P10796" t="s">
        <v>9730</v>
      </c>
      <c r="Q10796" t="s">
        <v>9731</v>
      </c>
      <c r="R10796" s="15">
        <v>12540</v>
      </c>
      <c r="S10796" s="15">
        <v>0</v>
      </c>
      <c r="T10796" s="15">
        <v>12540</v>
      </c>
      <c r="U10796" s="15">
        <v>0</v>
      </c>
      <c r="V10796" s="16">
        <v>0</v>
      </c>
      <c r="W10796" s="2" t="s">
        <v>14378</v>
      </c>
      <c r="X10796" t="s">
        <v>5</v>
      </c>
    </row>
    <row r="10797" spans="1:24" outlineLevel="4" x14ac:dyDescent="0.2">
      <c r="A10797" t="s">
        <v>9725</v>
      </c>
      <c r="B10797" t="s">
        <v>9726</v>
      </c>
      <c r="C10797" s="2" t="s">
        <v>5081</v>
      </c>
      <c r="D10797" s="5" t="s">
        <v>10684</v>
      </c>
      <c r="E10797" t="s">
        <v>10684</v>
      </c>
      <c r="F10797" s="5" t="s">
        <v>5</v>
      </c>
      <c r="G10797" s="5" t="s">
        <v>9755</v>
      </c>
      <c r="H10797" t="s">
        <v>5</v>
      </c>
      <c r="I10797" t="s">
        <v>5</v>
      </c>
      <c r="J10797" t="s">
        <v>5</v>
      </c>
      <c r="K10797" t="s">
        <v>6</v>
      </c>
      <c r="L10797" t="s">
        <v>10691</v>
      </c>
      <c r="M10797" s="13">
        <v>45576</v>
      </c>
      <c r="N10797" t="s">
        <v>17</v>
      </c>
      <c r="O10797" s="5" t="s">
        <v>10686</v>
      </c>
      <c r="P10797" t="s">
        <v>9730</v>
      </c>
      <c r="Q10797" t="s">
        <v>9731</v>
      </c>
      <c r="R10797" s="15">
        <v>246568</v>
      </c>
      <c r="S10797" s="15">
        <v>0</v>
      </c>
      <c r="T10797" s="15">
        <v>246568</v>
      </c>
      <c r="U10797" s="15">
        <v>0</v>
      </c>
      <c r="V10797" s="16">
        <v>0</v>
      </c>
      <c r="W10797" s="2" t="s">
        <v>14378</v>
      </c>
      <c r="X10797" t="s">
        <v>5</v>
      </c>
    </row>
    <row r="10798" spans="1:24" outlineLevel="4" x14ac:dyDescent="0.2">
      <c r="A10798" t="s">
        <v>9725</v>
      </c>
      <c r="B10798" t="s">
        <v>9726</v>
      </c>
      <c r="C10798" s="2" t="s">
        <v>5081</v>
      </c>
      <c r="D10798" s="5" t="s">
        <v>10684</v>
      </c>
      <c r="E10798" t="s">
        <v>10684</v>
      </c>
      <c r="F10798" s="5" t="s">
        <v>5</v>
      </c>
      <c r="G10798" s="5" t="s">
        <v>9755</v>
      </c>
      <c r="H10798" t="s">
        <v>5</v>
      </c>
      <c r="I10798" t="s">
        <v>5</v>
      </c>
      <c r="J10798" t="s">
        <v>5</v>
      </c>
      <c r="K10798" t="s">
        <v>6</v>
      </c>
      <c r="L10798" t="s">
        <v>10692</v>
      </c>
      <c r="M10798" s="13">
        <v>45631</v>
      </c>
      <c r="N10798" t="s">
        <v>17</v>
      </c>
      <c r="O10798" s="5" t="s">
        <v>10686</v>
      </c>
      <c r="P10798" t="s">
        <v>9730</v>
      </c>
      <c r="Q10798" t="s">
        <v>9731</v>
      </c>
      <c r="R10798" s="15">
        <v>34146</v>
      </c>
      <c r="S10798" s="15">
        <v>0</v>
      </c>
      <c r="T10798" s="15">
        <v>34146</v>
      </c>
      <c r="U10798" s="15">
        <v>0</v>
      </c>
      <c r="V10798" s="16">
        <v>0</v>
      </c>
      <c r="W10798" s="2" t="s">
        <v>14378</v>
      </c>
      <c r="X10798" t="s">
        <v>5</v>
      </c>
    </row>
    <row r="10799" spans="1:24" outlineLevel="4" x14ac:dyDescent="0.2">
      <c r="A10799" t="s">
        <v>9725</v>
      </c>
      <c r="B10799" t="s">
        <v>9726</v>
      </c>
      <c r="C10799" s="2" t="s">
        <v>5081</v>
      </c>
      <c r="D10799" s="5" t="s">
        <v>10684</v>
      </c>
      <c r="E10799" t="s">
        <v>10684</v>
      </c>
      <c r="F10799" s="5" t="s">
        <v>5</v>
      </c>
      <c r="G10799" s="5" t="s">
        <v>9755</v>
      </c>
      <c r="H10799" t="s">
        <v>5</v>
      </c>
      <c r="I10799" t="s">
        <v>5</v>
      </c>
      <c r="J10799" t="s">
        <v>5</v>
      </c>
      <c r="K10799" t="s">
        <v>6</v>
      </c>
      <c r="L10799" t="s">
        <v>10693</v>
      </c>
      <c r="M10799" s="13">
        <v>45657</v>
      </c>
      <c r="N10799" t="s">
        <v>17</v>
      </c>
      <c r="O10799" s="5" t="s">
        <v>10686</v>
      </c>
      <c r="P10799" t="s">
        <v>9730</v>
      </c>
      <c r="Q10799" t="s">
        <v>9731</v>
      </c>
      <c r="R10799" s="15">
        <v>1611684</v>
      </c>
      <c r="S10799" s="15">
        <v>0</v>
      </c>
      <c r="T10799" s="15">
        <v>1611684</v>
      </c>
      <c r="U10799" s="15">
        <v>0</v>
      </c>
      <c r="V10799" s="16">
        <v>0</v>
      </c>
      <c r="W10799" s="2" t="s">
        <v>14378</v>
      </c>
      <c r="X10799" t="s">
        <v>5</v>
      </c>
    </row>
    <row r="10800" spans="1:24" outlineLevel="4" x14ac:dyDescent="0.2">
      <c r="A10800" t="s">
        <v>9725</v>
      </c>
      <c r="B10800" t="s">
        <v>9726</v>
      </c>
      <c r="C10800" s="2" t="s">
        <v>5081</v>
      </c>
      <c r="D10800" s="5" t="s">
        <v>10684</v>
      </c>
      <c r="E10800" t="s">
        <v>10684</v>
      </c>
      <c r="F10800" s="5" t="s">
        <v>5</v>
      </c>
      <c r="G10800" s="5" t="s">
        <v>9755</v>
      </c>
      <c r="H10800" t="s">
        <v>5</v>
      </c>
      <c r="I10800" t="s">
        <v>5</v>
      </c>
      <c r="J10800" t="s">
        <v>5</v>
      </c>
      <c r="K10800" t="s">
        <v>6</v>
      </c>
      <c r="L10800" t="s">
        <v>10694</v>
      </c>
      <c r="M10800" s="13">
        <v>45712</v>
      </c>
      <c r="N10800" t="s">
        <v>17</v>
      </c>
      <c r="O10800" s="5" t="s">
        <v>10686</v>
      </c>
      <c r="P10800" t="s">
        <v>9730</v>
      </c>
      <c r="Q10800" t="s">
        <v>9731</v>
      </c>
      <c r="R10800" s="15">
        <v>190856</v>
      </c>
      <c r="S10800" s="15">
        <v>0</v>
      </c>
      <c r="T10800" s="15">
        <v>190856</v>
      </c>
      <c r="U10800" s="15">
        <v>0</v>
      </c>
      <c r="V10800" s="16">
        <v>0</v>
      </c>
      <c r="W10800" s="2" t="s">
        <v>14378</v>
      </c>
      <c r="X10800" t="s">
        <v>5</v>
      </c>
    </row>
    <row r="10801" spans="1:24" outlineLevel="4" x14ac:dyDescent="0.2">
      <c r="A10801" t="s">
        <v>9725</v>
      </c>
      <c r="B10801" t="s">
        <v>9726</v>
      </c>
      <c r="C10801" s="2" t="s">
        <v>5081</v>
      </c>
      <c r="D10801" s="5" t="s">
        <v>10684</v>
      </c>
      <c r="E10801" t="s">
        <v>10684</v>
      </c>
      <c r="F10801" s="5" t="s">
        <v>5</v>
      </c>
      <c r="G10801" s="5" t="s">
        <v>9755</v>
      </c>
      <c r="H10801" t="s">
        <v>5</v>
      </c>
      <c r="I10801" t="s">
        <v>5</v>
      </c>
      <c r="J10801" t="s">
        <v>5</v>
      </c>
      <c r="K10801" t="s">
        <v>6</v>
      </c>
      <c r="L10801" t="s">
        <v>10695</v>
      </c>
      <c r="M10801" s="13">
        <v>45735</v>
      </c>
      <c r="N10801" t="s">
        <v>17</v>
      </c>
      <c r="O10801" s="5" t="s">
        <v>10686</v>
      </c>
      <c r="P10801" t="s">
        <v>9730</v>
      </c>
      <c r="Q10801" t="s">
        <v>9731</v>
      </c>
      <c r="R10801" s="15">
        <v>55836</v>
      </c>
      <c r="S10801" s="15">
        <v>0</v>
      </c>
      <c r="T10801" s="15">
        <v>55836</v>
      </c>
      <c r="U10801" s="15">
        <v>0</v>
      </c>
      <c r="V10801" s="16">
        <v>0</v>
      </c>
      <c r="W10801" s="2" t="s">
        <v>14378</v>
      </c>
      <c r="X10801" t="s">
        <v>5</v>
      </c>
    </row>
    <row r="10802" spans="1:24" outlineLevel="3" x14ac:dyDescent="0.2">
      <c r="M10802" s="13"/>
      <c r="O10802" s="14" t="s">
        <v>13147</v>
      </c>
      <c r="R10802" s="15">
        <f>SUBTOTAL(9,R10792:R10801)</f>
        <v>2663316</v>
      </c>
      <c r="S10802" s="15">
        <f>SUBTOTAL(9,S10792:S10801)</f>
        <v>0</v>
      </c>
      <c r="T10802" s="15">
        <f>SUBTOTAL(9,T10792:T10801)</f>
        <v>2663316</v>
      </c>
      <c r="U10802" s="15">
        <f>SUBTOTAL(9,U10792:U10801)</f>
        <v>0</v>
      </c>
      <c r="V10802" s="16">
        <f>SUBTOTAL(9,V10792:V10801)</f>
        <v>0</v>
      </c>
    </row>
    <row r="10803" spans="1:24" outlineLevel="4" x14ac:dyDescent="0.2">
      <c r="A10803" t="s">
        <v>9725</v>
      </c>
      <c r="B10803" t="s">
        <v>9726</v>
      </c>
      <c r="C10803" s="2" t="s">
        <v>5081</v>
      </c>
      <c r="D10803" s="5" t="s">
        <v>10684</v>
      </c>
      <c r="E10803" t="s">
        <v>10684</v>
      </c>
      <c r="F10803" s="5" t="s">
        <v>5</v>
      </c>
      <c r="G10803" s="5" t="s">
        <v>9755</v>
      </c>
      <c r="H10803" t="s">
        <v>5</v>
      </c>
      <c r="I10803" t="s">
        <v>5</v>
      </c>
      <c r="J10803" t="s">
        <v>5</v>
      </c>
      <c r="K10803" t="s">
        <v>6</v>
      </c>
      <c r="L10803" t="s">
        <v>10696</v>
      </c>
      <c r="M10803" s="13">
        <v>45755</v>
      </c>
      <c r="N10803" t="s">
        <v>17</v>
      </c>
      <c r="O10803" s="5" t="s">
        <v>10697</v>
      </c>
      <c r="P10803" t="s">
        <v>9730</v>
      </c>
      <c r="Q10803" t="s">
        <v>9731</v>
      </c>
      <c r="R10803" s="15">
        <v>600</v>
      </c>
      <c r="S10803" s="15">
        <v>0</v>
      </c>
      <c r="T10803" s="15">
        <v>600</v>
      </c>
      <c r="U10803" s="15">
        <v>0</v>
      </c>
      <c r="V10803" s="16">
        <v>0</v>
      </c>
      <c r="W10803" s="2" t="s">
        <v>14378</v>
      </c>
      <c r="X10803" t="s">
        <v>5</v>
      </c>
    </row>
    <row r="10804" spans="1:24" outlineLevel="3" x14ac:dyDescent="0.2">
      <c r="M10804" s="13"/>
      <c r="O10804" s="14" t="s">
        <v>13148</v>
      </c>
      <c r="R10804" s="15">
        <f>SUBTOTAL(9,R10803:R10803)</f>
        <v>600</v>
      </c>
      <c r="S10804" s="15">
        <f>SUBTOTAL(9,S10803:S10803)</f>
        <v>0</v>
      </c>
      <c r="T10804" s="15">
        <f>SUBTOTAL(9,T10803:T10803)</f>
        <v>600</v>
      </c>
      <c r="U10804" s="15">
        <f>SUBTOTAL(9,U10803:U10803)</f>
        <v>0</v>
      </c>
      <c r="V10804" s="16">
        <f>SUBTOTAL(9,V10803:V10803)</f>
        <v>0</v>
      </c>
    </row>
    <row r="10805" spans="1:24" outlineLevel="4" x14ac:dyDescent="0.2">
      <c r="A10805" t="s">
        <v>9725</v>
      </c>
      <c r="B10805" t="s">
        <v>9726</v>
      </c>
      <c r="C10805" s="2" t="s">
        <v>5081</v>
      </c>
      <c r="D10805" s="5" t="s">
        <v>10684</v>
      </c>
      <c r="E10805" t="s">
        <v>10684</v>
      </c>
      <c r="F10805" s="5" t="s">
        <v>5</v>
      </c>
      <c r="G10805" s="5" t="s">
        <v>9755</v>
      </c>
      <c r="H10805" t="s">
        <v>5</v>
      </c>
      <c r="I10805" t="s">
        <v>5</v>
      </c>
      <c r="J10805" t="s">
        <v>5</v>
      </c>
      <c r="K10805" t="s">
        <v>6</v>
      </c>
      <c r="L10805" t="s">
        <v>10698</v>
      </c>
      <c r="M10805" s="13">
        <v>45814</v>
      </c>
      <c r="N10805" t="s">
        <v>17</v>
      </c>
      <c r="O10805" s="5" t="s">
        <v>10686</v>
      </c>
      <c r="P10805" t="s">
        <v>9730</v>
      </c>
      <c r="Q10805" t="s">
        <v>9731</v>
      </c>
      <c r="R10805" s="15">
        <v>895727</v>
      </c>
      <c r="S10805" s="15">
        <v>0</v>
      </c>
      <c r="T10805" s="15">
        <v>895727</v>
      </c>
      <c r="U10805" s="15">
        <v>0</v>
      </c>
      <c r="V10805" s="16">
        <v>0</v>
      </c>
      <c r="W10805" s="2" t="s">
        <v>14378</v>
      </c>
      <c r="X10805" t="s">
        <v>5</v>
      </c>
    </row>
    <row r="10806" spans="1:24" outlineLevel="3" x14ac:dyDescent="0.2">
      <c r="M10806" s="13"/>
      <c r="O10806" s="14" t="s">
        <v>13147</v>
      </c>
      <c r="R10806" s="15">
        <f>SUBTOTAL(9,R10805:R10805)</f>
        <v>895727</v>
      </c>
      <c r="S10806" s="15">
        <f>SUBTOTAL(9,S10805:S10805)</f>
        <v>0</v>
      </c>
      <c r="T10806" s="15">
        <f>SUBTOTAL(9,T10805:T10805)</f>
        <v>895727</v>
      </c>
      <c r="U10806" s="15">
        <f>SUBTOTAL(9,U10805:U10805)</f>
        <v>0</v>
      </c>
      <c r="V10806" s="16">
        <f>SUBTOTAL(9,V10805:V10805)</f>
        <v>0</v>
      </c>
    </row>
    <row r="10807" spans="1:24" outlineLevel="2" x14ac:dyDescent="0.2">
      <c r="C10807" s="3" t="s">
        <v>13874</v>
      </c>
      <c r="M10807" s="13"/>
      <c r="R10807" s="15">
        <f>SUBTOTAL(9,R10789:R10805)</f>
        <v>3736632.94</v>
      </c>
      <c r="S10807" s="15">
        <f>SUBTOTAL(9,S10789:S10805)</f>
        <v>0</v>
      </c>
      <c r="T10807" s="15">
        <f>SUBTOTAL(9,T10789:T10805)</f>
        <v>3736632.94</v>
      </c>
      <c r="U10807" s="15">
        <f>SUBTOTAL(9,U10789:U10805)</f>
        <v>0</v>
      </c>
      <c r="V10807" s="16">
        <f>SUBTOTAL(9,V10789:V10805)</f>
        <v>0</v>
      </c>
    </row>
    <row r="10808" spans="1:24" outlineLevel="4" x14ac:dyDescent="0.2">
      <c r="A10808" t="s">
        <v>3837</v>
      </c>
      <c r="B10808" t="s">
        <v>3838</v>
      </c>
      <c r="C10808" s="2" t="s">
        <v>5085</v>
      </c>
      <c r="D10808" s="5" t="s">
        <v>5086</v>
      </c>
      <c r="E10808" t="s">
        <v>5086</v>
      </c>
      <c r="F10808" s="5" t="s">
        <v>5</v>
      </c>
      <c r="G10808" s="5" t="s">
        <v>3840</v>
      </c>
      <c r="H10808" t="s">
        <v>5</v>
      </c>
      <c r="I10808" t="s">
        <v>5</v>
      </c>
      <c r="J10808" t="s">
        <v>5</v>
      </c>
      <c r="K10808" t="s">
        <v>6</v>
      </c>
      <c r="L10808" t="s">
        <v>5087</v>
      </c>
      <c r="M10808" s="13">
        <v>45560</v>
      </c>
      <c r="N10808" t="s">
        <v>17</v>
      </c>
      <c r="O10808" s="5" t="s">
        <v>3842</v>
      </c>
      <c r="P10808" t="s">
        <v>2024</v>
      </c>
      <c r="Q10808" t="s">
        <v>3843</v>
      </c>
      <c r="R10808" s="15">
        <v>30815.75</v>
      </c>
      <c r="S10808" s="15">
        <v>0</v>
      </c>
      <c r="T10808" s="15">
        <v>30815.75</v>
      </c>
      <c r="U10808" s="15">
        <v>0</v>
      </c>
      <c r="V10808" s="16">
        <v>0</v>
      </c>
      <c r="W10808" s="2" t="s">
        <v>3844</v>
      </c>
      <c r="X10808" t="s">
        <v>5</v>
      </c>
    </row>
    <row r="10809" spans="1:24" outlineLevel="4" x14ac:dyDescent="0.2">
      <c r="A10809" t="s">
        <v>3837</v>
      </c>
      <c r="B10809" t="s">
        <v>3838</v>
      </c>
      <c r="C10809" s="2" t="s">
        <v>5085</v>
      </c>
      <c r="D10809" s="5" t="s">
        <v>5086</v>
      </c>
      <c r="E10809" t="s">
        <v>5086</v>
      </c>
      <c r="F10809" s="5" t="s">
        <v>5</v>
      </c>
      <c r="G10809" s="5" t="s">
        <v>3840</v>
      </c>
      <c r="H10809" t="s">
        <v>5</v>
      </c>
      <c r="I10809" t="s">
        <v>5</v>
      </c>
      <c r="J10809" t="s">
        <v>5</v>
      </c>
      <c r="K10809" t="s">
        <v>6</v>
      </c>
      <c r="L10809" t="s">
        <v>5088</v>
      </c>
      <c r="M10809" s="13">
        <v>45653</v>
      </c>
      <c r="N10809" t="s">
        <v>17</v>
      </c>
      <c r="O10809" s="5" t="s">
        <v>3842</v>
      </c>
      <c r="P10809" t="s">
        <v>2024</v>
      </c>
      <c r="Q10809" t="s">
        <v>3843</v>
      </c>
      <c r="R10809" s="15">
        <v>30815.75</v>
      </c>
      <c r="S10809" s="15">
        <v>0</v>
      </c>
      <c r="T10809" s="15">
        <v>30815.75</v>
      </c>
      <c r="U10809" s="15">
        <v>0</v>
      </c>
      <c r="V10809" s="16">
        <v>0</v>
      </c>
      <c r="W10809" s="2" t="s">
        <v>3844</v>
      </c>
      <c r="X10809" t="s">
        <v>5</v>
      </c>
    </row>
    <row r="10810" spans="1:24" outlineLevel="3" x14ac:dyDescent="0.2">
      <c r="M10810" s="13"/>
      <c r="O10810" s="14" t="s">
        <v>11891</v>
      </c>
      <c r="R10810" s="15">
        <f>SUBTOTAL(9,R10808:R10809)</f>
        <v>61631.5</v>
      </c>
      <c r="S10810" s="15">
        <f>SUBTOTAL(9,S10808:S10809)</f>
        <v>0</v>
      </c>
      <c r="T10810" s="15">
        <f>SUBTOTAL(9,T10808:T10809)</f>
        <v>61631.5</v>
      </c>
      <c r="U10810" s="15">
        <f>SUBTOTAL(9,U10808:U10809)</f>
        <v>0</v>
      </c>
      <c r="V10810" s="16">
        <f>SUBTOTAL(9,V10808:V10809)</f>
        <v>0</v>
      </c>
    </row>
    <row r="10811" spans="1:24" outlineLevel="2" x14ac:dyDescent="0.2">
      <c r="C10811" s="3" t="s">
        <v>13875</v>
      </c>
      <c r="M10811" s="13"/>
      <c r="R10811" s="15">
        <f>SUBTOTAL(9,R10808:R10809)</f>
        <v>61631.5</v>
      </c>
      <c r="S10811" s="15">
        <f>SUBTOTAL(9,S10808:S10809)</f>
        <v>0</v>
      </c>
      <c r="T10811" s="15">
        <f>SUBTOTAL(9,T10808:T10809)</f>
        <v>61631.5</v>
      </c>
      <c r="U10811" s="15">
        <f>SUBTOTAL(9,U10808:U10809)</f>
        <v>0</v>
      </c>
      <c r="V10811" s="16">
        <f>SUBTOTAL(9,V10808:V10809)</f>
        <v>0</v>
      </c>
    </row>
    <row r="10812" spans="1:24" outlineLevel="4" x14ac:dyDescent="0.2">
      <c r="A10812" t="s">
        <v>3837</v>
      </c>
      <c r="B10812" t="s">
        <v>3838</v>
      </c>
      <c r="C10812" s="2" t="s">
        <v>5089</v>
      </c>
      <c r="D10812" s="5" t="s">
        <v>5090</v>
      </c>
      <c r="E10812" t="s">
        <v>5090</v>
      </c>
      <c r="F10812" s="5" t="s">
        <v>5</v>
      </c>
      <c r="G10812" s="5" t="s">
        <v>3840</v>
      </c>
      <c r="H10812" t="s">
        <v>5</v>
      </c>
      <c r="I10812" t="s">
        <v>5</v>
      </c>
      <c r="J10812" t="s">
        <v>5</v>
      </c>
      <c r="K10812" t="s">
        <v>6</v>
      </c>
      <c r="L10812" t="s">
        <v>5091</v>
      </c>
      <c r="M10812" s="13">
        <v>45560</v>
      </c>
      <c r="N10812" t="s">
        <v>17</v>
      </c>
      <c r="O10812" s="5" t="s">
        <v>3842</v>
      </c>
      <c r="P10812" t="s">
        <v>2024</v>
      </c>
      <c r="Q10812" t="s">
        <v>3843</v>
      </c>
      <c r="R10812" s="15">
        <v>47824.14</v>
      </c>
      <c r="S10812" s="15">
        <v>0</v>
      </c>
      <c r="T10812" s="15">
        <v>47824.14</v>
      </c>
      <c r="U10812" s="15">
        <v>0</v>
      </c>
      <c r="V10812" s="16">
        <v>0</v>
      </c>
      <c r="W10812" s="2" t="s">
        <v>3844</v>
      </c>
      <c r="X10812" t="s">
        <v>5</v>
      </c>
    </row>
    <row r="10813" spans="1:24" outlineLevel="4" x14ac:dyDescent="0.2">
      <c r="A10813" t="s">
        <v>3837</v>
      </c>
      <c r="B10813" t="s">
        <v>3838</v>
      </c>
      <c r="C10813" s="2" t="s">
        <v>5089</v>
      </c>
      <c r="D10813" s="5" t="s">
        <v>5090</v>
      </c>
      <c r="E10813" t="s">
        <v>5090</v>
      </c>
      <c r="F10813" s="5" t="s">
        <v>5</v>
      </c>
      <c r="G10813" s="5" t="s">
        <v>3840</v>
      </c>
      <c r="H10813" t="s">
        <v>5</v>
      </c>
      <c r="I10813" t="s">
        <v>5</v>
      </c>
      <c r="J10813" t="s">
        <v>5</v>
      </c>
      <c r="K10813" t="s">
        <v>6</v>
      </c>
      <c r="L10813" t="s">
        <v>5092</v>
      </c>
      <c r="M10813" s="13">
        <v>45653</v>
      </c>
      <c r="N10813" t="s">
        <v>17</v>
      </c>
      <c r="O10813" s="5" t="s">
        <v>3842</v>
      </c>
      <c r="P10813" t="s">
        <v>2024</v>
      </c>
      <c r="Q10813" t="s">
        <v>3843</v>
      </c>
      <c r="R10813" s="15">
        <v>47824.14</v>
      </c>
      <c r="S10813" s="15">
        <v>0</v>
      </c>
      <c r="T10813" s="15">
        <v>47824.14</v>
      </c>
      <c r="U10813" s="15">
        <v>0</v>
      </c>
      <c r="V10813" s="16">
        <v>0</v>
      </c>
      <c r="W10813" s="2" t="s">
        <v>3844</v>
      </c>
      <c r="X10813" t="s">
        <v>5</v>
      </c>
    </row>
    <row r="10814" spans="1:24" outlineLevel="3" x14ac:dyDescent="0.2">
      <c r="M10814" s="13"/>
      <c r="O10814" s="14" t="s">
        <v>11891</v>
      </c>
      <c r="R10814" s="15">
        <f>SUBTOTAL(9,R10812:R10813)</f>
        <v>95648.28</v>
      </c>
      <c r="S10814" s="15">
        <f>SUBTOTAL(9,S10812:S10813)</f>
        <v>0</v>
      </c>
      <c r="T10814" s="15">
        <f>SUBTOTAL(9,T10812:T10813)</f>
        <v>95648.28</v>
      </c>
      <c r="U10814" s="15">
        <f>SUBTOTAL(9,U10812:U10813)</f>
        <v>0</v>
      </c>
      <c r="V10814" s="16">
        <f>SUBTOTAL(9,V10812:V10813)</f>
        <v>0</v>
      </c>
    </row>
    <row r="10815" spans="1:24" outlineLevel="2" x14ac:dyDescent="0.2">
      <c r="C10815" s="3" t="s">
        <v>13876</v>
      </c>
      <c r="M10815" s="13"/>
      <c r="R10815" s="15">
        <f>SUBTOTAL(9,R10812:R10813)</f>
        <v>95648.28</v>
      </c>
      <c r="S10815" s="15">
        <f>SUBTOTAL(9,S10812:S10813)</f>
        <v>0</v>
      </c>
      <c r="T10815" s="15">
        <f>SUBTOTAL(9,T10812:T10813)</f>
        <v>95648.28</v>
      </c>
      <c r="U10815" s="15">
        <f>SUBTOTAL(9,U10812:U10813)</f>
        <v>0</v>
      </c>
      <c r="V10815" s="16">
        <f>SUBTOTAL(9,V10812:V10813)</f>
        <v>0</v>
      </c>
    </row>
    <row r="10816" spans="1:24" outlineLevel="4" x14ac:dyDescent="0.2">
      <c r="A10816" t="s">
        <v>3837</v>
      </c>
      <c r="B10816" t="s">
        <v>3838</v>
      </c>
      <c r="C10816" s="2" t="s">
        <v>5093</v>
      </c>
      <c r="D10816" s="5" t="s">
        <v>5094</v>
      </c>
      <c r="E10816" t="s">
        <v>5094</v>
      </c>
      <c r="F10816" s="5" t="s">
        <v>5</v>
      </c>
      <c r="G10816" s="5" t="s">
        <v>3840</v>
      </c>
      <c r="H10816" t="s">
        <v>5</v>
      </c>
      <c r="I10816" t="s">
        <v>5</v>
      </c>
      <c r="J10816" t="s">
        <v>5</v>
      </c>
      <c r="K10816" t="s">
        <v>6</v>
      </c>
      <c r="L10816" t="s">
        <v>5095</v>
      </c>
      <c r="M10816" s="13">
        <v>45560</v>
      </c>
      <c r="N10816" t="s">
        <v>17</v>
      </c>
      <c r="O10816" s="5" t="s">
        <v>3842</v>
      </c>
      <c r="P10816" t="s">
        <v>2024</v>
      </c>
      <c r="Q10816" t="s">
        <v>3843</v>
      </c>
      <c r="R10816" s="15">
        <v>38612.410000000003</v>
      </c>
      <c r="S10816" s="15">
        <v>0</v>
      </c>
      <c r="T10816" s="15">
        <v>38612.410000000003</v>
      </c>
      <c r="U10816" s="15">
        <v>0</v>
      </c>
      <c r="V10816" s="16">
        <v>0</v>
      </c>
      <c r="W10816" s="2" t="s">
        <v>3844</v>
      </c>
      <c r="X10816" t="s">
        <v>5</v>
      </c>
    </row>
    <row r="10817" spans="1:24" outlineLevel="4" x14ac:dyDescent="0.2">
      <c r="A10817" t="s">
        <v>3837</v>
      </c>
      <c r="B10817" t="s">
        <v>3838</v>
      </c>
      <c r="C10817" s="2" t="s">
        <v>5093</v>
      </c>
      <c r="D10817" s="5" t="s">
        <v>5094</v>
      </c>
      <c r="E10817" t="s">
        <v>5094</v>
      </c>
      <c r="F10817" s="5" t="s">
        <v>5</v>
      </c>
      <c r="G10817" s="5" t="s">
        <v>3840</v>
      </c>
      <c r="H10817" t="s">
        <v>5</v>
      </c>
      <c r="I10817" t="s">
        <v>5</v>
      </c>
      <c r="J10817" t="s">
        <v>5</v>
      </c>
      <c r="K10817" t="s">
        <v>6</v>
      </c>
      <c r="L10817" t="s">
        <v>5096</v>
      </c>
      <c r="M10817" s="13">
        <v>45653</v>
      </c>
      <c r="N10817" t="s">
        <v>17</v>
      </c>
      <c r="O10817" s="5" t="s">
        <v>3842</v>
      </c>
      <c r="P10817" t="s">
        <v>2024</v>
      </c>
      <c r="Q10817" t="s">
        <v>3843</v>
      </c>
      <c r="R10817" s="15">
        <v>38612.410000000003</v>
      </c>
      <c r="S10817" s="15">
        <v>0</v>
      </c>
      <c r="T10817" s="15">
        <v>38612.410000000003</v>
      </c>
      <c r="U10817" s="15">
        <v>0</v>
      </c>
      <c r="V10817" s="16">
        <v>0</v>
      </c>
      <c r="W10817" s="2" t="s">
        <v>3844</v>
      </c>
      <c r="X10817" t="s">
        <v>5</v>
      </c>
    </row>
    <row r="10818" spans="1:24" outlineLevel="3" x14ac:dyDescent="0.2">
      <c r="M10818" s="13"/>
      <c r="O10818" s="14" t="s">
        <v>11891</v>
      </c>
      <c r="R10818" s="15">
        <f>SUBTOTAL(9,R10816:R10817)</f>
        <v>77224.820000000007</v>
      </c>
      <c r="S10818" s="15">
        <f>SUBTOTAL(9,S10816:S10817)</f>
        <v>0</v>
      </c>
      <c r="T10818" s="15">
        <f>SUBTOTAL(9,T10816:T10817)</f>
        <v>77224.820000000007</v>
      </c>
      <c r="U10818" s="15">
        <f>SUBTOTAL(9,U10816:U10817)</f>
        <v>0</v>
      </c>
      <c r="V10818" s="16">
        <f>SUBTOTAL(9,V10816:V10817)</f>
        <v>0</v>
      </c>
    </row>
    <row r="10819" spans="1:24" outlineLevel="2" x14ac:dyDescent="0.2">
      <c r="C10819" s="3" t="s">
        <v>13877</v>
      </c>
      <c r="M10819" s="13"/>
      <c r="R10819" s="15">
        <f>SUBTOTAL(9,R10816:R10817)</f>
        <v>77224.820000000007</v>
      </c>
      <c r="S10819" s="15">
        <f>SUBTOTAL(9,S10816:S10817)</f>
        <v>0</v>
      </c>
      <c r="T10819" s="15">
        <f>SUBTOTAL(9,T10816:T10817)</f>
        <v>77224.820000000007</v>
      </c>
      <c r="U10819" s="15">
        <f>SUBTOTAL(9,U10816:U10817)</f>
        <v>0</v>
      </c>
      <c r="V10819" s="16">
        <f>SUBTOTAL(9,V10816:V10817)</f>
        <v>0</v>
      </c>
    </row>
    <row r="10820" spans="1:24" outlineLevel="4" x14ac:dyDescent="0.2">
      <c r="A10820" t="s">
        <v>3837</v>
      </c>
      <c r="B10820" t="s">
        <v>3838</v>
      </c>
      <c r="C10820" s="2" t="s">
        <v>5097</v>
      </c>
      <c r="D10820" s="5" t="s">
        <v>5098</v>
      </c>
      <c r="E10820" t="s">
        <v>5098</v>
      </c>
      <c r="F10820" s="5" t="s">
        <v>5</v>
      </c>
      <c r="G10820" s="5" t="s">
        <v>3840</v>
      </c>
      <c r="H10820" t="s">
        <v>5</v>
      </c>
      <c r="I10820" t="s">
        <v>5</v>
      </c>
      <c r="J10820" t="s">
        <v>5</v>
      </c>
      <c r="K10820" t="s">
        <v>6</v>
      </c>
      <c r="L10820" t="s">
        <v>5099</v>
      </c>
      <c r="M10820" s="13">
        <v>45560</v>
      </c>
      <c r="N10820" t="s">
        <v>17</v>
      </c>
      <c r="O10820" s="5" t="s">
        <v>3842</v>
      </c>
      <c r="P10820" t="s">
        <v>2024</v>
      </c>
      <c r="Q10820" t="s">
        <v>3843</v>
      </c>
      <c r="R10820" s="15">
        <v>79977.490000000005</v>
      </c>
      <c r="S10820" s="15">
        <v>0</v>
      </c>
      <c r="T10820" s="15">
        <v>79977.490000000005</v>
      </c>
      <c r="U10820" s="15">
        <v>0</v>
      </c>
      <c r="V10820" s="16">
        <v>0</v>
      </c>
      <c r="W10820" s="2" t="s">
        <v>3844</v>
      </c>
      <c r="X10820" t="s">
        <v>5</v>
      </c>
    </row>
    <row r="10821" spans="1:24" outlineLevel="4" x14ac:dyDescent="0.2">
      <c r="A10821" t="s">
        <v>3837</v>
      </c>
      <c r="B10821" t="s">
        <v>3838</v>
      </c>
      <c r="C10821" s="2" t="s">
        <v>5097</v>
      </c>
      <c r="D10821" s="5" t="s">
        <v>5098</v>
      </c>
      <c r="E10821" t="s">
        <v>5098</v>
      </c>
      <c r="F10821" s="5" t="s">
        <v>5</v>
      </c>
      <c r="G10821" s="5" t="s">
        <v>3840</v>
      </c>
      <c r="H10821" t="s">
        <v>5</v>
      </c>
      <c r="I10821" t="s">
        <v>5</v>
      </c>
      <c r="J10821" t="s">
        <v>5</v>
      </c>
      <c r="K10821" t="s">
        <v>6</v>
      </c>
      <c r="L10821" t="s">
        <v>5100</v>
      </c>
      <c r="M10821" s="13">
        <v>45653</v>
      </c>
      <c r="N10821" t="s">
        <v>17</v>
      </c>
      <c r="O10821" s="5" t="s">
        <v>3842</v>
      </c>
      <c r="P10821" t="s">
        <v>2024</v>
      </c>
      <c r="Q10821" t="s">
        <v>3843</v>
      </c>
      <c r="R10821" s="15">
        <v>79977.490000000005</v>
      </c>
      <c r="S10821" s="15">
        <v>0</v>
      </c>
      <c r="T10821" s="15">
        <v>79977.490000000005</v>
      </c>
      <c r="U10821" s="15">
        <v>0</v>
      </c>
      <c r="V10821" s="16">
        <v>0</v>
      </c>
      <c r="W10821" s="2" t="s">
        <v>3844</v>
      </c>
      <c r="X10821" t="s">
        <v>5</v>
      </c>
    </row>
    <row r="10822" spans="1:24" outlineLevel="3" x14ac:dyDescent="0.2">
      <c r="M10822" s="13"/>
      <c r="O10822" s="14" t="s">
        <v>11891</v>
      </c>
      <c r="R10822" s="15">
        <f>SUBTOTAL(9,R10820:R10821)</f>
        <v>159954.98000000001</v>
      </c>
      <c r="S10822" s="15">
        <f>SUBTOTAL(9,S10820:S10821)</f>
        <v>0</v>
      </c>
      <c r="T10822" s="15">
        <f>SUBTOTAL(9,T10820:T10821)</f>
        <v>159954.98000000001</v>
      </c>
      <c r="U10822" s="15">
        <f>SUBTOTAL(9,U10820:U10821)</f>
        <v>0</v>
      </c>
      <c r="V10822" s="16">
        <f>SUBTOTAL(9,V10820:V10821)</f>
        <v>0</v>
      </c>
    </row>
    <row r="10823" spans="1:24" outlineLevel="2" x14ac:dyDescent="0.2">
      <c r="C10823" s="3" t="s">
        <v>13878</v>
      </c>
      <c r="M10823" s="13"/>
      <c r="R10823" s="15">
        <f>SUBTOTAL(9,R10820:R10821)</f>
        <v>159954.98000000001</v>
      </c>
      <c r="S10823" s="15">
        <f>SUBTOTAL(9,S10820:S10821)</f>
        <v>0</v>
      </c>
      <c r="T10823" s="15">
        <f>SUBTOTAL(9,T10820:T10821)</f>
        <v>159954.98000000001</v>
      </c>
      <c r="U10823" s="15">
        <f>SUBTOTAL(9,U10820:U10821)</f>
        <v>0</v>
      </c>
      <c r="V10823" s="16">
        <f>SUBTOTAL(9,V10820:V10821)</f>
        <v>0</v>
      </c>
    </row>
    <row r="10824" spans="1:24" outlineLevel="4" x14ac:dyDescent="0.2">
      <c r="A10824" t="s">
        <v>3837</v>
      </c>
      <c r="B10824" t="s">
        <v>3838</v>
      </c>
      <c r="C10824" s="2" t="s">
        <v>5101</v>
      </c>
      <c r="D10824" s="5" t="s">
        <v>5102</v>
      </c>
      <c r="E10824" t="s">
        <v>5102</v>
      </c>
      <c r="F10824" s="5" t="s">
        <v>5</v>
      </c>
      <c r="G10824" s="5" t="s">
        <v>3840</v>
      </c>
      <c r="H10824" t="s">
        <v>5</v>
      </c>
      <c r="I10824" t="s">
        <v>5</v>
      </c>
      <c r="J10824" t="s">
        <v>5</v>
      </c>
      <c r="K10824" t="s">
        <v>6</v>
      </c>
      <c r="L10824" t="s">
        <v>5103</v>
      </c>
      <c r="M10824" s="13">
        <v>45560</v>
      </c>
      <c r="N10824" t="s">
        <v>17</v>
      </c>
      <c r="O10824" s="5" t="s">
        <v>3842</v>
      </c>
      <c r="P10824" t="s">
        <v>2024</v>
      </c>
      <c r="Q10824" t="s">
        <v>3843</v>
      </c>
      <c r="R10824" s="15">
        <v>105707.88</v>
      </c>
      <c r="S10824" s="15">
        <v>0</v>
      </c>
      <c r="T10824" s="15">
        <v>105707.88</v>
      </c>
      <c r="U10824" s="15">
        <v>0</v>
      </c>
      <c r="V10824" s="16">
        <v>0</v>
      </c>
      <c r="W10824" s="2" t="s">
        <v>3844</v>
      </c>
      <c r="X10824" t="s">
        <v>5</v>
      </c>
    </row>
    <row r="10825" spans="1:24" outlineLevel="4" x14ac:dyDescent="0.2">
      <c r="A10825" t="s">
        <v>3837</v>
      </c>
      <c r="B10825" t="s">
        <v>3838</v>
      </c>
      <c r="C10825" s="2" t="s">
        <v>5101</v>
      </c>
      <c r="D10825" s="5" t="s">
        <v>5102</v>
      </c>
      <c r="E10825" t="s">
        <v>5102</v>
      </c>
      <c r="F10825" s="5" t="s">
        <v>5</v>
      </c>
      <c r="G10825" s="5" t="s">
        <v>3840</v>
      </c>
      <c r="H10825" t="s">
        <v>5</v>
      </c>
      <c r="I10825" t="s">
        <v>5</v>
      </c>
      <c r="J10825" t="s">
        <v>5</v>
      </c>
      <c r="K10825" t="s">
        <v>6</v>
      </c>
      <c r="L10825" t="s">
        <v>5104</v>
      </c>
      <c r="M10825" s="13">
        <v>45653</v>
      </c>
      <c r="N10825" t="s">
        <v>17</v>
      </c>
      <c r="O10825" s="5" t="s">
        <v>3842</v>
      </c>
      <c r="P10825" t="s">
        <v>2024</v>
      </c>
      <c r="Q10825" t="s">
        <v>3843</v>
      </c>
      <c r="R10825" s="15">
        <v>105707.88</v>
      </c>
      <c r="S10825" s="15">
        <v>0</v>
      </c>
      <c r="T10825" s="15">
        <v>105707.88</v>
      </c>
      <c r="U10825" s="15">
        <v>0</v>
      </c>
      <c r="V10825" s="16">
        <v>0</v>
      </c>
      <c r="W10825" s="2" t="s">
        <v>3844</v>
      </c>
      <c r="X10825" t="s">
        <v>5</v>
      </c>
    </row>
    <row r="10826" spans="1:24" outlineLevel="3" x14ac:dyDescent="0.2">
      <c r="M10826" s="13"/>
      <c r="O10826" s="14" t="s">
        <v>11891</v>
      </c>
      <c r="R10826" s="15">
        <f>SUBTOTAL(9,R10824:R10825)</f>
        <v>211415.76</v>
      </c>
      <c r="S10826" s="15">
        <f>SUBTOTAL(9,S10824:S10825)</f>
        <v>0</v>
      </c>
      <c r="T10826" s="15">
        <f>SUBTOTAL(9,T10824:T10825)</f>
        <v>211415.76</v>
      </c>
      <c r="U10826" s="15">
        <f>SUBTOTAL(9,U10824:U10825)</f>
        <v>0</v>
      </c>
      <c r="V10826" s="16">
        <f>SUBTOTAL(9,V10824:V10825)</f>
        <v>0</v>
      </c>
    </row>
    <row r="10827" spans="1:24" outlineLevel="2" x14ac:dyDescent="0.2">
      <c r="C10827" s="3" t="s">
        <v>13879</v>
      </c>
      <c r="M10827" s="13"/>
      <c r="R10827" s="15">
        <f>SUBTOTAL(9,R10824:R10825)</f>
        <v>211415.76</v>
      </c>
      <c r="S10827" s="15">
        <f>SUBTOTAL(9,S10824:S10825)</f>
        <v>0</v>
      </c>
      <c r="T10827" s="15">
        <f>SUBTOTAL(9,T10824:T10825)</f>
        <v>211415.76</v>
      </c>
      <c r="U10827" s="15">
        <f>SUBTOTAL(9,U10824:U10825)</f>
        <v>0</v>
      </c>
      <c r="V10827" s="16">
        <f>SUBTOTAL(9,V10824:V10825)</f>
        <v>0</v>
      </c>
    </row>
    <row r="10828" spans="1:24" outlineLevel="4" x14ac:dyDescent="0.2">
      <c r="A10828" t="s">
        <v>5799</v>
      </c>
      <c r="B10828" t="s">
        <v>5800</v>
      </c>
      <c r="C10828" s="2" t="s">
        <v>7109</v>
      </c>
      <c r="D10828" s="5" t="s">
        <v>7110</v>
      </c>
      <c r="E10828" t="s">
        <v>7110</v>
      </c>
      <c r="F10828" s="5" t="s">
        <v>4</v>
      </c>
      <c r="G10828" s="5" t="s">
        <v>5</v>
      </c>
      <c r="H10828" t="s">
        <v>5</v>
      </c>
      <c r="I10828" t="s">
        <v>5</v>
      </c>
      <c r="J10828" t="s">
        <v>5</v>
      </c>
      <c r="K10828" t="s">
        <v>6</v>
      </c>
      <c r="L10828" t="s">
        <v>7111</v>
      </c>
      <c r="M10828" s="13">
        <v>45488</v>
      </c>
      <c r="N10828" t="s">
        <v>17</v>
      </c>
      <c r="O10828" s="5" t="s">
        <v>7112</v>
      </c>
      <c r="P10828" t="s">
        <v>10</v>
      </c>
      <c r="Q10828" t="s">
        <v>11</v>
      </c>
      <c r="R10828" s="15">
        <v>4332.43</v>
      </c>
      <c r="S10828" s="15">
        <v>4332.43</v>
      </c>
      <c r="T10828" s="15">
        <v>0</v>
      </c>
      <c r="U10828" s="15">
        <v>0</v>
      </c>
      <c r="V10828" s="16">
        <v>0</v>
      </c>
      <c r="W10828" s="2" t="s">
        <v>7113</v>
      </c>
      <c r="X10828" t="s">
        <v>5</v>
      </c>
    </row>
    <row r="10829" spans="1:24" outlineLevel="4" x14ac:dyDescent="0.2">
      <c r="A10829" t="s">
        <v>5799</v>
      </c>
      <c r="B10829" t="s">
        <v>5800</v>
      </c>
      <c r="C10829" s="2" t="s">
        <v>7109</v>
      </c>
      <c r="D10829" s="5" t="s">
        <v>7110</v>
      </c>
      <c r="E10829" t="s">
        <v>7110</v>
      </c>
      <c r="F10829" s="5" t="s">
        <v>4</v>
      </c>
      <c r="G10829" s="5" t="s">
        <v>5</v>
      </c>
      <c r="H10829" t="s">
        <v>5</v>
      </c>
      <c r="I10829" t="s">
        <v>5</v>
      </c>
      <c r="J10829" t="s">
        <v>5</v>
      </c>
      <c r="K10829" t="s">
        <v>6</v>
      </c>
      <c r="L10829" t="s">
        <v>7114</v>
      </c>
      <c r="M10829" s="13">
        <v>45560</v>
      </c>
      <c r="N10829" t="s">
        <v>17</v>
      </c>
      <c r="O10829" s="5" t="s">
        <v>7112</v>
      </c>
      <c r="P10829" t="s">
        <v>10</v>
      </c>
      <c r="Q10829" t="s">
        <v>11</v>
      </c>
      <c r="R10829" s="15">
        <v>3481.29</v>
      </c>
      <c r="S10829" s="15">
        <v>3481.29</v>
      </c>
      <c r="T10829" s="15">
        <v>0</v>
      </c>
      <c r="U10829" s="15">
        <v>0</v>
      </c>
      <c r="V10829" s="16">
        <v>0</v>
      </c>
      <c r="W10829" s="2" t="s">
        <v>7113</v>
      </c>
      <c r="X10829" t="s">
        <v>5</v>
      </c>
    </row>
    <row r="10830" spans="1:24" outlineLevel="4" x14ac:dyDescent="0.2">
      <c r="A10830" t="s">
        <v>5799</v>
      </c>
      <c r="B10830" t="s">
        <v>5800</v>
      </c>
      <c r="C10830" s="2" t="s">
        <v>7109</v>
      </c>
      <c r="D10830" s="5" t="s">
        <v>7110</v>
      </c>
      <c r="E10830" t="s">
        <v>7110</v>
      </c>
      <c r="F10830" s="5" t="s">
        <v>4</v>
      </c>
      <c r="G10830" s="5" t="s">
        <v>5</v>
      </c>
      <c r="H10830" t="s">
        <v>5</v>
      </c>
      <c r="I10830" t="s">
        <v>5</v>
      </c>
      <c r="J10830" t="s">
        <v>5</v>
      </c>
      <c r="K10830" t="s">
        <v>6</v>
      </c>
      <c r="L10830" t="s">
        <v>7115</v>
      </c>
      <c r="M10830" s="13">
        <v>45589</v>
      </c>
      <c r="N10830" t="s">
        <v>17</v>
      </c>
      <c r="O10830" s="5" t="s">
        <v>7112</v>
      </c>
      <c r="P10830" t="s">
        <v>10</v>
      </c>
      <c r="Q10830" t="s">
        <v>11</v>
      </c>
      <c r="R10830" s="15">
        <v>1623.43</v>
      </c>
      <c r="S10830" s="15">
        <v>1623.43</v>
      </c>
      <c r="T10830" s="15">
        <v>0</v>
      </c>
      <c r="U10830" s="15">
        <v>0</v>
      </c>
      <c r="V10830" s="16">
        <v>0</v>
      </c>
      <c r="W10830" s="2" t="s">
        <v>7113</v>
      </c>
      <c r="X10830" t="s">
        <v>5</v>
      </c>
    </row>
    <row r="10831" spans="1:24" outlineLevel="3" x14ac:dyDescent="0.2">
      <c r="M10831" s="13"/>
      <c r="O10831" s="14" t="s">
        <v>13149</v>
      </c>
      <c r="R10831" s="15">
        <f>SUBTOTAL(9,R10828:R10830)</f>
        <v>9437.15</v>
      </c>
      <c r="S10831" s="15">
        <f>SUBTOTAL(9,S10828:S10830)</f>
        <v>9437.15</v>
      </c>
      <c r="T10831" s="15">
        <f>SUBTOTAL(9,T10828:T10830)</f>
        <v>0</v>
      </c>
      <c r="U10831" s="15">
        <f>SUBTOTAL(9,U10828:U10830)</f>
        <v>0</v>
      </c>
      <c r="V10831" s="16">
        <f>SUBTOTAL(9,V10828:V10830)</f>
        <v>0</v>
      </c>
    </row>
    <row r="10832" spans="1:24" outlineLevel="4" x14ac:dyDescent="0.2">
      <c r="A10832" t="s">
        <v>5799</v>
      </c>
      <c r="B10832" t="s">
        <v>5800</v>
      </c>
      <c r="C10832" s="2" t="s">
        <v>7109</v>
      </c>
      <c r="D10832" s="5" t="s">
        <v>7110</v>
      </c>
      <c r="E10832" t="s">
        <v>7110</v>
      </c>
      <c r="F10832" s="5" t="s">
        <v>4</v>
      </c>
      <c r="G10832" s="5" t="s">
        <v>5</v>
      </c>
      <c r="H10832" t="s">
        <v>5</v>
      </c>
      <c r="I10832" t="s">
        <v>5</v>
      </c>
      <c r="J10832" t="s">
        <v>5</v>
      </c>
      <c r="K10832" t="s">
        <v>6</v>
      </c>
      <c r="L10832" t="s">
        <v>7116</v>
      </c>
      <c r="M10832" s="13">
        <v>45671</v>
      </c>
      <c r="N10832" t="s">
        <v>17</v>
      </c>
      <c r="O10832" s="5" t="s">
        <v>7117</v>
      </c>
      <c r="P10832" t="s">
        <v>10</v>
      </c>
      <c r="Q10832" t="s">
        <v>11</v>
      </c>
      <c r="R10832" s="15">
        <v>846.79</v>
      </c>
      <c r="S10832" s="15">
        <v>846.79</v>
      </c>
      <c r="T10832" s="15">
        <v>0</v>
      </c>
      <c r="U10832" s="15">
        <v>0</v>
      </c>
      <c r="V10832" s="16">
        <v>0</v>
      </c>
      <c r="W10832" s="2" t="s">
        <v>7118</v>
      </c>
      <c r="X10832" t="s">
        <v>5</v>
      </c>
    </row>
    <row r="10833" spans="1:24" outlineLevel="4" x14ac:dyDescent="0.2">
      <c r="A10833" t="s">
        <v>5799</v>
      </c>
      <c r="B10833" t="s">
        <v>5800</v>
      </c>
      <c r="C10833" s="2" t="s">
        <v>7109</v>
      </c>
      <c r="D10833" s="5" t="s">
        <v>7110</v>
      </c>
      <c r="E10833" t="s">
        <v>7110</v>
      </c>
      <c r="F10833" s="5" t="s">
        <v>4</v>
      </c>
      <c r="G10833" s="5" t="s">
        <v>5</v>
      </c>
      <c r="H10833" t="s">
        <v>5</v>
      </c>
      <c r="I10833" t="s">
        <v>5</v>
      </c>
      <c r="J10833" t="s">
        <v>5</v>
      </c>
      <c r="K10833" t="s">
        <v>6</v>
      </c>
      <c r="L10833" t="s">
        <v>7119</v>
      </c>
      <c r="M10833" s="13">
        <v>45688</v>
      </c>
      <c r="N10833" t="s">
        <v>17</v>
      </c>
      <c r="O10833" s="5" t="s">
        <v>7117</v>
      </c>
      <c r="P10833" t="s">
        <v>10</v>
      </c>
      <c r="Q10833" t="s">
        <v>11</v>
      </c>
      <c r="R10833" s="15">
        <v>840.6</v>
      </c>
      <c r="S10833" s="15">
        <v>840.6</v>
      </c>
      <c r="T10833" s="15">
        <v>0</v>
      </c>
      <c r="U10833" s="15">
        <v>0</v>
      </c>
      <c r="V10833" s="16">
        <v>0</v>
      </c>
      <c r="W10833" s="2" t="s">
        <v>7118</v>
      </c>
      <c r="X10833" t="s">
        <v>5</v>
      </c>
    </row>
    <row r="10834" spans="1:24" outlineLevel="4" x14ac:dyDescent="0.2">
      <c r="A10834" t="s">
        <v>5799</v>
      </c>
      <c r="B10834" t="s">
        <v>5800</v>
      </c>
      <c r="C10834" s="2" t="s">
        <v>7109</v>
      </c>
      <c r="D10834" s="5" t="s">
        <v>7110</v>
      </c>
      <c r="E10834" t="s">
        <v>7110</v>
      </c>
      <c r="F10834" s="5" t="s">
        <v>4</v>
      </c>
      <c r="G10834" s="5" t="s">
        <v>5</v>
      </c>
      <c r="H10834" t="s">
        <v>5</v>
      </c>
      <c r="I10834" t="s">
        <v>5</v>
      </c>
      <c r="J10834" t="s">
        <v>5</v>
      </c>
      <c r="K10834" t="s">
        <v>6</v>
      </c>
      <c r="L10834" t="s">
        <v>7120</v>
      </c>
      <c r="M10834" s="13">
        <v>45742</v>
      </c>
      <c r="N10834" t="s">
        <v>17</v>
      </c>
      <c r="O10834" s="5" t="s">
        <v>7117</v>
      </c>
      <c r="P10834" t="s">
        <v>10</v>
      </c>
      <c r="Q10834" t="s">
        <v>11</v>
      </c>
      <c r="R10834" s="15">
        <v>772.86</v>
      </c>
      <c r="S10834" s="15">
        <v>772.86</v>
      </c>
      <c r="T10834" s="15">
        <v>0</v>
      </c>
      <c r="U10834" s="15">
        <v>0</v>
      </c>
      <c r="V10834" s="16">
        <v>0</v>
      </c>
      <c r="W10834" s="2" t="s">
        <v>7118</v>
      </c>
      <c r="X10834" t="s">
        <v>5</v>
      </c>
    </row>
    <row r="10835" spans="1:24" outlineLevel="4" x14ac:dyDescent="0.2">
      <c r="A10835" t="s">
        <v>5799</v>
      </c>
      <c r="B10835" t="s">
        <v>5800</v>
      </c>
      <c r="C10835" s="2" t="s">
        <v>7109</v>
      </c>
      <c r="D10835" s="5" t="s">
        <v>7110</v>
      </c>
      <c r="E10835" t="s">
        <v>7110</v>
      </c>
      <c r="F10835" s="5" t="s">
        <v>4</v>
      </c>
      <c r="G10835" s="5" t="s">
        <v>5</v>
      </c>
      <c r="H10835" t="s">
        <v>5</v>
      </c>
      <c r="I10835" t="s">
        <v>5</v>
      </c>
      <c r="J10835" t="s">
        <v>5</v>
      </c>
      <c r="K10835" t="s">
        <v>6</v>
      </c>
      <c r="L10835" t="s">
        <v>7121</v>
      </c>
      <c r="M10835" s="13">
        <v>45776</v>
      </c>
      <c r="N10835" t="s">
        <v>17</v>
      </c>
      <c r="O10835" s="5" t="s">
        <v>7117</v>
      </c>
      <c r="P10835" t="s">
        <v>10</v>
      </c>
      <c r="Q10835" t="s">
        <v>11</v>
      </c>
      <c r="R10835" s="15">
        <v>561.92999999999995</v>
      </c>
      <c r="S10835" s="15">
        <v>561.92999999999995</v>
      </c>
      <c r="T10835" s="15">
        <v>0</v>
      </c>
      <c r="U10835" s="15">
        <v>0</v>
      </c>
      <c r="V10835" s="16">
        <v>0</v>
      </c>
      <c r="W10835" s="2" t="s">
        <v>7118</v>
      </c>
      <c r="X10835" t="s">
        <v>5</v>
      </c>
    </row>
    <row r="10836" spans="1:24" outlineLevel="3" x14ac:dyDescent="0.2">
      <c r="M10836" s="13"/>
      <c r="O10836" s="14" t="s">
        <v>13150</v>
      </c>
      <c r="R10836" s="15">
        <f>SUBTOTAL(9,R10832:R10835)</f>
        <v>3022.18</v>
      </c>
      <c r="S10836" s="15">
        <f>SUBTOTAL(9,S10832:S10835)</f>
        <v>3022.18</v>
      </c>
      <c r="T10836" s="15">
        <f>SUBTOTAL(9,T10832:T10835)</f>
        <v>0</v>
      </c>
      <c r="U10836" s="15">
        <f>SUBTOTAL(9,U10832:U10835)</f>
        <v>0</v>
      </c>
      <c r="V10836" s="16">
        <f>SUBTOTAL(9,V10832:V10835)</f>
        <v>0</v>
      </c>
    </row>
    <row r="10837" spans="1:24" outlineLevel="2" x14ac:dyDescent="0.2">
      <c r="C10837" s="3" t="s">
        <v>13880</v>
      </c>
      <c r="M10837" s="13"/>
      <c r="R10837" s="15">
        <f>SUBTOTAL(9,R10828:R10835)</f>
        <v>12459.33</v>
      </c>
      <c r="S10837" s="15">
        <f>SUBTOTAL(9,S10828:S10835)</f>
        <v>12459.33</v>
      </c>
      <c r="T10837" s="15">
        <f>SUBTOTAL(9,T10828:T10835)</f>
        <v>0</v>
      </c>
      <c r="U10837" s="15">
        <f>SUBTOTAL(9,U10828:U10835)</f>
        <v>0</v>
      </c>
      <c r="V10837" s="16">
        <f>SUBTOTAL(9,V10828:V10835)</f>
        <v>0</v>
      </c>
    </row>
    <row r="10838" spans="1:24" outlineLevel="4" x14ac:dyDescent="0.2">
      <c r="A10838" t="s">
        <v>1988</v>
      </c>
      <c r="B10838" t="s">
        <v>1989</v>
      </c>
      <c r="C10838" s="2" t="s">
        <v>3296</v>
      </c>
      <c r="D10838" s="5" t="s">
        <v>3297</v>
      </c>
      <c r="E10838" t="s">
        <v>3297</v>
      </c>
      <c r="F10838" s="5" t="s">
        <v>14100</v>
      </c>
      <c r="G10838" s="5" t="s">
        <v>5</v>
      </c>
      <c r="H10838" t="s">
        <v>5</v>
      </c>
      <c r="I10838" t="s">
        <v>5</v>
      </c>
      <c r="J10838" t="s">
        <v>5</v>
      </c>
      <c r="K10838" t="s">
        <v>6</v>
      </c>
      <c r="L10838" t="s">
        <v>3298</v>
      </c>
      <c r="M10838" s="13">
        <v>45758</v>
      </c>
      <c r="N10838" t="s">
        <v>17</v>
      </c>
      <c r="O10838" s="5" t="s">
        <v>3299</v>
      </c>
      <c r="P10838" t="s">
        <v>2004</v>
      </c>
      <c r="Q10838" t="s">
        <v>63</v>
      </c>
      <c r="R10838" s="15">
        <v>14968.48</v>
      </c>
      <c r="S10838" s="15">
        <v>14968.48</v>
      </c>
      <c r="T10838" s="15">
        <v>0</v>
      </c>
      <c r="U10838" s="15">
        <v>0</v>
      </c>
      <c r="V10838" s="16">
        <v>0</v>
      </c>
      <c r="W10838" s="2" t="s">
        <v>3300</v>
      </c>
      <c r="X10838" t="s">
        <v>5</v>
      </c>
    </row>
    <row r="10839" spans="1:24" outlineLevel="3" x14ac:dyDescent="0.2">
      <c r="M10839" s="13"/>
      <c r="O10839" s="14" t="s">
        <v>13151</v>
      </c>
      <c r="R10839" s="15">
        <f>SUBTOTAL(9,R10838:R10838)</f>
        <v>14968.48</v>
      </c>
      <c r="S10839" s="15">
        <f>SUBTOTAL(9,S10838:S10838)</f>
        <v>14968.48</v>
      </c>
      <c r="T10839" s="15">
        <f>SUBTOTAL(9,T10838:T10838)</f>
        <v>0</v>
      </c>
      <c r="U10839" s="15">
        <f>SUBTOTAL(9,U10838:U10838)</f>
        <v>0</v>
      </c>
      <c r="V10839" s="16">
        <f>SUBTOTAL(9,V10838:V10838)</f>
        <v>0</v>
      </c>
    </row>
    <row r="10840" spans="1:24" outlineLevel="4" x14ac:dyDescent="0.2">
      <c r="A10840" t="s">
        <v>1988</v>
      </c>
      <c r="B10840" t="s">
        <v>1989</v>
      </c>
      <c r="C10840" s="2" t="s">
        <v>3296</v>
      </c>
      <c r="D10840" s="5" t="s">
        <v>3297</v>
      </c>
      <c r="E10840" t="s">
        <v>3297</v>
      </c>
      <c r="F10840" s="5" t="s">
        <v>14100</v>
      </c>
      <c r="G10840" s="5" t="s">
        <v>5</v>
      </c>
      <c r="H10840" t="s">
        <v>5</v>
      </c>
      <c r="I10840" t="s">
        <v>5</v>
      </c>
      <c r="J10840" t="s">
        <v>5</v>
      </c>
      <c r="K10840" t="s">
        <v>6</v>
      </c>
      <c r="L10840" t="s">
        <v>3298</v>
      </c>
      <c r="M10840" s="13">
        <v>45758</v>
      </c>
      <c r="N10840" t="s">
        <v>17</v>
      </c>
      <c r="O10840" s="5" t="s">
        <v>3301</v>
      </c>
      <c r="P10840" t="s">
        <v>2004</v>
      </c>
      <c r="Q10840" t="s">
        <v>63</v>
      </c>
      <c r="R10840" s="15">
        <v>14500</v>
      </c>
      <c r="S10840" s="15">
        <v>14500</v>
      </c>
      <c r="T10840" s="15">
        <v>0</v>
      </c>
      <c r="U10840" s="15">
        <v>0</v>
      </c>
      <c r="V10840" s="16">
        <v>0</v>
      </c>
      <c r="W10840" s="2" t="s">
        <v>14379</v>
      </c>
      <c r="X10840" t="s">
        <v>5</v>
      </c>
    </row>
    <row r="10841" spans="1:24" outlineLevel="3" x14ac:dyDescent="0.2">
      <c r="M10841" s="13"/>
      <c r="O10841" s="14" t="s">
        <v>13152</v>
      </c>
      <c r="R10841" s="15">
        <f>SUBTOTAL(9,R10840:R10840)</f>
        <v>14500</v>
      </c>
      <c r="S10841" s="15">
        <f>SUBTOTAL(9,S10840:S10840)</f>
        <v>14500</v>
      </c>
      <c r="T10841" s="15">
        <f>SUBTOTAL(9,T10840:T10840)</f>
        <v>0</v>
      </c>
      <c r="U10841" s="15">
        <f>SUBTOTAL(9,U10840:U10840)</f>
        <v>0</v>
      </c>
      <c r="V10841" s="16">
        <f>SUBTOTAL(9,V10840:V10840)</f>
        <v>0</v>
      </c>
    </row>
    <row r="10842" spans="1:24" outlineLevel="4" x14ac:dyDescent="0.2">
      <c r="A10842" t="s">
        <v>3837</v>
      </c>
      <c r="B10842" t="s">
        <v>3838</v>
      </c>
      <c r="C10842" s="2" t="s">
        <v>3296</v>
      </c>
      <c r="D10842" s="5" t="s">
        <v>5105</v>
      </c>
      <c r="E10842" t="s">
        <v>5105</v>
      </c>
      <c r="F10842" s="5" t="s">
        <v>5</v>
      </c>
      <c r="G10842" s="5" t="s">
        <v>3840</v>
      </c>
      <c r="H10842" t="s">
        <v>5</v>
      </c>
      <c r="I10842" t="s">
        <v>5</v>
      </c>
      <c r="J10842" t="s">
        <v>5</v>
      </c>
      <c r="K10842" t="s">
        <v>6</v>
      </c>
      <c r="L10842" t="s">
        <v>5106</v>
      </c>
      <c r="M10842" s="13">
        <v>45560</v>
      </c>
      <c r="N10842" t="s">
        <v>17</v>
      </c>
      <c r="O10842" s="5" t="s">
        <v>3842</v>
      </c>
      <c r="P10842" t="s">
        <v>2024</v>
      </c>
      <c r="Q10842" t="s">
        <v>3843</v>
      </c>
      <c r="R10842" s="15">
        <v>29509.29</v>
      </c>
      <c r="S10842" s="15">
        <v>0</v>
      </c>
      <c r="T10842" s="15">
        <v>29509.29</v>
      </c>
      <c r="U10842" s="15">
        <v>0</v>
      </c>
      <c r="V10842" s="16">
        <v>0</v>
      </c>
      <c r="W10842" s="2" t="s">
        <v>3844</v>
      </c>
      <c r="X10842" t="s">
        <v>5</v>
      </c>
    </row>
    <row r="10843" spans="1:24" outlineLevel="4" x14ac:dyDescent="0.2">
      <c r="A10843" t="s">
        <v>3837</v>
      </c>
      <c r="B10843" t="s">
        <v>3838</v>
      </c>
      <c r="C10843" s="2" t="s">
        <v>3296</v>
      </c>
      <c r="D10843" s="5" t="s">
        <v>5105</v>
      </c>
      <c r="E10843" t="s">
        <v>5105</v>
      </c>
      <c r="F10843" s="5" t="s">
        <v>5</v>
      </c>
      <c r="G10843" s="5" t="s">
        <v>3840</v>
      </c>
      <c r="H10843" t="s">
        <v>5</v>
      </c>
      <c r="I10843" t="s">
        <v>5</v>
      </c>
      <c r="J10843" t="s">
        <v>5</v>
      </c>
      <c r="K10843" t="s">
        <v>6</v>
      </c>
      <c r="L10843" t="s">
        <v>5107</v>
      </c>
      <c r="M10843" s="13">
        <v>45671</v>
      </c>
      <c r="N10843" t="s">
        <v>17</v>
      </c>
      <c r="O10843" s="5" t="s">
        <v>3842</v>
      </c>
      <c r="P10843" t="s">
        <v>2024</v>
      </c>
      <c r="Q10843" t="s">
        <v>3843</v>
      </c>
      <c r="R10843" s="15">
        <v>29509.279999999999</v>
      </c>
      <c r="S10843" s="15">
        <v>0</v>
      </c>
      <c r="T10843" s="15">
        <v>29509.279999999999</v>
      </c>
      <c r="U10843" s="15">
        <v>0</v>
      </c>
      <c r="V10843" s="16">
        <v>0</v>
      </c>
      <c r="W10843" s="2" t="s">
        <v>3844</v>
      </c>
      <c r="X10843" t="s">
        <v>5</v>
      </c>
    </row>
    <row r="10844" spans="1:24" outlineLevel="3" x14ac:dyDescent="0.2">
      <c r="M10844" s="13"/>
      <c r="O10844" s="14" t="s">
        <v>11891</v>
      </c>
      <c r="R10844" s="15">
        <f>SUBTOTAL(9,R10842:R10843)</f>
        <v>59018.57</v>
      </c>
      <c r="S10844" s="15">
        <f>SUBTOTAL(9,S10842:S10843)</f>
        <v>0</v>
      </c>
      <c r="T10844" s="15">
        <f>SUBTOTAL(9,T10842:T10843)</f>
        <v>59018.57</v>
      </c>
      <c r="U10844" s="15">
        <f>SUBTOTAL(9,U10842:U10843)</f>
        <v>0</v>
      </c>
      <c r="V10844" s="16">
        <f>SUBTOTAL(9,V10842:V10843)</f>
        <v>0</v>
      </c>
    </row>
    <row r="10845" spans="1:24" outlineLevel="2" x14ac:dyDescent="0.2">
      <c r="C10845" s="3" t="s">
        <v>13881</v>
      </c>
      <c r="M10845" s="13"/>
      <c r="R10845" s="15">
        <f>SUBTOTAL(9,R10838:R10843)</f>
        <v>88487.05</v>
      </c>
      <c r="S10845" s="15">
        <f>SUBTOTAL(9,S10838:S10843)</f>
        <v>29468.48</v>
      </c>
      <c r="T10845" s="15">
        <f>SUBTOTAL(9,T10838:T10843)</f>
        <v>59018.57</v>
      </c>
      <c r="U10845" s="15">
        <f>SUBTOTAL(9,U10838:U10843)</f>
        <v>0</v>
      </c>
      <c r="V10845" s="16">
        <f>SUBTOTAL(9,V10838:V10843)</f>
        <v>0</v>
      </c>
    </row>
    <row r="10846" spans="1:24" outlineLevel="4" x14ac:dyDescent="0.2">
      <c r="A10846" t="s">
        <v>3837</v>
      </c>
      <c r="B10846" t="s">
        <v>3838</v>
      </c>
      <c r="C10846" s="2" t="s">
        <v>5108</v>
      </c>
      <c r="D10846" s="5" t="s">
        <v>5109</v>
      </c>
      <c r="E10846" t="s">
        <v>5109</v>
      </c>
      <c r="F10846" s="5" t="s">
        <v>5</v>
      </c>
      <c r="G10846" s="5" t="s">
        <v>3840</v>
      </c>
      <c r="H10846" t="s">
        <v>5</v>
      </c>
      <c r="I10846" t="s">
        <v>5</v>
      </c>
      <c r="J10846" t="s">
        <v>5</v>
      </c>
      <c r="K10846" t="s">
        <v>6</v>
      </c>
      <c r="L10846" t="s">
        <v>5110</v>
      </c>
      <c r="M10846" s="13">
        <v>45560</v>
      </c>
      <c r="N10846" t="s">
        <v>17</v>
      </c>
      <c r="O10846" s="5" t="s">
        <v>3842</v>
      </c>
      <c r="P10846" t="s">
        <v>2024</v>
      </c>
      <c r="Q10846" t="s">
        <v>3843</v>
      </c>
      <c r="R10846" s="15">
        <v>14617.01</v>
      </c>
      <c r="S10846" s="15">
        <v>0</v>
      </c>
      <c r="T10846" s="15">
        <v>14617.01</v>
      </c>
      <c r="U10846" s="15">
        <v>0</v>
      </c>
      <c r="V10846" s="16">
        <v>0</v>
      </c>
      <c r="W10846" s="2" t="s">
        <v>3844</v>
      </c>
      <c r="X10846" t="s">
        <v>5</v>
      </c>
    </row>
    <row r="10847" spans="1:24" outlineLevel="4" x14ac:dyDescent="0.2">
      <c r="A10847" t="s">
        <v>3837</v>
      </c>
      <c r="B10847" t="s">
        <v>3838</v>
      </c>
      <c r="C10847" s="2" t="s">
        <v>5108</v>
      </c>
      <c r="D10847" s="5" t="s">
        <v>5109</v>
      </c>
      <c r="E10847" t="s">
        <v>5109</v>
      </c>
      <c r="F10847" s="5" t="s">
        <v>5</v>
      </c>
      <c r="G10847" s="5" t="s">
        <v>3840</v>
      </c>
      <c r="H10847" t="s">
        <v>5</v>
      </c>
      <c r="I10847" t="s">
        <v>5</v>
      </c>
      <c r="J10847" t="s">
        <v>5</v>
      </c>
      <c r="K10847" t="s">
        <v>6</v>
      </c>
      <c r="L10847" t="s">
        <v>5111</v>
      </c>
      <c r="M10847" s="13">
        <v>45653</v>
      </c>
      <c r="N10847" t="s">
        <v>17</v>
      </c>
      <c r="O10847" s="5" t="s">
        <v>3842</v>
      </c>
      <c r="P10847" t="s">
        <v>2024</v>
      </c>
      <c r="Q10847" t="s">
        <v>3843</v>
      </c>
      <c r="R10847" s="15">
        <v>14617</v>
      </c>
      <c r="S10847" s="15">
        <v>0</v>
      </c>
      <c r="T10847" s="15">
        <v>14617</v>
      </c>
      <c r="U10847" s="15">
        <v>0</v>
      </c>
      <c r="V10847" s="16">
        <v>0</v>
      </c>
      <c r="W10847" s="2" t="s">
        <v>3844</v>
      </c>
      <c r="X10847" t="s">
        <v>5</v>
      </c>
    </row>
    <row r="10848" spans="1:24" outlineLevel="3" x14ac:dyDescent="0.2">
      <c r="M10848" s="13"/>
      <c r="O10848" s="14" t="s">
        <v>11891</v>
      </c>
      <c r="R10848" s="15">
        <f>SUBTOTAL(9,R10846:R10847)</f>
        <v>29234.010000000002</v>
      </c>
      <c r="S10848" s="15">
        <f>SUBTOTAL(9,S10846:S10847)</f>
        <v>0</v>
      </c>
      <c r="T10848" s="15">
        <f>SUBTOTAL(9,T10846:T10847)</f>
        <v>29234.010000000002</v>
      </c>
      <c r="U10848" s="15">
        <f>SUBTOTAL(9,U10846:U10847)</f>
        <v>0</v>
      </c>
      <c r="V10848" s="16">
        <f>SUBTOTAL(9,V10846:V10847)</f>
        <v>0</v>
      </c>
    </row>
    <row r="10849" spans="1:24" outlineLevel="2" x14ac:dyDescent="0.2">
      <c r="C10849" s="3" t="s">
        <v>13882</v>
      </c>
      <c r="M10849" s="13"/>
      <c r="R10849" s="15">
        <f>SUBTOTAL(9,R10846:R10847)</f>
        <v>29234.010000000002</v>
      </c>
      <c r="S10849" s="15">
        <f>SUBTOTAL(9,S10846:S10847)</f>
        <v>0</v>
      </c>
      <c r="T10849" s="15">
        <f>SUBTOTAL(9,T10846:T10847)</f>
        <v>29234.010000000002</v>
      </c>
      <c r="U10849" s="15">
        <f>SUBTOTAL(9,U10846:U10847)</f>
        <v>0</v>
      </c>
      <c r="V10849" s="16">
        <f>SUBTOTAL(9,V10846:V10847)</f>
        <v>0</v>
      </c>
    </row>
    <row r="10850" spans="1:24" outlineLevel="4" x14ac:dyDescent="0.2">
      <c r="A10850" t="s">
        <v>3837</v>
      </c>
      <c r="B10850" t="s">
        <v>3838</v>
      </c>
      <c r="C10850" s="2" t="s">
        <v>5112</v>
      </c>
      <c r="D10850" s="5" t="s">
        <v>5113</v>
      </c>
      <c r="E10850" t="s">
        <v>5113</v>
      </c>
      <c r="F10850" s="5" t="s">
        <v>5</v>
      </c>
      <c r="G10850" s="5" t="s">
        <v>3840</v>
      </c>
      <c r="H10850" t="s">
        <v>5</v>
      </c>
      <c r="I10850" t="s">
        <v>5</v>
      </c>
      <c r="J10850" t="s">
        <v>5</v>
      </c>
      <c r="K10850" t="s">
        <v>6</v>
      </c>
      <c r="L10850" t="s">
        <v>5114</v>
      </c>
      <c r="M10850" s="13">
        <v>45560</v>
      </c>
      <c r="N10850" t="s">
        <v>17</v>
      </c>
      <c r="O10850" s="5" t="s">
        <v>3842</v>
      </c>
      <c r="P10850" t="s">
        <v>2024</v>
      </c>
      <c r="Q10850" t="s">
        <v>3843</v>
      </c>
      <c r="R10850" s="15">
        <v>16557.25</v>
      </c>
      <c r="S10850" s="15">
        <v>0</v>
      </c>
      <c r="T10850" s="15">
        <v>16557.25</v>
      </c>
      <c r="U10850" s="15">
        <v>0</v>
      </c>
      <c r="V10850" s="16">
        <v>0</v>
      </c>
      <c r="W10850" s="2" t="s">
        <v>3844</v>
      </c>
      <c r="X10850" t="s">
        <v>5</v>
      </c>
    </row>
    <row r="10851" spans="1:24" outlineLevel="4" x14ac:dyDescent="0.2">
      <c r="A10851" t="s">
        <v>3837</v>
      </c>
      <c r="B10851" t="s">
        <v>3838</v>
      </c>
      <c r="C10851" s="2" t="s">
        <v>5112</v>
      </c>
      <c r="D10851" s="5" t="s">
        <v>5113</v>
      </c>
      <c r="E10851" t="s">
        <v>5113</v>
      </c>
      <c r="F10851" s="5" t="s">
        <v>5</v>
      </c>
      <c r="G10851" s="5" t="s">
        <v>3840</v>
      </c>
      <c r="H10851" t="s">
        <v>5</v>
      </c>
      <c r="I10851" t="s">
        <v>5</v>
      </c>
      <c r="J10851" t="s">
        <v>5</v>
      </c>
      <c r="K10851" t="s">
        <v>6</v>
      </c>
      <c r="L10851" t="s">
        <v>5115</v>
      </c>
      <c r="M10851" s="13">
        <v>45653</v>
      </c>
      <c r="N10851" t="s">
        <v>17</v>
      </c>
      <c r="O10851" s="5" t="s">
        <v>3842</v>
      </c>
      <c r="P10851" t="s">
        <v>2024</v>
      </c>
      <c r="Q10851" t="s">
        <v>3843</v>
      </c>
      <c r="R10851" s="15">
        <v>16557.25</v>
      </c>
      <c r="S10851" s="15">
        <v>0</v>
      </c>
      <c r="T10851" s="15">
        <v>16557.25</v>
      </c>
      <c r="U10851" s="15">
        <v>0</v>
      </c>
      <c r="V10851" s="16">
        <v>0</v>
      </c>
      <c r="W10851" s="2" t="s">
        <v>3844</v>
      </c>
      <c r="X10851" t="s">
        <v>5</v>
      </c>
    </row>
    <row r="10852" spans="1:24" outlineLevel="3" x14ac:dyDescent="0.2">
      <c r="M10852" s="13"/>
      <c r="O10852" s="14" t="s">
        <v>11891</v>
      </c>
      <c r="R10852" s="15">
        <f>SUBTOTAL(9,R10850:R10851)</f>
        <v>33114.5</v>
      </c>
      <c r="S10852" s="15">
        <f>SUBTOTAL(9,S10850:S10851)</f>
        <v>0</v>
      </c>
      <c r="T10852" s="15">
        <f>SUBTOTAL(9,T10850:T10851)</f>
        <v>33114.5</v>
      </c>
      <c r="U10852" s="15">
        <f>SUBTOTAL(9,U10850:U10851)</f>
        <v>0</v>
      </c>
      <c r="V10852" s="16">
        <f>SUBTOTAL(9,V10850:V10851)</f>
        <v>0</v>
      </c>
    </row>
    <row r="10853" spans="1:24" outlineLevel="2" x14ac:dyDescent="0.2">
      <c r="C10853" s="3" t="s">
        <v>13883</v>
      </c>
      <c r="M10853" s="13"/>
      <c r="R10853" s="15">
        <f>SUBTOTAL(9,R10850:R10851)</f>
        <v>33114.5</v>
      </c>
      <c r="S10853" s="15">
        <f>SUBTOTAL(9,S10850:S10851)</f>
        <v>0</v>
      </c>
      <c r="T10853" s="15">
        <f>SUBTOTAL(9,T10850:T10851)</f>
        <v>33114.5</v>
      </c>
      <c r="U10853" s="15">
        <f>SUBTOTAL(9,U10850:U10851)</f>
        <v>0</v>
      </c>
      <c r="V10853" s="16">
        <f>SUBTOTAL(9,V10850:V10851)</f>
        <v>0</v>
      </c>
    </row>
    <row r="10854" spans="1:24" outlineLevel="4" x14ac:dyDescent="0.2">
      <c r="A10854" t="s">
        <v>3837</v>
      </c>
      <c r="B10854" t="s">
        <v>3838</v>
      </c>
      <c r="C10854" s="2" t="s">
        <v>5116</v>
      </c>
      <c r="D10854" s="5" t="s">
        <v>5117</v>
      </c>
      <c r="E10854" t="s">
        <v>5117</v>
      </c>
      <c r="F10854" s="5" t="s">
        <v>5</v>
      </c>
      <c r="G10854" s="5" t="s">
        <v>3840</v>
      </c>
      <c r="H10854" t="s">
        <v>5</v>
      </c>
      <c r="I10854" t="s">
        <v>5</v>
      </c>
      <c r="J10854" t="s">
        <v>5</v>
      </c>
      <c r="K10854" t="s">
        <v>6</v>
      </c>
      <c r="L10854" t="s">
        <v>5118</v>
      </c>
      <c r="M10854" s="13">
        <v>45560</v>
      </c>
      <c r="N10854" t="s">
        <v>17</v>
      </c>
      <c r="O10854" s="5" t="s">
        <v>3842</v>
      </c>
      <c r="P10854" t="s">
        <v>2024</v>
      </c>
      <c r="Q10854" t="s">
        <v>3843</v>
      </c>
      <c r="R10854" s="15">
        <v>76902.37</v>
      </c>
      <c r="S10854" s="15">
        <v>0</v>
      </c>
      <c r="T10854" s="15">
        <v>76902.37</v>
      </c>
      <c r="U10854" s="15">
        <v>0</v>
      </c>
      <c r="V10854" s="16">
        <v>0</v>
      </c>
      <c r="W10854" s="2" t="s">
        <v>3844</v>
      </c>
      <c r="X10854" t="s">
        <v>5</v>
      </c>
    </row>
    <row r="10855" spans="1:24" outlineLevel="4" x14ac:dyDescent="0.2">
      <c r="A10855" t="s">
        <v>3837</v>
      </c>
      <c r="B10855" t="s">
        <v>3838</v>
      </c>
      <c r="C10855" s="2" t="s">
        <v>5116</v>
      </c>
      <c r="D10855" s="5" t="s">
        <v>5117</v>
      </c>
      <c r="E10855" t="s">
        <v>5117</v>
      </c>
      <c r="F10855" s="5" t="s">
        <v>5</v>
      </c>
      <c r="G10855" s="5" t="s">
        <v>3840</v>
      </c>
      <c r="H10855" t="s">
        <v>5</v>
      </c>
      <c r="I10855" t="s">
        <v>5</v>
      </c>
      <c r="J10855" t="s">
        <v>5</v>
      </c>
      <c r="K10855" t="s">
        <v>6</v>
      </c>
      <c r="L10855" t="s">
        <v>5119</v>
      </c>
      <c r="M10855" s="13">
        <v>45653</v>
      </c>
      <c r="N10855" t="s">
        <v>17</v>
      </c>
      <c r="O10855" s="5" t="s">
        <v>3842</v>
      </c>
      <c r="P10855" t="s">
        <v>2024</v>
      </c>
      <c r="Q10855" t="s">
        <v>3843</v>
      </c>
      <c r="R10855" s="15">
        <v>76902.37</v>
      </c>
      <c r="S10855" s="15">
        <v>0</v>
      </c>
      <c r="T10855" s="15">
        <v>76902.37</v>
      </c>
      <c r="U10855" s="15">
        <v>0</v>
      </c>
      <c r="V10855" s="16">
        <v>0</v>
      </c>
      <c r="W10855" s="2" t="s">
        <v>3844</v>
      </c>
      <c r="X10855" t="s">
        <v>5</v>
      </c>
    </row>
    <row r="10856" spans="1:24" outlineLevel="3" x14ac:dyDescent="0.2">
      <c r="M10856" s="13"/>
      <c r="O10856" s="14" t="s">
        <v>11891</v>
      </c>
      <c r="R10856" s="15">
        <f>SUBTOTAL(9,R10854:R10855)</f>
        <v>153804.74</v>
      </c>
      <c r="S10856" s="15">
        <f>SUBTOTAL(9,S10854:S10855)</f>
        <v>0</v>
      </c>
      <c r="T10856" s="15">
        <f>SUBTOTAL(9,T10854:T10855)</f>
        <v>153804.74</v>
      </c>
      <c r="U10856" s="15">
        <f>SUBTOTAL(9,U10854:U10855)</f>
        <v>0</v>
      </c>
      <c r="V10856" s="16">
        <f>SUBTOTAL(9,V10854:V10855)</f>
        <v>0</v>
      </c>
    </row>
    <row r="10857" spans="1:24" outlineLevel="2" x14ac:dyDescent="0.2">
      <c r="C10857" s="3" t="s">
        <v>13884</v>
      </c>
      <c r="M10857" s="13"/>
      <c r="R10857" s="15">
        <f>SUBTOTAL(9,R10854:R10855)</f>
        <v>153804.74</v>
      </c>
      <c r="S10857" s="15">
        <f>SUBTOTAL(9,S10854:S10855)</f>
        <v>0</v>
      </c>
      <c r="T10857" s="15">
        <f>SUBTOTAL(9,T10854:T10855)</f>
        <v>153804.74</v>
      </c>
      <c r="U10857" s="15">
        <f>SUBTOTAL(9,U10854:U10855)</f>
        <v>0</v>
      </c>
      <c r="V10857" s="16">
        <f>SUBTOTAL(9,V10854:V10855)</f>
        <v>0</v>
      </c>
    </row>
    <row r="10858" spans="1:24" outlineLevel="4" x14ac:dyDescent="0.2">
      <c r="A10858" t="s">
        <v>3837</v>
      </c>
      <c r="B10858" t="s">
        <v>3838</v>
      </c>
      <c r="C10858" s="2" t="s">
        <v>5120</v>
      </c>
      <c r="D10858" s="5" t="s">
        <v>5121</v>
      </c>
      <c r="E10858" t="s">
        <v>5121</v>
      </c>
      <c r="F10858" s="5" t="s">
        <v>5</v>
      </c>
      <c r="G10858" s="5" t="s">
        <v>3840</v>
      </c>
      <c r="H10858" t="s">
        <v>5</v>
      </c>
      <c r="I10858" t="s">
        <v>5</v>
      </c>
      <c r="J10858" t="s">
        <v>5</v>
      </c>
      <c r="K10858" t="s">
        <v>6</v>
      </c>
      <c r="L10858" t="s">
        <v>5122</v>
      </c>
      <c r="M10858" s="13">
        <v>45560</v>
      </c>
      <c r="N10858" t="s">
        <v>17</v>
      </c>
      <c r="O10858" s="5" t="s">
        <v>3842</v>
      </c>
      <c r="P10858" t="s">
        <v>2024</v>
      </c>
      <c r="Q10858" t="s">
        <v>3843</v>
      </c>
      <c r="R10858" s="15">
        <v>12824.91</v>
      </c>
      <c r="S10858" s="15">
        <v>0</v>
      </c>
      <c r="T10858" s="15">
        <v>12824.91</v>
      </c>
      <c r="U10858" s="15">
        <v>0</v>
      </c>
      <c r="V10858" s="16">
        <v>0</v>
      </c>
      <c r="W10858" s="2" t="s">
        <v>3844</v>
      </c>
      <c r="X10858" t="s">
        <v>5</v>
      </c>
    </row>
    <row r="10859" spans="1:24" outlineLevel="4" x14ac:dyDescent="0.2">
      <c r="A10859" t="s">
        <v>3837</v>
      </c>
      <c r="B10859" t="s">
        <v>3838</v>
      </c>
      <c r="C10859" s="2" t="s">
        <v>5120</v>
      </c>
      <c r="D10859" s="5" t="s">
        <v>5121</v>
      </c>
      <c r="E10859" t="s">
        <v>5121</v>
      </c>
      <c r="F10859" s="5" t="s">
        <v>5</v>
      </c>
      <c r="G10859" s="5" t="s">
        <v>3840</v>
      </c>
      <c r="H10859" t="s">
        <v>5</v>
      </c>
      <c r="I10859" t="s">
        <v>5</v>
      </c>
      <c r="J10859" t="s">
        <v>5</v>
      </c>
      <c r="K10859" t="s">
        <v>6</v>
      </c>
      <c r="L10859" t="s">
        <v>5123</v>
      </c>
      <c r="M10859" s="13">
        <v>45653</v>
      </c>
      <c r="N10859" t="s">
        <v>17</v>
      </c>
      <c r="O10859" s="5" t="s">
        <v>3842</v>
      </c>
      <c r="P10859" t="s">
        <v>2024</v>
      </c>
      <c r="Q10859" t="s">
        <v>3843</v>
      </c>
      <c r="R10859" s="15">
        <v>12824.91</v>
      </c>
      <c r="S10859" s="15">
        <v>0</v>
      </c>
      <c r="T10859" s="15">
        <v>12824.91</v>
      </c>
      <c r="U10859" s="15">
        <v>0</v>
      </c>
      <c r="V10859" s="16">
        <v>0</v>
      </c>
      <c r="W10859" s="2" t="s">
        <v>3844</v>
      </c>
      <c r="X10859" t="s">
        <v>5</v>
      </c>
    </row>
    <row r="10860" spans="1:24" outlineLevel="3" x14ac:dyDescent="0.2">
      <c r="M10860" s="13"/>
      <c r="O10860" s="14" t="s">
        <v>11891</v>
      </c>
      <c r="R10860" s="15">
        <f>SUBTOTAL(9,R10858:R10859)</f>
        <v>25649.82</v>
      </c>
      <c r="S10860" s="15">
        <f>SUBTOTAL(9,S10858:S10859)</f>
        <v>0</v>
      </c>
      <c r="T10860" s="15">
        <f>SUBTOTAL(9,T10858:T10859)</f>
        <v>25649.82</v>
      </c>
      <c r="U10860" s="15">
        <f>SUBTOTAL(9,U10858:U10859)</f>
        <v>0</v>
      </c>
      <c r="V10860" s="16">
        <f>SUBTOTAL(9,V10858:V10859)</f>
        <v>0</v>
      </c>
    </row>
    <row r="10861" spans="1:24" outlineLevel="2" x14ac:dyDescent="0.2">
      <c r="C10861" s="3" t="s">
        <v>13885</v>
      </c>
      <c r="M10861" s="13"/>
      <c r="R10861" s="15">
        <f>SUBTOTAL(9,R10858:R10859)</f>
        <v>25649.82</v>
      </c>
      <c r="S10861" s="15">
        <f>SUBTOTAL(9,S10858:S10859)</f>
        <v>0</v>
      </c>
      <c r="T10861" s="15">
        <f>SUBTOTAL(9,T10858:T10859)</f>
        <v>25649.82</v>
      </c>
      <c r="U10861" s="15">
        <f>SUBTOTAL(9,U10858:U10859)</f>
        <v>0</v>
      </c>
      <c r="V10861" s="16">
        <f>SUBTOTAL(9,V10858:V10859)</f>
        <v>0</v>
      </c>
    </row>
    <row r="10862" spans="1:24" outlineLevel="4" x14ac:dyDescent="0.2">
      <c r="A10862" t="s">
        <v>3837</v>
      </c>
      <c r="B10862" t="s">
        <v>3838</v>
      </c>
      <c r="C10862" s="2" t="s">
        <v>5124</v>
      </c>
      <c r="D10862" s="5" t="s">
        <v>5125</v>
      </c>
      <c r="E10862" t="s">
        <v>5125</v>
      </c>
      <c r="F10862" s="5" t="s">
        <v>5</v>
      </c>
      <c r="G10862" s="5" t="s">
        <v>3840</v>
      </c>
      <c r="H10862" t="s">
        <v>5</v>
      </c>
      <c r="I10862" t="s">
        <v>5</v>
      </c>
      <c r="J10862" t="s">
        <v>5</v>
      </c>
      <c r="K10862" t="s">
        <v>6</v>
      </c>
      <c r="L10862" t="s">
        <v>5126</v>
      </c>
      <c r="M10862" s="13">
        <v>45560</v>
      </c>
      <c r="N10862" t="s">
        <v>17</v>
      </c>
      <c r="O10862" s="5" t="s">
        <v>3842</v>
      </c>
      <c r="P10862" t="s">
        <v>2024</v>
      </c>
      <c r="Q10862" t="s">
        <v>3843</v>
      </c>
      <c r="R10862" s="15">
        <v>21623.62</v>
      </c>
      <c r="S10862" s="15">
        <v>0</v>
      </c>
      <c r="T10862" s="15">
        <v>21623.62</v>
      </c>
      <c r="U10862" s="15">
        <v>0</v>
      </c>
      <c r="V10862" s="16">
        <v>0</v>
      </c>
      <c r="W10862" s="2" t="s">
        <v>3844</v>
      </c>
      <c r="X10862" t="s">
        <v>5</v>
      </c>
    </row>
    <row r="10863" spans="1:24" outlineLevel="4" x14ac:dyDescent="0.2">
      <c r="A10863" t="s">
        <v>3837</v>
      </c>
      <c r="B10863" t="s">
        <v>3838</v>
      </c>
      <c r="C10863" s="2" t="s">
        <v>5124</v>
      </c>
      <c r="D10863" s="5" t="s">
        <v>5125</v>
      </c>
      <c r="E10863" t="s">
        <v>5125</v>
      </c>
      <c r="F10863" s="5" t="s">
        <v>5</v>
      </c>
      <c r="G10863" s="5" t="s">
        <v>3840</v>
      </c>
      <c r="H10863" t="s">
        <v>5</v>
      </c>
      <c r="I10863" t="s">
        <v>5</v>
      </c>
      <c r="J10863" t="s">
        <v>5</v>
      </c>
      <c r="K10863" t="s">
        <v>6</v>
      </c>
      <c r="L10863" t="s">
        <v>5127</v>
      </c>
      <c r="M10863" s="13">
        <v>45653</v>
      </c>
      <c r="N10863" t="s">
        <v>17</v>
      </c>
      <c r="O10863" s="5" t="s">
        <v>3842</v>
      </c>
      <c r="P10863" t="s">
        <v>2024</v>
      </c>
      <c r="Q10863" t="s">
        <v>3843</v>
      </c>
      <c r="R10863" s="15">
        <v>21623.61</v>
      </c>
      <c r="S10863" s="15">
        <v>0</v>
      </c>
      <c r="T10863" s="15">
        <v>21623.61</v>
      </c>
      <c r="U10863" s="15">
        <v>0</v>
      </c>
      <c r="V10863" s="16">
        <v>0</v>
      </c>
      <c r="W10863" s="2" t="s">
        <v>3844</v>
      </c>
      <c r="X10863" t="s">
        <v>5</v>
      </c>
    </row>
    <row r="10864" spans="1:24" outlineLevel="3" x14ac:dyDescent="0.2">
      <c r="M10864" s="13"/>
      <c r="O10864" s="14" t="s">
        <v>11891</v>
      </c>
      <c r="R10864" s="15">
        <f>SUBTOTAL(9,R10862:R10863)</f>
        <v>43247.229999999996</v>
      </c>
      <c r="S10864" s="15">
        <f>SUBTOTAL(9,S10862:S10863)</f>
        <v>0</v>
      </c>
      <c r="T10864" s="15">
        <f>SUBTOTAL(9,T10862:T10863)</f>
        <v>43247.229999999996</v>
      </c>
      <c r="U10864" s="15">
        <f>SUBTOTAL(9,U10862:U10863)</f>
        <v>0</v>
      </c>
      <c r="V10864" s="16">
        <f>SUBTOTAL(9,V10862:V10863)</f>
        <v>0</v>
      </c>
    </row>
    <row r="10865" spans="1:24" outlineLevel="2" x14ac:dyDescent="0.2">
      <c r="C10865" s="3" t="s">
        <v>13886</v>
      </c>
      <c r="M10865" s="13"/>
      <c r="R10865" s="15">
        <f>SUBTOTAL(9,R10862:R10863)</f>
        <v>43247.229999999996</v>
      </c>
      <c r="S10865" s="15">
        <f>SUBTOTAL(9,S10862:S10863)</f>
        <v>0</v>
      </c>
      <c r="T10865" s="15">
        <f>SUBTOTAL(9,T10862:T10863)</f>
        <v>43247.229999999996</v>
      </c>
      <c r="U10865" s="15">
        <f>SUBTOTAL(9,U10862:U10863)</f>
        <v>0</v>
      </c>
      <c r="V10865" s="16">
        <f>SUBTOTAL(9,V10862:V10863)</f>
        <v>0</v>
      </c>
    </row>
    <row r="10866" spans="1:24" outlineLevel="4" x14ac:dyDescent="0.2">
      <c r="A10866" t="s">
        <v>3837</v>
      </c>
      <c r="B10866" t="s">
        <v>3838</v>
      </c>
      <c r="C10866" s="2" t="s">
        <v>5128</v>
      </c>
      <c r="D10866" s="5" t="s">
        <v>5129</v>
      </c>
      <c r="E10866" t="s">
        <v>5129</v>
      </c>
      <c r="F10866" s="5" t="s">
        <v>5</v>
      </c>
      <c r="G10866" s="5" t="s">
        <v>3840</v>
      </c>
      <c r="H10866" t="s">
        <v>5</v>
      </c>
      <c r="I10866" t="s">
        <v>5</v>
      </c>
      <c r="J10866" t="s">
        <v>5</v>
      </c>
      <c r="K10866" t="s">
        <v>6</v>
      </c>
      <c r="L10866" t="s">
        <v>5130</v>
      </c>
      <c r="M10866" s="13">
        <v>45560</v>
      </c>
      <c r="N10866" t="s">
        <v>17</v>
      </c>
      <c r="O10866" s="5" t="s">
        <v>3842</v>
      </c>
      <c r="P10866" t="s">
        <v>2024</v>
      </c>
      <c r="Q10866" t="s">
        <v>3843</v>
      </c>
      <c r="R10866" s="15">
        <v>21277.86</v>
      </c>
      <c r="S10866" s="15">
        <v>0</v>
      </c>
      <c r="T10866" s="15">
        <v>21277.86</v>
      </c>
      <c r="U10866" s="15">
        <v>0</v>
      </c>
      <c r="V10866" s="16">
        <v>0</v>
      </c>
      <c r="W10866" s="2" t="s">
        <v>3844</v>
      </c>
      <c r="X10866" t="s">
        <v>5</v>
      </c>
    </row>
    <row r="10867" spans="1:24" outlineLevel="4" x14ac:dyDescent="0.2">
      <c r="A10867" t="s">
        <v>3837</v>
      </c>
      <c r="B10867" t="s">
        <v>3838</v>
      </c>
      <c r="C10867" s="2" t="s">
        <v>5128</v>
      </c>
      <c r="D10867" s="5" t="s">
        <v>5129</v>
      </c>
      <c r="E10867" t="s">
        <v>5129</v>
      </c>
      <c r="F10867" s="5" t="s">
        <v>5</v>
      </c>
      <c r="G10867" s="5" t="s">
        <v>3840</v>
      </c>
      <c r="H10867" t="s">
        <v>5</v>
      </c>
      <c r="I10867" t="s">
        <v>5</v>
      </c>
      <c r="J10867" t="s">
        <v>5</v>
      </c>
      <c r="K10867" t="s">
        <v>6</v>
      </c>
      <c r="L10867" t="s">
        <v>5131</v>
      </c>
      <c r="M10867" s="13">
        <v>45653</v>
      </c>
      <c r="N10867" t="s">
        <v>17</v>
      </c>
      <c r="O10867" s="5" t="s">
        <v>3842</v>
      </c>
      <c r="P10867" t="s">
        <v>2024</v>
      </c>
      <c r="Q10867" t="s">
        <v>3843</v>
      </c>
      <c r="R10867" s="15">
        <v>21277.85</v>
      </c>
      <c r="S10867" s="15">
        <v>0</v>
      </c>
      <c r="T10867" s="15">
        <v>21277.85</v>
      </c>
      <c r="U10867" s="15">
        <v>0</v>
      </c>
      <c r="V10867" s="16">
        <v>0</v>
      </c>
      <c r="W10867" s="2" t="s">
        <v>3844</v>
      </c>
      <c r="X10867" t="s">
        <v>5</v>
      </c>
    </row>
    <row r="10868" spans="1:24" outlineLevel="3" x14ac:dyDescent="0.2">
      <c r="M10868" s="13"/>
      <c r="O10868" s="14" t="s">
        <v>11891</v>
      </c>
      <c r="R10868" s="15">
        <f>SUBTOTAL(9,R10866:R10867)</f>
        <v>42555.71</v>
      </c>
      <c r="S10868" s="15">
        <f>SUBTOTAL(9,S10866:S10867)</f>
        <v>0</v>
      </c>
      <c r="T10868" s="15">
        <f>SUBTOTAL(9,T10866:T10867)</f>
        <v>42555.71</v>
      </c>
      <c r="U10868" s="15">
        <f>SUBTOTAL(9,U10866:U10867)</f>
        <v>0</v>
      </c>
      <c r="V10868" s="16">
        <f>SUBTOTAL(9,V10866:V10867)</f>
        <v>0</v>
      </c>
    </row>
    <row r="10869" spans="1:24" outlineLevel="2" x14ac:dyDescent="0.2">
      <c r="C10869" s="3" t="s">
        <v>13887</v>
      </c>
      <c r="M10869" s="13"/>
      <c r="R10869" s="15">
        <f>SUBTOTAL(9,R10866:R10867)</f>
        <v>42555.71</v>
      </c>
      <c r="S10869" s="15">
        <f>SUBTOTAL(9,S10866:S10867)</f>
        <v>0</v>
      </c>
      <c r="T10869" s="15">
        <f>SUBTOTAL(9,T10866:T10867)</f>
        <v>42555.71</v>
      </c>
      <c r="U10869" s="15">
        <f>SUBTOTAL(9,U10866:U10867)</f>
        <v>0</v>
      </c>
      <c r="V10869" s="16">
        <f>SUBTOTAL(9,V10866:V10867)</f>
        <v>0</v>
      </c>
    </row>
    <row r="10870" spans="1:24" outlineLevel="4" x14ac:dyDescent="0.2">
      <c r="A10870" t="s">
        <v>1988</v>
      </c>
      <c r="B10870" t="s">
        <v>1989</v>
      </c>
      <c r="C10870" s="2" t="s">
        <v>3302</v>
      </c>
      <c r="D10870" s="5" t="s">
        <v>3303</v>
      </c>
      <c r="E10870" t="s">
        <v>3303</v>
      </c>
      <c r="F10870" s="5" t="s">
        <v>5</v>
      </c>
      <c r="G10870" s="5" t="s">
        <v>597</v>
      </c>
      <c r="H10870" t="s">
        <v>3304</v>
      </c>
      <c r="I10870" t="s">
        <v>5</v>
      </c>
      <c r="J10870" t="s">
        <v>5</v>
      </c>
      <c r="K10870" t="s">
        <v>6</v>
      </c>
      <c r="L10870" t="s">
        <v>3305</v>
      </c>
      <c r="M10870" s="13">
        <v>45484</v>
      </c>
      <c r="N10870" t="s">
        <v>17</v>
      </c>
      <c r="O10870" s="5" t="s">
        <v>3306</v>
      </c>
      <c r="P10870" t="s">
        <v>3307</v>
      </c>
      <c r="Q10870" t="s">
        <v>2783</v>
      </c>
      <c r="R10870" s="15">
        <v>760.41</v>
      </c>
      <c r="S10870" s="15">
        <v>0</v>
      </c>
      <c r="T10870" s="15">
        <v>760.41</v>
      </c>
      <c r="U10870" s="15">
        <v>0</v>
      </c>
      <c r="V10870" s="16">
        <v>0</v>
      </c>
      <c r="W10870" s="2" t="s">
        <v>3308</v>
      </c>
      <c r="X10870" t="s">
        <v>5</v>
      </c>
    </row>
    <row r="10871" spans="1:24" outlineLevel="4" x14ac:dyDescent="0.2">
      <c r="A10871" t="s">
        <v>1988</v>
      </c>
      <c r="B10871" t="s">
        <v>1989</v>
      </c>
      <c r="C10871" s="2" t="s">
        <v>3302</v>
      </c>
      <c r="D10871" s="5" t="s">
        <v>3303</v>
      </c>
      <c r="E10871" t="s">
        <v>3303</v>
      </c>
      <c r="F10871" s="5" t="s">
        <v>5</v>
      </c>
      <c r="G10871" s="5" t="s">
        <v>597</v>
      </c>
      <c r="H10871" t="s">
        <v>3304</v>
      </c>
      <c r="I10871" t="s">
        <v>5</v>
      </c>
      <c r="J10871" t="s">
        <v>5</v>
      </c>
      <c r="K10871" t="s">
        <v>6</v>
      </c>
      <c r="L10871" t="s">
        <v>3309</v>
      </c>
      <c r="M10871" s="13">
        <v>45511</v>
      </c>
      <c r="N10871" t="s">
        <v>17</v>
      </c>
      <c r="O10871" s="5" t="s">
        <v>3306</v>
      </c>
      <c r="P10871" t="s">
        <v>3307</v>
      </c>
      <c r="Q10871" t="s">
        <v>2783</v>
      </c>
      <c r="R10871" s="15">
        <v>760.41</v>
      </c>
      <c r="S10871" s="15">
        <v>0</v>
      </c>
      <c r="T10871" s="15">
        <v>760.41</v>
      </c>
      <c r="U10871" s="15">
        <v>0</v>
      </c>
      <c r="V10871" s="16">
        <v>0</v>
      </c>
      <c r="W10871" s="2" t="s">
        <v>3308</v>
      </c>
      <c r="X10871" t="s">
        <v>5</v>
      </c>
    </row>
    <row r="10872" spans="1:24" outlineLevel="4" x14ac:dyDescent="0.2">
      <c r="A10872" t="s">
        <v>1988</v>
      </c>
      <c r="B10872" t="s">
        <v>1989</v>
      </c>
      <c r="C10872" s="2" t="s">
        <v>3302</v>
      </c>
      <c r="D10872" s="5" t="s">
        <v>3303</v>
      </c>
      <c r="E10872" t="s">
        <v>3303</v>
      </c>
      <c r="F10872" s="5" t="s">
        <v>5</v>
      </c>
      <c r="G10872" s="5" t="s">
        <v>597</v>
      </c>
      <c r="H10872" t="s">
        <v>3304</v>
      </c>
      <c r="I10872" t="s">
        <v>5</v>
      </c>
      <c r="J10872" t="s">
        <v>5</v>
      </c>
      <c r="K10872" t="s">
        <v>6</v>
      </c>
      <c r="L10872" t="s">
        <v>3310</v>
      </c>
      <c r="M10872" s="13">
        <v>45546</v>
      </c>
      <c r="N10872" t="s">
        <v>17</v>
      </c>
      <c r="O10872" s="5" t="s">
        <v>3306</v>
      </c>
      <c r="P10872" t="s">
        <v>3307</v>
      </c>
      <c r="Q10872" t="s">
        <v>2783</v>
      </c>
      <c r="R10872" s="15">
        <v>760.41</v>
      </c>
      <c r="S10872" s="15">
        <v>0</v>
      </c>
      <c r="T10872" s="15">
        <v>760.41</v>
      </c>
      <c r="U10872" s="15">
        <v>0</v>
      </c>
      <c r="V10872" s="16">
        <v>0</v>
      </c>
      <c r="W10872" s="2" t="s">
        <v>3308</v>
      </c>
      <c r="X10872" t="s">
        <v>5</v>
      </c>
    </row>
    <row r="10873" spans="1:24" outlineLevel="4" x14ac:dyDescent="0.2">
      <c r="A10873" t="s">
        <v>1988</v>
      </c>
      <c r="B10873" t="s">
        <v>1989</v>
      </c>
      <c r="C10873" s="2" t="s">
        <v>3302</v>
      </c>
      <c r="D10873" s="5" t="s">
        <v>3303</v>
      </c>
      <c r="E10873" t="s">
        <v>3303</v>
      </c>
      <c r="F10873" s="5" t="s">
        <v>5</v>
      </c>
      <c r="G10873" s="5" t="s">
        <v>597</v>
      </c>
      <c r="H10873" t="s">
        <v>3304</v>
      </c>
      <c r="I10873" t="s">
        <v>5</v>
      </c>
      <c r="J10873" t="s">
        <v>5</v>
      </c>
      <c r="K10873" t="s">
        <v>6</v>
      </c>
      <c r="L10873" t="s">
        <v>3311</v>
      </c>
      <c r="M10873" s="13">
        <v>45575</v>
      </c>
      <c r="N10873" t="s">
        <v>17</v>
      </c>
      <c r="O10873" s="5" t="s">
        <v>3306</v>
      </c>
      <c r="P10873" t="s">
        <v>3307</v>
      </c>
      <c r="Q10873" t="s">
        <v>2783</v>
      </c>
      <c r="R10873" s="15">
        <v>760.41</v>
      </c>
      <c r="S10873" s="15">
        <v>0</v>
      </c>
      <c r="T10873" s="15">
        <v>760.41</v>
      </c>
      <c r="U10873" s="15">
        <v>0</v>
      </c>
      <c r="V10873" s="16">
        <v>0</v>
      </c>
      <c r="W10873" s="2" t="s">
        <v>3308</v>
      </c>
      <c r="X10873" t="s">
        <v>5</v>
      </c>
    </row>
    <row r="10874" spans="1:24" outlineLevel="4" x14ac:dyDescent="0.2">
      <c r="A10874" t="s">
        <v>1988</v>
      </c>
      <c r="B10874" t="s">
        <v>1989</v>
      </c>
      <c r="C10874" s="2" t="s">
        <v>3302</v>
      </c>
      <c r="D10874" s="5" t="s">
        <v>3303</v>
      </c>
      <c r="E10874" t="s">
        <v>3303</v>
      </c>
      <c r="F10874" s="5" t="s">
        <v>5</v>
      </c>
      <c r="G10874" s="5" t="s">
        <v>597</v>
      </c>
      <c r="H10874" t="s">
        <v>3304</v>
      </c>
      <c r="I10874" t="s">
        <v>5</v>
      </c>
      <c r="J10874" t="s">
        <v>5</v>
      </c>
      <c r="K10874" t="s">
        <v>6</v>
      </c>
      <c r="L10874" t="s">
        <v>3312</v>
      </c>
      <c r="M10874" s="13">
        <v>45609</v>
      </c>
      <c r="N10874" t="s">
        <v>17</v>
      </c>
      <c r="O10874" s="5" t="s">
        <v>3306</v>
      </c>
      <c r="P10874" t="s">
        <v>3307</v>
      </c>
      <c r="Q10874" t="s">
        <v>2783</v>
      </c>
      <c r="R10874" s="15">
        <v>760.41</v>
      </c>
      <c r="S10874" s="15">
        <v>0</v>
      </c>
      <c r="T10874" s="15">
        <v>760.41</v>
      </c>
      <c r="U10874" s="15">
        <v>0</v>
      </c>
      <c r="V10874" s="16">
        <v>0</v>
      </c>
      <c r="W10874" s="2" t="s">
        <v>3308</v>
      </c>
      <c r="X10874" t="s">
        <v>5</v>
      </c>
    </row>
    <row r="10875" spans="1:24" outlineLevel="4" x14ac:dyDescent="0.2">
      <c r="A10875" t="s">
        <v>1988</v>
      </c>
      <c r="B10875" t="s">
        <v>1989</v>
      </c>
      <c r="C10875" s="2" t="s">
        <v>3302</v>
      </c>
      <c r="D10875" s="5" t="s">
        <v>3303</v>
      </c>
      <c r="E10875" t="s">
        <v>3303</v>
      </c>
      <c r="F10875" s="5" t="s">
        <v>5</v>
      </c>
      <c r="G10875" s="5" t="s">
        <v>597</v>
      </c>
      <c r="H10875" t="s">
        <v>3304</v>
      </c>
      <c r="I10875" t="s">
        <v>5</v>
      </c>
      <c r="J10875" t="s">
        <v>5</v>
      </c>
      <c r="K10875" t="s">
        <v>6</v>
      </c>
      <c r="L10875" t="s">
        <v>3313</v>
      </c>
      <c r="M10875" s="13">
        <v>45638</v>
      </c>
      <c r="N10875" t="s">
        <v>17</v>
      </c>
      <c r="O10875" s="5" t="s">
        <v>3306</v>
      </c>
      <c r="P10875" t="s">
        <v>3307</v>
      </c>
      <c r="Q10875" t="s">
        <v>2783</v>
      </c>
      <c r="R10875" s="15">
        <v>760.41</v>
      </c>
      <c r="S10875" s="15">
        <v>0</v>
      </c>
      <c r="T10875" s="15">
        <v>760.41</v>
      </c>
      <c r="U10875" s="15">
        <v>0</v>
      </c>
      <c r="V10875" s="16">
        <v>0</v>
      </c>
      <c r="W10875" s="2" t="s">
        <v>3308</v>
      </c>
      <c r="X10875" t="s">
        <v>5</v>
      </c>
    </row>
    <row r="10876" spans="1:24" outlineLevel="4" x14ac:dyDescent="0.2">
      <c r="A10876" t="s">
        <v>1988</v>
      </c>
      <c r="B10876" t="s">
        <v>1989</v>
      </c>
      <c r="C10876" s="2" t="s">
        <v>3302</v>
      </c>
      <c r="D10876" s="5" t="s">
        <v>3303</v>
      </c>
      <c r="E10876" t="s">
        <v>3303</v>
      </c>
      <c r="F10876" s="5" t="s">
        <v>5</v>
      </c>
      <c r="G10876" s="5" t="s">
        <v>597</v>
      </c>
      <c r="H10876" t="s">
        <v>3304</v>
      </c>
      <c r="I10876" t="s">
        <v>5</v>
      </c>
      <c r="J10876" t="s">
        <v>5</v>
      </c>
      <c r="K10876" t="s">
        <v>6</v>
      </c>
      <c r="L10876" t="s">
        <v>3314</v>
      </c>
      <c r="M10876" s="13">
        <v>45684</v>
      </c>
      <c r="N10876" t="s">
        <v>17</v>
      </c>
      <c r="O10876" s="5" t="s">
        <v>3306</v>
      </c>
      <c r="P10876" t="s">
        <v>3307</v>
      </c>
      <c r="Q10876" t="s">
        <v>2783</v>
      </c>
      <c r="R10876" s="15">
        <v>760.41</v>
      </c>
      <c r="S10876" s="15">
        <v>0</v>
      </c>
      <c r="T10876" s="15">
        <v>760.41</v>
      </c>
      <c r="U10876" s="15">
        <v>0</v>
      </c>
      <c r="V10876" s="16">
        <v>0</v>
      </c>
      <c r="W10876" s="2" t="s">
        <v>3308</v>
      </c>
      <c r="X10876" t="s">
        <v>5</v>
      </c>
    </row>
    <row r="10877" spans="1:24" outlineLevel="4" x14ac:dyDescent="0.2">
      <c r="A10877" t="s">
        <v>1988</v>
      </c>
      <c r="B10877" t="s">
        <v>1989</v>
      </c>
      <c r="C10877" s="2" t="s">
        <v>3302</v>
      </c>
      <c r="D10877" s="5" t="s">
        <v>3303</v>
      </c>
      <c r="E10877" t="s">
        <v>3303</v>
      </c>
      <c r="F10877" s="5" t="s">
        <v>5</v>
      </c>
      <c r="G10877" s="5" t="s">
        <v>597</v>
      </c>
      <c r="H10877" t="s">
        <v>3304</v>
      </c>
      <c r="I10877" t="s">
        <v>5</v>
      </c>
      <c r="J10877" t="s">
        <v>5</v>
      </c>
      <c r="K10877" t="s">
        <v>6</v>
      </c>
      <c r="L10877" t="s">
        <v>3315</v>
      </c>
      <c r="M10877" s="13">
        <v>45693</v>
      </c>
      <c r="N10877" t="s">
        <v>17</v>
      </c>
      <c r="O10877" s="5" t="s">
        <v>3306</v>
      </c>
      <c r="P10877" t="s">
        <v>3307</v>
      </c>
      <c r="Q10877" t="s">
        <v>2783</v>
      </c>
      <c r="R10877" s="15">
        <v>760.41</v>
      </c>
      <c r="S10877" s="15">
        <v>0</v>
      </c>
      <c r="T10877" s="15">
        <v>760.41</v>
      </c>
      <c r="U10877" s="15">
        <v>0</v>
      </c>
      <c r="V10877" s="16">
        <v>0</v>
      </c>
      <c r="W10877" s="2" t="s">
        <v>3308</v>
      </c>
      <c r="X10877" t="s">
        <v>5</v>
      </c>
    </row>
    <row r="10878" spans="1:24" outlineLevel="4" x14ac:dyDescent="0.2">
      <c r="A10878" t="s">
        <v>1988</v>
      </c>
      <c r="B10878" t="s">
        <v>1989</v>
      </c>
      <c r="C10878" s="2" t="s">
        <v>3302</v>
      </c>
      <c r="D10878" s="5" t="s">
        <v>3303</v>
      </c>
      <c r="E10878" t="s">
        <v>3303</v>
      </c>
      <c r="F10878" s="5" t="s">
        <v>5</v>
      </c>
      <c r="G10878" s="5" t="s">
        <v>597</v>
      </c>
      <c r="H10878" t="s">
        <v>3304</v>
      </c>
      <c r="I10878" t="s">
        <v>5</v>
      </c>
      <c r="J10878" t="s">
        <v>5</v>
      </c>
      <c r="K10878" t="s">
        <v>6</v>
      </c>
      <c r="L10878" t="s">
        <v>3316</v>
      </c>
      <c r="M10878" s="13">
        <v>45726</v>
      </c>
      <c r="N10878" t="s">
        <v>17</v>
      </c>
      <c r="O10878" s="5" t="s">
        <v>3306</v>
      </c>
      <c r="P10878" t="s">
        <v>3307</v>
      </c>
      <c r="Q10878" t="s">
        <v>2783</v>
      </c>
      <c r="R10878" s="15">
        <v>760.41</v>
      </c>
      <c r="S10878" s="15">
        <v>0</v>
      </c>
      <c r="T10878" s="15">
        <v>760.41</v>
      </c>
      <c r="U10878" s="15">
        <v>0</v>
      </c>
      <c r="V10878" s="16">
        <v>0</v>
      </c>
      <c r="W10878" s="2" t="s">
        <v>3308</v>
      </c>
      <c r="X10878" t="s">
        <v>5</v>
      </c>
    </row>
    <row r="10879" spans="1:24" outlineLevel="4" x14ac:dyDescent="0.2">
      <c r="A10879" t="s">
        <v>1988</v>
      </c>
      <c r="B10879" t="s">
        <v>1989</v>
      </c>
      <c r="C10879" s="2" t="s">
        <v>3302</v>
      </c>
      <c r="D10879" s="5" t="s">
        <v>3303</v>
      </c>
      <c r="E10879" t="s">
        <v>3303</v>
      </c>
      <c r="F10879" s="5" t="s">
        <v>5</v>
      </c>
      <c r="G10879" s="5" t="s">
        <v>597</v>
      </c>
      <c r="H10879" t="s">
        <v>3304</v>
      </c>
      <c r="I10879" t="s">
        <v>5</v>
      </c>
      <c r="J10879" t="s">
        <v>5</v>
      </c>
      <c r="K10879" t="s">
        <v>6</v>
      </c>
      <c r="L10879" t="s">
        <v>3317</v>
      </c>
      <c r="M10879" s="13">
        <v>45751</v>
      </c>
      <c r="N10879" t="s">
        <v>17</v>
      </c>
      <c r="O10879" s="5" t="s">
        <v>3306</v>
      </c>
      <c r="P10879" t="s">
        <v>3307</v>
      </c>
      <c r="Q10879" t="s">
        <v>2783</v>
      </c>
      <c r="R10879" s="15">
        <v>760.41</v>
      </c>
      <c r="S10879" s="15">
        <v>0</v>
      </c>
      <c r="T10879" s="15">
        <v>760.41</v>
      </c>
      <c r="U10879" s="15">
        <v>0</v>
      </c>
      <c r="V10879" s="16">
        <v>0</v>
      </c>
      <c r="W10879" s="2" t="s">
        <v>3308</v>
      </c>
      <c r="X10879" t="s">
        <v>5</v>
      </c>
    </row>
    <row r="10880" spans="1:24" outlineLevel="4" x14ac:dyDescent="0.2">
      <c r="A10880" t="s">
        <v>1988</v>
      </c>
      <c r="B10880" t="s">
        <v>1989</v>
      </c>
      <c r="C10880" s="2" t="s">
        <v>3302</v>
      </c>
      <c r="D10880" s="5" t="s">
        <v>3303</v>
      </c>
      <c r="E10880" t="s">
        <v>3303</v>
      </c>
      <c r="F10880" s="5" t="s">
        <v>5</v>
      </c>
      <c r="G10880" s="5" t="s">
        <v>597</v>
      </c>
      <c r="H10880" t="s">
        <v>3304</v>
      </c>
      <c r="I10880" t="s">
        <v>5</v>
      </c>
      <c r="J10880" t="s">
        <v>5</v>
      </c>
      <c r="K10880" t="s">
        <v>6</v>
      </c>
      <c r="L10880" t="s">
        <v>3318</v>
      </c>
      <c r="M10880" s="13">
        <v>45782</v>
      </c>
      <c r="N10880" t="s">
        <v>3319</v>
      </c>
      <c r="O10880" s="5" t="s">
        <v>3306</v>
      </c>
      <c r="P10880" t="s">
        <v>3307</v>
      </c>
      <c r="Q10880" t="s">
        <v>2783</v>
      </c>
      <c r="R10880" s="15">
        <v>760.41</v>
      </c>
      <c r="S10880" s="15">
        <v>0</v>
      </c>
      <c r="T10880" s="15">
        <v>760.41</v>
      </c>
      <c r="U10880" s="15">
        <v>0</v>
      </c>
      <c r="V10880" s="16">
        <v>0</v>
      </c>
      <c r="W10880" s="2" t="s">
        <v>3308</v>
      </c>
      <c r="X10880" t="s">
        <v>5</v>
      </c>
    </row>
    <row r="10881" spans="1:24" outlineLevel="4" x14ac:dyDescent="0.2">
      <c r="A10881" t="s">
        <v>1988</v>
      </c>
      <c r="B10881" t="s">
        <v>1989</v>
      </c>
      <c r="C10881" s="2" t="s">
        <v>3302</v>
      </c>
      <c r="D10881" s="5" t="s">
        <v>3303</v>
      </c>
      <c r="E10881" t="s">
        <v>3303</v>
      </c>
      <c r="F10881" s="5" t="s">
        <v>5</v>
      </c>
      <c r="G10881" s="5" t="s">
        <v>597</v>
      </c>
      <c r="H10881" t="s">
        <v>3304</v>
      </c>
      <c r="I10881" t="s">
        <v>5</v>
      </c>
      <c r="J10881" t="s">
        <v>5</v>
      </c>
      <c r="K10881" t="s">
        <v>6</v>
      </c>
      <c r="L10881" t="s">
        <v>3320</v>
      </c>
      <c r="M10881" s="13">
        <v>45813</v>
      </c>
      <c r="N10881" t="s">
        <v>17</v>
      </c>
      <c r="O10881" s="5" t="s">
        <v>3306</v>
      </c>
      <c r="P10881" t="s">
        <v>3307</v>
      </c>
      <c r="Q10881" t="s">
        <v>2783</v>
      </c>
      <c r="R10881" s="15">
        <v>760.41</v>
      </c>
      <c r="S10881" s="15">
        <v>0</v>
      </c>
      <c r="T10881" s="15">
        <v>760.41</v>
      </c>
      <c r="U10881" s="15">
        <v>0</v>
      </c>
      <c r="V10881" s="16">
        <v>0</v>
      </c>
      <c r="W10881" s="2" t="s">
        <v>3308</v>
      </c>
      <c r="X10881" t="s">
        <v>5</v>
      </c>
    </row>
    <row r="10882" spans="1:24" outlineLevel="3" x14ac:dyDescent="0.2">
      <c r="M10882" s="13"/>
      <c r="O10882" s="14" t="s">
        <v>13153</v>
      </c>
      <c r="R10882" s="15">
        <f>SUBTOTAL(9,R10870:R10881)</f>
        <v>9124.92</v>
      </c>
      <c r="S10882" s="15">
        <f>SUBTOTAL(9,S10870:S10881)</f>
        <v>0</v>
      </c>
      <c r="T10882" s="15">
        <f>SUBTOTAL(9,T10870:T10881)</f>
        <v>9124.92</v>
      </c>
      <c r="U10882" s="15">
        <f>SUBTOTAL(9,U10870:U10881)</f>
        <v>0</v>
      </c>
      <c r="V10882" s="16">
        <f>SUBTOTAL(9,V10870:V10881)</f>
        <v>0</v>
      </c>
    </row>
    <row r="10883" spans="1:24" outlineLevel="4" x14ac:dyDescent="0.2">
      <c r="A10883" t="s">
        <v>3837</v>
      </c>
      <c r="B10883" t="s">
        <v>3838</v>
      </c>
      <c r="C10883" s="2" t="s">
        <v>3302</v>
      </c>
      <c r="D10883" s="5" t="s">
        <v>5132</v>
      </c>
      <c r="E10883" t="s">
        <v>5132</v>
      </c>
      <c r="F10883" s="5" t="s">
        <v>5</v>
      </c>
      <c r="G10883" s="5" t="s">
        <v>3840</v>
      </c>
      <c r="H10883" t="s">
        <v>5</v>
      </c>
      <c r="I10883" t="s">
        <v>5</v>
      </c>
      <c r="J10883" t="s">
        <v>5</v>
      </c>
      <c r="K10883" t="s">
        <v>6</v>
      </c>
      <c r="L10883" t="s">
        <v>5133</v>
      </c>
      <c r="M10883" s="13">
        <v>45560</v>
      </c>
      <c r="N10883" t="s">
        <v>17</v>
      </c>
      <c r="O10883" s="5" t="s">
        <v>3842</v>
      </c>
      <c r="P10883" t="s">
        <v>2024</v>
      </c>
      <c r="Q10883" t="s">
        <v>3843</v>
      </c>
      <c r="R10883" s="15">
        <v>93739.6</v>
      </c>
      <c r="S10883" s="15">
        <v>0</v>
      </c>
      <c r="T10883" s="15">
        <v>93739.6</v>
      </c>
      <c r="U10883" s="15">
        <v>0</v>
      </c>
      <c r="V10883" s="16">
        <v>0</v>
      </c>
      <c r="W10883" s="2" t="s">
        <v>3844</v>
      </c>
      <c r="X10883" t="s">
        <v>5</v>
      </c>
    </row>
    <row r="10884" spans="1:24" outlineLevel="4" x14ac:dyDescent="0.2">
      <c r="A10884" t="s">
        <v>3837</v>
      </c>
      <c r="B10884" t="s">
        <v>3838</v>
      </c>
      <c r="C10884" s="2" t="s">
        <v>3302</v>
      </c>
      <c r="D10884" s="5" t="s">
        <v>5132</v>
      </c>
      <c r="E10884" t="s">
        <v>5132</v>
      </c>
      <c r="F10884" s="5" t="s">
        <v>5</v>
      </c>
      <c r="G10884" s="5" t="s">
        <v>3840</v>
      </c>
      <c r="H10884" t="s">
        <v>5</v>
      </c>
      <c r="I10884" t="s">
        <v>5</v>
      </c>
      <c r="J10884" t="s">
        <v>5</v>
      </c>
      <c r="K10884" t="s">
        <v>6</v>
      </c>
      <c r="L10884" t="s">
        <v>5134</v>
      </c>
      <c r="M10884" s="13">
        <v>45653</v>
      </c>
      <c r="N10884" t="s">
        <v>17</v>
      </c>
      <c r="O10884" s="5" t="s">
        <v>3842</v>
      </c>
      <c r="P10884" t="s">
        <v>2024</v>
      </c>
      <c r="Q10884" t="s">
        <v>3843</v>
      </c>
      <c r="R10884" s="15">
        <v>93739.6</v>
      </c>
      <c r="S10884" s="15">
        <v>0</v>
      </c>
      <c r="T10884" s="15">
        <v>93739.6</v>
      </c>
      <c r="U10884" s="15">
        <v>0</v>
      </c>
      <c r="V10884" s="16">
        <v>0</v>
      </c>
      <c r="W10884" s="2" t="s">
        <v>3844</v>
      </c>
      <c r="X10884" t="s">
        <v>5</v>
      </c>
    </row>
    <row r="10885" spans="1:24" outlineLevel="3" x14ac:dyDescent="0.2">
      <c r="M10885" s="13"/>
      <c r="O10885" s="14" t="s">
        <v>11891</v>
      </c>
      <c r="R10885" s="15">
        <f>SUBTOTAL(9,R10883:R10884)</f>
        <v>187479.2</v>
      </c>
      <c r="S10885" s="15">
        <f>SUBTOTAL(9,S10883:S10884)</f>
        <v>0</v>
      </c>
      <c r="T10885" s="15">
        <f>SUBTOTAL(9,T10883:T10884)</f>
        <v>187479.2</v>
      </c>
      <c r="U10885" s="15">
        <f>SUBTOTAL(9,U10883:U10884)</f>
        <v>0</v>
      </c>
      <c r="V10885" s="16">
        <f>SUBTOTAL(9,V10883:V10884)</f>
        <v>0</v>
      </c>
    </row>
    <row r="10886" spans="1:24" outlineLevel="2" x14ac:dyDescent="0.2">
      <c r="C10886" s="3" t="s">
        <v>13888</v>
      </c>
      <c r="M10886" s="13"/>
      <c r="R10886" s="15">
        <f>SUBTOTAL(9,R10870:R10884)</f>
        <v>196604.12</v>
      </c>
      <c r="S10886" s="15">
        <f>SUBTOTAL(9,S10870:S10884)</f>
        <v>0</v>
      </c>
      <c r="T10886" s="15">
        <f>SUBTOTAL(9,T10870:T10884)</f>
        <v>196604.12</v>
      </c>
      <c r="U10886" s="15">
        <f>SUBTOTAL(9,U10870:U10884)</f>
        <v>0</v>
      </c>
      <c r="V10886" s="16">
        <f>SUBTOTAL(9,V10870:V10884)</f>
        <v>0</v>
      </c>
    </row>
    <row r="10887" spans="1:24" outlineLevel="4" x14ac:dyDescent="0.2">
      <c r="A10887" t="s">
        <v>3837</v>
      </c>
      <c r="B10887" t="s">
        <v>3838</v>
      </c>
      <c r="C10887" s="2" t="s">
        <v>5135</v>
      </c>
      <c r="D10887" s="5" t="s">
        <v>5136</v>
      </c>
      <c r="E10887" t="s">
        <v>5136</v>
      </c>
      <c r="F10887" s="5" t="s">
        <v>5</v>
      </c>
      <c r="G10887" s="5" t="s">
        <v>3840</v>
      </c>
      <c r="H10887" t="s">
        <v>5</v>
      </c>
      <c r="I10887" t="s">
        <v>5</v>
      </c>
      <c r="J10887" t="s">
        <v>5</v>
      </c>
      <c r="K10887" t="s">
        <v>6</v>
      </c>
      <c r="L10887" t="s">
        <v>5137</v>
      </c>
      <c r="M10887" s="13">
        <v>45560</v>
      </c>
      <c r="N10887" t="s">
        <v>17</v>
      </c>
      <c r="O10887" s="5" t="s">
        <v>3842</v>
      </c>
      <c r="P10887" t="s">
        <v>2024</v>
      </c>
      <c r="Q10887" t="s">
        <v>3843</v>
      </c>
      <c r="R10887" s="15">
        <v>18094.61</v>
      </c>
      <c r="S10887" s="15">
        <v>0</v>
      </c>
      <c r="T10887" s="15">
        <v>18094.61</v>
      </c>
      <c r="U10887" s="15">
        <v>0</v>
      </c>
      <c r="V10887" s="16">
        <v>0</v>
      </c>
      <c r="W10887" s="2" t="s">
        <v>3844</v>
      </c>
      <c r="X10887" t="s">
        <v>5</v>
      </c>
    </row>
    <row r="10888" spans="1:24" outlineLevel="4" x14ac:dyDescent="0.2">
      <c r="A10888" t="s">
        <v>3837</v>
      </c>
      <c r="B10888" t="s">
        <v>3838</v>
      </c>
      <c r="C10888" s="2" t="s">
        <v>5135</v>
      </c>
      <c r="D10888" s="5" t="s">
        <v>5136</v>
      </c>
      <c r="E10888" t="s">
        <v>5136</v>
      </c>
      <c r="F10888" s="5" t="s">
        <v>5</v>
      </c>
      <c r="G10888" s="5" t="s">
        <v>3840</v>
      </c>
      <c r="H10888" t="s">
        <v>5</v>
      </c>
      <c r="I10888" t="s">
        <v>5</v>
      </c>
      <c r="J10888" t="s">
        <v>5</v>
      </c>
      <c r="K10888" t="s">
        <v>6</v>
      </c>
      <c r="L10888" t="s">
        <v>5138</v>
      </c>
      <c r="M10888" s="13">
        <v>45660</v>
      </c>
      <c r="N10888" t="s">
        <v>17</v>
      </c>
      <c r="O10888" s="5" t="s">
        <v>3842</v>
      </c>
      <c r="P10888" t="s">
        <v>2024</v>
      </c>
      <c r="Q10888" t="s">
        <v>3843</v>
      </c>
      <c r="R10888" s="15">
        <v>18094.599999999999</v>
      </c>
      <c r="S10888" s="15">
        <v>0</v>
      </c>
      <c r="T10888" s="15">
        <v>18094.599999999999</v>
      </c>
      <c r="U10888" s="15">
        <v>0</v>
      </c>
      <c r="V10888" s="16">
        <v>0</v>
      </c>
      <c r="W10888" s="2" t="s">
        <v>3844</v>
      </c>
      <c r="X10888" t="s">
        <v>5</v>
      </c>
    </row>
    <row r="10889" spans="1:24" outlineLevel="3" x14ac:dyDescent="0.2">
      <c r="M10889" s="13"/>
      <c r="O10889" s="14" t="s">
        <v>11891</v>
      </c>
      <c r="R10889" s="15">
        <f>SUBTOTAL(9,R10887:R10888)</f>
        <v>36189.21</v>
      </c>
      <c r="S10889" s="15">
        <f>SUBTOTAL(9,S10887:S10888)</f>
        <v>0</v>
      </c>
      <c r="T10889" s="15">
        <f>SUBTOTAL(9,T10887:T10888)</f>
        <v>36189.21</v>
      </c>
      <c r="U10889" s="15">
        <f>SUBTOTAL(9,U10887:U10888)</f>
        <v>0</v>
      </c>
      <c r="V10889" s="16">
        <f>SUBTOTAL(9,V10887:V10888)</f>
        <v>0</v>
      </c>
    </row>
    <row r="10890" spans="1:24" outlineLevel="2" x14ac:dyDescent="0.2">
      <c r="C10890" s="3" t="s">
        <v>13889</v>
      </c>
      <c r="M10890" s="13"/>
      <c r="R10890" s="15">
        <f>SUBTOTAL(9,R10887:R10888)</f>
        <v>36189.21</v>
      </c>
      <c r="S10890" s="15">
        <f>SUBTOTAL(9,S10887:S10888)</f>
        <v>0</v>
      </c>
      <c r="T10890" s="15">
        <f>SUBTOTAL(9,T10887:T10888)</f>
        <v>36189.21</v>
      </c>
      <c r="U10890" s="15">
        <f>SUBTOTAL(9,U10887:U10888)</f>
        <v>0</v>
      </c>
      <c r="V10890" s="16">
        <f>SUBTOTAL(9,V10887:V10888)</f>
        <v>0</v>
      </c>
    </row>
    <row r="10891" spans="1:24" outlineLevel="4" x14ac:dyDescent="0.2">
      <c r="A10891" t="s">
        <v>3837</v>
      </c>
      <c r="B10891" t="s">
        <v>3838</v>
      </c>
      <c r="C10891" s="2" t="s">
        <v>5139</v>
      </c>
      <c r="D10891" s="5" t="s">
        <v>5140</v>
      </c>
      <c r="E10891" t="s">
        <v>5140</v>
      </c>
      <c r="F10891" s="5" t="s">
        <v>5</v>
      </c>
      <c r="G10891" s="5" t="s">
        <v>3840</v>
      </c>
      <c r="H10891" t="s">
        <v>5</v>
      </c>
      <c r="I10891" t="s">
        <v>5</v>
      </c>
      <c r="J10891" t="s">
        <v>5</v>
      </c>
      <c r="K10891" t="s">
        <v>6</v>
      </c>
      <c r="L10891" t="s">
        <v>5141</v>
      </c>
      <c r="M10891" s="13">
        <v>45560</v>
      </c>
      <c r="N10891" t="s">
        <v>17</v>
      </c>
      <c r="O10891" s="5" t="s">
        <v>3842</v>
      </c>
      <c r="P10891" t="s">
        <v>2024</v>
      </c>
      <c r="Q10891" t="s">
        <v>3843</v>
      </c>
      <c r="R10891" s="15">
        <v>49532.94</v>
      </c>
      <c r="S10891" s="15">
        <v>0</v>
      </c>
      <c r="T10891" s="15">
        <v>49532.94</v>
      </c>
      <c r="U10891" s="15">
        <v>0</v>
      </c>
      <c r="V10891" s="16">
        <v>0</v>
      </c>
      <c r="W10891" s="2" t="s">
        <v>3844</v>
      </c>
      <c r="X10891" t="s">
        <v>5</v>
      </c>
    </row>
    <row r="10892" spans="1:24" outlineLevel="4" x14ac:dyDescent="0.2">
      <c r="A10892" t="s">
        <v>3837</v>
      </c>
      <c r="B10892" t="s">
        <v>3838</v>
      </c>
      <c r="C10892" s="2" t="s">
        <v>5139</v>
      </c>
      <c r="D10892" s="5" t="s">
        <v>5140</v>
      </c>
      <c r="E10892" t="s">
        <v>5140</v>
      </c>
      <c r="F10892" s="5" t="s">
        <v>5</v>
      </c>
      <c r="G10892" s="5" t="s">
        <v>3840</v>
      </c>
      <c r="H10892" t="s">
        <v>5</v>
      </c>
      <c r="I10892" t="s">
        <v>5</v>
      </c>
      <c r="J10892" t="s">
        <v>5</v>
      </c>
      <c r="K10892" t="s">
        <v>6</v>
      </c>
      <c r="L10892" t="s">
        <v>5142</v>
      </c>
      <c r="M10892" s="13">
        <v>45653</v>
      </c>
      <c r="N10892" t="s">
        <v>17</v>
      </c>
      <c r="O10892" s="5" t="s">
        <v>3842</v>
      </c>
      <c r="P10892" t="s">
        <v>2024</v>
      </c>
      <c r="Q10892" t="s">
        <v>3843</v>
      </c>
      <c r="R10892" s="15">
        <v>49532.93</v>
      </c>
      <c r="S10892" s="15">
        <v>0</v>
      </c>
      <c r="T10892" s="15">
        <v>49532.93</v>
      </c>
      <c r="U10892" s="15">
        <v>0</v>
      </c>
      <c r="V10892" s="16">
        <v>0</v>
      </c>
      <c r="W10892" s="2" t="s">
        <v>3844</v>
      </c>
      <c r="X10892" t="s">
        <v>5</v>
      </c>
    </row>
    <row r="10893" spans="1:24" outlineLevel="3" x14ac:dyDescent="0.2">
      <c r="M10893" s="13"/>
      <c r="O10893" s="14" t="s">
        <v>11891</v>
      </c>
      <c r="R10893" s="15">
        <f>SUBTOTAL(9,R10891:R10892)</f>
        <v>99065.87</v>
      </c>
      <c r="S10893" s="15">
        <f>SUBTOTAL(9,S10891:S10892)</f>
        <v>0</v>
      </c>
      <c r="T10893" s="15">
        <f>SUBTOTAL(9,T10891:T10892)</f>
        <v>99065.87</v>
      </c>
      <c r="U10893" s="15">
        <f>SUBTOTAL(9,U10891:U10892)</f>
        <v>0</v>
      </c>
      <c r="V10893" s="16">
        <f>SUBTOTAL(9,V10891:V10892)</f>
        <v>0</v>
      </c>
    </row>
    <row r="10894" spans="1:24" outlineLevel="2" x14ac:dyDescent="0.2">
      <c r="C10894" s="3" t="s">
        <v>13890</v>
      </c>
      <c r="M10894" s="13"/>
      <c r="R10894" s="15">
        <f>SUBTOTAL(9,R10891:R10892)</f>
        <v>99065.87</v>
      </c>
      <c r="S10894" s="15">
        <f>SUBTOTAL(9,S10891:S10892)</f>
        <v>0</v>
      </c>
      <c r="T10894" s="15">
        <f>SUBTOTAL(9,T10891:T10892)</f>
        <v>99065.87</v>
      </c>
      <c r="U10894" s="15">
        <f>SUBTOTAL(9,U10891:U10892)</f>
        <v>0</v>
      </c>
      <c r="V10894" s="16">
        <f>SUBTOTAL(9,V10891:V10892)</f>
        <v>0</v>
      </c>
    </row>
    <row r="10895" spans="1:24" outlineLevel="4" x14ac:dyDescent="0.2">
      <c r="A10895" t="s">
        <v>3837</v>
      </c>
      <c r="B10895" t="s">
        <v>3838</v>
      </c>
      <c r="C10895" s="2" t="s">
        <v>5143</v>
      </c>
      <c r="D10895" s="5" t="s">
        <v>5144</v>
      </c>
      <c r="E10895" t="s">
        <v>5144</v>
      </c>
      <c r="F10895" s="5" t="s">
        <v>5</v>
      </c>
      <c r="G10895" s="5" t="s">
        <v>3840</v>
      </c>
      <c r="H10895" t="s">
        <v>5</v>
      </c>
      <c r="I10895" t="s">
        <v>5</v>
      </c>
      <c r="J10895" t="s">
        <v>5</v>
      </c>
      <c r="K10895" t="s">
        <v>6</v>
      </c>
      <c r="L10895" t="s">
        <v>5145</v>
      </c>
      <c r="M10895" s="13">
        <v>45560</v>
      </c>
      <c r="N10895" t="s">
        <v>17</v>
      </c>
      <c r="O10895" s="5" t="s">
        <v>3842</v>
      </c>
      <c r="P10895" t="s">
        <v>2024</v>
      </c>
      <c r="Q10895" t="s">
        <v>3843</v>
      </c>
      <c r="R10895" s="15">
        <v>7594.87</v>
      </c>
      <c r="S10895" s="15">
        <v>0</v>
      </c>
      <c r="T10895" s="15">
        <v>7594.87</v>
      </c>
      <c r="U10895" s="15">
        <v>0</v>
      </c>
      <c r="V10895" s="16">
        <v>0</v>
      </c>
      <c r="W10895" s="2" t="s">
        <v>3844</v>
      </c>
      <c r="X10895" t="s">
        <v>5</v>
      </c>
    </row>
    <row r="10896" spans="1:24" outlineLevel="4" x14ac:dyDescent="0.2">
      <c r="A10896" t="s">
        <v>3837</v>
      </c>
      <c r="B10896" t="s">
        <v>3838</v>
      </c>
      <c r="C10896" s="2" t="s">
        <v>5143</v>
      </c>
      <c r="D10896" s="5" t="s">
        <v>5144</v>
      </c>
      <c r="E10896" t="s">
        <v>5144</v>
      </c>
      <c r="F10896" s="5" t="s">
        <v>5</v>
      </c>
      <c r="G10896" s="5" t="s">
        <v>3840</v>
      </c>
      <c r="H10896" t="s">
        <v>5</v>
      </c>
      <c r="I10896" t="s">
        <v>5</v>
      </c>
      <c r="J10896" t="s">
        <v>5</v>
      </c>
      <c r="K10896" t="s">
        <v>6</v>
      </c>
      <c r="L10896" t="s">
        <v>5146</v>
      </c>
      <c r="M10896" s="13">
        <v>45653</v>
      </c>
      <c r="N10896" t="s">
        <v>17</v>
      </c>
      <c r="O10896" s="5" t="s">
        <v>3842</v>
      </c>
      <c r="P10896" t="s">
        <v>2024</v>
      </c>
      <c r="Q10896" t="s">
        <v>3843</v>
      </c>
      <c r="R10896" s="15">
        <v>7594.87</v>
      </c>
      <c r="S10896" s="15">
        <v>0</v>
      </c>
      <c r="T10896" s="15">
        <v>7594.87</v>
      </c>
      <c r="U10896" s="15">
        <v>0</v>
      </c>
      <c r="V10896" s="16">
        <v>0</v>
      </c>
      <c r="W10896" s="2" t="s">
        <v>3844</v>
      </c>
      <c r="X10896" t="s">
        <v>5</v>
      </c>
    </row>
    <row r="10897" spans="1:24" outlineLevel="3" x14ac:dyDescent="0.2">
      <c r="M10897" s="13"/>
      <c r="O10897" s="14" t="s">
        <v>11891</v>
      </c>
      <c r="R10897" s="15">
        <f>SUBTOTAL(9,R10895:R10896)</f>
        <v>15189.74</v>
      </c>
      <c r="S10897" s="15">
        <f>SUBTOTAL(9,S10895:S10896)</f>
        <v>0</v>
      </c>
      <c r="T10897" s="15">
        <f>SUBTOTAL(9,T10895:T10896)</f>
        <v>15189.74</v>
      </c>
      <c r="U10897" s="15">
        <f>SUBTOTAL(9,U10895:U10896)</f>
        <v>0</v>
      </c>
      <c r="V10897" s="16">
        <f>SUBTOTAL(9,V10895:V10896)</f>
        <v>0</v>
      </c>
    </row>
    <row r="10898" spans="1:24" outlineLevel="2" x14ac:dyDescent="0.2">
      <c r="C10898" s="3" t="s">
        <v>13891</v>
      </c>
      <c r="M10898" s="13"/>
      <c r="R10898" s="15">
        <f>SUBTOTAL(9,R10895:R10896)</f>
        <v>15189.74</v>
      </c>
      <c r="S10898" s="15">
        <f>SUBTOTAL(9,S10895:S10896)</f>
        <v>0</v>
      </c>
      <c r="T10898" s="15">
        <f>SUBTOTAL(9,T10895:T10896)</f>
        <v>15189.74</v>
      </c>
      <c r="U10898" s="15">
        <f>SUBTOTAL(9,U10895:U10896)</f>
        <v>0</v>
      </c>
      <c r="V10898" s="16">
        <f>SUBTOTAL(9,V10895:V10896)</f>
        <v>0</v>
      </c>
    </row>
    <row r="10899" spans="1:24" outlineLevel="4" x14ac:dyDescent="0.2">
      <c r="A10899" t="s">
        <v>3837</v>
      </c>
      <c r="B10899" t="s">
        <v>3838</v>
      </c>
      <c r="C10899" s="2" t="s">
        <v>5147</v>
      </c>
      <c r="D10899" s="5" t="s">
        <v>5148</v>
      </c>
      <c r="E10899" t="s">
        <v>5148</v>
      </c>
      <c r="F10899" s="5" t="s">
        <v>5</v>
      </c>
      <c r="G10899" s="5" t="s">
        <v>3840</v>
      </c>
      <c r="H10899" t="s">
        <v>5</v>
      </c>
      <c r="I10899" t="s">
        <v>5</v>
      </c>
      <c r="J10899" t="s">
        <v>5</v>
      </c>
      <c r="K10899" t="s">
        <v>6</v>
      </c>
      <c r="L10899" t="s">
        <v>5149</v>
      </c>
      <c r="M10899" s="13">
        <v>45560</v>
      </c>
      <c r="N10899" t="s">
        <v>17</v>
      </c>
      <c r="O10899" s="5" t="s">
        <v>3842</v>
      </c>
      <c r="P10899" t="s">
        <v>2024</v>
      </c>
      <c r="Q10899" t="s">
        <v>3843</v>
      </c>
      <c r="R10899" s="15">
        <v>226311.27</v>
      </c>
      <c r="S10899" s="15">
        <v>0</v>
      </c>
      <c r="T10899" s="15">
        <v>226311.27</v>
      </c>
      <c r="U10899" s="15">
        <v>0</v>
      </c>
      <c r="V10899" s="16">
        <v>0</v>
      </c>
      <c r="W10899" s="2" t="s">
        <v>3844</v>
      </c>
      <c r="X10899" t="s">
        <v>5</v>
      </c>
    </row>
    <row r="10900" spans="1:24" outlineLevel="4" x14ac:dyDescent="0.2">
      <c r="A10900" t="s">
        <v>3837</v>
      </c>
      <c r="B10900" t="s">
        <v>3838</v>
      </c>
      <c r="C10900" s="2" t="s">
        <v>5147</v>
      </c>
      <c r="D10900" s="5" t="s">
        <v>5148</v>
      </c>
      <c r="E10900" t="s">
        <v>5148</v>
      </c>
      <c r="F10900" s="5" t="s">
        <v>5</v>
      </c>
      <c r="G10900" s="5" t="s">
        <v>3840</v>
      </c>
      <c r="H10900" t="s">
        <v>5</v>
      </c>
      <c r="I10900" t="s">
        <v>5</v>
      </c>
      <c r="J10900" t="s">
        <v>5</v>
      </c>
      <c r="K10900" t="s">
        <v>6</v>
      </c>
      <c r="L10900" t="s">
        <v>5150</v>
      </c>
      <c r="M10900" s="13">
        <v>45653</v>
      </c>
      <c r="N10900" t="s">
        <v>17</v>
      </c>
      <c r="O10900" s="5" t="s">
        <v>3842</v>
      </c>
      <c r="P10900" t="s">
        <v>2024</v>
      </c>
      <c r="Q10900" t="s">
        <v>3843</v>
      </c>
      <c r="R10900" s="15">
        <v>226311.25</v>
      </c>
      <c r="S10900" s="15">
        <v>0</v>
      </c>
      <c r="T10900" s="15">
        <v>226311.25</v>
      </c>
      <c r="U10900" s="15">
        <v>0</v>
      </c>
      <c r="V10900" s="16">
        <v>0</v>
      </c>
      <c r="W10900" s="2" t="s">
        <v>3844</v>
      </c>
      <c r="X10900" t="s">
        <v>5</v>
      </c>
    </row>
    <row r="10901" spans="1:24" outlineLevel="3" x14ac:dyDescent="0.2">
      <c r="M10901" s="13"/>
      <c r="O10901" s="14" t="s">
        <v>11891</v>
      </c>
      <c r="R10901" s="15">
        <f>SUBTOTAL(9,R10899:R10900)</f>
        <v>452622.52</v>
      </c>
      <c r="S10901" s="15">
        <f>SUBTOTAL(9,S10899:S10900)</f>
        <v>0</v>
      </c>
      <c r="T10901" s="15">
        <f>SUBTOTAL(9,T10899:T10900)</f>
        <v>452622.52</v>
      </c>
      <c r="U10901" s="15">
        <f>SUBTOTAL(9,U10899:U10900)</f>
        <v>0</v>
      </c>
      <c r="V10901" s="16">
        <f>SUBTOTAL(9,V10899:V10900)</f>
        <v>0</v>
      </c>
    </row>
    <row r="10902" spans="1:24" outlineLevel="2" x14ac:dyDescent="0.2">
      <c r="C10902" s="3" t="s">
        <v>13892</v>
      </c>
      <c r="M10902" s="13"/>
      <c r="R10902" s="15">
        <f>SUBTOTAL(9,R10899:R10900)</f>
        <v>452622.52</v>
      </c>
      <c r="S10902" s="15">
        <f>SUBTOTAL(9,S10899:S10900)</f>
        <v>0</v>
      </c>
      <c r="T10902" s="15">
        <f>SUBTOTAL(9,T10899:T10900)</f>
        <v>452622.52</v>
      </c>
      <c r="U10902" s="15">
        <f>SUBTOTAL(9,U10899:U10900)</f>
        <v>0</v>
      </c>
      <c r="V10902" s="16">
        <f>SUBTOTAL(9,V10899:V10900)</f>
        <v>0</v>
      </c>
    </row>
    <row r="10903" spans="1:24" outlineLevel="4" x14ac:dyDescent="0.2">
      <c r="A10903" t="s">
        <v>3837</v>
      </c>
      <c r="B10903" t="s">
        <v>3838</v>
      </c>
      <c r="C10903" s="2" t="s">
        <v>5151</v>
      </c>
      <c r="D10903" s="5" t="s">
        <v>5152</v>
      </c>
      <c r="E10903" t="s">
        <v>5152</v>
      </c>
      <c r="F10903" s="5" t="s">
        <v>5</v>
      </c>
      <c r="G10903" s="5" t="s">
        <v>3840</v>
      </c>
      <c r="H10903" t="s">
        <v>5</v>
      </c>
      <c r="I10903" t="s">
        <v>5</v>
      </c>
      <c r="J10903" t="s">
        <v>5</v>
      </c>
      <c r="K10903" t="s">
        <v>6</v>
      </c>
      <c r="L10903" t="s">
        <v>5153</v>
      </c>
      <c r="M10903" s="13">
        <v>45560</v>
      </c>
      <c r="N10903" t="s">
        <v>17</v>
      </c>
      <c r="O10903" s="5" t="s">
        <v>3842</v>
      </c>
      <c r="P10903" t="s">
        <v>2024</v>
      </c>
      <c r="Q10903" t="s">
        <v>3843</v>
      </c>
      <c r="R10903" s="15">
        <v>53144.93</v>
      </c>
      <c r="S10903" s="15">
        <v>0</v>
      </c>
      <c r="T10903" s="15">
        <v>53144.93</v>
      </c>
      <c r="U10903" s="15">
        <v>0</v>
      </c>
      <c r="V10903" s="16">
        <v>0</v>
      </c>
      <c r="W10903" s="2" t="s">
        <v>3844</v>
      </c>
      <c r="X10903" t="s">
        <v>5</v>
      </c>
    </row>
    <row r="10904" spans="1:24" outlineLevel="4" x14ac:dyDescent="0.2">
      <c r="A10904" t="s">
        <v>3837</v>
      </c>
      <c r="B10904" t="s">
        <v>3838</v>
      </c>
      <c r="C10904" s="2" t="s">
        <v>5151</v>
      </c>
      <c r="D10904" s="5" t="s">
        <v>5152</v>
      </c>
      <c r="E10904" t="s">
        <v>5152</v>
      </c>
      <c r="F10904" s="5" t="s">
        <v>5</v>
      </c>
      <c r="G10904" s="5" t="s">
        <v>3840</v>
      </c>
      <c r="H10904" t="s">
        <v>5</v>
      </c>
      <c r="I10904" t="s">
        <v>5</v>
      </c>
      <c r="J10904" t="s">
        <v>5</v>
      </c>
      <c r="K10904" t="s">
        <v>6</v>
      </c>
      <c r="L10904" t="s">
        <v>5154</v>
      </c>
      <c r="M10904" s="13">
        <v>45684</v>
      </c>
      <c r="N10904" t="s">
        <v>17</v>
      </c>
      <c r="O10904" s="5" t="s">
        <v>3842</v>
      </c>
      <c r="P10904" t="s">
        <v>2024</v>
      </c>
      <c r="Q10904" t="s">
        <v>3843</v>
      </c>
      <c r="R10904" s="15">
        <v>53144.92</v>
      </c>
      <c r="S10904" s="15">
        <v>0</v>
      </c>
      <c r="T10904" s="15">
        <v>53144.92</v>
      </c>
      <c r="U10904" s="15">
        <v>0</v>
      </c>
      <c r="V10904" s="16">
        <v>0</v>
      </c>
      <c r="W10904" s="2" t="s">
        <v>3844</v>
      </c>
      <c r="X10904" t="s">
        <v>5</v>
      </c>
    </row>
    <row r="10905" spans="1:24" outlineLevel="3" x14ac:dyDescent="0.2">
      <c r="M10905" s="13"/>
      <c r="O10905" s="14" t="s">
        <v>11891</v>
      </c>
      <c r="R10905" s="15">
        <f>SUBTOTAL(9,R10903:R10904)</f>
        <v>106289.85</v>
      </c>
      <c r="S10905" s="15">
        <f>SUBTOTAL(9,S10903:S10904)</f>
        <v>0</v>
      </c>
      <c r="T10905" s="15">
        <f>SUBTOTAL(9,T10903:T10904)</f>
        <v>106289.85</v>
      </c>
      <c r="U10905" s="15">
        <f>SUBTOTAL(9,U10903:U10904)</f>
        <v>0</v>
      </c>
      <c r="V10905" s="16">
        <f>SUBTOTAL(9,V10903:V10904)</f>
        <v>0</v>
      </c>
    </row>
    <row r="10906" spans="1:24" outlineLevel="2" x14ac:dyDescent="0.2">
      <c r="C10906" s="3" t="s">
        <v>13893</v>
      </c>
      <c r="M10906" s="13"/>
      <c r="R10906" s="15">
        <f>SUBTOTAL(9,R10903:R10904)</f>
        <v>106289.85</v>
      </c>
      <c r="S10906" s="15">
        <f>SUBTOTAL(9,S10903:S10904)</f>
        <v>0</v>
      </c>
      <c r="T10906" s="15">
        <f>SUBTOTAL(9,T10903:T10904)</f>
        <v>106289.85</v>
      </c>
      <c r="U10906" s="15">
        <f>SUBTOTAL(9,U10903:U10904)</f>
        <v>0</v>
      </c>
      <c r="V10906" s="16">
        <f>SUBTOTAL(9,V10903:V10904)</f>
        <v>0</v>
      </c>
    </row>
    <row r="10907" spans="1:24" outlineLevel="4" x14ac:dyDescent="0.2">
      <c r="A10907" t="s">
        <v>3837</v>
      </c>
      <c r="B10907" t="s">
        <v>3838</v>
      </c>
      <c r="C10907" s="2" t="s">
        <v>5155</v>
      </c>
      <c r="D10907" s="5" t="s">
        <v>5156</v>
      </c>
      <c r="E10907" t="s">
        <v>5156</v>
      </c>
      <c r="F10907" s="5" t="s">
        <v>5</v>
      </c>
      <c r="G10907" s="5" t="s">
        <v>3840</v>
      </c>
      <c r="H10907" t="s">
        <v>5</v>
      </c>
      <c r="I10907" t="s">
        <v>5</v>
      </c>
      <c r="J10907" t="s">
        <v>5</v>
      </c>
      <c r="K10907" t="s">
        <v>6</v>
      </c>
      <c r="L10907" t="s">
        <v>5157</v>
      </c>
      <c r="M10907" s="13">
        <v>45560</v>
      </c>
      <c r="N10907" t="s">
        <v>17</v>
      </c>
      <c r="O10907" s="5" t="s">
        <v>3842</v>
      </c>
      <c r="P10907" t="s">
        <v>2024</v>
      </c>
      <c r="Q10907" t="s">
        <v>3843</v>
      </c>
      <c r="R10907" s="15">
        <v>26532.9</v>
      </c>
      <c r="S10907" s="15">
        <v>0</v>
      </c>
      <c r="T10907" s="15">
        <v>26532.9</v>
      </c>
      <c r="U10907" s="15">
        <v>0</v>
      </c>
      <c r="V10907" s="16">
        <v>0</v>
      </c>
      <c r="W10907" s="2" t="s">
        <v>3844</v>
      </c>
      <c r="X10907" t="s">
        <v>5</v>
      </c>
    </row>
    <row r="10908" spans="1:24" outlineLevel="4" x14ac:dyDescent="0.2">
      <c r="A10908" t="s">
        <v>3837</v>
      </c>
      <c r="B10908" t="s">
        <v>3838</v>
      </c>
      <c r="C10908" s="2" t="s">
        <v>5155</v>
      </c>
      <c r="D10908" s="5" t="s">
        <v>5156</v>
      </c>
      <c r="E10908" t="s">
        <v>5156</v>
      </c>
      <c r="F10908" s="5" t="s">
        <v>5</v>
      </c>
      <c r="G10908" s="5" t="s">
        <v>3840</v>
      </c>
      <c r="H10908" t="s">
        <v>5</v>
      </c>
      <c r="I10908" t="s">
        <v>5</v>
      </c>
      <c r="J10908" t="s">
        <v>5</v>
      </c>
      <c r="K10908" t="s">
        <v>6</v>
      </c>
      <c r="L10908" t="s">
        <v>5158</v>
      </c>
      <c r="M10908" s="13">
        <v>45653</v>
      </c>
      <c r="N10908" t="s">
        <v>17</v>
      </c>
      <c r="O10908" s="5" t="s">
        <v>3842</v>
      </c>
      <c r="P10908" t="s">
        <v>2024</v>
      </c>
      <c r="Q10908" t="s">
        <v>3843</v>
      </c>
      <c r="R10908" s="15">
        <v>26532.9</v>
      </c>
      <c r="S10908" s="15">
        <v>0</v>
      </c>
      <c r="T10908" s="15">
        <v>26532.9</v>
      </c>
      <c r="U10908" s="15">
        <v>0</v>
      </c>
      <c r="V10908" s="16">
        <v>0</v>
      </c>
      <c r="W10908" s="2" t="s">
        <v>3844</v>
      </c>
      <c r="X10908" t="s">
        <v>5</v>
      </c>
    </row>
    <row r="10909" spans="1:24" outlineLevel="3" x14ac:dyDescent="0.2">
      <c r="M10909" s="13"/>
      <c r="O10909" s="14" t="s">
        <v>11891</v>
      </c>
      <c r="R10909" s="15">
        <f>SUBTOTAL(9,R10907:R10908)</f>
        <v>53065.8</v>
      </c>
      <c r="S10909" s="15">
        <f>SUBTOTAL(9,S10907:S10908)</f>
        <v>0</v>
      </c>
      <c r="T10909" s="15">
        <f>SUBTOTAL(9,T10907:T10908)</f>
        <v>53065.8</v>
      </c>
      <c r="U10909" s="15">
        <f>SUBTOTAL(9,U10907:U10908)</f>
        <v>0</v>
      </c>
      <c r="V10909" s="16">
        <f>SUBTOTAL(9,V10907:V10908)</f>
        <v>0</v>
      </c>
    </row>
    <row r="10910" spans="1:24" outlineLevel="4" x14ac:dyDescent="0.2">
      <c r="A10910" t="s">
        <v>9725</v>
      </c>
      <c r="B10910" t="s">
        <v>9726</v>
      </c>
      <c r="C10910" s="2" t="s">
        <v>5155</v>
      </c>
      <c r="D10910" s="5" t="s">
        <v>10699</v>
      </c>
      <c r="E10910" t="s">
        <v>10699</v>
      </c>
      <c r="F10910" s="5" t="s">
        <v>5</v>
      </c>
      <c r="G10910" s="5" t="s">
        <v>9755</v>
      </c>
      <c r="H10910" t="s">
        <v>5</v>
      </c>
      <c r="I10910" t="s">
        <v>5</v>
      </c>
      <c r="J10910" t="s">
        <v>5</v>
      </c>
      <c r="K10910" t="s">
        <v>6</v>
      </c>
      <c r="L10910" t="s">
        <v>10700</v>
      </c>
      <c r="M10910" s="13">
        <v>45540</v>
      </c>
      <c r="N10910" t="s">
        <v>17</v>
      </c>
      <c r="O10910" s="5" t="s">
        <v>10701</v>
      </c>
      <c r="P10910" t="s">
        <v>9730</v>
      </c>
      <c r="Q10910" t="s">
        <v>9731</v>
      </c>
      <c r="R10910" s="15">
        <v>142.9</v>
      </c>
      <c r="S10910" s="15">
        <v>0</v>
      </c>
      <c r="T10910" s="15">
        <v>142.9</v>
      </c>
      <c r="U10910" s="15">
        <v>0</v>
      </c>
      <c r="V10910" s="16">
        <v>-4.8500000000000001E-3</v>
      </c>
      <c r="W10910" s="2" t="s">
        <v>10702</v>
      </c>
      <c r="X10910" t="s">
        <v>5</v>
      </c>
    </row>
    <row r="10911" spans="1:24" outlineLevel="4" x14ac:dyDescent="0.2">
      <c r="A10911" t="s">
        <v>9725</v>
      </c>
      <c r="B10911" t="s">
        <v>9726</v>
      </c>
      <c r="C10911" s="2" t="s">
        <v>5155</v>
      </c>
      <c r="D10911" s="5" t="s">
        <v>10699</v>
      </c>
      <c r="E10911" t="s">
        <v>10699</v>
      </c>
      <c r="F10911" s="5" t="s">
        <v>5</v>
      </c>
      <c r="G10911" s="5" t="s">
        <v>9755</v>
      </c>
      <c r="H10911" t="s">
        <v>5</v>
      </c>
      <c r="I10911" t="s">
        <v>5</v>
      </c>
      <c r="J10911" t="s">
        <v>5</v>
      </c>
      <c r="K10911" t="s">
        <v>6</v>
      </c>
      <c r="L10911" t="s">
        <v>10703</v>
      </c>
      <c r="M10911" s="13">
        <v>45743</v>
      </c>
      <c r="N10911" t="s">
        <v>17</v>
      </c>
      <c r="O10911" s="5" t="s">
        <v>10701</v>
      </c>
      <c r="P10911" t="s">
        <v>9730</v>
      </c>
      <c r="Q10911" t="s">
        <v>9731</v>
      </c>
      <c r="R10911" s="15">
        <v>852.23</v>
      </c>
      <c r="S10911" s="15">
        <v>0</v>
      </c>
      <c r="T10911" s="15">
        <v>852.23</v>
      </c>
      <c r="U10911" s="15">
        <v>0</v>
      </c>
      <c r="V10911" s="16">
        <v>1.06E-3</v>
      </c>
      <c r="W10911" s="2" t="s">
        <v>10702</v>
      </c>
      <c r="X10911" t="s">
        <v>5</v>
      </c>
    </row>
    <row r="10912" spans="1:24" outlineLevel="3" x14ac:dyDescent="0.2">
      <c r="M10912" s="13"/>
      <c r="O10912" s="14" t="s">
        <v>13154</v>
      </c>
      <c r="R10912" s="15">
        <f>SUBTOTAL(9,R10910:R10911)</f>
        <v>995.13</v>
      </c>
      <c r="S10912" s="15">
        <f>SUBTOTAL(9,S10910:S10911)</f>
        <v>0</v>
      </c>
      <c r="T10912" s="15">
        <f>SUBTOTAL(9,T10910:T10911)</f>
        <v>995.13</v>
      </c>
      <c r="U10912" s="15">
        <f>SUBTOTAL(9,U10910:U10911)</f>
        <v>0</v>
      </c>
      <c r="V10912" s="16">
        <f>SUBTOTAL(9,V10910:V10911)</f>
        <v>-3.79E-3</v>
      </c>
    </row>
    <row r="10913" spans="1:24" outlineLevel="4" x14ac:dyDescent="0.2">
      <c r="A10913" t="s">
        <v>9725</v>
      </c>
      <c r="B10913" t="s">
        <v>9726</v>
      </c>
      <c r="C10913" s="2" t="s">
        <v>5155</v>
      </c>
      <c r="D10913" s="5" t="s">
        <v>10699</v>
      </c>
      <c r="E10913" t="s">
        <v>10699</v>
      </c>
      <c r="F10913" s="5" t="s">
        <v>5</v>
      </c>
      <c r="G10913" s="5" t="s">
        <v>9755</v>
      </c>
      <c r="H10913" t="s">
        <v>5</v>
      </c>
      <c r="I10913" t="s">
        <v>5</v>
      </c>
      <c r="J10913" t="s">
        <v>5</v>
      </c>
      <c r="K10913" t="s">
        <v>6</v>
      </c>
      <c r="L10913" t="s">
        <v>10704</v>
      </c>
      <c r="M10913" s="13">
        <v>45750</v>
      </c>
      <c r="N10913" t="s">
        <v>17</v>
      </c>
      <c r="O10913" s="5" t="s">
        <v>10705</v>
      </c>
      <c r="P10913" t="s">
        <v>9730</v>
      </c>
      <c r="Q10913" t="s">
        <v>9731</v>
      </c>
      <c r="R10913" s="15">
        <v>46810</v>
      </c>
      <c r="S10913" s="15">
        <v>0</v>
      </c>
      <c r="T10913" s="15">
        <v>46810</v>
      </c>
      <c r="U10913" s="15">
        <v>0</v>
      </c>
      <c r="V10913" s="16">
        <v>0</v>
      </c>
      <c r="W10913" s="2" t="s">
        <v>10706</v>
      </c>
      <c r="X10913" t="s">
        <v>5</v>
      </c>
    </row>
    <row r="10914" spans="1:24" outlineLevel="3" x14ac:dyDescent="0.2">
      <c r="M10914" s="13"/>
      <c r="O10914" s="14" t="s">
        <v>13155</v>
      </c>
      <c r="R10914" s="15">
        <f>SUBTOTAL(9,R10913:R10913)</f>
        <v>46810</v>
      </c>
      <c r="S10914" s="15">
        <f>SUBTOTAL(9,S10913:S10913)</f>
        <v>0</v>
      </c>
      <c r="T10914" s="15">
        <f>SUBTOTAL(9,T10913:T10913)</f>
        <v>46810</v>
      </c>
      <c r="U10914" s="15">
        <f>SUBTOTAL(9,U10913:U10913)</f>
        <v>0</v>
      </c>
      <c r="V10914" s="16">
        <f>SUBTOTAL(9,V10913:V10913)</f>
        <v>0</v>
      </c>
    </row>
    <row r="10915" spans="1:24" outlineLevel="4" x14ac:dyDescent="0.2">
      <c r="A10915" t="s">
        <v>9725</v>
      </c>
      <c r="B10915" t="s">
        <v>9726</v>
      </c>
      <c r="C10915" s="2" t="s">
        <v>5155</v>
      </c>
      <c r="D10915" s="5" t="s">
        <v>10699</v>
      </c>
      <c r="E10915" t="s">
        <v>10699</v>
      </c>
      <c r="F10915" s="5" t="s">
        <v>5</v>
      </c>
      <c r="G10915" s="5" t="s">
        <v>9755</v>
      </c>
      <c r="H10915" t="s">
        <v>5</v>
      </c>
      <c r="I10915" t="s">
        <v>5</v>
      </c>
      <c r="J10915" t="s">
        <v>5</v>
      </c>
      <c r="K10915" t="s">
        <v>6</v>
      </c>
      <c r="L10915" t="s">
        <v>10707</v>
      </c>
      <c r="M10915" s="13">
        <v>45789</v>
      </c>
      <c r="N10915" t="s">
        <v>17</v>
      </c>
      <c r="O10915" s="5" t="s">
        <v>10701</v>
      </c>
      <c r="P10915" t="s">
        <v>9730</v>
      </c>
      <c r="Q10915" t="s">
        <v>9731</v>
      </c>
      <c r="R10915" s="15">
        <v>535.11</v>
      </c>
      <c r="S10915" s="15">
        <v>0</v>
      </c>
      <c r="T10915" s="15">
        <v>535.11</v>
      </c>
      <c r="U10915" s="15">
        <v>0</v>
      </c>
      <c r="V10915" s="16">
        <v>0</v>
      </c>
      <c r="W10915" s="2" t="s">
        <v>10702</v>
      </c>
      <c r="X10915" t="s">
        <v>5</v>
      </c>
    </row>
    <row r="10916" spans="1:24" outlineLevel="3" x14ac:dyDescent="0.2">
      <c r="M10916" s="13"/>
      <c r="O10916" s="14" t="s">
        <v>13154</v>
      </c>
      <c r="R10916" s="15">
        <f>SUBTOTAL(9,R10915:R10915)</f>
        <v>535.11</v>
      </c>
      <c r="S10916" s="15">
        <f>SUBTOTAL(9,S10915:S10915)</f>
        <v>0</v>
      </c>
      <c r="T10916" s="15">
        <f>SUBTOTAL(9,T10915:T10915)</f>
        <v>535.11</v>
      </c>
      <c r="U10916" s="15">
        <f>SUBTOTAL(9,U10915:U10915)</f>
        <v>0</v>
      </c>
      <c r="V10916" s="16">
        <v>0</v>
      </c>
    </row>
    <row r="10917" spans="1:24" outlineLevel="4" x14ac:dyDescent="0.2">
      <c r="A10917" t="s">
        <v>9725</v>
      </c>
      <c r="B10917" t="s">
        <v>9726</v>
      </c>
      <c r="C10917" s="2" t="s">
        <v>5155</v>
      </c>
      <c r="D10917" s="5" t="s">
        <v>10699</v>
      </c>
      <c r="E10917" t="s">
        <v>10699</v>
      </c>
      <c r="F10917" s="5" t="s">
        <v>5</v>
      </c>
      <c r="G10917" s="5" t="s">
        <v>9755</v>
      </c>
      <c r="H10917" t="s">
        <v>5</v>
      </c>
      <c r="I10917" t="s">
        <v>5</v>
      </c>
      <c r="J10917" t="s">
        <v>5</v>
      </c>
      <c r="K10917" t="s">
        <v>6</v>
      </c>
      <c r="L10917" t="s">
        <v>10708</v>
      </c>
      <c r="M10917" s="13">
        <v>45790</v>
      </c>
      <c r="N10917" t="s">
        <v>17</v>
      </c>
      <c r="O10917" s="5" t="s">
        <v>10705</v>
      </c>
      <c r="P10917" t="s">
        <v>9730</v>
      </c>
      <c r="Q10917" t="s">
        <v>9731</v>
      </c>
      <c r="R10917" s="15">
        <v>3242</v>
      </c>
      <c r="S10917" s="15">
        <v>0</v>
      </c>
      <c r="T10917" s="15">
        <v>3242</v>
      </c>
      <c r="U10917" s="15">
        <v>0</v>
      </c>
      <c r="V10917" s="16">
        <v>0</v>
      </c>
      <c r="W10917" s="2" t="s">
        <v>10706</v>
      </c>
      <c r="X10917" t="s">
        <v>5</v>
      </c>
    </row>
    <row r="10918" spans="1:24" outlineLevel="4" x14ac:dyDescent="0.2">
      <c r="A10918" t="s">
        <v>9725</v>
      </c>
      <c r="B10918" t="s">
        <v>9726</v>
      </c>
      <c r="C10918" s="2" t="s">
        <v>5155</v>
      </c>
      <c r="D10918" s="5" t="s">
        <v>10699</v>
      </c>
      <c r="E10918" t="s">
        <v>10699</v>
      </c>
      <c r="F10918" s="5" t="s">
        <v>5</v>
      </c>
      <c r="G10918" s="5" t="s">
        <v>9755</v>
      </c>
      <c r="H10918" t="s">
        <v>5</v>
      </c>
      <c r="I10918" t="s">
        <v>5</v>
      </c>
      <c r="J10918" t="s">
        <v>5</v>
      </c>
      <c r="K10918" t="s">
        <v>6</v>
      </c>
      <c r="L10918" t="s">
        <v>10709</v>
      </c>
      <c r="M10918" s="13">
        <v>45825</v>
      </c>
      <c r="N10918" t="s">
        <v>17</v>
      </c>
      <c r="O10918" s="5" t="s">
        <v>10705</v>
      </c>
      <c r="P10918" t="s">
        <v>9730</v>
      </c>
      <c r="Q10918" t="s">
        <v>9731</v>
      </c>
      <c r="R10918" s="15">
        <v>2777</v>
      </c>
      <c r="S10918" s="15">
        <v>0</v>
      </c>
      <c r="T10918" s="15">
        <v>2777</v>
      </c>
      <c r="U10918" s="15">
        <v>0</v>
      </c>
      <c r="V10918" s="16">
        <v>0</v>
      </c>
      <c r="W10918" s="2" t="s">
        <v>10706</v>
      </c>
      <c r="X10918" t="s">
        <v>5</v>
      </c>
    </row>
    <row r="10919" spans="1:24" outlineLevel="3" x14ac:dyDescent="0.2">
      <c r="M10919" s="13"/>
      <c r="O10919" s="14" t="s">
        <v>13155</v>
      </c>
      <c r="R10919" s="15">
        <f>SUBTOTAL(9,R10917:R10918)</f>
        <v>6019</v>
      </c>
      <c r="S10919" s="15">
        <f>SUBTOTAL(9,S10917:S10918)</f>
        <v>0</v>
      </c>
      <c r="T10919" s="15">
        <f>SUBTOTAL(9,T10917:T10918)</f>
        <v>6019</v>
      </c>
      <c r="U10919" s="15">
        <f>SUBTOTAL(9,U10917:U10918)</f>
        <v>0</v>
      </c>
      <c r="V10919" s="16">
        <v>0</v>
      </c>
    </row>
    <row r="10920" spans="1:24" outlineLevel="4" x14ac:dyDescent="0.2">
      <c r="A10920" t="s">
        <v>9725</v>
      </c>
      <c r="B10920" t="s">
        <v>9726</v>
      </c>
      <c r="C10920" s="2" t="s">
        <v>5155</v>
      </c>
      <c r="D10920" s="5" t="s">
        <v>10699</v>
      </c>
      <c r="E10920" t="s">
        <v>10699</v>
      </c>
      <c r="F10920" s="5" t="s">
        <v>5</v>
      </c>
      <c r="G10920" s="5" t="s">
        <v>9755</v>
      </c>
      <c r="H10920" t="s">
        <v>5</v>
      </c>
      <c r="I10920" t="s">
        <v>5</v>
      </c>
      <c r="J10920" t="s">
        <v>5</v>
      </c>
      <c r="K10920" t="s">
        <v>6</v>
      </c>
      <c r="L10920" t="s">
        <v>10710</v>
      </c>
      <c r="M10920" s="13">
        <v>45825</v>
      </c>
      <c r="N10920" t="s">
        <v>17</v>
      </c>
      <c r="O10920" s="5" t="s">
        <v>10701</v>
      </c>
      <c r="P10920" t="s">
        <v>9730</v>
      </c>
      <c r="Q10920" t="s">
        <v>9731</v>
      </c>
      <c r="R10920" s="15">
        <v>98.5</v>
      </c>
      <c r="S10920" s="15">
        <v>0</v>
      </c>
      <c r="T10920" s="15">
        <v>98.5</v>
      </c>
      <c r="U10920" s="15">
        <v>0</v>
      </c>
      <c r="V10920" s="16">
        <v>-3.3400000000000001E-3</v>
      </c>
      <c r="W10920" s="2" t="s">
        <v>10702</v>
      </c>
      <c r="X10920" t="s">
        <v>5</v>
      </c>
    </row>
    <row r="10921" spans="1:24" outlineLevel="3" x14ac:dyDescent="0.2">
      <c r="M10921" s="13"/>
      <c r="O10921" s="14" t="s">
        <v>13154</v>
      </c>
      <c r="R10921" s="15">
        <f>SUBTOTAL(9,R10920:R10920)</f>
        <v>98.5</v>
      </c>
      <c r="S10921" s="15">
        <f>SUBTOTAL(9,S10920:S10920)</f>
        <v>0</v>
      </c>
      <c r="T10921" s="15">
        <f>SUBTOTAL(9,T10920:T10920)</f>
        <v>98.5</v>
      </c>
      <c r="U10921" s="15">
        <f>SUBTOTAL(9,U10920:U10920)</f>
        <v>0</v>
      </c>
      <c r="V10921" s="16">
        <f>SUBTOTAL(9,V10920:V10920)</f>
        <v>-3.3400000000000001E-3</v>
      </c>
    </row>
    <row r="10922" spans="1:24" outlineLevel="4" x14ac:dyDescent="0.2">
      <c r="A10922" t="s">
        <v>9725</v>
      </c>
      <c r="B10922" t="s">
        <v>9726</v>
      </c>
      <c r="C10922" s="2" t="s">
        <v>5155</v>
      </c>
      <c r="D10922" s="5" t="s">
        <v>10699</v>
      </c>
      <c r="E10922" t="s">
        <v>10699</v>
      </c>
      <c r="F10922" s="5" t="s">
        <v>9739</v>
      </c>
      <c r="G10922" s="5" t="s">
        <v>5</v>
      </c>
      <c r="H10922" t="s">
        <v>5</v>
      </c>
      <c r="I10922" t="s">
        <v>5</v>
      </c>
      <c r="J10922" t="s">
        <v>5</v>
      </c>
      <c r="K10922" t="s">
        <v>6</v>
      </c>
      <c r="L10922" t="s">
        <v>10711</v>
      </c>
      <c r="M10922" s="13">
        <v>45512</v>
      </c>
      <c r="N10922" t="s">
        <v>17</v>
      </c>
      <c r="O10922" s="5" t="s">
        <v>10712</v>
      </c>
      <c r="P10922" t="s">
        <v>9730</v>
      </c>
      <c r="Q10922" t="s">
        <v>9731</v>
      </c>
      <c r="R10922" s="15">
        <v>2570</v>
      </c>
      <c r="S10922" s="15">
        <v>2570</v>
      </c>
      <c r="T10922" s="15">
        <v>0</v>
      </c>
      <c r="U10922" s="15">
        <v>0</v>
      </c>
      <c r="V10922" s="16">
        <v>0</v>
      </c>
      <c r="W10922" s="2" t="s">
        <v>10706</v>
      </c>
      <c r="X10922" t="s">
        <v>5</v>
      </c>
    </row>
    <row r="10923" spans="1:24" outlineLevel="3" x14ac:dyDescent="0.2">
      <c r="M10923" s="13"/>
      <c r="O10923" s="14" t="s">
        <v>13156</v>
      </c>
      <c r="R10923" s="15">
        <f>SUBTOTAL(9,R10922:R10922)</f>
        <v>2570</v>
      </c>
      <c r="S10923" s="15">
        <f>SUBTOTAL(9,S10922:S10922)</f>
        <v>2570</v>
      </c>
      <c r="T10923" s="15">
        <f>SUBTOTAL(9,T10922:T10922)</f>
        <v>0</v>
      </c>
      <c r="U10923" s="15">
        <f>SUBTOTAL(9,U10922:U10922)</f>
        <v>0</v>
      </c>
      <c r="V10923" s="16">
        <f>SUBTOTAL(9,V10922:V10922)</f>
        <v>0</v>
      </c>
    </row>
    <row r="10924" spans="1:24" outlineLevel="4" x14ac:dyDescent="0.2">
      <c r="A10924" t="s">
        <v>9725</v>
      </c>
      <c r="B10924" t="s">
        <v>9726</v>
      </c>
      <c r="C10924" s="2" t="s">
        <v>5155</v>
      </c>
      <c r="D10924" s="5" t="s">
        <v>10699</v>
      </c>
      <c r="E10924" t="s">
        <v>10699</v>
      </c>
      <c r="F10924" s="5" t="s">
        <v>9739</v>
      </c>
      <c r="G10924" s="5" t="s">
        <v>5</v>
      </c>
      <c r="H10924" t="s">
        <v>5</v>
      </c>
      <c r="I10924" t="s">
        <v>5</v>
      </c>
      <c r="J10924" t="s">
        <v>5</v>
      </c>
      <c r="K10924" t="s">
        <v>6</v>
      </c>
      <c r="L10924" t="s">
        <v>10700</v>
      </c>
      <c r="M10924" s="13">
        <v>45540</v>
      </c>
      <c r="N10924" t="s">
        <v>17</v>
      </c>
      <c r="O10924" s="5" t="s">
        <v>10701</v>
      </c>
      <c r="P10924" t="s">
        <v>9730</v>
      </c>
      <c r="Q10924" t="s">
        <v>9731</v>
      </c>
      <c r="R10924" s="15">
        <v>1286.0999999999999</v>
      </c>
      <c r="S10924" s="15">
        <v>1286.0999999999999</v>
      </c>
      <c r="T10924" s="15">
        <v>0</v>
      </c>
      <c r="U10924" s="15">
        <v>0</v>
      </c>
      <c r="V10924" s="16">
        <v>4.8500000000000001E-3</v>
      </c>
      <c r="W10924" s="2" t="s">
        <v>10702</v>
      </c>
      <c r="X10924" t="s">
        <v>5</v>
      </c>
    </row>
    <row r="10925" spans="1:24" outlineLevel="3" x14ac:dyDescent="0.2">
      <c r="M10925" s="13"/>
      <c r="O10925" s="14" t="s">
        <v>13154</v>
      </c>
      <c r="R10925" s="15">
        <f>SUBTOTAL(9,R10924:R10924)</f>
        <v>1286.0999999999999</v>
      </c>
      <c r="S10925" s="15">
        <f>SUBTOTAL(9,S10924:S10924)</f>
        <v>1286.0999999999999</v>
      </c>
      <c r="T10925" s="15">
        <f>SUBTOTAL(9,T10924:T10924)</f>
        <v>0</v>
      </c>
      <c r="U10925" s="15">
        <f>SUBTOTAL(9,U10924:U10924)</f>
        <v>0</v>
      </c>
      <c r="V10925" s="16">
        <f>SUBTOTAL(9,V10924:V10924)</f>
        <v>4.8500000000000001E-3</v>
      </c>
    </row>
    <row r="10926" spans="1:24" outlineLevel="4" x14ac:dyDescent="0.2">
      <c r="A10926" t="s">
        <v>9725</v>
      </c>
      <c r="B10926" t="s">
        <v>9726</v>
      </c>
      <c r="C10926" s="2" t="s">
        <v>5155</v>
      </c>
      <c r="D10926" s="5" t="s">
        <v>10699</v>
      </c>
      <c r="E10926" t="s">
        <v>10699</v>
      </c>
      <c r="F10926" s="5" t="s">
        <v>9739</v>
      </c>
      <c r="G10926" s="5" t="s">
        <v>5</v>
      </c>
      <c r="H10926" t="s">
        <v>5</v>
      </c>
      <c r="I10926" t="s">
        <v>5</v>
      </c>
      <c r="J10926" t="s">
        <v>5</v>
      </c>
      <c r="K10926" t="s">
        <v>6</v>
      </c>
      <c r="L10926" t="s">
        <v>10713</v>
      </c>
      <c r="M10926" s="13">
        <v>45691</v>
      </c>
      <c r="N10926" t="s">
        <v>17</v>
      </c>
      <c r="O10926" s="5" t="s">
        <v>10714</v>
      </c>
      <c r="P10926" t="s">
        <v>9730</v>
      </c>
      <c r="Q10926" t="s">
        <v>9731</v>
      </c>
      <c r="R10926" s="15">
        <v>13226</v>
      </c>
      <c r="S10926" s="15">
        <v>13226</v>
      </c>
      <c r="T10926" s="15">
        <v>0</v>
      </c>
      <c r="U10926" s="15">
        <v>0</v>
      </c>
      <c r="V10926" s="16">
        <v>0</v>
      </c>
      <c r="W10926" s="2" t="s">
        <v>10706</v>
      </c>
      <c r="X10926" t="s">
        <v>5</v>
      </c>
    </row>
    <row r="10927" spans="1:24" outlineLevel="4" x14ac:dyDescent="0.2">
      <c r="A10927" t="s">
        <v>9725</v>
      </c>
      <c r="B10927" t="s">
        <v>9726</v>
      </c>
      <c r="C10927" s="2" t="s">
        <v>5155</v>
      </c>
      <c r="D10927" s="5" t="s">
        <v>10699</v>
      </c>
      <c r="E10927" t="s">
        <v>10699</v>
      </c>
      <c r="F10927" s="5" t="s">
        <v>9739</v>
      </c>
      <c r="G10927" s="5" t="s">
        <v>5</v>
      </c>
      <c r="H10927" t="s">
        <v>5</v>
      </c>
      <c r="I10927" t="s">
        <v>5</v>
      </c>
      <c r="J10927" t="s">
        <v>5</v>
      </c>
      <c r="K10927" t="s">
        <v>6</v>
      </c>
      <c r="L10927" t="s">
        <v>10715</v>
      </c>
      <c r="M10927" s="13">
        <v>45740</v>
      </c>
      <c r="N10927" t="s">
        <v>10716</v>
      </c>
      <c r="O10927" s="5" t="s">
        <v>10714</v>
      </c>
      <c r="P10927" t="s">
        <v>9730</v>
      </c>
      <c r="Q10927" t="s">
        <v>9731</v>
      </c>
      <c r="R10927" s="15">
        <v>37736</v>
      </c>
      <c r="S10927" s="15">
        <v>37736</v>
      </c>
      <c r="T10927" s="15">
        <v>0</v>
      </c>
      <c r="U10927" s="15">
        <v>0</v>
      </c>
      <c r="V10927" s="16">
        <v>0</v>
      </c>
      <c r="W10927" s="2" t="s">
        <v>10706</v>
      </c>
      <c r="X10927" t="s">
        <v>5</v>
      </c>
    </row>
    <row r="10928" spans="1:24" outlineLevel="3" x14ac:dyDescent="0.2">
      <c r="M10928" s="13"/>
      <c r="O10928" s="14" t="s">
        <v>13157</v>
      </c>
      <c r="R10928" s="15">
        <f>SUBTOTAL(9,R10926:R10927)</f>
        <v>50962</v>
      </c>
      <c r="S10928" s="15">
        <f>SUBTOTAL(9,S10926:S10927)</f>
        <v>50962</v>
      </c>
      <c r="T10928" s="15">
        <f>SUBTOTAL(9,T10926:T10927)</f>
        <v>0</v>
      </c>
      <c r="U10928" s="15">
        <f>SUBTOTAL(9,U10926:U10927)</f>
        <v>0</v>
      </c>
      <c r="V10928" s="16">
        <f>SUBTOTAL(9,V10926:V10927)</f>
        <v>0</v>
      </c>
    </row>
    <row r="10929" spans="1:24" outlineLevel="4" x14ac:dyDescent="0.2">
      <c r="A10929" t="s">
        <v>9725</v>
      </c>
      <c r="B10929" t="s">
        <v>9726</v>
      </c>
      <c r="C10929" s="2" t="s">
        <v>5155</v>
      </c>
      <c r="D10929" s="5" t="s">
        <v>10699</v>
      </c>
      <c r="E10929" t="s">
        <v>10699</v>
      </c>
      <c r="F10929" s="5" t="s">
        <v>9739</v>
      </c>
      <c r="G10929" s="5" t="s">
        <v>5</v>
      </c>
      <c r="H10929" t="s">
        <v>5</v>
      </c>
      <c r="I10929" t="s">
        <v>5</v>
      </c>
      <c r="J10929" t="s">
        <v>5</v>
      </c>
      <c r="K10929" t="s">
        <v>6</v>
      </c>
      <c r="L10929" t="s">
        <v>10717</v>
      </c>
      <c r="M10929" s="13">
        <v>45740</v>
      </c>
      <c r="N10929" t="s">
        <v>10716</v>
      </c>
      <c r="O10929" s="5" t="s">
        <v>10712</v>
      </c>
      <c r="P10929" t="s">
        <v>9730</v>
      </c>
      <c r="Q10929" t="s">
        <v>9731</v>
      </c>
      <c r="R10929" s="15">
        <v>5019</v>
      </c>
      <c r="S10929" s="15">
        <v>5019</v>
      </c>
      <c r="T10929" s="15">
        <v>0</v>
      </c>
      <c r="U10929" s="15">
        <v>0</v>
      </c>
      <c r="V10929" s="16">
        <v>0</v>
      </c>
      <c r="W10929" s="2" t="s">
        <v>10706</v>
      </c>
      <c r="X10929" t="s">
        <v>5</v>
      </c>
    </row>
    <row r="10930" spans="1:24" outlineLevel="3" x14ac:dyDescent="0.2">
      <c r="M10930" s="13"/>
      <c r="O10930" s="14" t="s">
        <v>13156</v>
      </c>
      <c r="R10930" s="15">
        <f>SUBTOTAL(9,R10929:R10929)</f>
        <v>5019</v>
      </c>
      <c r="S10930" s="15">
        <f>SUBTOTAL(9,S10929:S10929)</f>
        <v>5019</v>
      </c>
      <c r="T10930" s="15">
        <f>SUBTOTAL(9,T10929:T10929)</f>
        <v>0</v>
      </c>
      <c r="U10930" s="15">
        <f>SUBTOTAL(9,U10929:U10929)</f>
        <v>0</v>
      </c>
      <c r="V10930" s="16">
        <f>SUBTOTAL(9,V10929:V10929)</f>
        <v>0</v>
      </c>
    </row>
    <row r="10931" spans="1:24" outlineLevel="4" x14ac:dyDescent="0.2">
      <c r="A10931" t="s">
        <v>9725</v>
      </c>
      <c r="B10931" t="s">
        <v>9726</v>
      </c>
      <c r="C10931" s="2" t="s">
        <v>5155</v>
      </c>
      <c r="D10931" s="5" t="s">
        <v>10699</v>
      </c>
      <c r="E10931" t="s">
        <v>10699</v>
      </c>
      <c r="F10931" s="5" t="s">
        <v>9739</v>
      </c>
      <c r="G10931" s="5" t="s">
        <v>5</v>
      </c>
      <c r="H10931" t="s">
        <v>5</v>
      </c>
      <c r="I10931" t="s">
        <v>5</v>
      </c>
      <c r="J10931" t="s">
        <v>5</v>
      </c>
      <c r="K10931" t="s">
        <v>6</v>
      </c>
      <c r="L10931" t="s">
        <v>10703</v>
      </c>
      <c r="M10931" s="13">
        <v>45743</v>
      </c>
      <c r="N10931" t="s">
        <v>17</v>
      </c>
      <c r="O10931" s="5" t="s">
        <v>10701</v>
      </c>
      <c r="P10931" t="s">
        <v>9730</v>
      </c>
      <c r="Q10931" t="s">
        <v>9731</v>
      </c>
      <c r="R10931" s="15">
        <v>7669.77</v>
      </c>
      <c r="S10931" s="15">
        <v>7669.77</v>
      </c>
      <c r="T10931" s="15">
        <v>0</v>
      </c>
      <c r="U10931" s="15">
        <v>0</v>
      </c>
      <c r="V10931" s="16">
        <v>-1.06E-3</v>
      </c>
      <c r="W10931" s="2" t="s">
        <v>10702</v>
      </c>
      <c r="X10931" t="s">
        <v>5</v>
      </c>
    </row>
    <row r="10932" spans="1:24" outlineLevel="3" x14ac:dyDescent="0.2">
      <c r="M10932" s="13"/>
      <c r="O10932" s="14" t="s">
        <v>13154</v>
      </c>
      <c r="R10932" s="15">
        <f>SUBTOTAL(9,R10931:R10931)</f>
        <v>7669.77</v>
      </c>
      <c r="S10932" s="15">
        <f>SUBTOTAL(9,S10931:S10931)</f>
        <v>7669.77</v>
      </c>
      <c r="T10932" s="15">
        <f>SUBTOTAL(9,T10931:T10931)</f>
        <v>0</v>
      </c>
      <c r="U10932" s="15">
        <f>SUBTOTAL(9,U10931:U10931)</f>
        <v>0</v>
      </c>
      <c r="V10932" s="16">
        <f>SUBTOTAL(9,V10931:V10931)</f>
        <v>-1.06E-3</v>
      </c>
    </row>
    <row r="10933" spans="1:24" outlineLevel="4" x14ac:dyDescent="0.2">
      <c r="A10933" t="s">
        <v>9725</v>
      </c>
      <c r="B10933" t="s">
        <v>9726</v>
      </c>
      <c r="C10933" s="2" t="s">
        <v>5155</v>
      </c>
      <c r="D10933" s="5" t="s">
        <v>10699</v>
      </c>
      <c r="E10933" t="s">
        <v>10699</v>
      </c>
      <c r="F10933" s="5" t="s">
        <v>9739</v>
      </c>
      <c r="G10933" s="5" t="s">
        <v>5</v>
      </c>
      <c r="H10933" t="s">
        <v>5</v>
      </c>
      <c r="I10933" t="s">
        <v>5</v>
      </c>
      <c r="J10933" t="s">
        <v>5</v>
      </c>
      <c r="K10933" t="s">
        <v>6</v>
      </c>
      <c r="L10933" t="s">
        <v>10718</v>
      </c>
      <c r="M10933" s="13">
        <v>45750</v>
      </c>
      <c r="N10933" t="s">
        <v>17</v>
      </c>
      <c r="O10933" s="5" t="s">
        <v>10714</v>
      </c>
      <c r="P10933" t="s">
        <v>9730</v>
      </c>
      <c r="Q10933" t="s">
        <v>9731</v>
      </c>
      <c r="R10933" s="15">
        <v>30027</v>
      </c>
      <c r="S10933" s="15">
        <v>30027</v>
      </c>
      <c r="T10933" s="15">
        <v>0</v>
      </c>
      <c r="U10933" s="15">
        <v>0</v>
      </c>
      <c r="V10933" s="16">
        <v>0</v>
      </c>
      <c r="W10933" s="2" t="s">
        <v>10706</v>
      </c>
      <c r="X10933" t="s">
        <v>5</v>
      </c>
    </row>
    <row r="10934" spans="1:24" outlineLevel="3" x14ac:dyDescent="0.2">
      <c r="M10934" s="13"/>
      <c r="O10934" s="14" t="s">
        <v>13157</v>
      </c>
      <c r="R10934" s="15">
        <f>SUBTOTAL(9,R10933:R10933)</f>
        <v>30027</v>
      </c>
      <c r="S10934" s="15">
        <f>SUBTOTAL(9,S10933:S10933)</f>
        <v>30027</v>
      </c>
      <c r="T10934" s="15">
        <f>SUBTOTAL(9,T10933:T10933)</f>
        <v>0</v>
      </c>
      <c r="U10934" s="15">
        <f>SUBTOTAL(9,U10933:U10933)</f>
        <v>0</v>
      </c>
      <c r="V10934" s="16">
        <f>SUBTOTAL(9,V10933:V10933)</f>
        <v>0</v>
      </c>
    </row>
    <row r="10935" spans="1:24" outlineLevel="4" x14ac:dyDescent="0.2">
      <c r="A10935" t="s">
        <v>9725</v>
      </c>
      <c r="B10935" t="s">
        <v>9726</v>
      </c>
      <c r="C10935" s="2" t="s">
        <v>5155</v>
      </c>
      <c r="D10935" s="5" t="s">
        <v>10699</v>
      </c>
      <c r="E10935" t="s">
        <v>10699</v>
      </c>
      <c r="F10935" s="5" t="s">
        <v>9739</v>
      </c>
      <c r="G10935" s="5" t="s">
        <v>5</v>
      </c>
      <c r="H10935" t="s">
        <v>5</v>
      </c>
      <c r="I10935" t="s">
        <v>5</v>
      </c>
      <c r="J10935" t="s">
        <v>5</v>
      </c>
      <c r="K10935" t="s">
        <v>6</v>
      </c>
      <c r="L10935" t="s">
        <v>10719</v>
      </c>
      <c r="M10935" s="13">
        <v>45750</v>
      </c>
      <c r="N10935" t="s">
        <v>17</v>
      </c>
      <c r="O10935" s="5" t="s">
        <v>10712</v>
      </c>
      <c r="P10935" t="s">
        <v>9730</v>
      </c>
      <c r="Q10935" t="s">
        <v>9731</v>
      </c>
      <c r="R10935" s="15">
        <v>1091</v>
      </c>
      <c r="S10935" s="15">
        <v>1091</v>
      </c>
      <c r="T10935" s="15">
        <v>0</v>
      </c>
      <c r="U10935" s="15">
        <v>0</v>
      </c>
      <c r="V10935" s="16">
        <v>0</v>
      </c>
      <c r="W10935" s="2" t="s">
        <v>10706</v>
      </c>
      <c r="X10935" t="s">
        <v>5</v>
      </c>
    </row>
    <row r="10936" spans="1:24" outlineLevel="4" x14ac:dyDescent="0.2">
      <c r="A10936" t="s">
        <v>9725</v>
      </c>
      <c r="B10936" t="s">
        <v>9726</v>
      </c>
      <c r="C10936" s="2" t="s">
        <v>5155</v>
      </c>
      <c r="D10936" s="5" t="s">
        <v>10699</v>
      </c>
      <c r="E10936" t="s">
        <v>10699</v>
      </c>
      <c r="F10936" s="5" t="s">
        <v>9739</v>
      </c>
      <c r="G10936" s="5" t="s">
        <v>5</v>
      </c>
      <c r="H10936" t="s">
        <v>5</v>
      </c>
      <c r="I10936" t="s">
        <v>5</v>
      </c>
      <c r="J10936" t="s">
        <v>5</v>
      </c>
      <c r="K10936" t="s">
        <v>6</v>
      </c>
      <c r="L10936" t="s">
        <v>10720</v>
      </c>
      <c r="M10936" s="13">
        <v>45785</v>
      </c>
      <c r="N10936" t="s">
        <v>17</v>
      </c>
      <c r="O10936" s="5" t="s">
        <v>10712</v>
      </c>
      <c r="P10936" t="s">
        <v>9730</v>
      </c>
      <c r="Q10936" t="s">
        <v>9731</v>
      </c>
      <c r="R10936" s="15">
        <v>1091</v>
      </c>
      <c r="S10936" s="15">
        <v>1091</v>
      </c>
      <c r="T10936" s="15">
        <v>0</v>
      </c>
      <c r="U10936" s="15">
        <v>0</v>
      </c>
      <c r="V10936" s="16">
        <v>0</v>
      </c>
      <c r="W10936" s="2" t="s">
        <v>10706</v>
      </c>
      <c r="X10936" t="s">
        <v>5</v>
      </c>
    </row>
    <row r="10937" spans="1:24" outlineLevel="3" x14ac:dyDescent="0.2">
      <c r="M10937" s="13"/>
      <c r="O10937" s="14" t="s">
        <v>13156</v>
      </c>
      <c r="R10937" s="15">
        <f>SUBTOTAL(9,R10935:R10936)</f>
        <v>2182</v>
      </c>
      <c r="S10937" s="15">
        <f>SUBTOTAL(9,S10935:S10936)</f>
        <v>2182</v>
      </c>
      <c r="T10937" s="15">
        <f>SUBTOTAL(9,T10935:T10936)</f>
        <v>0</v>
      </c>
      <c r="U10937" s="15">
        <f>SUBTOTAL(9,U10935:U10936)</f>
        <v>0</v>
      </c>
      <c r="V10937" s="16">
        <f>SUBTOTAL(9,V10935:V10936)</f>
        <v>0</v>
      </c>
    </row>
    <row r="10938" spans="1:24" outlineLevel="4" x14ac:dyDescent="0.2">
      <c r="A10938" t="s">
        <v>9725</v>
      </c>
      <c r="B10938" t="s">
        <v>9726</v>
      </c>
      <c r="C10938" s="2" t="s">
        <v>5155</v>
      </c>
      <c r="D10938" s="5" t="s">
        <v>10699</v>
      </c>
      <c r="E10938" t="s">
        <v>10699</v>
      </c>
      <c r="F10938" s="5" t="s">
        <v>9739</v>
      </c>
      <c r="G10938" s="5" t="s">
        <v>5</v>
      </c>
      <c r="H10938" t="s">
        <v>5</v>
      </c>
      <c r="I10938" t="s">
        <v>5</v>
      </c>
      <c r="J10938" t="s">
        <v>5</v>
      </c>
      <c r="K10938" t="s">
        <v>6</v>
      </c>
      <c r="L10938" t="s">
        <v>10721</v>
      </c>
      <c r="M10938" s="13">
        <v>45789</v>
      </c>
      <c r="N10938" t="s">
        <v>17</v>
      </c>
      <c r="O10938" s="5" t="s">
        <v>10722</v>
      </c>
      <c r="P10938" t="s">
        <v>9730</v>
      </c>
      <c r="Q10938" t="s">
        <v>9731</v>
      </c>
      <c r="R10938" s="15">
        <v>23337</v>
      </c>
      <c r="S10938" s="15">
        <v>23337</v>
      </c>
      <c r="T10938" s="15">
        <v>0</v>
      </c>
      <c r="U10938" s="15">
        <v>0</v>
      </c>
      <c r="V10938" s="16">
        <v>0</v>
      </c>
      <c r="W10938" s="2" t="s">
        <v>10702</v>
      </c>
      <c r="X10938" t="s">
        <v>5</v>
      </c>
    </row>
    <row r="10939" spans="1:24" outlineLevel="3" x14ac:dyDescent="0.2">
      <c r="M10939" s="13"/>
      <c r="O10939" s="14" t="s">
        <v>13158</v>
      </c>
      <c r="R10939" s="15">
        <f>SUBTOTAL(9,R10938:R10938)</f>
        <v>23337</v>
      </c>
      <c r="S10939" s="15">
        <f>SUBTOTAL(9,S10938:S10938)</f>
        <v>23337</v>
      </c>
      <c r="T10939" s="15">
        <f>SUBTOTAL(9,T10938:T10938)</f>
        <v>0</v>
      </c>
      <c r="U10939" s="15">
        <f>SUBTOTAL(9,U10938:U10938)</f>
        <v>0</v>
      </c>
      <c r="V10939" s="16">
        <f>SUBTOTAL(9,V10938:V10938)</f>
        <v>0</v>
      </c>
    </row>
    <row r="10940" spans="1:24" outlineLevel="4" x14ac:dyDescent="0.2">
      <c r="A10940" t="s">
        <v>9725</v>
      </c>
      <c r="B10940" t="s">
        <v>9726</v>
      </c>
      <c r="C10940" s="2" t="s">
        <v>5155</v>
      </c>
      <c r="D10940" s="5" t="s">
        <v>10699</v>
      </c>
      <c r="E10940" t="s">
        <v>10699</v>
      </c>
      <c r="F10940" s="5" t="s">
        <v>9739</v>
      </c>
      <c r="G10940" s="5" t="s">
        <v>5</v>
      </c>
      <c r="H10940" t="s">
        <v>5</v>
      </c>
      <c r="I10940" t="s">
        <v>5</v>
      </c>
      <c r="J10940" t="s">
        <v>5</v>
      </c>
      <c r="K10940" t="s">
        <v>6</v>
      </c>
      <c r="L10940" t="s">
        <v>10723</v>
      </c>
      <c r="M10940" s="13">
        <v>45789</v>
      </c>
      <c r="N10940" t="s">
        <v>17</v>
      </c>
      <c r="O10940" s="5" t="s">
        <v>10714</v>
      </c>
      <c r="P10940" t="s">
        <v>9730</v>
      </c>
      <c r="Q10940" t="s">
        <v>9731</v>
      </c>
      <c r="R10940" s="15">
        <v>13930</v>
      </c>
      <c r="S10940" s="15">
        <v>13930</v>
      </c>
      <c r="T10940" s="15">
        <v>0</v>
      </c>
      <c r="U10940" s="15">
        <v>0</v>
      </c>
      <c r="V10940" s="16">
        <v>0</v>
      </c>
      <c r="W10940" s="2" t="s">
        <v>10706</v>
      </c>
      <c r="X10940" t="s">
        <v>5</v>
      </c>
    </row>
    <row r="10941" spans="1:24" outlineLevel="3" x14ac:dyDescent="0.2">
      <c r="M10941" s="13"/>
      <c r="O10941" s="14" t="s">
        <v>13157</v>
      </c>
      <c r="R10941" s="15">
        <f>SUBTOTAL(9,R10940:R10940)</f>
        <v>13930</v>
      </c>
      <c r="S10941" s="15">
        <f>SUBTOTAL(9,S10940:S10940)</f>
        <v>13930</v>
      </c>
      <c r="T10941" s="15">
        <f>SUBTOTAL(9,T10940:T10940)</f>
        <v>0</v>
      </c>
      <c r="U10941" s="15">
        <f>SUBTOTAL(9,U10940:U10940)</f>
        <v>0</v>
      </c>
      <c r="V10941" s="16">
        <f>SUBTOTAL(9,V10940:V10940)</f>
        <v>0</v>
      </c>
    </row>
    <row r="10942" spans="1:24" outlineLevel="4" x14ac:dyDescent="0.2">
      <c r="A10942" t="s">
        <v>9725</v>
      </c>
      <c r="B10942" t="s">
        <v>9726</v>
      </c>
      <c r="C10942" s="2" t="s">
        <v>5155</v>
      </c>
      <c r="D10942" s="5" t="s">
        <v>10699</v>
      </c>
      <c r="E10942" t="s">
        <v>10699</v>
      </c>
      <c r="F10942" s="5" t="s">
        <v>9739</v>
      </c>
      <c r="G10942" s="5" t="s">
        <v>5</v>
      </c>
      <c r="H10942" t="s">
        <v>5</v>
      </c>
      <c r="I10942" t="s">
        <v>5</v>
      </c>
      <c r="J10942" t="s">
        <v>5</v>
      </c>
      <c r="K10942" t="s">
        <v>6</v>
      </c>
      <c r="L10942" t="s">
        <v>10707</v>
      </c>
      <c r="M10942" s="13">
        <v>45789</v>
      </c>
      <c r="N10942" t="s">
        <v>17</v>
      </c>
      <c r="O10942" s="5" t="s">
        <v>10701</v>
      </c>
      <c r="P10942" t="s">
        <v>9730</v>
      </c>
      <c r="Q10942" t="s">
        <v>9731</v>
      </c>
      <c r="R10942" s="15">
        <v>4815.8900000000003</v>
      </c>
      <c r="S10942" s="15">
        <v>4815.8900000000003</v>
      </c>
      <c r="T10942" s="15">
        <v>0</v>
      </c>
      <c r="U10942" s="15">
        <v>0</v>
      </c>
      <c r="V10942" s="16">
        <v>0</v>
      </c>
      <c r="W10942" s="2" t="s">
        <v>10702</v>
      </c>
      <c r="X10942" t="s">
        <v>5</v>
      </c>
    </row>
    <row r="10943" spans="1:24" outlineLevel="3" x14ac:dyDescent="0.2">
      <c r="M10943" s="13"/>
      <c r="O10943" s="14" t="s">
        <v>13154</v>
      </c>
      <c r="R10943" s="15">
        <f>SUBTOTAL(9,R10942:R10942)</f>
        <v>4815.8900000000003</v>
      </c>
      <c r="S10943" s="15">
        <f>SUBTOTAL(9,S10942:S10942)</f>
        <v>4815.8900000000003</v>
      </c>
      <c r="T10943" s="15">
        <f>SUBTOTAL(9,T10942:T10942)</f>
        <v>0</v>
      </c>
      <c r="U10943" s="15">
        <f>SUBTOTAL(9,U10942:U10942)</f>
        <v>0</v>
      </c>
      <c r="V10943" s="16">
        <f>SUBTOTAL(9,V10942:V10942)</f>
        <v>0</v>
      </c>
    </row>
    <row r="10944" spans="1:24" outlineLevel="4" x14ac:dyDescent="0.2">
      <c r="A10944" t="s">
        <v>9725</v>
      </c>
      <c r="B10944" t="s">
        <v>9726</v>
      </c>
      <c r="C10944" s="2" t="s">
        <v>5155</v>
      </c>
      <c r="D10944" s="5" t="s">
        <v>10699</v>
      </c>
      <c r="E10944" t="s">
        <v>10699</v>
      </c>
      <c r="F10944" s="5" t="s">
        <v>9739</v>
      </c>
      <c r="G10944" s="5" t="s">
        <v>5</v>
      </c>
      <c r="H10944" t="s">
        <v>5</v>
      </c>
      <c r="I10944" t="s">
        <v>5</v>
      </c>
      <c r="J10944" t="s">
        <v>5</v>
      </c>
      <c r="K10944" t="s">
        <v>6</v>
      </c>
      <c r="L10944" t="s">
        <v>10724</v>
      </c>
      <c r="M10944" s="13">
        <v>45820</v>
      </c>
      <c r="N10944" t="s">
        <v>17</v>
      </c>
      <c r="O10944" s="5" t="s">
        <v>10712</v>
      </c>
      <c r="P10944" t="s">
        <v>9730</v>
      </c>
      <c r="Q10944" t="s">
        <v>9731</v>
      </c>
      <c r="R10944" s="15">
        <v>6393</v>
      </c>
      <c r="S10944" s="15">
        <v>6393</v>
      </c>
      <c r="T10944" s="15">
        <v>0</v>
      </c>
      <c r="U10944" s="15">
        <v>0</v>
      </c>
      <c r="V10944" s="16">
        <v>0</v>
      </c>
      <c r="W10944" s="2" t="s">
        <v>10706</v>
      </c>
      <c r="X10944" t="s">
        <v>5</v>
      </c>
    </row>
    <row r="10945" spans="1:24" outlineLevel="3" x14ac:dyDescent="0.2">
      <c r="M10945" s="13"/>
      <c r="O10945" s="14" t="s">
        <v>13156</v>
      </c>
      <c r="R10945" s="15">
        <f>SUBTOTAL(9,R10944:R10944)</f>
        <v>6393</v>
      </c>
      <c r="S10945" s="15">
        <f>SUBTOTAL(9,S10944:S10944)</f>
        <v>6393</v>
      </c>
      <c r="T10945" s="15">
        <f>SUBTOTAL(9,T10944:T10944)</f>
        <v>0</v>
      </c>
      <c r="U10945" s="15">
        <f>SUBTOTAL(9,U10944:U10944)</f>
        <v>0</v>
      </c>
      <c r="V10945" s="16">
        <f>SUBTOTAL(9,V10944:V10944)</f>
        <v>0</v>
      </c>
    </row>
    <row r="10946" spans="1:24" outlineLevel="4" x14ac:dyDescent="0.2">
      <c r="A10946" t="s">
        <v>9725</v>
      </c>
      <c r="B10946" t="s">
        <v>9726</v>
      </c>
      <c r="C10946" s="2" t="s">
        <v>5155</v>
      </c>
      <c r="D10946" s="5" t="s">
        <v>10699</v>
      </c>
      <c r="E10946" t="s">
        <v>10699</v>
      </c>
      <c r="F10946" s="5" t="s">
        <v>9739</v>
      </c>
      <c r="G10946" s="5" t="s">
        <v>5</v>
      </c>
      <c r="H10946" t="s">
        <v>5</v>
      </c>
      <c r="I10946" t="s">
        <v>5</v>
      </c>
      <c r="J10946" t="s">
        <v>5</v>
      </c>
      <c r="K10946" t="s">
        <v>6</v>
      </c>
      <c r="L10946" t="s">
        <v>10725</v>
      </c>
      <c r="M10946" s="13">
        <v>45820</v>
      </c>
      <c r="N10946" t="s">
        <v>17</v>
      </c>
      <c r="O10946" s="5" t="s">
        <v>10714</v>
      </c>
      <c r="P10946" t="s">
        <v>9730</v>
      </c>
      <c r="Q10946" t="s">
        <v>9731</v>
      </c>
      <c r="R10946" s="15">
        <v>5177</v>
      </c>
      <c r="S10946" s="15">
        <v>5177</v>
      </c>
      <c r="T10946" s="15">
        <v>0</v>
      </c>
      <c r="U10946" s="15">
        <v>0</v>
      </c>
      <c r="V10946" s="16">
        <v>0</v>
      </c>
      <c r="W10946" s="2" t="s">
        <v>10706</v>
      </c>
      <c r="X10946" t="s">
        <v>5</v>
      </c>
    </row>
    <row r="10947" spans="1:24" outlineLevel="3" x14ac:dyDescent="0.2">
      <c r="M10947" s="13"/>
      <c r="O10947" s="14" t="s">
        <v>13157</v>
      </c>
      <c r="R10947" s="15">
        <f>SUBTOTAL(9,R10946:R10946)</f>
        <v>5177</v>
      </c>
      <c r="S10947" s="15">
        <f>SUBTOTAL(9,S10946:S10946)</f>
        <v>5177</v>
      </c>
      <c r="T10947" s="15">
        <f>SUBTOTAL(9,T10946:T10946)</f>
        <v>0</v>
      </c>
      <c r="U10947" s="15">
        <f>SUBTOTAL(9,U10946:U10946)</f>
        <v>0</v>
      </c>
      <c r="V10947" s="16">
        <f>SUBTOTAL(9,V10946:V10946)</f>
        <v>0</v>
      </c>
    </row>
    <row r="10948" spans="1:24" outlineLevel="4" x14ac:dyDescent="0.2">
      <c r="A10948" t="s">
        <v>9725</v>
      </c>
      <c r="B10948" t="s">
        <v>9726</v>
      </c>
      <c r="C10948" s="2" t="s">
        <v>5155</v>
      </c>
      <c r="D10948" s="5" t="s">
        <v>10699</v>
      </c>
      <c r="E10948" t="s">
        <v>10699</v>
      </c>
      <c r="F10948" s="5" t="s">
        <v>9739</v>
      </c>
      <c r="G10948" s="5" t="s">
        <v>5</v>
      </c>
      <c r="H10948" t="s">
        <v>5</v>
      </c>
      <c r="I10948" t="s">
        <v>5</v>
      </c>
      <c r="J10948" t="s">
        <v>5</v>
      </c>
      <c r="K10948" t="s">
        <v>6</v>
      </c>
      <c r="L10948" t="s">
        <v>10726</v>
      </c>
      <c r="M10948" s="13">
        <v>45824</v>
      </c>
      <c r="N10948" t="s">
        <v>17</v>
      </c>
      <c r="O10948" s="5" t="s">
        <v>10722</v>
      </c>
      <c r="P10948" t="s">
        <v>9730</v>
      </c>
      <c r="Q10948" t="s">
        <v>9731</v>
      </c>
      <c r="R10948" s="15">
        <v>11773</v>
      </c>
      <c r="S10948" s="15">
        <v>11773</v>
      </c>
      <c r="T10948" s="15">
        <v>0</v>
      </c>
      <c r="U10948" s="15">
        <v>0</v>
      </c>
      <c r="V10948" s="16">
        <v>0</v>
      </c>
      <c r="W10948" s="2" t="s">
        <v>10702</v>
      </c>
      <c r="X10948" t="s">
        <v>5</v>
      </c>
    </row>
    <row r="10949" spans="1:24" outlineLevel="3" x14ac:dyDescent="0.2">
      <c r="M10949" s="13"/>
      <c r="O10949" s="14" t="s">
        <v>13158</v>
      </c>
      <c r="R10949" s="15">
        <f>SUBTOTAL(9,R10948:R10948)</f>
        <v>11773</v>
      </c>
      <c r="S10949" s="15">
        <f>SUBTOTAL(9,S10948:S10948)</f>
        <v>11773</v>
      </c>
      <c r="T10949" s="15">
        <f>SUBTOTAL(9,T10948:T10948)</f>
        <v>0</v>
      </c>
      <c r="U10949" s="15">
        <f>SUBTOTAL(9,U10948:U10948)</f>
        <v>0</v>
      </c>
      <c r="V10949" s="16">
        <f>SUBTOTAL(9,V10948:V10948)</f>
        <v>0</v>
      </c>
    </row>
    <row r="10950" spans="1:24" outlineLevel="4" x14ac:dyDescent="0.2">
      <c r="A10950" t="s">
        <v>9725</v>
      </c>
      <c r="B10950" t="s">
        <v>9726</v>
      </c>
      <c r="C10950" s="2" t="s">
        <v>5155</v>
      </c>
      <c r="D10950" s="5" t="s">
        <v>10699</v>
      </c>
      <c r="E10950" t="s">
        <v>10699</v>
      </c>
      <c r="F10950" s="5" t="s">
        <v>9739</v>
      </c>
      <c r="G10950" s="5" t="s">
        <v>5</v>
      </c>
      <c r="H10950" t="s">
        <v>5</v>
      </c>
      <c r="I10950" t="s">
        <v>5</v>
      </c>
      <c r="J10950" t="s">
        <v>5</v>
      </c>
      <c r="K10950" t="s">
        <v>6</v>
      </c>
      <c r="L10950" t="s">
        <v>10710</v>
      </c>
      <c r="M10950" s="13">
        <v>45825</v>
      </c>
      <c r="N10950" t="s">
        <v>17</v>
      </c>
      <c r="O10950" s="5" t="s">
        <v>10701</v>
      </c>
      <c r="P10950" t="s">
        <v>9730</v>
      </c>
      <c r="Q10950" t="s">
        <v>9731</v>
      </c>
      <c r="R10950" s="15">
        <v>886.5</v>
      </c>
      <c r="S10950" s="15">
        <v>886.5</v>
      </c>
      <c r="T10950" s="15">
        <v>0</v>
      </c>
      <c r="U10950" s="15">
        <v>0</v>
      </c>
      <c r="V10950" s="16">
        <v>3.3400000000000001E-3</v>
      </c>
      <c r="W10950" s="2" t="s">
        <v>10702</v>
      </c>
      <c r="X10950" t="s">
        <v>5</v>
      </c>
    </row>
    <row r="10951" spans="1:24" outlineLevel="3" x14ac:dyDescent="0.2">
      <c r="M10951" s="13"/>
      <c r="O10951" s="14" t="s">
        <v>13154</v>
      </c>
      <c r="R10951" s="15">
        <f>SUBTOTAL(9,R10950:R10950)</f>
        <v>886.5</v>
      </c>
      <c r="S10951" s="15">
        <f>SUBTOTAL(9,S10950:S10950)</f>
        <v>886.5</v>
      </c>
      <c r="T10951" s="15">
        <f>SUBTOTAL(9,T10950:T10950)</f>
        <v>0</v>
      </c>
      <c r="U10951" s="15">
        <f>SUBTOTAL(9,U10950:U10950)</f>
        <v>0</v>
      </c>
      <c r="V10951" s="16">
        <f>SUBTOTAL(9,V10950:V10950)</f>
        <v>3.3400000000000001E-3</v>
      </c>
    </row>
    <row r="10952" spans="1:24" outlineLevel="2" x14ac:dyDescent="0.2">
      <c r="C10952" s="3" t="s">
        <v>13894</v>
      </c>
      <c r="M10952" s="13"/>
      <c r="R10952" s="15">
        <f>SUBTOTAL(9,R10907:R10950)</f>
        <v>273551.80000000005</v>
      </c>
      <c r="S10952" s="15">
        <f>SUBTOTAL(9,S10907:S10950)</f>
        <v>166028.26</v>
      </c>
      <c r="T10952" s="15">
        <f>SUBTOTAL(9,T10907:T10950)</f>
        <v>107523.54000000001</v>
      </c>
      <c r="U10952" s="15">
        <f>SUBTOTAL(9,U10907:U10950)</f>
        <v>0</v>
      </c>
      <c r="V10952" s="16">
        <f>SUBTOTAL(9,V10907:V10950)</f>
        <v>0</v>
      </c>
    </row>
    <row r="10953" spans="1:24" outlineLevel="4" x14ac:dyDescent="0.2">
      <c r="A10953" t="s">
        <v>3837</v>
      </c>
      <c r="B10953" t="s">
        <v>3838</v>
      </c>
      <c r="C10953" s="2" t="s">
        <v>5159</v>
      </c>
      <c r="D10953" s="5" t="s">
        <v>5160</v>
      </c>
      <c r="E10953" t="s">
        <v>5160</v>
      </c>
      <c r="F10953" s="5" t="s">
        <v>5</v>
      </c>
      <c r="G10953" s="5" t="s">
        <v>3840</v>
      </c>
      <c r="H10953" t="s">
        <v>5</v>
      </c>
      <c r="I10953" t="s">
        <v>5</v>
      </c>
      <c r="J10953" t="s">
        <v>5</v>
      </c>
      <c r="K10953" t="s">
        <v>6</v>
      </c>
      <c r="L10953" t="s">
        <v>5161</v>
      </c>
      <c r="M10953" s="13">
        <v>45560</v>
      </c>
      <c r="N10953" t="s">
        <v>17</v>
      </c>
      <c r="O10953" s="5" t="s">
        <v>3842</v>
      </c>
      <c r="P10953" t="s">
        <v>2024</v>
      </c>
      <c r="Q10953" t="s">
        <v>3843</v>
      </c>
      <c r="R10953" s="15">
        <v>17828.560000000001</v>
      </c>
      <c r="S10953" s="15">
        <v>0</v>
      </c>
      <c r="T10953" s="15">
        <v>17828.560000000001</v>
      </c>
      <c r="U10953" s="15">
        <v>0</v>
      </c>
      <c r="V10953" s="16">
        <v>0</v>
      </c>
      <c r="W10953" s="2" t="s">
        <v>3844</v>
      </c>
      <c r="X10953" t="s">
        <v>5</v>
      </c>
    </row>
    <row r="10954" spans="1:24" outlineLevel="4" x14ac:dyDescent="0.2">
      <c r="A10954" t="s">
        <v>3837</v>
      </c>
      <c r="B10954" t="s">
        <v>3838</v>
      </c>
      <c r="C10954" s="2" t="s">
        <v>5159</v>
      </c>
      <c r="D10954" s="5" t="s">
        <v>5160</v>
      </c>
      <c r="E10954" t="s">
        <v>5160</v>
      </c>
      <c r="F10954" s="5" t="s">
        <v>5</v>
      </c>
      <c r="G10954" s="5" t="s">
        <v>3840</v>
      </c>
      <c r="H10954" t="s">
        <v>5</v>
      </c>
      <c r="I10954" t="s">
        <v>5</v>
      </c>
      <c r="J10954" t="s">
        <v>5</v>
      </c>
      <c r="K10954" t="s">
        <v>6</v>
      </c>
      <c r="L10954" t="s">
        <v>5162</v>
      </c>
      <c r="M10954" s="13">
        <v>45653</v>
      </c>
      <c r="N10954" t="s">
        <v>17</v>
      </c>
      <c r="O10954" s="5" t="s">
        <v>3842</v>
      </c>
      <c r="P10954" t="s">
        <v>2024</v>
      </c>
      <c r="Q10954" t="s">
        <v>3843</v>
      </c>
      <c r="R10954" s="15">
        <v>17828.55</v>
      </c>
      <c r="S10954" s="15">
        <v>0</v>
      </c>
      <c r="T10954" s="15">
        <v>17828.55</v>
      </c>
      <c r="U10954" s="15">
        <v>0</v>
      </c>
      <c r="V10954" s="16">
        <v>0</v>
      </c>
      <c r="W10954" s="2" t="s">
        <v>3844</v>
      </c>
      <c r="X10954" t="s">
        <v>5</v>
      </c>
    </row>
    <row r="10955" spans="1:24" outlineLevel="3" x14ac:dyDescent="0.2">
      <c r="M10955" s="13"/>
      <c r="O10955" s="14" t="s">
        <v>11891</v>
      </c>
      <c r="R10955" s="15">
        <f>SUBTOTAL(9,R10953:R10954)</f>
        <v>35657.11</v>
      </c>
      <c r="S10955" s="15">
        <f>SUBTOTAL(9,S10953:S10954)</f>
        <v>0</v>
      </c>
      <c r="T10955" s="15">
        <f>SUBTOTAL(9,T10953:T10954)</f>
        <v>35657.11</v>
      </c>
      <c r="U10955" s="15">
        <f>SUBTOTAL(9,U10953:U10954)</f>
        <v>0</v>
      </c>
      <c r="V10955" s="16">
        <f>SUBTOTAL(9,V10953:V10954)</f>
        <v>0</v>
      </c>
    </row>
    <row r="10956" spans="1:24" outlineLevel="2" x14ac:dyDescent="0.2">
      <c r="C10956" s="3" t="s">
        <v>13895</v>
      </c>
      <c r="M10956" s="13"/>
      <c r="R10956" s="15">
        <f>SUBTOTAL(9,R10953:R10954)</f>
        <v>35657.11</v>
      </c>
      <c r="S10956" s="15">
        <f>SUBTOTAL(9,S10953:S10954)</f>
        <v>0</v>
      </c>
      <c r="T10956" s="15">
        <f>SUBTOTAL(9,T10953:T10954)</f>
        <v>35657.11</v>
      </c>
      <c r="U10956" s="15">
        <f>SUBTOTAL(9,U10953:U10954)</f>
        <v>0</v>
      </c>
      <c r="V10956" s="16">
        <f>SUBTOTAL(9,V10953:V10954)</f>
        <v>0</v>
      </c>
    </row>
    <row r="10957" spans="1:24" outlineLevel="4" x14ac:dyDescent="0.2">
      <c r="A10957" t="s">
        <v>3837</v>
      </c>
      <c r="B10957" t="s">
        <v>3838</v>
      </c>
      <c r="C10957" s="2" t="s">
        <v>5163</v>
      </c>
      <c r="D10957" s="5" t="s">
        <v>5164</v>
      </c>
      <c r="E10957" t="s">
        <v>5164</v>
      </c>
      <c r="F10957" s="5" t="s">
        <v>5</v>
      </c>
      <c r="G10957" s="5" t="s">
        <v>3840</v>
      </c>
      <c r="H10957" t="s">
        <v>5</v>
      </c>
      <c r="I10957" t="s">
        <v>5</v>
      </c>
      <c r="J10957" t="s">
        <v>5</v>
      </c>
      <c r="K10957" t="s">
        <v>6</v>
      </c>
      <c r="L10957" t="s">
        <v>5165</v>
      </c>
      <c r="M10957" s="13">
        <v>45560</v>
      </c>
      <c r="N10957" t="s">
        <v>17</v>
      </c>
      <c r="O10957" s="5" t="s">
        <v>3842</v>
      </c>
      <c r="P10957" t="s">
        <v>2024</v>
      </c>
      <c r="Q10957" t="s">
        <v>3843</v>
      </c>
      <c r="R10957" s="15">
        <v>25577.24</v>
      </c>
      <c r="S10957" s="15">
        <v>0</v>
      </c>
      <c r="T10957" s="15">
        <v>25577.24</v>
      </c>
      <c r="U10957" s="15">
        <v>0</v>
      </c>
      <c r="V10957" s="16">
        <v>0</v>
      </c>
      <c r="W10957" s="2" t="s">
        <v>3844</v>
      </c>
      <c r="X10957" t="s">
        <v>5</v>
      </c>
    </row>
    <row r="10958" spans="1:24" outlineLevel="4" x14ac:dyDescent="0.2">
      <c r="A10958" t="s">
        <v>3837</v>
      </c>
      <c r="B10958" t="s">
        <v>3838</v>
      </c>
      <c r="C10958" s="2" t="s">
        <v>5163</v>
      </c>
      <c r="D10958" s="5" t="s">
        <v>5164</v>
      </c>
      <c r="E10958" t="s">
        <v>5164</v>
      </c>
      <c r="F10958" s="5" t="s">
        <v>5</v>
      </c>
      <c r="G10958" s="5" t="s">
        <v>3840</v>
      </c>
      <c r="H10958" t="s">
        <v>5</v>
      </c>
      <c r="I10958" t="s">
        <v>5</v>
      </c>
      <c r="J10958" t="s">
        <v>5</v>
      </c>
      <c r="K10958" t="s">
        <v>6</v>
      </c>
      <c r="L10958" t="s">
        <v>5166</v>
      </c>
      <c r="M10958" s="13">
        <v>45653</v>
      </c>
      <c r="N10958" t="s">
        <v>17</v>
      </c>
      <c r="O10958" s="5" t="s">
        <v>3842</v>
      </c>
      <c r="P10958" t="s">
        <v>2024</v>
      </c>
      <c r="Q10958" t="s">
        <v>3843</v>
      </c>
      <c r="R10958" s="15">
        <v>25577.22</v>
      </c>
      <c r="S10958" s="15">
        <v>0</v>
      </c>
      <c r="T10958" s="15">
        <v>25577.22</v>
      </c>
      <c r="U10958" s="15">
        <v>0</v>
      </c>
      <c r="V10958" s="16">
        <v>0</v>
      </c>
      <c r="W10958" s="2" t="s">
        <v>3844</v>
      </c>
      <c r="X10958" t="s">
        <v>5</v>
      </c>
    </row>
    <row r="10959" spans="1:24" outlineLevel="3" x14ac:dyDescent="0.2">
      <c r="M10959" s="13"/>
      <c r="O10959" s="14" t="s">
        <v>11891</v>
      </c>
      <c r="R10959" s="15">
        <f>SUBTOTAL(9,R10957:R10958)</f>
        <v>51154.460000000006</v>
      </c>
      <c r="S10959" s="15">
        <f>SUBTOTAL(9,S10957:S10958)</f>
        <v>0</v>
      </c>
      <c r="T10959" s="15">
        <f>SUBTOTAL(9,T10957:T10958)</f>
        <v>51154.460000000006</v>
      </c>
      <c r="U10959" s="15">
        <f>SUBTOTAL(9,U10957:U10958)</f>
        <v>0</v>
      </c>
      <c r="V10959" s="16">
        <f>SUBTOTAL(9,V10957:V10958)</f>
        <v>0</v>
      </c>
    </row>
    <row r="10960" spans="1:24" outlineLevel="2" x14ac:dyDescent="0.2">
      <c r="C10960" s="3" t="s">
        <v>13896</v>
      </c>
      <c r="M10960" s="13"/>
      <c r="R10960" s="15">
        <f>SUBTOTAL(9,R10957:R10958)</f>
        <v>51154.460000000006</v>
      </c>
      <c r="S10960" s="15">
        <f>SUBTOTAL(9,S10957:S10958)</f>
        <v>0</v>
      </c>
      <c r="T10960" s="15">
        <f>SUBTOTAL(9,T10957:T10958)</f>
        <v>51154.460000000006</v>
      </c>
      <c r="U10960" s="15">
        <f>SUBTOTAL(9,U10957:U10958)</f>
        <v>0</v>
      </c>
      <c r="V10960" s="16">
        <f>SUBTOTAL(9,V10957:V10958)</f>
        <v>0</v>
      </c>
    </row>
    <row r="10961" spans="1:24" outlineLevel="4" x14ac:dyDescent="0.2">
      <c r="A10961" t="s">
        <v>3837</v>
      </c>
      <c r="B10961" t="s">
        <v>3838</v>
      </c>
      <c r="C10961" s="2" t="s">
        <v>5167</v>
      </c>
      <c r="D10961" s="5" t="s">
        <v>5168</v>
      </c>
      <c r="E10961" t="s">
        <v>5168</v>
      </c>
      <c r="F10961" s="5" t="s">
        <v>5</v>
      </c>
      <c r="G10961" s="5" t="s">
        <v>3840</v>
      </c>
      <c r="H10961" t="s">
        <v>5</v>
      </c>
      <c r="I10961" t="s">
        <v>5</v>
      </c>
      <c r="J10961" t="s">
        <v>5</v>
      </c>
      <c r="K10961" t="s">
        <v>6</v>
      </c>
      <c r="L10961" t="s">
        <v>5169</v>
      </c>
      <c r="M10961" s="13">
        <v>45560</v>
      </c>
      <c r="N10961" t="s">
        <v>17</v>
      </c>
      <c r="O10961" s="5" t="s">
        <v>3842</v>
      </c>
      <c r="P10961" t="s">
        <v>2024</v>
      </c>
      <c r="Q10961" t="s">
        <v>3843</v>
      </c>
      <c r="R10961" s="15">
        <v>4002.9</v>
      </c>
      <c r="S10961" s="15">
        <v>0</v>
      </c>
      <c r="T10961" s="15">
        <v>4002.9</v>
      </c>
      <c r="U10961" s="15">
        <v>0</v>
      </c>
      <c r="V10961" s="16">
        <v>0</v>
      </c>
      <c r="W10961" s="2" t="s">
        <v>3844</v>
      </c>
      <c r="X10961" t="s">
        <v>5</v>
      </c>
    </row>
    <row r="10962" spans="1:24" outlineLevel="4" x14ac:dyDescent="0.2">
      <c r="A10962" t="s">
        <v>3837</v>
      </c>
      <c r="B10962" t="s">
        <v>3838</v>
      </c>
      <c r="C10962" s="2" t="s">
        <v>5167</v>
      </c>
      <c r="D10962" s="5" t="s">
        <v>5168</v>
      </c>
      <c r="E10962" t="s">
        <v>5168</v>
      </c>
      <c r="F10962" s="5" t="s">
        <v>5</v>
      </c>
      <c r="G10962" s="5" t="s">
        <v>3840</v>
      </c>
      <c r="H10962" t="s">
        <v>5</v>
      </c>
      <c r="I10962" t="s">
        <v>5</v>
      </c>
      <c r="J10962" t="s">
        <v>5</v>
      </c>
      <c r="K10962" t="s">
        <v>6</v>
      </c>
      <c r="L10962" t="s">
        <v>5170</v>
      </c>
      <c r="M10962" s="13">
        <v>45653</v>
      </c>
      <c r="N10962" t="s">
        <v>17</v>
      </c>
      <c r="O10962" s="5" t="s">
        <v>3842</v>
      </c>
      <c r="P10962" t="s">
        <v>2024</v>
      </c>
      <c r="Q10962" t="s">
        <v>3843</v>
      </c>
      <c r="R10962" s="15">
        <v>4002.88</v>
      </c>
      <c r="S10962" s="15">
        <v>0</v>
      </c>
      <c r="T10962" s="15">
        <v>4002.88</v>
      </c>
      <c r="U10962" s="15">
        <v>0</v>
      </c>
      <c r="V10962" s="16">
        <v>0</v>
      </c>
      <c r="W10962" s="2" t="s">
        <v>3844</v>
      </c>
      <c r="X10962" t="s">
        <v>5</v>
      </c>
    </row>
    <row r="10963" spans="1:24" outlineLevel="3" x14ac:dyDescent="0.2">
      <c r="M10963" s="13"/>
      <c r="O10963" s="14" t="s">
        <v>11891</v>
      </c>
      <c r="R10963" s="15">
        <f>SUBTOTAL(9,R10961:R10962)</f>
        <v>8005.7800000000007</v>
      </c>
      <c r="S10963" s="15">
        <f>SUBTOTAL(9,S10961:S10962)</f>
        <v>0</v>
      </c>
      <c r="T10963" s="15">
        <f>SUBTOTAL(9,T10961:T10962)</f>
        <v>8005.7800000000007</v>
      </c>
      <c r="U10963" s="15">
        <f>SUBTOTAL(9,U10961:U10962)</f>
        <v>0</v>
      </c>
      <c r="V10963" s="16">
        <f>SUBTOTAL(9,V10961:V10962)</f>
        <v>0</v>
      </c>
    </row>
    <row r="10964" spans="1:24" outlineLevel="2" x14ac:dyDescent="0.2">
      <c r="C10964" s="3" t="s">
        <v>13897</v>
      </c>
      <c r="M10964" s="13"/>
      <c r="R10964" s="15">
        <f>SUBTOTAL(9,R10961:R10962)</f>
        <v>8005.7800000000007</v>
      </c>
      <c r="S10964" s="15">
        <f>SUBTOTAL(9,S10961:S10962)</f>
        <v>0</v>
      </c>
      <c r="T10964" s="15">
        <f>SUBTOTAL(9,T10961:T10962)</f>
        <v>8005.7800000000007</v>
      </c>
      <c r="U10964" s="15">
        <f>SUBTOTAL(9,U10961:U10962)</f>
        <v>0</v>
      </c>
      <c r="V10964" s="16">
        <f>SUBTOTAL(9,V10961:V10962)</f>
        <v>0</v>
      </c>
    </row>
    <row r="10965" spans="1:24" outlineLevel="4" x14ac:dyDescent="0.2">
      <c r="A10965" t="s">
        <v>3837</v>
      </c>
      <c r="B10965" t="s">
        <v>3838</v>
      </c>
      <c r="C10965" s="2" t="s">
        <v>5171</v>
      </c>
      <c r="D10965" s="5" t="s">
        <v>5172</v>
      </c>
      <c r="E10965" t="s">
        <v>5172</v>
      </c>
      <c r="F10965" s="5" t="s">
        <v>5</v>
      </c>
      <c r="G10965" s="5" t="s">
        <v>3840</v>
      </c>
      <c r="H10965" t="s">
        <v>5</v>
      </c>
      <c r="I10965" t="s">
        <v>5</v>
      </c>
      <c r="J10965" t="s">
        <v>5</v>
      </c>
      <c r="K10965" t="s">
        <v>6</v>
      </c>
      <c r="L10965" t="s">
        <v>5173</v>
      </c>
      <c r="M10965" s="13">
        <v>45560</v>
      </c>
      <c r="N10965" t="s">
        <v>17</v>
      </c>
      <c r="O10965" s="5" t="s">
        <v>3842</v>
      </c>
      <c r="P10965" t="s">
        <v>2024</v>
      </c>
      <c r="Q10965" t="s">
        <v>3843</v>
      </c>
      <c r="R10965" s="15">
        <v>12197.01</v>
      </c>
      <c r="S10965" s="15">
        <v>0</v>
      </c>
      <c r="T10965" s="15">
        <v>12197.01</v>
      </c>
      <c r="U10965" s="15">
        <v>0</v>
      </c>
      <c r="V10965" s="16">
        <v>0</v>
      </c>
      <c r="W10965" s="2" t="s">
        <v>3844</v>
      </c>
      <c r="X10965" t="s">
        <v>5</v>
      </c>
    </row>
    <row r="10966" spans="1:24" outlineLevel="4" x14ac:dyDescent="0.2">
      <c r="A10966" t="s">
        <v>3837</v>
      </c>
      <c r="B10966" t="s">
        <v>3838</v>
      </c>
      <c r="C10966" s="2" t="s">
        <v>5171</v>
      </c>
      <c r="D10966" s="5" t="s">
        <v>5172</v>
      </c>
      <c r="E10966" t="s">
        <v>5172</v>
      </c>
      <c r="F10966" s="5" t="s">
        <v>5</v>
      </c>
      <c r="G10966" s="5" t="s">
        <v>3840</v>
      </c>
      <c r="H10966" t="s">
        <v>5</v>
      </c>
      <c r="I10966" t="s">
        <v>5</v>
      </c>
      <c r="J10966" t="s">
        <v>5</v>
      </c>
      <c r="K10966" t="s">
        <v>6</v>
      </c>
      <c r="L10966" t="s">
        <v>5174</v>
      </c>
      <c r="M10966" s="13">
        <v>45653</v>
      </c>
      <c r="N10966" t="s">
        <v>17</v>
      </c>
      <c r="O10966" s="5" t="s">
        <v>3842</v>
      </c>
      <c r="P10966" t="s">
        <v>2024</v>
      </c>
      <c r="Q10966" t="s">
        <v>3843</v>
      </c>
      <c r="R10966" s="15">
        <v>12197.01</v>
      </c>
      <c r="S10966" s="15">
        <v>0</v>
      </c>
      <c r="T10966" s="15">
        <v>12197.01</v>
      </c>
      <c r="U10966" s="15">
        <v>0</v>
      </c>
      <c r="V10966" s="16">
        <v>0</v>
      </c>
      <c r="W10966" s="2" t="s">
        <v>3844</v>
      </c>
      <c r="X10966" t="s">
        <v>5</v>
      </c>
    </row>
    <row r="10967" spans="1:24" outlineLevel="3" x14ac:dyDescent="0.2">
      <c r="M10967" s="13"/>
      <c r="O10967" s="14" t="s">
        <v>11891</v>
      </c>
      <c r="R10967" s="15">
        <f>SUBTOTAL(9,R10965:R10966)</f>
        <v>24394.02</v>
      </c>
      <c r="S10967" s="15">
        <f>SUBTOTAL(9,S10965:S10966)</f>
        <v>0</v>
      </c>
      <c r="T10967" s="15">
        <f>SUBTOTAL(9,T10965:T10966)</f>
        <v>24394.02</v>
      </c>
      <c r="U10967" s="15">
        <f>SUBTOTAL(9,U10965:U10966)</f>
        <v>0</v>
      </c>
      <c r="V10967" s="16">
        <f>SUBTOTAL(9,V10965:V10966)</f>
        <v>0</v>
      </c>
    </row>
    <row r="10968" spans="1:24" outlineLevel="2" x14ac:dyDescent="0.2">
      <c r="C10968" s="3" t="s">
        <v>13898</v>
      </c>
      <c r="M10968" s="13"/>
      <c r="R10968" s="15">
        <f>SUBTOTAL(9,R10965:R10966)</f>
        <v>24394.02</v>
      </c>
      <c r="S10968" s="15">
        <f>SUBTOTAL(9,S10965:S10966)</f>
        <v>0</v>
      </c>
      <c r="T10968" s="15">
        <f>SUBTOTAL(9,T10965:T10966)</f>
        <v>24394.02</v>
      </c>
      <c r="U10968" s="15">
        <f>SUBTOTAL(9,U10965:U10966)</f>
        <v>0</v>
      </c>
      <c r="V10968" s="16">
        <f>SUBTOTAL(9,V10965:V10966)</f>
        <v>0</v>
      </c>
    </row>
    <row r="10969" spans="1:24" outlineLevel="4" x14ac:dyDescent="0.2">
      <c r="A10969" t="s">
        <v>3837</v>
      </c>
      <c r="B10969" t="s">
        <v>3838</v>
      </c>
      <c r="C10969" s="2" t="s">
        <v>5175</v>
      </c>
      <c r="D10969" s="5" t="s">
        <v>5176</v>
      </c>
      <c r="E10969" t="s">
        <v>5176</v>
      </c>
      <c r="F10969" s="5" t="s">
        <v>5</v>
      </c>
      <c r="G10969" s="5" t="s">
        <v>3840</v>
      </c>
      <c r="H10969" t="s">
        <v>5</v>
      </c>
      <c r="I10969" t="s">
        <v>5</v>
      </c>
      <c r="J10969" t="s">
        <v>5</v>
      </c>
      <c r="K10969" t="s">
        <v>6</v>
      </c>
      <c r="L10969" t="s">
        <v>5177</v>
      </c>
      <c r="M10969" s="13">
        <v>45560</v>
      </c>
      <c r="N10969" t="s">
        <v>17</v>
      </c>
      <c r="O10969" s="5" t="s">
        <v>3842</v>
      </c>
      <c r="P10969" t="s">
        <v>2024</v>
      </c>
      <c r="Q10969" t="s">
        <v>3843</v>
      </c>
      <c r="R10969" s="15">
        <v>5466.18</v>
      </c>
      <c r="S10969" s="15">
        <v>0</v>
      </c>
      <c r="T10969" s="15">
        <v>5466.18</v>
      </c>
      <c r="U10969" s="15">
        <v>0</v>
      </c>
      <c r="V10969" s="16">
        <v>0</v>
      </c>
      <c r="W10969" s="2" t="s">
        <v>3844</v>
      </c>
      <c r="X10969" t="s">
        <v>5</v>
      </c>
    </row>
    <row r="10970" spans="1:24" outlineLevel="4" x14ac:dyDescent="0.2">
      <c r="A10970" t="s">
        <v>3837</v>
      </c>
      <c r="B10970" t="s">
        <v>3838</v>
      </c>
      <c r="C10970" s="2" t="s">
        <v>5175</v>
      </c>
      <c r="D10970" s="5" t="s">
        <v>5176</v>
      </c>
      <c r="E10970" t="s">
        <v>5176</v>
      </c>
      <c r="F10970" s="5" t="s">
        <v>5</v>
      </c>
      <c r="G10970" s="5" t="s">
        <v>3840</v>
      </c>
      <c r="H10970" t="s">
        <v>5</v>
      </c>
      <c r="I10970" t="s">
        <v>5</v>
      </c>
      <c r="J10970" t="s">
        <v>5</v>
      </c>
      <c r="K10970" t="s">
        <v>6</v>
      </c>
      <c r="L10970" t="s">
        <v>5178</v>
      </c>
      <c r="M10970" s="13">
        <v>45653</v>
      </c>
      <c r="N10970" t="s">
        <v>17</v>
      </c>
      <c r="O10970" s="5" t="s">
        <v>3842</v>
      </c>
      <c r="P10970" t="s">
        <v>2024</v>
      </c>
      <c r="Q10970" t="s">
        <v>3843</v>
      </c>
      <c r="R10970" s="15">
        <v>5466.16</v>
      </c>
      <c r="S10970" s="15">
        <v>0</v>
      </c>
      <c r="T10970" s="15">
        <v>5466.16</v>
      </c>
      <c r="U10970" s="15">
        <v>0</v>
      </c>
      <c r="V10970" s="16">
        <v>0</v>
      </c>
      <c r="W10970" s="2" t="s">
        <v>3844</v>
      </c>
      <c r="X10970" t="s">
        <v>5</v>
      </c>
    </row>
    <row r="10971" spans="1:24" outlineLevel="3" x14ac:dyDescent="0.2">
      <c r="M10971" s="13"/>
      <c r="O10971" s="14" t="s">
        <v>11891</v>
      </c>
      <c r="R10971" s="15">
        <f>SUBTOTAL(9,R10969:R10970)</f>
        <v>10932.34</v>
      </c>
      <c r="S10971" s="15">
        <f>SUBTOTAL(9,S10969:S10970)</f>
        <v>0</v>
      </c>
      <c r="T10971" s="15">
        <f>SUBTOTAL(9,T10969:T10970)</f>
        <v>10932.34</v>
      </c>
      <c r="U10971" s="15">
        <f>SUBTOTAL(9,U10969:U10970)</f>
        <v>0</v>
      </c>
      <c r="V10971" s="16">
        <f>SUBTOTAL(9,V10969:V10970)</f>
        <v>0</v>
      </c>
    </row>
    <row r="10972" spans="1:24" outlineLevel="2" x14ac:dyDescent="0.2">
      <c r="C10972" s="3" t="s">
        <v>13899</v>
      </c>
      <c r="M10972" s="13"/>
      <c r="R10972" s="15">
        <f>SUBTOTAL(9,R10969:R10970)</f>
        <v>10932.34</v>
      </c>
      <c r="S10972" s="15">
        <f>SUBTOTAL(9,S10969:S10970)</f>
        <v>0</v>
      </c>
      <c r="T10972" s="15">
        <f>SUBTOTAL(9,T10969:T10970)</f>
        <v>10932.34</v>
      </c>
      <c r="U10972" s="15">
        <f>SUBTOTAL(9,U10969:U10970)</f>
        <v>0</v>
      </c>
      <c r="V10972" s="16">
        <f>SUBTOTAL(9,V10969:V10970)</f>
        <v>0</v>
      </c>
    </row>
    <row r="10973" spans="1:24" outlineLevel="4" x14ac:dyDescent="0.2">
      <c r="A10973" t="s">
        <v>3837</v>
      </c>
      <c r="B10973" t="s">
        <v>3838</v>
      </c>
      <c r="C10973" s="2" t="s">
        <v>5179</v>
      </c>
      <c r="D10973" s="5" t="s">
        <v>5180</v>
      </c>
      <c r="E10973" t="s">
        <v>5180</v>
      </c>
      <c r="F10973" s="5" t="s">
        <v>5</v>
      </c>
      <c r="G10973" s="5" t="s">
        <v>3840</v>
      </c>
      <c r="H10973" t="s">
        <v>5</v>
      </c>
      <c r="I10973" t="s">
        <v>5</v>
      </c>
      <c r="J10973" t="s">
        <v>5</v>
      </c>
      <c r="K10973" t="s">
        <v>6</v>
      </c>
      <c r="L10973" t="s">
        <v>5181</v>
      </c>
      <c r="M10973" s="13">
        <v>45560</v>
      </c>
      <c r="N10973" t="s">
        <v>17</v>
      </c>
      <c r="O10973" s="5" t="s">
        <v>3842</v>
      </c>
      <c r="P10973" t="s">
        <v>2024</v>
      </c>
      <c r="Q10973" t="s">
        <v>3843</v>
      </c>
      <c r="R10973" s="15">
        <v>10241.66</v>
      </c>
      <c r="S10973" s="15">
        <v>0</v>
      </c>
      <c r="T10973" s="15">
        <v>10241.66</v>
      </c>
      <c r="U10973" s="15">
        <v>0</v>
      </c>
      <c r="V10973" s="16">
        <v>0</v>
      </c>
      <c r="W10973" s="2" t="s">
        <v>3844</v>
      </c>
      <c r="X10973" t="s">
        <v>5</v>
      </c>
    </row>
    <row r="10974" spans="1:24" outlineLevel="4" x14ac:dyDescent="0.2">
      <c r="A10974" t="s">
        <v>3837</v>
      </c>
      <c r="B10974" t="s">
        <v>3838</v>
      </c>
      <c r="C10974" s="2" t="s">
        <v>5179</v>
      </c>
      <c r="D10974" s="5" t="s">
        <v>5180</v>
      </c>
      <c r="E10974" t="s">
        <v>5180</v>
      </c>
      <c r="F10974" s="5" t="s">
        <v>5</v>
      </c>
      <c r="G10974" s="5" t="s">
        <v>3840</v>
      </c>
      <c r="H10974" t="s">
        <v>5</v>
      </c>
      <c r="I10974" t="s">
        <v>5</v>
      </c>
      <c r="J10974" t="s">
        <v>5</v>
      </c>
      <c r="K10974" t="s">
        <v>6</v>
      </c>
      <c r="L10974" t="s">
        <v>5182</v>
      </c>
      <c r="M10974" s="13">
        <v>45653</v>
      </c>
      <c r="N10974" t="s">
        <v>17</v>
      </c>
      <c r="O10974" s="5" t="s">
        <v>3842</v>
      </c>
      <c r="P10974" t="s">
        <v>2024</v>
      </c>
      <c r="Q10974" t="s">
        <v>3843</v>
      </c>
      <c r="R10974" s="15">
        <v>10241.65</v>
      </c>
      <c r="S10974" s="15">
        <v>0</v>
      </c>
      <c r="T10974" s="15">
        <v>10241.65</v>
      </c>
      <c r="U10974" s="15">
        <v>0</v>
      </c>
      <c r="V10974" s="16">
        <v>0</v>
      </c>
      <c r="W10974" s="2" t="s">
        <v>3844</v>
      </c>
      <c r="X10974" t="s">
        <v>5</v>
      </c>
    </row>
    <row r="10975" spans="1:24" outlineLevel="3" x14ac:dyDescent="0.2">
      <c r="M10975" s="13"/>
      <c r="O10975" s="14" t="s">
        <v>11891</v>
      </c>
      <c r="R10975" s="15">
        <f>SUBTOTAL(9,R10973:R10974)</f>
        <v>20483.309999999998</v>
      </c>
      <c r="S10975" s="15">
        <f>SUBTOTAL(9,S10973:S10974)</f>
        <v>0</v>
      </c>
      <c r="T10975" s="15">
        <f>SUBTOTAL(9,T10973:T10974)</f>
        <v>20483.309999999998</v>
      </c>
      <c r="U10975" s="15">
        <f>SUBTOTAL(9,U10973:U10974)</f>
        <v>0</v>
      </c>
      <c r="V10975" s="16">
        <f>SUBTOTAL(9,V10973:V10974)</f>
        <v>0</v>
      </c>
    </row>
    <row r="10976" spans="1:24" outlineLevel="2" x14ac:dyDescent="0.2">
      <c r="C10976" s="3" t="s">
        <v>13900</v>
      </c>
      <c r="M10976" s="13"/>
      <c r="R10976" s="15">
        <f>SUBTOTAL(9,R10973:R10974)</f>
        <v>20483.309999999998</v>
      </c>
      <c r="S10976" s="15">
        <f>SUBTOTAL(9,S10973:S10974)</f>
        <v>0</v>
      </c>
      <c r="T10976" s="15">
        <f>SUBTOTAL(9,T10973:T10974)</f>
        <v>20483.309999999998</v>
      </c>
      <c r="U10976" s="15">
        <f>SUBTOTAL(9,U10973:U10974)</f>
        <v>0</v>
      </c>
      <c r="V10976" s="16">
        <f>SUBTOTAL(9,V10973:V10974)</f>
        <v>0</v>
      </c>
    </row>
    <row r="10977" spans="1:24" outlineLevel="4" x14ac:dyDescent="0.2">
      <c r="A10977" t="s">
        <v>3837</v>
      </c>
      <c r="B10977" t="s">
        <v>3838</v>
      </c>
      <c r="C10977" s="2" t="s">
        <v>5183</v>
      </c>
      <c r="D10977" s="5" t="s">
        <v>5184</v>
      </c>
      <c r="E10977" t="s">
        <v>5184</v>
      </c>
      <c r="F10977" s="5" t="s">
        <v>5</v>
      </c>
      <c r="G10977" s="5" t="s">
        <v>3840</v>
      </c>
      <c r="H10977" t="s">
        <v>5</v>
      </c>
      <c r="I10977" t="s">
        <v>5</v>
      </c>
      <c r="J10977" t="s">
        <v>5</v>
      </c>
      <c r="K10977" t="s">
        <v>6</v>
      </c>
      <c r="L10977" t="s">
        <v>5185</v>
      </c>
      <c r="M10977" s="13">
        <v>45560</v>
      </c>
      <c r="N10977" t="s">
        <v>17</v>
      </c>
      <c r="O10977" s="5" t="s">
        <v>3842</v>
      </c>
      <c r="P10977" t="s">
        <v>2024</v>
      </c>
      <c r="Q10977" t="s">
        <v>3843</v>
      </c>
      <c r="R10977" s="15">
        <v>14942.03</v>
      </c>
      <c r="S10977" s="15">
        <v>0</v>
      </c>
      <c r="T10977" s="15">
        <v>14942.03</v>
      </c>
      <c r="U10977" s="15">
        <v>0</v>
      </c>
      <c r="V10977" s="16">
        <v>0</v>
      </c>
      <c r="W10977" s="2" t="s">
        <v>3844</v>
      </c>
      <c r="X10977" t="s">
        <v>5</v>
      </c>
    </row>
    <row r="10978" spans="1:24" outlineLevel="4" x14ac:dyDescent="0.2">
      <c r="A10978" t="s">
        <v>3837</v>
      </c>
      <c r="B10978" t="s">
        <v>3838</v>
      </c>
      <c r="C10978" s="2" t="s">
        <v>5183</v>
      </c>
      <c r="D10978" s="5" t="s">
        <v>5184</v>
      </c>
      <c r="E10978" t="s">
        <v>5184</v>
      </c>
      <c r="F10978" s="5" t="s">
        <v>5</v>
      </c>
      <c r="G10978" s="5" t="s">
        <v>3840</v>
      </c>
      <c r="H10978" t="s">
        <v>5</v>
      </c>
      <c r="I10978" t="s">
        <v>5</v>
      </c>
      <c r="J10978" t="s">
        <v>5</v>
      </c>
      <c r="K10978" t="s">
        <v>6</v>
      </c>
      <c r="L10978" t="s">
        <v>5186</v>
      </c>
      <c r="M10978" s="13">
        <v>45653</v>
      </c>
      <c r="N10978" t="s">
        <v>17</v>
      </c>
      <c r="O10978" s="5" t="s">
        <v>3842</v>
      </c>
      <c r="P10978" t="s">
        <v>2024</v>
      </c>
      <c r="Q10978" t="s">
        <v>3843</v>
      </c>
      <c r="R10978" s="15">
        <v>14942.02</v>
      </c>
      <c r="S10978" s="15">
        <v>0</v>
      </c>
      <c r="T10978" s="15">
        <v>14942.02</v>
      </c>
      <c r="U10978" s="15">
        <v>0</v>
      </c>
      <c r="V10978" s="16">
        <v>0</v>
      </c>
      <c r="W10978" s="2" t="s">
        <v>3844</v>
      </c>
      <c r="X10978" t="s">
        <v>5</v>
      </c>
    </row>
    <row r="10979" spans="1:24" outlineLevel="3" x14ac:dyDescent="0.2">
      <c r="M10979" s="13"/>
      <c r="O10979" s="14" t="s">
        <v>11891</v>
      </c>
      <c r="R10979" s="15">
        <f>SUBTOTAL(9,R10977:R10978)</f>
        <v>29884.050000000003</v>
      </c>
      <c r="S10979" s="15">
        <f>SUBTOTAL(9,S10977:S10978)</f>
        <v>0</v>
      </c>
      <c r="T10979" s="15">
        <f>SUBTOTAL(9,T10977:T10978)</f>
        <v>29884.050000000003</v>
      </c>
      <c r="U10979" s="15">
        <f>SUBTOTAL(9,U10977:U10978)</f>
        <v>0</v>
      </c>
      <c r="V10979" s="16">
        <f>SUBTOTAL(9,V10977:V10978)</f>
        <v>0</v>
      </c>
    </row>
    <row r="10980" spans="1:24" outlineLevel="2" x14ac:dyDescent="0.2">
      <c r="C10980" s="3" t="s">
        <v>13901</v>
      </c>
      <c r="M10980" s="13"/>
      <c r="R10980" s="15">
        <f>SUBTOTAL(9,R10977:R10978)</f>
        <v>29884.050000000003</v>
      </c>
      <c r="S10980" s="15">
        <f>SUBTOTAL(9,S10977:S10978)</f>
        <v>0</v>
      </c>
      <c r="T10980" s="15">
        <f>SUBTOTAL(9,T10977:T10978)</f>
        <v>29884.050000000003</v>
      </c>
      <c r="U10980" s="15">
        <f>SUBTOTAL(9,U10977:U10978)</f>
        <v>0</v>
      </c>
      <c r="V10980" s="16">
        <f>SUBTOTAL(9,V10977:V10978)</f>
        <v>0</v>
      </c>
    </row>
    <row r="10981" spans="1:24" outlineLevel="4" x14ac:dyDescent="0.2">
      <c r="A10981" t="s">
        <v>1988</v>
      </c>
      <c r="B10981" t="s">
        <v>1989</v>
      </c>
      <c r="C10981" s="2" t="s">
        <v>3321</v>
      </c>
      <c r="D10981" s="5" t="s">
        <v>3322</v>
      </c>
      <c r="E10981" t="s">
        <v>3322</v>
      </c>
      <c r="F10981" s="5" t="s">
        <v>1144</v>
      </c>
      <c r="H10981" t="s">
        <v>5</v>
      </c>
      <c r="I10981" t="s">
        <v>5</v>
      </c>
      <c r="J10981" t="s">
        <v>5</v>
      </c>
      <c r="K10981" t="s">
        <v>6</v>
      </c>
      <c r="L10981" t="s">
        <v>3323</v>
      </c>
      <c r="M10981" s="13">
        <v>45574</v>
      </c>
      <c r="N10981" t="s">
        <v>17</v>
      </c>
      <c r="O10981" s="5" t="s">
        <v>3324</v>
      </c>
      <c r="P10981" t="s">
        <v>2004</v>
      </c>
      <c r="Q10981" t="s">
        <v>63</v>
      </c>
      <c r="R10981" s="15">
        <v>4497.66</v>
      </c>
      <c r="S10981" s="15">
        <v>4497.66</v>
      </c>
      <c r="T10981" s="15">
        <v>0</v>
      </c>
      <c r="U10981" s="15">
        <v>0</v>
      </c>
      <c r="V10981" s="16">
        <v>0</v>
      </c>
      <c r="W10981" s="2" t="s">
        <v>3325</v>
      </c>
      <c r="X10981" t="s">
        <v>5</v>
      </c>
    </row>
    <row r="10982" spans="1:24" outlineLevel="3" x14ac:dyDescent="0.2">
      <c r="M10982" s="13"/>
      <c r="O10982" s="14" t="s">
        <v>13159</v>
      </c>
      <c r="R10982" s="15">
        <f>SUBTOTAL(9,R10981:R10981)</f>
        <v>4497.66</v>
      </c>
      <c r="S10982" s="15">
        <f>SUBTOTAL(9,S10981:S10981)</f>
        <v>4497.66</v>
      </c>
      <c r="T10982" s="15">
        <f>SUBTOTAL(9,T10981:T10981)</f>
        <v>0</v>
      </c>
      <c r="U10982" s="15">
        <f>SUBTOTAL(9,U10981:U10981)</f>
        <v>0</v>
      </c>
      <c r="V10982" s="16">
        <f>SUBTOTAL(9,V10981:V10981)</f>
        <v>0</v>
      </c>
    </row>
    <row r="10983" spans="1:24" outlineLevel="4" x14ac:dyDescent="0.2">
      <c r="A10983" t="s">
        <v>1988</v>
      </c>
      <c r="B10983" t="s">
        <v>1989</v>
      </c>
      <c r="C10983" s="2" t="s">
        <v>3321</v>
      </c>
      <c r="D10983" s="5" t="s">
        <v>3322</v>
      </c>
      <c r="E10983" t="s">
        <v>3322</v>
      </c>
      <c r="F10983" s="5" t="s">
        <v>5</v>
      </c>
      <c r="G10983" s="5" t="s">
        <v>597</v>
      </c>
      <c r="H10983" t="s">
        <v>5</v>
      </c>
      <c r="I10983" t="s">
        <v>5</v>
      </c>
      <c r="J10983" t="s">
        <v>5</v>
      </c>
      <c r="K10983" t="s">
        <v>6</v>
      </c>
      <c r="L10983" t="s">
        <v>3326</v>
      </c>
      <c r="M10983" s="13">
        <v>45506</v>
      </c>
      <c r="N10983" t="s">
        <v>17</v>
      </c>
      <c r="O10983" s="5" t="s">
        <v>3327</v>
      </c>
      <c r="P10983" t="s">
        <v>2004</v>
      </c>
      <c r="Q10983" t="s">
        <v>63</v>
      </c>
      <c r="R10983" s="15">
        <v>28149.96</v>
      </c>
      <c r="S10983" s="15">
        <v>0</v>
      </c>
      <c r="T10983" s="15">
        <v>28149.96</v>
      </c>
      <c r="U10983" s="15">
        <v>0</v>
      </c>
      <c r="V10983" s="16">
        <v>-4.0600000000000002E-3</v>
      </c>
      <c r="W10983" s="2" t="s">
        <v>3328</v>
      </c>
      <c r="X10983" t="s">
        <v>5</v>
      </c>
    </row>
    <row r="10984" spans="1:24" outlineLevel="4" x14ac:dyDescent="0.2">
      <c r="A10984" t="s">
        <v>1988</v>
      </c>
      <c r="B10984" t="s">
        <v>1989</v>
      </c>
      <c r="C10984" s="2" t="s">
        <v>3321</v>
      </c>
      <c r="D10984" s="5" t="s">
        <v>3322</v>
      </c>
      <c r="E10984" t="s">
        <v>3322</v>
      </c>
      <c r="F10984" s="5" t="s">
        <v>5</v>
      </c>
      <c r="G10984" s="5" t="s">
        <v>597</v>
      </c>
      <c r="H10984" t="s">
        <v>5</v>
      </c>
      <c r="I10984" t="s">
        <v>5</v>
      </c>
      <c r="J10984" t="s">
        <v>5</v>
      </c>
      <c r="K10984" t="s">
        <v>6</v>
      </c>
      <c r="L10984" t="s">
        <v>3323</v>
      </c>
      <c r="M10984" s="13">
        <v>45574</v>
      </c>
      <c r="N10984" t="s">
        <v>17</v>
      </c>
      <c r="O10984" s="5" t="s">
        <v>3327</v>
      </c>
      <c r="P10984" t="s">
        <v>2004</v>
      </c>
      <c r="Q10984" t="s">
        <v>63</v>
      </c>
      <c r="R10984" s="15">
        <v>31995.58</v>
      </c>
      <c r="S10984" s="15">
        <v>0</v>
      </c>
      <c r="T10984" s="15">
        <v>31995.58</v>
      </c>
      <c r="U10984" s="15">
        <v>0</v>
      </c>
      <c r="V10984" s="16">
        <v>4.6299999999999996E-3</v>
      </c>
      <c r="W10984" s="2" t="s">
        <v>3328</v>
      </c>
      <c r="X10984" t="s">
        <v>5</v>
      </c>
    </row>
    <row r="10985" spans="1:24" outlineLevel="4" x14ac:dyDescent="0.2">
      <c r="A10985" t="s">
        <v>1988</v>
      </c>
      <c r="B10985" t="s">
        <v>1989</v>
      </c>
      <c r="C10985" s="2" t="s">
        <v>3321</v>
      </c>
      <c r="D10985" s="5" t="s">
        <v>3322</v>
      </c>
      <c r="E10985" t="s">
        <v>3322</v>
      </c>
      <c r="F10985" s="5" t="s">
        <v>5</v>
      </c>
      <c r="G10985" s="5" t="s">
        <v>597</v>
      </c>
      <c r="H10985" t="s">
        <v>5</v>
      </c>
      <c r="I10985" t="s">
        <v>5</v>
      </c>
      <c r="J10985" t="s">
        <v>5</v>
      </c>
      <c r="K10985" t="s">
        <v>6</v>
      </c>
      <c r="L10985" t="s">
        <v>3329</v>
      </c>
      <c r="M10985" s="13">
        <v>45594</v>
      </c>
      <c r="N10985" t="s">
        <v>17</v>
      </c>
      <c r="O10985" s="5" t="s">
        <v>3327</v>
      </c>
      <c r="P10985" t="s">
        <v>2004</v>
      </c>
      <c r="Q10985" t="s">
        <v>63</v>
      </c>
      <c r="R10985" s="15">
        <v>14598.46</v>
      </c>
      <c r="S10985" s="15">
        <v>0</v>
      </c>
      <c r="T10985" s="15">
        <v>14598.46</v>
      </c>
      <c r="U10985" s="15">
        <v>0</v>
      </c>
      <c r="V10985" s="16">
        <v>-3.1099999999999999E-3</v>
      </c>
      <c r="W10985" s="2" t="s">
        <v>3328</v>
      </c>
      <c r="X10985" t="s">
        <v>5</v>
      </c>
    </row>
    <row r="10986" spans="1:24" outlineLevel="4" x14ac:dyDescent="0.2">
      <c r="A10986" t="s">
        <v>1988</v>
      </c>
      <c r="B10986" t="s">
        <v>1989</v>
      </c>
      <c r="C10986" s="2" t="s">
        <v>3321</v>
      </c>
      <c r="D10986" s="5" t="s">
        <v>3322</v>
      </c>
      <c r="E10986" t="s">
        <v>3322</v>
      </c>
      <c r="F10986" s="5" t="s">
        <v>5</v>
      </c>
      <c r="G10986" s="5" t="s">
        <v>597</v>
      </c>
      <c r="H10986" t="s">
        <v>5</v>
      </c>
      <c r="I10986" t="s">
        <v>5</v>
      </c>
      <c r="J10986" t="s">
        <v>5</v>
      </c>
      <c r="K10986" t="s">
        <v>6</v>
      </c>
      <c r="L10986" t="s">
        <v>3330</v>
      </c>
      <c r="M10986" s="13">
        <v>45644</v>
      </c>
      <c r="N10986" t="s">
        <v>17</v>
      </c>
      <c r="O10986" s="5" t="s">
        <v>3327</v>
      </c>
      <c r="P10986" t="s">
        <v>2004</v>
      </c>
      <c r="Q10986" t="s">
        <v>63</v>
      </c>
      <c r="R10986" s="15">
        <v>24867.4</v>
      </c>
      <c r="S10986" s="15">
        <v>0</v>
      </c>
      <c r="T10986" s="15">
        <v>24867.4</v>
      </c>
      <c r="U10986" s="15">
        <v>0</v>
      </c>
      <c r="V10986" s="16">
        <v>4.0099999999999997E-3</v>
      </c>
      <c r="W10986" s="2" t="s">
        <v>3328</v>
      </c>
      <c r="X10986" t="s">
        <v>5</v>
      </c>
    </row>
    <row r="10987" spans="1:24" outlineLevel="4" x14ac:dyDescent="0.2">
      <c r="A10987" t="s">
        <v>1988</v>
      </c>
      <c r="B10987" t="s">
        <v>1989</v>
      </c>
      <c r="C10987" s="2" t="s">
        <v>3321</v>
      </c>
      <c r="D10987" s="5" t="s">
        <v>3322</v>
      </c>
      <c r="E10987" t="s">
        <v>3322</v>
      </c>
      <c r="F10987" s="5" t="s">
        <v>5</v>
      </c>
      <c r="G10987" s="5" t="s">
        <v>597</v>
      </c>
      <c r="H10987" t="s">
        <v>5</v>
      </c>
      <c r="I10987" t="s">
        <v>5</v>
      </c>
      <c r="J10987" t="s">
        <v>5</v>
      </c>
      <c r="K10987" t="s">
        <v>6</v>
      </c>
      <c r="L10987" t="s">
        <v>3331</v>
      </c>
      <c r="M10987" s="13">
        <v>45693</v>
      </c>
      <c r="N10987" t="s">
        <v>17</v>
      </c>
      <c r="O10987" s="5" t="s">
        <v>3327</v>
      </c>
      <c r="P10987" t="s">
        <v>2004</v>
      </c>
      <c r="Q10987" t="s">
        <v>63</v>
      </c>
      <c r="R10987" s="15">
        <v>42423.32</v>
      </c>
      <c r="S10987" s="15">
        <v>0</v>
      </c>
      <c r="T10987" s="15">
        <v>42423.32</v>
      </c>
      <c r="U10987" s="15">
        <v>0</v>
      </c>
      <c r="V10987" s="16">
        <v>6.0999999999999997E-4</v>
      </c>
      <c r="W10987" s="2" t="s">
        <v>3328</v>
      </c>
      <c r="X10987" t="s">
        <v>5</v>
      </c>
    </row>
    <row r="10988" spans="1:24" outlineLevel="4" x14ac:dyDescent="0.2">
      <c r="A10988" t="s">
        <v>1988</v>
      </c>
      <c r="B10988" t="s">
        <v>1989</v>
      </c>
      <c r="C10988" s="2" t="s">
        <v>3321</v>
      </c>
      <c r="D10988" s="5" t="s">
        <v>3322</v>
      </c>
      <c r="E10988" t="s">
        <v>3322</v>
      </c>
      <c r="F10988" s="5" t="s">
        <v>5</v>
      </c>
      <c r="G10988" s="5" t="s">
        <v>597</v>
      </c>
      <c r="H10988" t="s">
        <v>5</v>
      </c>
      <c r="I10988" t="s">
        <v>5</v>
      </c>
      <c r="J10988" t="s">
        <v>5</v>
      </c>
      <c r="K10988" t="s">
        <v>6</v>
      </c>
      <c r="L10988" t="s">
        <v>3332</v>
      </c>
      <c r="M10988" s="13">
        <v>45729</v>
      </c>
      <c r="N10988" t="s">
        <v>17</v>
      </c>
      <c r="O10988" s="5" t="s">
        <v>3327</v>
      </c>
      <c r="P10988" t="s">
        <v>2004</v>
      </c>
      <c r="Q10988" t="s">
        <v>63</v>
      </c>
      <c r="R10988" s="15">
        <v>27667.68</v>
      </c>
      <c r="S10988" s="15">
        <v>0</v>
      </c>
      <c r="T10988" s="15">
        <v>27667.68</v>
      </c>
      <c r="U10988" s="15">
        <v>0</v>
      </c>
      <c r="V10988" s="16">
        <v>-7.2999999999999996E-4</v>
      </c>
      <c r="W10988" s="2" t="s">
        <v>3328</v>
      </c>
      <c r="X10988" t="s">
        <v>5</v>
      </c>
    </row>
    <row r="10989" spans="1:24" outlineLevel="4" x14ac:dyDescent="0.2">
      <c r="A10989" t="s">
        <v>1988</v>
      </c>
      <c r="B10989" t="s">
        <v>1989</v>
      </c>
      <c r="C10989" s="2" t="s">
        <v>3321</v>
      </c>
      <c r="D10989" s="5" t="s">
        <v>3322</v>
      </c>
      <c r="E10989" t="s">
        <v>3322</v>
      </c>
      <c r="F10989" s="5" t="s">
        <v>5</v>
      </c>
      <c r="G10989" s="5" t="s">
        <v>597</v>
      </c>
      <c r="H10989" t="s">
        <v>5</v>
      </c>
      <c r="I10989" t="s">
        <v>5</v>
      </c>
      <c r="J10989" t="s">
        <v>5</v>
      </c>
      <c r="K10989" t="s">
        <v>6</v>
      </c>
      <c r="L10989" t="s">
        <v>3333</v>
      </c>
      <c r="M10989" s="13">
        <v>45796</v>
      </c>
      <c r="N10989" t="s">
        <v>17</v>
      </c>
      <c r="O10989" s="5" t="s">
        <v>3327</v>
      </c>
      <c r="P10989" t="s">
        <v>2004</v>
      </c>
      <c r="Q10989" t="s">
        <v>63</v>
      </c>
      <c r="R10989" s="15">
        <v>23499.14</v>
      </c>
      <c r="S10989" s="15">
        <v>0</v>
      </c>
      <c r="T10989" s="15">
        <v>23499.14</v>
      </c>
      <c r="U10989" s="15">
        <v>0</v>
      </c>
      <c r="V10989" s="16">
        <v>1.3500000000000001E-3</v>
      </c>
      <c r="W10989" s="2" t="s">
        <v>3328</v>
      </c>
      <c r="X10989" t="s">
        <v>5</v>
      </c>
    </row>
    <row r="10990" spans="1:24" outlineLevel="4" x14ac:dyDescent="0.2">
      <c r="A10990" t="s">
        <v>1988</v>
      </c>
      <c r="B10990" t="s">
        <v>1989</v>
      </c>
      <c r="C10990" s="2" t="s">
        <v>3321</v>
      </c>
      <c r="D10990" s="5" t="s">
        <v>3322</v>
      </c>
      <c r="E10990" t="s">
        <v>3322</v>
      </c>
      <c r="F10990" s="5" t="s">
        <v>5</v>
      </c>
      <c r="G10990" s="5" t="s">
        <v>597</v>
      </c>
      <c r="H10990" t="s">
        <v>5</v>
      </c>
      <c r="I10990" t="s">
        <v>5</v>
      </c>
      <c r="J10990" t="s">
        <v>5</v>
      </c>
      <c r="K10990" t="s">
        <v>6</v>
      </c>
      <c r="L10990" t="s">
        <v>3334</v>
      </c>
      <c r="M10990" s="13">
        <v>45824</v>
      </c>
      <c r="N10990" t="s">
        <v>17</v>
      </c>
      <c r="O10990" s="5" t="s">
        <v>3327</v>
      </c>
      <c r="P10990" t="s">
        <v>2004</v>
      </c>
      <c r="Q10990" t="s">
        <v>63</v>
      </c>
      <c r="R10990" s="15">
        <v>381555.03</v>
      </c>
      <c r="S10990" s="15">
        <v>0</v>
      </c>
      <c r="T10990" s="15">
        <v>381555.03</v>
      </c>
      <c r="U10990" s="15">
        <v>0</v>
      </c>
      <c r="V10990" s="16">
        <v>3.7200000000000002E-3</v>
      </c>
      <c r="W10990" s="2" t="s">
        <v>3328</v>
      </c>
      <c r="X10990" t="s">
        <v>5</v>
      </c>
    </row>
    <row r="10991" spans="1:24" outlineLevel="4" x14ac:dyDescent="0.2">
      <c r="A10991" t="s">
        <v>1988</v>
      </c>
      <c r="B10991" t="s">
        <v>1989</v>
      </c>
      <c r="C10991" s="2" t="s">
        <v>3321</v>
      </c>
      <c r="D10991" s="5" t="s">
        <v>3322</v>
      </c>
      <c r="E10991" t="s">
        <v>3322</v>
      </c>
      <c r="F10991" s="5" t="s">
        <v>5</v>
      </c>
      <c r="G10991" s="5" t="s">
        <v>597</v>
      </c>
      <c r="H10991" t="s">
        <v>5</v>
      </c>
      <c r="I10991" t="s">
        <v>5</v>
      </c>
      <c r="J10991" t="s">
        <v>5</v>
      </c>
      <c r="K10991" t="s">
        <v>6</v>
      </c>
      <c r="L10991" t="s">
        <v>3335</v>
      </c>
      <c r="M10991" s="13">
        <v>45834</v>
      </c>
      <c r="N10991" t="s">
        <v>17</v>
      </c>
      <c r="O10991" s="5" t="s">
        <v>3327</v>
      </c>
      <c r="P10991" t="s">
        <v>2004</v>
      </c>
      <c r="Q10991" t="s">
        <v>63</v>
      </c>
      <c r="R10991" s="15">
        <v>274001.8</v>
      </c>
      <c r="S10991" s="15">
        <v>0</v>
      </c>
      <c r="T10991" s="15">
        <v>274001.8</v>
      </c>
      <c r="U10991" s="15">
        <v>0</v>
      </c>
      <c r="V10991" s="16">
        <v>0</v>
      </c>
      <c r="W10991" s="2" t="s">
        <v>3328</v>
      </c>
      <c r="X10991" t="s">
        <v>5</v>
      </c>
    </row>
    <row r="10992" spans="1:24" outlineLevel="3" x14ac:dyDescent="0.2">
      <c r="M10992" s="13"/>
      <c r="O10992" s="14" t="s">
        <v>13160</v>
      </c>
      <c r="R10992" s="15">
        <f>SUBTOTAL(9,R10983:R10991)</f>
        <v>848758.37000000011</v>
      </c>
      <c r="S10992" s="15">
        <f>SUBTOTAL(9,S10983:S10991)</f>
        <v>0</v>
      </c>
      <c r="T10992" s="15">
        <f>SUBTOTAL(9,T10983:T10991)</f>
        <v>848758.37000000011</v>
      </c>
      <c r="U10992" s="15">
        <f>SUBTOTAL(9,U10983:U10991)</f>
        <v>0</v>
      </c>
      <c r="V10992" s="16">
        <f>SUBTOTAL(9,V10983:V10991)</f>
        <v>6.4199999999999995E-3</v>
      </c>
    </row>
    <row r="10993" spans="1:24" outlineLevel="4" x14ac:dyDescent="0.2">
      <c r="A10993" t="s">
        <v>1988</v>
      </c>
      <c r="B10993" t="s">
        <v>1989</v>
      </c>
      <c r="C10993" s="2" t="s">
        <v>3321</v>
      </c>
      <c r="D10993" s="5" t="s">
        <v>3322</v>
      </c>
      <c r="E10993" t="s">
        <v>3322</v>
      </c>
      <c r="F10993" s="5" t="s">
        <v>1144</v>
      </c>
      <c r="G10993" s="5" t="s">
        <v>5</v>
      </c>
      <c r="H10993" t="s">
        <v>5</v>
      </c>
      <c r="I10993" t="s">
        <v>5</v>
      </c>
      <c r="J10993" t="s">
        <v>5</v>
      </c>
      <c r="K10993" t="s">
        <v>6</v>
      </c>
      <c r="L10993" t="s">
        <v>3326</v>
      </c>
      <c r="M10993" s="13">
        <v>45506</v>
      </c>
      <c r="N10993" t="s">
        <v>17</v>
      </c>
      <c r="O10993" s="5" t="s">
        <v>3336</v>
      </c>
      <c r="P10993" t="s">
        <v>2004</v>
      </c>
      <c r="Q10993" t="s">
        <v>63</v>
      </c>
      <c r="R10993" s="15">
        <v>5500</v>
      </c>
      <c r="S10993" s="15">
        <v>5500</v>
      </c>
      <c r="T10993" s="15">
        <v>0</v>
      </c>
      <c r="U10993" s="15">
        <v>0</v>
      </c>
      <c r="V10993" s="16">
        <v>0</v>
      </c>
      <c r="W10993" s="2" t="s">
        <v>3337</v>
      </c>
      <c r="X10993" t="s">
        <v>5</v>
      </c>
    </row>
    <row r="10994" spans="1:24" outlineLevel="3" x14ac:dyDescent="0.2">
      <c r="M10994" s="13"/>
      <c r="O10994" s="14" t="s">
        <v>13161</v>
      </c>
      <c r="R10994" s="15">
        <f>SUBTOTAL(9,R10993:R10993)</f>
        <v>5500</v>
      </c>
      <c r="S10994" s="15">
        <f>SUBTOTAL(9,S10993:S10993)</f>
        <v>5500</v>
      </c>
      <c r="T10994" s="15">
        <f>SUBTOTAL(9,T10993:T10993)</f>
        <v>0</v>
      </c>
      <c r="U10994" s="15">
        <f>SUBTOTAL(9,U10993:U10993)</f>
        <v>0</v>
      </c>
      <c r="V10994" s="16">
        <f>SUBTOTAL(9,V10993:V10993)</f>
        <v>0</v>
      </c>
    </row>
    <row r="10995" spans="1:24" outlineLevel="4" x14ac:dyDescent="0.2">
      <c r="A10995" t="s">
        <v>1988</v>
      </c>
      <c r="B10995" t="s">
        <v>1989</v>
      </c>
      <c r="C10995" s="2" t="s">
        <v>3321</v>
      </c>
      <c r="D10995" s="5" t="s">
        <v>3322</v>
      </c>
      <c r="E10995" t="s">
        <v>3322</v>
      </c>
      <c r="F10995" s="5" t="s">
        <v>1144</v>
      </c>
      <c r="G10995" s="5" t="s">
        <v>5</v>
      </c>
      <c r="H10995" t="s">
        <v>5</v>
      </c>
      <c r="I10995" t="s">
        <v>5</v>
      </c>
      <c r="J10995" t="s">
        <v>5</v>
      </c>
      <c r="K10995" t="s">
        <v>6</v>
      </c>
      <c r="L10995" t="s">
        <v>3326</v>
      </c>
      <c r="M10995" s="13">
        <v>45506</v>
      </c>
      <c r="N10995" t="s">
        <v>17</v>
      </c>
      <c r="O10995" s="5" t="s">
        <v>3327</v>
      </c>
      <c r="P10995" t="s">
        <v>2004</v>
      </c>
      <c r="Q10995" t="s">
        <v>63</v>
      </c>
      <c r="R10995" s="15">
        <v>363629.98</v>
      </c>
      <c r="S10995" s="15">
        <v>363629.98</v>
      </c>
      <c r="T10995" s="15">
        <v>0</v>
      </c>
      <c r="U10995" s="15">
        <v>0</v>
      </c>
      <c r="V10995" s="16">
        <v>4.0600000000000002E-3</v>
      </c>
      <c r="W10995" s="2" t="s">
        <v>3328</v>
      </c>
      <c r="X10995" t="s">
        <v>5</v>
      </c>
    </row>
    <row r="10996" spans="1:24" outlineLevel="3" x14ac:dyDescent="0.2">
      <c r="M10996" s="13"/>
      <c r="O10996" s="14" t="s">
        <v>13160</v>
      </c>
      <c r="R10996" s="15">
        <f>SUBTOTAL(9,R10995:R10995)</f>
        <v>363629.98</v>
      </c>
      <c r="S10996" s="15">
        <f>SUBTOTAL(9,S10995:S10995)</f>
        <v>363629.98</v>
      </c>
      <c r="T10996" s="15">
        <f>SUBTOTAL(9,T10995:T10995)</f>
        <v>0</v>
      </c>
      <c r="U10996" s="15">
        <f>SUBTOTAL(9,U10995:U10995)</f>
        <v>0</v>
      </c>
      <c r="V10996" s="16">
        <f>SUBTOTAL(9,V10995:V10995)</f>
        <v>4.0600000000000002E-3</v>
      </c>
    </row>
    <row r="10997" spans="1:24" outlineLevel="4" x14ac:dyDescent="0.2">
      <c r="A10997" t="s">
        <v>1988</v>
      </c>
      <c r="B10997" t="s">
        <v>1989</v>
      </c>
      <c r="C10997" s="2" t="s">
        <v>3321</v>
      </c>
      <c r="D10997" s="5" t="s">
        <v>3322</v>
      </c>
      <c r="E10997" t="s">
        <v>3322</v>
      </c>
      <c r="F10997" s="5" t="s">
        <v>1144</v>
      </c>
      <c r="G10997" s="5" t="s">
        <v>5</v>
      </c>
      <c r="H10997" t="s">
        <v>5</v>
      </c>
      <c r="I10997" t="s">
        <v>5</v>
      </c>
      <c r="J10997" t="s">
        <v>5</v>
      </c>
      <c r="K10997" t="s">
        <v>6</v>
      </c>
      <c r="L10997" t="s">
        <v>3326</v>
      </c>
      <c r="M10997" s="13">
        <v>45506</v>
      </c>
      <c r="N10997" t="s">
        <v>17</v>
      </c>
      <c r="O10997" s="5" t="s">
        <v>3324</v>
      </c>
      <c r="P10997" t="s">
        <v>2004</v>
      </c>
      <c r="Q10997" t="s">
        <v>63</v>
      </c>
      <c r="R10997" s="15">
        <v>76774.87</v>
      </c>
      <c r="S10997" s="15">
        <v>76774.87</v>
      </c>
      <c r="T10997" s="15">
        <v>0</v>
      </c>
      <c r="U10997" s="15">
        <v>0</v>
      </c>
      <c r="V10997" s="16">
        <v>0</v>
      </c>
      <c r="W10997" s="2" t="s">
        <v>3325</v>
      </c>
      <c r="X10997" t="s">
        <v>5</v>
      </c>
    </row>
    <row r="10998" spans="1:24" outlineLevel="3" x14ac:dyDescent="0.2">
      <c r="M10998" s="13"/>
      <c r="O10998" s="14" t="s">
        <v>13159</v>
      </c>
      <c r="R10998" s="15">
        <f>SUBTOTAL(9,R10997:R10997)</f>
        <v>76774.87</v>
      </c>
      <c r="S10998" s="15">
        <f>SUBTOTAL(9,S10997:S10997)</f>
        <v>76774.87</v>
      </c>
      <c r="T10998" s="15">
        <f>SUBTOTAL(9,T10997:T10997)</f>
        <v>0</v>
      </c>
      <c r="U10998" s="15">
        <f>SUBTOTAL(9,U10997:U10997)</f>
        <v>0</v>
      </c>
      <c r="V10998" s="16">
        <f>SUBTOTAL(9,V10997:V10997)</f>
        <v>0</v>
      </c>
    </row>
    <row r="10999" spans="1:24" outlineLevel="4" x14ac:dyDescent="0.2">
      <c r="A10999" t="s">
        <v>1988</v>
      </c>
      <c r="B10999" t="s">
        <v>1989</v>
      </c>
      <c r="C10999" s="2" t="s">
        <v>3321</v>
      </c>
      <c r="D10999" s="5" t="s">
        <v>3322</v>
      </c>
      <c r="E10999" t="s">
        <v>3322</v>
      </c>
      <c r="F10999" s="5" t="s">
        <v>1144</v>
      </c>
      <c r="G10999" s="5" t="s">
        <v>5</v>
      </c>
      <c r="H10999" t="s">
        <v>5</v>
      </c>
      <c r="I10999" t="s">
        <v>5</v>
      </c>
      <c r="J10999" t="s">
        <v>5</v>
      </c>
      <c r="K10999" t="s">
        <v>6</v>
      </c>
      <c r="L10999" t="s">
        <v>3323</v>
      </c>
      <c r="M10999" s="13">
        <v>45574</v>
      </c>
      <c r="N10999" t="s">
        <v>17</v>
      </c>
      <c r="O10999" s="5" t="s">
        <v>3336</v>
      </c>
      <c r="P10999" t="s">
        <v>2004</v>
      </c>
      <c r="Q10999" t="s">
        <v>63</v>
      </c>
      <c r="R10999" s="15">
        <v>824.56</v>
      </c>
      <c r="S10999" s="15">
        <v>824.56</v>
      </c>
      <c r="T10999" s="15">
        <v>0</v>
      </c>
      <c r="U10999" s="15">
        <v>0</v>
      </c>
      <c r="V10999" s="16">
        <v>0</v>
      </c>
      <c r="W10999" s="2" t="s">
        <v>3337</v>
      </c>
      <c r="X10999" t="s">
        <v>5</v>
      </c>
    </row>
    <row r="11000" spans="1:24" outlineLevel="3" x14ac:dyDescent="0.2">
      <c r="M11000" s="13"/>
      <c r="O11000" s="14" t="s">
        <v>13161</v>
      </c>
      <c r="R11000" s="15">
        <f>SUBTOTAL(9,R10999:R10999)</f>
        <v>824.56</v>
      </c>
      <c r="S11000" s="15">
        <f>SUBTOTAL(9,S10999:S10999)</f>
        <v>824.56</v>
      </c>
      <c r="T11000" s="15">
        <f>SUBTOTAL(9,T10999:T10999)</f>
        <v>0</v>
      </c>
      <c r="U11000" s="15">
        <f>SUBTOTAL(9,U10999:U10999)</f>
        <v>0</v>
      </c>
      <c r="V11000" s="16">
        <f>SUBTOTAL(9,V10999:V10999)</f>
        <v>0</v>
      </c>
    </row>
    <row r="11001" spans="1:24" outlineLevel="4" x14ac:dyDescent="0.2">
      <c r="A11001" t="s">
        <v>1988</v>
      </c>
      <c r="B11001" t="s">
        <v>1989</v>
      </c>
      <c r="C11001" s="2" t="s">
        <v>3321</v>
      </c>
      <c r="D11001" s="5" t="s">
        <v>3322</v>
      </c>
      <c r="E11001" t="s">
        <v>3322</v>
      </c>
      <c r="F11001" s="5" t="s">
        <v>1144</v>
      </c>
      <c r="G11001" s="5" t="s">
        <v>5</v>
      </c>
      <c r="H11001" t="s">
        <v>5</v>
      </c>
      <c r="I11001" t="s">
        <v>5</v>
      </c>
      <c r="J11001" t="s">
        <v>5</v>
      </c>
      <c r="K11001" t="s">
        <v>6</v>
      </c>
      <c r="L11001" t="s">
        <v>3323</v>
      </c>
      <c r="M11001" s="13">
        <v>45574</v>
      </c>
      <c r="N11001" t="s">
        <v>17</v>
      </c>
      <c r="O11001" s="5" t="s">
        <v>3327</v>
      </c>
      <c r="P11001" t="s">
        <v>2004</v>
      </c>
      <c r="Q11001" t="s">
        <v>63</v>
      </c>
      <c r="R11001" s="15">
        <v>413306.04</v>
      </c>
      <c r="S11001" s="15">
        <v>413306.04</v>
      </c>
      <c r="T11001" s="15">
        <v>0</v>
      </c>
      <c r="U11001" s="15">
        <v>0</v>
      </c>
      <c r="V11001" s="16">
        <v>-4.6299999999999996E-3</v>
      </c>
      <c r="W11001" s="2" t="s">
        <v>3328</v>
      </c>
      <c r="X11001" t="s">
        <v>5</v>
      </c>
    </row>
    <row r="11002" spans="1:24" outlineLevel="3" x14ac:dyDescent="0.2">
      <c r="M11002" s="13"/>
      <c r="O11002" s="14" t="s">
        <v>13160</v>
      </c>
      <c r="R11002" s="15">
        <f>SUBTOTAL(9,R11001:R11001)</f>
        <v>413306.04</v>
      </c>
      <c r="S11002" s="15">
        <f>SUBTOTAL(9,S11001:S11001)</f>
        <v>413306.04</v>
      </c>
      <c r="T11002" s="15">
        <f>SUBTOTAL(9,T11001:T11001)</f>
        <v>0</v>
      </c>
      <c r="U11002" s="15">
        <f>SUBTOTAL(9,U11001:U11001)</f>
        <v>0</v>
      </c>
      <c r="V11002" s="16">
        <f>SUBTOTAL(9,V11001:V11001)</f>
        <v>-4.6299999999999996E-3</v>
      </c>
    </row>
    <row r="11003" spans="1:24" outlineLevel="4" x14ac:dyDescent="0.2">
      <c r="A11003" t="s">
        <v>1988</v>
      </c>
      <c r="B11003" t="s">
        <v>1989</v>
      </c>
      <c r="C11003" s="2" t="s">
        <v>3321</v>
      </c>
      <c r="D11003" s="5" t="s">
        <v>3322</v>
      </c>
      <c r="E11003" t="s">
        <v>3322</v>
      </c>
      <c r="F11003" s="5" t="s">
        <v>1144</v>
      </c>
      <c r="G11003" s="5" t="s">
        <v>5</v>
      </c>
      <c r="H11003" t="s">
        <v>5</v>
      </c>
      <c r="I11003" t="s">
        <v>5</v>
      </c>
      <c r="J11003" t="s">
        <v>5</v>
      </c>
      <c r="K11003" t="s">
        <v>6</v>
      </c>
      <c r="L11003" t="s">
        <v>3329</v>
      </c>
      <c r="M11003" s="13">
        <v>45594</v>
      </c>
      <c r="N11003" t="s">
        <v>17</v>
      </c>
      <c r="O11003" s="5" t="s">
        <v>3336</v>
      </c>
      <c r="P11003" t="s">
        <v>2004</v>
      </c>
      <c r="Q11003" t="s">
        <v>63</v>
      </c>
      <c r="R11003" s="15">
        <v>27100</v>
      </c>
      <c r="S11003" s="15">
        <v>27100</v>
      </c>
      <c r="T11003" s="15">
        <v>0</v>
      </c>
      <c r="U11003" s="15">
        <v>0</v>
      </c>
      <c r="V11003" s="16">
        <v>0</v>
      </c>
      <c r="W11003" s="2" t="s">
        <v>3337</v>
      </c>
      <c r="X11003" t="s">
        <v>5</v>
      </c>
    </row>
    <row r="11004" spans="1:24" outlineLevel="3" x14ac:dyDescent="0.2">
      <c r="M11004" s="13"/>
      <c r="O11004" s="14" t="s">
        <v>13161</v>
      </c>
      <c r="R11004" s="15">
        <f>SUBTOTAL(9,R11003:R11003)</f>
        <v>27100</v>
      </c>
      <c r="S11004" s="15">
        <f>SUBTOTAL(9,S11003:S11003)</f>
        <v>27100</v>
      </c>
      <c r="T11004" s="15">
        <f>SUBTOTAL(9,T11003:T11003)</f>
        <v>0</v>
      </c>
      <c r="U11004" s="15">
        <f>SUBTOTAL(9,U11003:U11003)</f>
        <v>0</v>
      </c>
      <c r="V11004" s="16">
        <f>SUBTOTAL(9,V11003:V11003)</f>
        <v>0</v>
      </c>
    </row>
    <row r="11005" spans="1:24" outlineLevel="4" x14ac:dyDescent="0.2">
      <c r="A11005" t="s">
        <v>1988</v>
      </c>
      <c r="B11005" t="s">
        <v>1989</v>
      </c>
      <c r="C11005" s="2" t="s">
        <v>3321</v>
      </c>
      <c r="D11005" s="5" t="s">
        <v>3322</v>
      </c>
      <c r="E11005" t="s">
        <v>3322</v>
      </c>
      <c r="F11005" s="5" t="s">
        <v>1144</v>
      </c>
      <c r="G11005" s="5" t="s">
        <v>5</v>
      </c>
      <c r="H11005" t="s">
        <v>5</v>
      </c>
      <c r="I11005" t="s">
        <v>5</v>
      </c>
      <c r="J11005" t="s">
        <v>5</v>
      </c>
      <c r="K11005" t="s">
        <v>6</v>
      </c>
      <c r="L11005" t="s">
        <v>3329</v>
      </c>
      <c r="M11005" s="13">
        <v>45594</v>
      </c>
      <c r="N11005" t="s">
        <v>17</v>
      </c>
      <c r="O11005" s="5" t="s">
        <v>3327</v>
      </c>
      <c r="P11005" t="s">
        <v>2004</v>
      </c>
      <c r="Q11005" t="s">
        <v>63</v>
      </c>
      <c r="R11005" s="15">
        <v>188577.11</v>
      </c>
      <c r="S11005" s="15">
        <v>188577.11</v>
      </c>
      <c r="T11005" s="15">
        <v>0</v>
      </c>
      <c r="U11005" s="15">
        <v>0</v>
      </c>
      <c r="V11005" s="16">
        <v>3.1099999999999999E-3</v>
      </c>
      <c r="W11005" s="2" t="s">
        <v>3328</v>
      </c>
      <c r="X11005" t="s">
        <v>5</v>
      </c>
    </row>
    <row r="11006" spans="1:24" outlineLevel="3" x14ac:dyDescent="0.2">
      <c r="M11006" s="13"/>
      <c r="O11006" s="14" t="s">
        <v>13160</v>
      </c>
      <c r="R11006" s="15">
        <f>SUBTOTAL(9,R11005:R11005)</f>
        <v>188577.11</v>
      </c>
      <c r="S11006" s="15">
        <f>SUBTOTAL(9,S11005:S11005)</f>
        <v>188577.11</v>
      </c>
      <c r="T11006" s="15">
        <f>SUBTOTAL(9,T11005:T11005)</f>
        <v>0</v>
      </c>
      <c r="U11006" s="15">
        <f>SUBTOTAL(9,U11005:U11005)</f>
        <v>0</v>
      </c>
      <c r="V11006" s="16">
        <f>SUBTOTAL(9,V11005:V11005)</f>
        <v>3.1099999999999999E-3</v>
      </c>
    </row>
    <row r="11007" spans="1:24" outlineLevel="4" x14ac:dyDescent="0.2">
      <c r="A11007" t="s">
        <v>1988</v>
      </c>
      <c r="B11007" t="s">
        <v>1989</v>
      </c>
      <c r="C11007" s="2" t="s">
        <v>3321</v>
      </c>
      <c r="D11007" s="5" t="s">
        <v>3322</v>
      </c>
      <c r="E11007" t="s">
        <v>3322</v>
      </c>
      <c r="F11007" s="5" t="s">
        <v>1144</v>
      </c>
      <c r="G11007" s="5" t="s">
        <v>5</v>
      </c>
      <c r="H11007" t="s">
        <v>5</v>
      </c>
      <c r="I11007" t="s">
        <v>5</v>
      </c>
      <c r="J11007" t="s">
        <v>5</v>
      </c>
      <c r="K11007" t="s">
        <v>6</v>
      </c>
      <c r="L11007" t="s">
        <v>3330</v>
      </c>
      <c r="M11007" s="13">
        <v>45644</v>
      </c>
      <c r="N11007" t="s">
        <v>17</v>
      </c>
      <c r="O11007" s="5" t="s">
        <v>3336</v>
      </c>
      <c r="P11007" t="s">
        <v>2004</v>
      </c>
      <c r="Q11007" t="s">
        <v>63</v>
      </c>
      <c r="R11007" s="15">
        <v>6404.72</v>
      </c>
      <c r="S11007" s="15">
        <v>6404.72</v>
      </c>
      <c r="T11007" s="15">
        <v>0</v>
      </c>
      <c r="U11007" s="15">
        <v>0</v>
      </c>
      <c r="V11007" s="16">
        <v>0</v>
      </c>
      <c r="W11007" s="2" t="s">
        <v>3337</v>
      </c>
      <c r="X11007" t="s">
        <v>5</v>
      </c>
    </row>
    <row r="11008" spans="1:24" outlineLevel="3" x14ac:dyDescent="0.2">
      <c r="M11008" s="13"/>
      <c r="O11008" s="14" t="s">
        <v>13161</v>
      </c>
      <c r="R11008" s="15">
        <f>SUBTOTAL(9,R11007:R11007)</f>
        <v>6404.72</v>
      </c>
      <c r="S11008" s="15">
        <f>SUBTOTAL(9,S11007:S11007)</f>
        <v>6404.72</v>
      </c>
      <c r="T11008" s="15">
        <f>SUBTOTAL(9,T11007:T11007)</f>
        <v>0</v>
      </c>
      <c r="U11008" s="15">
        <f>SUBTOTAL(9,U11007:U11007)</f>
        <v>0</v>
      </c>
      <c r="V11008" s="16">
        <f>SUBTOTAL(9,V11007:V11007)</f>
        <v>0</v>
      </c>
    </row>
    <row r="11009" spans="1:24" outlineLevel="4" x14ac:dyDescent="0.2">
      <c r="A11009" t="s">
        <v>1988</v>
      </c>
      <c r="B11009" t="s">
        <v>1989</v>
      </c>
      <c r="C11009" s="2" t="s">
        <v>3321</v>
      </c>
      <c r="D11009" s="5" t="s">
        <v>3322</v>
      </c>
      <c r="E11009" t="s">
        <v>3322</v>
      </c>
      <c r="F11009" s="5" t="s">
        <v>1144</v>
      </c>
      <c r="G11009" s="5" t="s">
        <v>5</v>
      </c>
      <c r="H11009" t="s">
        <v>5</v>
      </c>
      <c r="I11009" t="s">
        <v>5</v>
      </c>
      <c r="J11009" t="s">
        <v>5</v>
      </c>
      <c r="K11009" t="s">
        <v>6</v>
      </c>
      <c r="L11009" t="s">
        <v>3330</v>
      </c>
      <c r="M11009" s="13">
        <v>45644</v>
      </c>
      <c r="N11009" t="s">
        <v>17</v>
      </c>
      <c r="O11009" s="5" t="s">
        <v>3327</v>
      </c>
      <c r="P11009" t="s">
        <v>2004</v>
      </c>
      <c r="Q11009" t="s">
        <v>63</v>
      </c>
      <c r="R11009" s="15">
        <v>321227.06</v>
      </c>
      <c r="S11009" s="15">
        <v>321227.06</v>
      </c>
      <c r="T11009" s="15">
        <v>0</v>
      </c>
      <c r="U11009" s="15">
        <v>0</v>
      </c>
      <c r="V11009" s="16">
        <v>-4.0099999999999997E-3</v>
      </c>
      <c r="W11009" s="2" t="s">
        <v>3328</v>
      </c>
      <c r="X11009" t="s">
        <v>5</v>
      </c>
    </row>
    <row r="11010" spans="1:24" outlineLevel="3" x14ac:dyDescent="0.2">
      <c r="M11010" s="13"/>
      <c r="O11010" s="14" t="s">
        <v>13160</v>
      </c>
      <c r="R11010" s="15">
        <f>SUBTOTAL(9,R11009:R11009)</f>
        <v>321227.06</v>
      </c>
      <c r="S11010" s="15">
        <f>SUBTOTAL(9,S11009:S11009)</f>
        <v>321227.06</v>
      </c>
      <c r="T11010" s="15">
        <f>SUBTOTAL(9,T11009:T11009)</f>
        <v>0</v>
      </c>
      <c r="U11010" s="15">
        <f>SUBTOTAL(9,U11009:U11009)</f>
        <v>0</v>
      </c>
      <c r="V11010" s="16">
        <f>SUBTOTAL(9,V11009:V11009)</f>
        <v>-4.0099999999999997E-3</v>
      </c>
    </row>
    <row r="11011" spans="1:24" outlineLevel="4" x14ac:dyDescent="0.2">
      <c r="A11011" t="s">
        <v>1988</v>
      </c>
      <c r="B11011" t="s">
        <v>1989</v>
      </c>
      <c r="C11011" s="2" t="s">
        <v>3321</v>
      </c>
      <c r="D11011" s="5" t="s">
        <v>3322</v>
      </c>
      <c r="E11011" t="s">
        <v>3322</v>
      </c>
      <c r="F11011" s="5" t="s">
        <v>1144</v>
      </c>
      <c r="G11011" s="5" t="s">
        <v>5</v>
      </c>
      <c r="H11011" t="s">
        <v>5</v>
      </c>
      <c r="I11011" t="s">
        <v>5</v>
      </c>
      <c r="J11011" t="s">
        <v>5</v>
      </c>
      <c r="K11011" t="s">
        <v>6</v>
      </c>
      <c r="L11011" t="s">
        <v>3331</v>
      </c>
      <c r="M11011" s="13">
        <v>45693</v>
      </c>
      <c r="N11011" t="s">
        <v>17</v>
      </c>
      <c r="O11011" s="5" t="s">
        <v>3336</v>
      </c>
      <c r="P11011" t="s">
        <v>2004</v>
      </c>
      <c r="Q11011" t="s">
        <v>63</v>
      </c>
      <c r="R11011" s="15">
        <v>500</v>
      </c>
      <c r="S11011" s="15">
        <v>500</v>
      </c>
      <c r="T11011" s="15">
        <v>0</v>
      </c>
      <c r="U11011" s="15">
        <v>0</v>
      </c>
      <c r="V11011" s="16">
        <v>0</v>
      </c>
      <c r="W11011" s="2" t="s">
        <v>3337</v>
      </c>
      <c r="X11011" t="s">
        <v>5</v>
      </c>
    </row>
    <row r="11012" spans="1:24" outlineLevel="3" x14ac:dyDescent="0.2">
      <c r="M11012" s="13"/>
      <c r="O11012" s="14" t="s">
        <v>13161</v>
      </c>
      <c r="R11012" s="15">
        <f>SUBTOTAL(9,R11011:R11011)</f>
        <v>500</v>
      </c>
      <c r="S11012" s="15">
        <f>SUBTOTAL(9,S11011:S11011)</f>
        <v>500</v>
      </c>
      <c r="T11012" s="15">
        <f>SUBTOTAL(9,T11011:T11011)</f>
        <v>0</v>
      </c>
      <c r="U11012" s="15">
        <f>SUBTOTAL(9,U11011:U11011)</f>
        <v>0</v>
      </c>
      <c r="V11012" s="16">
        <f>SUBTOTAL(9,V11011:V11011)</f>
        <v>0</v>
      </c>
    </row>
    <row r="11013" spans="1:24" outlineLevel="4" x14ac:dyDescent="0.2">
      <c r="A11013" t="s">
        <v>1988</v>
      </c>
      <c r="B11013" t="s">
        <v>1989</v>
      </c>
      <c r="C11013" s="2" t="s">
        <v>3321</v>
      </c>
      <c r="D11013" s="5" t="s">
        <v>3322</v>
      </c>
      <c r="E11013" t="s">
        <v>3322</v>
      </c>
      <c r="F11013" s="5" t="s">
        <v>1144</v>
      </c>
      <c r="G11013" s="5" t="s">
        <v>5</v>
      </c>
      <c r="H11013" t="s">
        <v>5</v>
      </c>
      <c r="I11013" t="s">
        <v>5</v>
      </c>
      <c r="J11013" t="s">
        <v>5</v>
      </c>
      <c r="K11013" t="s">
        <v>6</v>
      </c>
      <c r="L11013" t="s">
        <v>3331</v>
      </c>
      <c r="M11013" s="13">
        <v>45693</v>
      </c>
      <c r="N11013" t="s">
        <v>17</v>
      </c>
      <c r="O11013" s="5" t="s">
        <v>3327</v>
      </c>
      <c r="P11013" t="s">
        <v>2004</v>
      </c>
      <c r="Q11013" t="s">
        <v>63</v>
      </c>
      <c r="R11013" s="15">
        <v>548007.49</v>
      </c>
      <c r="S11013" s="15">
        <v>548007.49</v>
      </c>
      <c r="T11013" s="15">
        <v>0</v>
      </c>
      <c r="U11013" s="15">
        <v>0</v>
      </c>
      <c r="V11013" s="16">
        <v>-6.0999999999999997E-4</v>
      </c>
      <c r="W11013" s="2" t="s">
        <v>3328</v>
      </c>
      <c r="X11013" t="s">
        <v>5</v>
      </c>
    </row>
    <row r="11014" spans="1:24" outlineLevel="3" x14ac:dyDescent="0.2">
      <c r="M11014" s="13"/>
      <c r="O11014" s="14" t="s">
        <v>13160</v>
      </c>
      <c r="R11014" s="15">
        <f>SUBTOTAL(9,R11013:R11013)</f>
        <v>548007.49</v>
      </c>
      <c r="S11014" s="15">
        <f>SUBTOTAL(9,S11013:S11013)</f>
        <v>548007.49</v>
      </c>
      <c r="T11014" s="15">
        <f>SUBTOTAL(9,T11013:T11013)</f>
        <v>0</v>
      </c>
      <c r="U11014" s="15">
        <f>SUBTOTAL(9,U11013:U11013)</f>
        <v>0</v>
      </c>
      <c r="V11014" s="16">
        <f>SUBTOTAL(9,V11013:V11013)</f>
        <v>-6.0999999999999997E-4</v>
      </c>
    </row>
    <row r="11015" spans="1:24" outlineLevel="4" x14ac:dyDescent="0.2">
      <c r="A11015" t="s">
        <v>1988</v>
      </c>
      <c r="B11015" t="s">
        <v>1989</v>
      </c>
      <c r="C11015" s="2" t="s">
        <v>3321</v>
      </c>
      <c r="D11015" s="5" t="s">
        <v>3322</v>
      </c>
      <c r="E11015" t="s">
        <v>3322</v>
      </c>
      <c r="F11015" s="5" t="s">
        <v>1144</v>
      </c>
      <c r="G11015" s="5" t="s">
        <v>5</v>
      </c>
      <c r="H11015" t="s">
        <v>5</v>
      </c>
      <c r="I11015" t="s">
        <v>5</v>
      </c>
      <c r="J11015" t="s">
        <v>5</v>
      </c>
      <c r="K11015" t="s">
        <v>6</v>
      </c>
      <c r="L11015" t="s">
        <v>3332</v>
      </c>
      <c r="M11015" s="13">
        <v>45729</v>
      </c>
      <c r="N11015" t="s">
        <v>17</v>
      </c>
      <c r="O11015" s="5" t="s">
        <v>3336</v>
      </c>
      <c r="P11015" t="s">
        <v>2004</v>
      </c>
      <c r="Q11015" t="s">
        <v>63</v>
      </c>
      <c r="R11015" s="15">
        <v>9850</v>
      </c>
      <c r="S11015" s="15">
        <v>9850</v>
      </c>
      <c r="T11015" s="15">
        <v>0</v>
      </c>
      <c r="U11015" s="15">
        <v>0</v>
      </c>
      <c r="V11015" s="16">
        <v>0</v>
      </c>
      <c r="W11015" s="2" t="s">
        <v>3337</v>
      </c>
      <c r="X11015" t="s">
        <v>5</v>
      </c>
    </row>
    <row r="11016" spans="1:24" outlineLevel="3" x14ac:dyDescent="0.2">
      <c r="M11016" s="13"/>
      <c r="O11016" s="14" t="s">
        <v>13161</v>
      </c>
      <c r="R11016" s="15">
        <f>SUBTOTAL(9,R11015:R11015)</f>
        <v>9850</v>
      </c>
      <c r="S11016" s="15">
        <f>SUBTOTAL(9,S11015:S11015)</f>
        <v>9850</v>
      </c>
      <c r="T11016" s="15">
        <f>SUBTOTAL(9,T11015:T11015)</f>
        <v>0</v>
      </c>
      <c r="U11016" s="15">
        <f>SUBTOTAL(9,U11015:U11015)</f>
        <v>0</v>
      </c>
      <c r="V11016" s="16">
        <f>SUBTOTAL(9,V11015:V11015)</f>
        <v>0</v>
      </c>
    </row>
    <row r="11017" spans="1:24" outlineLevel="4" x14ac:dyDescent="0.2">
      <c r="A11017" t="s">
        <v>1988</v>
      </c>
      <c r="B11017" t="s">
        <v>1989</v>
      </c>
      <c r="C11017" s="2" t="s">
        <v>3321</v>
      </c>
      <c r="D11017" s="5" t="s">
        <v>3322</v>
      </c>
      <c r="E11017" t="s">
        <v>3322</v>
      </c>
      <c r="F11017" s="5" t="s">
        <v>1144</v>
      </c>
      <c r="G11017" s="5" t="s">
        <v>5</v>
      </c>
      <c r="H11017" t="s">
        <v>5</v>
      </c>
      <c r="I11017" t="s">
        <v>5</v>
      </c>
      <c r="J11017" t="s">
        <v>5</v>
      </c>
      <c r="K11017" t="s">
        <v>6</v>
      </c>
      <c r="L11017" t="s">
        <v>3332</v>
      </c>
      <c r="M11017" s="13">
        <v>45729</v>
      </c>
      <c r="N11017" t="s">
        <v>17</v>
      </c>
      <c r="O11017" s="5" t="s">
        <v>3327</v>
      </c>
      <c r="P11017" t="s">
        <v>2004</v>
      </c>
      <c r="Q11017" t="s">
        <v>63</v>
      </c>
      <c r="R11017" s="15">
        <v>357400.04</v>
      </c>
      <c r="S11017" s="15">
        <v>357400.04</v>
      </c>
      <c r="T11017" s="15">
        <v>0</v>
      </c>
      <c r="U11017" s="15">
        <v>0</v>
      </c>
      <c r="V11017" s="16">
        <v>7.2999999999999996E-4</v>
      </c>
      <c r="W11017" s="2" t="s">
        <v>3328</v>
      </c>
      <c r="X11017" t="s">
        <v>5</v>
      </c>
    </row>
    <row r="11018" spans="1:24" outlineLevel="3" x14ac:dyDescent="0.2">
      <c r="M11018" s="13"/>
      <c r="O11018" s="14" t="s">
        <v>13160</v>
      </c>
      <c r="R11018" s="15">
        <f>SUBTOTAL(9,R11017:R11017)</f>
        <v>357400.04</v>
      </c>
      <c r="S11018" s="15">
        <f>SUBTOTAL(9,S11017:S11017)</f>
        <v>357400.04</v>
      </c>
      <c r="T11018" s="15">
        <f>SUBTOTAL(9,T11017:T11017)</f>
        <v>0</v>
      </c>
      <c r="U11018" s="15">
        <f>SUBTOTAL(9,U11017:U11017)</f>
        <v>0</v>
      </c>
      <c r="V11018" s="16">
        <f>SUBTOTAL(9,V11017:V11017)</f>
        <v>7.2999999999999996E-4</v>
      </c>
    </row>
    <row r="11019" spans="1:24" outlineLevel="4" x14ac:dyDescent="0.2">
      <c r="A11019" t="s">
        <v>1988</v>
      </c>
      <c r="B11019" t="s">
        <v>1989</v>
      </c>
      <c r="C11019" s="2" t="s">
        <v>3321</v>
      </c>
      <c r="D11019" s="5" t="s">
        <v>3322</v>
      </c>
      <c r="E11019" t="s">
        <v>3322</v>
      </c>
      <c r="F11019" s="5" t="s">
        <v>1144</v>
      </c>
      <c r="G11019" s="5" t="s">
        <v>5</v>
      </c>
      <c r="H11019" t="s">
        <v>5</v>
      </c>
      <c r="I11019" t="s">
        <v>5</v>
      </c>
      <c r="J11019" t="s">
        <v>5</v>
      </c>
      <c r="K11019" t="s">
        <v>6</v>
      </c>
      <c r="L11019" t="s">
        <v>3333</v>
      </c>
      <c r="M11019" s="13">
        <v>45796</v>
      </c>
      <c r="N11019" t="s">
        <v>17</v>
      </c>
      <c r="O11019" s="5" t="s">
        <v>3336</v>
      </c>
      <c r="P11019" t="s">
        <v>2004</v>
      </c>
      <c r="Q11019" t="s">
        <v>63</v>
      </c>
      <c r="R11019" s="15">
        <v>132420</v>
      </c>
      <c r="S11019" s="15">
        <v>132420</v>
      </c>
      <c r="T11019" s="15">
        <v>0</v>
      </c>
      <c r="U11019" s="15">
        <v>0</v>
      </c>
      <c r="V11019" s="16">
        <v>0</v>
      </c>
      <c r="W11019" s="2" t="s">
        <v>3337</v>
      </c>
      <c r="X11019" t="s">
        <v>5</v>
      </c>
    </row>
    <row r="11020" spans="1:24" outlineLevel="3" x14ac:dyDescent="0.2">
      <c r="M11020" s="13"/>
      <c r="O11020" s="14" t="s">
        <v>13161</v>
      </c>
      <c r="R11020" s="15">
        <f>SUBTOTAL(9,R11019:R11019)</f>
        <v>132420</v>
      </c>
      <c r="S11020" s="15">
        <f>SUBTOTAL(9,S11019:S11019)</f>
        <v>132420</v>
      </c>
      <c r="T11020" s="15">
        <f>SUBTOTAL(9,T11019:T11019)</f>
        <v>0</v>
      </c>
      <c r="U11020" s="15">
        <f>SUBTOTAL(9,U11019:U11019)</f>
        <v>0</v>
      </c>
      <c r="V11020" s="16">
        <f>SUBTOTAL(9,V11019:V11019)</f>
        <v>0</v>
      </c>
    </row>
    <row r="11021" spans="1:24" outlineLevel="4" x14ac:dyDescent="0.2">
      <c r="A11021" t="s">
        <v>1988</v>
      </c>
      <c r="B11021" t="s">
        <v>1989</v>
      </c>
      <c r="C11021" s="2" t="s">
        <v>3321</v>
      </c>
      <c r="D11021" s="5" t="s">
        <v>3322</v>
      </c>
      <c r="E11021" t="s">
        <v>3322</v>
      </c>
      <c r="F11021" s="5" t="s">
        <v>1144</v>
      </c>
      <c r="G11021" s="5" t="s">
        <v>5</v>
      </c>
      <c r="H11021" t="s">
        <v>5</v>
      </c>
      <c r="I11021" t="s">
        <v>5</v>
      </c>
      <c r="J11021" t="s">
        <v>5</v>
      </c>
      <c r="K11021" t="s">
        <v>6</v>
      </c>
      <c r="L11021" t="s">
        <v>3333</v>
      </c>
      <c r="M11021" s="13">
        <v>45796</v>
      </c>
      <c r="N11021" t="s">
        <v>17</v>
      </c>
      <c r="O11021" s="5" t="s">
        <v>3327</v>
      </c>
      <c r="P11021" t="s">
        <v>2004</v>
      </c>
      <c r="Q11021" t="s">
        <v>63</v>
      </c>
      <c r="R11021" s="15">
        <v>303552.48</v>
      </c>
      <c r="S11021" s="15">
        <v>303552.48</v>
      </c>
      <c r="T11021" s="15">
        <v>0</v>
      </c>
      <c r="U11021" s="15">
        <v>0</v>
      </c>
      <c r="V11021" s="16">
        <v>-1.3500000000000001E-3</v>
      </c>
      <c r="W11021" s="2" t="s">
        <v>3328</v>
      </c>
      <c r="X11021" t="s">
        <v>5</v>
      </c>
    </row>
    <row r="11022" spans="1:24" outlineLevel="3" x14ac:dyDescent="0.2">
      <c r="M11022" s="13"/>
      <c r="O11022" s="14" t="s">
        <v>13160</v>
      </c>
      <c r="R11022" s="15">
        <f>SUBTOTAL(9,R11021:R11021)</f>
        <v>303552.48</v>
      </c>
      <c r="S11022" s="15">
        <f>SUBTOTAL(9,S11021:S11021)</f>
        <v>303552.48</v>
      </c>
      <c r="T11022" s="15">
        <f>SUBTOTAL(9,T11021:T11021)</f>
        <v>0</v>
      </c>
      <c r="U11022" s="15">
        <f>SUBTOTAL(9,U11021:U11021)</f>
        <v>0</v>
      </c>
      <c r="V11022" s="16">
        <f>SUBTOTAL(9,V11021:V11021)</f>
        <v>-1.3500000000000001E-3</v>
      </c>
    </row>
    <row r="11023" spans="1:24" outlineLevel="4" x14ac:dyDescent="0.2">
      <c r="A11023" t="s">
        <v>1988</v>
      </c>
      <c r="B11023" t="s">
        <v>1989</v>
      </c>
      <c r="C11023" s="2" t="s">
        <v>3321</v>
      </c>
      <c r="D11023" s="5" t="s">
        <v>3322</v>
      </c>
      <c r="E11023" t="s">
        <v>3322</v>
      </c>
      <c r="F11023" s="5" t="s">
        <v>1144</v>
      </c>
      <c r="G11023" s="5" t="s">
        <v>5</v>
      </c>
      <c r="H11023" t="s">
        <v>5</v>
      </c>
      <c r="I11023" t="s">
        <v>5</v>
      </c>
      <c r="J11023" t="s">
        <v>5</v>
      </c>
      <c r="K11023" t="s">
        <v>6</v>
      </c>
      <c r="L11023" t="s">
        <v>3334</v>
      </c>
      <c r="M11023" s="13">
        <v>45824</v>
      </c>
      <c r="N11023" t="s">
        <v>17</v>
      </c>
      <c r="O11023" s="5" t="s">
        <v>3336</v>
      </c>
      <c r="P11023" t="s">
        <v>2004</v>
      </c>
      <c r="Q11023" t="s">
        <v>63</v>
      </c>
      <c r="R11023" s="15">
        <v>1000</v>
      </c>
      <c r="S11023" s="15">
        <v>1000</v>
      </c>
      <c r="T11023" s="15">
        <v>0</v>
      </c>
      <c r="U11023" s="15">
        <v>0</v>
      </c>
      <c r="V11023" s="16">
        <v>0</v>
      </c>
      <c r="W11023" s="2" t="s">
        <v>3337</v>
      </c>
      <c r="X11023" t="s">
        <v>5</v>
      </c>
    </row>
    <row r="11024" spans="1:24" outlineLevel="3" x14ac:dyDescent="0.2">
      <c r="M11024" s="13"/>
      <c r="O11024" s="14" t="s">
        <v>13161</v>
      </c>
      <c r="R11024" s="15">
        <f>SUBTOTAL(9,R11023:R11023)</f>
        <v>1000</v>
      </c>
      <c r="S11024" s="15">
        <f>SUBTOTAL(9,S11023:S11023)</f>
        <v>1000</v>
      </c>
      <c r="T11024" s="15">
        <f>SUBTOTAL(9,T11023:T11023)</f>
        <v>0</v>
      </c>
      <c r="U11024" s="15">
        <f>SUBTOTAL(9,U11023:U11023)</f>
        <v>0</v>
      </c>
      <c r="V11024" s="16">
        <f>SUBTOTAL(9,V11023:V11023)</f>
        <v>0</v>
      </c>
    </row>
    <row r="11025" spans="1:24" outlineLevel="4" x14ac:dyDescent="0.2">
      <c r="A11025" t="s">
        <v>1988</v>
      </c>
      <c r="B11025" t="s">
        <v>1989</v>
      </c>
      <c r="C11025" s="2" t="s">
        <v>3321</v>
      </c>
      <c r="D11025" s="5" t="s">
        <v>3322</v>
      </c>
      <c r="E11025" t="s">
        <v>3322</v>
      </c>
      <c r="F11025" s="5" t="s">
        <v>1144</v>
      </c>
      <c r="G11025" s="5" t="s">
        <v>5</v>
      </c>
      <c r="H11025" t="s">
        <v>5</v>
      </c>
      <c r="I11025" t="s">
        <v>5</v>
      </c>
      <c r="J11025" t="s">
        <v>5</v>
      </c>
      <c r="K11025" t="s">
        <v>6</v>
      </c>
      <c r="L11025" t="s">
        <v>3334</v>
      </c>
      <c r="M11025" s="13">
        <v>45824</v>
      </c>
      <c r="N11025" t="s">
        <v>17</v>
      </c>
      <c r="O11025" s="5" t="s">
        <v>3327</v>
      </c>
      <c r="P11025" t="s">
        <v>2004</v>
      </c>
      <c r="Q11025" t="s">
        <v>63</v>
      </c>
      <c r="R11025" s="15">
        <v>19694.37</v>
      </c>
      <c r="S11025" s="15">
        <v>19694.37</v>
      </c>
      <c r="T11025" s="15">
        <v>0</v>
      </c>
      <c r="U11025" s="15">
        <v>0</v>
      </c>
      <c r="V11025" s="16">
        <v>-3.7200000000000002E-3</v>
      </c>
      <c r="W11025" s="2" t="s">
        <v>3328</v>
      </c>
      <c r="X11025" t="s">
        <v>5</v>
      </c>
    </row>
    <row r="11026" spans="1:24" outlineLevel="3" x14ac:dyDescent="0.2">
      <c r="M11026" s="13"/>
      <c r="O11026" s="14" t="s">
        <v>13160</v>
      </c>
      <c r="R11026" s="15">
        <f>SUBTOTAL(9,R11025:R11025)</f>
        <v>19694.37</v>
      </c>
      <c r="S11026" s="15">
        <f>SUBTOTAL(9,S11025:S11025)</f>
        <v>19694.37</v>
      </c>
      <c r="T11026" s="15">
        <f>SUBTOTAL(9,T11025:T11025)</f>
        <v>0</v>
      </c>
      <c r="U11026" s="15">
        <f>SUBTOTAL(9,U11025:U11025)</f>
        <v>0</v>
      </c>
      <c r="V11026" s="16">
        <f>SUBTOTAL(9,V11025:V11025)</f>
        <v>-3.7200000000000002E-3</v>
      </c>
    </row>
    <row r="11027" spans="1:24" outlineLevel="4" x14ac:dyDescent="0.2">
      <c r="A11027" t="s">
        <v>3837</v>
      </c>
      <c r="B11027" t="s">
        <v>3838</v>
      </c>
      <c r="C11027" s="2" t="s">
        <v>3321</v>
      </c>
      <c r="D11027" s="5" t="s">
        <v>5187</v>
      </c>
      <c r="E11027" t="s">
        <v>5187</v>
      </c>
      <c r="F11027" s="5" t="s">
        <v>5</v>
      </c>
      <c r="G11027" s="5" t="s">
        <v>3840</v>
      </c>
      <c r="H11027" t="s">
        <v>5</v>
      </c>
      <c r="I11027" t="s">
        <v>5</v>
      </c>
      <c r="J11027" t="s">
        <v>5</v>
      </c>
      <c r="K11027" t="s">
        <v>6</v>
      </c>
      <c r="L11027" t="s">
        <v>5188</v>
      </c>
      <c r="M11027" s="13">
        <v>45560</v>
      </c>
      <c r="N11027" t="s">
        <v>17</v>
      </c>
      <c r="O11027" s="5" t="s">
        <v>3842</v>
      </c>
      <c r="P11027" t="s">
        <v>2024</v>
      </c>
      <c r="Q11027" t="s">
        <v>3843</v>
      </c>
      <c r="R11027" s="15">
        <v>58522.51</v>
      </c>
      <c r="S11027" s="15">
        <v>0</v>
      </c>
      <c r="T11027" s="15">
        <v>58522.51</v>
      </c>
      <c r="U11027" s="15">
        <v>0</v>
      </c>
      <c r="V11027" s="16">
        <v>0</v>
      </c>
      <c r="W11027" s="2" t="s">
        <v>3844</v>
      </c>
      <c r="X11027" t="s">
        <v>5</v>
      </c>
    </row>
    <row r="11028" spans="1:24" outlineLevel="4" x14ac:dyDescent="0.2">
      <c r="A11028" t="s">
        <v>3837</v>
      </c>
      <c r="B11028" t="s">
        <v>3838</v>
      </c>
      <c r="C11028" s="2" t="s">
        <v>3321</v>
      </c>
      <c r="D11028" s="5" t="s">
        <v>5187</v>
      </c>
      <c r="E11028" t="s">
        <v>5187</v>
      </c>
      <c r="F11028" s="5" t="s">
        <v>5</v>
      </c>
      <c r="G11028" s="5" t="s">
        <v>3840</v>
      </c>
      <c r="H11028" t="s">
        <v>5</v>
      </c>
      <c r="I11028" t="s">
        <v>5</v>
      </c>
      <c r="J11028" t="s">
        <v>5</v>
      </c>
      <c r="K11028" t="s">
        <v>6</v>
      </c>
      <c r="L11028" t="s">
        <v>5189</v>
      </c>
      <c r="M11028" s="13">
        <v>45653</v>
      </c>
      <c r="N11028" t="s">
        <v>17</v>
      </c>
      <c r="O11028" s="5" t="s">
        <v>3842</v>
      </c>
      <c r="P11028" t="s">
        <v>2024</v>
      </c>
      <c r="Q11028" t="s">
        <v>3843</v>
      </c>
      <c r="R11028" s="15">
        <v>58522.51</v>
      </c>
      <c r="S11028" s="15">
        <v>0</v>
      </c>
      <c r="T11028" s="15">
        <v>58522.51</v>
      </c>
      <c r="U11028" s="15">
        <v>0</v>
      </c>
      <c r="V11028" s="16">
        <v>0</v>
      </c>
      <c r="W11028" s="2" t="s">
        <v>3844</v>
      </c>
      <c r="X11028" t="s">
        <v>5</v>
      </c>
    </row>
    <row r="11029" spans="1:24" outlineLevel="3" x14ac:dyDescent="0.2">
      <c r="M11029" s="13"/>
      <c r="O11029" s="14" t="s">
        <v>11891</v>
      </c>
      <c r="R11029" s="15">
        <f>SUBTOTAL(9,R11027:R11028)</f>
        <v>117045.02</v>
      </c>
      <c r="S11029" s="15">
        <f>SUBTOTAL(9,S11027:S11028)</f>
        <v>0</v>
      </c>
      <c r="T11029" s="15">
        <f>SUBTOTAL(9,T11027:T11028)</f>
        <v>117045.02</v>
      </c>
      <c r="U11029" s="15">
        <f>SUBTOTAL(9,U11027:U11028)</f>
        <v>0</v>
      </c>
      <c r="V11029" s="16">
        <f>SUBTOTAL(9,V11027:V11028)</f>
        <v>0</v>
      </c>
    </row>
    <row r="11030" spans="1:24" outlineLevel="4" x14ac:dyDescent="0.2">
      <c r="A11030" t="s">
        <v>5799</v>
      </c>
      <c r="B11030" t="s">
        <v>5800</v>
      </c>
      <c r="C11030" s="2" t="s">
        <v>3321</v>
      </c>
      <c r="D11030" s="5" t="s">
        <v>5187</v>
      </c>
      <c r="E11030" t="s">
        <v>7122</v>
      </c>
      <c r="F11030" s="5" t="s">
        <v>4</v>
      </c>
      <c r="G11030" s="5" t="s">
        <v>5</v>
      </c>
      <c r="H11030" t="s">
        <v>5</v>
      </c>
      <c r="I11030" t="s">
        <v>5</v>
      </c>
      <c r="J11030" t="s">
        <v>5</v>
      </c>
      <c r="K11030" t="s">
        <v>6</v>
      </c>
      <c r="L11030" t="s">
        <v>7123</v>
      </c>
      <c r="M11030" s="13">
        <v>45498</v>
      </c>
      <c r="N11030" t="s">
        <v>17</v>
      </c>
      <c r="O11030" s="5" t="s">
        <v>7124</v>
      </c>
      <c r="P11030" t="s">
        <v>10</v>
      </c>
      <c r="Q11030" t="s">
        <v>11</v>
      </c>
      <c r="R11030" s="15">
        <v>1212.6099999999999</v>
      </c>
      <c r="S11030" s="15">
        <v>1212.6099999999999</v>
      </c>
      <c r="T11030" s="15">
        <v>0</v>
      </c>
      <c r="U11030" s="15">
        <v>0</v>
      </c>
      <c r="V11030" s="16">
        <v>0</v>
      </c>
      <c r="W11030" s="2" t="s">
        <v>7125</v>
      </c>
      <c r="X11030" t="s">
        <v>5</v>
      </c>
    </row>
    <row r="11031" spans="1:24" outlineLevel="4" x14ac:dyDescent="0.2">
      <c r="A11031" t="s">
        <v>5799</v>
      </c>
      <c r="B11031" t="s">
        <v>5800</v>
      </c>
      <c r="C11031" s="2" t="s">
        <v>3321</v>
      </c>
      <c r="D11031" s="5" t="s">
        <v>5187</v>
      </c>
      <c r="E11031" t="s">
        <v>7122</v>
      </c>
      <c r="F11031" s="5" t="s">
        <v>4</v>
      </c>
      <c r="G11031" s="5" t="s">
        <v>5</v>
      </c>
      <c r="H11031" t="s">
        <v>5</v>
      </c>
      <c r="I11031" t="s">
        <v>5</v>
      </c>
      <c r="J11031" t="s">
        <v>5</v>
      </c>
      <c r="K11031" t="s">
        <v>6</v>
      </c>
      <c r="L11031" t="s">
        <v>7126</v>
      </c>
      <c r="M11031" s="13">
        <v>45527</v>
      </c>
      <c r="N11031" t="s">
        <v>17</v>
      </c>
      <c r="O11031" s="5" t="s">
        <v>7124</v>
      </c>
      <c r="P11031" t="s">
        <v>10</v>
      </c>
      <c r="Q11031" t="s">
        <v>11</v>
      </c>
      <c r="R11031" s="15">
        <v>1345.23</v>
      </c>
      <c r="S11031" s="15">
        <v>1345.23</v>
      </c>
      <c r="T11031" s="15">
        <v>0</v>
      </c>
      <c r="U11031" s="15">
        <v>0</v>
      </c>
      <c r="V11031" s="16">
        <v>0</v>
      </c>
      <c r="W11031" s="2" t="s">
        <v>7125</v>
      </c>
      <c r="X11031" t="s">
        <v>5</v>
      </c>
    </row>
    <row r="11032" spans="1:24" outlineLevel="4" x14ac:dyDescent="0.2">
      <c r="A11032" t="s">
        <v>5799</v>
      </c>
      <c r="B11032" t="s">
        <v>5800</v>
      </c>
      <c r="C11032" s="2" t="s">
        <v>3321</v>
      </c>
      <c r="D11032" s="5" t="s">
        <v>5187</v>
      </c>
      <c r="E11032" t="s">
        <v>7122</v>
      </c>
      <c r="F11032" s="5" t="s">
        <v>4</v>
      </c>
      <c r="G11032" s="5" t="s">
        <v>5</v>
      </c>
      <c r="H11032" t="s">
        <v>5</v>
      </c>
      <c r="I11032" t="s">
        <v>5</v>
      </c>
      <c r="J11032" t="s">
        <v>5</v>
      </c>
      <c r="K11032" t="s">
        <v>6</v>
      </c>
      <c r="L11032" t="s">
        <v>7127</v>
      </c>
      <c r="M11032" s="13">
        <v>45572</v>
      </c>
      <c r="N11032" t="s">
        <v>17</v>
      </c>
      <c r="O11032" s="5" t="s">
        <v>7124</v>
      </c>
      <c r="P11032" t="s">
        <v>10</v>
      </c>
      <c r="Q11032" t="s">
        <v>11</v>
      </c>
      <c r="R11032" s="15">
        <v>1089.72</v>
      </c>
      <c r="S11032" s="15">
        <v>1089.72</v>
      </c>
      <c r="T11032" s="15">
        <v>0</v>
      </c>
      <c r="U11032" s="15">
        <v>0</v>
      </c>
      <c r="V11032" s="16">
        <v>0</v>
      </c>
      <c r="W11032" s="2" t="s">
        <v>7125</v>
      </c>
      <c r="X11032" t="s">
        <v>5</v>
      </c>
    </row>
    <row r="11033" spans="1:24" outlineLevel="3" x14ac:dyDescent="0.2">
      <c r="M11033" s="13"/>
      <c r="O11033" s="14" t="s">
        <v>13162</v>
      </c>
      <c r="R11033" s="15">
        <f>SUBTOTAL(9,R11030:R11032)</f>
        <v>3647.5600000000004</v>
      </c>
      <c r="S11033" s="15">
        <f>SUBTOTAL(9,S11030:S11032)</f>
        <v>3647.5600000000004</v>
      </c>
      <c r="T11033" s="15">
        <f>SUBTOTAL(9,T11030:T11032)</f>
        <v>0</v>
      </c>
      <c r="U11033" s="15">
        <f>SUBTOTAL(9,U11030:U11032)</f>
        <v>0</v>
      </c>
      <c r="V11033" s="16">
        <f>SUBTOTAL(9,V11030:V11032)</f>
        <v>0</v>
      </c>
    </row>
    <row r="11034" spans="1:24" outlineLevel="2" x14ac:dyDescent="0.2">
      <c r="C11034" s="3" t="s">
        <v>13902</v>
      </c>
      <c r="M11034" s="13"/>
      <c r="R11034" s="15">
        <f>SUBTOTAL(9,R10981:R11032)</f>
        <v>3749717.3299999991</v>
      </c>
      <c r="S11034" s="15">
        <f>SUBTOTAL(9,S10981:S11032)</f>
        <v>2783913.94</v>
      </c>
      <c r="T11034" s="15">
        <f>SUBTOTAL(9,T10981:T11032)</f>
        <v>965803.39000000013</v>
      </c>
      <c r="U11034" s="15">
        <f>SUBTOTAL(9,U10981:U11032)</f>
        <v>0</v>
      </c>
      <c r="V11034" s="16">
        <f>SUBTOTAL(9,V10981:V11032)</f>
        <v>-1.3010426069826053E-18</v>
      </c>
    </row>
    <row r="11035" spans="1:24" outlineLevel="4" x14ac:dyDescent="0.2">
      <c r="A11035" t="s">
        <v>3837</v>
      </c>
      <c r="B11035" t="s">
        <v>3838</v>
      </c>
      <c r="C11035" s="2" t="s">
        <v>5190</v>
      </c>
      <c r="D11035" s="5" t="s">
        <v>5191</v>
      </c>
      <c r="E11035" t="s">
        <v>5191</v>
      </c>
      <c r="F11035" s="5" t="s">
        <v>5</v>
      </c>
      <c r="G11035" s="5" t="s">
        <v>3840</v>
      </c>
      <c r="H11035" t="s">
        <v>5</v>
      </c>
      <c r="I11035" t="s">
        <v>5</v>
      </c>
      <c r="J11035" t="s">
        <v>5</v>
      </c>
      <c r="K11035" t="s">
        <v>6</v>
      </c>
      <c r="L11035" t="s">
        <v>5192</v>
      </c>
      <c r="M11035" s="13">
        <v>45560</v>
      </c>
      <c r="N11035" t="s">
        <v>17</v>
      </c>
      <c r="O11035" s="5" t="s">
        <v>3842</v>
      </c>
      <c r="P11035" t="s">
        <v>2024</v>
      </c>
      <c r="Q11035" t="s">
        <v>3843</v>
      </c>
      <c r="R11035" s="15">
        <v>14793.22</v>
      </c>
      <c r="S11035" s="15">
        <v>0</v>
      </c>
      <c r="T11035" s="15">
        <v>14793.22</v>
      </c>
      <c r="U11035" s="15">
        <v>0</v>
      </c>
      <c r="V11035" s="16">
        <v>0</v>
      </c>
      <c r="W11035" s="2" t="s">
        <v>3844</v>
      </c>
      <c r="X11035" t="s">
        <v>5</v>
      </c>
    </row>
    <row r="11036" spans="1:24" outlineLevel="4" x14ac:dyDescent="0.2">
      <c r="A11036" t="s">
        <v>3837</v>
      </c>
      <c r="B11036" t="s">
        <v>3838</v>
      </c>
      <c r="C11036" s="2" t="s">
        <v>5190</v>
      </c>
      <c r="D11036" s="5" t="s">
        <v>5191</v>
      </c>
      <c r="E11036" t="s">
        <v>5191</v>
      </c>
      <c r="F11036" s="5" t="s">
        <v>5</v>
      </c>
      <c r="G11036" s="5" t="s">
        <v>3840</v>
      </c>
      <c r="H11036" t="s">
        <v>5</v>
      </c>
      <c r="I11036" t="s">
        <v>5</v>
      </c>
      <c r="J11036" t="s">
        <v>5</v>
      </c>
      <c r="K11036" t="s">
        <v>6</v>
      </c>
      <c r="L11036" t="s">
        <v>5193</v>
      </c>
      <c r="M11036" s="13">
        <v>45653</v>
      </c>
      <c r="N11036" t="s">
        <v>17</v>
      </c>
      <c r="O11036" s="5" t="s">
        <v>3842</v>
      </c>
      <c r="P11036" t="s">
        <v>2024</v>
      </c>
      <c r="Q11036" t="s">
        <v>3843</v>
      </c>
      <c r="R11036" s="15">
        <v>14793.2</v>
      </c>
      <c r="S11036" s="15">
        <v>0</v>
      </c>
      <c r="T11036" s="15">
        <v>14793.2</v>
      </c>
      <c r="U11036" s="15">
        <v>0</v>
      </c>
      <c r="V11036" s="16">
        <v>0</v>
      </c>
      <c r="W11036" s="2" t="s">
        <v>3844</v>
      </c>
      <c r="X11036" t="s">
        <v>5</v>
      </c>
    </row>
    <row r="11037" spans="1:24" outlineLevel="3" x14ac:dyDescent="0.2">
      <c r="M11037" s="13"/>
      <c r="O11037" s="14" t="s">
        <v>11891</v>
      </c>
      <c r="R11037" s="15">
        <f>SUBTOTAL(9,R11035:R11036)</f>
        <v>29586.42</v>
      </c>
      <c r="S11037" s="15">
        <f>SUBTOTAL(9,S11035:S11036)</f>
        <v>0</v>
      </c>
      <c r="T11037" s="15">
        <f>SUBTOTAL(9,T11035:T11036)</f>
        <v>29586.42</v>
      </c>
      <c r="U11037" s="15">
        <f>SUBTOTAL(9,U11035:U11036)</f>
        <v>0</v>
      </c>
      <c r="V11037" s="16">
        <f>SUBTOTAL(9,V11035:V11036)</f>
        <v>0</v>
      </c>
    </row>
    <row r="11038" spans="1:24" outlineLevel="2" x14ac:dyDescent="0.2">
      <c r="C11038" s="3" t="s">
        <v>13903</v>
      </c>
      <c r="M11038" s="13"/>
      <c r="R11038" s="15">
        <f>SUBTOTAL(9,R11035:R11036)</f>
        <v>29586.42</v>
      </c>
      <c r="S11038" s="15">
        <f>SUBTOTAL(9,S11035:S11036)</f>
        <v>0</v>
      </c>
      <c r="T11038" s="15">
        <f>SUBTOTAL(9,T11035:T11036)</f>
        <v>29586.42</v>
      </c>
      <c r="U11038" s="15">
        <f>SUBTOTAL(9,U11035:U11036)</f>
        <v>0</v>
      </c>
      <c r="V11038" s="16">
        <f>SUBTOTAL(9,V11035:V11036)</f>
        <v>0</v>
      </c>
    </row>
    <row r="11039" spans="1:24" outlineLevel="4" x14ac:dyDescent="0.2">
      <c r="A11039" t="s">
        <v>3837</v>
      </c>
      <c r="B11039" t="s">
        <v>3838</v>
      </c>
      <c r="C11039" s="2" t="s">
        <v>5194</v>
      </c>
      <c r="D11039" s="5" t="s">
        <v>5195</v>
      </c>
      <c r="E11039" t="s">
        <v>5195</v>
      </c>
      <c r="F11039" s="5" t="s">
        <v>5</v>
      </c>
      <c r="G11039" s="5" t="s">
        <v>3840</v>
      </c>
      <c r="H11039" t="s">
        <v>5</v>
      </c>
      <c r="I11039" t="s">
        <v>5</v>
      </c>
      <c r="J11039" t="s">
        <v>5</v>
      </c>
      <c r="K11039" t="s">
        <v>6</v>
      </c>
      <c r="L11039" t="s">
        <v>5196</v>
      </c>
      <c r="M11039" s="13">
        <v>45560</v>
      </c>
      <c r="N11039" t="s">
        <v>17</v>
      </c>
      <c r="O11039" s="5" t="s">
        <v>3842</v>
      </c>
      <c r="P11039" t="s">
        <v>2024</v>
      </c>
      <c r="Q11039" t="s">
        <v>3843</v>
      </c>
      <c r="R11039" s="15">
        <v>30010.15</v>
      </c>
      <c r="S11039" s="15">
        <v>0</v>
      </c>
      <c r="T11039" s="15">
        <v>30010.15</v>
      </c>
      <c r="U11039" s="15">
        <v>0</v>
      </c>
      <c r="V11039" s="16">
        <v>0</v>
      </c>
      <c r="W11039" s="2" t="s">
        <v>3844</v>
      </c>
      <c r="X11039" t="s">
        <v>5</v>
      </c>
    </row>
    <row r="11040" spans="1:24" outlineLevel="4" x14ac:dyDescent="0.2">
      <c r="A11040" t="s">
        <v>3837</v>
      </c>
      <c r="B11040" t="s">
        <v>3838</v>
      </c>
      <c r="C11040" s="2" t="s">
        <v>5194</v>
      </c>
      <c r="D11040" s="5" t="s">
        <v>5195</v>
      </c>
      <c r="E11040" t="s">
        <v>5195</v>
      </c>
      <c r="F11040" s="5" t="s">
        <v>5</v>
      </c>
      <c r="G11040" s="5" t="s">
        <v>3840</v>
      </c>
      <c r="H11040" t="s">
        <v>5</v>
      </c>
      <c r="I11040" t="s">
        <v>5</v>
      </c>
      <c r="J11040" t="s">
        <v>5</v>
      </c>
      <c r="K11040" t="s">
        <v>6</v>
      </c>
      <c r="L11040" t="s">
        <v>5197</v>
      </c>
      <c r="M11040" s="13">
        <v>45679</v>
      </c>
      <c r="N11040" t="s">
        <v>17</v>
      </c>
      <c r="O11040" s="5" t="s">
        <v>3842</v>
      </c>
      <c r="P11040" t="s">
        <v>2024</v>
      </c>
      <c r="Q11040" t="s">
        <v>3843</v>
      </c>
      <c r="R11040" s="15">
        <v>30010.14</v>
      </c>
      <c r="S11040" s="15">
        <v>0</v>
      </c>
      <c r="T11040" s="15">
        <v>30010.14</v>
      </c>
      <c r="U11040" s="15">
        <v>0</v>
      </c>
      <c r="V11040" s="16">
        <v>0</v>
      </c>
      <c r="W11040" s="2" t="s">
        <v>3844</v>
      </c>
      <c r="X11040" t="s">
        <v>5</v>
      </c>
    </row>
    <row r="11041" spans="1:24" outlineLevel="3" x14ac:dyDescent="0.2">
      <c r="M11041" s="13"/>
      <c r="O11041" s="14" t="s">
        <v>11891</v>
      </c>
      <c r="R11041" s="15">
        <f>SUBTOTAL(9,R11039:R11040)</f>
        <v>60020.29</v>
      </c>
      <c r="S11041" s="15">
        <f>SUBTOTAL(9,S11039:S11040)</f>
        <v>0</v>
      </c>
      <c r="T11041" s="15">
        <f>SUBTOTAL(9,T11039:T11040)</f>
        <v>60020.29</v>
      </c>
      <c r="U11041" s="15">
        <f>SUBTOTAL(9,U11039:U11040)</f>
        <v>0</v>
      </c>
      <c r="V11041" s="16">
        <f>SUBTOTAL(9,V11039:V11040)</f>
        <v>0</v>
      </c>
    </row>
    <row r="11042" spans="1:24" outlineLevel="2" x14ac:dyDescent="0.2">
      <c r="C11042" s="3" t="s">
        <v>13904</v>
      </c>
      <c r="M11042" s="13"/>
      <c r="R11042" s="15">
        <f>SUBTOTAL(9,R11039:R11040)</f>
        <v>60020.29</v>
      </c>
      <c r="S11042" s="15">
        <f>SUBTOTAL(9,S11039:S11040)</f>
        <v>0</v>
      </c>
      <c r="T11042" s="15">
        <f>SUBTOTAL(9,T11039:T11040)</f>
        <v>60020.29</v>
      </c>
      <c r="U11042" s="15">
        <f>SUBTOTAL(9,U11039:U11040)</f>
        <v>0</v>
      </c>
      <c r="V11042" s="16">
        <f>SUBTOTAL(9,V11039:V11040)</f>
        <v>0</v>
      </c>
    </row>
    <row r="11043" spans="1:24" outlineLevel="4" x14ac:dyDescent="0.2">
      <c r="A11043" t="s">
        <v>3837</v>
      </c>
      <c r="B11043" t="s">
        <v>3838</v>
      </c>
      <c r="C11043" s="2" t="s">
        <v>5198</v>
      </c>
      <c r="D11043" s="5" t="s">
        <v>5199</v>
      </c>
      <c r="E11043" t="s">
        <v>5199</v>
      </c>
      <c r="F11043" s="5" t="s">
        <v>5</v>
      </c>
      <c r="G11043" s="5" t="s">
        <v>3840</v>
      </c>
      <c r="H11043" t="s">
        <v>5</v>
      </c>
      <c r="I11043" t="s">
        <v>5</v>
      </c>
      <c r="J11043" t="s">
        <v>5</v>
      </c>
      <c r="K11043" t="s">
        <v>6</v>
      </c>
      <c r="L11043" t="s">
        <v>5200</v>
      </c>
      <c r="M11043" s="13">
        <v>45560</v>
      </c>
      <c r="N11043" t="s">
        <v>17</v>
      </c>
      <c r="O11043" s="5" t="s">
        <v>3842</v>
      </c>
      <c r="P11043" t="s">
        <v>2024</v>
      </c>
      <c r="Q11043" t="s">
        <v>3843</v>
      </c>
      <c r="R11043" s="15">
        <v>30252.94</v>
      </c>
      <c r="S11043" s="15">
        <v>0</v>
      </c>
      <c r="T11043" s="15">
        <v>30252.94</v>
      </c>
      <c r="U11043" s="15">
        <v>0</v>
      </c>
      <c r="V11043" s="16">
        <v>0</v>
      </c>
      <c r="W11043" s="2" t="s">
        <v>3844</v>
      </c>
      <c r="X11043" t="s">
        <v>5</v>
      </c>
    </row>
    <row r="11044" spans="1:24" outlineLevel="4" x14ac:dyDescent="0.2">
      <c r="A11044" t="s">
        <v>3837</v>
      </c>
      <c r="B11044" t="s">
        <v>3838</v>
      </c>
      <c r="C11044" s="2" t="s">
        <v>5198</v>
      </c>
      <c r="D11044" s="5" t="s">
        <v>5199</v>
      </c>
      <c r="E11044" t="s">
        <v>5199</v>
      </c>
      <c r="F11044" s="5" t="s">
        <v>5</v>
      </c>
      <c r="G11044" s="5" t="s">
        <v>3840</v>
      </c>
      <c r="H11044" t="s">
        <v>5</v>
      </c>
      <c r="I11044" t="s">
        <v>5</v>
      </c>
      <c r="J11044" t="s">
        <v>5</v>
      </c>
      <c r="K11044" t="s">
        <v>6</v>
      </c>
      <c r="L11044" t="s">
        <v>5201</v>
      </c>
      <c r="M11044" s="13">
        <v>45653</v>
      </c>
      <c r="N11044" t="s">
        <v>17</v>
      </c>
      <c r="O11044" s="5" t="s">
        <v>3842</v>
      </c>
      <c r="P11044" t="s">
        <v>2024</v>
      </c>
      <c r="Q11044" t="s">
        <v>3843</v>
      </c>
      <c r="R11044" s="15">
        <v>30252.93</v>
      </c>
      <c r="S11044" s="15">
        <v>0</v>
      </c>
      <c r="T11044" s="15">
        <v>30252.93</v>
      </c>
      <c r="U11044" s="15">
        <v>0</v>
      </c>
      <c r="V11044" s="16">
        <v>0</v>
      </c>
      <c r="W11044" s="2" t="s">
        <v>3844</v>
      </c>
      <c r="X11044" t="s">
        <v>5</v>
      </c>
    </row>
    <row r="11045" spans="1:24" outlineLevel="3" x14ac:dyDescent="0.2">
      <c r="M11045" s="13"/>
      <c r="O11045" s="14" t="s">
        <v>11891</v>
      </c>
      <c r="R11045" s="15">
        <f>SUBTOTAL(9,R11043:R11044)</f>
        <v>60505.869999999995</v>
      </c>
      <c r="S11045" s="15">
        <f>SUBTOTAL(9,S11043:S11044)</f>
        <v>0</v>
      </c>
      <c r="T11045" s="15">
        <f>SUBTOTAL(9,T11043:T11044)</f>
        <v>60505.869999999995</v>
      </c>
      <c r="U11045" s="15">
        <f>SUBTOTAL(9,U11043:U11044)</f>
        <v>0</v>
      </c>
      <c r="V11045" s="16">
        <f>SUBTOTAL(9,V11043:V11044)</f>
        <v>0</v>
      </c>
    </row>
    <row r="11046" spans="1:24" outlineLevel="2" x14ac:dyDescent="0.2">
      <c r="C11046" s="3" t="s">
        <v>13905</v>
      </c>
      <c r="M11046" s="13"/>
      <c r="R11046" s="15">
        <f>SUBTOTAL(9,R11043:R11044)</f>
        <v>60505.869999999995</v>
      </c>
      <c r="S11046" s="15">
        <f>SUBTOTAL(9,S11043:S11044)</f>
        <v>0</v>
      </c>
      <c r="T11046" s="15">
        <f>SUBTOTAL(9,T11043:T11044)</f>
        <v>60505.869999999995</v>
      </c>
      <c r="U11046" s="15">
        <f>SUBTOTAL(9,U11043:U11044)</f>
        <v>0</v>
      </c>
      <c r="V11046" s="16">
        <f>SUBTOTAL(9,V11043:V11044)</f>
        <v>0</v>
      </c>
    </row>
    <row r="11047" spans="1:24" outlineLevel="4" x14ac:dyDescent="0.2">
      <c r="A11047" t="s">
        <v>3837</v>
      </c>
      <c r="B11047" t="s">
        <v>3838</v>
      </c>
      <c r="C11047" s="2" t="s">
        <v>5202</v>
      </c>
      <c r="D11047" s="5" t="s">
        <v>5203</v>
      </c>
      <c r="E11047" t="s">
        <v>5203</v>
      </c>
      <c r="F11047" s="5" t="s">
        <v>5</v>
      </c>
      <c r="G11047" s="5" t="s">
        <v>3840</v>
      </c>
      <c r="H11047" t="s">
        <v>5</v>
      </c>
      <c r="I11047" t="s">
        <v>5</v>
      </c>
      <c r="J11047" t="s">
        <v>5</v>
      </c>
      <c r="K11047" t="s">
        <v>6</v>
      </c>
      <c r="L11047" t="s">
        <v>5204</v>
      </c>
      <c r="M11047" s="13">
        <v>45560</v>
      </c>
      <c r="N11047" t="s">
        <v>17</v>
      </c>
      <c r="O11047" s="5" t="s">
        <v>3842</v>
      </c>
      <c r="P11047" t="s">
        <v>2024</v>
      </c>
      <c r="Q11047" t="s">
        <v>3843</v>
      </c>
      <c r="R11047" s="15">
        <v>40683.83</v>
      </c>
      <c r="S11047" s="15">
        <v>0</v>
      </c>
      <c r="T11047" s="15">
        <v>40683.83</v>
      </c>
      <c r="U11047" s="15">
        <v>0</v>
      </c>
      <c r="V11047" s="16">
        <v>0</v>
      </c>
      <c r="W11047" s="2" t="s">
        <v>3844</v>
      </c>
      <c r="X11047" t="s">
        <v>5</v>
      </c>
    </row>
    <row r="11048" spans="1:24" outlineLevel="4" x14ac:dyDescent="0.2">
      <c r="A11048" t="s">
        <v>3837</v>
      </c>
      <c r="B11048" t="s">
        <v>3838</v>
      </c>
      <c r="C11048" s="2" t="s">
        <v>5202</v>
      </c>
      <c r="D11048" s="5" t="s">
        <v>5203</v>
      </c>
      <c r="E11048" t="s">
        <v>5203</v>
      </c>
      <c r="F11048" s="5" t="s">
        <v>5</v>
      </c>
      <c r="G11048" s="5" t="s">
        <v>3840</v>
      </c>
      <c r="H11048" t="s">
        <v>5</v>
      </c>
      <c r="I11048" t="s">
        <v>5</v>
      </c>
      <c r="J11048" t="s">
        <v>5</v>
      </c>
      <c r="K11048" t="s">
        <v>6</v>
      </c>
      <c r="L11048" t="s">
        <v>5205</v>
      </c>
      <c r="M11048" s="13">
        <v>45653</v>
      </c>
      <c r="N11048" t="s">
        <v>17</v>
      </c>
      <c r="O11048" s="5" t="s">
        <v>3842</v>
      </c>
      <c r="P11048" t="s">
        <v>2024</v>
      </c>
      <c r="Q11048" t="s">
        <v>3843</v>
      </c>
      <c r="R11048" s="15">
        <v>40683.81</v>
      </c>
      <c r="S11048" s="15">
        <v>0</v>
      </c>
      <c r="T11048" s="15">
        <v>40683.81</v>
      </c>
      <c r="U11048" s="15">
        <v>0</v>
      </c>
      <c r="V11048" s="16">
        <v>0</v>
      </c>
      <c r="W11048" s="2" t="s">
        <v>3844</v>
      </c>
      <c r="X11048" t="s">
        <v>5</v>
      </c>
    </row>
    <row r="11049" spans="1:24" outlineLevel="3" x14ac:dyDescent="0.2">
      <c r="M11049" s="13"/>
      <c r="O11049" s="14" t="s">
        <v>11891</v>
      </c>
      <c r="R11049" s="15">
        <f>SUBTOTAL(9,R11047:R11048)</f>
        <v>81367.64</v>
      </c>
      <c r="S11049" s="15">
        <f>SUBTOTAL(9,S11047:S11048)</f>
        <v>0</v>
      </c>
      <c r="T11049" s="15">
        <f>SUBTOTAL(9,T11047:T11048)</f>
        <v>81367.64</v>
      </c>
      <c r="U11049" s="15">
        <f>SUBTOTAL(9,U11047:U11048)</f>
        <v>0</v>
      </c>
      <c r="V11049" s="16">
        <f>SUBTOTAL(9,V11047:V11048)</f>
        <v>0</v>
      </c>
    </row>
    <row r="11050" spans="1:24" outlineLevel="2" x14ac:dyDescent="0.2">
      <c r="C11050" s="3" t="s">
        <v>13906</v>
      </c>
      <c r="M11050" s="13"/>
      <c r="R11050" s="15">
        <f>SUBTOTAL(9,R11047:R11048)</f>
        <v>81367.64</v>
      </c>
      <c r="S11050" s="15">
        <f>SUBTOTAL(9,S11047:S11048)</f>
        <v>0</v>
      </c>
      <c r="T11050" s="15">
        <f>SUBTOTAL(9,T11047:T11048)</f>
        <v>81367.64</v>
      </c>
      <c r="U11050" s="15">
        <f>SUBTOTAL(9,U11047:U11048)</f>
        <v>0</v>
      </c>
      <c r="V11050" s="16">
        <f>SUBTOTAL(9,V11047:V11048)</f>
        <v>0</v>
      </c>
    </row>
    <row r="11051" spans="1:24" outlineLevel="4" x14ac:dyDescent="0.2">
      <c r="A11051" t="s">
        <v>3837</v>
      </c>
      <c r="B11051" t="s">
        <v>3838</v>
      </c>
      <c r="C11051" s="2" t="s">
        <v>5206</v>
      </c>
      <c r="D11051" s="5" t="s">
        <v>5207</v>
      </c>
      <c r="E11051" t="s">
        <v>5207</v>
      </c>
      <c r="F11051" s="5" t="s">
        <v>5</v>
      </c>
      <c r="G11051" s="5" t="s">
        <v>3840</v>
      </c>
      <c r="H11051" t="s">
        <v>5</v>
      </c>
      <c r="I11051" t="s">
        <v>5</v>
      </c>
      <c r="J11051" t="s">
        <v>5</v>
      </c>
      <c r="K11051" t="s">
        <v>6</v>
      </c>
      <c r="L11051" t="s">
        <v>5208</v>
      </c>
      <c r="M11051" s="13">
        <v>45560</v>
      </c>
      <c r="N11051" t="s">
        <v>17</v>
      </c>
      <c r="O11051" s="5" t="s">
        <v>3842</v>
      </c>
      <c r="P11051" t="s">
        <v>2024</v>
      </c>
      <c r="Q11051" t="s">
        <v>3843</v>
      </c>
      <c r="R11051" s="15">
        <v>36193.31</v>
      </c>
      <c r="S11051" s="15">
        <v>0</v>
      </c>
      <c r="T11051" s="15">
        <v>36193.31</v>
      </c>
      <c r="U11051" s="15">
        <v>0</v>
      </c>
      <c r="V11051" s="16">
        <v>0</v>
      </c>
      <c r="W11051" s="2" t="s">
        <v>3844</v>
      </c>
      <c r="X11051" t="s">
        <v>5</v>
      </c>
    </row>
    <row r="11052" spans="1:24" outlineLevel="4" x14ac:dyDescent="0.2">
      <c r="A11052" t="s">
        <v>3837</v>
      </c>
      <c r="B11052" t="s">
        <v>3838</v>
      </c>
      <c r="C11052" s="2" t="s">
        <v>5206</v>
      </c>
      <c r="D11052" s="5" t="s">
        <v>5207</v>
      </c>
      <c r="E11052" t="s">
        <v>5207</v>
      </c>
      <c r="F11052" s="5" t="s">
        <v>5</v>
      </c>
      <c r="G11052" s="5" t="s">
        <v>3840</v>
      </c>
      <c r="H11052" t="s">
        <v>5</v>
      </c>
      <c r="I11052" t="s">
        <v>5</v>
      </c>
      <c r="J11052" t="s">
        <v>5</v>
      </c>
      <c r="K11052" t="s">
        <v>6</v>
      </c>
      <c r="L11052" t="s">
        <v>5209</v>
      </c>
      <c r="M11052" s="13">
        <v>45672</v>
      </c>
      <c r="N11052" t="s">
        <v>17</v>
      </c>
      <c r="O11052" s="5" t="s">
        <v>3842</v>
      </c>
      <c r="P11052" t="s">
        <v>2024</v>
      </c>
      <c r="Q11052" t="s">
        <v>3843</v>
      </c>
      <c r="R11052" s="15">
        <v>36193.29</v>
      </c>
      <c r="S11052" s="15">
        <v>0</v>
      </c>
      <c r="T11052" s="15">
        <v>36193.29</v>
      </c>
      <c r="U11052" s="15">
        <v>0</v>
      </c>
      <c r="V11052" s="16">
        <v>0</v>
      </c>
      <c r="W11052" s="2" t="s">
        <v>3844</v>
      </c>
      <c r="X11052" t="s">
        <v>5</v>
      </c>
    </row>
    <row r="11053" spans="1:24" outlineLevel="3" x14ac:dyDescent="0.2">
      <c r="M11053" s="13"/>
      <c r="O11053" s="14" t="s">
        <v>11891</v>
      </c>
      <c r="R11053" s="15">
        <f>SUBTOTAL(9,R11051:R11052)</f>
        <v>72386.600000000006</v>
      </c>
      <c r="S11053" s="15">
        <f>SUBTOTAL(9,S11051:S11052)</f>
        <v>0</v>
      </c>
      <c r="T11053" s="15">
        <f>SUBTOTAL(9,T11051:T11052)</f>
        <v>72386.600000000006</v>
      </c>
      <c r="U11053" s="15">
        <f>SUBTOTAL(9,U11051:U11052)</f>
        <v>0</v>
      </c>
      <c r="V11053" s="16">
        <f>SUBTOTAL(9,V11051:V11052)</f>
        <v>0</v>
      </c>
    </row>
    <row r="11054" spans="1:24" outlineLevel="2" x14ac:dyDescent="0.2">
      <c r="C11054" s="3" t="s">
        <v>13907</v>
      </c>
      <c r="M11054" s="13"/>
      <c r="R11054" s="15">
        <f>SUBTOTAL(9,R11051:R11052)</f>
        <v>72386.600000000006</v>
      </c>
      <c r="S11054" s="15">
        <f>SUBTOTAL(9,S11051:S11052)</f>
        <v>0</v>
      </c>
      <c r="T11054" s="15">
        <f>SUBTOTAL(9,T11051:T11052)</f>
        <v>72386.600000000006</v>
      </c>
      <c r="U11054" s="15">
        <f>SUBTOTAL(9,U11051:U11052)</f>
        <v>0</v>
      </c>
      <c r="V11054" s="16">
        <f>SUBTOTAL(9,V11051:V11052)</f>
        <v>0</v>
      </c>
    </row>
    <row r="11055" spans="1:24" outlineLevel="4" x14ac:dyDescent="0.2">
      <c r="A11055" t="s">
        <v>3837</v>
      </c>
      <c r="B11055" t="s">
        <v>3838</v>
      </c>
      <c r="C11055" s="2" t="s">
        <v>5210</v>
      </c>
      <c r="D11055" s="5" t="s">
        <v>5211</v>
      </c>
      <c r="E11055" t="s">
        <v>5211</v>
      </c>
      <c r="F11055" s="5" t="s">
        <v>5</v>
      </c>
      <c r="G11055" s="5" t="s">
        <v>3840</v>
      </c>
      <c r="H11055" t="s">
        <v>5</v>
      </c>
      <c r="I11055" t="s">
        <v>5</v>
      </c>
      <c r="J11055" t="s">
        <v>5</v>
      </c>
      <c r="K11055" t="s">
        <v>6</v>
      </c>
      <c r="L11055" t="s">
        <v>5212</v>
      </c>
      <c r="M11055" s="13">
        <v>45560</v>
      </c>
      <c r="N11055" t="s">
        <v>17</v>
      </c>
      <c r="O11055" s="5" t="s">
        <v>3842</v>
      </c>
      <c r="P11055" t="s">
        <v>2024</v>
      </c>
      <c r="Q11055" t="s">
        <v>3843</v>
      </c>
      <c r="R11055" s="15">
        <v>27100.04</v>
      </c>
      <c r="S11055" s="15">
        <v>0</v>
      </c>
      <c r="T11055" s="15">
        <v>27100.04</v>
      </c>
      <c r="U11055" s="15">
        <v>0</v>
      </c>
      <c r="V11055" s="16">
        <v>0</v>
      </c>
      <c r="W11055" s="2" t="s">
        <v>3844</v>
      </c>
      <c r="X11055" t="s">
        <v>5</v>
      </c>
    </row>
    <row r="11056" spans="1:24" outlineLevel="4" x14ac:dyDescent="0.2">
      <c r="A11056" t="s">
        <v>3837</v>
      </c>
      <c r="B11056" t="s">
        <v>3838</v>
      </c>
      <c r="C11056" s="2" t="s">
        <v>5210</v>
      </c>
      <c r="D11056" s="5" t="s">
        <v>5211</v>
      </c>
      <c r="E11056" t="s">
        <v>5211</v>
      </c>
      <c r="F11056" s="5" t="s">
        <v>5</v>
      </c>
      <c r="G11056" s="5" t="s">
        <v>3840</v>
      </c>
      <c r="H11056" t="s">
        <v>5</v>
      </c>
      <c r="I11056" t="s">
        <v>5</v>
      </c>
      <c r="J11056" t="s">
        <v>5</v>
      </c>
      <c r="K11056" t="s">
        <v>6</v>
      </c>
      <c r="L11056" t="s">
        <v>5213</v>
      </c>
      <c r="M11056" s="13">
        <v>45653</v>
      </c>
      <c r="N11056" t="s">
        <v>17</v>
      </c>
      <c r="O11056" s="5" t="s">
        <v>3842</v>
      </c>
      <c r="P11056" t="s">
        <v>2024</v>
      </c>
      <c r="Q11056" t="s">
        <v>3843</v>
      </c>
      <c r="R11056" s="15">
        <v>27100.02</v>
      </c>
      <c r="S11056" s="15">
        <v>0</v>
      </c>
      <c r="T11056" s="15">
        <v>27100.02</v>
      </c>
      <c r="U11056" s="15">
        <v>0</v>
      </c>
      <c r="V11056" s="16">
        <v>0</v>
      </c>
      <c r="W11056" s="2" t="s">
        <v>3844</v>
      </c>
      <c r="X11056" t="s">
        <v>5</v>
      </c>
    </row>
    <row r="11057" spans="1:24" outlineLevel="3" x14ac:dyDescent="0.2">
      <c r="M11057" s="13"/>
      <c r="O11057" s="14" t="s">
        <v>11891</v>
      </c>
      <c r="R11057" s="15">
        <f>SUBTOTAL(9,R11055:R11056)</f>
        <v>54200.06</v>
      </c>
      <c r="S11057" s="15">
        <f>SUBTOTAL(9,S11055:S11056)</f>
        <v>0</v>
      </c>
      <c r="T11057" s="15">
        <f>SUBTOTAL(9,T11055:T11056)</f>
        <v>54200.06</v>
      </c>
      <c r="U11057" s="15">
        <f>SUBTOTAL(9,U11055:U11056)</f>
        <v>0</v>
      </c>
      <c r="V11057" s="16">
        <f>SUBTOTAL(9,V11055:V11056)</f>
        <v>0</v>
      </c>
    </row>
    <row r="11058" spans="1:24" outlineLevel="2" x14ac:dyDescent="0.2">
      <c r="C11058" s="3" t="s">
        <v>13908</v>
      </c>
      <c r="M11058" s="13"/>
      <c r="R11058" s="15">
        <f>SUBTOTAL(9,R11055:R11056)</f>
        <v>54200.06</v>
      </c>
      <c r="S11058" s="15">
        <f>SUBTOTAL(9,S11055:S11056)</f>
        <v>0</v>
      </c>
      <c r="T11058" s="15">
        <f>SUBTOTAL(9,T11055:T11056)</f>
        <v>54200.06</v>
      </c>
      <c r="U11058" s="15">
        <f>SUBTOTAL(9,U11055:U11056)</f>
        <v>0</v>
      </c>
      <c r="V11058" s="16">
        <f>SUBTOTAL(9,V11055:V11056)</f>
        <v>0</v>
      </c>
    </row>
    <row r="11059" spans="1:24" outlineLevel="4" x14ac:dyDescent="0.2">
      <c r="A11059" t="s">
        <v>3837</v>
      </c>
      <c r="B11059" t="s">
        <v>3838</v>
      </c>
      <c r="C11059" s="2" t="s">
        <v>5214</v>
      </c>
      <c r="D11059" s="5" t="s">
        <v>5215</v>
      </c>
      <c r="E11059" t="s">
        <v>5215</v>
      </c>
      <c r="F11059" s="5" t="s">
        <v>5</v>
      </c>
      <c r="G11059" s="5" t="s">
        <v>3840</v>
      </c>
      <c r="H11059" t="s">
        <v>5</v>
      </c>
      <c r="I11059" t="s">
        <v>5</v>
      </c>
      <c r="J11059" t="s">
        <v>5</v>
      </c>
      <c r="K11059" t="s">
        <v>6</v>
      </c>
      <c r="L11059" t="s">
        <v>5216</v>
      </c>
      <c r="M11059" s="13">
        <v>45560</v>
      </c>
      <c r="N11059" t="s">
        <v>17</v>
      </c>
      <c r="O11059" s="5" t="s">
        <v>3842</v>
      </c>
      <c r="P11059" t="s">
        <v>2024</v>
      </c>
      <c r="Q11059" t="s">
        <v>3843</v>
      </c>
      <c r="R11059" s="15">
        <v>160179.5</v>
      </c>
      <c r="S11059" s="15">
        <v>0</v>
      </c>
      <c r="T11059" s="15">
        <v>160179.5</v>
      </c>
      <c r="U11059" s="15">
        <v>0</v>
      </c>
      <c r="V11059" s="16">
        <v>0</v>
      </c>
      <c r="W11059" s="2" t="s">
        <v>3844</v>
      </c>
      <c r="X11059" t="s">
        <v>5</v>
      </c>
    </row>
    <row r="11060" spans="1:24" outlineLevel="4" x14ac:dyDescent="0.2">
      <c r="A11060" t="s">
        <v>3837</v>
      </c>
      <c r="B11060" t="s">
        <v>3838</v>
      </c>
      <c r="C11060" s="2" t="s">
        <v>5214</v>
      </c>
      <c r="D11060" s="5" t="s">
        <v>5215</v>
      </c>
      <c r="E11060" t="s">
        <v>5215</v>
      </c>
      <c r="F11060" s="5" t="s">
        <v>5</v>
      </c>
      <c r="G11060" s="5" t="s">
        <v>3840</v>
      </c>
      <c r="H11060" t="s">
        <v>5</v>
      </c>
      <c r="I11060" t="s">
        <v>5</v>
      </c>
      <c r="J11060" t="s">
        <v>5</v>
      </c>
      <c r="K11060" t="s">
        <v>6</v>
      </c>
      <c r="L11060" t="s">
        <v>5217</v>
      </c>
      <c r="M11060" s="13">
        <v>45653</v>
      </c>
      <c r="N11060" t="s">
        <v>17</v>
      </c>
      <c r="O11060" s="5" t="s">
        <v>3842</v>
      </c>
      <c r="P11060" t="s">
        <v>2024</v>
      </c>
      <c r="Q11060" t="s">
        <v>3843</v>
      </c>
      <c r="R11060" s="15">
        <v>160179.48000000001</v>
      </c>
      <c r="S11060" s="15">
        <v>0</v>
      </c>
      <c r="T11060" s="15">
        <v>160179.48000000001</v>
      </c>
      <c r="U11060" s="15">
        <v>0</v>
      </c>
      <c r="V11060" s="16">
        <v>0</v>
      </c>
      <c r="W11060" s="2" t="s">
        <v>3844</v>
      </c>
      <c r="X11060" t="s">
        <v>5</v>
      </c>
    </row>
    <row r="11061" spans="1:24" outlineLevel="3" x14ac:dyDescent="0.2">
      <c r="M11061" s="13"/>
      <c r="O11061" s="14" t="s">
        <v>11891</v>
      </c>
      <c r="R11061" s="15">
        <f>SUBTOTAL(9,R11059:R11060)</f>
        <v>320358.98</v>
      </c>
      <c r="S11061" s="15">
        <f>SUBTOTAL(9,S11059:S11060)</f>
        <v>0</v>
      </c>
      <c r="T11061" s="15">
        <f>SUBTOTAL(9,T11059:T11060)</f>
        <v>320358.98</v>
      </c>
      <c r="U11061" s="15">
        <f>SUBTOTAL(9,U11059:U11060)</f>
        <v>0</v>
      </c>
      <c r="V11061" s="16">
        <f>SUBTOTAL(9,V11059:V11060)</f>
        <v>0</v>
      </c>
    </row>
    <row r="11062" spans="1:24" outlineLevel="2" x14ac:dyDescent="0.2">
      <c r="C11062" s="3" t="s">
        <v>13909</v>
      </c>
      <c r="M11062" s="13"/>
      <c r="R11062" s="15">
        <f>SUBTOTAL(9,R11059:R11060)</f>
        <v>320358.98</v>
      </c>
      <c r="S11062" s="15">
        <f>SUBTOTAL(9,S11059:S11060)</f>
        <v>0</v>
      </c>
      <c r="T11062" s="15">
        <f>SUBTOTAL(9,T11059:T11060)</f>
        <v>320358.98</v>
      </c>
      <c r="U11062" s="15">
        <f>SUBTOTAL(9,U11059:U11060)</f>
        <v>0</v>
      </c>
      <c r="V11062" s="16">
        <f>SUBTOTAL(9,V11059:V11060)</f>
        <v>0</v>
      </c>
    </row>
    <row r="11063" spans="1:24" outlineLevel="4" x14ac:dyDescent="0.2">
      <c r="A11063" t="s">
        <v>3837</v>
      </c>
      <c r="B11063" t="s">
        <v>3838</v>
      </c>
      <c r="C11063" s="2" t="s">
        <v>5218</v>
      </c>
      <c r="D11063" s="5" t="s">
        <v>5219</v>
      </c>
      <c r="E11063" t="s">
        <v>5219</v>
      </c>
      <c r="F11063" s="5" t="s">
        <v>5</v>
      </c>
      <c r="G11063" s="5" t="s">
        <v>3840</v>
      </c>
      <c r="H11063" t="s">
        <v>5</v>
      </c>
      <c r="I11063" t="s">
        <v>5</v>
      </c>
      <c r="J11063" t="s">
        <v>5</v>
      </c>
      <c r="K11063" t="s">
        <v>6</v>
      </c>
      <c r="L11063" t="s">
        <v>5220</v>
      </c>
      <c r="M11063" s="13">
        <v>45560</v>
      </c>
      <c r="N11063" t="s">
        <v>17</v>
      </c>
      <c r="O11063" s="5" t="s">
        <v>3842</v>
      </c>
      <c r="P11063" t="s">
        <v>2024</v>
      </c>
      <c r="Q11063" t="s">
        <v>3843</v>
      </c>
      <c r="R11063" s="15">
        <v>12065.83</v>
      </c>
      <c r="S11063" s="15">
        <v>0</v>
      </c>
      <c r="T11063" s="15">
        <v>12065.83</v>
      </c>
      <c r="U11063" s="15">
        <v>0</v>
      </c>
      <c r="V11063" s="16">
        <v>0</v>
      </c>
      <c r="W11063" s="2" t="s">
        <v>3844</v>
      </c>
      <c r="X11063" t="s">
        <v>5</v>
      </c>
    </row>
    <row r="11064" spans="1:24" outlineLevel="4" x14ac:dyDescent="0.2">
      <c r="A11064" t="s">
        <v>3837</v>
      </c>
      <c r="B11064" t="s">
        <v>3838</v>
      </c>
      <c r="C11064" s="2" t="s">
        <v>5218</v>
      </c>
      <c r="D11064" s="5" t="s">
        <v>5219</v>
      </c>
      <c r="E11064" t="s">
        <v>5219</v>
      </c>
      <c r="F11064" s="5" t="s">
        <v>5</v>
      </c>
      <c r="G11064" s="5" t="s">
        <v>3840</v>
      </c>
      <c r="H11064" t="s">
        <v>5</v>
      </c>
      <c r="I11064" t="s">
        <v>5</v>
      </c>
      <c r="J11064" t="s">
        <v>5</v>
      </c>
      <c r="K11064" t="s">
        <v>6</v>
      </c>
      <c r="L11064" t="s">
        <v>5221</v>
      </c>
      <c r="M11064" s="13">
        <v>45653</v>
      </c>
      <c r="N11064" t="s">
        <v>17</v>
      </c>
      <c r="O11064" s="5" t="s">
        <v>3842</v>
      </c>
      <c r="P11064" t="s">
        <v>2024</v>
      </c>
      <c r="Q11064" t="s">
        <v>3843</v>
      </c>
      <c r="R11064" s="15">
        <v>12065.82</v>
      </c>
      <c r="S11064" s="15">
        <v>0</v>
      </c>
      <c r="T11064" s="15">
        <v>12065.82</v>
      </c>
      <c r="U11064" s="15">
        <v>0</v>
      </c>
      <c r="V11064" s="16">
        <v>0</v>
      </c>
      <c r="W11064" s="2" t="s">
        <v>3844</v>
      </c>
      <c r="X11064" t="s">
        <v>5</v>
      </c>
    </row>
    <row r="11065" spans="1:24" outlineLevel="3" x14ac:dyDescent="0.2">
      <c r="M11065" s="13"/>
      <c r="O11065" s="14" t="s">
        <v>11891</v>
      </c>
      <c r="R11065" s="15">
        <f>SUBTOTAL(9,R11063:R11064)</f>
        <v>24131.65</v>
      </c>
      <c r="S11065" s="15">
        <f>SUBTOTAL(9,S11063:S11064)</f>
        <v>0</v>
      </c>
      <c r="T11065" s="15">
        <f>SUBTOTAL(9,T11063:T11064)</f>
        <v>24131.65</v>
      </c>
      <c r="U11065" s="15">
        <f>SUBTOTAL(9,U11063:U11064)</f>
        <v>0</v>
      </c>
      <c r="V11065" s="16">
        <f>SUBTOTAL(9,V11063:V11064)</f>
        <v>0</v>
      </c>
    </row>
    <row r="11066" spans="1:24" outlineLevel="2" x14ac:dyDescent="0.2">
      <c r="C11066" s="3" t="s">
        <v>13910</v>
      </c>
      <c r="M11066" s="13"/>
      <c r="R11066" s="15">
        <f>SUBTOTAL(9,R11063:R11064)</f>
        <v>24131.65</v>
      </c>
      <c r="S11066" s="15">
        <f>SUBTOTAL(9,S11063:S11064)</f>
        <v>0</v>
      </c>
      <c r="T11066" s="15">
        <f>SUBTOTAL(9,T11063:T11064)</f>
        <v>24131.65</v>
      </c>
      <c r="U11066" s="15">
        <f>SUBTOTAL(9,U11063:U11064)</f>
        <v>0</v>
      </c>
      <c r="V11066" s="16">
        <f>SUBTOTAL(9,V11063:V11064)</f>
        <v>0</v>
      </c>
    </row>
    <row r="11067" spans="1:24" outlineLevel="4" x14ac:dyDescent="0.2">
      <c r="A11067" t="s">
        <v>1988</v>
      </c>
      <c r="B11067" t="s">
        <v>1989</v>
      </c>
      <c r="C11067" s="2" t="s">
        <v>3338</v>
      </c>
      <c r="D11067" s="5" t="s">
        <v>3339</v>
      </c>
      <c r="E11067" t="s">
        <v>3339</v>
      </c>
      <c r="F11067" s="5" t="s">
        <v>5</v>
      </c>
      <c r="G11067" s="5" t="s">
        <v>597</v>
      </c>
      <c r="H11067" t="s">
        <v>3340</v>
      </c>
      <c r="I11067" t="s">
        <v>5</v>
      </c>
      <c r="J11067" t="s">
        <v>5</v>
      </c>
      <c r="K11067" t="s">
        <v>6</v>
      </c>
      <c r="L11067" t="s">
        <v>3341</v>
      </c>
      <c r="M11067" s="13">
        <v>45740</v>
      </c>
      <c r="N11067" t="s">
        <v>3342</v>
      </c>
      <c r="O11067" s="5" t="s">
        <v>3343</v>
      </c>
      <c r="P11067" t="s">
        <v>2926</v>
      </c>
      <c r="Q11067" t="s">
        <v>2532</v>
      </c>
      <c r="R11067" s="15">
        <v>1250000</v>
      </c>
      <c r="S11067" s="15">
        <v>0</v>
      </c>
      <c r="T11067" s="15">
        <v>1250000</v>
      </c>
      <c r="U11067" s="15">
        <v>0</v>
      </c>
      <c r="V11067" s="16">
        <v>0</v>
      </c>
      <c r="W11067" s="2" t="s">
        <v>3344</v>
      </c>
      <c r="X11067" t="s">
        <v>5</v>
      </c>
    </row>
    <row r="11068" spans="1:24" outlineLevel="3" x14ac:dyDescent="0.2">
      <c r="M11068" s="13"/>
      <c r="O11068" s="14" t="s">
        <v>13163</v>
      </c>
      <c r="R11068" s="15">
        <f>SUBTOTAL(9,R11067:R11067)</f>
        <v>1250000</v>
      </c>
      <c r="S11068" s="15">
        <f>SUBTOTAL(9,S11067:S11067)</f>
        <v>0</v>
      </c>
      <c r="T11068" s="15">
        <f>SUBTOTAL(9,T11067:T11067)</f>
        <v>1250000</v>
      </c>
      <c r="U11068" s="15">
        <f>SUBTOTAL(9,U11067:U11067)</f>
        <v>0</v>
      </c>
      <c r="V11068" s="16">
        <f>SUBTOTAL(9,V11067:V11067)</f>
        <v>0</v>
      </c>
    </row>
    <row r="11069" spans="1:24" outlineLevel="4" x14ac:dyDescent="0.2">
      <c r="A11069" t="s">
        <v>1988</v>
      </c>
      <c r="B11069" t="s">
        <v>1989</v>
      </c>
      <c r="C11069" s="2" t="s">
        <v>3338</v>
      </c>
      <c r="D11069" s="5" t="s">
        <v>3345</v>
      </c>
      <c r="E11069" t="s">
        <v>3345</v>
      </c>
      <c r="F11069" s="5" t="s">
        <v>14100</v>
      </c>
      <c r="G11069" s="5" t="s">
        <v>5</v>
      </c>
      <c r="H11069" t="s">
        <v>5</v>
      </c>
      <c r="I11069" t="s">
        <v>5</v>
      </c>
      <c r="J11069" t="s">
        <v>5</v>
      </c>
      <c r="K11069" t="s">
        <v>6</v>
      </c>
      <c r="L11069" t="s">
        <v>3346</v>
      </c>
      <c r="M11069" s="13">
        <v>45702</v>
      </c>
      <c r="N11069" t="s">
        <v>17</v>
      </c>
      <c r="O11069" s="5" t="s">
        <v>3347</v>
      </c>
      <c r="P11069" t="s">
        <v>2004</v>
      </c>
      <c r="Q11069" t="s">
        <v>63</v>
      </c>
      <c r="R11069" s="15">
        <v>44173.5</v>
      </c>
      <c r="S11069" s="15">
        <v>44173.5</v>
      </c>
      <c r="T11069" s="15">
        <v>0</v>
      </c>
      <c r="U11069" s="15">
        <v>0</v>
      </c>
      <c r="V11069" s="16">
        <v>0</v>
      </c>
      <c r="W11069" s="2" t="s">
        <v>14380</v>
      </c>
      <c r="X11069" t="s">
        <v>5</v>
      </c>
    </row>
    <row r="11070" spans="1:24" outlineLevel="3" x14ac:dyDescent="0.2">
      <c r="M11070" s="13"/>
      <c r="O11070" s="14" t="s">
        <v>13164</v>
      </c>
      <c r="R11070" s="15">
        <f>SUBTOTAL(9,R11069:R11069)</f>
        <v>44173.5</v>
      </c>
      <c r="S11070" s="15">
        <f>SUBTOTAL(9,S11069:S11069)</f>
        <v>44173.5</v>
      </c>
      <c r="T11070" s="15">
        <f>SUBTOTAL(9,T11069:T11069)</f>
        <v>0</v>
      </c>
      <c r="U11070" s="15">
        <f>SUBTOTAL(9,U11069:U11069)</f>
        <v>0</v>
      </c>
      <c r="V11070" s="16">
        <f>SUBTOTAL(9,V11069:V11069)</f>
        <v>0</v>
      </c>
    </row>
    <row r="11071" spans="1:24" outlineLevel="4" x14ac:dyDescent="0.2">
      <c r="A11071" t="s">
        <v>1988</v>
      </c>
      <c r="B11071" t="s">
        <v>1989</v>
      </c>
      <c r="C11071" s="2" t="s">
        <v>3338</v>
      </c>
      <c r="D11071" s="5" t="s">
        <v>3345</v>
      </c>
      <c r="E11071" t="s">
        <v>3345</v>
      </c>
      <c r="F11071" s="5" t="s">
        <v>14100</v>
      </c>
      <c r="G11071" s="5" t="s">
        <v>5</v>
      </c>
      <c r="H11071" t="s">
        <v>5</v>
      </c>
      <c r="I11071" t="s">
        <v>5</v>
      </c>
      <c r="J11071" t="s">
        <v>5</v>
      </c>
      <c r="K11071" t="s">
        <v>6</v>
      </c>
      <c r="L11071" t="s">
        <v>3348</v>
      </c>
      <c r="M11071" s="13">
        <v>45804</v>
      </c>
      <c r="N11071" t="s">
        <v>17</v>
      </c>
      <c r="O11071" s="5" t="s">
        <v>3349</v>
      </c>
      <c r="P11071" t="s">
        <v>2004</v>
      </c>
      <c r="Q11071" t="s">
        <v>63</v>
      </c>
      <c r="R11071" s="15">
        <v>128572.78</v>
      </c>
      <c r="S11071" s="15">
        <v>128572.78</v>
      </c>
      <c r="T11071" s="15">
        <v>0</v>
      </c>
      <c r="U11071" s="15">
        <v>0</v>
      </c>
      <c r="V11071" s="16">
        <v>0</v>
      </c>
      <c r="W11071" s="2" t="s">
        <v>14381</v>
      </c>
      <c r="X11071" t="s">
        <v>5</v>
      </c>
    </row>
    <row r="11072" spans="1:24" outlineLevel="3" x14ac:dyDescent="0.2">
      <c r="M11072" s="13"/>
      <c r="O11072" s="14" t="s">
        <v>13165</v>
      </c>
      <c r="R11072" s="15">
        <f>SUBTOTAL(9,R11071:R11071)</f>
        <v>128572.78</v>
      </c>
      <c r="S11072" s="15">
        <f>SUBTOTAL(9,S11071:S11071)</f>
        <v>128572.78</v>
      </c>
      <c r="T11072" s="15">
        <f>SUBTOTAL(9,T11071:T11071)</f>
        <v>0</v>
      </c>
      <c r="U11072" s="15">
        <f>SUBTOTAL(9,U11071:U11071)</f>
        <v>0</v>
      </c>
      <c r="V11072" s="16">
        <f>SUBTOTAL(9,V11071:V11071)</f>
        <v>0</v>
      </c>
    </row>
    <row r="11073" spans="1:24" outlineLevel="4" x14ac:dyDescent="0.2">
      <c r="A11073" t="s">
        <v>3837</v>
      </c>
      <c r="B11073" t="s">
        <v>3838</v>
      </c>
      <c r="C11073" s="2" t="s">
        <v>3338</v>
      </c>
      <c r="D11073" s="5" t="s">
        <v>5222</v>
      </c>
      <c r="E11073" t="s">
        <v>5222</v>
      </c>
      <c r="F11073" s="5" t="s">
        <v>5</v>
      </c>
      <c r="G11073" s="5" t="s">
        <v>3840</v>
      </c>
      <c r="H11073" t="s">
        <v>5</v>
      </c>
      <c r="I11073" t="s">
        <v>5</v>
      </c>
      <c r="J11073" t="s">
        <v>5</v>
      </c>
      <c r="K11073" t="s">
        <v>6</v>
      </c>
      <c r="L11073" t="s">
        <v>5223</v>
      </c>
      <c r="M11073" s="13">
        <v>45560</v>
      </c>
      <c r="N11073" t="s">
        <v>17</v>
      </c>
      <c r="O11073" s="5" t="s">
        <v>3842</v>
      </c>
      <c r="P11073" t="s">
        <v>2024</v>
      </c>
      <c r="Q11073" t="s">
        <v>3843</v>
      </c>
      <c r="R11073" s="15">
        <v>97672.19</v>
      </c>
      <c r="S11073" s="15">
        <v>0</v>
      </c>
      <c r="T11073" s="15">
        <v>97672.19</v>
      </c>
      <c r="U11073" s="15">
        <v>0</v>
      </c>
      <c r="V11073" s="16">
        <v>0</v>
      </c>
      <c r="W11073" s="2" t="s">
        <v>3844</v>
      </c>
      <c r="X11073" t="s">
        <v>5</v>
      </c>
    </row>
    <row r="11074" spans="1:24" outlineLevel="4" x14ac:dyDescent="0.2">
      <c r="A11074" t="s">
        <v>3837</v>
      </c>
      <c r="B11074" t="s">
        <v>3838</v>
      </c>
      <c r="C11074" s="2" t="s">
        <v>3338</v>
      </c>
      <c r="D11074" s="5" t="s">
        <v>5222</v>
      </c>
      <c r="E11074" t="s">
        <v>5222</v>
      </c>
      <c r="F11074" s="5" t="s">
        <v>5</v>
      </c>
      <c r="G11074" s="5" t="s">
        <v>3840</v>
      </c>
      <c r="H11074" t="s">
        <v>5</v>
      </c>
      <c r="I11074" t="s">
        <v>5</v>
      </c>
      <c r="J11074" t="s">
        <v>5</v>
      </c>
      <c r="K11074" t="s">
        <v>6</v>
      </c>
      <c r="L11074" t="s">
        <v>5224</v>
      </c>
      <c r="M11074" s="13">
        <v>45653</v>
      </c>
      <c r="N11074" t="s">
        <v>17</v>
      </c>
      <c r="O11074" s="5" t="s">
        <v>3842</v>
      </c>
      <c r="P11074" t="s">
        <v>2024</v>
      </c>
      <c r="Q11074" t="s">
        <v>3843</v>
      </c>
      <c r="R11074" s="15">
        <v>97672.17</v>
      </c>
      <c r="S11074" s="15">
        <v>0</v>
      </c>
      <c r="T11074" s="15">
        <v>97672.17</v>
      </c>
      <c r="U11074" s="15">
        <v>0</v>
      </c>
      <c r="V11074" s="16">
        <v>0</v>
      </c>
      <c r="W11074" s="2" t="s">
        <v>3844</v>
      </c>
      <c r="X11074" t="s">
        <v>5</v>
      </c>
    </row>
    <row r="11075" spans="1:24" outlineLevel="3" x14ac:dyDescent="0.2">
      <c r="M11075" s="13"/>
      <c r="O11075" s="14" t="s">
        <v>11891</v>
      </c>
      <c r="R11075" s="15">
        <f>SUBTOTAL(9,R11073:R11074)</f>
        <v>195344.36</v>
      </c>
      <c r="S11075" s="15">
        <f>SUBTOTAL(9,S11073:S11074)</f>
        <v>0</v>
      </c>
      <c r="T11075" s="15">
        <f>SUBTOTAL(9,T11073:T11074)</f>
        <v>195344.36</v>
      </c>
      <c r="U11075" s="15">
        <f>SUBTOTAL(9,U11073:U11074)</f>
        <v>0</v>
      </c>
      <c r="V11075" s="16">
        <f>SUBTOTAL(9,V11073:V11074)</f>
        <v>0</v>
      </c>
    </row>
    <row r="11076" spans="1:24" outlineLevel="2" x14ac:dyDescent="0.2">
      <c r="C11076" s="3" t="s">
        <v>13911</v>
      </c>
      <c r="M11076" s="13"/>
      <c r="R11076" s="15">
        <f>SUBTOTAL(9,R11067:R11074)</f>
        <v>1618090.64</v>
      </c>
      <c r="S11076" s="15">
        <f>SUBTOTAL(9,S11067:S11074)</f>
        <v>172746.28</v>
      </c>
      <c r="T11076" s="15">
        <f>SUBTOTAL(9,T11067:T11074)</f>
        <v>1445344.3599999999</v>
      </c>
      <c r="U11076" s="15">
        <f>SUBTOTAL(9,U11067:U11074)</f>
        <v>0</v>
      </c>
      <c r="V11076" s="16">
        <f>SUBTOTAL(9,V11067:V11074)</f>
        <v>0</v>
      </c>
    </row>
    <row r="11077" spans="1:24" outlineLevel="4" x14ac:dyDescent="0.2">
      <c r="A11077" t="s">
        <v>3837</v>
      </c>
      <c r="B11077" t="s">
        <v>3838</v>
      </c>
      <c r="C11077" s="2" t="s">
        <v>5225</v>
      </c>
      <c r="D11077" s="5" t="s">
        <v>5226</v>
      </c>
      <c r="E11077" t="s">
        <v>5226</v>
      </c>
      <c r="F11077" s="5" t="s">
        <v>5</v>
      </c>
      <c r="G11077" s="5" t="s">
        <v>3840</v>
      </c>
      <c r="H11077" t="s">
        <v>5</v>
      </c>
      <c r="I11077" t="s">
        <v>5</v>
      </c>
      <c r="J11077" t="s">
        <v>5</v>
      </c>
      <c r="K11077" t="s">
        <v>6</v>
      </c>
      <c r="L11077" t="s">
        <v>5227</v>
      </c>
      <c r="M11077" s="13">
        <v>45560</v>
      </c>
      <c r="N11077" t="s">
        <v>17</v>
      </c>
      <c r="O11077" s="5" t="s">
        <v>3842</v>
      </c>
      <c r="P11077" t="s">
        <v>2024</v>
      </c>
      <c r="Q11077" t="s">
        <v>3843</v>
      </c>
      <c r="R11077" s="15">
        <v>63272.97</v>
      </c>
      <c r="S11077" s="15">
        <v>0</v>
      </c>
      <c r="T11077" s="15">
        <v>63272.97</v>
      </c>
      <c r="U11077" s="15">
        <v>0</v>
      </c>
      <c r="V11077" s="16">
        <v>0</v>
      </c>
      <c r="W11077" s="2" t="s">
        <v>3844</v>
      </c>
      <c r="X11077" t="s">
        <v>5</v>
      </c>
    </row>
    <row r="11078" spans="1:24" outlineLevel="4" x14ac:dyDescent="0.2">
      <c r="A11078" t="s">
        <v>3837</v>
      </c>
      <c r="B11078" t="s">
        <v>3838</v>
      </c>
      <c r="C11078" s="2" t="s">
        <v>5225</v>
      </c>
      <c r="D11078" s="5" t="s">
        <v>5226</v>
      </c>
      <c r="E11078" t="s">
        <v>5226</v>
      </c>
      <c r="F11078" s="5" t="s">
        <v>5</v>
      </c>
      <c r="G11078" s="5" t="s">
        <v>3840</v>
      </c>
      <c r="H11078" t="s">
        <v>5</v>
      </c>
      <c r="I11078" t="s">
        <v>5</v>
      </c>
      <c r="J11078" t="s">
        <v>5</v>
      </c>
      <c r="K11078" t="s">
        <v>6</v>
      </c>
      <c r="L11078" t="s">
        <v>5228</v>
      </c>
      <c r="M11078" s="13">
        <v>45653</v>
      </c>
      <c r="N11078" t="s">
        <v>17</v>
      </c>
      <c r="O11078" s="5" t="s">
        <v>3842</v>
      </c>
      <c r="P11078" t="s">
        <v>2024</v>
      </c>
      <c r="Q11078" t="s">
        <v>3843</v>
      </c>
      <c r="R11078" s="15">
        <v>63272.95</v>
      </c>
      <c r="S11078" s="15">
        <v>0</v>
      </c>
      <c r="T11078" s="15">
        <v>63272.95</v>
      </c>
      <c r="U11078" s="15">
        <v>0</v>
      </c>
      <c r="V11078" s="16">
        <v>0</v>
      </c>
      <c r="W11078" s="2" t="s">
        <v>3844</v>
      </c>
      <c r="X11078" t="s">
        <v>5</v>
      </c>
    </row>
    <row r="11079" spans="1:24" outlineLevel="3" x14ac:dyDescent="0.2">
      <c r="M11079" s="13"/>
      <c r="O11079" s="14" t="s">
        <v>11891</v>
      </c>
      <c r="R11079" s="15">
        <f>SUBTOTAL(9,R11077:R11078)</f>
        <v>126545.92</v>
      </c>
      <c r="S11079" s="15">
        <f>SUBTOTAL(9,S11077:S11078)</f>
        <v>0</v>
      </c>
      <c r="T11079" s="15">
        <f>SUBTOTAL(9,T11077:T11078)</f>
        <v>126545.92</v>
      </c>
      <c r="U11079" s="15">
        <f>SUBTOTAL(9,U11077:U11078)</f>
        <v>0</v>
      </c>
      <c r="V11079" s="16">
        <f>SUBTOTAL(9,V11077:V11078)</f>
        <v>0</v>
      </c>
    </row>
    <row r="11080" spans="1:24" outlineLevel="2" x14ac:dyDescent="0.2">
      <c r="C11080" s="3" t="s">
        <v>13912</v>
      </c>
      <c r="M11080" s="13"/>
      <c r="R11080" s="15">
        <f>SUBTOTAL(9,R11077:R11078)</f>
        <v>126545.92</v>
      </c>
      <c r="S11080" s="15">
        <f>SUBTOTAL(9,S11077:S11078)</f>
        <v>0</v>
      </c>
      <c r="T11080" s="15">
        <f>SUBTOTAL(9,T11077:T11078)</f>
        <v>126545.92</v>
      </c>
      <c r="U11080" s="15">
        <f>SUBTOTAL(9,U11077:U11078)</f>
        <v>0</v>
      </c>
      <c r="V11080" s="16">
        <f>SUBTOTAL(9,V11077:V11078)</f>
        <v>0</v>
      </c>
    </row>
    <row r="11081" spans="1:24" outlineLevel="4" x14ac:dyDescent="0.2">
      <c r="A11081" t="s">
        <v>3837</v>
      </c>
      <c r="B11081" t="s">
        <v>3838</v>
      </c>
      <c r="C11081" s="2" t="s">
        <v>5229</v>
      </c>
      <c r="D11081" s="5" t="s">
        <v>5230</v>
      </c>
      <c r="E11081" t="s">
        <v>5230</v>
      </c>
      <c r="F11081" s="5" t="s">
        <v>5</v>
      </c>
      <c r="G11081" s="5" t="s">
        <v>3840</v>
      </c>
      <c r="H11081" t="s">
        <v>5</v>
      </c>
      <c r="I11081" t="s">
        <v>5</v>
      </c>
      <c r="J11081" t="s">
        <v>5</v>
      </c>
      <c r="K11081" t="s">
        <v>6</v>
      </c>
      <c r="L11081" t="s">
        <v>5231</v>
      </c>
      <c r="M11081" s="13">
        <v>45560</v>
      </c>
      <c r="N11081" t="s">
        <v>17</v>
      </c>
      <c r="O11081" s="5" t="s">
        <v>3842</v>
      </c>
      <c r="P11081" t="s">
        <v>2024</v>
      </c>
      <c r="Q11081" t="s">
        <v>3843</v>
      </c>
      <c r="R11081" s="15">
        <v>41263.15</v>
      </c>
      <c r="S11081" s="15">
        <v>0</v>
      </c>
      <c r="T11081" s="15">
        <v>41263.15</v>
      </c>
      <c r="U11081" s="15">
        <v>0</v>
      </c>
      <c r="V11081" s="16">
        <v>0</v>
      </c>
      <c r="W11081" s="2" t="s">
        <v>3844</v>
      </c>
      <c r="X11081" t="s">
        <v>5</v>
      </c>
    </row>
    <row r="11082" spans="1:24" outlineLevel="4" x14ac:dyDescent="0.2">
      <c r="A11082" t="s">
        <v>3837</v>
      </c>
      <c r="B11082" t="s">
        <v>3838</v>
      </c>
      <c r="C11082" s="2" t="s">
        <v>5229</v>
      </c>
      <c r="D11082" s="5" t="s">
        <v>5230</v>
      </c>
      <c r="E11082" t="s">
        <v>5230</v>
      </c>
      <c r="F11082" s="5" t="s">
        <v>5</v>
      </c>
      <c r="G11082" s="5" t="s">
        <v>3840</v>
      </c>
      <c r="H11082" t="s">
        <v>5</v>
      </c>
      <c r="I11082" t="s">
        <v>5</v>
      </c>
      <c r="J11082" t="s">
        <v>5</v>
      </c>
      <c r="K11082" t="s">
        <v>6</v>
      </c>
      <c r="L11082" t="s">
        <v>5232</v>
      </c>
      <c r="M11082" s="13">
        <v>45653</v>
      </c>
      <c r="N11082" t="s">
        <v>17</v>
      </c>
      <c r="O11082" s="5" t="s">
        <v>3842</v>
      </c>
      <c r="P11082" t="s">
        <v>2024</v>
      </c>
      <c r="Q11082" t="s">
        <v>3843</v>
      </c>
      <c r="R11082" s="15">
        <v>41263.15</v>
      </c>
      <c r="S11082" s="15">
        <v>0</v>
      </c>
      <c r="T11082" s="15">
        <v>41263.15</v>
      </c>
      <c r="U11082" s="15">
        <v>0</v>
      </c>
      <c r="V11082" s="16">
        <v>0</v>
      </c>
      <c r="W11082" s="2" t="s">
        <v>3844</v>
      </c>
      <c r="X11082" t="s">
        <v>5</v>
      </c>
    </row>
    <row r="11083" spans="1:24" outlineLevel="3" x14ac:dyDescent="0.2">
      <c r="M11083" s="13"/>
      <c r="O11083" s="14" t="s">
        <v>11891</v>
      </c>
      <c r="R11083" s="15">
        <f>SUBTOTAL(9,R11081:R11082)</f>
        <v>82526.3</v>
      </c>
      <c r="S11083" s="15">
        <f>SUBTOTAL(9,S11081:S11082)</f>
        <v>0</v>
      </c>
      <c r="T11083" s="15">
        <f>SUBTOTAL(9,T11081:T11082)</f>
        <v>82526.3</v>
      </c>
      <c r="U11083" s="15">
        <f>SUBTOTAL(9,U11081:U11082)</f>
        <v>0</v>
      </c>
      <c r="V11083" s="16">
        <f>SUBTOTAL(9,V11081:V11082)</f>
        <v>0</v>
      </c>
    </row>
    <row r="11084" spans="1:24" outlineLevel="2" x14ac:dyDescent="0.2">
      <c r="C11084" s="3" t="s">
        <v>13913</v>
      </c>
      <c r="M11084" s="13"/>
      <c r="R11084" s="15">
        <f>SUBTOTAL(9,R11081:R11082)</f>
        <v>82526.3</v>
      </c>
      <c r="S11084" s="15">
        <f>SUBTOTAL(9,S11081:S11082)</f>
        <v>0</v>
      </c>
      <c r="T11084" s="15">
        <f>SUBTOTAL(9,T11081:T11082)</f>
        <v>82526.3</v>
      </c>
      <c r="U11084" s="15">
        <f>SUBTOTAL(9,U11081:U11082)</f>
        <v>0</v>
      </c>
      <c r="V11084" s="16">
        <f>SUBTOTAL(9,V11081:V11082)</f>
        <v>0</v>
      </c>
    </row>
    <row r="11085" spans="1:24" outlineLevel="4" x14ac:dyDescent="0.2">
      <c r="A11085" t="s">
        <v>3837</v>
      </c>
      <c r="B11085" t="s">
        <v>3838</v>
      </c>
      <c r="C11085" s="2" t="s">
        <v>5233</v>
      </c>
      <c r="D11085" s="5" t="s">
        <v>5234</v>
      </c>
      <c r="E11085" t="s">
        <v>5234</v>
      </c>
      <c r="F11085" s="5" t="s">
        <v>5</v>
      </c>
      <c r="G11085" s="5" t="s">
        <v>3840</v>
      </c>
      <c r="H11085" t="s">
        <v>5</v>
      </c>
      <c r="I11085" t="s">
        <v>5</v>
      </c>
      <c r="J11085" t="s">
        <v>5</v>
      </c>
      <c r="K11085" t="s">
        <v>6</v>
      </c>
      <c r="L11085" t="s">
        <v>5235</v>
      </c>
      <c r="M11085" s="13">
        <v>45560</v>
      </c>
      <c r="N11085" t="s">
        <v>17</v>
      </c>
      <c r="O11085" s="5" t="s">
        <v>3842</v>
      </c>
      <c r="P11085" t="s">
        <v>2024</v>
      </c>
      <c r="Q11085" t="s">
        <v>3843</v>
      </c>
      <c r="R11085" s="15">
        <v>8565.58</v>
      </c>
      <c r="S11085" s="15">
        <v>0</v>
      </c>
      <c r="T11085" s="15">
        <v>8565.58</v>
      </c>
      <c r="U11085" s="15">
        <v>0</v>
      </c>
      <c r="V11085" s="16">
        <v>0</v>
      </c>
      <c r="W11085" s="2" t="s">
        <v>3844</v>
      </c>
      <c r="X11085" t="s">
        <v>5</v>
      </c>
    </row>
    <row r="11086" spans="1:24" outlineLevel="4" x14ac:dyDescent="0.2">
      <c r="A11086" t="s">
        <v>3837</v>
      </c>
      <c r="B11086" t="s">
        <v>3838</v>
      </c>
      <c r="C11086" s="2" t="s">
        <v>5233</v>
      </c>
      <c r="D11086" s="5" t="s">
        <v>5234</v>
      </c>
      <c r="E11086" t="s">
        <v>5234</v>
      </c>
      <c r="F11086" s="5" t="s">
        <v>5</v>
      </c>
      <c r="G11086" s="5" t="s">
        <v>3840</v>
      </c>
      <c r="H11086" t="s">
        <v>5</v>
      </c>
      <c r="I11086" t="s">
        <v>5</v>
      </c>
      <c r="J11086" t="s">
        <v>5</v>
      </c>
      <c r="K11086" t="s">
        <v>6</v>
      </c>
      <c r="L11086" t="s">
        <v>5236</v>
      </c>
      <c r="M11086" s="13">
        <v>45653</v>
      </c>
      <c r="N11086" t="s">
        <v>17</v>
      </c>
      <c r="O11086" s="5" t="s">
        <v>3842</v>
      </c>
      <c r="P11086" t="s">
        <v>2024</v>
      </c>
      <c r="Q11086" t="s">
        <v>3843</v>
      </c>
      <c r="R11086" s="15">
        <v>8565.57</v>
      </c>
      <c r="S11086" s="15">
        <v>0</v>
      </c>
      <c r="T11086" s="15">
        <v>8565.57</v>
      </c>
      <c r="U11086" s="15">
        <v>0</v>
      </c>
      <c r="V11086" s="16">
        <v>0</v>
      </c>
      <c r="W11086" s="2" t="s">
        <v>3844</v>
      </c>
      <c r="X11086" t="s">
        <v>5</v>
      </c>
    </row>
    <row r="11087" spans="1:24" outlineLevel="3" x14ac:dyDescent="0.2">
      <c r="M11087" s="13"/>
      <c r="O11087" s="14" t="s">
        <v>11891</v>
      </c>
      <c r="R11087" s="15">
        <f>SUBTOTAL(9,R11085:R11086)</f>
        <v>17131.150000000001</v>
      </c>
      <c r="S11087" s="15">
        <f>SUBTOTAL(9,S11085:S11086)</f>
        <v>0</v>
      </c>
      <c r="T11087" s="15">
        <f>SUBTOTAL(9,T11085:T11086)</f>
        <v>17131.150000000001</v>
      </c>
      <c r="U11087" s="15">
        <f>SUBTOTAL(9,U11085:U11086)</f>
        <v>0</v>
      </c>
      <c r="V11087" s="16">
        <f>SUBTOTAL(9,V11085:V11086)</f>
        <v>0</v>
      </c>
    </row>
    <row r="11088" spans="1:24" outlineLevel="2" x14ac:dyDescent="0.2">
      <c r="C11088" s="3" t="s">
        <v>13914</v>
      </c>
      <c r="M11088" s="13"/>
      <c r="R11088" s="15">
        <f>SUBTOTAL(9,R11085:R11086)</f>
        <v>17131.150000000001</v>
      </c>
      <c r="S11088" s="15">
        <f>SUBTOTAL(9,S11085:S11086)</f>
        <v>0</v>
      </c>
      <c r="T11088" s="15">
        <f>SUBTOTAL(9,T11085:T11086)</f>
        <v>17131.150000000001</v>
      </c>
      <c r="U11088" s="15">
        <f>SUBTOTAL(9,U11085:U11086)</f>
        <v>0</v>
      </c>
      <c r="V11088" s="16">
        <f>SUBTOTAL(9,V11085:V11086)</f>
        <v>0</v>
      </c>
    </row>
    <row r="11089" spans="1:24" outlineLevel="4" x14ac:dyDescent="0.2">
      <c r="A11089" t="s">
        <v>3837</v>
      </c>
      <c r="B11089" t="s">
        <v>3838</v>
      </c>
      <c r="C11089" s="2" t="s">
        <v>5237</v>
      </c>
      <c r="D11089" s="5" t="s">
        <v>5238</v>
      </c>
      <c r="E11089" t="s">
        <v>5238</v>
      </c>
      <c r="F11089" s="5" t="s">
        <v>5</v>
      </c>
      <c r="G11089" s="5" t="s">
        <v>3840</v>
      </c>
      <c r="H11089" t="s">
        <v>5</v>
      </c>
      <c r="I11089" t="s">
        <v>5</v>
      </c>
      <c r="J11089" t="s">
        <v>5</v>
      </c>
      <c r="K11089" t="s">
        <v>6</v>
      </c>
      <c r="L11089" t="s">
        <v>5239</v>
      </c>
      <c r="M11089" s="13">
        <v>45560</v>
      </c>
      <c r="N11089" t="s">
        <v>17</v>
      </c>
      <c r="O11089" s="5" t="s">
        <v>3842</v>
      </c>
      <c r="P11089" t="s">
        <v>2024</v>
      </c>
      <c r="Q11089" t="s">
        <v>3843</v>
      </c>
      <c r="R11089" s="15">
        <v>7248.75</v>
      </c>
      <c r="S11089" s="15">
        <v>0</v>
      </c>
      <c r="T11089" s="15">
        <v>7248.75</v>
      </c>
      <c r="U11089" s="15">
        <v>0</v>
      </c>
      <c r="V11089" s="16">
        <v>0</v>
      </c>
      <c r="W11089" s="2" t="s">
        <v>3844</v>
      </c>
      <c r="X11089" t="s">
        <v>5</v>
      </c>
    </row>
    <row r="11090" spans="1:24" outlineLevel="4" x14ac:dyDescent="0.2">
      <c r="A11090" t="s">
        <v>3837</v>
      </c>
      <c r="B11090" t="s">
        <v>3838</v>
      </c>
      <c r="C11090" s="2" t="s">
        <v>5237</v>
      </c>
      <c r="D11090" s="5" t="s">
        <v>5238</v>
      </c>
      <c r="E11090" t="s">
        <v>5238</v>
      </c>
      <c r="F11090" s="5" t="s">
        <v>5</v>
      </c>
      <c r="G11090" s="5" t="s">
        <v>3840</v>
      </c>
      <c r="H11090" t="s">
        <v>5</v>
      </c>
      <c r="I11090" t="s">
        <v>5</v>
      </c>
      <c r="J11090" t="s">
        <v>5</v>
      </c>
      <c r="K11090" t="s">
        <v>6</v>
      </c>
      <c r="L11090" t="s">
        <v>5240</v>
      </c>
      <c r="M11090" s="13">
        <v>45653</v>
      </c>
      <c r="N11090" t="s">
        <v>17</v>
      </c>
      <c r="O11090" s="5" t="s">
        <v>3842</v>
      </c>
      <c r="P11090" t="s">
        <v>2024</v>
      </c>
      <c r="Q11090" t="s">
        <v>3843</v>
      </c>
      <c r="R11090" s="15">
        <v>7248.74</v>
      </c>
      <c r="S11090" s="15">
        <v>0</v>
      </c>
      <c r="T11090" s="15">
        <v>7248.74</v>
      </c>
      <c r="U11090" s="15">
        <v>0</v>
      </c>
      <c r="V11090" s="16">
        <v>0</v>
      </c>
      <c r="W11090" s="2" t="s">
        <v>3844</v>
      </c>
      <c r="X11090" t="s">
        <v>5</v>
      </c>
    </row>
    <row r="11091" spans="1:24" outlineLevel="3" x14ac:dyDescent="0.2">
      <c r="M11091" s="13"/>
      <c r="O11091" s="14" t="s">
        <v>11891</v>
      </c>
      <c r="R11091" s="15">
        <f>SUBTOTAL(9,R11089:R11090)</f>
        <v>14497.49</v>
      </c>
      <c r="S11091" s="15">
        <f>SUBTOTAL(9,S11089:S11090)</f>
        <v>0</v>
      </c>
      <c r="T11091" s="15">
        <f>SUBTOTAL(9,T11089:T11090)</f>
        <v>14497.49</v>
      </c>
      <c r="U11091" s="15">
        <f>SUBTOTAL(9,U11089:U11090)</f>
        <v>0</v>
      </c>
      <c r="V11091" s="16">
        <f>SUBTOTAL(9,V11089:V11090)</f>
        <v>0</v>
      </c>
    </row>
    <row r="11092" spans="1:24" outlineLevel="2" x14ac:dyDescent="0.2">
      <c r="C11092" s="3" t="s">
        <v>13915</v>
      </c>
      <c r="M11092" s="13"/>
      <c r="R11092" s="15">
        <f>SUBTOTAL(9,R11089:R11090)</f>
        <v>14497.49</v>
      </c>
      <c r="S11092" s="15">
        <f>SUBTOTAL(9,S11089:S11090)</f>
        <v>0</v>
      </c>
      <c r="T11092" s="15">
        <f>SUBTOTAL(9,T11089:T11090)</f>
        <v>14497.49</v>
      </c>
      <c r="U11092" s="15">
        <f>SUBTOTAL(9,U11089:U11090)</f>
        <v>0</v>
      </c>
      <c r="V11092" s="16">
        <f>SUBTOTAL(9,V11089:V11090)</f>
        <v>0</v>
      </c>
    </row>
    <row r="11093" spans="1:24" outlineLevel="4" x14ac:dyDescent="0.2">
      <c r="A11093" t="s">
        <v>3837</v>
      </c>
      <c r="B11093" t="s">
        <v>3838</v>
      </c>
      <c r="C11093" s="2" t="s">
        <v>5241</v>
      </c>
      <c r="D11093" s="5" t="s">
        <v>5242</v>
      </c>
      <c r="E11093" t="s">
        <v>5242</v>
      </c>
      <c r="F11093" s="5" t="s">
        <v>5</v>
      </c>
      <c r="G11093" s="5" t="s">
        <v>3840</v>
      </c>
      <c r="H11093" t="s">
        <v>5</v>
      </c>
      <c r="I11093" t="s">
        <v>5</v>
      </c>
      <c r="J11093" t="s">
        <v>5</v>
      </c>
      <c r="K11093" t="s">
        <v>6</v>
      </c>
      <c r="L11093" t="s">
        <v>5243</v>
      </c>
      <c r="M11093" s="13">
        <v>45560</v>
      </c>
      <c r="N11093" t="s">
        <v>17</v>
      </c>
      <c r="O11093" s="5" t="s">
        <v>3842</v>
      </c>
      <c r="P11093" t="s">
        <v>2024</v>
      </c>
      <c r="Q11093" t="s">
        <v>3843</v>
      </c>
      <c r="R11093" s="15">
        <v>3626.3</v>
      </c>
      <c r="S11093" s="15">
        <v>0</v>
      </c>
      <c r="T11093" s="15">
        <v>3626.3</v>
      </c>
      <c r="U11093" s="15">
        <v>0</v>
      </c>
      <c r="V11093" s="16">
        <v>0</v>
      </c>
      <c r="W11093" s="2" t="s">
        <v>3844</v>
      </c>
      <c r="X11093" t="s">
        <v>5</v>
      </c>
    </row>
    <row r="11094" spans="1:24" outlineLevel="4" x14ac:dyDescent="0.2">
      <c r="A11094" t="s">
        <v>3837</v>
      </c>
      <c r="B11094" t="s">
        <v>3838</v>
      </c>
      <c r="C11094" s="2" t="s">
        <v>5241</v>
      </c>
      <c r="D11094" s="5" t="s">
        <v>5242</v>
      </c>
      <c r="E11094" t="s">
        <v>5242</v>
      </c>
      <c r="F11094" s="5" t="s">
        <v>5</v>
      </c>
      <c r="G11094" s="5" t="s">
        <v>3840</v>
      </c>
      <c r="H11094" t="s">
        <v>5</v>
      </c>
      <c r="I11094" t="s">
        <v>5</v>
      </c>
      <c r="J11094" t="s">
        <v>5</v>
      </c>
      <c r="K11094" t="s">
        <v>6</v>
      </c>
      <c r="L11094" t="s">
        <v>5244</v>
      </c>
      <c r="M11094" s="13">
        <v>45653</v>
      </c>
      <c r="N11094" t="s">
        <v>17</v>
      </c>
      <c r="O11094" s="5" t="s">
        <v>3842</v>
      </c>
      <c r="P11094" t="s">
        <v>2024</v>
      </c>
      <c r="Q11094" t="s">
        <v>3843</v>
      </c>
      <c r="R11094" s="15">
        <v>3626.3</v>
      </c>
      <c r="S11094" s="15">
        <v>0</v>
      </c>
      <c r="T11094" s="15">
        <v>3626.3</v>
      </c>
      <c r="U11094" s="15">
        <v>0</v>
      </c>
      <c r="V11094" s="16">
        <v>0</v>
      </c>
      <c r="W11094" s="2" t="s">
        <v>3844</v>
      </c>
      <c r="X11094" t="s">
        <v>5</v>
      </c>
    </row>
    <row r="11095" spans="1:24" outlineLevel="3" x14ac:dyDescent="0.2">
      <c r="M11095" s="13"/>
      <c r="O11095" s="14" t="s">
        <v>11891</v>
      </c>
      <c r="R11095" s="15">
        <f>SUBTOTAL(9,R11093:R11094)</f>
        <v>7252.6</v>
      </c>
      <c r="S11095" s="15">
        <f>SUBTOTAL(9,S11093:S11094)</f>
        <v>0</v>
      </c>
      <c r="T11095" s="15">
        <f>SUBTOTAL(9,T11093:T11094)</f>
        <v>7252.6</v>
      </c>
      <c r="U11095" s="15">
        <f>SUBTOTAL(9,U11093:U11094)</f>
        <v>0</v>
      </c>
      <c r="V11095" s="16">
        <f>SUBTOTAL(9,V11093:V11094)</f>
        <v>0</v>
      </c>
    </row>
    <row r="11096" spans="1:24" outlineLevel="2" x14ac:dyDescent="0.2">
      <c r="C11096" s="3" t="s">
        <v>13916</v>
      </c>
      <c r="M11096" s="13"/>
      <c r="R11096" s="15">
        <f>SUBTOTAL(9,R11093:R11094)</f>
        <v>7252.6</v>
      </c>
      <c r="S11096" s="15">
        <f>SUBTOTAL(9,S11093:S11094)</f>
        <v>0</v>
      </c>
      <c r="T11096" s="15">
        <f>SUBTOTAL(9,T11093:T11094)</f>
        <v>7252.6</v>
      </c>
      <c r="U11096" s="15">
        <f>SUBTOTAL(9,U11093:U11094)</f>
        <v>0</v>
      </c>
      <c r="V11096" s="16">
        <f>SUBTOTAL(9,V11093:V11094)</f>
        <v>0</v>
      </c>
    </row>
    <row r="11097" spans="1:24" outlineLevel="4" x14ac:dyDescent="0.2">
      <c r="A11097" t="s">
        <v>3837</v>
      </c>
      <c r="B11097" t="s">
        <v>3838</v>
      </c>
      <c r="C11097" s="2" t="s">
        <v>5245</v>
      </c>
      <c r="D11097" s="5" t="s">
        <v>5246</v>
      </c>
      <c r="E11097" t="s">
        <v>5246</v>
      </c>
      <c r="F11097" s="5" t="s">
        <v>5</v>
      </c>
      <c r="G11097" s="5" t="s">
        <v>3840</v>
      </c>
      <c r="H11097" t="s">
        <v>5</v>
      </c>
      <c r="I11097" t="s">
        <v>5</v>
      </c>
      <c r="J11097" t="s">
        <v>5</v>
      </c>
      <c r="K11097" t="s">
        <v>6</v>
      </c>
      <c r="L11097" t="s">
        <v>5247</v>
      </c>
      <c r="M11097" s="13">
        <v>45560</v>
      </c>
      <c r="N11097" t="s">
        <v>17</v>
      </c>
      <c r="O11097" s="5" t="s">
        <v>3842</v>
      </c>
      <c r="P11097" t="s">
        <v>2024</v>
      </c>
      <c r="Q11097" t="s">
        <v>3843</v>
      </c>
      <c r="R11097" s="15">
        <v>27322.11</v>
      </c>
      <c r="S11097" s="15">
        <v>0</v>
      </c>
      <c r="T11097" s="15">
        <v>27322.11</v>
      </c>
      <c r="U11097" s="15">
        <v>0</v>
      </c>
      <c r="V11097" s="16">
        <v>0</v>
      </c>
      <c r="W11097" s="2" t="s">
        <v>3844</v>
      </c>
      <c r="X11097" t="s">
        <v>5</v>
      </c>
    </row>
    <row r="11098" spans="1:24" outlineLevel="4" x14ac:dyDescent="0.2">
      <c r="A11098" t="s">
        <v>3837</v>
      </c>
      <c r="B11098" t="s">
        <v>3838</v>
      </c>
      <c r="C11098" s="2" t="s">
        <v>5245</v>
      </c>
      <c r="D11098" s="5" t="s">
        <v>5246</v>
      </c>
      <c r="E11098" t="s">
        <v>5246</v>
      </c>
      <c r="F11098" s="5" t="s">
        <v>5</v>
      </c>
      <c r="G11098" s="5" t="s">
        <v>3840</v>
      </c>
      <c r="H11098" t="s">
        <v>5</v>
      </c>
      <c r="I11098" t="s">
        <v>5</v>
      </c>
      <c r="J11098" t="s">
        <v>5</v>
      </c>
      <c r="K11098" t="s">
        <v>6</v>
      </c>
      <c r="L11098" t="s">
        <v>5248</v>
      </c>
      <c r="M11098" s="13">
        <v>45653</v>
      </c>
      <c r="N11098" t="s">
        <v>17</v>
      </c>
      <c r="O11098" s="5" t="s">
        <v>3842</v>
      </c>
      <c r="P11098" t="s">
        <v>2024</v>
      </c>
      <c r="Q11098" t="s">
        <v>3843</v>
      </c>
      <c r="R11098" s="15">
        <v>27322.1</v>
      </c>
      <c r="S11098" s="15">
        <v>0</v>
      </c>
      <c r="T11098" s="15">
        <v>27322.1</v>
      </c>
      <c r="U11098" s="15">
        <v>0</v>
      </c>
      <c r="V11098" s="16">
        <v>0</v>
      </c>
      <c r="W11098" s="2" t="s">
        <v>3844</v>
      </c>
      <c r="X11098" t="s">
        <v>5</v>
      </c>
    </row>
    <row r="11099" spans="1:24" outlineLevel="3" x14ac:dyDescent="0.2">
      <c r="M11099" s="13"/>
      <c r="O11099" s="14" t="s">
        <v>11891</v>
      </c>
      <c r="R11099" s="15">
        <f>SUBTOTAL(9,R11097:R11098)</f>
        <v>54644.21</v>
      </c>
      <c r="S11099" s="15">
        <f>SUBTOTAL(9,S11097:S11098)</f>
        <v>0</v>
      </c>
      <c r="T11099" s="15">
        <f>SUBTOTAL(9,T11097:T11098)</f>
        <v>54644.21</v>
      </c>
      <c r="U11099" s="15">
        <f>SUBTOTAL(9,U11097:U11098)</f>
        <v>0</v>
      </c>
      <c r="V11099" s="16">
        <f>SUBTOTAL(9,V11097:V11098)</f>
        <v>0</v>
      </c>
    </row>
    <row r="11100" spans="1:24" outlineLevel="2" x14ac:dyDescent="0.2">
      <c r="C11100" s="3" t="s">
        <v>13917</v>
      </c>
      <c r="M11100" s="13"/>
      <c r="R11100" s="15">
        <f>SUBTOTAL(9,R11097:R11098)</f>
        <v>54644.21</v>
      </c>
      <c r="S11100" s="15">
        <f>SUBTOTAL(9,S11097:S11098)</f>
        <v>0</v>
      </c>
      <c r="T11100" s="15">
        <f>SUBTOTAL(9,T11097:T11098)</f>
        <v>54644.21</v>
      </c>
      <c r="U11100" s="15">
        <f>SUBTOTAL(9,U11097:U11098)</f>
        <v>0</v>
      </c>
      <c r="V11100" s="16">
        <f>SUBTOTAL(9,V11097:V11098)</f>
        <v>0</v>
      </c>
    </row>
    <row r="11101" spans="1:24" outlineLevel="4" x14ac:dyDescent="0.2">
      <c r="A11101" t="s">
        <v>3837</v>
      </c>
      <c r="B11101" t="s">
        <v>3838</v>
      </c>
      <c r="C11101" s="2" t="s">
        <v>5249</v>
      </c>
      <c r="D11101" s="5" t="s">
        <v>5250</v>
      </c>
      <c r="E11101" t="s">
        <v>5250</v>
      </c>
      <c r="F11101" s="5" t="s">
        <v>5</v>
      </c>
      <c r="G11101" s="5" t="s">
        <v>3840</v>
      </c>
      <c r="H11101" t="s">
        <v>5</v>
      </c>
      <c r="I11101" t="s">
        <v>5</v>
      </c>
      <c r="J11101" t="s">
        <v>5</v>
      </c>
      <c r="K11101" t="s">
        <v>6</v>
      </c>
      <c r="L11101" t="s">
        <v>5251</v>
      </c>
      <c r="M11101" s="13">
        <v>45560</v>
      </c>
      <c r="N11101" t="s">
        <v>17</v>
      </c>
      <c r="O11101" s="5" t="s">
        <v>3842</v>
      </c>
      <c r="P11101" t="s">
        <v>2024</v>
      </c>
      <c r="Q11101" t="s">
        <v>3843</v>
      </c>
      <c r="R11101" s="15">
        <v>26514.94</v>
      </c>
      <c r="S11101" s="15">
        <v>0</v>
      </c>
      <c r="T11101" s="15">
        <v>26514.94</v>
      </c>
      <c r="U11101" s="15">
        <v>0</v>
      </c>
      <c r="V11101" s="16">
        <v>0</v>
      </c>
      <c r="W11101" s="2" t="s">
        <v>3844</v>
      </c>
      <c r="X11101" t="s">
        <v>5</v>
      </c>
    </row>
    <row r="11102" spans="1:24" outlineLevel="4" x14ac:dyDescent="0.2">
      <c r="A11102" t="s">
        <v>3837</v>
      </c>
      <c r="B11102" t="s">
        <v>3838</v>
      </c>
      <c r="C11102" s="2" t="s">
        <v>5249</v>
      </c>
      <c r="D11102" s="5" t="s">
        <v>5250</v>
      </c>
      <c r="E11102" t="s">
        <v>5250</v>
      </c>
      <c r="F11102" s="5" t="s">
        <v>5</v>
      </c>
      <c r="G11102" s="5" t="s">
        <v>3840</v>
      </c>
      <c r="H11102" t="s">
        <v>5</v>
      </c>
      <c r="I11102" t="s">
        <v>5</v>
      </c>
      <c r="J11102" t="s">
        <v>5</v>
      </c>
      <c r="K11102" t="s">
        <v>6</v>
      </c>
      <c r="L11102" t="s">
        <v>5252</v>
      </c>
      <c r="M11102" s="13">
        <v>45653</v>
      </c>
      <c r="N11102" t="s">
        <v>17</v>
      </c>
      <c r="O11102" s="5" t="s">
        <v>3842</v>
      </c>
      <c r="P11102" t="s">
        <v>2024</v>
      </c>
      <c r="Q11102" t="s">
        <v>3843</v>
      </c>
      <c r="R11102" s="15">
        <v>26514.93</v>
      </c>
      <c r="S11102" s="15">
        <v>0</v>
      </c>
      <c r="T11102" s="15">
        <v>26514.93</v>
      </c>
      <c r="U11102" s="15">
        <v>0</v>
      </c>
      <c r="V11102" s="16">
        <v>0</v>
      </c>
      <c r="W11102" s="2" t="s">
        <v>3844</v>
      </c>
      <c r="X11102" t="s">
        <v>5</v>
      </c>
    </row>
    <row r="11103" spans="1:24" outlineLevel="3" x14ac:dyDescent="0.2">
      <c r="M11103" s="13"/>
      <c r="O11103" s="14" t="s">
        <v>11891</v>
      </c>
      <c r="R11103" s="15">
        <f>SUBTOTAL(9,R11101:R11102)</f>
        <v>53029.869999999995</v>
      </c>
      <c r="S11103" s="15">
        <f>SUBTOTAL(9,S11101:S11102)</f>
        <v>0</v>
      </c>
      <c r="T11103" s="15">
        <f>SUBTOTAL(9,T11101:T11102)</f>
        <v>53029.869999999995</v>
      </c>
      <c r="U11103" s="15">
        <f>SUBTOTAL(9,U11101:U11102)</f>
        <v>0</v>
      </c>
      <c r="V11103" s="16">
        <f>SUBTOTAL(9,V11101:V11102)</f>
        <v>0</v>
      </c>
    </row>
    <row r="11104" spans="1:24" outlineLevel="2" x14ac:dyDescent="0.2">
      <c r="C11104" s="3" t="s">
        <v>13918</v>
      </c>
      <c r="M11104" s="13"/>
      <c r="R11104" s="15">
        <f>SUBTOTAL(9,R11101:R11102)</f>
        <v>53029.869999999995</v>
      </c>
      <c r="S11104" s="15">
        <f>SUBTOTAL(9,S11101:S11102)</f>
        <v>0</v>
      </c>
      <c r="T11104" s="15">
        <f>SUBTOTAL(9,T11101:T11102)</f>
        <v>53029.869999999995</v>
      </c>
      <c r="U11104" s="15">
        <f>SUBTOTAL(9,U11101:U11102)</f>
        <v>0</v>
      </c>
      <c r="V11104" s="16">
        <f>SUBTOTAL(9,V11101:V11102)</f>
        <v>0</v>
      </c>
    </row>
    <row r="11105" spans="1:24" outlineLevel="4" x14ac:dyDescent="0.2">
      <c r="A11105" t="s">
        <v>3837</v>
      </c>
      <c r="B11105" t="s">
        <v>3838</v>
      </c>
      <c r="C11105" s="2" t="s">
        <v>5253</v>
      </c>
      <c r="D11105" s="5" t="s">
        <v>5254</v>
      </c>
      <c r="E11105" t="s">
        <v>5254</v>
      </c>
      <c r="F11105" s="5" t="s">
        <v>5</v>
      </c>
      <c r="G11105" s="5" t="s">
        <v>3840</v>
      </c>
      <c r="H11105" t="s">
        <v>5</v>
      </c>
      <c r="I11105" t="s">
        <v>5</v>
      </c>
      <c r="J11105" t="s">
        <v>5</v>
      </c>
      <c r="K11105" t="s">
        <v>6</v>
      </c>
      <c r="L11105" t="s">
        <v>5255</v>
      </c>
      <c r="M11105" s="13">
        <v>45560</v>
      </c>
      <c r="N11105" t="s">
        <v>17</v>
      </c>
      <c r="O11105" s="5" t="s">
        <v>3842</v>
      </c>
      <c r="P11105" t="s">
        <v>2024</v>
      </c>
      <c r="Q11105" t="s">
        <v>3843</v>
      </c>
      <c r="R11105" s="15">
        <v>2726.16</v>
      </c>
      <c r="S11105" s="15">
        <v>0</v>
      </c>
      <c r="T11105" s="15">
        <v>2726.16</v>
      </c>
      <c r="U11105" s="15">
        <v>0</v>
      </c>
      <c r="V11105" s="16">
        <v>0</v>
      </c>
      <c r="W11105" s="2" t="s">
        <v>3844</v>
      </c>
      <c r="X11105" t="s">
        <v>5</v>
      </c>
    </row>
    <row r="11106" spans="1:24" outlineLevel="4" x14ac:dyDescent="0.2">
      <c r="A11106" t="s">
        <v>3837</v>
      </c>
      <c r="B11106" t="s">
        <v>3838</v>
      </c>
      <c r="C11106" s="2" t="s">
        <v>5253</v>
      </c>
      <c r="D11106" s="5" t="s">
        <v>5254</v>
      </c>
      <c r="E11106" t="s">
        <v>5254</v>
      </c>
      <c r="F11106" s="5" t="s">
        <v>5</v>
      </c>
      <c r="G11106" s="5" t="s">
        <v>3840</v>
      </c>
      <c r="H11106" t="s">
        <v>5</v>
      </c>
      <c r="I11106" t="s">
        <v>5</v>
      </c>
      <c r="J11106" t="s">
        <v>5</v>
      </c>
      <c r="K11106" t="s">
        <v>6</v>
      </c>
      <c r="L11106" t="s">
        <v>5256</v>
      </c>
      <c r="M11106" s="13">
        <v>45685</v>
      </c>
      <c r="N11106" t="s">
        <v>17</v>
      </c>
      <c r="O11106" s="5" t="s">
        <v>3842</v>
      </c>
      <c r="P11106" t="s">
        <v>2024</v>
      </c>
      <c r="Q11106" t="s">
        <v>3843</v>
      </c>
      <c r="R11106" s="15">
        <v>2726.15</v>
      </c>
      <c r="S11106" s="15">
        <v>0</v>
      </c>
      <c r="T11106" s="15">
        <v>2726.15</v>
      </c>
      <c r="U11106" s="15">
        <v>0</v>
      </c>
      <c r="V11106" s="16">
        <v>0</v>
      </c>
      <c r="W11106" s="2" t="s">
        <v>3844</v>
      </c>
      <c r="X11106" t="s">
        <v>5</v>
      </c>
    </row>
    <row r="11107" spans="1:24" outlineLevel="3" x14ac:dyDescent="0.2">
      <c r="M11107" s="13"/>
      <c r="O11107" s="14" t="s">
        <v>11891</v>
      </c>
      <c r="R11107" s="15">
        <f>SUBTOTAL(9,R11105:R11106)</f>
        <v>5452.3099999999995</v>
      </c>
      <c r="S11107" s="15">
        <f>SUBTOTAL(9,S11105:S11106)</f>
        <v>0</v>
      </c>
      <c r="T11107" s="15">
        <f>SUBTOTAL(9,T11105:T11106)</f>
        <v>5452.3099999999995</v>
      </c>
      <c r="U11107" s="15">
        <f>SUBTOTAL(9,U11105:U11106)</f>
        <v>0</v>
      </c>
      <c r="V11107" s="16">
        <f>SUBTOTAL(9,V11105:V11106)</f>
        <v>0</v>
      </c>
    </row>
    <row r="11108" spans="1:24" outlineLevel="2" x14ac:dyDescent="0.2">
      <c r="C11108" s="3" t="s">
        <v>13919</v>
      </c>
      <c r="M11108" s="13"/>
      <c r="R11108" s="15">
        <f>SUBTOTAL(9,R11105:R11106)</f>
        <v>5452.3099999999995</v>
      </c>
      <c r="S11108" s="15">
        <f>SUBTOTAL(9,S11105:S11106)</f>
        <v>0</v>
      </c>
      <c r="T11108" s="15">
        <f>SUBTOTAL(9,T11105:T11106)</f>
        <v>5452.3099999999995</v>
      </c>
      <c r="U11108" s="15">
        <f>SUBTOTAL(9,U11105:U11106)</f>
        <v>0</v>
      </c>
      <c r="V11108" s="16">
        <f>SUBTOTAL(9,V11105:V11106)</f>
        <v>0</v>
      </c>
    </row>
    <row r="11109" spans="1:24" outlineLevel="4" x14ac:dyDescent="0.2">
      <c r="A11109" t="s">
        <v>3837</v>
      </c>
      <c r="B11109" t="s">
        <v>3838</v>
      </c>
      <c r="C11109" s="2" t="s">
        <v>5257</v>
      </c>
      <c r="D11109" s="5" t="s">
        <v>5258</v>
      </c>
      <c r="E11109" t="s">
        <v>5258</v>
      </c>
      <c r="F11109" s="5" t="s">
        <v>5</v>
      </c>
      <c r="G11109" s="5" t="s">
        <v>3840</v>
      </c>
      <c r="H11109" t="s">
        <v>5</v>
      </c>
      <c r="I11109" t="s">
        <v>5</v>
      </c>
      <c r="J11109" t="s">
        <v>5</v>
      </c>
      <c r="K11109" t="s">
        <v>6</v>
      </c>
      <c r="L11109" t="s">
        <v>5259</v>
      </c>
      <c r="M11109" s="13">
        <v>45560</v>
      </c>
      <c r="N11109" t="s">
        <v>17</v>
      </c>
      <c r="O11109" s="5" t="s">
        <v>3842</v>
      </c>
      <c r="P11109" t="s">
        <v>2024</v>
      </c>
      <c r="Q11109" t="s">
        <v>3843</v>
      </c>
      <c r="R11109" s="15">
        <v>34817.42</v>
      </c>
      <c r="S11109" s="15">
        <v>0</v>
      </c>
      <c r="T11109" s="15">
        <v>34817.42</v>
      </c>
      <c r="U11109" s="15">
        <v>0</v>
      </c>
      <c r="V11109" s="16">
        <v>0</v>
      </c>
      <c r="W11109" s="2" t="s">
        <v>3844</v>
      </c>
      <c r="X11109" t="s">
        <v>5</v>
      </c>
    </row>
    <row r="11110" spans="1:24" outlineLevel="4" x14ac:dyDescent="0.2">
      <c r="A11110" t="s">
        <v>3837</v>
      </c>
      <c r="B11110" t="s">
        <v>3838</v>
      </c>
      <c r="C11110" s="2" t="s">
        <v>5257</v>
      </c>
      <c r="D11110" s="5" t="s">
        <v>5258</v>
      </c>
      <c r="E11110" t="s">
        <v>5258</v>
      </c>
      <c r="F11110" s="5" t="s">
        <v>5</v>
      </c>
      <c r="G11110" s="5" t="s">
        <v>3840</v>
      </c>
      <c r="H11110" t="s">
        <v>5</v>
      </c>
      <c r="I11110" t="s">
        <v>5</v>
      </c>
      <c r="J11110" t="s">
        <v>5</v>
      </c>
      <c r="K11110" t="s">
        <v>6</v>
      </c>
      <c r="L11110" t="s">
        <v>5260</v>
      </c>
      <c r="M11110" s="13">
        <v>45653</v>
      </c>
      <c r="N11110" t="s">
        <v>17</v>
      </c>
      <c r="O11110" s="5" t="s">
        <v>3842</v>
      </c>
      <c r="P11110" t="s">
        <v>2024</v>
      </c>
      <c r="Q11110" t="s">
        <v>3843</v>
      </c>
      <c r="R11110" s="15">
        <v>34817.410000000003</v>
      </c>
      <c r="S11110" s="15">
        <v>0</v>
      </c>
      <c r="T11110" s="15">
        <v>34817.410000000003</v>
      </c>
      <c r="U11110" s="15">
        <v>0</v>
      </c>
      <c r="V11110" s="16">
        <v>0</v>
      </c>
      <c r="W11110" s="2" t="s">
        <v>3844</v>
      </c>
      <c r="X11110" t="s">
        <v>5</v>
      </c>
    </row>
    <row r="11111" spans="1:24" outlineLevel="3" x14ac:dyDescent="0.2">
      <c r="M11111" s="13"/>
      <c r="O11111" s="14" t="s">
        <v>11891</v>
      </c>
      <c r="R11111" s="15">
        <f>SUBTOTAL(9,R11109:R11110)</f>
        <v>69634.83</v>
      </c>
      <c r="S11111" s="15">
        <f>SUBTOTAL(9,S11109:S11110)</f>
        <v>0</v>
      </c>
      <c r="T11111" s="15">
        <f>SUBTOTAL(9,T11109:T11110)</f>
        <v>69634.83</v>
      </c>
      <c r="U11111" s="15">
        <f>SUBTOTAL(9,U11109:U11110)</f>
        <v>0</v>
      </c>
      <c r="V11111" s="16">
        <f>SUBTOTAL(9,V11109:V11110)</f>
        <v>0</v>
      </c>
    </row>
    <row r="11112" spans="1:24" outlineLevel="2" x14ac:dyDescent="0.2">
      <c r="C11112" s="3" t="s">
        <v>13920</v>
      </c>
      <c r="M11112" s="13"/>
      <c r="R11112" s="15">
        <f>SUBTOTAL(9,R11109:R11110)</f>
        <v>69634.83</v>
      </c>
      <c r="S11112" s="15">
        <f>SUBTOTAL(9,S11109:S11110)</f>
        <v>0</v>
      </c>
      <c r="T11112" s="15">
        <f>SUBTOTAL(9,T11109:T11110)</f>
        <v>69634.83</v>
      </c>
      <c r="U11112" s="15">
        <f>SUBTOTAL(9,U11109:U11110)</f>
        <v>0</v>
      </c>
      <c r="V11112" s="16">
        <f>SUBTOTAL(9,V11109:V11110)</f>
        <v>0</v>
      </c>
    </row>
    <row r="11113" spans="1:24" outlineLevel="4" x14ac:dyDescent="0.2">
      <c r="A11113" t="s">
        <v>3837</v>
      </c>
      <c r="B11113" t="s">
        <v>3838</v>
      </c>
      <c r="C11113" s="2" t="s">
        <v>5261</v>
      </c>
      <c r="D11113" s="5" t="s">
        <v>5262</v>
      </c>
      <c r="E11113" t="s">
        <v>5262</v>
      </c>
      <c r="F11113" s="5" t="s">
        <v>5</v>
      </c>
      <c r="G11113" s="5" t="s">
        <v>3840</v>
      </c>
      <c r="H11113" t="s">
        <v>5</v>
      </c>
      <c r="I11113" t="s">
        <v>5</v>
      </c>
      <c r="J11113" t="s">
        <v>5</v>
      </c>
      <c r="K11113" t="s">
        <v>6</v>
      </c>
      <c r="L11113" t="s">
        <v>5263</v>
      </c>
      <c r="M11113" s="13">
        <v>45560</v>
      </c>
      <c r="N11113" t="s">
        <v>17</v>
      </c>
      <c r="O11113" s="5" t="s">
        <v>3842</v>
      </c>
      <c r="P11113" t="s">
        <v>2024</v>
      </c>
      <c r="Q11113" t="s">
        <v>3843</v>
      </c>
      <c r="R11113" s="15">
        <v>78527.62</v>
      </c>
      <c r="S11113" s="15">
        <v>0</v>
      </c>
      <c r="T11113" s="15">
        <v>78527.62</v>
      </c>
      <c r="U11113" s="15">
        <v>0</v>
      </c>
      <c r="V11113" s="16">
        <v>0</v>
      </c>
      <c r="W11113" s="2" t="s">
        <v>3844</v>
      </c>
      <c r="X11113" t="s">
        <v>5</v>
      </c>
    </row>
    <row r="11114" spans="1:24" outlineLevel="4" x14ac:dyDescent="0.2">
      <c r="A11114" t="s">
        <v>3837</v>
      </c>
      <c r="B11114" t="s">
        <v>3838</v>
      </c>
      <c r="C11114" s="2" t="s">
        <v>5261</v>
      </c>
      <c r="D11114" s="5" t="s">
        <v>5262</v>
      </c>
      <c r="E11114" t="s">
        <v>5262</v>
      </c>
      <c r="F11114" s="5" t="s">
        <v>5</v>
      </c>
      <c r="G11114" s="5" t="s">
        <v>3840</v>
      </c>
      <c r="H11114" t="s">
        <v>5</v>
      </c>
      <c r="I11114" t="s">
        <v>5</v>
      </c>
      <c r="J11114" t="s">
        <v>5</v>
      </c>
      <c r="K11114" t="s">
        <v>6</v>
      </c>
      <c r="L11114" t="s">
        <v>5264</v>
      </c>
      <c r="M11114" s="13">
        <v>45679</v>
      </c>
      <c r="N11114" t="s">
        <v>17</v>
      </c>
      <c r="O11114" s="5" t="s">
        <v>3842</v>
      </c>
      <c r="P11114" t="s">
        <v>2024</v>
      </c>
      <c r="Q11114" t="s">
        <v>3843</v>
      </c>
      <c r="R11114" s="15">
        <v>78527.62</v>
      </c>
      <c r="S11114" s="15">
        <v>0</v>
      </c>
      <c r="T11114" s="15">
        <v>78527.62</v>
      </c>
      <c r="U11114" s="15">
        <v>0</v>
      </c>
      <c r="V11114" s="16">
        <v>0</v>
      </c>
      <c r="W11114" s="2" t="s">
        <v>3844</v>
      </c>
      <c r="X11114" t="s">
        <v>5</v>
      </c>
    </row>
    <row r="11115" spans="1:24" outlineLevel="3" x14ac:dyDescent="0.2">
      <c r="M11115" s="13"/>
      <c r="O11115" s="14" t="s">
        <v>11891</v>
      </c>
      <c r="R11115" s="15">
        <f>SUBTOTAL(9,R11113:R11114)</f>
        <v>157055.24</v>
      </c>
      <c r="S11115" s="15">
        <f>SUBTOTAL(9,S11113:S11114)</f>
        <v>0</v>
      </c>
      <c r="T11115" s="15">
        <f>SUBTOTAL(9,T11113:T11114)</f>
        <v>157055.24</v>
      </c>
      <c r="U11115" s="15">
        <f>SUBTOTAL(9,U11113:U11114)</f>
        <v>0</v>
      </c>
      <c r="V11115" s="16">
        <f>SUBTOTAL(9,V11113:V11114)</f>
        <v>0</v>
      </c>
    </row>
    <row r="11116" spans="1:24" outlineLevel="2" x14ac:dyDescent="0.2">
      <c r="C11116" s="3" t="s">
        <v>13921</v>
      </c>
      <c r="M11116" s="13"/>
      <c r="R11116" s="15">
        <f>SUBTOTAL(9,R11113:R11114)</f>
        <v>157055.24</v>
      </c>
      <c r="S11116" s="15">
        <f>SUBTOTAL(9,S11113:S11114)</f>
        <v>0</v>
      </c>
      <c r="T11116" s="15">
        <f>SUBTOTAL(9,T11113:T11114)</f>
        <v>157055.24</v>
      </c>
      <c r="U11116" s="15">
        <f>SUBTOTAL(9,U11113:U11114)</f>
        <v>0</v>
      </c>
      <c r="V11116" s="16">
        <f>SUBTOTAL(9,V11113:V11114)</f>
        <v>0</v>
      </c>
    </row>
    <row r="11117" spans="1:24" outlineLevel="4" x14ac:dyDescent="0.2">
      <c r="A11117" t="s">
        <v>3837</v>
      </c>
      <c r="B11117" t="s">
        <v>3838</v>
      </c>
      <c r="C11117" s="2" t="s">
        <v>5265</v>
      </c>
      <c r="D11117" s="5" t="s">
        <v>5266</v>
      </c>
      <c r="E11117" t="s">
        <v>5266</v>
      </c>
      <c r="F11117" s="5" t="s">
        <v>5</v>
      </c>
      <c r="G11117" s="5" t="s">
        <v>3840</v>
      </c>
      <c r="H11117" t="s">
        <v>5</v>
      </c>
      <c r="I11117" t="s">
        <v>5</v>
      </c>
      <c r="J11117" t="s">
        <v>5</v>
      </c>
      <c r="K11117" t="s">
        <v>6</v>
      </c>
      <c r="L11117" t="s">
        <v>5267</v>
      </c>
      <c r="M11117" s="13">
        <v>45560</v>
      </c>
      <c r="N11117" t="s">
        <v>17</v>
      </c>
      <c r="O11117" s="5" t="s">
        <v>3842</v>
      </c>
      <c r="P11117" t="s">
        <v>2024</v>
      </c>
      <c r="Q11117" t="s">
        <v>3843</v>
      </c>
      <c r="R11117" s="15">
        <v>1367.25</v>
      </c>
      <c r="S11117" s="15">
        <v>0</v>
      </c>
      <c r="T11117" s="15">
        <v>1367.25</v>
      </c>
      <c r="U11117" s="15">
        <v>0</v>
      </c>
      <c r="V11117" s="16">
        <v>0</v>
      </c>
      <c r="W11117" s="2" t="s">
        <v>3844</v>
      </c>
      <c r="X11117" t="s">
        <v>5</v>
      </c>
    </row>
    <row r="11118" spans="1:24" outlineLevel="4" x14ac:dyDescent="0.2">
      <c r="A11118" t="s">
        <v>3837</v>
      </c>
      <c r="B11118" t="s">
        <v>3838</v>
      </c>
      <c r="C11118" s="2" t="s">
        <v>5265</v>
      </c>
      <c r="D11118" s="5" t="s">
        <v>5266</v>
      </c>
      <c r="E11118" t="s">
        <v>5266</v>
      </c>
      <c r="F11118" s="5" t="s">
        <v>5</v>
      </c>
      <c r="G11118" s="5" t="s">
        <v>3840</v>
      </c>
      <c r="H11118" t="s">
        <v>5</v>
      </c>
      <c r="I11118" t="s">
        <v>5</v>
      </c>
      <c r="J11118" t="s">
        <v>5</v>
      </c>
      <c r="K11118" t="s">
        <v>6</v>
      </c>
      <c r="L11118" t="s">
        <v>5268</v>
      </c>
      <c r="M11118" s="13">
        <v>45653</v>
      </c>
      <c r="N11118" t="s">
        <v>17</v>
      </c>
      <c r="O11118" s="5" t="s">
        <v>3842</v>
      </c>
      <c r="P11118" t="s">
        <v>2024</v>
      </c>
      <c r="Q11118" t="s">
        <v>3843</v>
      </c>
      <c r="R11118" s="15">
        <v>1367.23</v>
      </c>
      <c r="S11118" s="15">
        <v>0</v>
      </c>
      <c r="T11118" s="15">
        <v>1367.23</v>
      </c>
      <c r="U11118" s="15">
        <v>0</v>
      </c>
      <c r="V11118" s="16">
        <v>0</v>
      </c>
      <c r="W11118" s="2" t="s">
        <v>3844</v>
      </c>
      <c r="X11118" t="s">
        <v>5</v>
      </c>
    </row>
    <row r="11119" spans="1:24" outlineLevel="3" x14ac:dyDescent="0.2">
      <c r="M11119" s="13"/>
      <c r="O11119" s="14" t="s">
        <v>11891</v>
      </c>
      <c r="R11119" s="15">
        <f>SUBTOTAL(9,R11117:R11118)</f>
        <v>2734.48</v>
      </c>
      <c r="S11119" s="15">
        <f>SUBTOTAL(9,S11117:S11118)</f>
        <v>0</v>
      </c>
      <c r="T11119" s="15">
        <f>SUBTOTAL(9,T11117:T11118)</f>
        <v>2734.48</v>
      </c>
      <c r="U11119" s="15">
        <f>SUBTOTAL(9,U11117:U11118)</f>
        <v>0</v>
      </c>
      <c r="V11119" s="16">
        <f>SUBTOTAL(9,V11117:V11118)</f>
        <v>0</v>
      </c>
    </row>
    <row r="11120" spans="1:24" outlineLevel="2" x14ac:dyDescent="0.2">
      <c r="C11120" s="3" t="s">
        <v>13922</v>
      </c>
      <c r="M11120" s="13"/>
      <c r="R11120" s="15">
        <f>SUBTOTAL(9,R11117:R11118)</f>
        <v>2734.48</v>
      </c>
      <c r="S11120" s="15">
        <f>SUBTOTAL(9,S11117:S11118)</f>
        <v>0</v>
      </c>
      <c r="T11120" s="15">
        <f>SUBTOTAL(9,T11117:T11118)</f>
        <v>2734.48</v>
      </c>
      <c r="U11120" s="15">
        <f>SUBTOTAL(9,U11117:U11118)</f>
        <v>0</v>
      </c>
      <c r="V11120" s="16">
        <f>SUBTOTAL(9,V11117:V11118)</f>
        <v>0</v>
      </c>
    </row>
    <row r="11121" spans="1:24" outlineLevel="4" x14ac:dyDescent="0.2">
      <c r="A11121" t="s">
        <v>3837</v>
      </c>
      <c r="B11121" t="s">
        <v>3838</v>
      </c>
      <c r="C11121" s="2" t="s">
        <v>5269</v>
      </c>
      <c r="D11121" s="5" t="s">
        <v>5270</v>
      </c>
      <c r="E11121" t="s">
        <v>5270</v>
      </c>
      <c r="F11121" s="5" t="s">
        <v>5</v>
      </c>
      <c r="G11121" s="5" t="s">
        <v>3840</v>
      </c>
      <c r="H11121" t="s">
        <v>5</v>
      </c>
      <c r="I11121" t="s">
        <v>5</v>
      </c>
      <c r="J11121" t="s">
        <v>5</v>
      </c>
      <c r="K11121" t="s">
        <v>6</v>
      </c>
      <c r="L11121" t="s">
        <v>5271</v>
      </c>
      <c r="M11121" s="13">
        <v>45560</v>
      </c>
      <c r="N11121" t="s">
        <v>17</v>
      </c>
      <c r="O11121" s="5" t="s">
        <v>3842</v>
      </c>
      <c r="P11121" t="s">
        <v>2024</v>
      </c>
      <c r="Q11121" t="s">
        <v>3843</v>
      </c>
      <c r="R11121" s="15">
        <v>11217.39</v>
      </c>
      <c r="S11121" s="15">
        <v>0</v>
      </c>
      <c r="T11121" s="15">
        <v>11217.39</v>
      </c>
      <c r="U11121" s="15">
        <v>0</v>
      </c>
      <c r="V11121" s="16">
        <v>0</v>
      </c>
      <c r="W11121" s="2" t="s">
        <v>3844</v>
      </c>
      <c r="X11121" t="s">
        <v>5</v>
      </c>
    </row>
    <row r="11122" spans="1:24" outlineLevel="4" x14ac:dyDescent="0.2">
      <c r="A11122" t="s">
        <v>3837</v>
      </c>
      <c r="B11122" t="s">
        <v>3838</v>
      </c>
      <c r="C11122" s="2" t="s">
        <v>5269</v>
      </c>
      <c r="D11122" s="5" t="s">
        <v>5270</v>
      </c>
      <c r="E11122" t="s">
        <v>5270</v>
      </c>
      <c r="F11122" s="5" t="s">
        <v>5</v>
      </c>
      <c r="G11122" s="5" t="s">
        <v>3840</v>
      </c>
      <c r="H11122" t="s">
        <v>5</v>
      </c>
      <c r="I11122" t="s">
        <v>5</v>
      </c>
      <c r="J11122" t="s">
        <v>5</v>
      </c>
      <c r="K11122" t="s">
        <v>6</v>
      </c>
      <c r="L11122" t="s">
        <v>5272</v>
      </c>
      <c r="M11122" s="13">
        <v>45653</v>
      </c>
      <c r="N11122" t="s">
        <v>17</v>
      </c>
      <c r="O11122" s="5" t="s">
        <v>3842</v>
      </c>
      <c r="P11122" t="s">
        <v>2024</v>
      </c>
      <c r="Q11122" t="s">
        <v>3843</v>
      </c>
      <c r="R11122" s="15">
        <v>11217.38</v>
      </c>
      <c r="S11122" s="15">
        <v>0</v>
      </c>
      <c r="T11122" s="15">
        <v>11217.38</v>
      </c>
      <c r="U11122" s="15">
        <v>0</v>
      </c>
      <c r="V11122" s="16">
        <v>0</v>
      </c>
      <c r="W11122" s="2" t="s">
        <v>3844</v>
      </c>
      <c r="X11122" t="s">
        <v>5</v>
      </c>
    </row>
    <row r="11123" spans="1:24" outlineLevel="3" x14ac:dyDescent="0.2">
      <c r="M11123" s="13"/>
      <c r="O11123" s="14" t="s">
        <v>11891</v>
      </c>
      <c r="R11123" s="15">
        <f>SUBTOTAL(9,R11121:R11122)</f>
        <v>22434.769999999997</v>
      </c>
      <c r="S11123" s="15">
        <f>SUBTOTAL(9,S11121:S11122)</f>
        <v>0</v>
      </c>
      <c r="T11123" s="15">
        <f>SUBTOTAL(9,T11121:T11122)</f>
        <v>22434.769999999997</v>
      </c>
      <c r="U11123" s="15">
        <f>SUBTOTAL(9,U11121:U11122)</f>
        <v>0</v>
      </c>
      <c r="V11123" s="16">
        <f>SUBTOTAL(9,V11121:V11122)</f>
        <v>0</v>
      </c>
    </row>
    <row r="11124" spans="1:24" outlineLevel="2" x14ac:dyDescent="0.2">
      <c r="C11124" s="3" t="s">
        <v>13923</v>
      </c>
      <c r="M11124" s="13"/>
      <c r="R11124" s="15">
        <f>SUBTOTAL(9,R11121:R11122)</f>
        <v>22434.769999999997</v>
      </c>
      <c r="S11124" s="15">
        <f>SUBTOTAL(9,S11121:S11122)</f>
        <v>0</v>
      </c>
      <c r="T11124" s="15">
        <f>SUBTOTAL(9,T11121:T11122)</f>
        <v>22434.769999999997</v>
      </c>
      <c r="U11124" s="15">
        <f>SUBTOTAL(9,U11121:U11122)</f>
        <v>0</v>
      </c>
      <c r="V11124" s="16">
        <f>SUBTOTAL(9,V11121:V11122)</f>
        <v>0</v>
      </c>
    </row>
    <row r="11125" spans="1:24" outlineLevel="4" x14ac:dyDescent="0.2">
      <c r="A11125" t="s">
        <v>3837</v>
      </c>
      <c r="B11125" t="s">
        <v>3838</v>
      </c>
      <c r="C11125" s="2" t="s">
        <v>5273</v>
      </c>
      <c r="D11125" s="5" t="s">
        <v>5274</v>
      </c>
      <c r="E11125" t="s">
        <v>5274</v>
      </c>
      <c r="F11125" s="5" t="s">
        <v>5</v>
      </c>
      <c r="G11125" s="5" t="s">
        <v>3840</v>
      </c>
      <c r="H11125" t="s">
        <v>5</v>
      </c>
      <c r="I11125" t="s">
        <v>5</v>
      </c>
      <c r="J11125" t="s">
        <v>5</v>
      </c>
      <c r="K11125" t="s">
        <v>6</v>
      </c>
      <c r="L11125" t="s">
        <v>5275</v>
      </c>
      <c r="M11125" s="13">
        <v>45560</v>
      </c>
      <c r="N11125" t="s">
        <v>17</v>
      </c>
      <c r="O11125" s="5" t="s">
        <v>3842</v>
      </c>
      <c r="P11125" t="s">
        <v>2024</v>
      </c>
      <c r="Q11125" t="s">
        <v>3843</v>
      </c>
      <c r="R11125" s="15">
        <v>61263.23</v>
      </c>
      <c r="S11125" s="15">
        <v>0</v>
      </c>
      <c r="T11125" s="15">
        <v>61263.23</v>
      </c>
      <c r="U11125" s="15">
        <v>0</v>
      </c>
      <c r="V11125" s="16">
        <v>0</v>
      </c>
      <c r="W11125" s="2" t="s">
        <v>3844</v>
      </c>
      <c r="X11125" t="s">
        <v>5</v>
      </c>
    </row>
    <row r="11126" spans="1:24" outlineLevel="4" x14ac:dyDescent="0.2">
      <c r="A11126" t="s">
        <v>3837</v>
      </c>
      <c r="B11126" t="s">
        <v>3838</v>
      </c>
      <c r="C11126" s="2" t="s">
        <v>5273</v>
      </c>
      <c r="D11126" s="5" t="s">
        <v>5274</v>
      </c>
      <c r="E11126" t="s">
        <v>5274</v>
      </c>
      <c r="F11126" s="5" t="s">
        <v>5</v>
      </c>
      <c r="G11126" s="5" t="s">
        <v>3840</v>
      </c>
      <c r="H11126" t="s">
        <v>5</v>
      </c>
      <c r="I11126" t="s">
        <v>5</v>
      </c>
      <c r="J11126" t="s">
        <v>5</v>
      </c>
      <c r="K11126" t="s">
        <v>6</v>
      </c>
      <c r="L11126" t="s">
        <v>5276</v>
      </c>
      <c r="M11126" s="13">
        <v>45653</v>
      </c>
      <c r="N11126" t="s">
        <v>17</v>
      </c>
      <c r="O11126" s="5" t="s">
        <v>3842</v>
      </c>
      <c r="P11126" t="s">
        <v>2024</v>
      </c>
      <c r="Q11126" t="s">
        <v>3843</v>
      </c>
      <c r="R11126" s="15">
        <v>61263.22</v>
      </c>
      <c r="S11126" s="15">
        <v>0</v>
      </c>
      <c r="T11126" s="15">
        <v>61263.22</v>
      </c>
      <c r="U11126" s="15">
        <v>0</v>
      </c>
      <c r="V11126" s="16">
        <v>0</v>
      </c>
      <c r="W11126" s="2" t="s">
        <v>3844</v>
      </c>
      <c r="X11126" t="s">
        <v>5</v>
      </c>
    </row>
    <row r="11127" spans="1:24" outlineLevel="3" x14ac:dyDescent="0.2">
      <c r="M11127" s="13"/>
      <c r="O11127" s="14" t="s">
        <v>11891</v>
      </c>
      <c r="R11127" s="15">
        <f>SUBTOTAL(9,R11125:R11126)</f>
        <v>122526.45000000001</v>
      </c>
      <c r="S11127" s="15">
        <f>SUBTOTAL(9,S11125:S11126)</f>
        <v>0</v>
      </c>
      <c r="T11127" s="15">
        <f>SUBTOTAL(9,T11125:T11126)</f>
        <v>122526.45000000001</v>
      </c>
      <c r="U11127" s="15">
        <f>SUBTOTAL(9,U11125:U11126)</f>
        <v>0</v>
      </c>
      <c r="V11127" s="16">
        <f>SUBTOTAL(9,V11125:V11126)</f>
        <v>0</v>
      </c>
    </row>
    <row r="11128" spans="1:24" outlineLevel="2" x14ac:dyDescent="0.2">
      <c r="C11128" s="3" t="s">
        <v>13924</v>
      </c>
      <c r="M11128" s="13"/>
      <c r="R11128" s="15">
        <f>SUBTOTAL(9,R11125:R11126)</f>
        <v>122526.45000000001</v>
      </c>
      <c r="S11128" s="15">
        <f>SUBTOTAL(9,S11125:S11126)</f>
        <v>0</v>
      </c>
      <c r="T11128" s="15">
        <f>SUBTOTAL(9,T11125:T11126)</f>
        <v>122526.45000000001</v>
      </c>
      <c r="U11128" s="15">
        <f>SUBTOTAL(9,U11125:U11126)</f>
        <v>0</v>
      </c>
      <c r="V11128" s="16">
        <f>SUBTOTAL(9,V11125:V11126)</f>
        <v>0</v>
      </c>
    </row>
    <row r="11129" spans="1:24" outlineLevel="4" x14ac:dyDescent="0.2">
      <c r="A11129" t="s">
        <v>3837</v>
      </c>
      <c r="B11129" t="s">
        <v>3838</v>
      </c>
      <c r="C11129" s="2" t="s">
        <v>5277</v>
      </c>
      <c r="D11129" s="5" t="s">
        <v>5278</v>
      </c>
      <c r="E11129" t="s">
        <v>5278</v>
      </c>
      <c r="F11129" s="5" t="s">
        <v>5</v>
      </c>
      <c r="G11129" s="5" t="s">
        <v>3840</v>
      </c>
      <c r="H11129" t="s">
        <v>5</v>
      </c>
      <c r="I11129" t="s">
        <v>5</v>
      </c>
      <c r="J11129" t="s">
        <v>5</v>
      </c>
      <c r="K11129" t="s">
        <v>6</v>
      </c>
      <c r="L11129" t="s">
        <v>5279</v>
      </c>
      <c r="M11129" s="13">
        <v>45560</v>
      </c>
      <c r="N11129" t="s">
        <v>17</v>
      </c>
      <c r="O11129" s="5" t="s">
        <v>3842</v>
      </c>
      <c r="P11129" t="s">
        <v>2024</v>
      </c>
      <c r="Q11129" t="s">
        <v>3843</v>
      </c>
      <c r="R11129" s="15">
        <v>5646.24</v>
      </c>
      <c r="S11129" s="15">
        <v>0</v>
      </c>
      <c r="T11129" s="15">
        <v>5646.24</v>
      </c>
      <c r="U11129" s="15">
        <v>0</v>
      </c>
      <c r="V11129" s="16">
        <v>0</v>
      </c>
      <c r="W11129" s="2" t="s">
        <v>3844</v>
      </c>
      <c r="X11129" t="s">
        <v>5</v>
      </c>
    </row>
    <row r="11130" spans="1:24" outlineLevel="4" x14ac:dyDescent="0.2">
      <c r="A11130" t="s">
        <v>3837</v>
      </c>
      <c r="B11130" t="s">
        <v>3838</v>
      </c>
      <c r="C11130" s="2" t="s">
        <v>5277</v>
      </c>
      <c r="D11130" s="5" t="s">
        <v>5278</v>
      </c>
      <c r="E11130" t="s">
        <v>5278</v>
      </c>
      <c r="F11130" s="5" t="s">
        <v>5</v>
      </c>
      <c r="G11130" s="5" t="s">
        <v>3840</v>
      </c>
      <c r="H11130" t="s">
        <v>5</v>
      </c>
      <c r="I11130" t="s">
        <v>5</v>
      </c>
      <c r="J11130" t="s">
        <v>5</v>
      </c>
      <c r="K11130" t="s">
        <v>6</v>
      </c>
      <c r="L11130" t="s">
        <v>5280</v>
      </c>
      <c r="M11130" s="13">
        <v>45707</v>
      </c>
      <c r="N11130" t="s">
        <v>17</v>
      </c>
      <c r="O11130" s="5" t="s">
        <v>3842</v>
      </c>
      <c r="P11130" t="s">
        <v>2024</v>
      </c>
      <c r="Q11130" t="s">
        <v>3843</v>
      </c>
      <c r="R11130" s="15">
        <v>5646.24</v>
      </c>
      <c r="S11130" s="15">
        <v>0</v>
      </c>
      <c r="T11130" s="15">
        <v>5646.24</v>
      </c>
      <c r="U11130" s="15">
        <v>0</v>
      </c>
      <c r="V11130" s="16">
        <v>0</v>
      </c>
      <c r="W11130" s="2" t="s">
        <v>3844</v>
      </c>
      <c r="X11130" t="s">
        <v>5</v>
      </c>
    </row>
    <row r="11131" spans="1:24" outlineLevel="3" x14ac:dyDescent="0.2">
      <c r="M11131" s="13"/>
      <c r="O11131" s="14" t="s">
        <v>11891</v>
      </c>
      <c r="R11131" s="15">
        <f>SUBTOTAL(9,R11129:R11130)</f>
        <v>11292.48</v>
      </c>
      <c r="S11131" s="15">
        <f>SUBTOTAL(9,S11129:S11130)</f>
        <v>0</v>
      </c>
      <c r="T11131" s="15">
        <f>SUBTOTAL(9,T11129:T11130)</f>
        <v>11292.48</v>
      </c>
      <c r="U11131" s="15">
        <f>SUBTOTAL(9,U11129:U11130)</f>
        <v>0</v>
      </c>
      <c r="V11131" s="16">
        <f>SUBTOTAL(9,V11129:V11130)</f>
        <v>0</v>
      </c>
    </row>
    <row r="11132" spans="1:24" outlineLevel="2" x14ac:dyDescent="0.2">
      <c r="C11132" s="3" t="s">
        <v>13925</v>
      </c>
      <c r="M11132" s="13"/>
      <c r="R11132" s="15">
        <f>SUBTOTAL(9,R11129:R11130)</f>
        <v>11292.48</v>
      </c>
      <c r="S11132" s="15">
        <f>SUBTOTAL(9,S11129:S11130)</f>
        <v>0</v>
      </c>
      <c r="T11132" s="15">
        <f>SUBTOTAL(9,T11129:T11130)</f>
        <v>11292.48</v>
      </c>
      <c r="U11132" s="15">
        <f>SUBTOTAL(9,U11129:U11130)</f>
        <v>0</v>
      </c>
      <c r="V11132" s="16">
        <f>SUBTOTAL(9,V11129:V11130)</f>
        <v>0</v>
      </c>
    </row>
    <row r="11133" spans="1:24" outlineLevel="4" x14ac:dyDescent="0.2">
      <c r="A11133" t="s">
        <v>3837</v>
      </c>
      <c r="B11133" t="s">
        <v>3838</v>
      </c>
      <c r="C11133" s="2" t="s">
        <v>5281</v>
      </c>
      <c r="D11133" s="5" t="s">
        <v>5282</v>
      </c>
      <c r="E11133" t="s">
        <v>5282</v>
      </c>
      <c r="F11133" s="5" t="s">
        <v>5</v>
      </c>
      <c r="G11133" s="5" t="s">
        <v>3840</v>
      </c>
      <c r="H11133" t="s">
        <v>5</v>
      </c>
      <c r="I11133" t="s">
        <v>5</v>
      </c>
      <c r="J11133" t="s">
        <v>5</v>
      </c>
      <c r="K11133" t="s">
        <v>6</v>
      </c>
      <c r="L11133" t="s">
        <v>5283</v>
      </c>
      <c r="M11133" s="13">
        <v>45560</v>
      </c>
      <c r="N11133" t="s">
        <v>17</v>
      </c>
      <c r="O11133" s="5" t="s">
        <v>3842</v>
      </c>
      <c r="P11133" t="s">
        <v>2024</v>
      </c>
      <c r="Q11133" t="s">
        <v>3843</v>
      </c>
      <c r="R11133" s="15">
        <v>21570.29</v>
      </c>
      <c r="S11133" s="15">
        <v>0</v>
      </c>
      <c r="T11133" s="15">
        <v>21570.29</v>
      </c>
      <c r="U11133" s="15">
        <v>0</v>
      </c>
      <c r="V11133" s="16">
        <v>0</v>
      </c>
      <c r="W11133" s="2" t="s">
        <v>3844</v>
      </c>
      <c r="X11133" t="s">
        <v>5</v>
      </c>
    </row>
    <row r="11134" spans="1:24" outlineLevel="4" x14ac:dyDescent="0.2">
      <c r="A11134" t="s">
        <v>3837</v>
      </c>
      <c r="B11134" t="s">
        <v>3838</v>
      </c>
      <c r="C11134" s="2" t="s">
        <v>5281</v>
      </c>
      <c r="D11134" s="5" t="s">
        <v>5282</v>
      </c>
      <c r="E11134" t="s">
        <v>5282</v>
      </c>
      <c r="F11134" s="5" t="s">
        <v>5</v>
      </c>
      <c r="G11134" s="5" t="s">
        <v>3840</v>
      </c>
      <c r="H11134" t="s">
        <v>5</v>
      </c>
      <c r="I11134" t="s">
        <v>5</v>
      </c>
      <c r="J11134" t="s">
        <v>5</v>
      </c>
      <c r="K11134" t="s">
        <v>6</v>
      </c>
      <c r="L11134" t="s">
        <v>5284</v>
      </c>
      <c r="M11134" s="13">
        <v>45653</v>
      </c>
      <c r="N11134" t="s">
        <v>17</v>
      </c>
      <c r="O11134" s="5" t="s">
        <v>3842</v>
      </c>
      <c r="P11134" t="s">
        <v>2024</v>
      </c>
      <c r="Q11134" t="s">
        <v>3843</v>
      </c>
      <c r="R11134" s="15">
        <v>21570.27</v>
      </c>
      <c r="S11134" s="15">
        <v>0</v>
      </c>
      <c r="T11134" s="15">
        <v>21570.27</v>
      </c>
      <c r="U11134" s="15">
        <v>0</v>
      </c>
      <c r="V11134" s="16">
        <v>0</v>
      </c>
      <c r="W11134" s="2" t="s">
        <v>3844</v>
      </c>
      <c r="X11134" t="s">
        <v>5</v>
      </c>
    </row>
    <row r="11135" spans="1:24" outlineLevel="3" x14ac:dyDescent="0.2">
      <c r="M11135" s="13"/>
      <c r="O11135" s="14" t="s">
        <v>11891</v>
      </c>
      <c r="R11135" s="15">
        <f>SUBTOTAL(9,R11133:R11134)</f>
        <v>43140.56</v>
      </c>
      <c r="S11135" s="15">
        <f>SUBTOTAL(9,S11133:S11134)</f>
        <v>0</v>
      </c>
      <c r="T11135" s="15">
        <f>SUBTOTAL(9,T11133:T11134)</f>
        <v>43140.56</v>
      </c>
      <c r="U11135" s="15">
        <f>SUBTOTAL(9,U11133:U11134)</f>
        <v>0</v>
      </c>
      <c r="V11135" s="16">
        <f>SUBTOTAL(9,V11133:V11134)</f>
        <v>0</v>
      </c>
    </row>
    <row r="11136" spans="1:24" outlineLevel="2" x14ac:dyDescent="0.2">
      <c r="C11136" s="3" t="s">
        <v>13926</v>
      </c>
      <c r="M11136" s="13"/>
      <c r="R11136" s="15">
        <f>SUBTOTAL(9,R11133:R11134)</f>
        <v>43140.56</v>
      </c>
      <c r="S11136" s="15">
        <f>SUBTOTAL(9,S11133:S11134)</f>
        <v>0</v>
      </c>
      <c r="T11136" s="15">
        <f>SUBTOTAL(9,T11133:T11134)</f>
        <v>43140.56</v>
      </c>
      <c r="U11136" s="15">
        <f>SUBTOTAL(9,U11133:U11134)</f>
        <v>0</v>
      </c>
      <c r="V11136" s="16">
        <f>SUBTOTAL(9,V11133:V11134)</f>
        <v>0</v>
      </c>
    </row>
    <row r="11137" spans="1:24" outlineLevel="4" x14ac:dyDescent="0.2">
      <c r="A11137" t="s">
        <v>3837</v>
      </c>
      <c r="B11137" t="s">
        <v>3838</v>
      </c>
      <c r="C11137" s="2" t="s">
        <v>5285</v>
      </c>
      <c r="D11137" s="5" t="s">
        <v>5286</v>
      </c>
      <c r="E11137" t="s">
        <v>5286</v>
      </c>
      <c r="F11137" s="5" t="s">
        <v>5</v>
      </c>
      <c r="G11137" s="5" t="s">
        <v>3840</v>
      </c>
      <c r="H11137" t="s">
        <v>5</v>
      </c>
      <c r="I11137" t="s">
        <v>5</v>
      </c>
      <c r="J11137" t="s">
        <v>5</v>
      </c>
      <c r="K11137" t="s">
        <v>6</v>
      </c>
      <c r="L11137" t="s">
        <v>5287</v>
      </c>
      <c r="M11137" s="13">
        <v>45560</v>
      </c>
      <c r="N11137" t="s">
        <v>17</v>
      </c>
      <c r="O11137" s="5" t="s">
        <v>3842</v>
      </c>
      <c r="P11137" t="s">
        <v>2024</v>
      </c>
      <c r="Q11137" t="s">
        <v>3843</v>
      </c>
      <c r="R11137" s="15">
        <v>18734.2</v>
      </c>
      <c r="S11137" s="15">
        <v>0</v>
      </c>
      <c r="T11137" s="15">
        <v>18734.2</v>
      </c>
      <c r="U11137" s="15">
        <v>0</v>
      </c>
      <c r="V11137" s="16">
        <v>0</v>
      </c>
      <c r="W11137" s="2" t="s">
        <v>3844</v>
      </c>
      <c r="X11137" t="s">
        <v>5</v>
      </c>
    </row>
    <row r="11138" spans="1:24" outlineLevel="4" x14ac:dyDescent="0.2">
      <c r="A11138" t="s">
        <v>3837</v>
      </c>
      <c r="B11138" t="s">
        <v>3838</v>
      </c>
      <c r="C11138" s="2" t="s">
        <v>5285</v>
      </c>
      <c r="D11138" s="5" t="s">
        <v>5286</v>
      </c>
      <c r="E11138" t="s">
        <v>5286</v>
      </c>
      <c r="F11138" s="5" t="s">
        <v>5</v>
      </c>
      <c r="G11138" s="5" t="s">
        <v>3840</v>
      </c>
      <c r="H11138" t="s">
        <v>5</v>
      </c>
      <c r="I11138" t="s">
        <v>5</v>
      </c>
      <c r="J11138" t="s">
        <v>5</v>
      </c>
      <c r="K11138" t="s">
        <v>6</v>
      </c>
      <c r="L11138" t="s">
        <v>5288</v>
      </c>
      <c r="M11138" s="13">
        <v>45653</v>
      </c>
      <c r="N11138" t="s">
        <v>17</v>
      </c>
      <c r="O11138" s="5" t="s">
        <v>3842</v>
      </c>
      <c r="P11138" t="s">
        <v>2024</v>
      </c>
      <c r="Q11138" t="s">
        <v>3843</v>
      </c>
      <c r="R11138" s="15">
        <v>18734.189999999999</v>
      </c>
      <c r="S11138" s="15">
        <v>0</v>
      </c>
      <c r="T11138" s="15">
        <v>18734.189999999999</v>
      </c>
      <c r="U11138" s="15">
        <v>0</v>
      </c>
      <c r="V11138" s="16">
        <v>0</v>
      </c>
      <c r="W11138" s="2" t="s">
        <v>3844</v>
      </c>
      <c r="X11138" t="s">
        <v>5</v>
      </c>
    </row>
    <row r="11139" spans="1:24" outlineLevel="3" x14ac:dyDescent="0.2">
      <c r="M11139" s="13"/>
      <c r="O11139" s="14" t="s">
        <v>11891</v>
      </c>
      <c r="R11139" s="15">
        <f>SUBTOTAL(9,R11137:R11138)</f>
        <v>37468.39</v>
      </c>
      <c r="S11139" s="15">
        <f>SUBTOTAL(9,S11137:S11138)</f>
        <v>0</v>
      </c>
      <c r="T11139" s="15">
        <f>SUBTOTAL(9,T11137:T11138)</f>
        <v>37468.39</v>
      </c>
      <c r="U11139" s="15">
        <f>SUBTOTAL(9,U11137:U11138)</f>
        <v>0</v>
      </c>
      <c r="V11139" s="16">
        <f>SUBTOTAL(9,V11137:V11138)</f>
        <v>0</v>
      </c>
    </row>
    <row r="11140" spans="1:24" outlineLevel="2" x14ac:dyDescent="0.2">
      <c r="C11140" s="3" t="s">
        <v>13927</v>
      </c>
      <c r="M11140" s="13"/>
      <c r="R11140" s="15">
        <f>SUBTOTAL(9,R11137:R11138)</f>
        <v>37468.39</v>
      </c>
      <c r="S11140" s="15">
        <f>SUBTOTAL(9,S11137:S11138)</f>
        <v>0</v>
      </c>
      <c r="T11140" s="15">
        <f>SUBTOTAL(9,T11137:T11138)</f>
        <v>37468.39</v>
      </c>
      <c r="U11140" s="15">
        <f>SUBTOTAL(9,U11137:U11138)</f>
        <v>0</v>
      </c>
      <c r="V11140" s="16">
        <f>SUBTOTAL(9,V11137:V11138)</f>
        <v>0</v>
      </c>
    </row>
    <row r="11141" spans="1:24" outlineLevel="4" x14ac:dyDescent="0.2">
      <c r="A11141" t="s">
        <v>3837</v>
      </c>
      <c r="B11141" t="s">
        <v>3838</v>
      </c>
      <c r="C11141" s="2" t="s">
        <v>5289</v>
      </c>
      <c r="D11141" s="5" t="s">
        <v>5290</v>
      </c>
      <c r="E11141" t="s">
        <v>5290</v>
      </c>
      <c r="F11141" s="5" t="s">
        <v>5</v>
      </c>
      <c r="G11141" s="5" t="s">
        <v>3840</v>
      </c>
      <c r="H11141" t="s">
        <v>5</v>
      </c>
      <c r="I11141" t="s">
        <v>5</v>
      </c>
      <c r="J11141" t="s">
        <v>5</v>
      </c>
      <c r="K11141" t="s">
        <v>6</v>
      </c>
      <c r="L11141" t="s">
        <v>5291</v>
      </c>
      <c r="M11141" s="13">
        <v>45560</v>
      </c>
      <c r="N11141" t="s">
        <v>17</v>
      </c>
      <c r="O11141" s="5" t="s">
        <v>3842</v>
      </c>
      <c r="P11141" t="s">
        <v>2024</v>
      </c>
      <c r="Q11141" t="s">
        <v>3843</v>
      </c>
      <c r="R11141" s="15">
        <v>15560.09</v>
      </c>
      <c r="S11141" s="15">
        <v>0</v>
      </c>
      <c r="T11141" s="15">
        <v>15560.09</v>
      </c>
      <c r="U11141" s="15">
        <v>0</v>
      </c>
      <c r="V11141" s="16">
        <v>0</v>
      </c>
      <c r="W11141" s="2" t="s">
        <v>3844</v>
      </c>
      <c r="X11141" t="s">
        <v>5</v>
      </c>
    </row>
    <row r="11142" spans="1:24" outlineLevel="4" x14ac:dyDescent="0.2">
      <c r="A11142" t="s">
        <v>3837</v>
      </c>
      <c r="B11142" t="s">
        <v>3838</v>
      </c>
      <c r="C11142" s="2" t="s">
        <v>5289</v>
      </c>
      <c r="D11142" s="5" t="s">
        <v>5290</v>
      </c>
      <c r="E11142" t="s">
        <v>5290</v>
      </c>
      <c r="F11142" s="5" t="s">
        <v>5</v>
      </c>
      <c r="G11142" s="5" t="s">
        <v>3840</v>
      </c>
      <c r="H11142" t="s">
        <v>5</v>
      </c>
      <c r="I11142" t="s">
        <v>5</v>
      </c>
      <c r="J11142" t="s">
        <v>5</v>
      </c>
      <c r="K11142" t="s">
        <v>6</v>
      </c>
      <c r="L11142" t="s">
        <v>5292</v>
      </c>
      <c r="M11142" s="13">
        <v>45687</v>
      </c>
      <c r="N11142" t="s">
        <v>17</v>
      </c>
      <c r="O11142" s="5" t="s">
        <v>3842</v>
      </c>
      <c r="P11142" t="s">
        <v>2024</v>
      </c>
      <c r="Q11142" t="s">
        <v>3843</v>
      </c>
      <c r="R11142" s="15">
        <v>15560.07</v>
      </c>
      <c r="S11142" s="15">
        <v>0</v>
      </c>
      <c r="T11142" s="15">
        <v>15560.07</v>
      </c>
      <c r="U11142" s="15">
        <v>0</v>
      </c>
      <c r="V11142" s="16">
        <v>0</v>
      </c>
      <c r="W11142" s="2" t="s">
        <v>3844</v>
      </c>
      <c r="X11142" t="s">
        <v>5</v>
      </c>
    </row>
    <row r="11143" spans="1:24" outlineLevel="3" x14ac:dyDescent="0.2">
      <c r="M11143" s="13"/>
      <c r="O11143" s="14" t="s">
        <v>11891</v>
      </c>
      <c r="R11143" s="15">
        <f>SUBTOTAL(9,R11141:R11142)</f>
        <v>31120.16</v>
      </c>
      <c r="S11143" s="15">
        <f>SUBTOTAL(9,S11141:S11142)</f>
        <v>0</v>
      </c>
      <c r="T11143" s="15">
        <f>SUBTOTAL(9,T11141:T11142)</f>
        <v>31120.16</v>
      </c>
      <c r="U11143" s="15">
        <f>SUBTOTAL(9,U11141:U11142)</f>
        <v>0</v>
      </c>
      <c r="V11143" s="16">
        <f>SUBTOTAL(9,V11141:V11142)</f>
        <v>0</v>
      </c>
    </row>
    <row r="11144" spans="1:24" outlineLevel="2" x14ac:dyDescent="0.2">
      <c r="C11144" s="3" t="s">
        <v>13928</v>
      </c>
      <c r="M11144" s="13"/>
      <c r="R11144" s="15">
        <f>SUBTOTAL(9,R11141:R11142)</f>
        <v>31120.16</v>
      </c>
      <c r="S11144" s="15">
        <f>SUBTOTAL(9,S11141:S11142)</f>
        <v>0</v>
      </c>
      <c r="T11144" s="15">
        <f>SUBTOTAL(9,T11141:T11142)</f>
        <v>31120.16</v>
      </c>
      <c r="U11144" s="15">
        <f>SUBTOTAL(9,U11141:U11142)</f>
        <v>0</v>
      </c>
      <c r="V11144" s="16">
        <f>SUBTOTAL(9,V11141:V11142)</f>
        <v>0</v>
      </c>
    </row>
    <row r="11145" spans="1:24" outlineLevel="4" x14ac:dyDescent="0.2">
      <c r="A11145" t="s">
        <v>3837</v>
      </c>
      <c r="B11145" t="s">
        <v>3838</v>
      </c>
      <c r="C11145" s="2" t="s">
        <v>5293</v>
      </c>
      <c r="D11145" s="5" t="s">
        <v>5294</v>
      </c>
      <c r="E11145" t="s">
        <v>5294</v>
      </c>
      <c r="F11145" s="5" t="s">
        <v>5</v>
      </c>
      <c r="G11145" s="5" t="s">
        <v>3840</v>
      </c>
      <c r="H11145" t="s">
        <v>5</v>
      </c>
      <c r="I11145" t="s">
        <v>5</v>
      </c>
      <c r="J11145" t="s">
        <v>5</v>
      </c>
      <c r="K11145" t="s">
        <v>6</v>
      </c>
      <c r="L11145" t="s">
        <v>5295</v>
      </c>
      <c r="M11145" s="13">
        <v>45560</v>
      </c>
      <c r="N11145" t="s">
        <v>17</v>
      </c>
      <c r="O11145" s="5" t="s">
        <v>3842</v>
      </c>
      <c r="P11145" t="s">
        <v>2024</v>
      </c>
      <c r="Q11145" t="s">
        <v>3843</v>
      </c>
      <c r="R11145" s="15">
        <v>44482.89</v>
      </c>
      <c r="S11145" s="15">
        <v>0</v>
      </c>
      <c r="T11145" s="15">
        <v>44482.89</v>
      </c>
      <c r="U11145" s="15">
        <v>0</v>
      </c>
      <c r="V11145" s="16">
        <v>0</v>
      </c>
      <c r="W11145" s="2" t="s">
        <v>3844</v>
      </c>
      <c r="X11145" t="s">
        <v>5</v>
      </c>
    </row>
    <row r="11146" spans="1:24" outlineLevel="4" x14ac:dyDescent="0.2">
      <c r="A11146" t="s">
        <v>3837</v>
      </c>
      <c r="B11146" t="s">
        <v>3838</v>
      </c>
      <c r="C11146" s="2" t="s">
        <v>5293</v>
      </c>
      <c r="D11146" s="5" t="s">
        <v>5294</v>
      </c>
      <c r="E11146" t="s">
        <v>5294</v>
      </c>
      <c r="F11146" s="5" t="s">
        <v>5</v>
      </c>
      <c r="G11146" s="5" t="s">
        <v>3840</v>
      </c>
      <c r="H11146" t="s">
        <v>5</v>
      </c>
      <c r="I11146" t="s">
        <v>5</v>
      </c>
      <c r="J11146" t="s">
        <v>5</v>
      </c>
      <c r="K11146" t="s">
        <v>6</v>
      </c>
      <c r="L11146" t="s">
        <v>5296</v>
      </c>
      <c r="M11146" s="13">
        <v>45653</v>
      </c>
      <c r="N11146" t="s">
        <v>17</v>
      </c>
      <c r="O11146" s="5" t="s">
        <v>3842</v>
      </c>
      <c r="P11146" t="s">
        <v>2024</v>
      </c>
      <c r="Q11146" t="s">
        <v>3843</v>
      </c>
      <c r="R11146" s="15">
        <v>44482.879999999997</v>
      </c>
      <c r="S11146" s="15">
        <v>0</v>
      </c>
      <c r="T11146" s="15">
        <v>44482.879999999997</v>
      </c>
      <c r="U11146" s="15">
        <v>0</v>
      </c>
      <c r="V11146" s="16">
        <v>0</v>
      </c>
      <c r="W11146" s="2" t="s">
        <v>3844</v>
      </c>
      <c r="X11146" t="s">
        <v>5</v>
      </c>
    </row>
    <row r="11147" spans="1:24" outlineLevel="3" x14ac:dyDescent="0.2">
      <c r="M11147" s="13"/>
      <c r="O11147" s="14" t="s">
        <v>11891</v>
      </c>
      <c r="R11147" s="15">
        <f>SUBTOTAL(9,R11145:R11146)</f>
        <v>88965.76999999999</v>
      </c>
      <c r="S11147" s="15">
        <f>SUBTOTAL(9,S11145:S11146)</f>
        <v>0</v>
      </c>
      <c r="T11147" s="15">
        <f>SUBTOTAL(9,T11145:T11146)</f>
        <v>88965.76999999999</v>
      </c>
      <c r="U11147" s="15">
        <f>SUBTOTAL(9,U11145:U11146)</f>
        <v>0</v>
      </c>
      <c r="V11147" s="16">
        <f>SUBTOTAL(9,V11145:V11146)</f>
        <v>0</v>
      </c>
    </row>
    <row r="11148" spans="1:24" outlineLevel="2" x14ac:dyDescent="0.2">
      <c r="C11148" s="3" t="s">
        <v>13929</v>
      </c>
      <c r="M11148" s="13"/>
      <c r="R11148" s="15">
        <f>SUBTOTAL(9,R11145:R11146)</f>
        <v>88965.76999999999</v>
      </c>
      <c r="S11148" s="15">
        <f>SUBTOTAL(9,S11145:S11146)</f>
        <v>0</v>
      </c>
      <c r="T11148" s="15">
        <f>SUBTOTAL(9,T11145:T11146)</f>
        <v>88965.76999999999</v>
      </c>
      <c r="U11148" s="15">
        <f>SUBTOTAL(9,U11145:U11146)</f>
        <v>0</v>
      </c>
      <c r="V11148" s="16">
        <f>SUBTOTAL(9,V11145:V11146)</f>
        <v>0</v>
      </c>
    </row>
    <row r="11149" spans="1:24" outlineLevel="4" x14ac:dyDescent="0.2">
      <c r="A11149" t="s">
        <v>3837</v>
      </c>
      <c r="B11149" t="s">
        <v>3838</v>
      </c>
      <c r="C11149" s="2" t="s">
        <v>5297</v>
      </c>
      <c r="D11149" s="5" t="s">
        <v>5298</v>
      </c>
      <c r="E11149" t="s">
        <v>5298</v>
      </c>
      <c r="F11149" s="5" t="s">
        <v>5</v>
      </c>
      <c r="G11149" s="5" t="s">
        <v>3840</v>
      </c>
      <c r="H11149" t="s">
        <v>5</v>
      </c>
      <c r="I11149" t="s">
        <v>5</v>
      </c>
      <c r="J11149" t="s">
        <v>5</v>
      </c>
      <c r="K11149" t="s">
        <v>6</v>
      </c>
      <c r="L11149" t="s">
        <v>5299</v>
      </c>
      <c r="M11149" s="13">
        <v>45560</v>
      </c>
      <c r="N11149" t="s">
        <v>17</v>
      </c>
      <c r="O11149" s="5" t="s">
        <v>3842</v>
      </c>
      <c r="P11149" t="s">
        <v>2024</v>
      </c>
      <c r="Q11149" t="s">
        <v>3843</v>
      </c>
      <c r="R11149" s="15">
        <v>54541.7</v>
      </c>
      <c r="S11149" s="15">
        <v>0</v>
      </c>
      <c r="T11149" s="15">
        <v>54541.7</v>
      </c>
      <c r="U11149" s="15">
        <v>0</v>
      </c>
      <c r="V11149" s="16">
        <v>0</v>
      </c>
      <c r="W11149" s="2" t="s">
        <v>3844</v>
      </c>
      <c r="X11149" t="s">
        <v>5</v>
      </c>
    </row>
    <row r="11150" spans="1:24" outlineLevel="4" x14ac:dyDescent="0.2">
      <c r="A11150" t="s">
        <v>3837</v>
      </c>
      <c r="B11150" t="s">
        <v>3838</v>
      </c>
      <c r="C11150" s="2" t="s">
        <v>5297</v>
      </c>
      <c r="D11150" s="5" t="s">
        <v>5298</v>
      </c>
      <c r="E11150" t="s">
        <v>5298</v>
      </c>
      <c r="F11150" s="5" t="s">
        <v>5</v>
      </c>
      <c r="G11150" s="5" t="s">
        <v>3840</v>
      </c>
      <c r="H11150" t="s">
        <v>5</v>
      </c>
      <c r="I11150" t="s">
        <v>5</v>
      </c>
      <c r="J11150" t="s">
        <v>5</v>
      </c>
      <c r="K11150" t="s">
        <v>6</v>
      </c>
      <c r="L11150" t="s">
        <v>5300</v>
      </c>
      <c r="M11150" s="13">
        <v>45653</v>
      </c>
      <c r="N11150" t="s">
        <v>17</v>
      </c>
      <c r="O11150" s="5" t="s">
        <v>3842</v>
      </c>
      <c r="P11150" t="s">
        <v>2024</v>
      </c>
      <c r="Q11150" t="s">
        <v>3843</v>
      </c>
      <c r="R11150" s="15">
        <v>54541.7</v>
      </c>
      <c r="S11150" s="15">
        <v>0</v>
      </c>
      <c r="T11150" s="15">
        <v>54541.7</v>
      </c>
      <c r="U11150" s="15">
        <v>0</v>
      </c>
      <c r="V11150" s="16">
        <v>0</v>
      </c>
      <c r="W11150" s="2" t="s">
        <v>3844</v>
      </c>
      <c r="X11150" t="s">
        <v>5</v>
      </c>
    </row>
    <row r="11151" spans="1:24" outlineLevel="3" x14ac:dyDescent="0.2">
      <c r="M11151" s="13"/>
      <c r="O11151" s="14" t="s">
        <v>11891</v>
      </c>
      <c r="R11151" s="15">
        <f>SUBTOTAL(9,R11149:R11150)</f>
        <v>109083.4</v>
      </c>
      <c r="S11151" s="15">
        <f>SUBTOTAL(9,S11149:S11150)</f>
        <v>0</v>
      </c>
      <c r="T11151" s="15">
        <f>SUBTOTAL(9,T11149:T11150)</f>
        <v>109083.4</v>
      </c>
      <c r="U11151" s="15">
        <f>SUBTOTAL(9,U11149:U11150)</f>
        <v>0</v>
      </c>
      <c r="V11151" s="16">
        <f>SUBTOTAL(9,V11149:V11150)</f>
        <v>0</v>
      </c>
    </row>
    <row r="11152" spans="1:24" outlineLevel="2" x14ac:dyDescent="0.2">
      <c r="C11152" s="3" t="s">
        <v>13930</v>
      </c>
      <c r="M11152" s="13"/>
      <c r="R11152" s="15">
        <f>SUBTOTAL(9,R11149:R11150)</f>
        <v>109083.4</v>
      </c>
      <c r="S11152" s="15">
        <f>SUBTOTAL(9,S11149:S11150)</f>
        <v>0</v>
      </c>
      <c r="T11152" s="15">
        <f>SUBTOTAL(9,T11149:T11150)</f>
        <v>109083.4</v>
      </c>
      <c r="U11152" s="15">
        <f>SUBTOTAL(9,U11149:U11150)</f>
        <v>0</v>
      </c>
      <c r="V11152" s="16">
        <f>SUBTOTAL(9,V11149:V11150)</f>
        <v>0</v>
      </c>
    </row>
    <row r="11153" spans="1:24" outlineLevel="4" x14ac:dyDescent="0.2">
      <c r="A11153" t="s">
        <v>3837</v>
      </c>
      <c r="B11153" t="s">
        <v>3838</v>
      </c>
      <c r="C11153" s="2" t="s">
        <v>5301</v>
      </c>
      <c r="D11153" s="5" t="s">
        <v>5302</v>
      </c>
      <c r="E11153" t="s">
        <v>5302</v>
      </c>
      <c r="F11153" s="5" t="s">
        <v>5</v>
      </c>
      <c r="G11153" s="5" t="s">
        <v>3840</v>
      </c>
      <c r="H11153" t="s">
        <v>5</v>
      </c>
      <c r="I11153" t="s">
        <v>5</v>
      </c>
      <c r="J11153" t="s">
        <v>5</v>
      </c>
      <c r="K11153" t="s">
        <v>6</v>
      </c>
      <c r="L11153" t="s">
        <v>5303</v>
      </c>
      <c r="M11153" s="13">
        <v>45560</v>
      </c>
      <c r="N11153" t="s">
        <v>17</v>
      </c>
      <c r="O11153" s="5" t="s">
        <v>3842</v>
      </c>
      <c r="P11153" t="s">
        <v>2024</v>
      </c>
      <c r="Q11153" t="s">
        <v>3843</v>
      </c>
      <c r="R11153" s="15">
        <v>23901.64</v>
      </c>
      <c r="S11153" s="15">
        <v>0</v>
      </c>
      <c r="T11153" s="15">
        <v>23901.64</v>
      </c>
      <c r="U11153" s="15">
        <v>0</v>
      </c>
      <c r="V11153" s="16">
        <v>0</v>
      </c>
      <c r="W11153" s="2" t="s">
        <v>3844</v>
      </c>
      <c r="X11153" t="s">
        <v>5</v>
      </c>
    </row>
    <row r="11154" spans="1:24" outlineLevel="4" x14ac:dyDescent="0.2">
      <c r="A11154" t="s">
        <v>3837</v>
      </c>
      <c r="B11154" t="s">
        <v>3838</v>
      </c>
      <c r="C11154" s="2" t="s">
        <v>5301</v>
      </c>
      <c r="D11154" s="5" t="s">
        <v>5302</v>
      </c>
      <c r="E11154" t="s">
        <v>5302</v>
      </c>
      <c r="F11154" s="5" t="s">
        <v>5</v>
      </c>
      <c r="G11154" s="5" t="s">
        <v>3840</v>
      </c>
      <c r="H11154" t="s">
        <v>5</v>
      </c>
      <c r="I11154" t="s">
        <v>5</v>
      </c>
      <c r="J11154" t="s">
        <v>5</v>
      </c>
      <c r="K11154" t="s">
        <v>6</v>
      </c>
      <c r="L11154" t="s">
        <v>5304</v>
      </c>
      <c r="M11154" s="13">
        <v>45653</v>
      </c>
      <c r="N11154" t="s">
        <v>17</v>
      </c>
      <c r="O11154" s="5" t="s">
        <v>3842</v>
      </c>
      <c r="P11154" t="s">
        <v>2024</v>
      </c>
      <c r="Q11154" t="s">
        <v>3843</v>
      </c>
      <c r="R11154" s="15">
        <v>23901.63</v>
      </c>
      <c r="S11154" s="15">
        <v>0</v>
      </c>
      <c r="T11154" s="15">
        <v>23901.63</v>
      </c>
      <c r="U11154" s="15">
        <v>0</v>
      </c>
      <c r="V11154" s="16">
        <v>0</v>
      </c>
      <c r="W11154" s="2" t="s">
        <v>3844</v>
      </c>
      <c r="X11154" t="s">
        <v>5</v>
      </c>
    </row>
    <row r="11155" spans="1:24" outlineLevel="3" x14ac:dyDescent="0.2">
      <c r="M11155" s="13"/>
      <c r="O11155" s="14" t="s">
        <v>11891</v>
      </c>
      <c r="R11155" s="15">
        <f>SUBTOTAL(9,R11153:R11154)</f>
        <v>47803.270000000004</v>
      </c>
      <c r="S11155" s="15">
        <f>SUBTOTAL(9,S11153:S11154)</f>
        <v>0</v>
      </c>
      <c r="T11155" s="15">
        <f>SUBTOTAL(9,T11153:T11154)</f>
        <v>47803.270000000004</v>
      </c>
      <c r="U11155" s="15">
        <f>SUBTOTAL(9,U11153:U11154)</f>
        <v>0</v>
      </c>
      <c r="V11155" s="16">
        <f>SUBTOTAL(9,V11153:V11154)</f>
        <v>0</v>
      </c>
    </row>
    <row r="11156" spans="1:24" outlineLevel="2" x14ac:dyDescent="0.2">
      <c r="C11156" s="3" t="s">
        <v>13931</v>
      </c>
      <c r="M11156" s="13"/>
      <c r="R11156" s="15">
        <f>SUBTOTAL(9,R11153:R11154)</f>
        <v>47803.270000000004</v>
      </c>
      <c r="S11156" s="15">
        <f>SUBTOTAL(9,S11153:S11154)</f>
        <v>0</v>
      </c>
      <c r="T11156" s="15">
        <f>SUBTOTAL(9,T11153:T11154)</f>
        <v>47803.270000000004</v>
      </c>
      <c r="U11156" s="15">
        <f>SUBTOTAL(9,U11153:U11154)</f>
        <v>0</v>
      </c>
      <c r="V11156" s="16">
        <f>SUBTOTAL(9,V11153:V11154)</f>
        <v>0</v>
      </c>
    </row>
    <row r="11157" spans="1:24" outlineLevel="4" x14ac:dyDescent="0.2">
      <c r="A11157" t="s">
        <v>3837</v>
      </c>
      <c r="B11157" t="s">
        <v>3838</v>
      </c>
      <c r="C11157" s="2" t="s">
        <v>5305</v>
      </c>
      <c r="D11157" s="5" t="s">
        <v>5306</v>
      </c>
      <c r="E11157" t="s">
        <v>5306</v>
      </c>
      <c r="F11157" s="5" t="s">
        <v>5</v>
      </c>
      <c r="G11157" s="5" t="s">
        <v>3840</v>
      </c>
      <c r="H11157" t="s">
        <v>5</v>
      </c>
      <c r="I11157" t="s">
        <v>5</v>
      </c>
      <c r="J11157" t="s">
        <v>5</v>
      </c>
      <c r="K11157" t="s">
        <v>6</v>
      </c>
      <c r="L11157" t="s">
        <v>5307</v>
      </c>
      <c r="M11157" s="13">
        <v>45560</v>
      </c>
      <c r="N11157" t="s">
        <v>17</v>
      </c>
      <c r="O11157" s="5" t="s">
        <v>3842</v>
      </c>
      <c r="P11157" t="s">
        <v>2024</v>
      </c>
      <c r="Q11157" t="s">
        <v>3843</v>
      </c>
      <c r="R11157" s="15">
        <v>10602.97</v>
      </c>
      <c r="S11157" s="15">
        <v>0</v>
      </c>
      <c r="T11157" s="15">
        <v>10602.97</v>
      </c>
      <c r="U11157" s="15">
        <v>0</v>
      </c>
      <c r="V11157" s="16">
        <v>0</v>
      </c>
      <c r="W11157" s="2" t="s">
        <v>3844</v>
      </c>
      <c r="X11157" t="s">
        <v>5</v>
      </c>
    </row>
    <row r="11158" spans="1:24" outlineLevel="4" x14ac:dyDescent="0.2">
      <c r="A11158" t="s">
        <v>3837</v>
      </c>
      <c r="B11158" t="s">
        <v>3838</v>
      </c>
      <c r="C11158" s="2" t="s">
        <v>5305</v>
      </c>
      <c r="D11158" s="5" t="s">
        <v>5306</v>
      </c>
      <c r="E11158" t="s">
        <v>5306</v>
      </c>
      <c r="F11158" s="5" t="s">
        <v>5</v>
      </c>
      <c r="G11158" s="5" t="s">
        <v>3840</v>
      </c>
      <c r="H11158" t="s">
        <v>5</v>
      </c>
      <c r="I11158" t="s">
        <v>5</v>
      </c>
      <c r="J11158" t="s">
        <v>5</v>
      </c>
      <c r="K11158" t="s">
        <v>6</v>
      </c>
      <c r="L11158" t="s">
        <v>5308</v>
      </c>
      <c r="M11158" s="13">
        <v>45653</v>
      </c>
      <c r="N11158" t="s">
        <v>17</v>
      </c>
      <c r="O11158" s="5" t="s">
        <v>3842</v>
      </c>
      <c r="P11158" t="s">
        <v>2024</v>
      </c>
      <c r="Q11158" t="s">
        <v>3843</v>
      </c>
      <c r="R11158" s="15">
        <v>10602.95</v>
      </c>
      <c r="S11158" s="15">
        <v>0</v>
      </c>
      <c r="T11158" s="15">
        <v>10602.95</v>
      </c>
      <c r="U11158" s="15">
        <v>0</v>
      </c>
      <c r="V11158" s="16">
        <v>0</v>
      </c>
      <c r="W11158" s="2" t="s">
        <v>3844</v>
      </c>
      <c r="X11158" t="s">
        <v>5</v>
      </c>
    </row>
    <row r="11159" spans="1:24" outlineLevel="3" x14ac:dyDescent="0.2">
      <c r="M11159" s="13"/>
      <c r="O11159" s="14" t="s">
        <v>11891</v>
      </c>
      <c r="R11159" s="15">
        <f>SUBTOTAL(9,R11157:R11158)</f>
        <v>21205.919999999998</v>
      </c>
      <c r="S11159" s="15">
        <f>SUBTOTAL(9,S11157:S11158)</f>
        <v>0</v>
      </c>
      <c r="T11159" s="15">
        <f>SUBTOTAL(9,T11157:T11158)</f>
        <v>21205.919999999998</v>
      </c>
      <c r="U11159" s="15">
        <f>SUBTOTAL(9,U11157:U11158)</f>
        <v>0</v>
      </c>
      <c r="V11159" s="16">
        <f>SUBTOTAL(9,V11157:V11158)</f>
        <v>0</v>
      </c>
    </row>
    <row r="11160" spans="1:24" outlineLevel="2" x14ac:dyDescent="0.2">
      <c r="C11160" s="3" t="s">
        <v>13932</v>
      </c>
      <c r="M11160" s="13"/>
      <c r="R11160" s="15">
        <f>SUBTOTAL(9,R11157:R11158)</f>
        <v>21205.919999999998</v>
      </c>
      <c r="S11160" s="15">
        <f>SUBTOTAL(9,S11157:S11158)</f>
        <v>0</v>
      </c>
      <c r="T11160" s="15">
        <f>SUBTOTAL(9,T11157:T11158)</f>
        <v>21205.919999999998</v>
      </c>
      <c r="U11160" s="15">
        <f>SUBTOTAL(9,U11157:U11158)</f>
        <v>0</v>
      </c>
      <c r="V11160" s="16">
        <f>SUBTOTAL(9,V11157:V11158)</f>
        <v>0</v>
      </c>
    </row>
    <row r="11161" spans="1:24" outlineLevel="4" x14ac:dyDescent="0.2">
      <c r="A11161" t="s">
        <v>3837</v>
      </c>
      <c r="B11161" t="s">
        <v>3838</v>
      </c>
      <c r="C11161" s="2" t="s">
        <v>5309</v>
      </c>
      <c r="D11161" s="5" t="s">
        <v>5310</v>
      </c>
      <c r="E11161" t="s">
        <v>5310</v>
      </c>
      <c r="F11161" s="5" t="s">
        <v>5</v>
      </c>
      <c r="G11161" s="5" t="s">
        <v>3840</v>
      </c>
      <c r="H11161" t="s">
        <v>5</v>
      </c>
      <c r="I11161" t="s">
        <v>5</v>
      </c>
      <c r="J11161" t="s">
        <v>5</v>
      </c>
      <c r="K11161" t="s">
        <v>6</v>
      </c>
      <c r="L11161" t="s">
        <v>5311</v>
      </c>
      <c r="M11161" s="13">
        <v>45560</v>
      </c>
      <c r="N11161" t="s">
        <v>17</v>
      </c>
      <c r="O11161" s="5" t="s">
        <v>3842</v>
      </c>
      <c r="P11161" t="s">
        <v>2024</v>
      </c>
      <c r="Q11161" t="s">
        <v>3843</v>
      </c>
      <c r="R11161" s="15">
        <v>32444.799999999999</v>
      </c>
      <c r="S11161" s="15">
        <v>0</v>
      </c>
      <c r="T11161" s="15">
        <v>32444.799999999999</v>
      </c>
      <c r="U11161" s="15">
        <v>0</v>
      </c>
      <c r="V11161" s="16">
        <v>0</v>
      </c>
      <c r="W11161" s="2" t="s">
        <v>3844</v>
      </c>
      <c r="X11161" t="s">
        <v>5</v>
      </c>
    </row>
    <row r="11162" spans="1:24" outlineLevel="4" x14ac:dyDescent="0.2">
      <c r="A11162" t="s">
        <v>3837</v>
      </c>
      <c r="B11162" t="s">
        <v>3838</v>
      </c>
      <c r="C11162" s="2" t="s">
        <v>5309</v>
      </c>
      <c r="D11162" s="5" t="s">
        <v>5310</v>
      </c>
      <c r="E11162" t="s">
        <v>5310</v>
      </c>
      <c r="F11162" s="5" t="s">
        <v>5</v>
      </c>
      <c r="G11162" s="5" t="s">
        <v>3840</v>
      </c>
      <c r="H11162" t="s">
        <v>5</v>
      </c>
      <c r="I11162" t="s">
        <v>5</v>
      </c>
      <c r="J11162" t="s">
        <v>5</v>
      </c>
      <c r="K11162" t="s">
        <v>6</v>
      </c>
      <c r="L11162" t="s">
        <v>5312</v>
      </c>
      <c r="M11162" s="13">
        <v>45653</v>
      </c>
      <c r="N11162" t="s">
        <v>17</v>
      </c>
      <c r="O11162" s="5" t="s">
        <v>3842</v>
      </c>
      <c r="P11162" t="s">
        <v>2024</v>
      </c>
      <c r="Q11162" t="s">
        <v>3843</v>
      </c>
      <c r="R11162" s="15">
        <v>32444.799999999999</v>
      </c>
      <c r="S11162" s="15">
        <v>0</v>
      </c>
      <c r="T11162" s="15">
        <v>32444.799999999999</v>
      </c>
      <c r="U11162" s="15">
        <v>0</v>
      </c>
      <c r="V11162" s="16">
        <v>0</v>
      </c>
      <c r="W11162" s="2" t="s">
        <v>3844</v>
      </c>
      <c r="X11162" t="s">
        <v>5</v>
      </c>
    </row>
    <row r="11163" spans="1:24" outlineLevel="3" x14ac:dyDescent="0.2">
      <c r="M11163" s="13"/>
      <c r="O11163" s="14" t="s">
        <v>11891</v>
      </c>
      <c r="R11163" s="15">
        <f>SUBTOTAL(9,R11161:R11162)</f>
        <v>64889.599999999999</v>
      </c>
      <c r="S11163" s="15">
        <f>SUBTOTAL(9,S11161:S11162)</f>
        <v>0</v>
      </c>
      <c r="T11163" s="15">
        <f>SUBTOTAL(9,T11161:T11162)</f>
        <v>64889.599999999999</v>
      </c>
      <c r="U11163" s="15">
        <f>SUBTOTAL(9,U11161:U11162)</f>
        <v>0</v>
      </c>
      <c r="V11163" s="16">
        <f>SUBTOTAL(9,V11161:V11162)</f>
        <v>0</v>
      </c>
    </row>
    <row r="11164" spans="1:24" outlineLevel="2" x14ac:dyDescent="0.2">
      <c r="C11164" s="3" t="s">
        <v>13933</v>
      </c>
      <c r="M11164" s="13"/>
      <c r="R11164" s="15">
        <f>SUBTOTAL(9,R11161:R11162)</f>
        <v>64889.599999999999</v>
      </c>
      <c r="S11164" s="15">
        <f>SUBTOTAL(9,S11161:S11162)</f>
        <v>0</v>
      </c>
      <c r="T11164" s="15">
        <f>SUBTOTAL(9,T11161:T11162)</f>
        <v>64889.599999999999</v>
      </c>
      <c r="U11164" s="15">
        <f>SUBTOTAL(9,U11161:U11162)</f>
        <v>0</v>
      </c>
      <c r="V11164" s="16">
        <f>SUBTOTAL(9,V11161:V11162)</f>
        <v>0</v>
      </c>
    </row>
    <row r="11165" spans="1:24" outlineLevel="4" x14ac:dyDescent="0.2">
      <c r="A11165" t="s">
        <v>3837</v>
      </c>
      <c r="B11165" t="s">
        <v>3838</v>
      </c>
      <c r="C11165" s="2" t="s">
        <v>5313</v>
      </c>
      <c r="D11165" s="5" t="s">
        <v>5314</v>
      </c>
      <c r="E11165" t="s">
        <v>5314</v>
      </c>
      <c r="F11165" s="5" t="s">
        <v>5</v>
      </c>
      <c r="G11165" s="5" t="s">
        <v>3840</v>
      </c>
      <c r="H11165" t="s">
        <v>5</v>
      </c>
      <c r="I11165" t="s">
        <v>5</v>
      </c>
      <c r="J11165" t="s">
        <v>5</v>
      </c>
      <c r="K11165" t="s">
        <v>6</v>
      </c>
      <c r="L11165" t="s">
        <v>5315</v>
      </c>
      <c r="M11165" s="13">
        <v>45560</v>
      </c>
      <c r="N11165" t="s">
        <v>17</v>
      </c>
      <c r="O11165" s="5" t="s">
        <v>3842</v>
      </c>
      <c r="P11165" t="s">
        <v>2024</v>
      </c>
      <c r="Q11165" t="s">
        <v>3843</v>
      </c>
      <c r="R11165" s="15">
        <v>43495.95</v>
      </c>
      <c r="S11165" s="15">
        <v>0</v>
      </c>
      <c r="T11165" s="15">
        <v>43495.95</v>
      </c>
      <c r="U11165" s="15">
        <v>0</v>
      </c>
      <c r="V11165" s="16">
        <v>0</v>
      </c>
      <c r="W11165" s="2" t="s">
        <v>3844</v>
      </c>
      <c r="X11165" t="s">
        <v>5</v>
      </c>
    </row>
    <row r="11166" spans="1:24" outlineLevel="4" x14ac:dyDescent="0.2">
      <c r="A11166" t="s">
        <v>3837</v>
      </c>
      <c r="B11166" t="s">
        <v>3838</v>
      </c>
      <c r="C11166" s="2" t="s">
        <v>5313</v>
      </c>
      <c r="D11166" s="5" t="s">
        <v>5314</v>
      </c>
      <c r="E11166" t="s">
        <v>5314</v>
      </c>
      <c r="F11166" s="5" t="s">
        <v>5</v>
      </c>
      <c r="G11166" s="5" t="s">
        <v>3840</v>
      </c>
      <c r="H11166" t="s">
        <v>5</v>
      </c>
      <c r="I11166" t="s">
        <v>5</v>
      </c>
      <c r="J11166" t="s">
        <v>5</v>
      </c>
      <c r="K11166" t="s">
        <v>6</v>
      </c>
      <c r="L11166" t="s">
        <v>5316</v>
      </c>
      <c r="M11166" s="13">
        <v>45653</v>
      </c>
      <c r="N11166" t="s">
        <v>17</v>
      </c>
      <c r="O11166" s="5" t="s">
        <v>3842</v>
      </c>
      <c r="P11166" t="s">
        <v>2024</v>
      </c>
      <c r="Q11166" t="s">
        <v>3843</v>
      </c>
      <c r="R11166" s="15">
        <v>43495.93</v>
      </c>
      <c r="S11166" s="15">
        <v>0</v>
      </c>
      <c r="T11166" s="15">
        <v>43495.93</v>
      </c>
      <c r="U11166" s="15">
        <v>0</v>
      </c>
      <c r="V11166" s="16">
        <v>0</v>
      </c>
      <c r="W11166" s="2" t="s">
        <v>3844</v>
      </c>
      <c r="X11166" t="s">
        <v>5</v>
      </c>
    </row>
    <row r="11167" spans="1:24" outlineLevel="3" x14ac:dyDescent="0.2">
      <c r="M11167" s="13"/>
      <c r="O11167" s="14" t="s">
        <v>11891</v>
      </c>
      <c r="R11167" s="15">
        <f>SUBTOTAL(9,R11165:R11166)</f>
        <v>86991.88</v>
      </c>
      <c r="S11167" s="15">
        <f>SUBTOTAL(9,S11165:S11166)</f>
        <v>0</v>
      </c>
      <c r="T11167" s="15">
        <f>SUBTOTAL(9,T11165:T11166)</f>
        <v>86991.88</v>
      </c>
      <c r="U11167" s="15">
        <f>SUBTOTAL(9,U11165:U11166)</f>
        <v>0</v>
      </c>
      <c r="V11167" s="16">
        <f>SUBTOTAL(9,V11165:V11166)</f>
        <v>0</v>
      </c>
    </row>
    <row r="11168" spans="1:24" outlineLevel="2" x14ac:dyDescent="0.2">
      <c r="C11168" s="3" t="s">
        <v>13934</v>
      </c>
      <c r="M11168" s="13"/>
      <c r="R11168" s="15">
        <f>SUBTOTAL(9,R11165:R11166)</f>
        <v>86991.88</v>
      </c>
      <c r="S11168" s="15">
        <f>SUBTOTAL(9,S11165:S11166)</f>
        <v>0</v>
      </c>
      <c r="T11168" s="15">
        <f>SUBTOTAL(9,T11165:T11166)</f>
        <v>86991.88</v>
      </c>
      <c r="U11168" s="15">
        <f>SUBTOTAL(9,U11165:U11166)</f>
        <v>0</v>
      </c>
      <c r="V11168" s="16">
        <f>SUBTOTAL(9,V11165:V11166)</f>
        <v>0</v>
      </c>
    </row>
    <row r="11169" spans="1:24" outlineLevel="4" x14ac:dyDescent="0.2">
      <c r="A11169" t="s">
        <v>1988</v>
      </c>
      <c r="B11169" t="s">
        <v>1989</v>
      </c>
      <c r="C11169" s="2" t="s">
        <v>3350</v>
      </c>
      <c r="D11169" s="5" t="s">
        <v>3351</v>
      </c>
      <c r="E11169" t="s">
        <v>3351</v>
      </c>
      <c r="F11169" s="5" t="s">
        <v>14100</v>
      </c>
      <c r="G11169" s="5" t="s">
        <v>5</v>
      </c>
      <c r="H11169" t="s">
        <v>5</v>
      </c>
      <c r="I11169" t="s">
        <v>5</v>
      </c>
      <c r="J11169" t="s">
        <v>5</v>
      </c>
      <c r="K11169" t="s">
        <v>6</v>
      </c>
      <c r="L11169" t="s">
        <v>3352</v>
      </c>
      <c r="M11169" s="13">
        <v>45546</v>
      </c>
      <c r="N11169" t="s">
        <v>17</v>
      </c>
      <c r="O11169" s="5" t="s">
        <v>3353</v>
      </c>
      <c r="P11169" t="s">
        <v>2004</v>
      </c>
      <c r="Q11169" t="s">
        <v>63</v>
      </c>
      <c r="R11169" s="15">
        <v>638084.96</v>
      </c>
      <c r="S11169" s="15">
        <v>638084.96</v>
      </c>
      <c r="T11169" s="15">
        <v>0</v>
      </c>
      <c r="U11169" s="15">
        <v>0</v>
      </c>
      <c r="V11169" s="16">
        <v>0</v>
      </c>
      <c r="W11169" s="2" t="s">
        <v>14382</v>
      </c>
      <c r="X11169" t="s">
        <v>5</v>
      </c>
    </row>
    <row r="11170" spans="1:24" outlineLevel="4" x14ac:dyDescent="0.2">
      <c r="A11170" t="s">
        <v>1988</v>
      </c>
      <c r="B11170" t="s">
        <v>1989</v>
      </c>
      <c r="C11170" s="2" t="s">
        <v>3350</v>
      </c>
      <c r="D11170" s="5" t="s">
        <v>3351</v>
      </c>
      <c r="E11170" t="s">
        <v>3351</v>
      </c>
      <c r="F11170" s="5" t="s">
        <v>14100</v>
      </c>
      <c r="G11170" s="5" t="s">
        <v>5</v>
      </c>
      <c r="H11170" t="s">
        <v>5</v>
      </c>
      <c r="I11170" t="s">
        <v>5</v>
      </c>
      <c r="J11170" t="s">
        <v>5</v>
      </c>
      <c r="K11170" t="s">
        <v>6</v>
      </c>
      <c r="L11170" t="s">
        <v>3354</v>
      </c>
      <c r="M11170" s="13">
        <v>45561</v>
      </c>
      <c r="N11170" t="s">
        <v>17</v>
      </c>
      <c r="O11170" s="5" t="s">
        <v>3353</v>
      </c>
      <c r="P11170" t="s">
        <v>2004</v>
      </c>
      <c r="Q11170" t="s">
        <v>63</v>
      </c>
      <c r="R11170" s="15">
        <v>475037.55</v>
      </c>
      <c r="S11170" s="15">
        <v>475037.55</v>
      </c>
      <c r="T11170" s="15">
        <v>0</v>
      </c>
      <c r="U11170" s="15">
        <v>0</v>
      </c>
      <c r="V11170" s="16">
        <v>0</v>
      </c>
      <c r="W11170" s="2" t="s">
        <v>14382</v>
      </c>
      <c r="X11170" t="s">
        <v>5</v>
      </c>
    </row>
    <row r="11171" spans="1:24" outlineLevel="3" x14ac:dyDescent="0.2">
      <c r="M11171" s="13"/>
      <c r="O11171" s="14" t="s">
        <v>13166</v>
      </c>
      <c r="R11171" s="15">
        <f>SUBTOTAL(9,R11169:R11170)</f>
        <v>1113122.51</v>
      </c>
      <c r="S11171" s="15">
        <f>SUBTOTAL(9,S11169:S11170)</f>
        <v>1113122.51</v>
      </c>
      <c r="T11171" s="15">
        <f>SUBTOTAL(9,T11169:T11170)</f>
        <v>0</v>
      </c>
      <c r="U11171" s="15">
        <f>SUBTOTAL(9,U11169:U11170)</f>
        <v>0</v>
      </c>
      <c r="V11171" s="16">
        <f>SUBTOTAL(9,V11169:V11170)</f>
        <v>0</v>
      </c>
    </row>
    <row r="11172" spans="1:24" outlineLevel="4" x14ac:dyDescent="0.2">
      <c r="A11172" t="s">
        <v>1988</v>
      </c>
      <c r="B11172" t="s">
        <v>1989</v>
      </c>
      <c r="C11172" s="2" t="s">
        <v>3350</v>
      </c>
      <c r="D11172" s="5" t="s">
        <v>3351</v>
      </c>
      <c r="E11172" t="s">
        <v>3351</v>
      </c>
      <c r="F11172" s="5" t="s">
        <v>14100</v>
      </c>
      <c r="G11172" s="5" t="s">
        <v>5</v>
      </c>
      <c r="H11172" t="s">
        <v>5</v>
      </c>
      <c r="I11172" t="s">
        <v>5</v>
      </c>
      <c r="J11172" t="s">
        <v>5</v>
      </c>
      <c r="K11172" t="s">
        <v>6</v>
      </c>
      <c r="L11172" t="s">
        <v>3354</v>
      </c>
      <c r="M11172" s="13">
        <v>45561</v>
      </c>
      <c r="N11172" t="s">
        <v>17</v>
      </c>
      <c r="O11172" s="5" t="s">
        <v>3355</v>
      </c>
      <c r="P11172" t="s">
        <v>2004</v>
      </c>
      <c r="Q11172" t="s">
        <v>63</v>
      </c>
      <c r="R11172" s="15">
        <v>1136.8</v>
      </c>
      <c r="S11172" s="15">
        <v>1136.8</v>
      </c>
      <c r="T11172" s="15">
        <v>0</v>
      </c>
      <c r="U11172" s="15">
        <v>0</v>
      </c>
      <c r="V11172" s="16">
        <v>0</v>
      </c>
      <c r="W11172" s="2" t="s">
        <v>3356</v>
      </c>
      <c r="X11172" t="s">
        <v>5</v>
      </c>
    </row>
    <row r="11173" spans="1:24" outlineLevel="3" x14ac:dyDescent="0.2">
      <c r="M11173" s="13"/>
      <c r="O11173" s="14" t="s">
        <v>13167</v>
      </c>
      <c r="R11173" s="15">
        <f>SUBTOTAL(9,R11172:R11172)</f>
        <v>1136.8</v>
      </c>
      <c r="S11173" s="15">
        <f>SUBTOTAL(9,S11172:S11172)</f>
        <v>1136.8</v>
      </c>
      <c r="T11173" s="15">
        <f>SUBTOTAL(9,T11172:T11172)</f>
        <v>0</v>
      </c>
      <c r="U11173" s="15">
        <f>SUBTOTAL(9,U11172:U11172)</f>
        <v>0</v>
      </c>
      <c r="V11173" s="16">
        <f>SUBTOTAL(9,V11172:V11172)</f>
        <v>0</v>
      </c>
    </row>
    <row r="11174" spans="1:24" outlineLevel="4" x14ac:dyDescent="0.2">
      <c r="A11174" t="s">
        <v>1988</v>
      </c>
      <c r="B11174" t="s">
        <v>1989</v>
      </c>
      <c r="C11174" s="2" t="s">
        <v>3350</v>
      </c>
      <c r="D11174" s="5" t="s">
        <v>3351</v>
      </c>
      <c r="E11174" t="s">
        <v>3351</v>
      </c>
      <c r="F11174" s="5" t="s">
        <v>14100</v>
      </c>
      <c r="G11174" s="5" t="s">
        <v>5</v>
      </c>
      <c r="H11174" t="s">
        <v>5</v>
      </c>
      <c r="I11174" t="s">
        <v>5</v>
      </c>
      <c r="J11174" t="s">
        <v>5</v>
      </c>
      <c r="K11174" t="s">
        <v>6</v>
      </c>
      <c r="L11174" t="s">
        <v>3357</v>
      </c>
      <c r="M11174" s="13">
        <v>45611</v>
      </c>
      <c r="N11174" t="s">
        <v>17</v>
      </c>
      <c r="O11174" s="5" t="s">
        <v>3353</v>
      </c>
      <c r="P11174" t="s">
        <v>2004</v>
      </c>
      <c r="Q11174" t="s">
        <v>63</v>
      </c>
      <c r="R11174" s="15">
        <v>647855.18999999994</v>
      </c>
      <c r="S11174" s="15">
        <v>647855.18999999994</v>
      </c>
      <c r="T11174" s="15">
        <v>0</v>
      </c>
      <c r="U11174" s="15">
        <v>0</v>
      </c>
      <c r="V11174" s="16">
        <v>0</v>
      </c>
      <c r="W11174" s="2" t="s">
        <v>14382</v>
      </c>
      <c r="X11174" t="s">
        <v>5</v>
      </c>
    </row>
    <row r="11175" spans="1:24" outlineLevel="3" x14ac:dyDescent="0.2">
      <c r="M11175" s="13"/>
      <c r="O11175" s="14" t="s">
        <v>13166</v>
      </c>
      <c r="R11175" s="15">
        <f>SUBTOTAL(9,R11174:R11174)</f>
        <v>647855.18999999994</v>
      </c>
      <c r="S11175" s="15">
        <f>SUBTOTAL(9,S11174:S11174)</f>
        <v>647855.18999999994</v>
      </c>
      <c r="T11175" s="15">
        <f>SUBTOTAL(9,T11174:T11174)</f>
        <v>0</v>
      </c>
      <c r="U11175" s="15">
        <f>SUBTOTAL(9,U11174:U11174)</f>
        <v>0</v>
      </c>
      <c r="V11175" s="16">
        <f>SUBTOTAL(9,V11174:V11174)</f>
        <v>0</v>
      </c>
    </row>
    <row r="11176" spans="1:24" outlineLevel="4" x14ac:dyDescent="0.2">
      <c r="A11176" t="s">
        <v>1988</v>
      </c>
      <c r="B11176" t="s">
        <v>1989</v>
      </c>
      <c r="C11176" s="2" t="s">
        <v>3350</v>
      </c>
      <c r="D11176" s="5" t="s">
        <v>3351</v>
      </c>
      <c r="E11176" t="s">
        <v>3351</v>
      </c>
      <c r="F11176" s="5" t="s">
        <v>14100</v>
      </c>
      <c r="G11176" s="5" t="s">
        <v>5</v>
      </c>
      <c r="H11176" t="s">
        <v>5</v>
      </c>
      <c r="I11176" t="s">
        <v>5</v>
      </c>
      <c r="J11176" t="s">
        <v>5</v>
      </c>
      <c r="K11176" t="s">
        <v>6</v>
      </c>
      <c r="L11176" t="s">
        <v>3357</v>
      </c>
      <c r="M11176" s="13">
        <v>45611</v>
      </c>
      <c r="N11176" t="s">
        <v>17</v>
      </c>
      <c r="O11176" s="5" t="s">
        <v>3355</v>
      </c>
      <c r="P11176" t="s">
        <v>2004</v>
      </c>
      <c r="Q11176" t="s">
        <v>63</v>
      </c>
      <c r="R11176" s="15">
        <v>40720</v>
      </c>
      <c r="S11176" s="15">
        <v>40720</v>
      </c>
      <c r="T11176" s="15">
        <v>0</v>
      </c>
      <c r="U11176" s="15">
        <v>0</v>
      </c>
      <c r="V11176" s="16">
        <v>0</v>
      </c>
      <c r="W11176" s="2" t="s">
        <v>3356</v>
      </c>
      <c r="X11176" t="s">
        <v>5</v>
      </c>
    </row>
    <row r="11177" spans="1:24" outlineLevel="3" x14ac:dyDescent="0.2">
      <c r="M11177" s="13"/>
      <c r="O11177" s="14" t="s">
        <v>13167</v>
      </c>
      <c r="R11177" s="15">
        <f>SUBTOTAL(9,R11176:R11176)</f>
        <v>40720</v>
      </c>
      <c r="S11177" s="15">
        <f>SUBTOTAL(9,S11176:S11176)</f>
        <v>40720</v>
      </c>
      <c r="T11177" s="15">
        <f>SUBTOTAL(9,T11176:T11176)</f>
        <v>0</v>
      </c>
      <c r="U11177" s="15">
        <f>SUBTOTAL(9,U11176:U11176)</f>
        <v>0</v>
      </c>
      <c r="V11177" s="16">
        <f>SUBTOTAL(9,V11176:V11176)</f>
        <v>0</v>
      </c>
    </row>
    <row r="11178" spans="1:24" outlineLevel="4" x14ac:dyDescent="0.2">
      <c r="A11178" t="s">
        <v>1988</v>
      </c>
      <c r="B11178" t="s">
        <v>1989</v>
      </c>
      <c r="C11178" s="2" t="s">
        <v>3350</v>
      </c>
      <c r="D11178" s="5" t="s">
        <v>3351</v>
      </c>
      <c r="E11178" t="s">
        <v>3351</v>
      </c>
      <c r="F11178" s="5" t="s">
        <v>14100</v>
      </c>
      <c r="G11178" s="5" t="s">
        <v>5</v>
      </c>
      <c r="H11178" t="s">
        <v>5</v>
      </c>
      <c r="I11178" t="s">
        <v>5</v>
      </c>
      <c r="J11178" t="s">
        <v>5</v>
      </c>
      <c r="K11178" t="s">
        <v>6</v>
      </c>
      <c r="L11178" t="s">
        <v>3358</v>
      </c>
      <c r="M11178" s="13">
        <v>45691</v>
      </c>
      <c r="N11178" t="s">
        <v>17</v>
      </c>
      <c r="O11178" s="5" t="s">
        <v>3353</v>
      </c>
      <c r="P11178" t="s">
        <v>2004</v>
      </c>
      <c r="Q11178" t="s">
        <v>63</v>
      </c>
      <c r="R11178" s="15">
        <v>199596</v>
      </c>
      <c r="S11178" s="15">
        <v>199596</v>
      </c>
      <c r="T11178" s="15">
        <v>0</v>
      </c>
      <c r="U11178" s="15">
        <v>0</v>
      </c>
      <c r="V11178" s="16">
        <v>0</v>
      </c>
      <c r="W11178" s="2" t="s">
        <v>14382</v>
      </c>
      <c r="X11178" t="s">
        <v>5</v>
      </c>
    </row>
    <row r="11179" spans="1:24" outlineLevel="3" x14ac:dyDescent="0.2">
      <c r="M11179" s="13"/>
      <c r="O11179" s="14" t="s">
        <v>13166</v>
      </c>
      <c r="R11179" s="15">
        <f>SUBTOTAL(9,R11178:R11178)</f>
        <v>199596</v>
      </c>
      <c r="S11179" s="15">
        <f>SUBTOTAL(9,S11178:S11178)</f>
        <v>199596</v>
      </c>
      <c r="T11179" s="15">
        <f>SUBTOTAL(9,T11178:T11178)</f>
        <v>0</v>
      </c>
      <c r="U11179" s="15">
        <f>SUBTOTAL(9,U11178:U11178)</f>
        <v>0</v>
      </c>
      <c r="V11179" s="16">
        <f>SUBTOTAL(9,V11178:V11178)</f>
        <v>0</v>
      </c>
    </row>
    <row r="11180" spans="1:24" outlineLevel="4" x14ac:dyDescent="0.2">
      <c r="A11180" t="s">
        <v>1988</v>
      </c>
      <c r="B11180" t="s">
        <v>1989</v>
      </c>
      <c r="C11180" s="2" t="s">
        <v>3350</v>
      </c>
      <c r="D11180" s="5" t="s">
        <v>3351</v>
      </c>
      <c r="E11180" t="s">
        <v>3351</v>
      </c>
      <c r="F11180" s="5" t="s">
        <v>14100</v>
      </c>
      <c r="G11180" s="5" t="s">
        <v>5</v>
      </c>
      <c r="H11180" t="s">
        <v>5</v>
      </c>
      <c r="I11180" t="s">
        <v>5</v>
      </c>
      <c r="J11180" t="s">
        <v>5</v>
      </c>
      <c r="K11180" t="s">
        <v>6</v>
      </c>
      <c r="L11180" t="s">
        <v>3358</v>
      </c>
      <c r="M11180" s="13">
        <v>45691</v>
      </c>
      <c r="N11180" t="s">
        <v>17</v>
      </c>
      <c r="O11180" s="5" t="s">
        <v>3355</v>
      </c>
      <c r="P11180" t="s">
        <v>2004</v>
      </c>
      <c r="Q11180" t="s">
        <v>63</v>
      </c>
      <c r="R11180" s="15">
        <v>50815.89</v>
      </c>
      <c r="S11180" s="15">
        <v>50815.89</v>
      </c>
      <c r="T11180" s="15">
        <v>0</v>
      </c>
      <c r="U11180" s="15">
        <v>0</v>
      </c>
      <c r="V11180" s="16">
        <v>0</v>
      </c>
      <c r="W11180" s="2" t="s">
        <v>3356</v>
      </c>
      <c r="X11180" t="s">
        <v>5</v>
      </c>
    </row>
    <row r="11181" spans="1:24" outlineLevel="3" x14ac:dyDescent="0.2">
      <c r="M11181" s="13"/>
      <c r="O11181" s="14" t="s">
        <v>13167</v>
      </c>
      <c r="R11181" s="15">
        <f>SUBTOTAL(9,R11180:R11180)</f>
        <v>50815.89</v>
      </c>
      <c r="S11181" s="15">
        <f>SUBTOTAL(9,S11180:S11180)</f>
        <v>50815.89</v>
      </c>
      <c r="T11181" s="15">
        <f>SUBTOTAL(9,T11180:T11180)</f>
        <v>0</v>
      </c>
      <c r="U11181" s="15">
        <f>SUBTOTAL(9,U11180:U11180)</f>
        <v>0</v>
      </c>
      <c r="V11181" s="16">
        <f>SUBTOTAL(9,V11180:V11180)</f>
        <v>0</v>
      </c>
    </row>
    <row r="11182" spans="1:24" outlineLevel="4" x14ac:dyDescent="0.2">
      <c r="A11182" t="s">
        <v>1988</v>
      </c>
      <c r="B11182" t="s">
        <v>1989</v>
      </c>
      <c r="C11182" s="2" t="s">
        <v>3350</v>
      </c>
      <c r="D11182" s="5" t="s">
        <v>3351</v>
      </c>
      <c r="E11182" t="s">
        <v>3351</v>
      </c>
      <c r="F11182" s="5" t="s">
        <v>14100</v>
      </c>
      <c r="G11182" s="5" t="s">
        <v>5</v>
      </c>
      <c r="H11182" t="s">
        <v>5</v>
      </c>
      <c r="I11182" t="s">
        <v>5</v>
      </c>
      <c r="J11182" t="s">
        <v>5</v>
      </c>
      <c r="K11182" t="s">
        <v>6</v>
      </c>
      <c r="L11182" t="s">
        <v>3359</v>
      </c>
      <c r="M11182" s="13">
        <v>45723</v>
      </c>
      <c r="N11182" t="s">
        <v>17</v>
      </c>
      <c r="O11182" s="5" t="s">
        <v>3353</v>
      </c>
      <c r="P11182" t="s">
        <v>2004</v>
      </c>
      <c r="Q11182" t="s">
        <v>63</v>
      </c>
      <c r="R11182" s="15">
        <v>101332.98</v>
      </c>
      <c r="S11182" s="15">
        <v>101332.98</v>
      </c>
      <c r="T11182" s="15">
        <v>0</v>
      </c>
      <c r="U11182" s="15">
        <v>0</v>
      </c>
      <c r="V11182" s="16">
        <v>0</v>
      </c>
      <c r="W11182" s="2" t="s">
        <v>14382</v>
      </c>
      <c r="X11182" t="s">
        <v>5</v>
      </c>
    </row>
    <row r="11183" spans="1:24" outlineLevel="3" x14ac:dyDescent="0.2">
      <c r="M11183" s="13"/>
      <c r="O11183" s="14" t="s">
        <v>13166</v>
      </c>
      <c r="R11183" s="15">
        <f>SUBTOTAL(9,R11182:R11182)</f>
        <v>101332.98</v>
      </c>
      <c r="S11183" s="15">
        <f>SUBTOTAL(9,S11182:S11182)</f>
        <v>101332.98</v>
      </c>
      <c r="T11183" s="15">
        <f>SUBTOTAL(9,T11182:T11182)</f>
        <v>0</v>
      </c>
      <c r="U11183" s="15">
        <f>SUBTOTAL(9,U11182:U11182)</f>
        <v>0</v>
      </c>
      <c r="V11183" s="16">
        <f>SUBTOTAL(9,V11182:V11182)</f>
        <v>0</v>
      </c>
    </row>
    <row r="11184" spans="1:24" outlineLevel="4" x14ac:dyDescent="0.2">
      <c r="A11184" t="s">
        <v>1988</v>
      </c>
      <c r="B11184" t="s">
        <v>1989</v>
      </c>
      <c r="C11184" s="2" t="s">
        <v>3350</v>
      </c>
      <c r="D11184" s="5" t="s">
        <v>3351</v>
      </c>
      <c r="E11184" t="s">
        <v>3351</v>
      </c>
      <c r="F11184" s="5" t="s">
        <v>14100</v>
      </c>
      <c r="G11184" s="5" t="s">
        <v>5</v>
      </c>
      <c r="H11184" t="s">
        <v>5</v>
      </c>
      <c r="I11184" t="s">
        <v>5</v>
      </c>
      <c r="J11184" t="s">
        <v>5</v>
      </c>
      <c r="K11184" t="s">
        <v>6</v>
      </c>
      <c r="L11184" t="s">
        <v>3359</v>
      </c>
      <c r="M11184" s="13">
        <v>45723</v>
      </c>
      <c r="N11184" t="s">
        <v>17</v>
      </c>
      <c r="O11184" s="5" t="s">
        <v>3355</v>
      </c>
      <c r="P11184" t="s">
        <v>2004</v>
      </c>
      <c r="Q11184" t="s">
        <v>63</v>
      </c>
      <c r="R11184" s="15">
        <v>25727.31</v>
      </c>
      <c r="S11184" s="15">
        <v>25727.31</v>
      </c>
      <c r="T11184" s="15">
        <v>0</v>
      </c>
      <c r="U11184" s="15">
        <v>0</v>
      </c>
      <c r="V11184" s="16">
        <v>0</v>
      </c>
      <c r="W11184" s="2" t="s">
        <v>3356</v>
      </c>
      <c r="X11184" t="s">
        <v>5</v>
      </c>
    </row>
    <row r="11185" spans="1:24" outlineLevel="3" x14ac:dyDescent="0.2">
      <c r="M11185" s="13"/>
      <c r="O11185" s="14" t="s">
        <v>13167</v>
      </c>
      <c r="R11185" s="15">
        <f>SUBTOTAL(9,R11184:R11184)</f>
        <v>25727.31</v>
      </c>
      <c r="S11185" s="15">
        <f>SUBTOTAL(9,S11184:S11184)</f>
        <v>25727.31</v>
      </c>
      <c r="T11185" s="15">
        <f>SUBTOTAL(9,T11184:T11184)</f>
        <v>0</v>
      </c>
      <c r="U11185" s="15">
        <f>SUBTOTAL(9,U11184:U11184)</f>
        <v>0</v>
      </c>
      <c r="V11185" s="16">
        <f>SUBTOTAL(9,V11184:V11184)</f>
        <v>0</v>
      </c>
    </row>
    <row r="11186" spans="1:24" outlineLevel="4" x14ac:dyDescent="0.2">
      <c r="A11186" t="s">
        <v>1988</v>
      </c>
      <c r="B11186" t="s">
        <v>1989</v>
      </c>
      <c r="C11186" s="2" t="s">
        <v>3350</v>
      </c>
      <c r="D11186" s="5" t="s">
        <v>3351</v>
      </c>
      <c r="E11186" t="s">
        <v>3351</v>
      </c>
      <c r="F11186" s="5" t="s">
        <v>14100</v>
      </c>
      <c r="G11186" s="5" t="s">
        <v>5</v>
      </c>
      <c r="H11186" t="s">
        <v>5</v>
      </c>
      <c r="I11186" t="s">
        <v>5</v>
      </c>
      <c r="J11186" t="s">
        <v>5</v>
      </c>
      <c r="K11186" t="s">
        <v>6</v>
      </c>
      <c r="L11186" t="s">
        <v>3360</v>
      </c>
      <c r="M11186" s="13">
        <v>45748</v>
      </c>
      <c r="N11186" t="s">
        <v>17</v>
      </c>
      <c r="O11186" s="5" t="s">
        <v>3353</v>
      </c>
      <c r="P11186" t="s">
        <v>2004</v>
      </c>
      <c r="Q11186" t="s">
        <v>63</v>
      </c>
      <c r="R11186" s="15">
        <v>275411.24</v>
      </c>
      <c r="S11186" s="15">
        <v>275411.24</v>
      </c>
      <c r="T11186" s="15">
        <v>0</v>
      </c>
      <c r="U11186" s="15">
        <v>0</v>
      </c>
      <c r="V11186" s="16">
        <v>0</v>
      </c>
      <c r="W11186" s="2" t="s">
        <v>14382</v>
      </c>
      <c r="X11186" t="s">
        <v>5</v>
      </c>
    </row>
    <row r="11187" spans="1:24" outlineLevel="4" x14ac:dyDescent="0.2">
      <c r="A11187" t="s">
        <v>1988</v>
      </c>
      <c r="B11187" t="s">
        <v>1989</v>
      </c>
      <c r="C11187" s="2" t="s">
        <v>3350</v>
      </c>
      <c r="D11187" s="5" t="s">
        <v>3351</v>
      </c>
      <c r="E11187" t="s">
        <v>3351</v>
      </c>
      <c r="F11187" s="5" t="s">
        <v>14100</v>
      </c>
      <c r="G11187" s="5" t="s">
        <v>5</v>
      </c>
      <c r="H11187" t="s">
        <v>5</v>
      </c>
      <c r="I11187" t="s">
        <v>5</v>
      </c>
      <c r="J11187" t="s">
        <v>5</v>
      </c>
      <c r="K11187" t="s">
        <v>6</v>
      </c>
      <c r="L11187" t="s">
        <v>3361</v>
      </c>
      <c r="M11187" s="13">
        <v>45790</v>
      </c>
      <c r="N11187" t="s">
        <v>17</v>
      </c>
      <c r="O11187" s="5" t="s">
        <v>3353</v>
      </c>
      <c r="P11187" t="s">
        <v>2004</v>
      </c>
      <c r="Q11187" t="s">
        <v>63</v>
      </c>
      <c r="R11187" s="15">
        <v>52264.06</v>
      </c>
      <c r="S11187" s="15">
        <v>52264.06</v>
      </c>
      <c r="T11187" s="15">
        <v>0</v>
      </c>
      <c r="U11187" s="15">
        <v>0</v>
      </c>
      <c r="V11187" s="16">
        <v>0</v>
      </c>
      <c r="W11187" s="2" t="s">
        <v>14382</v>
      </c>
      <c r="X11187" t="s">
        <v>5</v>
      </c>
    </row>
    <row r="11188" spans="1:24" outlineLevel="4" x14ac:dyDescent="0.2">
      <c r="A11188" t="s">
        <v>1988</v>
      </c>
      <c r="B11188" t="s">
        <v>1989</v>
      </c>
      <c r="C11188" s="2" t="s">
        <v>3350</v>
      </c>
      <c r="D11188" s="5" t="s">
        <v>3351</v>
      </c>
      <c r="E11188" t="s">
        <v>3351</v>
      </c>
      <c r="F11188" s="5" t="s">
        <v>14100</v>
      </c>
      <c r="G11188" s="5" t="s">
        <v>5</v>
      </c>
      <c r="H11188" t="s">
        <v>5</v>
      </c>
      <c r="I11188" t="s">
        <v>5</v>
      </c>
      <c r="J11188" t="s">
        <v>5</v>
      </c>
      <c r="K11188" t="s">
        <v>6</v>
      </c>
      <c r="L11188" t="s">
        <v>3362</v>
      </c>
      <c r="M11188" s="13">
        <v>45807</v>
      </c>
      <c r="N11188" t="s">
        <v>17</v>
      </c>
      <c r="O11188" s="5" t="s">
        <v>3353</v>
      </c>
      <c r="P11188" t="s">
        <v>2004</v>
      </c>
      <c r="Q11188" t="s">
        <v>63</v>
      </c>
      <c r="R11188" s="15">
        <v>38797.269999999997</v>
      </c>
      <c r="S11188" s="15">
        <v>38797.269999999997</v>
      </c>
      <c r="T11188" s="15">
        <v>0</v>
      </c>
      <c r="U11188" s="15">
        <v>0</v>
      </c>
      <c r="V11188" s="16">
        <v>0</v>
      </c>
      <c r="W11188" s="2" t="s">
        <v>14382</v>
      </c>
      <c r="X11188" t="s">
        <v>5</v>
      </c>
    </row>
    <row r="11189" spans="1:24" outlineLevel="4" x14ac:dyDescent="0.2">
      <c r="A11189" t="s">
        <v>1988</v>
      </c>
      <c r="B11189" t="s">
        <v>1989</v>
      </c>
      <c r="C11189" s="2" t="s">
        <v>3350</v>
      </c>
      <c r="D11189" s="5" t="s">
        <v>3351</v>
      </c>
      <c r="E11189" t="s">
        <v>3351</v>
      </c>
      <c r="F11189" s="5" t="s">
        <v>14100</v>
      </c>
      <c r="G11189" s="5" t="s">
        <v>5</v>
      </c>
      <c r="H11189" t="s">
        <v>5</v>
      </c>
      <c r="I11189" t="s">
        <v>5</v>
      </c>
      <c r="J11189" t="s">
        <v>5</v>
      </c>
      <c r="K11189" t="s">
        <v>6</v>
      </c>
      <c r="L11189" t="s">
        <v>3363</v>
      </c>
      <c r="M11189" s="13">
        <v>45817</v>
      </c>
      <c r="N11189" t="s">
        <v>17</v>
      </c>
      <c r="O11189" s="5" t="s">
        <v>3353</v>
      </c>
      <c r="P11189" t="s">
        <v>2004</v>
      </c>
      <c r="Q11189" t="s">
        <v>63</v>
      </c>
      <c r="R11189" s="15">
        <v>798989.92</v>
      </c>
      <c r="S11189" s="15">
        <v>798989.92</v>
      </c>
      <c r="T11189" s="15">
        <v>0</v>
      </c>
      <c r="U11189" s="15">
        <v>0</v>
      </c>
      <c r="V11189" s="16">
        <v>0</v>
      </c>
      <c r="W11189" s="2" t="s">
        <v>14382</v>
      </c>
      <c r="X11189" t="s">
        <v>5</v>
      </c>
    </row>
    <row r="11190" spans="1:24" outlineLevel="3" x14ac:dyDescent="0.2">
      <c r="M11190" s="13"/>
      <c r="O11190" s="14" t="s">
        <v>13166</v>
      </c>
      <c r="R11190" s="15">
        <f>SUBTOTAL(9,R11186:R11189)</f>
        <v>1165462.49</v>
      </c>
      <c r="S11190" s="15">
        <f>SUBTOTAL(9,S11186:S11189)</f>
        <v>1165462.49</v>
      </c>
      <c r="T11190" s="15">
        <f>SUBTOTAL(9,T11186:T11189)</f>
        <v>0</v>
      </c>
      <c r="U11190" s="15">
        <f>SUBTOTAL(9,U11186:U11189)</f>
        <v>0</v>
      </c>
      <c r="V11190" s="16">
        <f>SUBTOTAL(9,V11186:V11189)</f>
        <v>0</v>
      </c>
    </row>
    <row r="11191" spans="1:24" outlineLevel="4" x14ac:dyDescent="0.2">
      <c r="A11191" t="s">
        <v>3837</v>
      </c>
      <c r="B11191" t="s">
        <v>3838</v>
      </c>
      <c r="C11191" s="2" t="s">
        <v>3350</v>
      </c>
      <c r="D11191" s="5" t="s">
        <v>5317</v>
      </c>
      <c r="E11191" t="s">
        <v>5317</v>
      </c>
      <c r="F11191" s="5" t="s">
        <v>5</v>
      </c>
      <c r="G11191" s="5" t="s">
        <v>3840</v>
      </c>
      <c r="H11191" t="s">
        <v>5</v>
      </c>
      <c r="I11191" t="s">
        <v>5</v>
      </c>
      <c r="J11191" t="s">
        <v>5</v>
      </c>
      <c r="K11191" t="s">
        <v>6</v>
      </c>
      <c r="L11191" t="s">
        <v>5318</v>
      </c>
      <c r="M11191" s="13">
        <v>45560</v>
      </c>
      <c r="N11191" t="s">
        <v>17</v>
      </c>
      <c r="O11191" s="5" t="s">
        <v>3842</v>
      </c>
      <c r="P11191" t="s">
        <v>2024</v>
      </c>
      <c r="Q11191" t="s">
        <v>3843</v>
      </c>
      <c r="R11191" s="15">
        <v>186981.3</v>
      </c>
      <c r="S11191" s="15">
        <v>0</v>
      </c>
      <c r="T11191" s="15">
        <v>186981.3</v>
      </c>
      <c r="U11191" s="15">
        <v>0</v>
      </c>
      <c r="V11191" s="16">
        <v>0</v>
      </c>
      <c r="W11191" s="2" t="s">
        <v>3844</v>
      </c>
      <c r="X11191" t="s">
        <v>5</v>
      </c>
    </row>
    <row r="11192" spans="1:24" outlineLevel="4" x14ac:dyDescent="0.2">
      <c r="A11192" t="s">
        <v>3837</v>
      </c>
      <c r="B11192" t="s">
        <v>3838</v>
      </c>
      <c r="C11192" s="2" t="s">
        <v>3350</v>
      </c>
      <c r="D11192" s="5" t="s">
        <v>5317</v>
      </c>
      <c r="E11192" t="s">
        <v>5317</v>
      </c>
      <c r="F11192" s="5" t="s">
        <v>5</v>
      </c>
      <c r="G11192" s="5" t="s">
        <v>3840</v>
      </c>
      <c r="H11192" t="s">
        <v>5</v>
      </c>
      <c r="I11192" t="s">
        <v>5</v>
      </c>
      <c r="J11192" t="s">
        <v>5</v>
      </c>
      <c r="K11192" t="s">
        <v>6</v>
      </c>
      <c r="L11192" t="s">
        <v>5319</v>
      </c>
      <c r="M11192" s="13">
        <v>45653</v>
      </c>
      <c r="N11192" t="s">
        <v>17</v>
      </c>
      <c r="O11192" s="5" t="s">
        <v>3842</v>
      </c>
      <c r="P11192" t="s">
        <v>2024</v>
      </c>
      <c r="Q11192" t="s">
        <v>3843</v>
      </c>
      <c r="R11192" s="15">
        <v>186981.28</v>
      </c>
      <c r="S11192" s="15">
        <v>0</v>
      </c>
      <c r="T11192" s="15">
        <v>186981.28</v>
      </c>
      <c r="U11192" s="15">
        <v>0</v>
      </c>
      <c r="V11192" s="16">
        <v>0</v>
      </c>
      <c r="W11192" s="2" t="s">
        <v>3844</v>
      </c>
      <c r="X11192" t="s">
        <v>5</v>
      </c>
    </row>
    <row r="11193" spans="1:24" outlineLevel="3" x14ac:dyDescent="0.2">
      <c r="M11193" s="13"/>
      <c r="O11193" s="14" t="s">
        <v>11891</v>
      </c>
      <c r="R11193" s="15">
        <f>SUBTOTAL(9,R11191:R11192)</f>
        <v>373962.57999999996</v>
      </c>
      <c r="S11193" s="15">
        <f>SUBTOTAL(9,S11191:S11192)</f>
        <v>0</v>
      </c>
      <c r="T11193" s="15">
        <f>SUBTOTAL(9,T11191:T11192)</f>
        <v>373962.57999999996</v>
      </c>
      <c r="U11193" s="15">
        <f>SUBTOTAL(9,U11191:U11192)</f>
        <v>0</v>
      </c>
      <c r="V11193" s="16">
        <f>SUBTOTAL(9,V11191:V11192)</f>
        <v>0</v>
      </c>
    </row>
    <row r="11194" spans="1:24" outlineLevel="2" x14ac:dyDescent="0.2">
      <c r="C11194" s="3" t="s">
        <v>13935</v>
      </c>
      <c r="M11194" s="13"/>
      <c r="R11194" s="15">
        <f>SUBTOTAL(9,R11169:R11192)</f>
        <v>3719731.7499999995</v>
      </c>
      <c r="S11194" s="15">
        <f>SUBTOTAL(9,S11169:S11192)</f>
        <v>3345769.17</v>
      </c>
      <c r="T11194" s="15">
        <f>SUBTOTAL(9,T11169:T11192)</f>
        <v>373962.57999999996</v>
      </c>
      <c r="U11194" s="15">
        <f>SUBTOTAL(9,U11169:U11192)</f>
        <v>0</v>
      </c>
      <c r="V11194" s="16">
        <f>SUBTOTAL(9,V11169:V11192)</f>
        <v>0</v>
      </c>
    </row>
    <row r="11195" spans="1:24" outlineLevel="4" x14ac:dyDescent="0.2">
      <c r="A11195" t="s">
        <v>3837</v>
      </c>
      <c r="B11195" t="s">
        <v>3838</v>
      </c>
      <c r="C11195" s="2" t="s">
        <v>5320</v>
      </c>
      <c r="D11195" s="5" t="s">
        <v>5321</v>
      </c>
      <c r="E11195" t="s">
        <v>5321</v>
      </c>
      <c r="F11195" s="5" t="s">
        <v>5</v>
      </c>
      <c r="G11195" s="5" t="s">
        <v>3840</v>
      </c>
      <c r="H11195" t="s">
        <v>5</v>
      </c>
      <c r="I11195" t="s">
        <v>5</v>
      </c>
      <c r="J11195" t="s">
        <v>5</v>
      </c>
      <c r="K11195" t="s">
        <v>6</v>
      </c>
      <c r="L11195" t="s">
        <v>5322</v>
      </c>
      <c r="M11195" s="13">
        <v>45560</v>
      </c>
      <c r="N11195" t="s">
        <v>17</v>
      </c>
      <c r="O11195" s="5" t="s">
        <v>3842</v>
      </c>
      <c r="P11195" t="s">
        <v>2024</v>
      </c>
      <c r="Q11195" t="s">
        <v>3843</v>
      </c>
      <c r="R11195" s="15">
        <v>11440.89</v>
      </c>
      <c r="S11195" s="15">
        <v>0</v>
      </c>
      <c r="T11195" s="15">
        <v>11440.89</v>
      </c>
      <c r="U11195" s="15">
        <v>0</v>
      </c>
      <c r="V11195" s="16">
        <v>0</v>
      </c>
      <c r="W11195" s="2" t="s">
        <v>3844</v>
      </c>
      <c r="X11195" t="s">
        <v>5</v>
      </c>
    </row>
    <row r="11196" spans="1:24" outlineLevel="4" x14ac:dyDescent="0.2">
      <c r="A11196" t="s">
        <v>3837</v>
      </c>
      <c r="B11196" t="s">
        <v>3838</v>
      </c>
      <c r="C11196" s="2" t="s">
        <v>5320</v>
      </c>
      <c r="D11196" s="5" t="s">
        <v>5321</v>
      </c>
      <c r="E11196" t="s">
        <v>5321</v>
      </c>
      <c r="F11196" s="5" t="s">
        <v>5</v>
      </c>
      <c r="G11196" s="5" t="s">
        <v>3840</v>
      </c>
      <c r="H11196" t="s">
        <v>5</v>
      </c>
      <c r="I11196" t="s">
        <v>5</v>
      </c>
      <c r="J11196" t="s">
        <v>5</v>
      </c>
      <c r="K11196" t="s">
        <v>6</v>
      </c>
      <c r="L11196" t="s">
        <v>5323</v>
      </c>
      <c r="M11196" s="13">
        <v>45699</v>
      </c>
      <c r="N11196" t="s">
        <v>17</v>
      </c>
      <c r="O11196" s="5" t="s">
        <v>3842</v>
      </c>
      <c r="P11196" t="s">
        <v>2024</v>
      </c>
      <c r="Q11196" t="s">
        <v>3843</v>
      </c>
      <c r="R11196" s="15">
        <v>11440.88</v>
      </c>
      <c r="S11196" s="15">
        <v>0</v>
      </c>
      <c r="T11196" s="15">
        <v>11440.88</v>
      </c>
      <c r="U11196" s="15">
        <v>0</v>
      </c>
      <c r="V11196" s="16">
        <v>0</v>
      </c>
      <c r="W11196" s="2" t="s">
        <v>3844</v>
      </c>
      <c r="X11196" t="s">
        <v>5</v>
      </c>
    </row>
    <row r="11197" spans="1:24" outlineLevel="3" x14ac:dyDescent="0.2">
      <c r="M11197" s="13"/>
      <c r="O11197" s="14" t="s">
        <v>11891</v>
      </c>
      <c r="R11197" s="15">
        <f>SUBTOTAL(9,R11195:R11196)</f>
        <v>22881.769999999997</v>
      </c>
      <c r="S11197" s="15">
        <f>SUBTOTAL(9,S11195:S11196)</f>
        <v>0</v>
      </c>
      <c r="T11197" s="15">
        <f>SUBTOTAL(9,T11195:T11196)</f>
        <v>22881.769999999997</v>
      </c>
      <c r="U11197" s="15">
        <f>SUBTOTAL(9,U11195:U11196)</f>
        <v>0</v>
      </c>
      <c r="V11197" s="16">
        <f>SUBTOTAL(9,V11195:V11196)</f>
        <v>0</v>
      </c>
    </row>
    <row r="11198" spans="1:24" outlineLevel="2" x14ac:dyDescent="0.2">
      <c r="C11198" s="3" t="s">
        <v>13936</v>
      </c>
      <c r="M11198" s="13"/>
      <c r="R11198" s="15">
        <f>SUBTOTAL(9,R11195:R11196)</f>
        <v>22881.769999999997</v>
      </c>
      <c r="S11198" s="15">
        <f>SUBTOTAL(9,S11195:S11196)</f>
        <v>0</v>
      </c>
      <c r="T11198" s="15">
        <f>SUBTOTAL(9,T11195:T11196)</f>
        <v>22881.769999999997</v>
      </c>
      <c r="U11198" s="15">
        <f>SUBTOTAL(9,U11195:U11196)</f>
        <v>0</v>
      </c>
      <c r="V11198" s="16">
        <f>SUBTOTAL(9,V11195:V11196)</f>
        <v>0</v>
      </c>
    </row>
    <row r="11199" spans="1:24" outlineLevel="4" x14ac:dyDescent="0.2">
      <c r="A11199" t="s">
        <v>3837</v>
      </c>
      <c r="B11199" t="s">
        <v>3838</v>
      </c>
      <c r="C11199" s="2" t="s">
        <v>5324</v>
      </c>
      <c r="D11199" s="5" t="s">
        <v>5325</v>
      </c>
      <c r="E11199" t="s">
        <v>5325</v>
      </c>
      <c r="F11199" s="5" t="s">
        <v>5</v>
      </c>
      <c r="G11199" s="5" t="s">
        <v>3840</v>
      </c>
      <c r="H11199" t="s">
        <v>5</v>
      </c>
      <c r="I11199" t="s">
        <v>5</v>
      </c>
      <c r="J11199" t="s">
        <v>5</v>
      </c>
      <c r="K11199" t="s">
        <v>6</v>
      </c>
      <c r="L11199" t="s">
        <v>5326</v>
      </c>
      <c r="M11199" s="13">
        <v>45560</v>
      </c>
      <c r="N11199" t="s">
        <v>17</v>
      </c>
      <c r="O11199" s="5" t="s">
        <v>3842</v>
      </c>
      <c r="P11199" t="s">
        <v>2024</v>
      </c>
      <c r="Q11199" t="s">
        <v>3843</v>
      </c>
      <c r="R11199" s="15">
        <v>11271.09</v>
      </c>
      <c r="S11199" s="15">
        <v>0</v>
      </c>
      <c r="T11199" s="15">
        <v>11271.09</v>
      </c>
      <c r="U11199" s="15">
        <v>0</v>
      </c>
      <c r="V11199" s="16">
        <v>0</v>
      </c>
      <c r="W11199" s="2" t="s">
        <v>3844</v>
      </c>
      <c r="X11199" t="s">
        <v>5</v>
      </c>
    </row>
    <row r="11200" spans="1:24" outlineLevel="4" x14ac:dyDescent="0.2">
      <c r="A11200" t="s">
        <v>3837</v>
      </c>
      <c r="B11200" t="s">
        <v>3838</v>
      </c>
      <c r="C11200" s="2" t="s">
        <v>5324</v>
      </c>
      <c r="D11200" s="5" t="s">
        <v>5325</v>
      </c>
      <c r="E11200" t="s">
        <v>5325</v>
      </c>
      <c r="F11200" s="5" t="s">
        <v>5</v>
      </c>
      <c r="G11200" s="5" t="s">
        <v>3840</v>
      </c>
      <c r="H11200" t="s">
        <v>5</v>
      </c>
      <c r="I11200" t="s">
        <v>5</v>
      </c>
      <c r="J11200" t="s">
        <v>5</v>
      </c>
      <c r="K11200" t="s">
        <v>6</v>
      </c>
      <c r="L11200" t="s">
        <v>5327</v>
      </c>
      <c r="M11200" s="13">
        <v>45653</v>
      </c>
      <c r="N11200" t="s">
        <v>17</v>
      </c>
      <c r="O11200" s="5" t="s">
        <v>3842</v>
      </c>
      <c r="P11200" t="s">
        <v>2024</v>
      </c>
      <c r="Q11200" t="s">
        <v>3843</v>
      </c>
      <c r="R11200" s="15">
        <v>11271.08</v>
      </c>
      <c r="S11200" s="15">
        <v>0</v>
      </c>
      <c r="T11200" s="15">
        <v>11271.08</v>
      </c>
      <c r="U11200" s="15">
        <v>0</v>
      </c>
      <c r="V11200" s="16">
        <v>0</v>
      </c>
      <c r="W11200" s="2" t="s">
        <v>3844</v>
      </c>
      <c r="X11200" t="s">
        <v>5</v>
      </c>
    </row>
    <row r="11201" spans="1:24" outlineLevel="3" x14ac:dyDescent="0.2">
      <c r="M11201" s="13"/>
      <c r="O11201" s="14" t="s">
        <v>11891</v>
      </c>
      <c r="R11201" s="15">
        <f>SUBTOTAL(9,R11199:R11200)</f>
        <v>22542.17</v>
      </c>
      <c r="S11201" s="15">
        <f>SUBTOTAL(9,S11199:S11200)</f>
        <v>0</v>
      </c>
      <c r="T11201" s="15">
        <f>SUBTOTAL(9,T11199:T11200)</f>
        <v>22542.17</v>
      </c>
      <c r="U11201" s="15">
        <f>SUBTOTAL(9,U11199:U11200)</f>
        <v>0</v>
      </c>
      <c r="V11201" s="16">
        <f>SUBTOTAL(9,V11199:V11200)</f>
        <v>0</v>
      </c>
    </row>
    <row r="11202" spans="1:24" outlineLevel="2" x14ac:dyDescent="0.2">
      <c r="C11202" s="3" t="s">
        <v>13937</v>
      </c>
      <c r="M11202" s="13"/>
      <c r="R11202" s="15">
        <f>SUBTOTAL(9,R11199:R11200)</f>
        <v>22542.17</v>
      </c>
      <c r="S11202" s="15">
        <f>SUBTOTAL(9,S11199:S11200)</f>
        <v>0</v>
      </c>
      <c r="T11202" s="15">
        <f>SUBTOTAL(9,T11199:T11200)</f>
        <v>22542.17</v>
      </c>
      <c r="U11202" s="15">
        <f>SUBTOTAL(9,U11199:U11200)</f>
        <v>0</v>
      </c>
      <c r="V11202" s="16">
        <f>SUBTOTAL(9,V11199:V11200)</f>
        <v>0</v>
      </c>
    </row>
    <row r="11203" spans="1:24" outlineLevel="4" x14ac:dyDescent="0.2">
      <c r="A11203" t="s">
        <v>3837</v>
      </c>
      <c r="B11203" t="s">
        <v>3838</v>
      </c>
      <c r="C11203" s="2" t="s">
        <v>5328</v>
      </c>
      <c r="D11203" s="5" t="s">
        <v>5329</v>
      </c>
      <c r="E11203" t="s">
        <v>5329</v>
      </c>
      <c r="F11203" s="5" t="s">
        <v>5</v>
      </c>
      <c r="G11203" s="5" t="s">
        <v>3840</v>
      </c>
      <c r="H11203" t="s">
        <v>5</v>
      </c>
      <c r="I11203" t="s">
        <v>5</v>
      </c>
      <c r="J11203" t="s">
        <v>5</v>
      </c>
      <c r="K11203" t="s">
        <v>6</v>
      </c>
      <c r="L11203" t="s">
        <v>5330</v>
      </c>
      <c r="M11203" s="13">
        <v>45560</v>
      </c>
      <c r="N11203" t="s">
        <v>17</v>
      </c>
      <c r="O11203" s="5" t="s">
        <v>3842</v>
      </c>
      <c r="P11203" t="s">
        <v>2024</v>
      </c>
      <c r="Q11203" t="s">
        <v>3843</v>
      </c>
      <c r="R11203" s="15">
        <v>30925.72</v>
      </c>
      <c r="S11203" s="15">
        <v>0</v>
      </c>
      <c r="T11203" s="15">
        <v>30925.72</v>
      </c>
      <c r="U11203" s="15">
        <v>0</v>
      </c>
      <c r="V11203" s="16">
        <v>0</v>
      </c>
      <c r="W11203" s="2" t="s">
        <v>3844</v>
      </c>
      <c r="X11203" t="s">
        <v>5</v>
      </c>
    </row>
    <row r="11204" spans="1:24" outlineLevel="4" x14ac:dyDescent="0.2">
      <c r="A11204" t="s">
        <v>3837</v>
      </c>
      <c r="B11204" t="s">
        <v>3838</v>
      </c>
      <c r="C11204" s="2" t="s">
        <v>5328</v>
      </c>
      <c r="D11204" s="5" t="s">
        <v>5329</v>
      </c>
      <c r="E11204" t="s">
        <v>5329</v>
      </c>
      <c r="F11204" s="5" t="s">
        <v>5</v>
      </c>
      <c r="G11204" s="5" t="s">
        <v>3840</v>
      </c>
      <c r="H11204" t="s">
        <v>5</v>
      </c>
      <c r="I11204" t="s">
        <v>5</v>
      </c>
      <c r="J11204" t="s">
        <v>5</v>
      </c>
      <c r="K11204" t="s">
        <v>6</v>
      </c>
      <c r="L11204" t="s">
        <v>5331</v>
      </c>
      <c r="M11204" s="13">
        <v>45653</v>
      </c>
      <c r="N11204" t="s">
        <v>17</v>
      </c>
      <c r="O11204" s="5" t="s">
        <v>3842</v>
      </c>
      <c r="P11204" t="s">
        <v>2024</v>
      </c>
      <c r="Q11204" t="s">
        <v>3843</v>
      </c>
      <c r="R11204" s="15">
        <v>30925.71</v>
      </c>
      <c r="S11204" s="15">
        <v>0</v>
      </c>
      <c r="T11204" s="15">
        <v>30925.71</v>
      </c>
      <c r="U11204" s="15">
        <v>0</v>
      </c>
      <c r="V11204" s="16">
        <v>0</v>
      </c>
      <c r="W11204" s="2" t="s">
        <v>3844</v>
      </c>
      <c r="X11204" t="s">
        <v>5</v>
      </c>
    </row>
    <row r="11205" spans="1:24" outlineLevel="3" x14ac:dyDescent="0.2">
      <c r="M11205" s="13"/>
      <c r="O11205" s="14" t="s">
        <v>11891</v>
      </c>
      <c r="R11205" s="15">
        <f>SUBTOTAL(9,R11203:R11204)</f>
        <v>61851.43</v>
      </c>
      <c r="S11205" s="15">
        <f>SUBTOTAL(9,S11203:S11204)</f>
        <v>0</v>
      </c>
      <c r="T11205" s="15">
        <f>SUBTOTAL(9,T11203:T11204)</f>
        <v>61851.43</v>
      </c>
      <c r="U11205" s="15">
        <f>SUBTOTAL(9,U11203:U11204)</f>
        <v>0</v>
      </c>
      <c r="V11205" s="16">
        <f>SUBTOTAL(9,V11203:V11204)</f>
        <v>0</v>
      </c>
    </row>
    <row r="11206" spans="1:24" outlineLevel="2" x14ac:dyDescent="0.2">
      <c r="C11206" s="3" t="s">
        <v>13938</v>
      </c>
      <c r="M11206" s="13"/>
      <c r="R11206" s="15">
        <f>SUBTOTAL(9,R11203:R11204)</f>
        <v>61851.43</v>
      </c>
      <c r="S11206" s="15">
        <f>SUBTOTAL(9,S11203:S11204)</f>
        <v>0</v>
      </c>
      <c r="T11206" s="15">
        <f>SUBTOTAL(9,T11203:T11204)</f>
        <v>61851.43</v>
      </c>
      <c r="U11206" s="15">
        <f>SUBTOTAL(9,U11203:U11204)</f>
        <v>0</v>
      </c>
      <c r="V11206" s="16">
        <f>SUBTOTAL(9,V11203:V11204)</f>
        <v>0</v>
      </c>
    </row>
    <row r="11207" spans="1:24" outlineLevel="4" x14ac:dyDescent="0.2">
      <c r="A11207" t="s">
        <v>3837</v>
      </c>
      <c r="B11207" t="s">
        <v>3838</v>
      </c>
      <c r="C11207" s="2" t="s">
        <v>5332</v>
      </c>
      <c r="D11207" s="5" t="s">
        <v>5333</v>
      </c>
      <c r="E11207" t="s">
        <v>5333</v>
      </c>
      <c r="F11207" s="5" t="s">
        <v>5</v>
      </c>
      <c r="G11207" s="5" t="s">
        <v>3840</v>
      </c>
      <c r="H11207" t="s">
        <v>5</v>
      </c>
      <c r="I11207" t="s">
        <v>5</v>
      </c>
      <c r="J11207" t="s">
        <v>5</v>
      </c>
      <c r="K11207" t="s">
        <v>6</v>
      </c>
      <c r="L11207" t="s">
        <v>5334</v>
      </c>
      <c r="M11207" s="13">
        <v>45560</v>
      </c>
      <c r="N11207" t="s">
        <v>17</v>
      </c>
      <c r="O11207" s="5" t="s">
        <v>3842</v>
      </c>
      <c r="P11207" t="s">
        <v>2024</v>
      </c>
      <c r="Q11207" t="s">
        <v>3843</v>
      </c>
      <c r="R11207" s="15">
        <v>26446.400000000001</v>
      </c>
      <c r="S11207" s="15">
        <v>0</v>
      </c>
      <c r="T11207" s="15">
        <v>26446.400000000001</v>
      </c>
      <c r="U11207" s="15">
        <v>0</v>
      </c>
      <c r="V11207" s="16">
        <v>0</v>
      </c>
      <c r="W11207" s="2" t="s">
        <v>3844</v>
      </c>
      <c r="X11207" t="s">
        <v>5</v>
      </c>
    </row>
    <row r="11208" spans="1:24" outlineLevel="4" x14ac:dyDescent="0.2">
      <c r="A11208" t="s">
        <v>3837</v>
      </c>
      <c r="B11208" t="s">
        <v>3838</v>
      </c>
      <c r="C11208" s="2" t="s">
        <v>5332</v>
      </c>
      <c r="D11208" s="5" t="s">
        <v>5333</v>
      </c>
      <c r="E11208" t="s">
        <v>5333</v>
      </c>
      <c r="F11208" s="5" t="s">
        <v>5</v>
      </c>
      <c r="G11208" s="5" t="s">
        <v>3840</v>
      </c>
      <c r="H11208" t="s">
        <v>5</v>
      </c>
      <c r="I11208" t="s">
        <v>5</v>
      </c>
      <c r="J11208" t="s">
        <v>5</v>
      </c>
      <c r="K11208" t="s">
        <v>6</v>
      </c>
      <c r="L11208" t="s">
        <v>5335</v>
      </c>
      <c r="M11208" s="13">
        <v>45653</v>
      </c>
      <c r="N11208" t="s">
        <v>17</v>
      </c>
      <c r="O11208" s="5" t="s">
        <v>3842</v>
      </c>
      <c r="P11208" t="s">
        <v>2024</v>
      </c>
      <c r="Q11208" t="s">
        <v>3843</v>
      </c>
      <c r="R11208" s="15">
        <v>26446.39</v>
      </c>
      <c r="S11208" s="15">
        <v>0</v>
      </c>
      <c r="T11208" s="15">
        <v>26446.39</v>
      </c>
      <c r="U11208" s="15">
        <v>0</v>
      </c>
      <c r="V11208" s="16">
        <v>0</v>
      </c>
      <c r="W11208" s="2" t="s">
        <v>3844</v>
      </c>
      <c r="X11208" t="s">
        <v>5</v>
      </c>
    </row>
    <row r="11209" spans="1:24" outlineLevel="3" x14ac:dyDescent="0.2">
      <c r="M11209" s="13"/>
      <c r="O11209" s="14" t="s">
        <v>11891</v>
      </c>
      <c r="R11209" s="15">
        <f>SUBTOTAL(9,R11207:R11208)</f>
        <v>52892.79</v>
      </c>
      <c r="S11209" s="15">
        <f>SUBTOTAL(9,S11207:S11208)</f>
        <v>0</v>
      </c>
      <c r="T11209" s="15">
        <f>SUBTOTAL(9,T11207:T11208)</f>
        <v>52892.79</v>
      </c>
      <c r="U11209" s="15">
        <f>SUBTOTAL(9,U11207:U11208)</f>
        <v>0</v>
      </c>
      <c r="V11209" s="16">
        <f>SUBTOTAL(9,V11207:V11208)</f>
        <v>0</v>
      </c>
    </row>
    <row r="11210" spans="1:24" outlineLevel="2" x14ac:dyDescent="0.2">
      <c r="C11210" s="3" t="s">
        <v>13939</v>
      </c>
      <c r="M11210" s="13"/>
      <c r="R11210" s="15">
        <f>SUBTOTAL(9,R11207:R11208)</f>
        <v>52892.79</v>
      </c>
      <c r="S11210" s="15">
        <f>SUBTOTAL(9,S11207:S11208)</f>
        <v>0</v>
      </c>
      <c r="T11210" s="15">
        <f>SUBTOTAL(9,T11207:T11208)</f>
        <v>52892.79</v>
      </c>
      <c r="U11210" s="15">
        <f>SUBTOTAL(9,U11207:U11208)</f>
        <v>0</v>
      </c>
      <c r="V11210" s="16">
        <f>SUBTOTAL(9,V11207:V11208)</f>
        <v>0</v>
      </c>
    </row>
    <row r="11211" spans="1:24" outlineLevel="4" x14ac:dyDescent="0.2">
      <c r="A11211" t="s">
        <v>3837</v>
      </c>
      <c r="B11211" t="s">
        <v>3838</v>
      </c>
      <c r="C11211" s="2" t="s">
        <v>5336</v>
      </c>
      <c r="D11211" s="5" t="s">
        <v>5337</v>
      </c>
      <c r="E11211" t="s">
        <v>5337</v>
      </c>
      <c r="F11211" s="5" t="s">
        <v>5</v>
      </c>
      <c r="G11211" s="5" t="s">
        <v>3840</v>
      </c>
      <c r="H11211" t="s">
        <v>5</v>
      </c>
      <c r="I11211" t="s">
        <v>5</v>
      </c>
      <c r="J11211" t="s">
        <v>5</v>
      </c>
      <c r="K11211" t="s">
        <v>6</v>
      </c>
      <c r="L11211" t="s">
        <v>5338</v>
      </c>
      <c r="M11211" s="13">
        <v>45560</v>
      </c>
      <c r="N11211" t="s">
        <v>17</v>
      </c>
      <c r="O11211" s="5" t="s">
        <v>3842</v>
      </c>
      <c r="P11211" t="s">
        <v>2024</v>
      </c>
      <c r="Q11211" t="s">
        <v>3843</v>
      </c>
      <c r="R11211" s="15">
        <v>11247.67</v>
      </c>
      <c r="S11211" s="15">
        <v>0</v>
      </c>
      <c r="T11211" s="15">
        <v>11247.67</v>
      </c>
      <c r="U11211" s="15">
        <v>0</v>
      </c>
      <c r="V11211" s="16">
        <v>0</v>
      </c>
      <c r="W11211" s="2" t="s">
        <v>3844</v>
      </c>
      <c r="X11211" t="s">
        <v>5</v>
      </c>
    </row>
    <row r="11212" spans="1:24" outlineLevel="4" x14ac:dyDescent="0.2">
      <c r="A11212" t="s">
        <v>3837</v>
      </c>
      <c r="B11212" t="s">
        <v>3838</v>
      </c>
      <c r="C11212" s="2" t="s">
        <v>5336</v>
      </c>
      <c r="D11212" s="5" t="s">
        <v>5337</v>
      </c>
      <c r="E11212" t="s">
        <v>5337</v>
      </c>
      <c r="F11212" s="5" t="s">
        <v>5</v>
      </c>
      <c r="G11212" s="5" t="s">
        <v>3840</v>
      </c>
      <c r="H11212" t="s">
        <v>5</v>
      </c>
      <c r="I11212" t="s">
        <v>5</v>
      </c>
      <c r="J11212" t="s">
        <v>5</v>
      </c>
      <c r="K11212" t="s">
        <v>6</v>
      </c>
      <c r="L11212" t="s">
        <v>5339</v>
      </c>
      <c r="M11212" s="13">
        <v>45653</v>
      </c>
      <c r="N11212" t="s">
        <v>17</v>
      </c>
      <c r="O11212" s="5" t="s">
        <v>3842</v>
      </c>
      <c r="P11212" t="s">
        <v>2024</v>
      </c>
      <c r="Q11212" t="s">
        <v>3843</v>
      </c>
      <c r="R11212" s="15">
        <v>11247.66</v>
      </c>
      <c r="S11212" s="15">
        <v>0</v>
      </c>
      <c r="T11212" s="15">
        <v>11247.66</v>
      </c>
      <c r="U11212" s="15">
        <v>0</v>
      </c>
      <c r="V11212" s="16">
        <v>0</v>
      </c>
      <c r="W11212" s="2" t="s">
        <v>3844</v>
      </c>
      <c r="X11212" t="s">
        <v>5</v>
      </c>
    </row>
    <row r="11213" spans="1:24" outlineLevel="3" x14ac:dyDescent="0.2">
      <c r="M11213" s="13"/>
      <c r="O11213" s="14" t="s">
        <v>11891</v>
      </c>
      <c r="R11213" s="15">
        <f>SUBTOTAL(9,R11211:R11212)</f>
        <v>22495.33</v>
      </c>
      <c r="S11213" s="15">
        <f>SUBTOTAL(9,S11211:S11212)</f>
        <v>0</v>
      </c>
      <c r="T11213" s="15">
        <f>SUBTOTAL(9,T11211:T11212)</f>
        <v>22495.33</v>
      </c>
      <c r="U11213" s="15">
        <f>SUBTOTAL(9,U11211:U11212)</f>
        <v>0</v>
      </c>
      <c r="V11213" s="16">
        <f>SUBTOTAL(9,V11211:V11212)</f>
        <v>0</v>
      </c>
    </row>
    <row r="11214" spans="1:24" outlineLevel="2" x14ac:dyDescent="0.2">
      <c r="C11214" s="3" t="s">
        <v>13940</v>
      </c>
      <c r="M11214" s="13"/>
      <c r="R11214" s="15">
        <f>SUBTOTAL(9,R11211:R11212)</f>
        <v>22495.33</v>
      </c>
      <c r="S11214" s="15">
        <f>SUBTOTAL(9,S11211:S11212)</f>
        <v>0</v>
      </c>
      <c r="T11214" s="15">
        <f>SUBTOTAL(9,T11211:T11212)</f>
        <v>22495.33</v>
      </c>
      <c r="U11214" s="15">
        <f>SUBTOTAL(9,U11211:U11212)</f>
        <v>0</v>
      </c>
      <c r="V11214" s="16">
        <f>SUBTOTAL(9,V11211:V11212)</f>
        <v>0</v>
      </c>
    </row>
    <row r="11215" spans="1:24" outlineLevel="4" x14ac:dyDescent="0.2">
      <c r="A11215" t="s">
        <v>3837</v>
      </c>
      <c r="B11215" t="s">
        <v>3838</v>
      </c>
      <c r="C11215" s="2" t="s">
        <v>5340</v>
      </c>
      <c r="D11215" s="5" t="s">
        <v>5341</v>
      </c>
      <c r="E11215" t="s">
        <v>5341</v>
      </c>
      <c r="F11215" s="5" t="s">
        <v>5</v>
      </c>
      <c r="G11215" s="5" t="s">
        <v>3840</v>
      </c>
      <c r="H11215" t="s">
        <v>5</v>
      </c>
      <c r="I11215" t="s">
        <v>5</v>
      </c>
      <c r="J11215" t="s">
        <v>5</v>
      </c>
      <c r="K11215" t="s">
        <v>6</v>
      </c>
      <c r="L11215" t="s">
        <v>5342</v>
      </c>
      <c r="M11215" s="13">
        <v>45560</v>
      </c>
      <c r="N11215" t="s">
        <v>17</v>
      </c>
      <c r="O11215" s="5" t="s">
        <v>3842</v>
      </c>
      <c r="P11215" t="s">
        <v>2024</v>
      </c>
      <c r="Q11215" t="s">
        <v>3843</v>
      </c>
      <c r="R11215" s="15">
        <v>24748.26</v>
      </c>
      <c r="S11215" s="15">
        <v>0</v>
      </c>
      <c r="T11215" s="15">
        <v>24748.26</v>
      </c>
      <c r="U11215" s="15">
        <v>0</v>
      </c>
      <c r="V11215" s="16">
        <v>0</v>
      </c>
      <c r="W11215" s="2" t="s">
        <v>3844</v>
      </c>
      <c r="X11215" t="s">
        <v>5</v>
      </c>
    </row>
    <row r="11216" spans="1:24" outlineLevel="4" x14ac:dyDescent="0.2">
      <c r="A11216" t="s">
        <v>3837</v>
      </c>
      <c r="B11216" t="s">
        <v>3838</v>
      </c>
      <c r="C11216" s="2" t="s">
        <v>5340</v>
      </c>
      <c r="D11216" s="5" t="s">
        <v>5341</v>
      </c>
      <c r="E11216" t="s">
        <v>5341</v>
      </c>
      <c r="F11216" s="5" t="s">
        <v>5</v>
      </c>
      <c r="G11216" s="5" t="s">
        <v>3840</v>
      </c>
      <c r="H11216" t="s">
        <v>5</v>
      </c>
      <c r="I11216" t="s">
        <v>5</v>
      </c>
      <c r="J11216" t="s">
        <v>5</v>
      </c>
      <c r="K11216" t="s">
        <v>6</v>
      </c>
      <c r="L11216" t="s">
        <v>5343</v>
      </c>
      <c r="M11216" s="13">
        <v>45660</v>
      </c>
      <c r="N11216" t="s">
        <v>17</v>
      </c>
      <c r="O11216" s="5" t="s">
        <v>3842</v>
      </c>
      <c r="P11216" t="s">
        <v>2024</v>
      </c>
      <c r="Q11216" t="s">
        <v>3843</v>
      </c>
      <c r="R11216" s="15">
        <v>24748.25</v>
      </c>
      <c r="S11216" s="15">
        <v>0</v>
      </c>
      <c r="T11216" s="15">
        <v>24748.25</v>
      </c>
      <c r="U11216" s="15">
        <v>0</v>
      </c>
      <c r="V11216" s="16">
        <v>0</v>
      </c>
      <c r="W11216" s="2" t="s">
        <v>3844</v>
      </c>
      <c r="X11216" t="s">
        <v>5</v>
      </c>
    </row>
    <row r="11217" spans="1:24" outlineLevel="3" x14ac:dyDescent="0.2">
      <c r="M11217" s="13"/>
      <c r="O11217" s="14" t="s">
        <v>11891</v>
      </c>
      <c r="R11217" s="15">
        <f>SUBTOTAL(9,R11215:R11216)</f>
        <v>49496.509999999995</v>
      </c>
      <c r="S11217" s="15">
        <f>SUBTOTAL(9,S11215:S11216)</f>
        <v>0</v>
      </c>
      <c r="T11217" s="15">
        <f>SUBTOTAL(9,T11215:T11216)</f>
        <v>49496.509999999995</v>
      </c>
      <c r="U11217" s="15">
        <f>SUBTOTAL(9,U11215:U11216)</f>
        <v>0</v>
      </c>
      <c r="V11217" s="16">
        <f>SUBTOTAL(9,V11215:V11216)</f>
        <v>0</v>
      </c>
    </row>
    <row r="11218" spans="1:24" outlineLevel="2" x14ac:dyDescent="0.2">
      <c r="C11218" s="3" t="s">
        <v>13941</v>
      </c>
      <c r="M11218" s="13"/>
      <c r="R11218" s="15">
        <f>SUBTOTAL(9,R11215:R11216)</f>
        <v>49496.509999999995</v>
      </c>
      <c r="S11218" s="15">
        <f>SUBTOTAL(9,S11215:S11216)</f>
        <v>0</v>
      </c>
      <c r="T11218" s="15">
        <f>SUBTOTAL(9,T11215:T11216)</f>
        <v>49496.509999999995</v>
      </c>
      <c r="U11218" s="15">
        <f>SUBTOTAL(9,U11215:U11216)</f>
        <v>0</v>
      </c>
      <c r="V11218" s="16">
        <f>SUBTOTAL(9,V11215:V11216)</f>
        <v>0</v>
      </c>
    </row>
    <row r="11219" spans="1:24" outlineLevel="4" x14ac:dyDescent="0.2">
      <c r="A11219" t="s">
        <v>3837</v>
      </c>
      <c r="B11219" t="s">
        <v>3838</v>
      </c>
      <c r="C11219" s="2" t="s">
        <v>5344</v>
      </c>
      <c r="D11219" s="5" t="s">
        <v>5345</v>
      </c>
      <c r="E11219" t="s">
        <v>5345</v>
      </c>
      <c r="F11219" s="5" t="s">
        <v>5</v>
      </c>
      <c r="G11219" s="5" t="s">
        <v>3840</v>
      </c>
      <c r="H11219" t="s">
        <v>5</v>
      </c>
      <c r="I11219" t="s">
        <v>5</v>
      </c>
      <c r="J11219" t="s">
        <v>5</v>
      </c>
      <c r="K11219" t="s">
        <v>6</v>
      </c>
      <c r="L11219" t="s">
        <v>5346</v>
      </c>
      <c r="M11219" s="13">
        <v>45560</v>
      </c>
      <c r="N11219" t="s">
        <v>17</v>
      </c>
      <c r="O11219" s="5" t="s">
        <v>3842</v>
      </c>
      <c r="P11219" t="s">
        <v>2024</v>
      </c>
      <c r="Q11219" t="s">
        <v>3843</v>
      </c>
      <c r="R11219" s="15">
        <v>4729.3999999999996</v>
      </c>
      <c r="S11219" s="15">
        <v>0</v>
      </c>
      <c r="T11219" s="15">
        <v>4729.3999999999996</v>
      </c>
      <c r="U11219" s="15">
        <v>0</v>
      </c>
      <c r="V11219" s="16">
        <v>0</v>
      </c>
      <c r="W11219" s="2" t="s">
        <v>3844</v>
      </c>
      <c r="X11219" t="s">
        <v>5</v>
      </c>
    </row>
    <row r="11220" spans="1:24" outlineLevel="4" x14ac:dyDescent="0.2">
      <c r="A11220" t="s">
        <v>3837</v>
      </c>
      <c r="B11220" t="s">
        <v>3838</v>
      </c>
      <c r="C11220" s="2" t="s">
        <v>5344</v>
      </c>
      <c r="D11220" s="5" t="s">
        <v>5345</v>
      </c>
      <c r="E11220" t="s">
        <v>5345</v>
      </c>
      <c r="F11220" s="5" t="s">
        <v>5</v>
      </c>
      <c r="G11220" s="5" t="s">
        <v>3840</v>
      </c>
      <c r="H11220" t="s">
        <v>5</v>
      </c>
      <c r="I11220" t="s">
        <v>5</v>
      </c>
      <c r="J11220" t="s">
        <v>5</v>
      </c>
      <c r="K11220" t="s">
        <v>6</v>
      </c>
      <c r="L11220" t="s">
        <v>5347</v>
      </c>
      <c r="M11220" s="13">
        <v>45653</v>
      </c>
      <c r="N11220" t="s">
        <v>17</v>
      </c>
      <c r="O11220" s="5" t="s">
        <v>3842</v>
      </c>
      <c r="P11220" t="s">
        <v>2024</v>
      </c>
      <c r="Q11220" t="s">
        <v>3843</v>
      </c>
      <c r="R11220" s="15">
        <v>4729.3900000000003</v>
      </c>
      <c r="S11220" s="15">
        <v>0</v>
      </c>
      <c r="T11220" s="15">
        <v>4729.3900000000003</v>
      </c>
      <c r="U11220" s="15">
        <v>0</v>
      </c>
      <c r="V11220" s="16">
        <v>0</v>
      </c>
      <c r="W11220" s="2" t="s">
        <v>3844</v>
      </c>
      <c r="X11220" t="s">
        <v>5</v>
      </c>
    </row>
    <row r="11221" spans="1:24" outlineLevel="3" x14ac:dyDescent="0.2">
      <c r="M11221" s="13"/>
      <c r="O11221" s="14" t="s">
        <v>11891</v>
      </c>
      <c r="R11221" s="15">
        <f>SUBTOTAL(9,R11219:R11220)</f>
        <v>9458.7900000000009</v>
      </c>
      <c r="S11221" s="15">
        <f>SUBTOTAL(9,S11219:S11220)</f>
        <v>0</v>
      </c>
      <c r="T11221" s="15">
        <f>SUBTOTAL(9,T11219:T11220)</f>
        <v>9458.7900000000009</v>
      </c>
      <c r="U11221" s="15">
        <f>SUBTOTAL(9,U11219:U11220)</f>
        <v>0</v>
      </c>
      <c r="V11221" s="16">
        <f>SUBTOTAL(9,V11219:V11220)</f>
        <v>0</v>
      </c>
    </row>
    <row r="11222" spans="1:24" outlineLevel="2" x14ac:dyDescent="0.2">
      <c r="C11222" s="3" t="s">
        <v>13942</v>
      </c>
      <c r="M11222" s="13"/>
      <c r="R11222" s="15">
        <f>SUBTOTAL(9,R11219:R11220)</f>
        <v>9458.7900000000009</v>
      </c>
      <c r="S11222" s="15">
        <f>SUBTOTAL(9,S11219:S11220)</f>
        <v>0</v>
      </c>
      <c r="T11222" s="15">
        <f>SUBTOTAL(9,T11219:T11220)</f>
        <v>9458.7900000000009</v>
      </c>
      <c r="U11222" s="15">
        <f>SUBTOTAL(9,U11219:U11220)</f>
        <v>0</v>
      </c>
      <c r="V11222" s="16">
        <f>SUBTOTAL(9,V11219:V11220)</f>
        <v>0</v>
      </c>
    </row>
    <row r="11223" spans="1:24" outlineLevel="4" x14ac:dyDescent="0.2">
      <c r="A11223" t="s">
        <v>3837</v>
      </c>
      <c r="B11223" t="s">
        <v>3838</v>
      </c>
      <c r="C11223" s="2" t="s">
        <v>5348</v>
      </c>
      <c r="D11223" s="5" t="s">
        <v>5349</v>
      </c>
      <c r="E11223" t="s">
        <v>5349</v>
      </c>
      <c r="F11223" s="5" t="s">
        <v>5</v>
      </c>
      <c r="G11223" s="5" t="s">
        <v>3840</v>
      </c>
      <c r="H11223" t="s">
        <v>5</v>
      </c>
      <c r="I11223" t="s">
        <v>5</v>
      </c>
      <c r="J11223" t="s">
        <v>5</v>
      </c>
      <c r="K11223" t="s">
        <v>6</v>
      </c>
      <c r="L11223" t="s">
        <v>5350</v>
      </c>
      <c r="M11223" s="13">
        <v>45560</v>
      </c>
      <c r="N11223" t="s">
        <v>17</v>
      </c>
      <c r="O11223" s="5" t="s">
        <v>3842</v>
      </c>
      <c r="P11223" t="s">
        <v>2024</v>
      </c>
      <c r="Q11223" t="s">
        <v>3843</v>
      </c>
      <c r="R11223" s="15">
        <v>59678.09</v>
      </c>
      <c r="S11223" s="15">
        <v>0</v>
      </c>
      <c r="T11223" s="15">
        <v>59678.09</v>
      </c>
      <c r="U11223" s="15">
        <v>0</v>
      </c>
      <c r="V11223" s="16">
        <v>0</v>
      </c>
      <c r="W11223" s="2" t="s">
        <v>3844</v>
      </c>
      <c r="X11223" t="s">
        <v>5</v>
      </c>
    </row>
    <row r="11224" spans="1:24" outlineLevel="4" x14ac:dyDescent="0.2">
      <c r="A11224" t="s">
        <v>3837</v>
      </c>
      <c r="B11224" t="s">
        <v>3838</v>
      </c>
      <c r="C11224" s="2" t="s">
        <v>5348</v>
      </c>
      <c r="D11224" s="5" t="s">
        <v>5349</v>
      </c>
      <c r="E11224" t="s">
        <v>5349</v>
      </c>
      <c r="F11224" s="5" t="s">
        <v>5</v>
      </c>
      <c r="G11224" s="5" t="s">
        <v>3840</v>
      </c>
      <c r="H11224" t="s">
        <v>5</v>
      </c>
      <c r="I11224" t="s">
        <v>5</v>
      </c>
      <c r="J11224" t="s">
        <v>5</v>
      </c>
      <c r="K11224" t="s">
        <v>6</v>
      </c>
      <c r="L11224" t="s">
        <v>5351</v>
      </c>
      <c r="M11224" s="13">
        <v>45660</v>
      </c>
      <c r="N11224" t="s">
        <v>17</v>
      </c>
      <c r="O11224" s="5" t="s">
        <v>3842</v>
      </c>
      <c r="P11224" t="s">
        <v>2024</v>
      </c>
      <c r="Q11224" t="s">
        <v>3843</v>
      </c>
      <c r="R11224" s="15">
        <v>59678.07</v>
      </c>
      <c r="S11224" s="15">
        <v>0</v>
      </c>
      <c r="T11224" s="15">
        <v>59678.07</v>
      </c>
      <c r="U11224" s="15">
        <v>0</v>
      </c>
      <c r="V11224" s="16">
        <v>0</v>
      </c>
      <c r="W11224" s="2" t="s">
        <v>3844</v>
      </c>
      <c r="X11224" t="s">
        <v>5</v>
      </c>
    </row>
    <row r="11225" spans="1:24" outlineLevel="3" x14ac:dyDescent="0.2">
      <c r="M11225" s="13"/>
      <c r="O11225" s="14" t="s">
        <v>11891</v>
      </c>
      <c r="R11225" s="15">
        <f>SUBTOTAL(9,R11223:R11224)</f>
        <v>119356.16</v>
      </c>
      <c r="S11225" s="15">
        <f>SUBTOTAL(9,S11223:S11224)</f>
        <v>0</v>
      </c>
      <c r="T11225" s="15">
        <f>SUBTOTAL(9,T11223:T11224)</f>
        <v>119356.16</v>
      </c>
      <c r="U11225" s="15">
        <f>SUBTOTAL(9,U11223:U11224)</f>
        <v>0</v>
      </c>
      <c r="V11225" s="16">
        <f>SUBTOTAL(9,V11223:V11224)</f>
        <v>0</v>
      </c>
    </row>
    <row r="11226" spans="1:24" outlineLevel="2" x14ac:dyDescent="0.2">
      <c r="C11226" s="3" t="s">
        <v>13943</v>
      </c>
      <c r="M11226" s="13"/>
      <c r="R11226" s="15">
        <f>SUBTOTAL(9,R11223:R11224)</f>
        <v>119356.16</v>
      </c>
      <c r="S11226" s="15">
        <f>SUBTOTAL(9,S11223:S11224)</f>
        <v>0</v>
      </c>
      <c r="T11226" s="15">
        <f>SUBTOTAL(9,T11223:T11224)</f>
        <v>119356.16</v>
      </c>
      <c r="U11226" s="15">
        <f>SUBTOTAL(9,U11223:U11224)</f>
        <v>0</v>
      </c>
      <c r="V11226" s="16">
        <f>SUBTOTAL(9,V11223:V11224)</f>
        <v>0</v>
      </c>
    </row>
    <row r="11227" spans="1:24" outlineLevel="4" x14ac:dyDescent="0.2">
      <c r="A11227" t="s">
        <v>3837</v>
      </c>
      <c r="B11227" t="s">
        <v>3838</v>
      </c>
      <c r="C11227" s="2" t="s">
        <v>5352</v>
      </c>
      <c r="D11227" s="5" t="s">
        <v>5353</v>
      </c>
      <c r="E11227" t="s">
        <v>5353</v>
      </c>
      <c r="F11227" s="5" t="s">
        <v>5</v>
      </c>
      <c r="G11227" s="5" t="s">
        <v>3840</v>
      </c>
      <c r="H11227" t="s">
        <v>5</v>
      </c>
      <c r="I11227" t="s">
        <v>5</v>
      </c>
      <c r="J11227" t="s">
        <v>5</v>
      </c>
      <c r="K11227" t="s">
        <v>6</v>
      </c>
      <c r="L11227" t="s">
        <v>5354</v>
      </c>
      <c r="M11227" s="13">
        <v>45560</v>
      </c>
      <c r="N11227" t="s">
        <v>17</v>
      </c>
      <c r="O11227" s="5" t="s">
        <v>3842</v>
      </c>
      <c r="P11227" t="s">
        <v>2024</v>
      </c>
      <c r="Q11227" t="s">
        <v>3843</v>
      </c>
      <c r="R11227" s="15">
        <v>7988.3</v>
      </c>
      <c r="S11227" s="15">
        <v>0</v>
      </c>
      <c r="T11227" s="15">
        <v>7988.3</v>
      </c>
      <c r="U11227" s="15">
        <v>0</v>
      </c>
      <c r="V11227" s="16">
        <v>0</v>
      </c>
      <c r="W11227" s="2" t="s">
        <v>3844</v>
      </c>
      <c r="X11227" t="s">
        <v>5</v>
      </c>
    </row>
    <row r="11228" spans="1:24" outlineLevel="4" x14ac:dyDescent="0.2">
      <c r="A11228" t="s">
        <v>3837</v>
      </c>
      <c r="B11228" t="s">
        <v>3838</v>
      </c>
      <c r="C11228" s="2" t="s">
        <v>5352</v>
      </c>
      <c r="D11228" s="5" t="s">
        <v>5353</v>
      </c>
      <c r="E11228" t="s">
        <v>5353</v>
      </c>
      <c r="F11228" s="5" t="s">
        <v>5</v>
      </c>
      <c r="G11228" s="5" t="s">
        <v>3840</v>
      </c>
      <c r="H11228" t="s">
        <v>5</v>
      </c>
      <c r="I11228" t="s">
        <v>5</v>
      </c>
      <c r="J11228" t="s">
        <v>5</v>
      </c>
      <c r="K11228" t="s">
        <v>6</v>
      </c>
      <c r="L11228" t="s">
        <v>5355</v>
      </c>
      <c r="M11228" s="13">
        <v>45653</v>
      </c>
      <c r="N11228" t="s">
        <v>17</v>
      </c>
      <c r="O11228" s="5" t="s">
        <v>3842</v>
      </c>
      <c r="P11228" t="s">
        <v>2024</v>
      </c>
      <c r="Q11228" t="s">
        <v>3843</v>
      </c>
      <c r="R11228" s="15">
        <v>7988.28</v>
      </c>
      <c r="S11228" s="15">
        <v>0</v>
      </c>
      <c r="T11228" s="15">
        <v>7988.28</v>
      </c>
      <c r="U11228" s="15">
        <v>0</v>
      </c>
      <c r="V11228" s="16">
        <v>0</v>
      </c>
      <c r="W11228" s="2" t="s">
        <v>3844</v>
      </c>
      <c r="X11228" t="s">
        <v>5</v>
      </c>
    </row>
    <row r="11229" spans="1:24" outlineLevel="3" x14ac:dyDescent="0.2">
      <c r="M11229" s="13"/>
      <c r="O11229" s="14" t="s">
        <v>11891</v>
      </c>
      <c r="R11229" s="15">
        <f>SUBTOTAL(9,R11227:R11228)</f>
        <v>15976.58</v>
      </c>
      <c r="S11229" s="15">
        <f>SUBTOTAL(9,S11227:S11228)</f>
        <v>0</v>
      </c>
      <c r="T11229" s="15">
        <f>SUBTOTAL(9,T11227:T11228)</f>
        <v>15976.58</v>
      </c>
      <c r="U11229" s="15">
        <f>SUBTOTAL(9,U11227:U11228)</f>
        <v>0</v>
      </c>
      <c r="V11229" s="16">
        <f>SUBTOTAL(9,V11227:V11228)</f>
        <v>0</v>
      </c>
    </row>
    <row r="11230" spans="1:24" outlineLevel="2" x14ac:dyDescent="0.2">
      <c r="C11230" s="3" t="s">
        <v>13944</v>
      </c>
      <c r="M11230" s="13"/>
      <c r="R11230" s="15">
        <f>SUBTOTAL(9,R11227:R11228)</f>
        <v>15976.58</v>
      </c>
      <c r="S11230" s="15">
        <f>SUBTOTAL(9,S11227:S11228)</f>
        <v>0</v>
      </c>
      <c r="T11230" s="15">
        <f>SUBTOTAL(9,T11227:T11228)</f>
        <v>15976.58</v>
      </c>
      <c r="U11230" s="15">
        <f>SUBTOTAL(9,U11227:U11228)</f>
        <v>0</v>
      </c>
      <c r="V11230" s="16">
        <f>SUBTOTAL(9,V11227:V11228)</f>
        <v>0</v>
      </c>
    </row>
    <row r="11231" spans="1:24" outlineLevel="4" x14ac:dyDescent="0.2">
      <c r="A11231" t="s">
        <v>3837</v>
      </c>
      <c r="B11231" t="s">
        <v>3838</v>
      </c>
      <c r="C11231" s="2" t="s">
        <v>5356</v>
      </c>
      <c r="D11231" s="5" t="s">
        <v>5357</v>
      </c>
      <c r="E11231" t="s">
        <v>5357</v>
      </c>
      <c r="F11231" s="5" t="s">
        <v>5</v>
      </c>
      <c r="G11231" s="5" t="s">
        <v>3840</v>
      </c>
      <c r="H11231" t="s">
        <v>5</v>
      </c>
      <c r="I11231" t="s">
        <v>5</v>
      </c>
      <c r="J11231" t="s">
        <v>5</v>
      </c>
      <c r="K11231" t="s">
        <v>6</v>
      </c>
      <c r="L11231" t="s">
        <v>5358</v>
      </c>
      <c r="M11231" s="13">
        <v>45560</v>
      </c>
      <c r="N11231" t="s">
        <v>17</v>
      </c>
      <c r="O11231" s="5" t="s">
        <v>3842</v>
      </c>
      <c r="P11231" t="s">
        <v>2024</v>
      </c>
      <c r="Q11231" t="s">
        <v>3843</v>
      </c>
      <c r="R11231" s="15">
        <v>28470.98</v>
      </c>
      <c r="S11231" s="15">
        <v>0</v>
      </c>
      <c r="T11231" s="15">
        <v>28470.98</v>
      </c>
      <c r="U11231" s="15">
        <v>0</v>
      </c>
      <c r="V11231" s="16">
        <v>0</v>
      </c>
      <c r="W11231" s="2" t="s">
        <v>3844</v>
      </c>
      <c r="X11231" t="s">
        <v>5</v>
      </c>
    </row>
    <row r="11232" spans="1:24" outlineLevel="4" x14ac:dyDescent="0.2">
      <c r="A11232" t="s">
        <v>3837</v>
      </c>
      <c r="B11232" t="s">
        <v>3838</v>
      </c>
      <c r="C11232" s="2" t="s">
        <v>5356</v>
      </c>
      <c r="D11232" s="5" t="s">
        <v>5357</v>
      </c>
      <c r="E11232" t="s">
        <v>5357</v>
      </c>
      <c r="F11232" s="5" t="s">
        <v>5</v>
      </c>
      <c r="G11232" s="5" t="s">
        <v>3840</v>
      </c>
      <c r="H11232" t="s">
        <v>5</v>
      </c>
      <c r="I11232" t="s">
        <v>5</v>
      </c>
      <c r="J11232" t="s">
        <v>5</v>
      </c>
      <c r="K11232" t="s">
        <v>6</v>
      </c>
      <c r="L11232" t="s">
        <v>5359</v>
      </c>
      <c r="M11232" s="13">
        <v>45653</v>
      </c>
      <c r="N11232" t="s">
        <v>17</v>
      </c>
      <c r="O11232" s="5" t="s">
        <v>3842</v>
      </c>
      <c r="P11232" t="s">
        <v>2024</v>
      </c>
      <c r="Q11232" t="s">
        <v>3843</v>
      </c>
      <c r="R11232" s="15">
        <v>28470.959999999999</v>
      </c>
      <c r="S11232" s="15">
        <v>0</v>
      </c>
      <c r="T11232" s="15">
        <v>28470.959999999999</v>
      </c>
      <c r="U11232" s="15">
        <v>0</v>
      </c>
      <c r="V11232" s="16">
        <v>0</v>
      </c>
      <c r="W11232" s="2" t="s">
        <v>3844</v>
      </c>
      <c r="X11232" t="s">
        <v>5</v>
      </c>
    </row>
    <row r="11233" spans="1:24" outlineLevel="3" x14ac:dyDescent="0.2">
      <c r="M11233" s="13"/>
      <c r="O11233" s="14" t="s">
        <v>11891</v>
      </c>
      <c r="R11233" s="15">
        <f>SUBTOTAL(9,R11231:R11232)</f>
        <v>56941.94</v>
      </c>
      <c r="S11233" s="15">
        <f>SUBTOTAL(9,S11231:S11232)</f>
        <v>0</v>
      </c>
      <c r="T11233" s="15">
        <f>SUBTOTAL(9,T11231:T11232)</f>
        <v>56941.94</v>
      </c>
      <c r="U11233" s="15">
        <f>SUBTOTAL(9,U11231:U11232)</f>
        <v>0</v>
      </c>
      <c r="V11233" s="16">
        <f>SUBTOTAL(9,V11231:V11232)</f>
        <v>0</v>
      </c>
    </row>
    <row r="11234" spans="1:24" outlineLevel="2" x14ac:dyDescent="0.2">
      <c r="C11234" s="3" t="s">
        <v>13945</v>
      </c>
      <c r="M11234" s="13"/>
      <c r="R11234" s="15">
        <f>SUBTOTAL(9,R11231:R11232)</f>
        <v>56941.94</v>
      </c>
      <c r="S11234" s="15">
        <f>SUBTOTAL(9,S11231:S11232)</f>
        <v>0</v>
      </c>
      <c r="T11234" s="15">
        <f>SUBTOTAL(9,T11231:T11232)</f>
        <v>56941.94</v>
      </c>
      <c r="U11234" s="15">
        <f>SUBTOTAL(9,U11231:U11232)</f>
        <v>0</v>
      </c>
      <c r="V11234" s="16">
        <f>SUBTOTAL(9,V11231:V11232)</f>
        <v>0</v>
      </c>
    </row>
    <row r="11235" spans="1:24" outlineLevel="4" x14ac:dyDescent="0.2">
      <c r="A11235" t="s">
        <v>3837</v>
      </c>
      <c r="B11235" t="s">
        <v>3838</v>
      </c>
      <c r="C11235" s="2" t="s">
        <v>5360</v>
      </c>
      <c r="D11235" s="5" t="s">
        <v>5361</v>
      </c>
      <c r="E11235" t="s">
        <v>5361</v>
      </c>
      <c r="F11235" s="5" t="s">
        <v>5</v>
      </c>
      <c r="G11235" s="5" t="s">
        <v>3840</v>
      </c>
      <c r="H11235" t="s">
        <v>5</v>
      </c>
      <c r="I11235" t="s">
        <v>5</v>
      </c>
      <c r="J11235" t="s">
        <v>5</v>
      </c>
      <c r="K11235" t="s">
        <v>6</v>
      </c>
      <c r="L11235" t="s">
        <v>5362</v>
      </c>
      <c r="M11235" s="13">
        <v>45560</v>
      </c>
      <c r="N11235" t="s">
        <v>17</v>
      </c>
      <c r="O11235" s="5" t="s">
        <v>3842</v>
      </c>
      <c r="P11235" t="s">
        <v>2024</v>
      </c>
      <c r="Q11235" t="s">
        <v>3843</v>
      </c>
      <c r="R11235" s="15">
        <v>79049.75</v>
      </c>
      <c r="S11235" s="15">
        <v>0</v>
      </c>
      <c r="T11235" s="15">
        <v>79049.75</v>
      </c>
      <c r="U11235" s="15">
        <v>0</v>
      </c>
      <c r="V11235" s="16">
        <v>0</v>
      </c>
      <c r="W11235" s="2" t="s">
        <v>3844</v>
      </c>
      <c r="X11235" t="s">
        <v>5</v>
      </c>
    </row>
    <row r="11236" spans="1:24" outlineLevel="4" x14ac:dyDescent="0.2">
      <c r="A11236" t="s">
        <v>3837</v>
      </c>
      <c r="B11236" t="s">
        <v>3838</v>
      </c>
      <c r="C11236" s="2" t="s">
        <v>5360</v>
      </c>
      <c r="D11236" s="5" t="s">
        <v>5361</v>
      </c>
      <c r="E11236" t="s">
        <v>5361</v>
      </c>
      <c r="F11236" s="5" t="s">
        <v>5</v>
      </c>
      <c r="G11236" s="5" t="s">
        <v>3840</v>
      </c>
      <c r="H11236" t="s">
        <v>5</v>
      </c>
      <c r="I11236" t="s">
        <v>5</v>
      </c>
      <c r="J11236" t="s">
        <v>5</v>
      </c>
      <c r="K11236" t="s">
        <v>6</v>
      </c>
      <c r="L11236" t="s">
        <v>5363</v>
      </c>
      <c r="M11236" s="13">
        <v>45653</v>
      </c>
      <c r="N11236" t="s">
        <v>17</v>
      </c>
      <c r="O11236" s="5" t="s">
        <v>3842</v>
      </c>
      <c r="P11236" t="s">
        <v>2024</v>
      </c>
      <c r="Q11236" t="s">
        <v>3843</v>
      </c>
      <c r="R11236" s="15">
        <v>79049.75</v>
      </c>
      <c r="S11236" s="15">
        <v>0</v>
      </c>
      <c r="T11236" s="15">
        <v>79049.75</v>
      </c>
      <c r="U11236" s="15">
        <v>0</v>
      </c>
      <c r="V11236" s="16">
        <v>0</v>
      </c>
      <c r="W11236" s="2" t="s">
        <v>3844</v>
      </c>
      <c r="X11236" t="s">
        <v>5</v>
      </c>
    </row>
    <row r="11237" spans="1:24" outlineLevel="3" x14ac:dyDescent="0.2">
      <c r="M11237" s="13"/>
      <c r="O11237" s="14" t="s">
        <v>11891</v>
      </c>
      <c r="R11237" s="15">
        <f>SUBTOTAL(9,R11235:R11236)</f>
        <v>158099.5</v>
      </c>
      <c r="S11237" s="15">
        <f>SUBTOTAL(9,S11235:S11236)</f>
        <v>0</v>
      </c>
      <c r="T11237" s="15">
        <f>SUBTOTAL(9,T11235:T11236)</f>
        <v>158099.5</v>
      </c>
      <c r="U11237" s="15">
        <f>SUBTOTAL(9,U11235:U11236)</f>
        <v>0</v>
      </c>
      <c r="V11237" s="16">
        <f>SUBTOTAL(9,V11235:V11236)</f>
        <v>0</v>
      </c>
    </row>
    <row r="11238" spans="1:24" outlineLevel="2" x14ac:dyDescent="0.2">
      <c r="C11238" s="3" t="s">
        <v>13946</v>
      </c>
      <c r="M11238" s="13"/>
      <c r="R11238" s="15">
        <f>SUBTOTAL(9,R11235:R11236)</f>
        <v>158099.5</v>
      </c>
      <c r="S11238" s="15">
        <f>SUBTOTAL(9,S11235:S11236)</f>
        <v>0</v>
      </c>
      <c r="T11238" s="15">
        <f>SUBTOTAL(9,T11235:T11236)</f>
        <v>158099.5</v>
      </c>
      <c r="U11238" s="15">
        <f>SUBTOTAL(9,U11235:U11236)</f>
        <v>0</v>
      </c>
      <c r="V11238" s="16">
        <f>SUBTOTAL(9,V11235:V11236)</f>
        <v>0</v>
      </c>
    </row>
    <row r="11239" spans="1:24" outlineLevel="4" x14ac:dyDescent="0.2">
      <c r="A11239" t="s">
        <v>3837</v>
      </c>
      <c r="B11239" t="s">
        <v>3838</v>
      </c>
      <c r="C11239" s="2" t="s">
        <v>5364</v>
      </c>
      <c r="D11239" s="5" t="s">
        <v>5365</v>
      </c>
      <c r="E11239" t="s">
        <v>5365</v>
      </c>
      <c r="F11239" s="5" t="s">
        <v>5</v>
      </c>
      <c r="G11239" s="5" t="s">
        <v>3840</v>
      </c>
      <c r="H11239" t="s">
        <v>5</v>
      </c>
      <c r="I11239" t="s">
        <v>5</v>
      </c>
      <c r="J11239" t="s">
        <v>5</v>
      </c>
      <c r="K11239" t="s">
        <v>6</v>
      </c>
      <c r="L11239" t="s">
        <v>5366</v>
      </c>
      <c r="M11239" s="13">
        <v>45560</v>
      </c>
      <c r="N11239" t="s">
        <v>17</v>
      </c>
      <c r="O11239" s="5" t="s">
        <v>3842</v>
      </c>
      <c r="P11239" t="s">
        <v>2024</v>
      </c>
      <c r="Q11239" t="s">
        <v>3843</v>
      </c>
      <c r="R11239" s="15">
        <v>12829.39</v>
      </c>
      <c r="S11239" s="15">
        <v>0</v>
      </c>
      <c r="T11239" s="15">
        <v>12829.39</v>
      </c>
      <c r="U11239" s="15">
        <v>0</v>
      </c>
      <c r="V11239" s="16">
        <v>0</v>
      </c>
      <c r="W11239" s="2" t="s">
        <v>3844</v>
      </c>
      <c r="X11239" t="s">
        <v>5</v>
      </c>
    </row>
    <row r="11240" spans="1:24" outlineLevel="4" x14ac:dyDescent="0.2">
      <c r="A11240" t="s">
        <v>3837</v>
      </c>
      <c r="B11240" t="s">
        <v>3838</v>
      </c>
      <c r="C11240" s="2" t="s">
        <v>5364</v>
      </c>
      <c r="D11240" s="5" t="s">
        <v>5365</v>
      </c>
      <c r="E11240" t="s">
        <v>5365</v>
      </c>
      <c r="F11240" s="5" t="s">
        <v>5</v>
      </c>
      <c r="G11240" s="5" t="s">
        <v>3840</v>
      </c>
      <c r="H11240" t="s">
        <v>5</v>
      </c>
      <c r="I11240" t="s">
        <v>5</v>
      </c>
      <c r="J11240" t="s">
        <v>5</v>
      </c>
      <c r="K11240" t="s">
        <v>6</v>
      </c>
      <c r="L11240" t="s">
        <v>5367</v>
      </c>
      <c r="M11240" s="13">
        <v>45653</v>
      </c>
      <c r="N11240" t="s">
        <v>17</v>
      </c>
      <c r="O11240" s="5" t="s">
        <v>3842</v>
      </c>
      <c r="P11240" t="s">
        <v>2024</v>
      </c>
      <c r="Q11240" t="s">
        <v>3843</v>
      </c>
      <c r="R11240" s="15">
        <v>12829.38</v>
      </c>
      <c r="S11240" s="15">
        <v>0</v>
      </c>
      <c r="T11240" s="15">
        <v>12829.38</v>
      </c>
      <c r="U11240" s="15">
        <v>0</v>
      </c>
      <c r="V11240" s="16">
        <v>0</v>
      </c>
      <c r="W11240" s="2" t="s">
        <v>3844</v>
      </c>
      <c r="X11240" t="s">
        <v>5</v>
      </c>
    </row>
    <row r="11241" spans="1:24" outlineLevel="3" x14ac:dyDescent="0.2">
      <c r="M11241" s="13"/>
      <c r="O11241" s="14" t="s">
        <v>11891</v>
      </c>
      <c r="R11241" s="15">
        <f>SUBTOTAL(9,R11239:R11240)</f>
        <v>25658.769999999997</v>
      </c>
      <c r="S11241" s="15">
        <f>SUBTOTAL(9,S11239:S11240)</f>
        <v>0</v>
      </c>
      <c r="T11241" s="15">
        <f>SUBTOTAL(9,T11239:T11240)</f>
        <v>25658.769999999997</v>
      </c>
      <c r="U11241" s="15">
        <f>SUBTOTAL(9,U11239:U11240)</f>
        <v>0</v>
      </c>
      <c r="V11241" s="16">
        <f>SUBTOTAL(9,V11239:V11240)</f>
        <v>0</v>
      </c>
    </row>
    <row r="11242" spans="1:24" outlineLevel="2" x14ac:dyDescent="0.2">
      <c r="C11242" s="3" t="s">
        <v>13947</v>
      </c>
      <c r="M11242" s="13"/>
      <c r="R11242" s="15">
        <f>SUBTOTAL(9,R11239:R11240)</f>
        <v>25658.769999999997</v>
      </c>
      <c r="S11242" s="15">
        <f>SUBTOTAL(9,S11239:S11240)</f>
        <v>0</v>
      </c>
      <c r="T11242" s="15">
        <f>SUBTOTAL(9,T11239:T11240)</f>
        <v>25658.769999999997</v>
      </c>
      <c r="U11242" s="15">
        <f>SUBTOTAL(9,U11239:U11240)</f>
        <v>0</v>
      </c>
      <c r="V11242" s="16">
        <f>SUBTOTAL(9,V11239:V11240)</f>
        <v>0</v>
      </c>
    </row>
    <row r="11243" spans="1:24" outlineLevel="4" x14ac:dyDescent="0.2">
      <c r="A11243" t="s">
        <v>3837</v>
      </c>
      <c r="B11243" t="s">
        <v>3838</v>
      </c>
      <c r="C11243" s="2" t="s">
        <v>5368</v>
      </c>
      <c r="D11243" s="5" t="s">
        <v>5369</v>
      </c>
      <c r="E11243" t="s">
        <v>5369</v>
      </c>
      <c r="F11243" s="5" t="s">
        <v>5</v>
      </c>
      <c r="G11243" s="5" t="s">
        <v>3840</v>
      </c>
      <c r="H11243" t="s">
        <v>5</v>
      </c>
      <c r="I11243" t="s">
        <v>5</v>
      </c>
      <c r="J11243" t="s">
        <v>5</v>
      </c>
      <c r="K11243" t="s">
        <v>6</v>
      </c>
      <c r="L11243" t="s">
        <v>5370</v>
      </c>
      <c r="M11243" s="13">
        <v>45560</v>
      </c>
      <c r="N11243" t="s">
        <v>17</v>
      </c>
      <c r="O11243" s="5" t="s">
        <v>3842</v>
      </c>
      <c r="P11243" t="s">
        <v>2024</v>
      </c>
      <c r="Q11243" t="s">
        <v>3843</v>
      </c>
      <c r="R11243" s="15">
        <v>6717.99</v>
      </c>
      <c r="S11243" s="15">
        <v>0</v>
      </c>
      <c r="T11243" s="15">
        <v>6717.99</v>
      </c>
      <c r="U11243" s="15">
        <v>0</v>
      </c>
      <c r="V11243" s="16">
        <v>0</v>
      </c>
      <c r="W11243" s="2" t="s">
        <v>3844</v>
      </c>
      <c r="X11243" t="s">
        <v>5</v>
      </c>
    </row>
    <row r="11244" spans="1:24" outlineLevel="4" x14ac:dyDescent="0.2">
      <c r="A11244" t="s">
        <v>3837</v>
      </c>
      <c r="B11244" t="s">
        <v>3838</v>
      </c>
      <c r="C11244" s="2" t="s">
        <v>5368</v>
      </c>
      <c r="D11244" s="5" t="s">
        <v>5369</v>
      </c>
      <c r="E11244" t="s">
        <v>5369</v>
      </c>
      <c r="F11244" s="5" t="s">
        <v>5</v>
      </c>
      <c r="G11244" s="5" t="s">
        <v>3840</v>
      </c>
      <c r="H11244" t="s">
        <v>5</v>
      </c>
      <c r="I11244" t="s">
        <v>5</v>
      </c>
      <c r="J11244" t="s">
        <v>5</v>
      </c>
      <c r="K11244" t="s">
        <v>6</v>
      </c>
      <c r="L11244" t="s">
        <v>5371</v>
      </c>
      <c r="M11244" s="13">
        <v>45653</v>
      </c>
      <c r="N11244" t="s">
        <v>17</v>
      </c>
      <c r="O11244" s="5" t="s">
        <v>3842</v>
      </c>
      <c r="P11244" t="s">
        <v>2024</v>
      </c>
      <c r="Q11244" t="s">
        <v>3843</v>
      </c>
      <c r="R11244" s="15">
        <v>6717.98</v>
      </c>
      <c r="S11244" s="15">
        <v>0</v>
      </c>
      <c r="T11244" s="15">
        <v>6717.98</v>
      </c>
      <c r="U11244" s="15">
        <v>0</v>
      </c>
      <c r="V11244" s="16">
        <v>0</v>
      </c>
      <c r="W11244" s="2" t="s">
        <v>3844</v>
      </c>
      <c r="X11244" t="s">
        <v>5</v>
      </c>
    </row>
    <row r="11245" spans="1:24" outlineLevel="3" x14ac:dyDescent="0.2">
      <c r="M11245" s="13"/>
      <c r="O11245" s="14" t="s">
        <v>11891</v>
      </c>
      <c r="R11245" s="15">
        <f>SUBTOTAL(9,R11243:R11244)</f>
        <v>13435.97</v>
      </c>
      <c r="S11245" s="15">
        <f>SUBTOTAL(9,S11243:S11244)</f>
        <v>0</v>
      </c>
      <c r="T11245" s="15">
        <f>SUBTOTAL(9,T11243:T11244)</f>
        <v>13435.97</v>
      </c>
      <c r="U11245" s="15">
        <f>SUBTOTAL(9,U11243:U11244)</f>
        <v>0</v>
      </c>
      <c r="V11245" s="16">
        <f>SUBTOTAL(9,V11243:V11244)</f>
        <v>0</v>
      </c>
    </row>
    <row r="11246" spans="1:24" outlineLevel="2" x14ac:dyDescent="0.2">
      <c r="C11246" s="3" t="s">
        <v>13948</v>
      </c>
      <c r="M11246" s="13"/>
      <c r="R11246" s="15">
        <f>SUBTOTAL(9,R11243:R11244)</f>
        <v>13435.97</v>
      </c>
      <c r="S11246" s="15">
        <f>SUBTOTAL(9,S11243:S11244)</f>
        <v>0</v>
      </c>
      <c r="T11246" s="15">
        <f>SUBTOTAL(9,T11243:T11244)</f>
        <v>13435.97</v>
      </c>
      <c r="U11246" s="15">
        <f>SUBTOTAL(9,U11243:U11244)</f>
        <v>0</v>
      </c>
      <c r="V11246" s="16">
        <f>SUBTOTAL(9,V11243:V11244)</f>
        <v>0</v>
      </c>
    </row>
    <row r="11247" spans="1:24" outlineLevel="4" x14ac:dyDescent="0.2">
      <c r="A11247" t="s">
        <v>3837</v>
      </c>
      <c r="B11247" t="s">
        <v>3838</v>
      </c>
      <c r="C11247" s="2" t="s">
        <v>5372</v>
      </c>
      <c r="D11247" s="5" t="s">
        <v>5373</v>
      </c>
      <c r="E11247" t="s">
        <v>5373</v>
      </c>
      <c r="F11247" s="5" t="s">
        <v>5</v>
      </c>
      <c r="G11247" s="5" t="s">
        <v>3840</v>
      </c>
      <c r="H11247" t="s">
        <v>5</v>
      </c>
      <c r="I11247" t="s">
        <v>5</v>
      </c>
      <c r="J11247" t="s">
        <v>5</v>
      </c>
      <c r="K11247" t="s">
        <v>6</v>
      </c>
      <c r="L11247" t="s">
        <v>5374</v>
      </c>
      <c r="M11247" s="13">
        <v>45560</v>
      </c>
      <c r="N11247" t="s">
        <v>17</v>
      </c>
      <c r="O11247" s="5" t="s">
        <v>3842</v>
      </c>
      <c r="P11247" t="s">
        <v>2024</v>
      </c>
      <c r="Q11247" t="s">
        <v>3843</v>
      </c>
      <c r="R11247" s="15">
        <v>8920.7900000000009</v>
      </c>
      <c r="S11247" s="15">
        <v>0</v>
      </c>
      <c r="T11247" s="15">
        <v>8920.7900000000009</v>
      </c>
      <c r="U11247" s="15">
        <v>0</v>
      </c>
      <c r="V11247" s="16">
        <v>0</v>
      </c>
      <c r="W11247" s="2" t="s">
        <v>3844</v>
      </c>
      <c r="X11247" t="s">
        <v>5</v>
      </c>
    </row>
    <row r="11248" spans="1:24" outlineLevel="4" x14ac:dyDescent="0.2">
      <c r="A11248" t="s">
        <v>3837</v>
      </c>
      <c r="B11248" t="s">
        <v>3838</v>
      </c>
      <c r="C11248" s="2" t="s">
        <v>5372</v>
      </c>
      <c r="D11248" s="5" t="s">
        <v>5373</v>
      </c>
      <c r="E11248" t="s">
        <v>5373</v>
      </c>
      <c r="F11248" s="5" t="s">
        <v>5</v>
      </c>
      <c r="G11248" s="5" t="s">
        <v>3840</v>
      </c>
      <c r="H11248" t="s">
        <v>5</v>
      </c>
      <c r="I11248" t="s">
        <v>5</v>
      </c>
      <c r="J11248" t="s">
        <v>5</v>
      </c>
      <c r="K11248" t="s">
        <v>6</v>
      </c>
      <c r="L11248" t="s">
        <v>5375</v>
      </c>
      <c r="M11248" s="13">
        <v>45653</v>
      </c>
      <c r="N11248" t="s">
        <v>17</v>
      </c>
      <c r="O11248" s="5" t="s">
        <v>3842</v>
      </c>
      <c r="P11248" t="s">
        <v>2024</v>
      </c>
      <c r="Q11248" t="s">
        <v>3843</v>
      </c>
      <c r="R11248" s="15">
        <v>8920.7800000000007</v>
      </c>
      <c r="S11248" s="15">
        <v>0</v>
      </c>
      <c r="T11248" s="15">
        <v>8920.7800000000007</v>
      </c>
      <c r="U11248" s="15">
        <v>0</v>
      </c>
      <c r="V11248" s="16">
        <v>0</v>
      </c>
      <c r="W11248" s="2" t="s">
        <v>3844</v>
      </c>
      <c r="X11248" t="s">
        <v>5</v>
      </c>
    </row>
    <row r="11249" spans="1:24" outlineLevel="3" x14ac:dyDescent="0.2">
      <c r="M11249" s="13"/>
      <c r="O11249" s="14" t="s">
        <v>11891</v>
      </c>
      <c r="R11249" s="15">
        <f>SUBTOTAL(9,R11247:R11248)</f>
        <v>17841.57</v>
      </c>
      <c r="S11249" s="15">
        <f>SUBTOTAL(9,S11247:S11248)</f>
        <v>0</v>
      </c>
      <c r="T11249" s="15">
        <f>SUBTOTAL(9,T11247:T11248)</f>
        <v>17841.57</v>
      </c>
      <c r="U11249" s="15">
        <f>SUBTOTAL(9,U11247:U11248)</f>
        <v>0</v>
      </c>
      <c r="V11249" s="16">
        <f>SUBTOTAL(9,V11247:V11248)</f>
        <v>0</v>
      </c>
    </row>
    <row r="11250" spans="1:24" outlineLevel="2" x14ac:dyDescent="0.2">
      <c r="C11250" s="3" t="s">
        <v>13949</v>
      </c>
      <c r="M11250" s="13"/>
      <c r="R11250" s="15">
        <f>SUBTOTAL(9,R11247:R11248)</f>
        <v>17841.57</v>
      </c>
      <c r="S11250" s="15">
        <f>SUBTOTAL(9,S11247:S11248)</f>
        <v>0</v>
      </c>
      <c r="T11250" s="15">
        <f>SUBTOTAL(9,T11247:T11248)</f>
        <v>17841.57</v>
      </c>
      <c r="U11250" s="15">
        <f>SUBTOTAL(9,U11247:U11248)</f>
        <v>0</v>
      </c>
      <c r="V11250" s="16">
        <f>SUBTOTAL(9,V11247:V11248)</f>
        <v>0</v>
      </c>
    </row>
    <row r="11251" spans="1:24" outlineLevel="4" x14ac:dyDescent="0.2">
      <c r="A11251" t="s">
        <v>3837</v>
      </c>
      <c r="B11251" t="s">
        <v>3838</v>
      </c>
      <c r="C11251" s="2" t="s">
        <v>5376</v>
      </c>
      <c r="D11251" s="5" t="s">
        <v>5377</v>
      </c>
      <c r="E11251" t="s">
        <v>5377</v>
      </c>
      <c r="F11251" s="5" t="s">
        <v>5</v>
      </c>
      <c r="G11251" s="5" t="s">
        <v>3840</v>
      </c>
      <c r="H11251" t="s">
        <v>5</v>
      </c>
      <c r="I11251" t="s">
        <v>5</v>
      </c>
      <c r="J11251" t="s">
        <v>5</v>
      </c>
      <c r="K11251" t="s">
        <v>6</v>
      </c>
      <c r="L11251" t="s">
        <v>5378</v>
      </c>
      <c r="M11251" s="13">
        <v>45560</v>
      </c>
      <c r="N11251" t="s">
        <v>17</v>
      </c>
      <c r="O11251" s="5" t="s">
        <v>3842</v>
      </c>
      <c r="P11251" t="s">
        <v>2024</v>
      </c>
      <c r="Q11251" t="s">
        <v>3843</v>
      </c>
      <c r="R11251" s="15">
        <v>7823.06</v>
      </c>
      <c r="S11251" s="15">
        <v>0</v>
      </c>
      <c r="T11251" s="15">
        <v>7823.06</v>
      </c>
      <c r="U11251" s="15">
        <v>0</v>
      </c>
      <c r="V11251" s="16">
        <v>0</v>
      </c>
      <c r="W11251" s="2" t="s">
        <v>3844</v>
      </c>
      <c r="X11251" t="s">
        <v>5</v>
      </c>
    </row>
    <row r="11252" spans="1:24" outlineLevel="4" x14ac:dyDescent="0.2">
      <c r="A11252" t="s">
        <v>3837</v>
      </c>
      <c r="B11252" t="s">
        <v>3838</v>
      </c>
      <c r="C11252" s="2" t="s">
        <v>5376</v>
      </c>
      <c r="D11252" s="5" t="s">
        <v>5377</v>
      </c>
      <c r="E11252" t="s">
        <v>5377</v>
      </c>
      <c r="F11252" s="5" t="s">
        <v>5</v>
      </c>
      <c r="G11252" s="5" t="s">
        <v>3840</v>
      </c>
      <c r="H11252" t="s">
        <v>5</v>
      </c>
      <c r="I11252" t="s">
        <v>5</v>
      </c>
      <c r="J11252" t="s">
        <v>5</v>
      </c>
      <c r="K11252" t="s">
        <v>6</v>
      </c>
      <c r="L11252" t="s">
        <v>5379</v>
      </c>
      <c r="M11252" s="13">
        <v>45653</v>
      </c>
      <c r="N11252" t="s">
        <v>17</v>
      </c>
      <c r="O11252" s="5" t="s">
        <v>3842</v>
      </c>
      <c r="P11252" t="s">
        <v>2024</v>
      </c>
      <c r="Q11252" t="s">
        <v>3843</v>
      </c>
      <c r="R11252" s="15">
        <v>7823.05</v>
      </c>
      <c r="S11252" s="15">
        <v>0</v>
      </c>
      <c r="T11252" s="15">
        <v>7823.05</v>
      </c>
      <c r="U11252" s="15">
        <v>0</v>
      </c>
      <c r="V11252" s="16">
        <v>0</v>
      </c>
      <c r="W11252" s="2" t="s">
        <v>3844</v>
      </c>
      <c r="X11252" t="s">
        <v>5</v>
      </c>
    </row>
    <row r="11253" spans="1:24" outlineLevel="3" x14ac:dyDescent="0.2">
      <c r="M11253" s="13"/>
      <c r="O11253" s="14" t="s">
        <v>11891</v>
      </c>
      <c r="R11253" s="15">
        <f>SUBTOTAL(9,R11251:R11252)</f>
        <v>15646.11</v>
      </c>
      <c r="S11253" s="15">
        <f>SUBTOTAL(9,S11251:S11252)</f>
        <v>0</v>
      </c>
      <c r="T11253" s="15">
        <f>SUBTOTAL(9,T11251:T11252)</f>
        <v>15646.11</v>
      </c>
      <c r="U11253" s="15">
        <f>SUBTOTAL(9,U11251:U11252)</f>
        <v>0</v>
      </c>
      <c r="V11253" s="16">
        <f>SUBTOTAL(9,V11251:V11252)</f>
        <v>0</v>
      </c>
    </row>
    <row r="11254" spans="1:24" outlineLevel="2" x14ac:dyDescent="0.2">
      <c r="C11254" s="3" t="s">
        <v>13950</v>
      </c>
      <c r="M11254" s="13"/>
      <c r="R11254" s="15">
        <f>SUBTOTAL(9,R11251:R11252)</f>
        <v>15646.11</v>
      </c>
      <c r="S11254" s="15">
        <f>SUBTOTAL(9,S11251:S11252)</f>
        <v>0</v>
      </c>
      <c r="T11254" s="15">
        <f>SUBTOTAL(9,T11251:T11252)</f>
        <v>15646.11</v>
      </c>
      <c r="U11254" s="15">
        <f>SUBTOTAL(9,U11251:U11252)</f>
        <v>0</v>
      </c>
      <c r="V11254" s="16">
        <f>SUBTOTAL(9,V11251:V11252)</f>
        <v>0</v>
      </c>
    </row>
    <row r="11255" spans="1:24" outlineLevel="4" x14ac:dyDescent="0.2">
      <c r="A11255" t="s">
        <v>1988</v>
      </c>
      <c r="B11255" t="s">
        <v>1989</v>
      </c>
      <c r="C11255" s="2" t="s">
        <v>3364</v>
      </c>
      <c r="D11255" s="5" t="s">
        <v>3365</v>
      </c>
      <c r="E11255" t="s">
        <v>3365</v>
      </c>
      <c r="F11255" s="5" t="s">
        <v>5</v>
      </c>
      <c r="G11255" s="5" t="s">
        <v>3840</v>
      </c>
      <c r="H11255" t="s">
        <v>5</v>
      </c>
      <c r="I11255" t="s">
        <v>5</v>
      </c>
      <c r="J11255" t="s">
        <v>5</v>
      </c>
      <c r="K11255" t="s">
        <v>6</v>
      </c>
      <c r="L11255" t="s">
        <v>3366</v>
      </c>
      <c r="M11255" s="13">
        <v>45708</v>
      </c>
      <c r="N11255" t="s">
        <v>17</v>
      </c>
      <c r="O11255" s="5" t="s">
        <v>3367</v>
      </c>
      <c r="P11255" t="s">
        <v>3368</v>
      </c>
      <c r="Q11255" t="s">
        <v>2783</v>
      </c>
      <c r="R11255" s="15">
        <v>4922</v>
      </c>
      <c r="S11255" s="15">
        <v>0</v>
      </c>
      <c r="T11255" s="15">
        <v>4922</v>
      </c>
      <c r="U11255" s="15">
        <v>0</v>
      </c>
      <c r="V11255" s="16">
        <v>0</v>
      </c>
      <c r="W11255" s="2" t="s">
        <v>3369</v>
      </c>
      <c r="X11255" t="s">
        <v>5</v>
      </c>
    </row>
    <row r="11256" spans="1:24" outlineLevel="3" x14ac:dyDescent="0.2">
      <c r="M11256" s="13"/>
      <c r="O11256" s="14" t="s">
        <v>13168</v>
      </c>
      <c r="R11256" s="15">
        <f>SUBTOTAL(9,R11255:R11255)</f>
        <v>4922</v>
      </c>
      <c r="S11256" s="15">
        <f>SUBTOTAL(9,S11255:S11255)</f>
        <v>0</v>
      </c>
      <c r="T11256" s="15">
        <f>SUBTOTAL(9,T11255:T11255)</f>
        <v>4922</v>
      </c>
      <c r="U11256" s="15">
        <f>SUBTOTAL(9,U11255:U11255)</f>
        <v>0</v>
      </c>
      <c r="V11256" s="16">
        <f>SUBTOTAL(9,V11255:V11255)</f>
        <v>0</v>
      </c>
    </row>
    <row r="11257" spans="1:24" outlineLevel="4" x14ac:dyDescent="0.2">
      <c r="A11257" t="s">
        <v>3837</v>
      </c>
      <c r="B11257" t="s">
        <v>3838</v>
      </c>
      <c r="C11257" s="2" t="s">
        <v>3364</v>
      </c>
      <c r="D11257" s="5" t="s">
        <v>5380</v>
      </c>
      <c r="E11257" t="s">
        <v>5380</v>
      </c>
      <c r="F11257" s="5" t="s">
        <v>5</v>
      </c>
      <c r="G11257" s="5" t="s">
        <v>3840</v>
      </c>
      <c r="H11257" t="s">
        <v>5</v>
      </c>
      <c r="I11257" t="s">
        <v>5</v>
      </c>
      <c r="J11257" t="s">
        <v>5</v>
      </c>
      <c r="K11257" t="s">
        <v>6</v>
      </c>
      <c r="L11257" t="s">
        <v>5381</v>
      </c>
      <c r="M11257" s="13">
        <v>45560</v>
      </c>
      <c r="N11257" t="s">
        <v>17</v>
      </c>
      <c r="O11257" s="5" t="s">
        <v>3842</v>
      </c>
      <c r="P11257" t="s">
        <v>2024</v>
      </c>
      <c r="Q11257" t="s">
        <v>3843</v>
      </c>
      <c r="R11257" s="15">
        <v>93768.77</v>
      </c>
      <c r="S11257" s="15">
        <v>0</v>
      </c>
      <c r="T11257" s="15">
        <v>93768.77</v>
      </c>
      <c r="U11257" s="15">
        <v>0</v>
      </c>
      <c r="V11257" s="16">
        <v>0</v>
      </c>
      <c r="W11257" s="2" t="s">
        <v>3844</v>
      </c>
      <c r="X11257" t="s">
        <v>5</v>
      </c>
    </row>
    <row r="11258" spans="1:24" outlineLevel="4" x14ac:dyDescent="0.2">
      <c r="A11258" t="s">
        <v>3837</v>
      </c>
      <c r="B11258" t="s">
        <v>3838</v>
      </c>
      <c r="C11258" s="2" t="s">
        <v>3364</v>
      </c>
      <c r="D11258" s="5" t="s">
        <v>5380</v>
      </c>
      <c r="E11258" t="s">
        <v>5380</v>
      </c>
      <c r="F11258" s="5" t="s">
        <v>5</v>
      </c>
      <c r="G11258" s="5" t="s">
        <v>3840</v>
      </c>
      <c r="H11258" t="s">
        <v>5</v>
      </c>
      <c r="I11258" t="s">
        <v>5</v>
      </c>
      <c r="J11258" t="s">
        <v>5</v>
      </c>
      <c r="K11258" t="s">
        <v>6</v>
      </c>
      <c r="L11258" t="s">
        <v>5382</v>
      </c>
      <c r="M11258" s="13">
        <v>45653</v>
      </c>
      <c r="N11258" t="s">
        <v>17</v>
      </c>
      <c r="O11258" s="5" t="s">
        <v>3842</v>
      </c>
      <c r="P11258" t="s">
        <v>2024</v>
      </c>
      <c r="Q11258" t="s">
        <v>3843</v>
      </c>
      <c r="R11258" s="15">
        <v>93768.75</v>
      </c>
      <c r="S11258" s="15">
        <v>0</v>
      </c>
      <c r="T11258" s="15">
        <v>93768.75</v>
      </c>
      <c r="U11258" s="15">
        <v>0</v>
      </c>
      <c r="V11258" s="16">
        <v>0</v>
      </c>
      <c r="W11258" s="2" t="s">
        <v>3844</v>
      </c>
      <c r="X11258" t="s">
        <v>5</v>
      </c>
    </row>
    <row r="11259" spans="1:24" outlineLevel="3" x14ac:dyDescent="0.2">
      <c r="M11259" s="13"/>
      <c r="O11259" s="14" t="s">
        <v>11891</v>
      </c>
      <c r="R11259" s="15">
        <f>SUBTOTAL(9,R11257:R11258)</f>
        <v>187537.52000000002</v>
      </c>
      <c r="S11259" s="15">
        <f>SUBTOTAL(9,S11257:S11258)</f>
        <v>0</v>
      </c>
      <c r="T11259" s="15">
        <f>SUBTOTAL(9,T11257:T11258)</f>
        <v>187537.52000000002</v>
      </c>
      <c r="U11259" s="15">
        <f>SUBTOTAL(9,U11257:U11258)</f>
        <v>0</v>
      </c>
      <c r="V11259" s="16">
        <f>SUBTOTAL(9,V11257:V11258)</f>
        <v>0</v>
      </c>
    </row>
    <row r="11260" spans="1:24" outlineLevel="2" x14ac:dyDescent="0.2">
      <c r="C11260" s="3" t="s">
        <v>13951</v>
      </c>
      <c r="M11260" s="13"/>
      <c r="R11260" s="15">
        <f>SUBTOTAL(9,R11255:R11258)</f>
        <v>192459.52000000002</v>
      </c>
      <c r="S11260" s="15">
        <f>SUBTOTAL(9,S11255:S11258)</f>
        <v>0</v>
      </c>
      <c r="T11260" s="15">
        <f>SUBTOTAL(9,T11255:T11258)</f>
        <v>192459.52000000002</v>
      </c>
      <c r="U11260" s="15">
        <f>SUBTOTAL(9,U11255:U11258)</f>
        <v>0</v>
      </c>
      <c r="V11260" s="16">
        <f>SUBTOTAL(9,V11255:V11258)</f>
        <v>0</v>
      </c>
    </row>
    <row r="11261" spans="1:24" outlineLevel="4" x14ac:dyDescent="0.2">
      <c r="A11261" t="s">
        <v>3837</v>
      </c>
      <c r="B11261" t="s">
        <v>3838</v>
      </c>
      <c r="C11261" s="2" t="s">
        <v>5383</v>
      </c>
      <c r="D11261" s="5" t="s">
        <v>5384</v>
      </c>
      <c r="E11261" t="s">
        <v>5384</v>
      </c>
      <c r="F11261" s="5" t="s">
        <v>5</v>
      </c>
      <c r="G11261" s="5" t="s">
        <v>3840</v>
      </c>
      <c r="H11261" t="s">
        <v>5</v>
      </c>
      <c r="I11261" t="s">
        <v>5</v>
      </c>
      <c r="J11261" t="s">
        <v>5</v>
      </c>
      <c r="K11261" t="s">
        <v>6</v>
      </c>
      <c r="L11261" t="s">
        <v>5385</v>
      </c>
      <c r="M11261" s="13">
        <v>45560</v>
      </c>
      <c r="N11261" t="s">
        <v>17</v>
      </c>
      <c r="O11261" s="5" t="s">
        <v>3842</v>
      </c>
      <c r="P11261" t="s">
        <v>2024</v>
      </c>
      <c r="Q11261" t="s">
        <v>3843</v>
      </c>
      <c r="R11261" s="15">
        <v>36187.949999999997</v>
      </c>
      <c r="S11261" s="15">
        <v>0</v>
      </c>
      <c r="T11261" s="15">
        <v>36187.949999999997</v>
      </c>
      <c r="U11261" s="15">
        <v>0</v>
      </c>
      <c r="V11261" s="16">
        <v>0</v>
      </c>
      <c r="W11261" s="2" t="s">
        <v>3844</v>
      </c>
      <c r="X11261" t="s">
        <v>5</v>
      </c>
    </row>
    <row r="11262" spans="1:24" outlineLevel="4" x14ac:dyDescent="0.2">
      <c r="A11262" t="s">
        <v>3837</v>
      </c>
      <c r="B11262" t="s">
        <v>3838</v>
      </c>
      <c r="C11262" s="2" t="s">
        <v>5383</v>
      </c>
      <c r="D11262" s="5" t="s">
        <v>5384</v>
      </c>
      <c r="E11262" t="s">
        <v>5384</v>
      </c>
      <c r="F11262" s="5" t="s">
        <v>5</v>
      </c>
      <c r="G11262" s="5" t="s">
        <v>3840</v>
      </c>
      <c r="H11262" t="s">
        <v>5</v>
      </c>
      <c r="I11262" t="s">
        <v>5</v>
      </c>
      <c r="J11262" t="s">
        <v>5</v>
      </c>
      <c r="K11262" t="s">
        <v>6</v>
      </c>
      <c r="L11262" t="s">
        <v>5386</v>
      </c>
      <c r="M11262" s="13">
        <v>45653</v>
      </c>
      <c r="N11262" t="s">
        <v>17</v>
      </c>
      <c r="O11262" s="5" t="s">
        <v>3842</v>
      </c>
      <c r="P11262" t="s">
        <v>2024</v>
      </c>
      <c r="Q11262" t="s">
        <v>3843</v>
      </c>
      <c r="R11262" s="15">
        <v>36187.93</v>
      </c>
      <c r="S11262" s="15">
        <v>0</v>
      </c>
      <c r="T11262" s="15">
        <v>36187.93</v>
      </c>
      <c r="U11262" s="15">
        <v>0</v>
      </c>
      <c r="V11262" s="16">
        <v>0</v>
      </c>
      <c r="W11262" s="2" t="s">
        <v>3844</v>
      </c>
      <c r="X11262" t="s">
        <v>5</v>
      </c>
    </row>
    <row r="11263" spans="1:24" outlineLevel="3" x14ac:dyDescent="0.2">
      <c r="M11263" s="13"/>
      <c r="O11263" s="14" t="s">
        <v>11891</v>
      </c>
      <c r="R11263" s="15">
        <f>SUBTOTAL(9,R11261:R11262)</f>
        <v>72375.88</v>
      </c>
      <c r="S11263" s="15">
        <f>SUBTOTAL(9,S11261:S11262)</f>
        <v>0</v>
      </c>
      <c r="T11263" s="15">
        <f>SUBTOTAL(9,T11261:T11262)</f>
        <v>72375.88</v>
      </c>
      <c r="U11263" s="15">
        <f>SUBTOTAL(9,U11261:U11262)</f>
        <v>0</v>
      </c>
      <c r="V11263" s="16">
        <f>SUBTOTAL(9,V11261:V11262)</f>
        <v>0</v>
      </c>
    </row>
    <row r="11264" spans="1:24" outlineLevel="2" x14ac:dyDescent="0.2">
      <c r="C11264" s="3" t="s">
        <v>13952</v>
      </c>
      <c r="M11264" s="13"/>
      <c r="R11264" s="15">
        <f>SUBTOTAL(9,R11261:R11262)</f>
        <v>72375.88</v>
      </c>
      <c r="S11264" s="15">
        <f>SUBTOTAL(9,S11261:S11262)</f>
        <v>0</v>
      </c>
      <c r="T11264" s="15">
        <f>SUBTOTAL(9,T11261:T11262)</f>
        <v>72375.88</v>
      </c>
      <c r="U11264" s="15">
        <f>SUBTOTAL(9,U11261:U11262)</f>
        <v>0</v>
      </c>
      <c r="V11264" s="16">
        <f>SUBTOTAL(9,V11261:V11262)</f>
        <v>0</v>
      </c>
    </row>
    <row r="11265" spans="1:24" outlineLevel="4" x14ac:dyDescent="0.2">
      <c r="A11265" t="s">
        <v>3837</v>
      </c>
      <c r="B11265" t="s">
        <v>3838</v>
      </c>
      <c r="C11265" s="2" t="s">
        <v>5387</v>
      </c>
      <c r="D11265" s="5" t="s">
        <v>5388</v>
      </c>
      <c r="E11265" t="s">
        <v>5388</v>
      </c>
      <c r="F11265" s="5" t="s">
        <v>5</v>
      </c>
      <c r="G11265" s="5" t="s">
        <v>3840</v>
      </c>
      <c r="H11265" t="s">
        <v>5</v>
      </c>
      <c r="I11265" t="s">
        <v>5</v>
      </c>
      <c r="J11265" t="s">
        <v>5</v>
      </c>
      <c r="K11265" t="s">
        <v>6</v>
      </c>
      <c r="L11265" t="s">
        <v>5389</v>
      </c>
      <c r="M11265" s="13">
        <v>45560</v>
      </c>
      <c r="N11265" t="s">
        <v>17</v>
      </c>
      <c r="O11265" s="5" t="s">
        <v>3842</v>
      </c>
      <c r="P11265" t="s">
        <v>2024</v>
      </c>
      <c r="Q11265" t="s">
        <v>3843</v>
      </c>
      <c r="R11265" s="15">
        <v>11039.47</v>
      </c>
      <c r="S11265" s="15">
        <v>0</v>
      </c>
      <c r="T11265" s="15">
        <v>11039.47</v>
      </c>
      <c r="U11265" s="15">
        <v>0</v>
      </c>
      <c r="V11265" s="16">
        <v>0</v>
      </c>
      <c r="W11265" s="2" t="s">
        <v>3844</v>
      </c>
      <c r="X11265" t="s">
        <v>5</v>
      </c>
    </row>
    <row r="11266" spans="1:24" outlineLevel="4" x14ac:dyDescent="0.2">
      <c r="A11266" t="s">
        <v>3837</v>
      </c>
      <c r="B11266" t="s">
        <v>3838</v>
      </c>
      <c r="C11266" s="2" t="s">
        <v>5387</v>
      </c>
      <c r="D11266" s="5" t="s">
        <v>5388</v>
      </c>
      <c r="E11266" t="s">
        <v>5388</v>
      </c>
      <c r="F11266" s="5" t="s">
        <v>5</v>
      </c>
      <c r="G11266" s="5" t="s">
        <v>3840</v>
      </c>
      <c r="H11266" t="s">
        <v>5</v>
      </c>
      <c r="I11266" t="s">
        <v>5</v>
      </c>
      <c r="J11266" t="s">
        <v>5</v>
      </c>
      <c r="K11266" t="s">
        <v>6</v>
      </c>
      <c r="L11266" t="s">
        <v>5390</v>
      </c>
      <c r="M11266" s="13">
        <v>45653</v>
      </c>
      <c r="N11266" t="s">
        <v>17</v>
      </c>
      <c r="O11266" s="5" t="s">
        <v>3842</v>
      </c>
      <c r="P11266" t="s">
        <v>2024</v>
      </c>
      <c r="Q11266" t="s">
        <v>3843</v>
      </c>
      <c r="R11266" s="15">
        <v>11039.46</v>
      </c>
      <c r="S11266" s="15">
        <v>0</v>
      </c>
      <c r="T11266" s="15">
        <v>11039.46</v>
      </c>
      <c r="U11266" s="15">
        <v>0</v>
      </c>
      <c r="V11266" s="16">
        <v>0</v>
      </c>
      <c r="W11266" s="2" t="s">
        <v>3844</v>
      </c>
      <c r="X11266" t="s">
        <v>5</v>
      </c>
    </row>
    <row r="11267" spans="1:24" outlineLevel="3" x14ac:dyDescent="0.2">
      <c r="M11267" s="13"/>
      <c r="O11267" s="14" t="s">
        <v>11891</v>
      </c>
      <c r="R11267" s="15">
        <f>SUBTOTAL(9,R11265:R11266)</f>
        <v>22078.93</v>
      </c>
      <c r="S11267" s="15">
        <f>SUBTOTAL(9,S11265:S11266)</f>
        <v>0</v>
      </c>
      <c r="T11267" s="15">
        <f>SUBTOTAL(9,T11265:T11266)</f>
        <v>22078.93</v>
      </c>
      <c r="U11267" s="15">
        <f>SUBTOTAL(9,U11265:U11266)</f>
        <v>0</v>
      </c>
      <c r="V11267" s="16">
        <f>SUBTOTAL(9,V11265:V11266)</f>
        <v>0</v>
      </c>
    </row>
    <row r="11268" spans="1:24" outlineLevel="2" x14ac:dyDescent="0.2">
      <c r="C11268" s="3" t="s">
        <v>13953</v>
      </c>
      <c r="M11268" s="13"/>
      <c r="R11268" s="15">
        <f>SUBTOTAL(9,R11265:R11266)</f>
        <v>22078.93</v>
      </c>
      <c r="S11268" s="15">
        <f>SUBTOTAL(9,S11265:S11266)</f>
        <v>0</v>
      </c>
      <c r="T11268" s="15">
        <f>SUBTOTAL(9,T11265:T11266)</f>
        <v>22078.93</v>
      </c>
      <c r="U11268" s="15">
        <f>SUBTOTAL(9,U11265:U11266)</f>
        <v>0</v>
      </c>
      <c r="V11268" s="16">
        <f>SUBTOTAL(9,V11265:V11266)</f>
        <v>0</v>
      </c>
    </row>
    <row r="11269" spans="1:24" outlineLevel="4" x14ac:dyDescent="0.2">
      <c r="A11269" t="s">
        <v>3837</v>
      </c>
      <c r="B11269" t="s">
        <v>3838</v>
      </c>
      <c r="C11269" s="2" t="s">
        <v>5391</v>
      </c>
      <c r="D11269" s="5" t="s">
        <v>5392</v>
      </c>
      <c r="E11269" t="s">
        <v>5392</v>
      </c>
      <c r="F11269" s="5" t="s">
        <v>5</v>
      </c>
      <c r="G11269" s="5" t="s">
        <v>3840</v>
      </c>
      <c r="H11269" t="s">
        <v>5</v>
      </c>
      <c r="I11269" t="s">
        <v>5</v>
      </c>
      <c r="J11269" t="s">
        <v>5</v>
      </c>
      <c r="K11269" t="s">
        <v>6</v>
      </c>
      <c r="L11269" t="s">
        <v>5393</v>
      </c>
      <c r="M11269" s="13">
        <v>45560</v>
      </c>
      <c r="N11269" t="s">
        <v>17</v>
      </c>
      <c r="O11269" s="5" t="s">
        <v>3842</v>
      </c>
      <c r="P11269" t="s">
        <v>2024</v>
      </c>
      <c r="Q11269" t="s">
        <v>3843</v>
      </c>
      <c r="R11269" s="15">
        <v>7449.9</v>
      </c>
      <c r="S11269" s="15">
        <v>0</v>
      </c>
      <c r="T11269" s="15">
        <v>7449.9</v>
      </c>
      <c r="U11269" s="15">
        <v>0</v>
      </c>
      <c r="V11269" s="16">
        <v>0</v>
      </c>
      <c r="W11269" s="2" t="s">
        <v>3844</v>
      </c>
      <c r="X11269" t="s">
        <v>5</v>
      </c>
    </row>
    <row r="11270" spans="1:24" outlineLevel="4" x14ac:dyDescent="0.2">
      <c r="A11270" t="s">
        <v>3837</v>
      </c>
      <c r="B11270" t="s">
        <v>3838</v>
      </c>
      <c r="C11270" s="2" t="s">
        <v>5391</v>
      </c>
      <c r="D11270" s="5" t="s">
        <v>5392</v>
      </c>
      <c r="E11270" t="s">
        <v>5392</v>
      </c>
      <c r="F11270" s="5" t="s">
        <v>5</v>
      </c>
      <c r="G11270" s="5" t="s">
        <v>3840</v>
      </c>
      <c r="H11270" t="s">
        <v>5</v>
      </c>
      <c r="I11270" t="s">
        <v>5</v>
      </c>
      <c r="J11270" t="s">
        <v>5</v>
      </c>
      <c r="K11270" t="s">
        <v>6</v>
      </c>
      <c r="L11270" t="s">
        <v>5394</v>
      </c>
      <c r="M11270" s="13">
        <v>45653</v>
      </c>
      <c r="N11270" t="s">
        <v>17</v>
      </c>
      <c r="O11270" s="5" t="s">
        <v>3842</v>
      </c>
      <c r="P11270" t="s">
        <v>2024</v>
      </c>
      <c r="Q11270" t="s">
        <v>3843</v>
      </c>
      <c r="R11270" s="15">
        <v>7449.89</v>
      </c>
      <c r="S11270" s="15">
        <v>0</v>
      </c>
      <c r="T11270" s="15">
        <v>7449.89</v>
      </c>
      <c r="U11270" s="15">
        <v>0</v>
      </c>
      <c r="V11270" s="16">
        <v>0</v>
      </c>
      <c r="W11270" s="2" t="s">
        <v>3844</v>
      </c>
      <c r="X11270" t="s">
        <v>5</v>
      </c>
    </row>
    <row r="11271" spans="1:24" outlineLevel="3" x14ac:dyDescent="0.2">
      <c r="M11271" s="13"/>
      <c r="O11271" s="14" t="s">
        <v>11891</v>
      </c>
      <c r="R11271" s="15">
        <f>SUBTOTAL(9,R11269:R11270)</f>
        <v>14899.79</v>
      </c>
      <c r="S11271" s="15">
        <f>SUBTOTAL(9,S11269:S11270)</f>
        <v>0</v>
      </c>
      <c r="T11271" s="15">
        <f>SUBTOTAL(9,T11269:T11270)</f>
        <v>14899.79</v>
      </c>
      <c r="U11271" s="15">
        <f>SUBTOTAL(9,U11269:U11270)</f>
        <v>0</v>
      </c>
      <c r="V11271" s="16">
        <f>SUBTOTAL(9,V11269:V11270)</f>
        <v>0</v>
      </c>
    </row>
    <row r="11272" spans="1:24" outlineLevel="2" x14ac:dyDescent="0.2">
      <c r="C11272" s="3" t="s">
        <v>13954</v>
      </c>
      <c r="M11272" s="13"/>
      <c r="R11272" s="15">
        <f>SUBTOTAL(9,R11269:R11270)</f>
        <v>14899.79</v>
      </c>
      <c r="S11272" s="15">
        <f>SUBTOTAL(9,S11269:S11270)</f>
        <v>0</v>
      </c>
      <c r="T11272" s="15">
        <f>SUBTOTAL(9,T11269:T11270)</f>
        <v>14899.79</v>
      </c>
      <c r="U11272" s="15">
        <f>SUBTOTAL(9,U11269:U11270)</f>
        <v>0</v>
      </c>
      <c r="V11272" s="16">
        <f>SUBTOTAL(9,V11269:V11270)</f>
        <v>0</v>
      </c>
    </row>
    <row r="11273" spans="1:24" outlineLevel="4" x14ac:dyDescent="0.2">
      <c r="A11273" t="s">
        <v>3837</v>
      </c>
      <c r="B11273" t="s">
        <v>3838</v>
      </c>
      <c r="C11273" s="2" t="s">
        <v>5395</v>
      </c>
      <c r="D11273" s="5" t="s">
        <v>5396</v>
      </c>
      <c r="E11273" t="s">
        <v>5396</v>
      </c>
      <c r="F11273" s="5" t="s">
        <v>5</v>
      </c>
      <c r="G11273" s="5" t="s">
        <v>3840</v>
      </c>
      <c r="H11273" t="s">
        <v>5</v>
      </c>
      <c r="I11273" t="s">
        <v>5</v>
      </c>
      <c r="J11273" t="s">
        <v>5</v>
      </c>
      <c r="K11273" t="s">
        <v>6</v>
      </c>
      <c r="L11273" t="s">
        <v>5397</v>
      </c>
      <c r="M11273" s="13">
        <v>45560</v>
      </c>
      <c r="N11273" t="s">
        <v>17</v>
      </c>
      <c r="O11273" s="5" t="s">
        <v>3842</v>
      </c>
      <c r="P11273" t="s">
        <v>2024</v>
      </c>
      <c r="Q11273" t="s">
        <v>3843</v>
      </c>
      <c r="R11273" s="15">
        <v>9986.59</v>
      </c>
      <c r="S11273" s="15">
        <v>0</v>
      </c>
      <c r="T11273" s="15">
        <v>9986.59</v>
      </c>
      <c r="U11273" s="15">
        <v>0</v>
      </c>
      <c r="V11273" s="16">
        <v>0</v>
      </c>
      <c r="W11273" s="2" t="s">
        <v>3844</v>
      </c>
      <c r="X11273" t="s">
        <v>5</v>
      </c>
    </row>
    <row r="11274" spans="1:24" outlineLevel="4" x14ac:dyDescent="0.2">
      <c r="A11274" t="s">
        <v>3837</v>
      </c>
      <c r="B11274" t="s">
        <v>3838</v>
      </c>
      <c r="C11274" s="2" t="s">
        <v>5395</v>
      </c>
      <c r="D11274" s="5" t="s">
        <v>5396</v>
      </c>
      <c r="E11274" t="s">
        <v>5396</v>
      </c>
      <c r="F11274" s="5" t="s">
        <v>5</v>
      </c>
      <c r="G11274" s="5" t="s">
        <v>3840</v>
      </c>
      <c r="H11274" t="s">
        <v>5</v>
      </c>
      <c r="I11274" t="s">
        <v>5</v>
      </c>
      <c r="J11274" t="s">
        <v>5</v>
      </c>
      <c r="K11274" t="s">
        <v>6</v>
      </c>
      <c r="L11274" t="s">
        <v>5398</v>
      </c>
      <c r="M11274" s="13">
        <v>45653</v>
      </c>
      <c r="N11274" t="s">
        <v>17</v>
      </c>
      <c r="O11274" s="5" t="s">
        <v>3842</v>
      </c>
      <c r="P11274" t="s">
        <v>2024</v>
      </c>
      <c r="Q11274" t="s">
        <v>3843</v>
      </c>
      <c r="R11274" s="15">
        <v>9986.58</v>
      </c>
      <c r="S11274" s="15">
        <v>0</v>
      </c>
      <c r="T11274" s="15">
        <v>9986.58</v>
      </c>
      <c r="U11274" s="15">
        <v>0</v>
      </c>
      <c r="V11274" s="16">
        <v>0</v>
      </c>
      <c r="W11274" s="2" t="s">
        <v>3844</v>
      </c>
      <c r="X11274" t="s">
        <v>5</v>
      </c>
    </row>
    <row r="11275" spans="1:24" outlineLevel="3" x14ac:dyDescent="0.2">
      <c r="M11275" s="13"/>
      <c r="O11275" s="14" t="s">
        <v>11891</v>
      </c>
      <c r="R11275" s="15">
        <f>SUBTOTAL(9,R11273:R11274)</f>
        <v>19973.169999999998</v>
      </c>
      <c r="S11275" s="15">
        <f>SUBTOTAL(9,S11273:S11274)</f>
        <v>0</v>
      </c>
      <c r="T11275" s="15">
        <f>SUBTOTAL(9,T11273:T11274)</f>
        <v>19973.169999999998</v>
      </c>
      <c r="U11275" s="15">
        <f>SUBTOTAL(9,U11273:U11274)</f>
        <v>0</v>
      </c>
      <c r="V11275" s="16">
        <f>SUBTOTAL(9,V11273:V11274)</f>
        <v>0</v>
      </c>
    </row>
    <row r="11276" spans="1:24" outlineLevel="2" x14ac:dyDescent="0.2">
      <c r="C11276" s="3" t="s">
        <v>13955</v>
      </c>
      <c r="M11276" s="13"/>
      <c r="R11276" s="15">
        <f>SUBTOTAL(9,R11273:R11274)</f>
        <v>19973.169999999998</v>
      </c>
      <c r="S11276" s="15">
        <f>SUBTOTAL(9,S11273:S11274)</f>
        <v>0</v>
      </c>
      <c r="T11276" s="15">
        <f>SUBTOTAL(9,T11273:T11274)</f>
        <v>19973.169999999998</v>
      </c>
      <c r="U11276" s="15">
        <f>SUBTOTAL(9,U11273:U11274)</f>
        <v>0</v>
      </c>
      <c r="V11276" s="16">
        <f>SUBTOTAL(9,V11273:V11274)</f>
        <v>0</v>
      </c>
    </row>
    <row r="11277" spans="1:24" outlineLevel="4" x14ac:dyDescent="0.2">
      <c r="A11277" t="s">
        <v>3837</v>
      </c>
      <c r="B11277" t="s">
        <v>3838</v>
      </c>
      <c r="C11277" s="2" t="s">
        <v>5399</v>
      </c>
      <c r="D11277" s="5" t="s">
        <v>5400</v>
      </c>
      <c r="E11277" t="s">
        <v>5400</v>
      </c>
      <c r="F11277" s="5" t="s">
        <v>5</v>
      </c>
      <c r="G11277" s="5" t="s">
        <v>3840</v>
      </c>
      <c r="H11277" t="s">
        <v>5</v>
      </c>
      <c r="I11277" t="s">
        <v>5</v>
      </c>
      <c r="J11277" t="s">
        <v>5</v>
      </c>
      <c r="K11277" t="s">
        <v>6</v>
      </c>
      <c r="L11277" t="s">
        <v>5401</v>
      </c>
      <c r="M11277" s="13">
        <v>45560</v>
      </c>
      <c r="N11277" t="s">
        <v>17</v>
      </c>
      <c r="O11277" s="5" t="s">
        <v>3842</v>
      </c>
      <c r="P11277" t="s">
        <v>2024</v>
      </c>
      <c r="Q11277" t="s">
        <v>3843</v>
      </c>
      <c r="R11277" s="15">
        <v>111856.55</v>
      </c>
      <c r="S11277" s="15">
        <v>0</v>
      </c>
      <c r="T11277" s="15">
        <v>111856.55</v>
      </c>
      <c r="U11277" s="15">
        <v>0</v>
      </c>
      <c r="V11277" s="16">
        <v>0</v>
      </c>
      <c r="W11277" s="2" t="s">
        <v>3844</v>
      </c>
      <c r="X11277" t="s">
        <v>5</v>
      </c>
    </row>
    <row r="11278" spans="1:24" outlineLevel="4" x14ac:dyDescent="0.2">
      <c r="A11278" t="s">
        <v>3837</v>
      </c>
      <c r="B11278" t="s">
        <v>3838</v>
      </c>
      <c r="C11278" s="2" t="s">
        <v>5399</v>
      </c>
      <c r="D11278" s="5" t="s">
        <v>5400</v>
      </c>
      <c r="E11278" t="s">
        <v>5400</v>
      </c>
      <c r="F11278" s="5" t="s">
        <v>5</v>
      </c>
      <c r="G11278" s="5" t="s">
        <v>3840</v>
      </c>
      <c r="H11278" t="s">
        <v>5</v>
      </c>
      <c r="I11278" t="s">
        <v>5</v>
      </c>
      <c r="J11278" t="s">
        <v>5</v>
      </c>
      <c r="K11278" t="s">
        <v>6</v>
      </c>
      <c r="L11278" t="s">
        <v>5402</v>
      </c>
      <c r="M11278" s="13">
        <v>45653</v>
      </c>
      <c r="N11278" t="s">
        <v>17</v>
      </c>
      <c r="O11278" s="5" t="s">
        <v>3842</v>
      </c>
      <c r="P11278" t="s">
        <v>2024</v>
      </c>
      <c r="Q11278" t="s">
        <v>3843</v>
      </c>
      <c r="R11278" s="15">
        <v>111856.54</v>
      </c>
      <c r="S11278" s="15">
        <v>0</v>
      </c>
      <c r="T11278" s="15">
        <v>111856.54</v>
      </c>
      <c r="U11278" s="15">
        <v>0</v>
      </c>
      <c r="V11278" s="16">
        <v>0</v>
      </c>
      <c r="W11278" s="2" t="s">
        <v>3844</v>
      </c>
      <c r="X11278" t="s">
        <v>5</v>
      </c>
    </row>
    <row r="11279" spans="1:24" outlineLevel="3" x14ac:dyDescent="0.2">
      <c r="M11279" s="13"/>
      <c r="O11279" s="14" t="s">
        <v>11891</v>
      </c>
      <c r="R11279" s="15">
        <f>SUBTOTAL(9,R11277:R11278)</f>
        <v>223713.09</v>
      </c>
      <c r="S11279" s="15">
        <f>SUBTOTAL(9,S11277:S11278)</f>
        <v>0</v>
      </c>
      <c r="T11279" s="15">
        <f>SUBTOTAL(9,T11277:T11278)</f>
        <v>223713.09</v>
      </c>
      <c r="U11279" s="15">
        <f>SUBTOTAL(9,U11277:U11278)</f>
        <v>0</v>
      </c>
      <c r="V11279" s="16">
        <f>SUBTOTAL(9,V11277:V11278)</f>
        <v>0</v>
      </c>
    </row>
    <row r="11280" spans="1:24" outlineLevel="2" x14ac:dyDescent="0.2">
      <c r="C11280" s="3" t="s">
        <v>13956</v>
      </c>
      <c r="M11280" s="13"/>
      <c r="R11280" s="15">
        <f>SUBTOTAL(9,R11277:R11278)</f>
        <v>223713.09</v>
      </c>
      <c r="S11280" s="15">
        <f>SUBTOTAL(9,S11277:S11278)</f>
        <v>0</v>
      </c>
      <c r="T11280" s="15">
        <f>SUBTOTAL(9,T11277:T11278)</f>
        <v>223713.09</v>
      </c>
      <c r="U11280" s="15">
        <f>SUBTOTAL(9,U11277:U11278)</f>
        <v>0</v>
      </c>
      <c r="V11280" s="16">
        <f>SUBTOTAL(9,V11277:V11278)</f>
        <v>0</v>
      </c>
    </row>
    <row r="11281" spans="1:24" outlineLevel="4" x14ac:dyDescent="0.2">
      <c r="A11281" t="s">
        <v>3837</v>
      </c>
      <c r="B11281" t="s">
        <v>3838</v>
      </c>
      <c r="C11281" s="2" t="s">
        <v>5403</v>
      </c>
      <c r="D11281" s="5" t="s">
        <v>5404</v>
      </c>
      <c r="E11281" t="s">
        <v>5404</v>
      </c>
      <c r="F11281" s="5" t="s">
        <v>5</v>
      </c>
      <c r="G11281" s="5" t="s">
        <v>3840</v>
      </c>
      <c r="H11281" t="s">
        <v>5</v>
      </c>
      <c r="I11281" t="s">
        <v>5</v>
      </c>
      <c r="J11281" t="s">
        <v>5</v>
      </c>
      <c r="K11281" t="s">
        <v>6</v>
      </c>
      <c r="L11281" t="s">
        <v>5405</v>
      </c>
      <c r="M11281" s="13">
        <v>45560</v>
      </c>
      <c r="N11281" t="s">
        <v>17</v>
      </c>
      <c r="O11281" s="5" t="s">
        <v>3842</v>
      </c>
      <c r="P11281" t="s">
        <v>2024</v>
      </c>
      <c r="Q11281" t="s">
        <v>3843</v>
      </c>
      <c r="R11281" s="15">
        <v>19851.89</v>
      </c>
      <c r="S11281" s="15">
        <v>0</v>
      </c>
      <c r="T11281" s="15">
        <v>19851.89</v>
      </c>
      <c r="U11281" s="15">
        <v>0</v>
      </c>
      <c r="V11281" s="16">
        <v>0</v>
      </c>
      <c r="W11281" s="2" t="s">
        <v>3844</v>
      </c>
      <c r="X11281" t="s">
        <v>5</v>
      </c>
    </row>
    <row r="11282" spans="1:24" outlineLevel="4" x14ac:dyDescent="0.2">
      <c r="A11282" t="s">
        <v>3837</v>
      </c>
      <c r="B11282" t="s">
        <v>3838</v>
      </c>
      <c r="C11282" s="2" t="s">
        <v>5403</v>
      </c>
      <c r="D11282" s="5" t="s">
        <v>5404</v>
      </c>
      <c r="E11282" t="s">
        <v>5404</v>
      </c>
      <c r="F11282" s="5" t="s">
        <v>5</v>
      </c>
      <c r="G11282" s="5" t="s">
        <v>3840</v>
      </c>
      <c r="H11282" t="s">
        <v>5</v>
      </c>
      <c r="I11282" t="s">
        <v>5</v>
      </c>
      <c r="J11282" t="s">
        <v>5</v>
      </c>
      <c r="K11282" t="s">
        <v>6</v>
      </c>
      <c r="L11282" t="s">
        <v>5406</v>
      </c>
      <c r="M11282" s="13">
        <v>45653</v>
      </c>
      <c r="N11282" t="s">
        <v>17</v>
      </c>
      <c r="O11282" s="5" t="s">
        <v>3842</v>
      </c>
      <c r="P11282" t="s">
        <v>2024</v>
      </c>
      <c r="Q11282" t="s">
        <v>3843</v>
      </c>
      <c r="R11282" s="15">
        <v>19851.89</v>
      </c>
      <c r="S11282" s="15">
        <v>0</v>
      </c>
      <c r="T11282" s="15">
        <v>19851.89</v>
      </c>
      <c r="U11282" s="15">
        <v>0</v>
      </c>
      <c r="V11282" s="16">
        <v>0</v>
      </c>
      <c r="W11282" s="2" t="s">
        <v>3844</v>
      </c>
      <c r="X11282" t="s">
        <v>5</v>
      </c>
    </row>
    <row r="11283" spans="1:24" outlineLevel="3" x14ac:dyDescent="0.2">
      <c r="M11283" s="13"/>
      <c r="O11283" s="14" t="s">
        <v>11891</v>
      </c>
      <c r="R11283" s="15">
        <f>SUBTOTAL(9,R11281:R11282)</f>
        <v>39703.78</v>
      </c>
      <c r="S11283" s="15">
        <f>SUBTOTAL(9,S11281:S11282)</f>
        <v>0</v>
      </c>
      <c r="T11283" s="15">
        <f>SUBTOTAL(9,T11281:T11282)</f>
        <v>39703.78</v>
      </c>
      <c r="U11283" s="15">
        <f>SUBTOTAL(9,U11281:U11282)</f>
        <v>0</v>
      </c>
      <c r="V11283" s="16">
        <f>SUBTOTAL(9,V11281:V11282)</f>
        <v>0</v>
      </c>
    </row>
    <row r="11284" spans="1:24" outlineLevel="2" x14ac:dyDescent="0.2">
      <c r="C11284" s="3" t="s">
        <v>13957</v>
      </c>
      <c r="M11284" s="13"/>
      <c r="R11284" s="15">
        <f>SUBTOTAL(9,R11281:R11282)</f>
        <v>39703.78</v>
      </c>
      <c r="S11284" s="15">
        <f>SUBTOTAL(9,S11281:S11282)</f>
        <v>0</v>
      </c>
      <c r="T11284" s="15">
        <f>SUBTOTAL(9,T11281:T11282)</f>
        <v>39703.78</v>
      </c>
      <c r="U11284" s="15">
        <f>SUBTOTAL(9,U11281:U11282)</f>
        <v>0</v>
      </c>
      <c r="V11284" s="16">
        <f>SUBTOTAL(9,V11281:V11282)</f>
        <v>0</v>
      </c>
    </row>
    <row r="11285" spans="1:24" outlineLevel="4" x14ac:dyDescent="0.2">
      <c r="A11285" t="s">
        <v>3837</v>
      </c>
      <c r="B11285" t="s">
        <v>3838</v>
      </c>
      <c r="C11285" s="2" t="s">
        <v>5407</v>
      </c>
      <c r="D11285" s="5" t="s">
        <v>5408</v>
      </c>
      <c r="E11285" t="s">
        <v>5408</v>
      </c>
      <c r="F11285" s="5" t="s">
        <v>5</v>
      </c>
      <c r="G11285" s="5" t="s">
        <v>3840</v>
      </c>
      <c r="H11285" t="s">
        <v>5</v>
      </c>
      <c r="I11285" t="s">
        <v>5</v>
      </c>
      <c r="J11285" t="s">
        <v>5</v>
      </c>
      <c r="K11285" t="s">
        <v>6</v>
      </c>
      <c r="L11285" t="s">
        <v>5409</v>
      </c>
      <c r="M11285" s="13">
        <v>45560</v>
      </c>
      <c r="N11285" t="s">
        <v>17</v>
      </c>
      <c r="O11285" s="5" t="s">
        <v>3842</v>
      </c>
      <c r="P11285" t="s">
        <v>2024</v>
      </c>
      <c r="Q11285" t="s">
        <v>3843</v>
      </c>
      <c r="R11285" s="15">
        <v>2317.14</v>
      </c>
      <c r="S11285" s="15">
        <v>0</v>
      </c>
      <c r="T11285" s="15">
        <v>2317.14</v>
      </c>
      <c r="U11285" s="15">
        <v>0</v>
      </c>
      <c r="V11285" s="16">
        <v>0</v>
      </c>
      <c r="W11285" s="2" t="s">
        <v>3844</v>
      </c>
      <c r="X11285" t="s">
        <v>5</v>
      </c>
    </row>
    <row r="11286" spans="1:24" outlineLevel="4" x14ac:dyDescent="0.2">
      <c r="A11286" t="s">
        <v>3837</v>
      </c>
      <c r="B11286" t="s">
        <v>3838</v>
      </c>
      <c r="C11286" s="2" t="s">
        <v>5407</v>
      </c>
      <c r="D11286" s="5" t="s">
        <v>5408</v>
      </c>
      <c r="E11286" t="s">
        <v>5408</v>
      </c>
      <c r="F11286" s="5" t="s">
        <v>5</v>
      </c>
      <c r="G11286" s="5" t="s">
        <v>3840</v>
      </c>
      <c r="H11286" t="s">
        <v>5</v>
      </c>
      <c r="I11286" t="s">
        <v>5</v>
      </c>
      <c r="J11286" t="s">
        <v>5</v>
      </c>
      <c r="K11286" t="s">
        <v>6</v>
      </c>
      <c r="L11286" t="s">
        <v>5410</v>
      </c>
      <c r="M11286" s="13">
        <v>45653</v>
      </c>
      <c r="N11286" t="s">
        <v>17</v>
      </c>
      <c r="O11286" s="5" t="s">
        <v>3842</v>
      </c>
      <c r="P11286" t="s">
        <v>2024</v>
      </c>
      <c r="Q11286" t="s">
        <v>3843</v>
      </c>
      <c r="R11286" s="15">
        <v>2317.12</v>
      </c>
      <c r="S11286" s="15">
        <v>0</v>
      </c>
      <c r="T11286" s="15">
        <v>2317.12</v>
      </c>
      <c r="U11286" s="15">
        <v>0</v>
      </c>
      <c r="V11286" s="16">
        <v>0</v>
      </c>
      <c r="W11286" s="2" t="s">
        <v>3844</v>
      </c>
      <c r="X11286" t="s">
        <v>5</v>
      </c>
    </row>
    <row r="11287" spans="1:24" outlineLevel="3" x14ac:dyDescent="0.2">
      <c r="M11287" s="13"/>
      <c r="O11287" s="14" t="s">
        <v>11891</v>
      </c>
      <c r="R11287" s="15">
        <f>SUBTOTAL(9,R11285:R11286)</f>
        <v>4634.26</v>
      </c>
      <c r="S11287" s="15">
        <f>SUBTOTAL(9,S11285:S11286)</f>
        <v>0</v>
      </c>
      <c r="T11287" s="15">
        <f>SUBTOTAL(9,T11285:T11286)</f>
        <v>4634.26</v>
      </c>
      <c r="U11287" s="15">
        <f>SUBTOTAL(9,U11285:U11286)</f>
        <v>0</v>
      </c>
      <c r="V11287" s="16">
        <f>SUBTOTAL(9,V11285:V11286)</f>
        <v>0</v>
      </c>
    </row>
    <row r="11288" spans="1:24" outlineLevel="2" x14ac:dyDescent="0.2">
      <c r="C11288" s="3" t="s">
        <v>13958</v>
      </c>
      <c r="M11288" s="13"/>
      <c r="R11288" s="15">
        <f>SUBTOTAL(9,R11285:R11286)</f>
        <v>4634.26</v>
      </c>
      <c r="S11288" s="15">
        <f>SUBTOTAL(9,S11285:S11286)</f>
        <v>0</v>
      </c>
      <c r="T11288" s="15">
        <f>SUBTOTAL(9,T11285:T11286)</f>
        <v>4634.26</v>
      </c>
      <c r="U11288" s="15">
        <f>SUBTOTAL(9,U11285:U11286)</f>
        <v>0</v>
      </c>
      <c r="V11288" s="16">
        <f>SUBTOTAL(9,V11285:V11286)</f>
        <v>0</v>
      </c>
    </row>
    <row r="11289" spans="1:24" outlineLevel="4" x14ac:dyDescent="0.2">
      <c r="A11289" t="s">
        <v>3837</v>
      </c>
      <c r="B11289" t="s">
        <v>3838</v>
      </c>
      <c r="C11289" s="2" t="s">
        <v>5411</v>
      </c>
      <c r="D11289" s="5" t="s">
        <v>5412</v>
      </c>
      <c r="E11289" t="s">
        <v>5412</v>
      </c>
      <c r="F11289" s="5" t="s">
        <v>5</v>
      </c>
      <c r="G11289" s="5" t="s">
        <v>3840</v>
      </c>
      <c r="H11289" t="s">
        <v>5</v>
      </c>
      <c r="I11289" t="s">
        <v>5</v>
      </c>
      <c r="J11289" t="s">
        <v>5</v>
      </c>
      <c r="K11289" t="s">
        <v>6</v>
      </c>
      <c r="L11289" t="s">
        <v>5413</v>
      </c>
      <c r="M11289" s="13">
        <v>45560</v>
      </c>
      <c r="N11289" t="s">
        <v>17</v>
      </c>
      <c r="O11289" s="5" t="s">
        <v>3842</v>
      </c>
      <c r="P11289" t="s">
        <v>2024</v>
      </c>
      <c r="Q11289" t="s">
        <v>3843</v>
      </c>
      <c r="R11289" s="15">
        <v>4614.03</v>
      </c>
      <c r="S11289" s="15">
        <v>0</v>
      </c>
      <c r="T11289" s="15">
        <v>4614.03</v>
      </c>
      <c r="U11289" s="15">
        <v>0</v>
      </c>
      <c r="V11289" s="16">
        <v>0</v>
      </c>
      <c r="W11289" s="2" t="s">
        <v>3844</v>
      </c>
      <c r="X11289" t="s">
        <v>5</v>
      </c>
    </row>
    <row r="11290" spans="1:24" outlineLevel="4" x14ac:dyDescent="0.2">
      <c r="A11290" t="s">
        <v>3837</v>
      </c>
      <c r="B11290" t="s">
        <v>3838</v>
      </c>
      <c r="C11290" s="2" t="s">
        <v>5411</v>
      </c>
      <c r="D11290" s="5" t="s">
        <v>5412</v>
      </c>
      <c r="E11290" t="s">
        <v>5412</v>
      </c>
      <c r="F11290" s="5" t="s">
        <v>5</v>
      </c>
      <c r="G11290" s="5" t="s">
        <v>3840</v>
      </c>
      <c r="H11290" t="s">
        <v>5</v>
      </c>
      <c r="I11290" t="s">
        <v>5</v>
      </c>
      <c r="J11290" t="s">
        <v>5</v>
      </c>
      <c r="K11290" t="s">
        <v>6</v>
      </c>
      <c r="L11290" t="s">
        <v>5414</v>
      </c>
      <c r="M11290" s="13">
        <v>45653</v>
      </c>
      <c r="N11290" t="s">
        <v>17</v>
      </c>
      <c r="O11290" s="5" t="s">
        <v>3842</v>
      </c>
      <c r="P11290" t="s">
        <v>2024</v>
      </c>
      <c r="Q11290" t="s">
        <v>3843</v>
      </c>
      <c r="R11290" s="15">
        <v>4614.01</v>
      </c>
      <c r="S11290" s="15">
        <v>0</v>
      </c>
      <c r="T11290" s="15">
        <v>4614.01</v>
      </c>
      <c r="U11290" s="15">
        <v>0</v>
      </c>
      <c r="V11290" s="16">
        <v>0</v>
      </c>
      <c r="W11290" s="2" t="s">
        <v>3844</v>
      </c>
      <c r="X11290" t="s">
        <v>5</v>
      </c>
    </row>
    <row r="11291" spans="1:24" outlineLevel="3" x14ac:dyDescent="0.2">
      <c r="M11291" s="13"/>
      <c r="O11291" s="14" t="s">
        <v>11891</v>
      </c>
      <c r="R11291" s="15">
        <f>SUBTOTAL(9,R11289:R11290)</f>
        <v>9228.0400000000009</v>
      </c>
      <c r="S11291" s="15">
        <f>SUBTOTAL(9,S11289:S11290)</f>
        <v>0</v>
      </c>
      <c r="T11291" s="15">
        <f>SUBTOTAL(9,T11289:T11290)</f>
        <v>9228.0400000000009</v>
      </c>
      <c r="U11291" s="15">
        <f>SUBTOTAL(9,U11289:U11290)</f>
        <v>0</v>
      </c>
      <c r="V11291" s="16">
        <f>SUBTOTAL(9,V11289:V11290)</f>
        <v>0</v>
      </c>
    </row>
    <row r="11292" spans="1:24" outlineLevel="2" x14ac:dyDescent="0.2">
      <c r="C11292" s="3" t="s">
        <v>13959</v>
      </c>
      <c r="M11292" s="13"/>
      <c r="R11292" s="15">
        <f>SUBTOTAL(9,R11289:R11290)</f>
        <v>9228.0400000000009</v>
      </c>
      <c r="S11292" s="15">
        <f>SUBTOTAL(9,S11289:S11290)</f>
        <v>0</v>
      </c>
      <c r="T11292" s="15">
        <f>SUBTOTAL(9,T11289:T11290)</f>
        <v>9228.0400000000009</v>
      </c>
      <c r="U11292" s="15">
        <f>SUBTOTAL(9,U11289:U11290)</f>
        <v>0</v>
      </c>
      <c r="V11292" s="16">
        <f>SUBTOTAL(9,V11289:V11290)</f>
        <v>0</v>
      </c>
    </row>
    <row r="11293" spans="1:24" outlineLevel="4" x14ac:dyDescent="0.2">
      <c r="A11293" t="s">
        <v>3837</v>
      </c>
      <c r="B11293" t="s">
        <v>3838</v>
      </c>
      <c r="C11293" s="2" t="s">
        <v>5415</v>
      </c>
      <c r="D11293" s="5" t="s">
        <v>5416</v>
      </c>
      <c r="E11293" t="s">
        <v>5416</v>
      </c>
      <c r="F11293" s="5" t="s">
        <v>5</v>
      </c>
      <c r="G11293" s="5" t="s">
        <v>3840</v>
      </c>
      <c r="H11293" t="s">
        <v>5</v>
      </c>
      <c r="I11293" t="s">
        <v>5</v>
      </c>
      <c r="J11293" t="s">
        <v>5</v>
      </c>
      <c r="K11293" t="s">
        <v>6</v>
      </c>
      <c r="L11293" t="s">
        <v>5417</v>
      </c>
      <c r="M11293" s="13">
        <v>45560</v>
      </c>
      <c r="N11293" t="s">
        <v>17</v>
      </c>
      <c r="O11293" s="5" t="s">
        <v>3842</v>
      </c>
      <c r="P11293" t="s">
        <v>2024</v>
      </c>
      <c r="Q11293" t="s">
        <v>3843</v>
      </c>
      <c r="R11293" s="15">
        <v>93117.77</v>
      </c>
      <c r="S11293" s="15">
        <v>0</v>
      </c>
      <c r="T11293" s="15">
        <v>93117.77</v>
      </c>
      <c r="U11293" s="15">
        <v>0</v>
      </c>
      <c r="V11293" s="16">
        <v>0</v>
      </c>
      <c r="W11293" s="2" t="s">
        <v>3844</v>
      </c>
      <c r="X11293" t="s">
        <v>5</v>
      </c>
    </row>
    <row r="11294" spans="1:24" outlineLevel="4" x14ac:dyDescent="0.2">
      <c r="A11294" t="s">
        <v>3837</v>
      </c>
      <c r="B11294" t="s">
        <v>3838</v>
      </c>
      <c r="C11294" s="2" t="s">
        <v>5415</v>
      </c>
      <c r="D11294" s="5" t="s">
        <v>5416</v>
      </c>
      <c r="E11294" t="s">
        <v>5416</v>
      </c>
      <c r="F11294" s="5" t="s">
        <v>5</v>
      </c>
      <c r="G11294" s="5" t="s">
        <v>3840</v>
      </c>
      <c r="H11294" t="s">
        <v>5</v>
      </c>
      <c r="I11294" t="s">
        <v>5</v>
      </c>
      <c r="J11294" t="s">
        <v>5</v>
      </c>
      <c r="K11294" t="s">
        <v>6</v>
      </c>
      <c r="L11294" t="s">
        <v>5418</v>
      </c>
      <c r="M11294" s="13">
        <v>45653</v>
      </c>
      <c r="N11294" t="s">
        <v>17</v>
      </c>
      <c r="O11294" s="5" t="s">
        <v>3842</v>
      </c>
      <c r="P11294" t="s">
        <v>2024</v>
      </c>
      <c r="Q11294" t="s">
        <v>3843</v>
      </c>
      <c r="R11294" s="15">
        <v>93117.75</v>
      </c>
      <c r="S11294" s="15">
        <v>0</v>
      </c>
      <c r="T11294" s="15">
        <v>93117.75</v>
      </c>
      <c r="U11294" s="15">
        <v>0</v>
      </c>
      <c r="V11294" s="16">
        <v>0</v>
      </c>
      <c r="W11294" s="2" t="s">
        <v>3844</v>
      </c>
      <c r="X11294" t="s">
        <v>5</v>
      </c>
    </row>
    <row r="11295" spans="1:24" outlineLevel="3" x14ac:dyDescent="0.2">
      <c r="M11295" s="13"/>
      <c r="O11295" s="14" t="s">
        <v>11891</v>
      </c>
      <c r="R11295" s="15">
        <f>SUBTOTAL(9,R11293:R11294)</f>
        <v>186235.52000000002</v>
      </c>
      <c r="S11295" s="15">
        <f>SUBTOTAL(9,S11293:S11294)</f>
        <v>0</v>
      </c>
      <c r="T11295" s="15">
        <f>SUBTOTAL(9,T11293:T11294)</f>
        <v>186235.52000000002</v>
      </c>
      <c r="U11295" s="15">
        <f>SUBTOTAL(9,U11293:U11294)</f>
        <v>0</v>
      </c>
      <c r="V11295" s="16">
        <f>SUBTOTAL(9,V11293:V11294)</f>
        <v>0</v>
      </c>
    </row>
    <row r="11296" spans="1:24" outlineLevel="2" x14ac:dyDescent="0.2">
      <c r="C11296" s="3" t="s">
        <v>13960</v>
      </c>
      <c r="M11296" s="13"/>
      <c r="R11296" s="15">
        <f>SUBTOTAL(9,R11293:R11294)</f>
        <v>186235.52000000002</v>
      </c>
      <c r="S11296" s="15">
        <f>SUBTOTAL(9,S11293:S11294)</f>
        <v>0</v>
      </c>
      <c r="T11296" s="15">
        <f>SUBTOTAL(9,T11293:T11294)</f>
        <v>186235.52000000002</v>
      </c>
      <c r="U11296" s="15">
        <f>SUBTOTAL(9,U11293:U11294)</f>
        <v>0</v>
      </c>
      <c r="V11296" s="16">
        <f>SUBTOTAL(9,V11293:V11294)</f>
        <v>0</v>
      </c>
    </row>
    <row r="11297" spans="1:24" outlineLevel="4" x14ac:dyDescent="0.2">
      <c r="A11297" t="s">
        <v>3837</v>
      </c>
      <c r="B11297" t="s">
        <v>3838</v>
      </c>
      <c r="C11297" s="2" t="s">
        <v>5419</v>
      </c>
      <c r="D11297" s="5" t="s">
        <v>5420</v>
      </c>
      <c r="E11297" t="s">
        <v>5420</v>
      </c>
      <c r="F11297" s="5" t="s">
        <v>5</v>
      </c>
      <c r="G11297" s="5" t="s">
        <v>3840</v>
      </c>
      <c r="H11297" t="s">
        <v>5</v>
      </c>
      <c r="I11297" t="s">
        <v>5</v>
      </c>
      <c r="J11297" t="s">
        <v>5</v>
      </c>
      <c r="K11297" t="s">
        <v>6</v>
      </c>
      <c r="L11297" t="s">
        <v>5421</v>
      </c>
      <c r="M11297" s="13">
        <v>45560</v>
      </c>
      <c r="N11297" t="s">
        <v>17</v>
      </c>
      <c r="O11297" s="5" t="s">
        <v>3842</v>
      </c>
      <c r="P11297" t="s">
        <v>2024</v>
      </c>
      <c r="Q11297" t="s">
        <v>3843</v>
      </c>
      <c r="R11297" s="15">
        <v>33062.51</v>
      </c>
      <c r="S11297" s="15">
        <v>0</v>
      </c>
      <c r="T11297" s="15">
        <v>33062.51</v>
      </c>
      <c r="U11297" s="15">
        <v>0</v>
      </c>
      <c r="V11297" s="16">
        <v>0</v>
      </c>
      <c r="W11297" s="2" t="s">
        <v>3844</v>
      </c>
      <c r="X11297" t="s">
        <v>5</v>
      </c>
    </row>
    <row r="11298" spans="1:24" outlineLevel="4" x14ac:dyDescent="0.2">
      <c r="A11298" t="s">
        <v>3837</v>
      </c>
      <c r="B11298" t="s">
        <v>3838</v>
      </c>
      <c r="C11298" s="2" t="s">
        <v>5419</v>
      </c>
      <c r="D11298" s="5" t="s">
        <v>5420</v>
      </c>
      <c r="E11298" t="s">
        <v>5420</v>
      </c>
      <c r="F11298" s="5" t="s">
        <v>5</v>
      </c>
      <c r="G11298" s="5" t="s">
        <v>3840</v>
      </c>
      <c r="H11298" t="s">
        <v>5</v>
      </c>
      <c r="I11298" t="s">
        <v>5</v>
      </c>
      <c r="J11298" t="s">
        <v>5</v>
      </c>
      <c r="K11298" t="s">
        <v>6</v>
      </c>
      <c r="L11298" t="s">
        <v>5422</v>
      </c>
      <c r="M11298" s="13">
        <v>45653</v>
      </c>
      <c r="N11298" t="s">
        <v>17</v>
      </c>
      <c r="O11298" s="5" t="s">
        <v>3842</v>
      </c>
      <c r="P11298" t="s">
        <v>2024</v>
      </c>
      <c r="Q11298" t="s">
        <v>3843</v>
      </c>
      <c r="R11298" s="15">
        <v>33062.5</v>
      </c>
      <c r="S11298" s="15">
        <v>0</v>
      </c>
      <c r="T11298" s="15">
        <v>33062.5</v>
      </c>
      <c r="U11298" s="15">
        <v>0</v>
      </c>
      <c r="V11298" s="16">
        <v>0</v>
      </c>
      <c r="W11298" s="2" t="s">
        <v>3844</v>
      </c>
      <c r="X11298" t="s">
        <v>5</v>
      </c>
    </row>
    <row r="11299" spans="1:24" outlineLevel="3" x14ac:dyDescent="0.2">
      <c r="M11299" s="13"/>
      <c r="O11299" s="14" t="s">
        <v>11891</v>
      </c>
      <c r="R11299" s="15">
        <f>SUBTOTAL(9,R11297:R11298)</f>
        <v>66125.010000000009</v>
      </c>
      <c r="S11299" s="15">
        <f>SUBTOTAL(9,S11297:S11298)</f>
        <v>0</v>
      </c>
      <c r="T11299" s="15">
        <f>SUBTOTAL(9,T11297:T11298)</f>
        <v>66125.010000000009</v>
      </c>
      <c r="U11299" s="15">
        <f>SUBTOTAL(9,U11297:U11298)</f>
        <v>0</v>
      </c>
      <c r="V11299" s="16">
        <f>SUBTOTAL(9,V11297:V11298)</f>
        <v>0</v>
      </c>
    </row>
    <row r="11300" spans="1:24" outlineLevel="2" x14ac:dyDescent="0.2">
      <c r="C11300" s="3" t="s">
        <v>13961</v>
      </c>
      <c r="M11300" s="13"/>
      <c r="R11300" s="15">
        <f>SUBTOTAL(9,R11297:R11298)</f>
        <v>66125.010000000009</v>
      </c>
      <c r="S11300" s="15">
        <f>SUBTOTAL(9,S11297:S11298)</f>
        <v>0</v>
      </c>
      <c r="T11300" s="15">
        <f>SUBTOTAL(9,T11297:T11298)</f>
        <v>66125.010000000009</v>
      </c>
      <c r="U11300" s="15">
        <f>SUBTOTAL(9,U11297:U11298)</f>
        <v>0</v>
      </c>
      <c r="V11300" s="16">
        <f>SUBTOTAL(9,V11297:V11298)</f>
        <v>0</v>
      </c>
    </row>
    <row r="11301" spans="1:24" outlineLevel="4" x14ac:dyDescent="0.2">
      <c r="A11301" t="s">
        <v>3837</v>
      </c>
      <c r="B11301" t="s">
        <v>3838</v>
      </c>
      <c r="C11301" s="2" t="s">
        <v>5423</v>
      </c>
      <c r="D11301" s="5" t="s">
        <v>5424</v>
      </c>
      <c r="E11301" t="s">
        <v>5424</v>
      </c>
      <c r="F11301" s="5" t="s">
        <v>5</v>
      </c>
      <c r="G11301" s="5" t="s">
        <v>3840</v>
      </c>
      <c r="H11301" t="s">
        <v>5</v>
      </c>
      <c r="I11301" t="s">
        <v>5</v>
      </c>
      <c r="J11301" t="s">
        <v>5</v>
      </c>
      <c r="K11301" t="s">
        <v>6</v>
      </c>
      <c r="L11301" t="s">
        <v>5425</v>
      </c>
      <c r="M11301" s="13">
        <v>45560</v>
      </c>
      <c r="N11301" t="s">
        <v>17</v>
      </c>
      <c r="O11301" s="5" t="s">
        <v>3842</v>
      </c>
      <c r="P11301" t="s">
        <v>2024</v>
      </c>
      <c r="Q11301" t="s">
        <v>3843</v>
      </c>
      <c r="R11301" s="15">
        <v>136761.46</v>
      </c>
      <c r="S11301" s="15">
        <v>0</v>
      </c>
      <c r="T11301" s="15">
        <v>136761.46</v>
      </c>
      <c r="U11301" s="15">
        <v>0</v>
      </c>
      <c r="V11301" s="16">
        <v>0</v>
      </c>
      <c r="W11301" s="2" t="s">
        <v>3844</v>
      </c>
      <c r="X11301" t="s">
        <v>5</v>
      </c>
    </row>
    <row r="11302" spans="1:24" outlineLevel="4" x14ac:dyDescent="0.2">
      <c r="A11302" t="s">
        <v>3837</v>
      </c>
      <c r="B11302" t="s">
        <v>3838</v>
      </c>
      <c r="C11302" s="2" t="s">
        <v>5423</v>
      </c>
      <c r="D11302" s="5" t="s">
        <v>5424</v>
      </c>
      <c r="E11302" t="s">
        <v>5424</v>
      </c>
      <c r="F11302" s="5" t="s">
        <v>5</v>
      </c>
      <c r="G11302" s="5" t="s">
        <v>3840</v>
      </c>
      <c r="H11302" t="s">
        <v>5</v>
      </c>
      <c r="I11302" t="s">
        <v>5</v>
      </c>
      <c r="J11302" t="s">
        <v>5</v>
      </c>
      <c r="K11302" t="s">
        <v>6</v>
      </c>
      <c r="L11302" t="s">
        <v>5426</v>
      </c>
      <c r="M11302" s="13">
        <v>45665</v>
      </c>
      <c r="N11302" t="s">
        <v>17</v>
      </c>
      <c r="O11302" s="5" t="s">
        <v>3842</v>
      </c>
      <c r="P11302" t="s">
        <v>2024</v>
      </c>
      <c r="Q11302" t="s">
        <v>3843</v>
      </c>
      <c r="R11302" s="15">
        <v>136761.45000000001</v>
      </c>
      <c r="S11302" s="15">
        <v>0</v>
      </c>
      <c r="T11302" s="15">
        <v>136761.45000000001</v>
      </c>
      <c r="U11302" s="15">
        <v>0</v>
      </c>
      <c r="V11302" s="16">
        <v>0</v>
      </c>
      <c r="W11302" s="2" t="s">
        <v>3844</v>
      </c>
      <c r="X11302" t="s">
        <v>5</v>
      </c>
    </row>
    <row r="11303" spans="1:24" outlineLevel="3" x14ac:dyDescent="0.2">
      <c r="M11303" s="13"/>
      <c r="O11303" s="14" t="s">
        <v>11891</v>
      </c>
      <c r="R11303" s="15">
        <f>SUBTOTAL(9,R11301:R11302)</f>
        <v>273522.91000000003</v>
      </c>
      <c r="S11303" s="15">
        <f>SUBTOTAL(9,S11301:S11302)</f>
        <v>0</v>
      </c>
      <c r="T11303" s="15">
        <f>SUBTOTAL(9,T11301:T11302)</f>
        <v>273522.91000000003</v>
      </c>
      <c r="U11303" s="15">
        <f>SUBTOTAL(9,U11301:U11302)</f>
        <v>0</v>
      </c>
      <c r="V11303" s="16">
        <f>SUBTOTAL(9,V11301:V11302)</f>
        <v>0</v>
      </c>
    </row>
    <row r="11304" spans="1:24" outlineLevel="4" x14ac:dyDescent="0.2">
      <c r="A11304" t="s">
        <v>9725</v>
      </c>
      <c r="B11304" t="s">
        <v>9726</v>
      </c>
      <c r="C11304" s="2" t="s">
        <v>5423</v>
      </c>
      <c r="D11304" s="5" t="s">
        <v>10727</v>
      </c>
      <c r="E11304" t="s">
        <v>10727</v>
      </c>
      <c r="F11304" s="5" t="s">
        <v>5</v>
      </c>
      <c r="G11304" s="5" t="s">
        <v>9755</v>
      </c>
      <c r="H11304" t="s">
        <v>5</v>
      </c>
      <c r="I11304" t="s">
        <v>5</v>
      </c>
      <c r="J11304" t="s">
        <v>5</v>
      </c>
      <c r="K11304" t="s">
        <v>6</v>
      </c>
      <c r="L11304" t="s">
        <v>10728</v>
      </c>
      <c r="M11304" s="13">
        <v>45735</v>
      </c>
      <c r="N11304" t="s">
        <v>17</v>
      </c>
      <c r="O11304" s="5" t="s">
        <v>10729</v>
      </c>
      <c r="P11304" t="s">
        <v>9730</v>
      </c>
      <c r="Q11304" t="s">
        <v>20</v>
      </c>
      <c r="R11304" s="15">
        <v>6134</v>
      </c>
      <c r="S11304" s="15">
        <v>0</v>
      </c>
      <c r="T11304" s="15">
        <v>6134</v>
      </c>
      <c r="U11304" s="15">
        <v>0</v>
      </c>
      <c r="V11304" s="16">
        <v>0</v>
      </c>
      <c r="W11304" s="2" t="s">
        <v>14383</v>
      </c>
      <c r="X11304" t="s">
        <v>5</v>
      </c>
    </row>
    <row r="11305" spans="1:24" outlineLevel="3" x14ac:dyDescent="0.2">
      <c r="M11305" s="13"/>
      <c r="O11305" s="14" t="s">
        <v>13169</v>
      </c>
      <c r="R11305" s="15">
        <f>SUBTOTAL(9,R11304:R11304)</f>
        <v>6134</v>
      </c>
      <c r="S11305" s="15">
        <f>SUBTOTAL(9,S11304:S11304)</f>
        <v>0</v>
      </c>
      <c r="T11305" s="15">
        <f>SUBTOTAL(9,T11304:T11304)</f>
        <v>6134</v>
      </c>
      <c r="U11305" s="15">
        <f>SUBTOTAL(9,U11304:U11304)</f>
        <v>0</v>
      </c>
      <c r="V11305" s="16">
        <f>SUBTOTAL(9,V11304:V11304)</f>
        <v>0</v>
      </c>
    </row>
    <row r="11306" spans="1:24" outlineLevel="4" x14ac:dyDescent="0.2">
      <c r="A11306" t="s">
        <v>9725</v>
      </c>
      <c r="B11306" t="s">
        <v>9726</v>
      </c>
      <c r="C11306" s="2" t="s">
        <v>5423</v>
      </c>
      <c r="D11306" s="5" t="s">
        <v>10727</v>
      </c>
      <c r="E11306" t="s">
        <v>10727</v>
      </c>
      <c r="F11306" s="5" t="s">
        <v>9739</v>
      </c>
      <c r="G11306" s="5" t="s">
        <v>5</v>
      </c>
      <c r="H11306" t="s">
        <v>5</v>
      </c>
      <c r="I11306" t="s">
        <v>5</v>
      </c>
      <c r="J11306" t="s">
        <v>5</v>
      </c>
      <c r="K11306" t="s">
        <v>6</v>
      </c>
      <c r="L11306" t="s">
        <v>10730</v>
      </c>
      <c r="M11306" s="13">
        <v>45796</v>
      </c>
      <c r="N11306" t="s">
        <v>17</v>
      </c>
      <c r="O11306" s="5" t="s">
        <v>10731</v>
      </c>
      <c r="P11306" t="s">
        <v>9730</v>
      </c>
      <c r="Q11306" t="s">
        <v>9731</v>
      </c>
      <c r="R11306" s="15">
        <v>122139</v>
      </c>
      <c r="S11306" s="15">
        <v>122139</v>
      </c>
      <c r="T11306" s="15">
        <v>0</v>
      </c>
      <c r="U11306" s="15">
        <v>0</v>
      </c>
      <c r="V11306" s="16">
        <v>0</v>
      </c>
      <c r="W11306" s="2" t="s">
        <v>14384</v>
      </c>
      <c r="X11306" t="s">
        <v>5</v>
      </c>
    </row>
    <row r="11307" spans="1:24" outlineLevel="3" x14ac:dyDescent="0.2">
      <c r="M11307" s="13"/>
      <c r="O11307" s="14" t="s">
        <v>13170</v>
      </c>
      <c r="R11307" s="15">
        <f>SUBTOTAL(9,R11306:R11306)</f>
        <v>122139</v>
      </c>
      <c r="S11307" s="15">
        <f>SUBTOTAL(9,S11306:S11306)</f>
        <v>122139</v>
      </c>
      <c r="T11307" s="15">
        <f>SUBTOTAL(9,T11306:T11306)</f>
        <v>0</v>
      </c>
      <c r="U11307" s="15">
        <f>SUBTOTAL(9,U11306:U11306)</f>
        <v>0</v>
      </c>
      <c r="V11307" s="16">
        <f>SUBTOTAL(9,V11306:V11306)</f>
        <v>0</v>
      </c>
    </row>
    <row r="11308" spans="1:24" outlineLevel="2" x14ac:dyDescent="0.2">
      <c r="C11308" s="3" t="s">
        <v>13962</v>
      </c>
      <c r="M11308" s="13"/>
      <c r="R11308" s="15">
        <f>SUBTOTAL(9,R11301:R11306)</f>
        <v>401795.91000000003</v>
      </c>
      <c r="S11308" s="15">
        <f>SUBTOTAL(9,S11301:S11306)</f>
        <v>122139</v>
      </c>
      <c r="T11308" s="15">
        <f>SUBTOTAL(9,T11301:T11306)</f>
        <v>279656.91000000003</v>
      </c>
      <c r="U11308" s="15">
        <f>SUBTOTAL(9,U11301:U11306)</f>
        <v>0</v>
      </c>
      <c r="V11308" s="16">
        <f>SUBTOTAL(9,V11301:V11306)</f>
        <v>0</v>
      </c>
    </row>
    <row r="11309" spans="1:24" outlineLevel="4" x14ac:dyDescent="0.2">
      <c r="A11309" t="s">
        <v>3837</v>
      </c>
      <c r="B11309" t="s">
        <v>3838</v>
      </c>
      <c r="C11309" s="2" t="s">
        <v>5427</v>
      </c>
      <c r="D11309" s="5" t="s">
        <v>5428</v>
      </c>
      <c r="E11309" t="s">
        <v>5428</v>
      </c>
      <c r="F11309" s="5" t="s">
        <v>5</v>
      </c>
      <c r="G11309" s="5" t="s">
        <v>3840</v>
      </c>
      <c r="H11309" t="s">
        <v>5</v>
      </c>
      <c r="I11309" t="s">
        <v>5</v>
      </c>
      <c r="J11309" t="s">
        <v>5</v>
      </c>
      <c r="K11309" t="s">
        <v>6</v>
      </c>
      <c r="L11309" t="s">
        <v>5429</v>
      </c>
      <c r="M11309" s="13">
        <v>45560</v>
      </c>
      <c r="N11309" t="s">
        <v>17</v>
      </c>
      <c r="O11309" s="5" t="s">
        <v>3842</v>
      </c>
      <c r="P11309" t="s">
        <v>2024</v>
      </c>
      <c r="Q11309" t="s">
        <v>3843</v>
      </c>
      <c r="R11309" s="15">
        <v>7102.21</v>
      </c>
      <c r="S11309" s="15">
        <v>0</v>
      </c>
      <c r="T11309" s="15">
        <v>7102.21</v>
      </c>
      <c r="U11309" s="15">
        <v>0</v>
      </c>
      <c r="V11309" s="16">
        <v>0</v>
      </c>
      <c r="W11309" s="2" t="s">
        <v>3844</v>
      </c>
      <c r="X11309" t="s">
        <v>5</v>
      </c>
    </row>
    <row r="11310" spans="1:24" outlineLevel="4" x14ac:dyDescent="0.2">
      <c r="A11310" t="s">
        <v>3837</v>
      </c>
      <c r="B11310" t="s">
        <v>3838</v>
      </c>
      <c r="C11310" s="2" t="s">
        <v>5427</v>
      </c>
      <c r="D11310" s="5" t="s">
        <v>5428</v>
      </c>
      <c r="E11310" t="s">
        <v>5428</v>
      </c>
      <c r="F11310" s="5" t="s">
        <v>5</v>
      </c>
      <c r="G11310" s="5" t="s">
        <v>3840</v>
      </c>
      <c r="H11310" t="s">
        <v>5</v>
      </c>
      <c r="I11310" t="s">
        <v>5</v>
      </c>
      <c r="J11310" t="s">
        <v>5</v>
      </c>
      <c r="K11310" t="s">
        <v>6</v>
      </c>
      <c r="L11310" t="s">
        <v>5430</v>
      </c>
      <c r="M11310" s="13">
        <v>45653</v>
      </c>
      <c r="N11310" t="s">
        <v>17</v>
      </c>
      <c r="O11310" s="5" t="s">
        <v>3842</v>
      </c>
      <c r="P11310" t="s">
        <v>2024</v>
      </c>
      <c r="Q11310" t="s">
        <v>3843</v>
      </c>
      <c r="R11310" s="15">
        <v>7102.21</v>
      </c>
      <c r="S11310" s="15">
        <v>0</v>
      </c>
      <c r="T11310" s="15">
        <v>7102.21</v>
      </c>
      <c r="U11310" s="15">
        <v>0</v>
      </c>
      <c r="V11310" s="16">
        <v>0</v>
      </c>
      <c r="W11310" s="2" t="s">
        <v>3844</v>
      </c>
      <c r="X11310" t="s">
        <v>5</v>
      </c>
    </row>
    <row r="11311" spans="1:24" outlineLevel="3" x14ac:dyDescent="0.2">
      <c r="M11311" s="13"/>
      <c r="O11311" s="14" t="s">
        <v>11891</v>
      </c>
      <c r="R11311" s="15">
        <f>SUBTOTAL(9,R11309:R11310)</f>
        <v>14204.42</v>
      </c>
      <c r="S11311" s="15">
        <f>SUBTOTAL(9,S11309:S11310)</f>
        <v>0</v>
      </c>
      <c r="T11311" s="15">
        <f>SUBTOTAL(9,T11309:T11310)</f>
        <v>14204.42</v>
      </c>
      <c r="U11311" s="15">
        <f>SUBTOTAL(9,U11309:U11310)</f>
        <v>0</v>
      </c>
      <c r="V11311" s="16">
        <f>SUBTOTAL(9,V11309:V11310)</f>
        <v>0</v>
      </c>
    </row>
    <row r="11312" spans="1:24" outlineLevel="2" x14ac:dyDescent="0.2">
      <c r="C11312" s="3" t="s">
        <v>13963</v>
      </c>
      <c r="M11312" s="13"/>
      <c r="R11312" s="15">
        <f>SUBTOTAL(9,R11309:R11310)</f>
        <v>14204.42</v>
      </c>
      <c r="S11312" s="15">
        <f>SUBTOTAL(9,S11309:S11310)</f>
        <v>0</v>
      </c>
      <c r="T11312" s="15">
        <f>SUBTOTAL(9,T11309:T11310)</f>
        <v>14204.42</v>
      </c>
      <c r="U11312" s="15">
        <f>SUBTOTAL(9,U11309:U11310)</f>
        <v>0</v>
      </c>
      <c r="V11312" s="16">
        <f>SUBTOTAL(9,V11309:V11310)</f>
        <v>0</v>
      </c>
    </row>
    <row r="11313" spans="1:24" outlineLevel="4" x14ac:dyDescent="0.2">
      <c r="A11313" t="s">
        <v>3837</v>
      </c>
      <c r="B11313" t="s">
        <v>3838</v>
      </c>
      <c r="C11313" s="2" t="s">
        <v>5431</v>
      </c>
      <c r="D11313" s="5" t="s">
        <v>5432</v>
      </c>
      <c r="E11313" t="s">
        <v>5432</v>
      </c>
      <c r="F11313" s="5" t="s">
        <v>5</v>
      </c>
      <c r="G11313" s="5" t="s">
        <v>3840</v>
      </c>
      <c r="H11313" t="s">
        <v>5</v>
      </c>
      <c r="I11313" t="s">
        <v>5</v>
      </c>
      <c r="J11313" t="s">
        <v>5</v>
      </c>
      <c r="K11313" t="s">
        <v>6</v>
      </c>
      <c r="L11313" t="s">
        <v>5433</v>
      </c>
      <c r="M11313" s="13">
        <v>45560</v>
      </c>
      <c r="N11313" t="s">
        <v>17</v>
      </c>
      <c r="O11313" s="5" t="s">
        <v>3842</v>
      </c>
      <c r="P11313" t="s">
        <v>2024</v>
      </c>
      <c r="Q11313" t="s">
        <v>3843</v>
      </c>
      <c r="R11313" s="15">
        <v>220445.41</v>
      </c>
      <c r="S11313" s="15">
        <v>0</v>
      </c>
      <c r="T11313" s="15">
        <v>220445.41</v>
      </c>
      <c r="U11313" s="15">
        <v>0</v>
      </c>
      <c r="V11313" s="16">
        <v>0</v>
      </c>
      <c r="W11313" s="2" t="s">
        <v>3844</v>
      </c>
      <c r="X11313" t="s">
        <v>5</v>
      </c>
    </row>
    <row r="11314" spans="1:24" outlineLevel="4" x14ac:dyDescent="0.2">
      <c r="A11314" t="s">
        <v>3837</v>
      </c>
      <c r="B11314" t="s">
        <v>3838</v>
      </c>
      <c r="C11314" s="2" t="s">
        <v>5431</v>
      </c>
      <c r="D11314" s="5" t="s">
        <v>5432</v>
      </c>
      <c r="E11314" t="s">
        <v>5432</v>
      </c>
      <c r="F11314" s="5" t="s">
        <v>5</v>
      </c>
      <c r="G11314" s="5" t="s">
        <v>3840</v>
      </c>
      <c r="H11314" t="s">
        <v>5</v>
      </c>
      <c r="I11314" t="s">
        <v>5</v>
      </c>
      <c r="J11314" t="s">
        <v>5</v>
      </c>
      <c r="K11314" t="s">
        <v>6</v>
      </c>
      <c r="L11314" t="s">
        <v>5434</v>
      </c>
      <c r="M11314" s="13">
        <v>45653</v>
      </c>
      <c r="N11314" t="s">
        <v>17</v>
      </c>
      <c r="O11314" s="5" t="s">
        <v>3842</v>
      </c>
      <c r="P11314" t="s">
        <v>2024</v>
      </c>
      <c r="Q11314" t="s">
        <v>3843</v>
      </c>
      <c r="R11314" s="15">
        <v>220445.4</v>
      </c>
      <c r="S11314" s="15">
        <v>0</v>
      </c>
      <c r="T11314" s="15">
        <v>220445.4</v>
      </c>
      <c r="U11314" s="15">
        <v>0</v>
      </c>
      <c r="V11314" s="16">
        <v>0</v>
      </c>
      <c r="W11314" s="2" t="s">
        <v>3844</v>
      </c>
      <c r="X11314" t="s">
        <v>5</v>
      </c>
    </row>
    <row r="11315" spans="1:24" outlineLevel="3" x14ac:dyDescent="0.2">
      <c r="M11315" s="13"/>
      <c r="O11315" s="14" t="s">
        <v>11891</v>
      </c>
      <c r="R11315" s="15">
        <f>SUBTOTAL(9,R11313:R11314)</f>
        <v>440890.81</v>
      </c>
      <c r="S11315" s="15">
        <f>SUBTOTAL(9,S11313:S11314)</f>
        <v>0</v>
      </c>
      <c r="T11315" s="15">
        <f>SUBTOTAL(9,T11313:T11314)</f>
        <v>440890.81</v>
      </c>
      <c r="U11315" s="15">
        <f>SUBTOTAL(9,U11313:U11314)</f>
        <v>0</v>
      </c>
      <c r="V11315" s="16">
        <f>SUBTOTAL(9,V11313:V11314)</f>
        <v>0</v>
      </c>
    </row>
    <row r="11316" spans="1:24" outlineLevel="2" x14ac:dyDescent="0.2">
      <c r="C11316" s="3" t="s">
        <v>13964</v>
      </c>
      <c r="M11316" s="13"/>
      <c r="R11316" s="15">
        <f>SUBTOTAL(9,R11313:R11314)</f>
        <v>440890.81</v>
      </c>
      <c r="S11316" s="15">
        <f>SUBTOTAL(9,S11313:S11314)</f>
        <v>0</v>
      </c>
      <c r="T11316" s="15">
        <f>SUBTOTAL(9,T11313:T11314)</f>
        <v>440890.81</v>
      </c>
      <c r="U11316" s="15">
        <f>SUBTOTAL(9,U11313:U11314)</f>
        <v>0</v>
      </c>
      <c r="V11316" s="16">
        <f>SUBTOTAL(9,V11313:V11314)</f>
        <v>0</v>
      </c>
    </row>
    <row r="11317" spans="1:24" outlineLevel="4" x14ac:dyDescent="0.2">
      <c r="A11317" t="s">
        <v>3837</v>
      </c>
      <c r="B11317" t="s">
        <v>3838</v>
      </c>
      <c r="C11317" s="2" t="s">
        <v>5435</v>
      </c>
      <c r="D11317" s="5" t="s">
        <v>5436</v>
      </c>
      <c r="E11317" t="s">
        <v>5436</v>
      </c>
      <c r="F11317" s="5" t="s">
        <v>5</v>
      </c>
      <c r="G11317" s="5" t="s">
        <v>3840</v>
      </c>
      <c r="H11317" t="s">
        <v>5</v>
      </c>
      <c r="I11317" t="s">
        <v>5</v>
      </c>
      <c r="J11317" t="s">
        <v>5</v>
      </c>
      <c r="K11317" t="s">
        <v>6</v>
      </c>
      <c r="L11317" t="s">
        <v>5437</v>
      </c>
      <c r="M11317" s="13">
        <v>45560</v>
      </c>
      <c r="N11317" t="s">
        <v>17</v>
      </c>
      <c r="O11317" s="5" t="s">
        <v>3842</v>
      </c>
      <c r="P11317" t="s">
        <v>2024</v>
      </c>
      <c r="Q11317" t="s">
        <v>3843</v>
      </c>
      <c r="R11317" s="15">
        <v>28735.37</v>
      </c>
      <c r="S11317" s="15">
        <v>0</v>
      </c>
      <c r="T11317" s="15">
        <v>28735.37</v>
      </c>
      <c r="U11317" s="15">
        <v>0</v>
      </c>
      <c r="V11317" s="16">
        <v>0</v>
      </c>
      <c r="W11317" s="2" t="s">
        <v>3844</v>
      </c>
      <c r="X11317" t="s">
        <v>5</v>
      </c>
    </row>
    <row r="11318" spans="1:24" outlineLevel="4" x14ac:dyDescent="0.2">
      <c r="A11318" t="s">
        <v>3837</v>
      </c>
      <c r="B11318" t="s">
        <v>3838</v>
      </c>
      <c r="C11318" s="2" t="s">
        <v>5435</v>
      </c>
      <c r="D11318" s="5" t="s">
        <v>5436</v>
      </c>
      <c r="E11318" t="s">
        <v>5436</v>
      </c>
      <c r="F11318" s="5" t="s">
        <v>5</v>
      </c>
      <c r="G11318" s="5" t="s">
        <v>3840</v>
      </c>
      <c r="H11318" t="s">
        <v>5</v>
      </c>
      <c r="I11318" t="s">
        <v>5</v>
      </c>
      <c r="J11318" t="s">
        <v>5</v>
      </c>
      <c r="K11318" t="s">
        <v>6</v>
      </c>
      <c r="L11318" t="s">
        <v>5438</v>
      </c>
      <c r="M11318" s="13">
        <v>45653</v>
      </c>
      <c r="N11318" t="s">
        <v>17</v>
      </c>
      <c r="O11318" s="5" t="s">
        <v>3842</v>
      </c>
      <c r="P11318" t="s">
        <v>2024</v>
      </c>
      <c r="Q11318" t="s">
        <v>3843</v>
      </c>
      <c r="R11318" s="15">
        <v>28735.360000000001</v>
      </c>
      <c r="S11318" s="15">
        <v>0</v>
      </c>
      <c r="T11318" s="15">
        <v>28735.360000000001</v>
      </c>
      <c r="U11318" s="15">
        <v>0</v>
      </c>
      <c r="V11318" s="16">
        <v>0</v>
      </c>
      <c r="W11318" s="2" t="s">
        <v>3844</v>
      </c>
      <c r="X11318" t="s">
        <v>5</v>
      </c>
    </row>
    <row r="11319" spans="1:24" outlineLevel="3" x14ac:dyDescent="0.2">
      <c r="M11319" s="13"/>
      <c r="O11319" s="14" t="s">
        <v>11891</v>
      </c>
      <c r="R11319" s="15">
        <f>SUBTOTAL(9,R11317:R11318)</f>
        <v>57470.729999999996</v>
      </c>
      <c r="S11319" s="15">
        <f>SUBTOTAL(9,S11317:S11318)</f>
        <v>0</v>
      </c>
      <c r="T11319" s="15">
        <f>SUBTOTAL(9,T11317:T11318)</f>
        <v>57470.729999999996</v>
      </c>
      <c r="U11319" s="15">
        <f>SUBTOTAL(9,U11317:U11318)</f>
        <v>0</v>
      </c>
      <c r="V11319" s="16">
        <f>SUBTOTAL(9,V11317:V11318)</f>
        <v>0</v>
      </c>
    </row>
    <row r="11320" spans="1:24" outlineLevel="2" x14ac:dyDescent="0.2">
      <c r="C11320" s="3" t="s">
        <v>13965</v>
      </c>
      <c r="M11320" s="13"/>
      <c r="R11320" s="15">
        <f>SUBTOTAL(9,R11317:R11318)</f>
        <v>57470.729999999996</v>
      </c>
      <c r="S11320" s="15">
        <f>SUBTOTAL(9,S11317:S11318)</f>
        <v>0</v>
      </c>
      <c r="T11320" s="15">
        <f>SUBTOTAL(9,T11317:T11318)</f>
        <v>57470.729999999996</v>
      </c>
      <c r="U11320" s="15">
        <f>SUBTOTAL(9,U11317:U11318)</f>
        <v>0</v>
      </c>
      <c r="V11320" s="16">
        <f>SUBTOTAL(9,V11317:V11318)</f>
        <v>0</v>
      </c>
    </row>
    <row r="11321" spans="1:24" outlineLevel="4" x14ac:dyDescent="0.2">
      <c r="A11321" t="s">
        <v>1988</v>
      </c>
      <c r="B11321" t="s">
        <v>1989</v>
      </c>
      <c r="C11321" s="2" t="s">
        <v>3370</v>
      </c>
      <c r="D11321" s="5" t="s">
        <v>3371</v>
      </c>
      <c r="E11321" t="s">
        <v>3371</v>
      </c>
      <c r="F11321" s="5" t="s">
        <v>14100</v>
      </c>
      <c r="G11321" s="5" t="s">
        <v>5</v>
      </c>
      <c r="H11321" t="s">
        <v>5</v>
      </c>
      <c r="I11321" t="s">
        <v>5</v>
      </c>
      <c r="J11321" t="s">
        <v>5</v>
      </c>
      <c r="K11321" t="s">
        <v>6</v>
      </c>
      <c r="L11321" t="s">
        <v>3372</v>
      </c>
      <c r="M11321" s="13">
        <v>45799</v>
      </c>
      <c r="N11321" t="s">
        <v>17</v>
      </c>
      <c r="O11321" s="5" t="s">
        <v>3373</v>
      </c>
      <c r="P11321" t="s">
        <v>2004</v>
      </c>
      <c r="Q11321" t="s">
        <v>63</v>
      </c>
      <c r="R11321" s="15">
        <v>197768.64</v>
      </c>
      <c r="S11321" s="15">
        <v>197768.64</v>
      </c>
      <c r="T11321" s="15">
        <v>0</v>
      </c>
      <c r="U11321" s="15">
        <v>0</v>
      </c>
      <c r="V11321" s="16">
        <v>0</v>
      </c>
      <c r="W11321" s="2" t="s">
        <v>14385</v>
      </c>
      <c r="X11321" t="s">
        <v>5</v>
      </c>
    </row>
    <row r="11322" spans="1:24" outlineLevel="3" x14ac:dyDescent="0.2">
      <c r="M11322" s="13"/>
      <c r="O11322" s="14" t="s">
        <v>13171</v>
      </c>
      <c r="R11322" s="15">
        <f>SUBTOTAL(9,R11321:R11321)</f>
        <v>197768.64</v>
      </c>
      <c r="S11322" s="15">
        <f>SUBTOTAL(9,S11321:S11321)</f>
        <v>197768.64</v>
      </c>
      <c r="T11322" s="15">
        <f>SUBTOTAL(9,T11321:T11321)</f>
        <v>0</v>
      </c>
      <c r="U11322" s="15">
        <f>SUBTOTAL(9,U11321:U11321)</f>
        <v>0</v>
      </c>
      <c r="V11322" s="16">
        <f>SUBTOTAL(9,V11321:V11321)</f>
        <v>0</v>
      </c>
    </row>
    <row r="11323" spans="1:24" outlineLevel="4" x14ac:dyDescent="0.2">
      <c r="A11323" t="s">
        <v>3837</v>
      </c>
      <c r="B11323" t="s">
        <v>3838</v>
      </c>
      <c r="C11323" s="2" t="s">
        <v>3370</v>
      </c>
      <c r="D11323" s="5" t="s">
        <v>5439</v>
      </c>
      <c r="E11323" t="s">
        <v>5439</v>
      </c>
      <c r="F11323" s="5" t="s">
        <v>5</v>
      </c>
      <c r="G11323" s="5" t="s">
        <v>3840</v>
      </c>
      <c r="H11323" t="s">
        <v>5</v>
      </c>
      <c r="I11323" t="s">
        <v>5</v>
      </c>
      <c r="J11323" t="s">
        <v>5</v>
      </c>
      <c r="K11323" t="s">
        <v>6</v>
      </c>
      <c r="L11323" t="s">
        <v>5440</v>
      </c>
      <c r="M11323" s="13">
        <v>45560</v>
      </c>
      <c r="N11323" t="s">
        <v>17</v>
      </c>
      <c r="O11323" s="5" t="s">
        <v>3842</v>
      </c>
      <c r="P11323" t="s">
        <v>2024</v>
      </c>
      <c r="Q11323" t="s">
        <v>3843</v>
      </c>
      <c r="R11323" s="15">
        <v>303215.68</v>
      </c>
      <c r="S11323" s="15">
        <v>0</v>
      </c>
      <c r="T11323" s="15">
        <v>303215.68</v>
      </c>
      <c r="U11323" s="15">
        <v>0</v>
      </c>
      <c r="V11323" s="16">
        <v>0</v>
      </c>
      <c r="W11323" s="2" t="s">
        <v>3844</v>
      </c>
      <c r="X11323" t="s">
        <v>5</v>
      </c>
    </row>
    <row r="11324" spans="1:24" outlineLevel="4" x14ac:dyDescent="0.2">
      <c r="A11324" t="s">
        <v>3837</v>
      </c>
      <c r="B11324" t="s">
        <v>3838</v>
      </c>
      <c r="C11324" s="2" t="s">
        <v>3370</v>
      </c>
      <c r="D11324" s="5" t="s">
        <v>5439</v>
      </c>
      <c r="E11324" t="s">
        <v>5439</v>
      </c>
      <c r="F11324" s="5" t="s">
        <v>5</v>
      </c>
      <c r="G11324" s="5" t="s">
        <v>3840</v>
      </c>
      <c r="H11324" t="s">
        <v>5</v>
      </c>
      <c r="I11324" t="s">
        <v>5</v>
      </c>
      <c r="J11324" t="s">
        <v>5</v>
      </c>
      <c r="K11324" t="s">
        <v>6</v>
      </c>
      <c r="L11324" t="s">
        <v>5441</v>
      </c>
      <c r="M11324" s="13">
        <v>45653</v>
      </c>
      <c r="N11324" t="s">
        <v>17</v>
      </c>
      <c r="O11324" s="5" t="s">
        <v>3842</v>
      </c>
      <c r="P11324" t="s">
        <v>2024</v>
      </c>
      <c r="Q11324" t="s">
        <v>3843</v>
      </c>
      <c r="R11324" s="15">
        <v>303215.67</v>
      </c>
      <c r="S11324" s="15">
        <v>0</v>
      </c>
      <c r="T11324" s="15">
        <v>303215.67</v>
      </c>
      <c r="U11324" s="15">
        <v>0</v>
      </c>
      <c r="V11324" s="16">
        <v>0</v>
      </c>
      <c r="W11324" s="2" t="s">
        <v>3844</v>
      </c>
      <c r="X11324" t="s">
        <v>5</v>
      </c>
    </row>
    <row r="11325" spans="1:24" outlineLevel="3" x14ac:dyDescent="0.2">
      <c r="M11325" s="13"/>
      <c r="O11325" s="14" t="s">
        <v>11891</v>
      </c>
      <c r="R11325" s="15">
        <f>SUBTOTAL(9,R11323:R11324)</f>
        <v>606431.35</v>
      </c>
      <c r="S11325" s="15">
        <f>SUBTOTAL(9,S11323:S11324)</f>
        <v>0</v>
      </c>
      <c r="T11325" s="15">
        <f>SUBTOTAL(9,T11323:T11324)</f>
        <v>606431.35</v>
      </c>
      <c r="U11325" s="15">
        <f>SUBTOTAL(9,U11323:U11324)</f>
        <v>0</v>
      </c>
      <c r="V11325" s="16">
        <f>SUBTOTAL(9,V11323:V11324)</f>
        <v>0</v>
      </c>
    </row>
    <row r="11326" spans="1:24" outlineLevel="2" x14ac:dyDescent="0.2">
      <c r="C11326" s="3" t="s">
        <v>13966</v>
      </c>
      <c r="M11326" s="13"/>
      <c r="R11326" s="15">
        <f>SUBTOTAL(9,R11321:R11324)</f>
        <v>804199.99</v>
      </c>
      <c r="S11326" s="15">
        <f>SUBTOTAL(9,S11321:S11324)</f>
        <v>197768.64</v>
      </c>
      <c r="T11326" s="15">
        <f>SUBTOTAL(9,T11321:T11324)</f>
        <v>606431.35</v>
      </c>
      <c r="U11326" s="15">
        <f>SUBTOTAL(9,U11321:U11324)</f>
        <v>0</v>
      </c>
      <c r="V11326" s="16">
        <f>SUBTOTAL(9,V11321:V11324)</f>
        <v>0</v>
      </c>
    </row>
    <row r="11327" spans="1:24" outlineLevel="4" x14ac:dyDescent="0.2">
      <c r="A11327" t="s">
        <v>3837</v>
      </c>
      <c r="B11327" t="s">
        <v>3838</v>
      </c>
      <c r="C11327" s="2" t="s">
        <v>5442</v>
      </c>
      <c r="D11327" s="5" t="s">
        <v>5443</v>
      </c>
      <c r="E11327" t="s">
        <v>5443</v>
      </c>
      <c r="F11327" s="5" t="s">
        <v>5</v>
      </c>
      <c r="G11327" s="5" t="s">
        <v>3840</v>
      </c>
      <c r="H11327" t="s">
        <v>5</v>
      </c>
      <c r="I11327" t="s">
        <v>5</v>
      </c>
      <c r="J11327" t="s">
        <v>5</v>
      </c>
      <c r="K11327" t="s">
        <v>6</v>
      </c>
      <c r="L11327" t="s">
        <v>5444</v>
      </c>
      <c r="M11327" s="13">
        <v>45560</v>
      </c>
      <c r="N11327" t="s">
        <v>17</v>
      </c>
      <c r="O11327" s="5" t="s">
        <v>3842</v>
      </c>
      <c r="P11327" t="s">
        <v>2024</v>
      </c>
      <c r="Q11327" t="s">
        <v>3843</v>
      </c>
      <c r="R11327" s="15">
        <v>78988.73</v>
      </c>
      <c r="S11327" s="15">
        <v>0</v>
      </c>
      <c r="T11327" s="15">
        <v>78988.73</v>
      </c>
      <c r="U11327" s="15">
        <v>0</v>
      </c>
      <c r="V11327" s="16">
        <v>0</v>
      </c>
      <c r="W11327" s="2" t="s">
        <v>3844</v>
      </c>
      <c r="X11327" t="s">
        <v>5</v>
      </c>
    </row>
    <row r="11328" spans="1:24" outlineLevel="4" x14ac:dyDescent="0.2">
      <c r="A11328" t="s">
        <v>3837</v>
      </c>
      <c r="B11328" t="s">
        <v>3838</v>
      </c>
      <c r="C11328" s="2" t="s">
        <v>5442</v>
      </c>
      <c r="D11328" s="5" t="s">
        <v>5443</v>
      </c>
      <c r="E11328" t="s">
        <v>5443</v>
      </c>
      <c r="F11328" s="5" t="s">
        <v>5</v>
      </c>
      <c r="G11328" s="5" t="s">
        <v>3840</v>
      </c>
      <c r="H11328" t="s">
        <v>5</v>
      </c>
      <c r="I11328" t="s">
        <v>5</v>
      </c>
      <c r="J11328" t="s">
        <v>5</v>
      </c>
      <c r="K11328" t="s">
        <v>6</v>
      </c>
      <c r="L11328" t="s">
        <v>5445</v>
      </c>
      <c r="M11328" s="13">
        <v>45653</v>
      </c>
      <c r="N11328" t="s">
        <v>17</v>
      </c>
      <c r="O11328" s="5" t="s">
        <v>3842</v>
      </c>
      <c r="P11328" t="s">
        <v>2024</v>
      </c>
      <c r="Q11328" t="s">
        <v>3843</v>
      </c>
      <c r="R11328" s="15">
        <v>78988.72</v>
      </c>
      <c r="S11328" s="15">
        <v>0</v>
      </c>
      <c r="T11328" s="15">
        <v>78988.72</v>
      </c>
      <c r="U11328" s="15">
        <v>0</v>
      </c>
      <c r="V11328" s="16">
        <v>0</v>
      </c>
      <c r="W11328" s="2" t="s">
        <v>3844</v>
      </c>
      <c r="X11328" t="s">
        <v>5</v>
      </c>
    </row>
    <row r="11329" spans="1:24" outlineLevel="3" x14ac:dyDescent="0.2">
      <c r="M11329" s="13"/>
      <c r="O11329" s="14" t="s">
        <v>11891</v>
      </c>
      <c r="R11329" s="15">
        <f>SUBTOTAL(9,R11327:R11328)</f>
        <v>157977.45000000001</v>
      </c>
      <c r="S11329" s="15">
        <f>SUBTOTAL(9,S11327:S11328)</f>
        <v>0</v>
      </c>
      <c r="T11329" s="15">
        <f>SUBTOTAL(9,T11327:T11328)</f>
        <v>157977.45000000001</v>
      </c>
      <c r="U11329" s="15">
        <f>SUBTOTAL(9,U11327:U11328)</f>
        <v>0</v>
      </c>
      <c r="V11329" s="16">
        <f>SUBTOTAL(9,V11327:V11328)</f>
        <v>0</v>
      </c>
    </row>
    <row r="11330" spans="1:24" outlineLevel="2" x14ac:dyDescent="0.2">
      <c r="C11330" s="3" t="s">
        <v>13967</v>
      </c>
      <c r="M11330" s="13"/>
      <c r="R11330" s="15">
        <f>SUBTOTAL(9,R11327:R11328)</f>
        <v>157977.45000000001</v>
      </c>
      <c r="S11330" s="15">
        <f>SUBTOTAL(9,S11327:S11328)</f>
        <v>0</v>
      </c>
      <c r="T11330" s="15">
        <f>SUBTOTAL(9,T11327:T11328)</f>
        <v>157977.45000000001</v>
      </c>
      <c r="U11330" s="15">
        <f>SUBTOTAL(9,U11327:U11328)</f>
        <v>0</v>
      </c>
      <c r="V11330" s="16">
        <f>SUBTOTAL(9,V11327:V11328)</f>
        <v>0</v>
      </c>
    </row>
    <row r="11331" spans="1:24" outlineLevel="4" x14ac:dyDescent="0.2">
      <c r="A11331" t="s">
        <v>3837</v>
      </c>
      <c r="B11331" t="s">
        <v>3838</v>
      </c>
      <c r="C11331" s="2" t="s">
        <v>5446</v>
      </c>
      <c r="D11331" s="5" t="s">
        <v>5447</v>
      </c>
      <c r="E11331" t="s">
        <v>5447</v>
      </c>
      <c r="F11331" s="5" t="s">
        <v>5</v>
      </c>
      <c r="G11331" s="5" t="s">
        <v>3840</v>
      </c>
      <c r="H11331" t="s">
        <v>5</v>
      </c>
      <c r="I11331" t="s">
        <v>5</v>
      </c>
      <c r="J11331" t="s">
        <v>5</v>
      </c>
      <c r="K11331" t="s">
        <v>6</v>
      </c>
      <c r="L11331" t="s">
        <v>5448</v>
      </c>
      <c r="M11331" s="13">
        <v>45560</v>
      </c>
      <c r="N11331" t="s">
        <v>17</v>
      </c>
      <c r="O11331" s="5" t="s">
        <v>3842</v>
      </c>
      <c r="P11331" t="s">
        <v>2024</v>
      </c>
      <c r="Q11331" t="s">
        <v>3843</v>
      </c>
      <c r="R11331" s="15">
        <v>39267.949999999997</v>
      </c>
      <c r="S11331" s="15">
        <v>0</v>
      </c>
      <c r="T11331" s="15">
        <v>39267.949999999997</v>
      </c>
      <c r="U11331" s="15">
        <v>0</v>
      </c>
      <c r="V11331" s="16">
        <v>0</v>
      </c>
      <c r="W11331" s="2" t="s">
        <v>3844</v>
      </c>
      <c r="X11331" t="s">
        <v>5</v>
      </c>
    </row>
    <row r="11332" spans="1:24" outlineLevel="4" x14ac:dyDescent="0.2">
      <c r="A11332" t="s">
        <v>3837</v>
      </c>
      <c r="B11332" t="s">
        <v>3838</v>
      </c>
      <c r="C11332" s="2" t="s">
        <v>5446</v>
      </c>
      <c r="D11332" s="5" t="s">
        <v>5447</v>
      </c>
      <c r="E11332" t="s">
        <v>5447</v>
      </c>
      <c r="F11332" s="5" t="s">
        <v>5</v>
      </c>
      <c r="G11332" s="5" t="s">
        <v>3840</v>
      </c>
      <c r="H11332" t="s">
        <v>5</v>
      </c>
      <c r="I11332" t="s">
        <v>5</v>
      </c>
      <c r="J11332" t="s">
        <v>5</v>
      </c>
      <c r="K11332" t="s">
        <v>6</v>
      </c>
      <c r="L11332" t="s">
        <v>5449</v>
      </c>
      <c r="M11332" s="13">
        <v>45653</v>
      </c>
      <c r="N11332" t="s">
        <v>17</v>
      </c>
      <c r="O11332" s="5" t="s">
        <v>3842</v>
      </c>
      <c r="P11332" t="s">
        <v>2024</v>
      </c>
      <c r="Q11332" t="s">
        <v>3843</v>
      </c>
      <c r="R11332" s="15">
        <v>39267.949999999997</v>
      </c>
      <c r="S11332" s="15">
        <v>0</v>
      </c>
      <c r="T11332" s="15">
        <v>39267.949999999997</v>
      </c>
      <c r="U11332" s="15">
        <v>0</v>
      </c>
      <c r="V11332" s="16">
        <v>0</v>
      </c>
      <c r="W11332" s="2" t="s">
        <v>3844</v>
      </c>
      <c r="X11332" t="s">
        <v>5</v>
      </c>
    </row>
    <row r="11333" spans="1:24" outlineLevel="3" x14ac:dyDescent="0.2">
      <c r="M11333" s="13"/>
      <c r="O11333" s="14" t="s">
        <v>11891</v>
      </c>
      <c r="R11333" s="15">
        <f>SUBTOTAL(9,R11331:R11332)</f>
        <v>78535.899999999994</v>
      </c>
      <c r="S11333" s="15">
        <f>SUBTOTAL(9,S11331:S11332)</f>
        <v>0</v>
      </c>
      <c r="T11333" s="15">
        <f>SUBTOTAL(9,T11331:T11332)</f>
        <v>78535.899999999994</v>
      </c>
      <c r="U11333" s="15">
        <f>SUBTOTAL(9,U11331:U11332)</f>
        <v>0</v>
      </c>
      <c r="V11333" s="16">
        <f>SUBTOTAL(9,V11331:V11332)</f>
        <v>0</v>
      </c>
    </row>
    <row r="11334" spans="1:24" outlineLevel="4" x14ac:dyDescent="0.2">
      <c r="A11334" t="s">
        <v>5799</v>
      </c>
      <c r="B11334" t="s">
        <v>5800</v>
      </c>
      <c r="C11334" s="2" t="s">
        <v>5446</v>
      </c>
      <c r="D11334" s="5" t="s">
        <v>7128</v>
      </c>
      <c r="E11334" t="s">
        <v>7128</v>
      </c>
      <c r="F11334" s="5" t="s">
        <v>4</v>
      </c>
      <c r="G11334" s="5" t="s">
        <v>5</v>
      </c>
      <c r="H11334" t="s">
        <v>5</v>
      </c>
      <c r="I11334" t="s">
        <v>5</v>
      </c>
      <c r="J11334" t="s">
        <v>5</v>
      </c>
      <c r="K11334" t="s">
        <v>6</v>
      </c>
      <c r="L11334" t="s">
        <v>7129</v>
      </c>
      <c r="M11334" s="13">
        <v>45686</v>
      </c>
      <c r="N11334" t="s">
        <v>17</v>
      </c>
      <c r="O11334" s="5" t="s">
        <v>7130</v>
      </c>
      <c r="P11334" t="s">
        <v>10</v>
      </c>
      <c r="Q11334" t="s">
        <v>11</v>
      </c>
      <c r="R11334" s="15">
        <v>620.66999999999996</v>
      </c>
      <c r="S11334" s="15">
        <v>620.66999999999996</v>
      </c>
      <c r="T11334" s="15">
        <v>0</v>
      </c>
      <c r="U11334" s="15">
        <v>0</v>
      </c>
      <c r="V11334" s="16">
        <v>0</v>
      </c>
      <c r="W11334" s="2" t="s">
        <v>7131</v>
      </c>
      <c r="X11334" t="s">
        <v>5</v>
      </c>
    </row>
    <row r="11335" spans="1:24" outlineLevel="3" x14ac:dyDescent="0.2">
      <c r="M11335" s="13"/>
      <c r="O11335" s="14" t="s">
        <v>13172</v>
      </c>
      <c r="R11335" s="15">
        <f>SUBTOTAL(9,R11334:R11334)</f>
        <v>620.66999999999996</v>
      </c>
      <c r="S11335" s="15">
        <f>SUBTOTAL(9,S11334:S11334)</f>
        <v>620.66999999999996</v>
      </c>
      <c r="T11335" s="15">
        <f>SUBTOTAL(9,T11334:T11334)</f>
        <v>0</v>
      </c>
      <c r="U11335" s="15">
        <f>SUBTOTAL(9,U11334:U11334)</f>
        <v>0</v>
      </c>
      <c r="V11335" s="16">
        <f>SUBTOTAL(9,V11334:V11334)</f>
        <v>0</v>
      </c>
    </row>
    <row r="11336" spans="1:24" outlineLevel="2" x14ac:dyDescent="0.2">
      <c r="C11336" s="3" t="s">
        <v>13968</v>
      </c>
      <c r="M11336" s="13"/>
      <c r="R11336" s="15">
        <f>SUBTOTAL(9,R11331:R11334)</f>
        <v>79156.569999999992</v>
      </c>
      <c r="S11336" s="15">
        <f>SUBTOTAL(9,S11331:S11334)</f>
        <v>620.66999999999996</v>
      </c>
      <c r="T11336" s="15">
        <f>SUBTOTAL(9,T11331:T11334)</f>
        <v>78535.899999999994</v>
      </c>
      <c r="U11336" s="15">
        <f>SUBTOTAL(9,U11331:U11334)</f>
        <v>0</v>
      </c>
      <c r="V11336" s="16">
        <f>SUBTOTAL(9,V11331:V11334)</f>
        <v>0</v>
      </c>
    </row>
    <row r="11337" spans="1:24" outlineLevel="4" x14ac:dyDescent="0.2">
      <c r="A11337" t="s">
        <v>3837</v>
      </c>
      <c r="B11337" t="s">
        <v>3838</v>
      </c>
      <c r="C11337" s="2" t="s">
        <v>5450</v>
      </c>
      <c r="D11337" s="5" t="s">
        <v>5451</v>
      </c>
      <c r="E11337" t="s">
        <v>5451</v>
      </c>
      <c r="F11337" s="5" t="s">
        <v>5</v>
      </c>
      <c r="G11337" s="5" t="s">
        <v>3840</v>
      </c>
      <c r="H11337" t="s">
        <v>5</v>
      </c>
      <c r="I11337" t="s">
        <v>5</v>
      </c>
      <c r="J11337" t="s">
        <v>5</v>
      </c>
      <c r="K11337" t="s">
        <v>6</v>
      </c>
      <c r="L11337" t="s">
        <v>5452</v>
      </c>
      <c r="M11337" s="13">
        <v>45560</v>
      </c>
      <c r="N11337" t="s">
        <v>17</v>
      </c>
      <c r="O11337" s="5" t="s">
        <v>3842</v>
      </c>
      <c r="P11337" t="s">
        <v>2024</v>
      </c>
      <c r="Q11337" t="s">
        <v>3843</v>
      </c>
      <c r="R11337" s="15">
        <v>1850.03</v>
      </c>
      <c r="S11337" s="15">
        <v>0</v>
      </c>
      <c r="T11337" s="15">
        <v>1850.03</v>
      </c>
      <c r="U11337" s="15">
        <v>0</v>
      </c>
      <c r="V11337" s="16">
        <v>0</v>
      </c>
      <c r="W11337" s="2" t="s">
        <v>3844</v>
      </c>
      <c r="X11337" t="s">
        <v>5</v>
      </c>
    </row>
    <row r="11338" spans="1:24" outlineLevel="4" x14ac:dyDescent="0.2">
      <c r="A11338" t="s">
        <v>3837</v>
      </c>
      <c r="B11338" t="s">
        <v>3838</v>
      </c>
      <c r="C11338" s="2" t="s">
        <v>5450</v>
      </c>
      <c r="D11338" s="5" t="s">
        <v>5451</v>
      </c>
      <c r="E11338" t="s">
        <v>5451</v>
      </c>
      <c r="F11338" s="5" t="s">
        <v>5</v>
      </c>
      <c r="G11338" s="5" t="s">
        <v>3840</v>
      </c>
      <c r="H11338" t="s">
        <v>5</v>
      </c>
      <c r="I11338" t="s">
        <v>5</v>
      </c>
      <c r="J11338" t="s">
        <v>5</v>
      </c>
      <c r="K11338" t="s">
        <v>6</v>
      </c>
      <c r="L11338" t="s">
        <v>5453</v>
      </c>
      <c r="M11338" s="13">
        <v>45707</v>
      </c>
      <c r="N11338" t="s">
        <v>17</v>
      </c>
      <c r="O11338" s="5" t="s">
        <v>3842</v>
      </c>
      <c r="P11338" t="s">
        <v>2024</v>
      </c>
      <c r="Q11338" t="s">
        <v>3843</v>
      </c>
      <c r="R11338" s="15">
        <v>1850.01</v>
      </c>
      <c r="S11338" s="15">
        <v>0</v>
      </c>
      <c r="T11338" s="15">
        <v>1850.01</v>
      </c>
      <c r="U11338" s="15">
        <v>0</v>
      </c>
      <c r="V11338" s="16">
        <v>0</v>
      </c>
      <c r="W11338" s="2" t="s">
        <v>3844</v>
      </c>
      <c r="X11338" t="s">
        <v>5</v>
      </c>
    </row>
    <row r="11339" spans="1:24" outlineLevel="3" x14ac:dyDescent="0.2">
      <c r="M11339" s="13"/>
      <c r="O11339" s="14" t="s">
        <v>11891</v>
      </c>
      <c r="R11339" s="15">
        <f>SUBTOTAL(9,R11337:R11338)</f>
        <v>3700.04</v>
      </c>
      <c r="S11339" s="15">
        <f>SUBTOTAL(9,S11337:S11338)</f>
        <v>0</v>
      </c>
      <c r="T11339" s="15">
        <f>SUBTOTAL(9,T11337:T11338)</f>
        <v>3700.04</v>
      </c>
      <c r="U11339" s="15">
        <f>SUBTOTAL(9,U11337:U11338)</f>
        <v>0</v>
      </c>
      <c r="V11339" s="16">
        <f>SUBTOTAL(9,V11337:V11338)</f>
        <v>0</v>
      </c>
    </row>
    <row r="11340" spans="1:24" outlineLevel="2" x14ac:dyDescent="0.2">
      <c r="C11340" s="3" t="s">
        <v>13969</v>
      </c>
      <c r="M11340" s="13"/>
      <c r="R11340" s="15">
        <f>SUBTOTAL(9,R11337:R11338)</f>
        <v>3700.04</v>
      </c>
      <c r="S11340" s="15">
        <f>SUBTOTAL(9,S11337:S11338)</f>
        <v>0</v>
      </c>
      <c r="T11340" s="15">
        <f>SUBTOTAL(9,T11337:T11338)</f>
        <v>3700.04</v>
      </c>
      <c r="U11340" s="15">
        <f>SUBTOTAL(9,U11337:U11338)</f>
        <v>0</v>
      </c>
      <c r="V11340" s="16">
        <f>SUBTOTAL(9,V11337:V11338)</f>
        <v>0</v>
      </c>
    </row>
    <row r="11341" spans="1:24" outlineLevel="4" x14ac:dyDescent="0.2">
      <c r="A11341" t="s">
        <v>3837</v>
      </c>
      <c r="B11341" t="s">
        <v>3838</v>
      </c>
      <c r="C11341" s="2" t="s">
        <v>5454</v>
      </c>
      <c r="D11341" s="5" t="s">
        <v>5455</v>
      </c>
      <c r="E11341" t="s">
        <v>5455</v>
      </c>
      <c r="F11341" s="5" t="s">
        <v>5</v>
      </c>
      <c r="G11341" s="5" t="s">
        <v>3840</v>
      </c>
      <c r="H11341" t="s">
        <v>5</v>
      </c>
      <c r="I11341" t="s">
        <v>5</v>
      </c>
      <c r="J11341" t="s">
        <v>5</v>
      </c>
      <c r="K11341" t="s">
        <v>6</v>
      </c>
      <c r="L11341" t="s">
        <v>5456</v>
      </c>
      <c r="M11341" s="13">
        <v>45560</v>
      </c>
      <c r="N11341" t="s">
        <v>17</v>
      </c>
      <c r="O11341" s="5" t="s">
        <v>3842</v>
      </c>
      <c r="P11341" t="s">
        <v>2024</v>
      </c>
      <c r="Q11341" t="s">
        <v>3843</v>
      </c>
      <c r="R11341" s="15">
        <v>67451.360000000001</v>
      </c>
      <c r="S11341" s="15">
        <v>0</v>
      </c>
      <c r="T11341" s="15">
        <v>67451.360000000001</v>
      </c>
      <c r="U11341" s="15">
        <v>0</v>
      </c>
      <c r="V11341" s="16">
        <v>0</v>
      </c>
      <c r="W11341" s="2" t="s">
        <v>3844</v>
      </c>
      <c r="X11341" t="s">
        <v>5</v>
      </c>
    </row>
    <row r="11342" spans="1:24" outlineLevel="4" x14ac:dyDescent="0.2">
      <c r="A11342" t="s">
        <v>3837</v>
      </c>
      <c r="B11342" t="s">
        <v>3838</v>
      </c>
      <c r="C11342" s="2" t="s">
        <v>5454</v>
      </c>
      <c r="D11342" s="5" t="s">
        <v>5455</v>
      </c>
      <c r="E11342" t="s">
        <v>5455</v>
      </c>
      <c r="F11342" s="5" t="s">
        <v>5</v>
      </c>
      <c r="G11342" s="5" t="s">
        <v>3840</v>
      </c>
      <c r="H11342" t="s">
        <v>5</v>
      </c>
      <c r="I11342" t="s">
        <v>5</v>
      </c>
      <c r="J11342" t="s">
        <v>5</v>
      </c>
      <c r="K11342" t="s">
        <v>6</v>
      </c>
      <c r="L11342" t="s">
        <v>5457</v>
      </c>
      <c r="M11342" s="13">
        <v>45653</v>
      </c>
      <c r="N11342" t="s">
        <v>17</v>
      </c>
      <c r="O11342" s="5" t="s">
        <v>3842</v>
      </c>
      <c r="P11342" t="s">
        <v>2024</v>
      </c>
      <c r="Q11342" t="s">
        <v>3843</v>
      </c>
      <c r="R11342" s="15">
        <v>67451.350000000006</v>
      </c>
      <c r="S11342" s="15">
        <v>0</v>
      </c>
      <c r="T11342" s="15">
        <v>67451.350000000006</v>
      </c>
      <c r="U11342" s="15">
        <v>0</v>
      </c>
      <c r="V11342" s="16">
        <v>0</v>
      </c>
      <c r="W11342" s="2" t="s">
        <v>3844</v>
      </c>
      <c r="X11342" t="s">
        <v>5</v>
      </c>
    </row>
    <row r="11343" spans="1:24" outlineLevel="3" x14ac:dyDescent="0.2">
      <c r="M11343" s="13"/>
      <c r="O11343" s="14" t="s">
        <v>11891</v>
      </c>
      <c r="R11343" s="15">
        <f>SUBTOTAL(9,R11341:R11342)</f>
        <v>134902.71000000002</v>
      </c>
      <c r="S11343" s="15">
        <f>SUBTOTAL(9,S11341:S11342)</f>
        <v>0</v>
      </c>
      <c r="T11343" s="15">
        <f>SUBTOTAL(9,T11341:T11342)</f>
        <v>134902.71000000002</v>
      </c>
      <c r="U11343" s="15">
        <f>SUBTOTAL(9,U11341:U11342)</f>
        <v>0</v>
      </c>
      <c r="V11343" s="16">
        <f>SUBTOTAL(9,V11341:V11342)</f>
        <v>0</v>
      </c>
    </row>
    <row r="11344" spans="1:24" outlineLevel="2" x14ac:dyDescent="0.2">
      <c r="C11344" s="3" t="s">
        <v>13970</v>
      </c>
      <c r="M11344" s="13"/>
      <c r="R11344" s="15">
        <f>SUBTOTAL(9,R11341:R11342)</f>
        <v>134902.71000000002</v>
      </c>
      <c r="S11344" s="15">
        <f>SUBTOTAL(9,S11341:S11342)</f>
        <v>0</v>
      </c>
      <c r="T11344" s="15">
        <f>SUBTOTAL(9,T11341:T11342)</f>
        <v>134902.71000000002</v>
      </c>
      <c r="U11344" s="15">
        <f>SUBTOTAL(9,U11341:U11342)</f>
        <v>0</v>
      </c>
      <c r="V11344" s="16">
        <f>SUBTOTAL(9,V11341:V11342)</f>
        <v>0</v>
      </c>
    </row>
    <row r="11345" spans="1:24" outlineLevel="4" x14ac:dyDescent="0.2">
      <c r="A11345" t="s">
        <v>3837</v>
      </c>
      <c r="B11345" t="s">
        <v>3838</v>
      </c>
      <c r="C11345" s="2" t="s">
        <v>5458</v>
      </c>
      <c r="D11345" s="5" t="s">
        <v>5459</v>
      </c>
      <c r="E11345" t="s">
        <v>5459</v>
      </c>
      <c r="F11345" s="5" t="s">
        <v>5</v>
      </c>
      <c r="G11345" s="5" t="s">
        <v>3840</v>
      </c>
      <c r="H11345" t="s">
        <v>5</v>
      </c>
      <c r="I11345" t="s">
        <v>5</v>
      </c>
      <c r="J11345" t="s">
        <v>5</v>
      </c>
      <c r="K11345" t="s">
        <v>6</v>
      </c>
      <c r="L11345" t="s">
        <v>5460</v>
      </c>
      <c r="M11345" s="13">
        <v>45560</v>
      </c>
      <c r="N11345" t="s">
        <v>17</v>
      </c>
      <c r="O11345" s="5" t="s">
        <v>3842</v>
      </c>
      <c r="P11345" t="s">
        <v>2024</v>
      </c>
      <c r="Q11345" t="s">
        <v>3843</v>
      </c>
      <c r="R11345" s="15">
        <v>87784.46</v>
      </c>
      <c r="S11345" s="15">
        <v>0</v>
      </c>
      <c r="T11345" s="15">
        <v>87784.46</v>
      </c>
      <c r="U11345" s="15">
        <v>0</v>
      </c>
      <c r="V11345" s="16">
        <v>0</v>
      </c>
      <c r="W11345" s="2" t="s">
        <v>3844</v>
      </c>
      <c r="X11345" t="s">
        <v>5</v>
      </c>
    </row>
    <row r="11346" spans="1:24" outlineLevel="4" x14ac:dyDescent="0.2">
      <c r="A11346" t="s">
        <v>3837</v>
      </c>
      <c r="B11346" t="s">
        <v>3838</v>
      </c>
      <c r="C11346" s="2" t="s">
        <v>5458</v>
      </c>
      <c r="D11346" s="5" t="s">
        <v>5459</v>
      </c>
      <c r="E11346" t="s">
        <v>5459</v>
      </c>
      <c r="F11346" s="5" t="s">
        <v>5</v>
      </c>
      <c r="G11346" s="5" t="s">
        <v>3840</v>
      </c>
      <c r="H11346" t="s">
        <v>5</v>
      </c>
      <c r="I11346" t="s">
        <v>5</v>
      </c>
      <c r="J11346" t="s">
        <v>5</v>
      </c>
      <c r="K11346" t="s">
        <v>6</v>
      </c>
      <c r="L11346" t="s">
        <v>5461</v>
      </c>
      <c r="M11346" s="13">
        <v>45653</v>
      </c>
      <c r="N11346" t="s">
        <v>17</v>
      </c>
      <c r="O11346" s="5" t="s">
        <v>3842</v>
      </c>
      <c r="P11346" t="s">
        <v>2024</v>
      </c>
      <c r="Q11346" t="s">
        <v>3843</v>
      </c>
      <c r="R11346" s="15">
        <v>87784.45</v>
      </c>
      <c r="S11346" s="15">
        <v>0</v>
      </c>
      <c r="T11346" s="15">
        <v>87784.45</v>
      </c>
      <c r="U11346" s="15">
        <v>0</v>
      </c>
      <c r="V11346" s="16">
        <v>0</v>
      </c>
      <c r="W11346" s="2" t="s">
        <v>3844</v>
      </c>
      <c r="X11346" t="s">
        <v>5</v>
      </c>
    </row>
    <row r="11347" spans="1:24" outlineLevel="3" x14ac:dyDescent="0.2">
      <c r="M11347" s="13"/>
      <c r="O11347" s="14" t="s">
        <v>11891</v>
      </c>
      <c r="R11347" s="15">
        <f>SUBTOTAL(9,R11345:R11346)</f>
        <v>175568.91</v>
      </c>
      <c r="S11347" s="15">
        <f>SUBTOTAL(9,S11345:S11346)</f>
        <v>0</v>
      </c>
      <c r="T11347" s="15">
        <f>SUBTOTAL(9,T11345:T11346)</f>
        <v>175568.91</v>
      </c>
      <c r="U11347" s="15">
        <f>SUBTOTAL(9,U11345:U11346)</f>
        <v>0</v>
      </c>
      <c r="V11347" s="16">
        <f>SUBTOTAL(9,V11345:V11346)</f>
        <v>0</v>
      </c>
    </row>
    <row r="11348" spans="1:24" outlineLevel="2" x14ac:dyDescent="0.2">
      <c r="C11348" s="3" t="s">
        <v>13971</v>
      </c>
      <c r="M11348" s="13"/>
      <c r="R11348" s="15">
        <f>SUBTOTAL(9,R11345:R11346)</f>
        <v>175568.91</v>
      </c>
      <c r="S11348" s="15">
        <f>SUBTOTAL(9,S11345:S11346)</f>
        <v>0</v>
      </c>
      <c r="T11348" s="15">
        <f>SUBTOTAL(9,T11345:T11346)</f>
        <v>175568.91</v>
      </c>
      <c r="U11348" s="15">
        <f>SUBTOTAL(9,U11345:U11346)</f>
        <v>0</v>
      </c>
      <c r="V11348" s="16">
        <f>SUBTOTAL(9,V11345:V11346)</f>
        <v>0</v>
      </c>
    </row>
    <row r="11349" spans="1:24" outlineLevel="4" x14ac:dyDescent="0.2">
      <c r="A11349" t="s">
        <v>1476</v>
      </c>
      <c r="B11349" t="s">
        <v>1477</v>
      </c>
      <c r="C11349" s="2" t="s">
        <v>1523</v>
      </c>
      <c r="D11349" s="5" t="s">
        <v>1524</v>
      </c>
      <c r="E11349" t="s">
        <v>1524</v>
      </c>
      <c r="F11349" s="5" t="s">
        <v>5</v>
      </c>
      <c r="G11349" s="5" t="s">
        <v>13339</v>
      </c>
      <c r="H11349" t="s">
        <v>1525</v>
      </c>
      <c r="I11349" t="s">
        <v>5</v>
      </c>
      <c r="J11349" t="s">
        <v>5</v>
      </c>
      <c r="K11349" t="s">
        <v>6</v>
      </c>
      <c r="L11349" t="s">
        <v>1526</v>
      </c>
      <c r="M11349" s="13">
        <v>45497</v>
      </c>
      <c r="N11349" t="s">
        <v>1527</v>
      </c>
      <c r="O11349" s="5" t="s">
        <v>1528</v>
      </c>
      <c r="P11349" t="s">
        <v>71</v>
      </c>
      <c r="Q11349" t="s">
        <v>72</v>
      </c>
      <c r="R11349" s="15">
        <v>375</v>
      </c>
      <c r="S11349" s="15">
        <v>0</v>
      </c>
      <c r="T11349" s="15">
        <v>375</v>
      </c>
      <c r="U11349" s="15">
        <v>0</v>
      </c>
      <c r="V11349" s="16">
        <v>0</v>
      </c>
      <c r="W11349" s="2" t="s">
        <v>1529</v>
      </c>
      <c r="X11349" t="s">
        <v>5</v>
      </c>
    </row>
    <row r="11350" spans="1:24" outlineLevel="4" x14ac:dyDescent="0.2">
      <c r="A11350" t="s">
        <v>1476</v>
      </c>
      <c r="B11350" t="s">
        <v>1477</v>
      </c>
      <c r="C11350" s="2" t="s">
        <v>1523</v>
      </c>
      <c r="D11350" s="5" t="s">
        <v>1524</v>
      </c>
      <c r="E11350" t="s">
        <v>1524</v>
      </c>
      <c r="F11350" s="5" t="s">
        <v>5</v>
      </c>
      <c r="G11350" s="5" t="s">
        <v>13339</v>
      </c>
      <c r="H11350" t="s">
        <v>1525</v>
      </c>
      <c r="I11350" t="s">
        <v>5</v>
      </c>
      <c r="J11350" t="s">
        <v>5</v>
      </c>
      <c r="K11350" t="s">
        <v>6</v>
      </c>
      <c r="L11350" t="s">
        <v>1530</v>
      </c>
      <c r="M11350" s="13">
        <v>45614</v>
      </c>
      <c r="N11350" t="s">
        <v>1531</v>
      </c>
      <c r="O11350" s="5" t="s">
        <v>1528</v>
      </c>
      <c r="P11350" t="s">
        <v>71</v>
      </c>
      <c r="Q11350" t="s">
        <v>72</v>
      </c>
      <c r="R11350" s="15">
        <v>375</v>
      </c>
      <c r="S11350" s="15">
        <v>0</v>
      </c>
      <c r="T11350" s="15">
        <v>375</v>
      </c>
      <c r="U11350" s="15">
        <v>0</v>
      </c>
      <c r="V11350" s="16">
        <v>0</v>
      </c>
      <c r="W11350" s="2" t="s">
        <v>1529</v>
      </c>
      <c r="X11350" t="s">
        <v>5</v>
      </c>
    </row>
    <row r="11351" spans="1:24" outlineLevel="4" x14ac:dyDescent="0.2">
      <c r="A11351" t="s">
        <v>1476</v>
      </c>
      <c r="B11351" t="s">
        <v>1477</v>
      </c>
      <c r="C11351" s="2" t="s">
        <v>1523</v>
      </c>
      <c r="D11351" s="5" t="s">
        <v>1524</v>
      </c>
      <c r="E11351" t="s">
        <v>1524</v>
      </c>
      <c r="F11351" s="5" t="s">
        <v>5</v>
      </c>
      <c r="G11351" s="5" t="s">
        <v>13339</v>
      </c>
      <c r="H11351" t="s">
        <v>1525</v>
      </c>
      <c r="I11351" t="s">
        <v>5</v>
      </c>
      <c r="J11351" t="s">
        <v>5</v>
      </c>
      <c r="K11351" t="s">
        <v>6</v>
      </c>
      <c r="L11351" t="s">
        <v>1532</v>
      </c>
      <c r="M11351" s="13">
        <v>45698</v>
      </c>
      <c r="N11351" t="s">
        <v>1533</v>
      </c>
      <c r="O11351" s="5" t="s">
        <v>1528</v>
      </c>
      <c r="P11351" t="s">
        <v>71</v>
      </c>
      <c r="Q11351" t="s">
        <v>72</v>
      </c>
      <c r="R11351" s="15">
        <v>375</v>
      </c>
      <c r="S11351" s="15">
        <v>0</v>
      </c>
      <c r="T11351" s="15">
        <v>375</v>
      </c>
      <c r="U11351" s="15">
        <v>0</v>
      </c>
      <c r="V11351" s="16">
        <v>0</v>
      </c>
      <c r="W11351" s="2" t="s">
        <v>1529</v>
      </c>
      <c r="X11351" t="s">
        <v>5</v>
      </c>
    </row>
    <row r="11352" spans="1:24" outlineLevel="3" x14ac:dyDescent="0.2">
      <c r="M11352" s="13"/>
      <c r="O11352" s="14" t="s">
        <v>13173</v>
      </c>
      <c r="R11352" s="15">
        <f>SUBTOTAL(9,R11349:R11351)</f>
        <v>1125</v>
      </c>
      <c r="S11352" s="15">
        <f>SUBTOTAL(9,S11349:S11351)</f>
        <v>0</v>
      </c>
      <c r="T11352" s="15">
        <f>SUBTOTAL(9,T11349:T11351)</f>
        <v>1125</v>
      </c>
      <c r="U11352" s="15">
        <f>SUBTOTAL(9,U11349:U11351)</f>
        <v>0</v>
      </c>
      <c r="V11352" s="16">
        <f>SUBTOTAL(9,V11349:V11351)</f>
        <v>0</v>
      </c>
    </row>
    <row r="11353" spans="1:24" outlineLevel="4" x14ac:dyDescent="0.2">
      <c r="A11353" t="s">
        <v>3837</v>
      </c>
      <c r="B11353" t="s">
        <v>3838</v>
      </c>
      <c r="C11353" s="2" t="s">
        <v>1523</v>
      </c>
      <c r="D11353" s="5" t="s">
        <v>5462</v>
      </c>
      <c r="E11353" t="s">
        <v>5462</v>
      </c>
      <c r="F11353" s="5" t="s">
        <v>5</v>
      </c>
      <c r="G11353" s="5" t="s">
        <v>3840</v>
      </c>
      <c r="H11353" t="s">
        <v>5</v>
      </c>
      <c r="I11353" t="s">
        <v>5</v>
      </c>
      <c r="J11353" t="s">
        <v>5</v>
      </c>
      <c r="K11353" t="s">
        <v>6</v>
      </c>
      <c r="L11353" t="s">
        <v>5463</v>
      </c>
      <c r="M11353" s="13">
        <v>45560</v>
      </c>
      <c r="N11353" t="s">
        <v>17</v>
      </c>
      <c r="O11353" s="5" t="s">
        <v>3842</v>
      </c>
      <c r="P11353" t="s">
        <v>2024</v>
      </c>
      <c r="Q11353" t="s">
        <v>3843</v>
      </c>
      <c r="R11353" s="15">
        <v>27779.73</v>
      </c>
      <c r="S11353" s="15">
        <v>0</v>
      </c>
      <c r="T11353" s="15">
        <v>27779.73</v>
      </c>
      <c r="U11353" s="15">
        <v>0</v>
      </c>
      <c r="V11353" s="16">
        <v>0</v>
      </c>
      <c r="W11353" s="2" t="s">
        <v>3844</v>
      </c>
      <c r="X11353" t="s">
        <v>5</v>
      </c>
    </row>
    <row r="11354" spans="1:24" outlineLevel="4" x14ac:dyDescent="0.2">
      <c r="A11354" t="s">
        <v>3837</v>
      </c>
      <c r="B11354" t="s">
        <v>3838</v>
      </c>
      <c r="C11354" s="2" t="s">
        <v>1523</v>
      </c>
      <c r="D11354" s="5" t="s">
        <v>5462</v>
      </c>
      <c r="E11354" t="s">
        <v>5462</v>
      </c>
      <c r="F11354" s="5" t="s">
        <v>5</v>
      </c>
      <c r="G11354" s="5" t="s">
        <v>3840</v>
      </c>
      <c r="H11354" t="s">
        <v>5</v>
      </c>
      <c r="I11354" t="s">
        <v>5</v>
      </c>
      <c r="J11354" t="s">
        <v>5</v>
      </c>
      <c r="K11354" t="s">
        <v>6</v>
      </c>
      <c r="L11354" t="s">
        <v>5464</v>
      </c>
      <c r="M11354" s="13">
        <v>45653</v>
      </c>
      <c r="N11354" t="s">
        <v>17</v>
      </c>
      <c r="O11354" s="5" t="s">
        <v>3842</v>
      </c>
      <c r="P11354" t="s">
        <v>2024</v>
      </c>
      <c r="Q11354" t="s">
        <v>3843</v>
      </c>
      <c r="R11354" s="15">
        <v>27779.72</v>
      </c>
      <c r="S11354" s="15">
        <v>0</v>
      </c>
      <c r="T11354" s="15">
        <v>27779.72</v>
      </c>
      <c r="U11354" s="15">
        <v>0</v>
      </c>
      <c r="V11354" s="16">
        <v>0</v>
      </c>
      <c r="W11354" s="2" t="s">
        <v>3844</v>
      </c>
      <c r="X11354" t="s">
        <v>5</v>
      </c>
    </row>
    <row r="11355" spans="1:24" outlineLevel="3" x14ac:dyDescent="0.2">
      <c r="M11355" s="13"/>
      <c r="O11355" s="14" t="s">
        <v>11891</v>
      </c>
      <c r="R11355" s="15">
        <f>SUBTOTAL(9,R11353:R11354)</f>
        <v>55559.45</v>
      </c>
      <c r="S11355" s="15">
        <f>SUBTOTAL(9,S11353:S11354)</f>
        <v>0</v>
      </c>
      <c r="T11355" s="15">
        <f>SUBTOTAL(9,T11353:T11354)</f>
        <v>55559.45</v>
      </c>
      <c r="U11355" s="15">
        <f>SUBTOTAL(9,U11353:U11354)</f>
        <v>0</v>
      </c>
      <c r="V11355" s="16">
        <f>SUBTOTAL(9,V11353:V11354)</f>
        <v>0</v>
      </c>
    </row>
    <row r="11356" spans="1:24" outlineLevel="2" x14ac:dyDescent="0.2">
      <c r="C11356" s="3" t="s">
        <v>13972</v>
      </c>
      <c r="M11356" s="13"/>
      <c r="R11356" s="15">
        <f>SUBTOTAL(9,R11349:R11354)</f>
        <v>56684.45</v>
      </c>
      <c r="S11356" s="15">
        <f>SUBTOTAL(9,S11349:S11354)</f>
        <v>0</v>
      </c>
      <c r="T11356" s="15">
        <f>SUBTOTAL(9,T11349:T11354)</f>
        <v>56684.45</v>
      </c>
      <c r="U11356" s="15">
        <f>SUBTOTAL(9,U11349:U11354)</f>
        <v>0</v>
      </c>
      <c r="V11356" s="16">
        <f>SUBTOTAL(9,V11349:V11354)</f>
        <v>0</v>
      </c>
    </row>
    <row r="11357" spans="1:24" outlineLevel="4" x14ac:dyDescent="0.2">
      <c r="A11357" t="s">
        <v>3837</v>
      </c>
      <c r="B11357" t="s">
        <v>3838</v>
      </c>
      <c r="C11357" s="2" t="s">
        <v>5465</v>
      </c>
      <c r="D11357" s="5" t="s">
        <v>5466</v>
      </c>
      <c r="E11357" t="s">
        <v>5466</v>
      </c>
      <c r="F11357" s="5" t="s">
        <v>5</v>
      </c>
      <c r="G11357" s="5" t="s">
        <v>3840</v>
      </c>
      <c r="H11357" t="s">
        <v>5</v>
      </c>
      <c r="I11357" t="s">
        <v>5</v>
      </c>
      <c r="J11357" t="s">
        <v>5</v>
      </c>
      <c r="K11357" t="s">
        <v>6</v>
      </c>
      <c r="L11357" t="s">
        <v>5467</v>
      </c>
      <c r="M11357" s="13">
        <v>45560</v>
      </c>
      <c r="N11357" t="s">
        <v>17</v>
      </c>
      <c r="O11357" s="5" t="s">
        <v>3842</v>
      </c>
      <c r="P11357" t="s">
        <v>2024</v>
      </c>
      <c r="Q11357" t="s">
        <v>3843</v>
      </c>
      <c r="R11357" s="15">
        <v>179170.77</v>
      </c>
      <c r="S11357" s="15">
        <v>0</v>
      </c>
      <c r="T11357" s="15">
        <v>179170.77</v>
      </c>
      <c r="U11357" s="15">
        <v>0</v>
      </c>
      <c r="V11357" s="16">
        <v>0</v>
      </c>
      <c r="W11357" s="2" t="s">
        <v>3844</v>
      </c>
      <c r="X11357" t="s">
        <v>5</v>
      </c>
    </row>
    <row r="11358" spans="1:24" outlineLevel="4" x14ac:dyDescent="0.2">
      <c r="A11358" t="s">
        <v>3837</v>
      </c>
      <c r="B11358" t="s">
        <v>3838</v>
      </c>
      <c r="C11358" s="2" t="s">
        <v>5465</v>
      </c>
      <c r="D11358" s="5" t="s">
        <v>5466</v>
      </c>
      <c r="E11358" t="s">
        <v>5466</v>
      </c>
      <c r="F11358" s="5" t="s">
        <v>5</v>
      </c>
      <c r="G11358" s="5" t="s">
        <v>3840</v>
      </c>
      <c r="H11358" t="s">
        <v>5</v>
      </c>
      <c r="I11358" t="s">
        <v>5</v>
      </c>
      <c r="J11358" t="s">
        <v>5</v>
      </c>
      <c r="K11358" t="s">
        <v>6</v>
      </c>
      <c r="L11358" t="s">
        <v>5468</v>
      </c>
      <c r="M11358" s="13">
        <v>45653</v>
      </c>
      <c r="N11358" t="s">
        <v>17</v>
      </c>
      <c r="O11358" s="5" t="s">
        <v>3842</v>
      </c>
      <c r="P11358" t="s">
        <v>2024</v>
      </c>
      <c r="Q11358" t="s">
        <v>3843</v>
      </c>
      <c r="R11358" s="15">
        <v>179170.76</v>
      </c>
      <c r="S11358" s="15">
        <v>0</v>
      </c>
      <c r="T11358" s="15">
        <v>179170.76</v>
      </c>
      <c r="U11358" s="15">
        <v>0</v>
      </c>
      <c r="V11358" s="16">
        <v>0</v>
      </c>
      <c r="W11358" s="2" t="s">
        <v>3844</v>
      </c>
      <c r="X11358" t="s">
        <v>5</v>
      </c>
    </row>
    <row r="11359" spans="1:24" outlineLevel="3" x14ac:dyDescent="0.2">
      <c r="M11359" s="13"/>
      <c r="O11359" s="14" t="s">
        <v>11891</v>
      </c>
      <c r="R11359" s="15">
        <f>SUBTOTAL(9,R11357:R11358)</f>
        <v>358341.53</v>
      </c>
      <c r="S11359" s="15">
        <f>SUBTOTAL(9,S11357:S11358)</f>
        <v>0</v>
      </c>
      <c r="T11359" s="15">
        <f>SUBTOTAL(9,T11357:T11358)</f>
        <v>358341.53</v>
      </c>
      <c r="U11359" s="15">
        <f>SUBTOTAL(9,U11357:U11358)</f>
        <v>0</v>
      </c>
      <c r="V11359" s="16">
        <f>SUBTOTAL(9,V11357:V11358)</f>
        <v>0</v>
      </c>
    </row>
    <row r="11360" spans="1:24" outlineLevel="2" x14ac:dyDescent="0.2">
      <c r="C11360" s="3" t="s">
        <v>13973</v>
      </c>
      <c r="M11360" s="13"/>
      <c r="R11360" s="15">
        <f>SUBTOTAL(9,R11357:R11358)</f>
        <v>358341.53</v>
      </c>
      <c r="S11360" s="15">
        <f>SUBTOTAL(9,S11357:S11358)</f>
        <v>0</v>
      </c>
      <c r="T11360" s="15">
        <f>SUBTOTAL(9,T11357:T11358)</f>
        <v>358341.53</v>
      </c>
      <c r="U11360" s="15">
        <f>SUBTOTAL(9,U11357:U11358)</f>
        <v>0</v>
      </c>
      <c r="V11360" s="16">
        <f>SUBTOTAL(9,V11357:V11358)</f>
        <v>0</v>
      </c>
    </row>
    <row r="11361" spans="1:24" outlineLevel="4" x14ac:dyDescent="0.2">
      <c r="A11361" t="s">
        <v>3837</v>
      </c>
      <c r="B11361" t="s">
        <v>3838</v>
      </c>
      <c r="C11361" s="2" t="s">
        <v>5469</v>
      </c>
      <c r="D11361" s="5" t="s">
        <v>5470</v>
      </c>
      <c r="E11361" t="s">
        <v>5470</v>
      </c>
      <c r="F11361" s="5" t="s">
        <v>5</v>
      </c>
      <c r="G11361" s="5" t="s">
        <v>3840</v>
      </c>
      <c r="H11361" t="s">
        <v>5</v>
      </c>
      <c r="I11361" t="s">
        <v>5</v>
      </c>
      <c r="J11361" t="s">
        <v>5</v>
      </c>
      <c r="K11361" t="s">
        <v>6</v>
      </c>
      <c r="L11361" t="s">
        <v>5471</v>
      </c>
      <c r="M11361" s="13">
        <v>45560</v>
      </c>
      <c r="N11361" t="s">
        <v>17</v>
      </c>
      <c r="O11361" s="5" t="s">
        <v>3842</v>
      </c>
      <c r="P11361" t="s">
        <v>2024</v>
      </c>
      <c r="Q11361" t="s">
        <v>3843</v>
      </c>
      <c r="R11361" s="15">
        <v>52649.74</v>
      </c>
      <c r="S11361" s="15">
        <v>0</v>
      </c>
      <c r="T11361" s="15">
        <v>52649.74</v>
      </c>
      <c r="U11361" s="15">
        <v>0</v>
      </c>
      <c r="V11361" s="16">
        <v>0</v>
      </c>
      <c r="W11361" s="2" t="s">
        <v>3844</v>
      </c>
      <c r="X11361" t="s">
        <v>5</v>
      </c>
    </row>
    <row r="11362" spans="1:24" outlineLevel="4" x14ac:dyDescent="0.2">
      <c r="A11362" t="s">
        <v>3837</v>
      </c>
      <c r="B11362" t="s">
        <v>3838</v>
      </c>
      <c r="C11362" s="2" t="s">
        <v>5469</v>
      </c>
      <c r="D11362" s="5" t="s">
        <v>5470</v>
      </c>
      <c r="E11362" t="s">
        <v>5470</v>
      </c>
      <c r="F11362" s="5" t="s">
        <v>5</v>
      </c>
      <c r="G11362" s="5" t="s">
        <v>3840</v>
      </c>
      <c r="H11362" t="s">
        <v>5</v>
      </c>
      <c r="I11362" t="s">
        <v>5</v>
      </c>
      <c r="J11362" t="s">
        <v>5</v>
      </c>
      <c r="K11362" t="s">
        <v>6</v>
      </c>
      <c r="L11362" t="s">
        <v>5472</v>
      </c>
      <c r="M11362" s="13">
        <v>45653</v>
      </c>
      <c r="N11362" t="s">
        <v>17</v>
      </c>
      <c r="O11362" s="5" t="s">
        <v>3842</v>
      </c>
      <c r="P11362" t="s">
        <v>2024</v>
      </c>
      <c r="Q11362" t="s">
        <v>3843</v>
      </c>
      <c r="R11362" s="15">
        <v>52649.73</v>
      </c>
      <c r="S11362" s="15">
        <v>0</v>
      </c>
      <c r="T11362" s="15">
        <v>52649.73</v>
      </c>
      <c r="U11362" s="15">
        <v>0</v>
      </c>
      <c r="V11362" s="16">
        <v>0</v>
      </c>
      <c r="W11362" s="2" t="s">
        <v>3844</v>
      </c>
      <c r="X11362" t="s">
        <v>5</v>
      </c>
    </row>
    <row r="11363" spans="1:24" outlineLevel="3" x14ac:dyDescent="0.2">
      <c r="M11363" s="13"/>
      <c r="O11363" s="14" t="s">
        <v>11891</v>
      </c>
      <c r="R11363" s="15">
        <f>SUBTOTAL(9,R11361:R11362)</f>
        <v>105299.47</v>
      </c>
      <c r="S11363" s="15">
        <f>SUBTOTAL(9,S11361:S11362)</f>
        <v>0</v>
      </c>
      <c r="T11363" s="15">
        <f>SUBTOTAL(9,T11361:T11362)</f>
        <v>105299.47</v>
      </c>
      <c r="U11363" s="15">
        <f>SUBTOTAL(9,U11361:U11362)</f>
        <v>0</v>
      </c>
      <c r="V11363" s="16">
        <f>SUBTOTAL(9,V11361:V11362)</f>
        <v>0</v>
      </c>
    </row>
    <row r="11364" spans="1:24" outlineLevel="2" x14ac:dyDescent="0.2">
      <c r="C11364" s="3" t="s">
        <v>13974</v>
      </c>
      <c r="M11364" s="13"/>
      <c r="R11364" s="15">
        <f>SUBTOTAL(9,R11361:R11362)</f>
        <v>105299.47</v>
      </c>
      <c r="S11364" s="15">
        <f>SUBTOTAL(9,S11361:S11362)</f>
        <v>0</v>
      </c>
      <c r="T11364" s="15">
        <f>SUBTOTAL(9,T11361:T11362)</f>
        <v>105299.47</v>
      </c>
      <c r="U11364" s="15">
        <f>SUBTOTAL(9,U11361:U11362)</f>
        <v>0</v>
      </c>
      <c r="V11364" s="16">
        <f>SUBTOTAL(9,V11361:V11362)</f>
        <v>0</v>
      </c>
    </row>
    <row r="11365" spans="1:24" outlineLevel="4" x14ac:dyDescent="0.2">
      <c r="A11365" t="s">
        <v>3837</v>
      </c>
      <c r="B11365" t="s">
        <v>3838</v>
      </c>
      <c r="C11365" s="2" t="s">
        <v>5473</v>
      </c>
      <c r="D11365" s="5" t="s">
        <v>5474</v>
      </c>
      <c r="E11365" t="s">
        <v>5474</v>
      </c>
      <c r="F11365" s="5" t="s">
        <v>5</v>
      </c>
      <c r="G11365" s="5" t="s">
        <v>3840</v>
      </c>
      <c r="H11365" t="s">
        <v>5</v>
      </c>
      <c r="I11365" t="s">
        <v>5</v>
      </c>
      <c r="J11365" t="s">
        <v>5</v>
      </c>
      <c r="K11365" t="s">
        <v>6</v>
      </c>
      <c r="L11365" t="s">
        <v>5475</v>
      </c>
      <c r="M11365" s="13">
        <v>45560</v>
      </c>
      <c r="N11365" t="s">
        <v>17</v>
      </c>
      <c r="O11365" s="5" t="s">
        <v>3842</v>
      </c>
      <c r="P11365" t="s">
        <v>2024</v>
      </c>
      <c r="Q11365" t="s">
        <v>3843</v>
      </c>
      <c r="R11365" s="15">
        <v>41917.53</v>
      </c>
      <c r="S11365" s="15">
        <v>0</v>
      </c>
      <c r="T11365" s="15">
        <v>41917.53</v>
      </c>
      <c r="U11365" s="15">
        <v>0</v>
      </c>
      <c r="V11365" s="16">
        <v>0</v>
      </c>
      <c r="W11365" s="2" t="s">
        <v>3844</v>
      </c>
      <c r="X11365" t="s">
        <v>5</v>
      </c>
    </row>
    <row r="11366" spans="1:24" outlineLevel="4" x14ac:dyDescent="0.2">
      <c r="A11366" t="s">
        <v>3837</v>
      </c>
      <c r="B11366" t="s">
        <v>3838</v>
      </c>
      <c r="C11366" s="2" t="s">
        <v>5473</v>
      </c>
      <c r="D11366" s="5" t="s">
        <v>5474</v>
      </c>
      <c r="E11366" t="s">
        <v>5474</v>
      </c>
      <c r="F11366" s="5" t="s">
        <v>5</v>
      </c>
      <c r="G11366" s="5" t="s">
        <v>3840</v>
      </c>
      <c r="H11366" t="s">
        <v>5</v>
      </c>
      <c r="I11366" t="s">
        <v>5</v>
      </c>
      <c r="J11366" t="s">
        <v>5</v>
      </c>
      <c r="K11366" t="s">
        <v>6</v>
      </c>
      <c r="L11366" t="s">
        <v>5476</v>
      </c>
      <c r="M11366" s="13">
        <v>45653</v>
      </c>
      <c r="N11366" t="s">
        <v>17</v>
      </c>
      <c r="O11366" s="5" t="s">
        <v>3842</v>
      </c>
      <c r="P11366" t="s">
        <v>2024</v>
      </c>
      <c r="Q11366" t="s">
        <v>3843</v>
      </c>
      <c r="R11366" s="15">
        <v>41917.519999999997</v>
      </c>
      <c r="S11366" s="15">
        <v>0</v>
      </c>
      <c r="T11366" s="15">
        <v>41917.519999999997</v>
      </c>
      <c r="U11366" s="15">
        <v>0</v>
      </c>
      <c r="V11366" s="16">
        <v>0</v>
      </c>
      <c r="W11366" s="2" t="s">
        <v>3844</v>
      </c>
      <c r="X11366" t="s">
        <v>5</v>
      </c>
    </row>
    <row r="11367" spans="1:24" outlineLevel="3" x14ac:dyDescent="0.2">
      <c r="M11367" s="13"/>
      <c r="O11367" s="14" t="s">
        <v>11891</v>
      </c>
      <c r="R11367" s="15">
        <f>SUBTOTAL(9,R11365:R11366)</f>
        <v>83835.049999999988</v>
      </c>
      <c r="S11367" s="15">
        <f>SUBTOTAL(9,S11365:S11366)</f>
        <v>0</v>
      </c>
      <c r="T11367" s="15">
        <f>SUBTOTAL(9,T11365:T11366)</f>
        <v>83835.049999999988</v>
      </c>
      <c r="U11367" s="15">
        <f>SUBTOTAL(9,U11365:U11366)</f>
        <v>0</v>
      </c>
      <c r="V11367" s="16">
        <f>SUBTOTAL(9,V11365:V11366)</f>
        <v>0</v>
      </c>
    </row>
    <row r="11368" spans="1:24" outlineLevel="2" x14ac:dyDescent="0.2">
      <c r="C11368" s="3" t="s">
        <v>13975</v>
      </c>
      <c r="M11368" s="13"/>
      <c r="R11368" s="15">
        <f>SUBTOTAL(9,R11365:R11366)</f>
        <v>83835.049999999988</v>
      </c>
      <c r="S11368" s="15">
        <f>SUBTOTAL(9,S11365:S11366)</f>
        <v>0</v>
      </c>
      <c r="T11368" s="15">
        <f>SUBTOTAL(9,T11365:T11366)</f>
        <v>83835.049999999988</v>
      </c>
      <c r="U11368" s="15">
        <f>SUBTOTAL(9,U11365:U11366)</f>
        <v>0</v>
      </c>
      <c r="V11368" s="16">
        <f>SUBTOTAL(9,V11365:V11366)</f>
        <v>0</v>
      </c>
    </row>
    <row r="11369" spans="1:24" outlineLevel="4" x14ac:dyDescent="0.2">
      <c r="A11369" t="s">
        <v>3837</v>
      </c>
      <c r="B11369" t="s">
        <v>3838</v>
      </c>
      <c r="C11369" s="2" t="s">
        <v>5477</v>
      </c>
      <c r="D11369" s="5" t="s">
        <v>5478</v>
      </c>
      <c r="E11369" t="s">
        <v>5478</v>
      </c>
      <c r="F11369" s="5" t="s">
        <v>5</v>
      </c>
      <c r="G11369" s="5" t="s">
        <v>3840</v>
      </c>
      <c r="H11369" t="s">
        <v>5</v>
      </c>
      <c r="I11369" t="s">
        <v>5</v>
      </c>
      <c r="J11369" t="s">
        <v>5</v>
      </c>
      <c r="K11369" t="s">
        <v>6</v>
      </c>
      <c r="L11369" t="s">
        <v>5479</v>
      </c>
      <c r="M11369" s="13">
        <v>45560</v>
      </c>
      <c r="N11369" t="s">
        <v>17</v>
      </c>
      <c r="O11369" s="5" t="s">
        <v>3842</v>
      </c>
      <c r="P11369" t="s">
        <v>2024</v>
      </c>
      <c r="Q11369" t="s">
        <v>3843</v>
      </c>
      <c r="R11369" s="15">
        <v>8755.49</v>
      </c>
      <c r="S11369" s="15">
        <v>0</v>
      </c>
      <c r="T11369" s="15">
        <v>8755.49</v>
      </c>
      <c r="U11369" s="15">
        <v>0</v>
      </c>
      <c r="V11369" s="16">
        <v>0</v>
      </c>
      <c r="W11369" s="2" t="s">
        <v>3844</v>
      </c>
      <c r="X11369" t="s">
        <v>5</v>
      </c>
    </row>
    <row r="11370" spans="1:24" outlineLevel="4" x14ac:dyDescent="0.2">
      <c r="A11370" t="s">
        <v>3837</v>
      </c>
      <c r="B11370" t="s">
        <v>3838</v>
      </c>
      <c r="C11370" s="2" t="s">
        <v>5477</v>
      </c>
      <c r="D11370" s="5" t="s">
        <v>5478</v>
      </c>
      <c r="E11370" t="s">
        <v>5478</v>
      </c>
      <c r="F11370" s="5" t="s">
        <v>5</v>
      </c>
      <c r="G11370" s="5" t="s">
        <v>3840</v>
      </c>
      <c r="H11370" t="s">
        <v>5</v>
      </c>
      <c r="I11370" t="s">
        <v>5</v>
      </c>
      <c r="J11370" t="s">
        <v>5</v>
      </c>
      <c r="K11370" t="s">
        <v>6</v>
      </c>
      <c r="L11370" t="s">
        <v>5480</v>
      </c>
      <c r="M11370" s="13">
        <v>45653</v>
      </c>
      <c r="N11370" t="s">
        <v>17</v>
      </c>
      <c r="O11370" s="5" t="s">
        <v>3842</v>
      </c>
      <c r="P11370" t="s">
        <v>2024</v>
      </c>
      <c r="Q11370" t="s">
        <v>3843</v>
      </c>
      <c r="R11370" s="15">
        <v>8755.4699999999993</v>
      </c>
      <c r="S11370" s="15">
        <v>0</v>
      </c>
      <c r="T11370" s="15">
        <v>8755.4699999999993</v>
      </c>
      <c r="U11370" s="15">
        <v>0</v>
      </c>
      <c r="V11370" s="16">
        <v>0</v>
      </c>
      <c r="W11370" s="2" t="s">
        <v>3844</v>
      </c>
      <c r="X11370" t="s">
        <v>5</v>
      </c>
    </row>
    <row r="11371" spans="1:24" outlineLevel="3" x14ac:dyDescent="0.2">
      <c r="M11371" s="13"/>
      <c r="O11371" s="14" t="s">
        <v>11891</v>
      </c>
      <c r="R11371" s="15">
        <f>SUBTOTAL(9,R11369:R11370)</f>
        <v>17510.96</v>
      </c>
      <c r="S11371" s="15">
        <f>SUBTOTAL(9,S11369:S11370)</f>
        <v>0</v>
      </c>
      <c r="T11371" s="15">
        <f>SUBTOTAL(9,T11369:T11370)</f>
        <v>17510.96</v>
      </c>
      <c r="U11371" s="15">
        <f>SUBTOTAL(9,U11369:U11370)</f>
        <v>0</v>
      </c>
      <c r="V11371" s="16">
        <f>SUBTOTAL(9,V11369:V11370)</f>
        <v>0</v>
      </c>
    </row>
    <row r="11372" spans="1:24" outlineLevel="2" x14ac:dyDescent="0.2">
      <c r="C11372" s="3" t="s">
        <v>13976</v>
      </c>
      <c r="M11372" s="13"/>
      <c r="R11372" s="15">
        <f>SUBTOTAL(9,R11369:R11370)</f>
        <v>17510.96</v>
      </c>
      <c r="S11372" s="15">
        <f>SUBTOTAL(9,S11369:S11370)</f>
        <v>0</v>
      </c>
      <c r="T11372" s="15">
        <f>SUBTOTAL(9,T11369:T11370)</f>
        <v>17510.96</v>
      </c>
      <c r="U11372" s="15">
        <f>SUBTOTAL(9,U11369:U11370)</f>
        <v>0</v>
      </c>
      <c r="V11372" s="16">
        <f>SUBTOTAL(9,V11369:V11370)</f>
        <v>0</v>
      </c>
    </row>
    <row r="11373" spans="1:24" outlineLevel="4" x14ac:dyDescent="0.2">
      <c r="A11373" t="s">
        <v>3837</v>
      </c>
      <c r="B11373" t="s">
        <v>3838</v>
      </c>
      <c r="C11373" s="2" t="s">
        <v>5481</v>
      </c>
      <c r="D11373" s="5" t="s">
        <v>5482</v>
      </c>
      <c r="E11373" t="s">
        <v>5482</v>
      </c>
      <c r="F11373" s="5" t="s">
        <v>5</v>
      </c>
      <c r="G11373" s="5" t="s">
        <v>3840</v>
      </c>
      <c r="H11373" t="s">
        <v>5</v>
      </c>
      <c r="I11373" t="s">
        <v>5</v>
      </c>
      <c r="J11373" t="s">
        <v>5</v>
      </c>
      <c r="K11373" t="s">
        <v>6</v>
      </c>
      <c r="L11373" t="s">
        <v>5483</v>
      </c>
      <c r="M11373" s="13">
        <v>45560</v>
      </c>
      <c r="N11373" t="s">
        <v>17</v>
      </c>
      <c r="O11373" s="5" t="s">
        <v>3842</v>
      </c>
      <c r="P11373" t="s">
        <v>2024</v>
      </c>
      <c r="Q11373" t="s">
        <v>3843</v>
      </c>
      <c r="R11373" s="15">
        <v>280469.83</v>
      </c>
      <c r="S11373" s="15">
        <v>0</v>
      </c>
      <c r="T11373" s="15">
        <v>280469.83</v>
      </c>
      <c r="U11373" s="15">
        <v>0</v>
      </c>
      <c r="V11373" s="16">
        <v>0</v>
      </c>
      <c r="W11373" s="2" t="s">
        <v>3844</v>
      </c>
      <c r="X11373" t="s">
        <v>5</v>
      </c>
    </row>
    <row r="11374" spans="1:24" outlineLevel="4" x14ac:dyDescent="0.2">
      <c r="A11374" t="s">
        <v>3837</v>
      </c>
      <c r="B11374" t="s">
        <v>3838</v>
      </c>
      <c r="C11374" s="2" t="s">
        <v>5481</v>
      </c>
      <c r="D11374" s="5" t="s">
        <v>5482</v>
      </c>
      <c r="E11374" t="s">
        <v>5482</v>
      </c>
      <c r="F11374" s="5" t="s">
        <v>5</v>
      </c>
      <c r="G11374" s="5" t="s">
        <v>3840</v>
      </c>
      <c r="H11374" t="s">
        <v>5</v>
      </c>
      <c r="I11374" t="s">
        <v>5</v>
      </c>
      <c r="J11374" t="s">
        <v>5</v>
      </c>
      <c r="K11374" t="s">
        <v>6</v>
      </c>
      <c r="L11374" t="s">
        <v>5484</v>
      </c>
      <c r="M11374" s="13">
        <v>45664</v>
      </c>
      <c r="N11374" t="s">
        <v>17</v>
      </c>
      <c r="O11374" s="5" t="s">
        <v>3842</v>
      </c>
      <c r="P11374" t="s">
        <v>2024</v>
      </c>
      <c r="Q11374" t="s">
        <v>3843</v>
      </c>
      <c r="R11374" s="15">
        <v>280469.82</v>
      </c>
      <c r="S11374" s="15">
        <v>0</v>
      </c>
      <c r="T11374" s="15">
        <v>280469.82</v>
      </c>
      <c r="U11374" s="15">
        <v>0</v>
      </c>
      <c r="V11374" s="16">
        <v>0</v>
      </c>
      <c r="W11374" s="2" t="s">
        <v>3844</v>
      </c>
      <c r="X11374" t="s">
        <v>5</v>
      </c>
    </row>
    <row r="11375" spans="1:24" outlineLevel="3" x14ac:dyDescent="0.2">
      <c r="M11375" s="13"/>
      <c r="O11375" s="14" t="s">
        <v>11891</v>
      </c>
      <c r="R11375" s="15">
        <f>SUBTOTAL(9,R11373:R11374)</f>
        <v>560939.65</v>
      </c>
      <c r="S11375" s="15">
        <f>SUBTOTAL(9,S11373:S11374)</f>
        <v>0</v>
      </c>
      <c r="T11375" s="15">
        <f>SUBTOTAL(9,T11373:T11374)</f>
        <v>560939.65</v>
      </c>
      <c r="U11375" s="15">
        <f>SUBTOTAL(9,U11373:U11374)</f>
        <v>0</v>
      </c>
      <c r="V11375" s="16">
        <f>SUBTOTAL(9,V11373:V11374)</f>
        <v>0</v>
      </c>
    </row>
    <row r="11376" spans="1:24" outlineLevel="2" x14ac:dyDescent="0.2">
      <c r="C11376" s="3" t="s">
        <v>13977</v>
      </c>
      <c r="M11376" s="13"/>
      <c r="R11376" s="15">
        <f>SUBTOTAL(9,R11373:R11374)</f>
        <v>560939.65</v>
      </c>
      <c r="S11376" s="15">
        <f>SUBTOTAL(9,S11373:S11374)</f>
        <v>0</v>
      </c>
      <c r="T11376" s="15">
        <f>SUBTOTAL(9,T11373:T11374)</f>
        <v>560939.65</v>
      </c>
      <c r="U11376" s="15">
        <f>SUBTOTAL(9,U11373:U11374)</f>
        <v>0</v>
      </c>
      <c r="V11376" s="16">
        <f>SUBTOTAL(9,V11373:V11374)</f>
        <v>0</v>
      </c>
    </row>
    <row r="11377" spans="1:24" outlineLevel="4" x14ac:dyDescent="0.2">
      <c r="A11377" t="s">
        <v>3837</v>
      </c>
      <c r="B11377" t="s">
        <v>3838</v>
      </c>
      <c r="C11377" s="2" t="s">
        <v>5485</v>
      </c>
      <c r="D11377" s="5" t="s">
        <v>5486</v>
      </c>
      <c r="E11377" t="s">
        <v>5486</v>
      </c>
      <c r="F11377" s="5" t="s">
        <v>5</v>
      </c>
      <c r="G11377" s="5" t="s">
        <v>3840</v>
      </c>
      <c r="H11377" t="s">
        <v>5</v>
      </c>
      <c r="I11377" t="s">
        <v>5</v>
      </c>
      <c r="J11377" t="s">
        <v>5</v>
      </c>
      <c r="K11377" t="s">
        <v>6</v>
      </c>
      <c r="L11377" t="s">
        <v>5487</v>
      </c>
      <c r="M11377" s="13">
        <v>45560</v>
      </c>
      <c r="N11377" t="s">
        <v>17</v>
      </c>
      <c r="O11377" s="5" t="s">
        <v>3842</v>
      </c>
      <c r="P11377" t="s">
        <v>2024</v>
      </c>
      <c r="Q11377" t="s">
        <v>3843</v>
      </c>
      <c r="R11377" s="15">
        <v>30746.29</v>
      </c>
      <c r="S11377" s="15">
        <v>0</v>
      </c>
      <c r="T11377" s="15">
        <v>30746.29</v>
      </c>
      <c r="U11377" s="15">
        <v>0</v>
      </c>
      <c r="V11377" s="16">
        <v>0</v>
      </c>
      <c r="W11377" s="2" t="s">
        <v>3844</v>
      </c>
      <c r="X11377" t="s">
        <v>5</v>
      </c>
    </row>
    <row r="11378" spans="1:24" outlineLevel="4" x14ac:dyDescent="0.2">
      <c r="A11378" t="s">
        <v>3837</v>
      </c>
      <c r="B11378" t="s">
        <v>3838</v>
      </c>
      <c r="C11378" s="2" t="s">
        <v>5485</v>
      </c>
      <c r="D11378" s="5" t="s">
        <v>5486</v>
      </c>
      <c r="E11378" t="s">
        <v>5486</v>
      </c>
      <c r="F11378" s="5" t="s">
        <v>5</v>
      </c>
      <c r="G11378" s="5" t="s">
        <v>3840</v>
      </c>
      <c r="H11378" t="s">
        <v>5</v>
      </c>
      <c r="I11378" t="s">
        <v>5</v>
      </c>
      <c r="J11378" t="s">
        <v>5</v>
      </c>
      <c r="K11378" t="s">
        <v>6</v>
      </c>
      <c r="L11378" t="s">
        <v>5488</v>
      </c>
      <c r="M11378" s="13">
        <v>45653</v>
      </c>
      <c r="N11378" t="s">
        <v>17</v>
      </c>
      <c r="O11378" s="5" t="s">
        <v>3842</v>
      </c>
      <c r="P11378" t="s">
        <v>2024</v>
      </c>
      <c r="Q11378" t="s">
        <v>3843</v>
      </c>
      <c r="R11378" s="15">
        <v>30746.28</v>
      </c>
      <c r="S11378" s="15">
        <v>0</v>
      </c>
      <c r="T11378" s="15">
        <v>30746.28</v>
      </c>
      <c r="U11378" s="15">
        <v>0</v>
      </c>
      <c r="V11378" s="16">
        <v>0</v>
      </c>
      <c r="W11378" s="2" t="s">
        <v>3844</v>
      </c>
      <c r="X11378" t="s">
        <v>5</v>
      </c>
    </row>
    <row r="11379" spans="1:24" outlineLevel="3" x14ac:dyDescent="0.2">
      <c r="M11379" s="13"/>
      <c r="O11379" s="14" t="s">
        <v>11891</v>
      </c>
      <c r="R11379" s="15">
        <f>SUBTOTAL(9,R11377:R11378)</f>
        <v>61492.57</v>
      </c>
      <c r="S11379" s="15">
        <f>SUBTOTAL(9,S11377:S11378)</f>
        <v>0</v>
      </c>
      <c r="T11379" s="15">
        <f>SUBTOTAL(9,T11377:T11378)</f>
        <v>61492.57</v>
      </c>
      <c r="U11379" s="15">
        <f>SUBTOTAL(9,U11377:U11378)</f>
        <v>0</v>
      </c>
      <c r="V11379" s="16">
        <f>SUBTOTAL(9,V11377:V11378)</f>
        <v>0</v>
      </c>
    </row>
    <row r="11380" spans="1:24" outlineLevel="2" x14ac:dyDescent="0.2">
      <c r="C11380" s="3" t="s">
        <v>13978</v>
      </c>
      <c r="M11380" s="13"/>
      <c r="R11380" s="15">
        <f>SUBTOTAL(9,R11377:R11378)</f>
        <v>61492.57</v>
      </c>
      <c r="S11380" s="15">
        <f>SUBTOTAL(9,S11377:S11378)</f>
        <v>0</v>
      </c>
      <c r="T11380" s="15">
        <f>SUBTOTAL(9,T11377:T11378)</f>
        <v>61492.57</v>
      </c>
      <c r="U11380" s="15">
        <f>SUBTOTAL(9,U11377:U11378)</f>
        <v>0</v>
      </c>
      <c r="V11380" s="16">
        <f>SUBTOTAL(9,V11377:V11378)</f>
        <v>0</v>
      </c>
    </row>
    <row r="11381" spans="1:24" outlineLevel="4" x14ac:dyDescent="0.2">
      <c r="A11381" t="s">
        <v>3837</v>
      </c>
      <c r="B11381" t="s">
        <v>3838</v>
      </c>
      <c r="C11381" s="2" t="s">
        <v>5489</v>
      </c>
      <c r="D11381" s="5" t="s">
        <v>5490</v>
      </c>
      <c r="E11381" t="s">
        <v>5490</v>
      </c>
      <c r="F11381" s="5" t="s">
        <v>5</v>
      </c>
      <c r="G11381" s="5" t="s">
        <v>3840</v>
      </c>
      <c r="H11381" t="s">
        <v>5</v>
      </c>
      <c r="I11381" t="s">
        <v>5</v>
      </c>
      <c r="J11381" t="s">
        <v>5</v>
      </c>
      <c r="K11381" t="s">
        <v>6</v>
      </c>
      <c r="L11381" t="s">
        <v>5491</v>
      </c>
      <c r="M11381" s="13">
        <v>45560</v>
      </c>
      <c r="N11381" t="s">
        <v>17</v>
      </c>
      <c r="O11381" s="5" t="s">
        <v>3842</v>
      </c>
      <c r="P11381" t="s">
        <v>2024</v>
      </c>
      <c r="Q11381" t="s">
        <v>3843</v>
      </c>
      <c r="R11381" s="15">
        <v>77959.12</v>
      </c>
      <c r="S11381" s="15">
        <v>0</v>
      </c>
      <c r="T11381" s="15">
        <v>77959.12</v>
      </c>
      <c r="U11381" s="15">
        <v>0</v>
      </c>
      <c r="V11381" s="16">
        <v>0</v>
      </c>
      <c r="W11381" s="2" t="s">
        <v>3844</v>
      </c>
      <c r="X11381" t="s">
        <v>5</v>
      </c>
    </row>
    <row r="11382" spans="1:24" outlineLevel="4" x14ac:dyDescent="0.2">
      <c r="A11382" t="s">
        <v>3837</v>
      </c>
      <c r="B11382" t="s">
        <v>3838</v>
      </c>
      <c r="C11382" s="2" t="s">
        <v>5489</v>
      </c>
      <c r="D11382" s="5" t="s">
        <v>5490</v>
      </c>
      <c r="E11382" t="s">
        <v>5490</v>
      </c>
      <c r="F11382" s="5" t="s">
        <v>5</v>
      </c>
      <c r="G11382" s="5" t="s">
        <v>3840</v>
      </c>
      <c r="H11382" t="s">
        <v>5</v>
      </c>
      <c r="I11382" t="s">
        <v>5</v>
      </c>
      <c r="J11382" t="s">
        <v>5</v>
      </c>
      <c r="K11382" t="s">
        <v>6</v>
      </c>
      <c r="L11382" t="s">
        <v>5492</v>
      </c>
      <c r="M11382" s="13">
        <v>45653</v>
      </c>
      <c r="N11382" t="s">
        <v>17</v>
      </c>
      <c r="O11382" s="5" t="s">
        <v>3842</v>
      </c>
      <c r="P11382" t="s">
        <v>2024</v>
      </c>
      <c r="Q11382" t="s">
        <v>3843</v>
      </c>
      <c r="R11382" s="15">
        <v>77959.12</v>
      </c>
      <c r="S11382" s="15">
        <v>0</v>
      </c>
      <c r="T11382" s="15">
        <v>77959.12</v>
      </c>
      <c r="U11382" s="15">
        <v>0</v>
      </c>
      <c r="V11382" s="16">
        <v>0</v>
      </c>
      <c r="W11382" s="2" t="s">
        <v>3844</v>
      </c>
      <c r="X11382" t="s">
        <v>5</v>
      </c>
    </row>
    <row r="11383" spans="1:24" outlineLevel="3" x14ac:dyDescent="0.2">
      <c r="M11383" s="13"/>
      <c r="O11383" s="14" t="s">
        <v>11891</v>
      </c>
      <c r="R11383" s="15">
        <f>SUBTOTAL(9,R11381:R11382)</f>
        <v>155918.24</v>
      </c>
      <c r="S11383" s="15">
        <f>SUBTOTAL(9,S11381:S11382)</f>
        <v>0</v>
      </c>
      <c r="T11383" s="15">
        <f>SUBTOTAL(9,T11381:T11382)</f>
        <v>155918.24</v>
      </c>
      <c r="U11383" s="15">
        <f>SUBTOTAL(9,U11381:U11382)</f>
        <v>0</v>
      </c>
      <c r="V11383" s="16">
        <f>SUBTOTAL(9,V11381:V11382)</f>
        <v>0</v>
      </c>
    </row>
    <row r="11384" spans="1:24" outlineLevel="2" x14ac:dyDescent="0.2">
      <c r="C11384" s="3" t="s">
        <v>13979</v>
      </c>
      <c r="M11384" s="13"/>
      <c r="R11384" s="15">
        <f>SUBTOTAL(9,R11381:R11382)</f>
        <v>155918.24</v>
      </c>
      <c r="S11384" s="15">
        <f>SUBTOTAL(9,S11381:S11382)</f>
        <v>0</v>
      </c>
      <c r="T11384" s="15">
        <f>SUBTOTAL(9,T11381:T11382)</f>
        <v>155918.24</v>
      </c>
      <c r="U11384" s="15">
        <f>SUBTOTAL(9,U11381:U11382)</f>
        <v>0</v>
      </c>
      <c r="V11384" s="16">
        <f>SUBTOTAL(9,V11381:V11382)</f>
        <v>0</v>
      </c>
    </row>
    <row r="11385" spans="1:24" outlineLevel="4" x14ac:dyDescent="0.2">
      <c r="A11385" t="s">
        <v>3837</v>
      </c>
      <c r="B11385" t="s">
        <v>3838</v>
      </c>
      <c r="C11385" s="2" t="s">
        <v>5493</v>
      </c>
      <c r="D11385" s="5" t="s">
        <v>5494</v>
      </c>
      <c r="E11385" t="s">
        <v>5494</v>
      </c>
      <c r="F11385" s="5" t="s">
        <v>5</v>
      </c>
      <c r="G11385" s="5" t="s">
        <v>3840</v>
      </c>
      <c r="H11385" t="s">
        <v>5</v>
      </c>
      <c r="I11385" t="s">
        <v>5</v>
      </c>
      <c r="J11385" t="s">
        <v>5</v>
      </c>
      <c r="K11385" t="s">
        <v>6</v>
      </c>
      <c r="L11385" t="s">
        <v>5495</v>
      </c>
      <c r="M11385" s="13">
        <v>45560</v>
      </c>
      <c r="N11385" t="s">
        <v>17</v>
      </c>
      <c r="O11385" s="5" t="s">
        <v>3842</v>
      </c>
      <c r="P11385" t="s">
        <v>2024</v>
      </c>
      <c r="Q11385" t="s">
        <v>3843</v>
      </c>
      <c r="R11385" s="15">
        <v>15414.61</v>
      </c>
      <c r="S11385" s="15">
        <v>0</v>
      </c>
      <c r="T11385" s="15">
        <v>15414.61</v>
      </c>
      <c r="U11385" s="15">
        <v>0</v>
      </c>
      <c r="V11385" s="16">
        <v>0</v>
      </c>
      <c r="W11385" s="2" t="s">
        <v>3844</v>
      </c>
      <c r="X11385" t="s">
        <v>5</v>
      </c>
    </row>
    <row r="11386" spans="1:24" outlineLevel="4" x14ac:dyDescent="0.2">
      <c r="A11386" t="s">
        <v>3837</v>
      </c>
      <c r="B11386" t="s">
        <v>3838</v>
      </c>
      <c r="C11386" s="2" t="s">
        <v>5493</v>
      </c>
      <c r="D11386" s="5" t="s">
        <v>5494</v>
      </c>
      <c r="E11386" t="s">
        <v>5494</v>
      </c>
      <c r="F11386" s="5" t="s">
        <v>5</v>
      </c>
      <c r="G11386" s="5" t="s">
        <v>3840</v>
      </c>
      <c r="H11386" t="s">
        <v>5</v>
      </c>
      <c r="I11386" t="s">
        <v>5</v>
      </c>
      <c r="J11386" t="s">
        <v>5</v>
      </c>
      <c r="K11386" t="s">
        <v>6</v>
      </c>
      <c r="L11386" t="s">
        <v>5496</v>
      </c>
      <c r="M11386" s="13">
        <v>45667</v>
      </c>
      <c r="N11386" t="s">
        <v>17</v>
      </c>
      <c r="O11386" s="5" t="s">
        <v>3842</v>
      </c>
      <c r="P11386" t="s">
        <v>2024</v>
      </c>
      <c r="Q11386" t="s">
        <v>3843</v>
      </c>
      <c r="R11386" s="15">
        <v>15414.61</v>
      </c>
      <c r="S11386" s="15">
        <v>0</v>
      </c>
      <c r="T11386" s="15">
        <v>15414.61</v>
      </c>
      <c r="U11386" s="15">
        <v>0</v>
      </c>
      <c r="V11386" s="16">
        <v>0</v>
      </c>
      <c r="W11386" s="2" t="s">
        <v>3844</v>
      </c>
      <c r="X11386" t="s">
        <v>5</v>
      </c>
    </row>
    <row r="11387" spans="1:24" outlineLevel="3" x14ac:dyDescent="0.2">
      <c r="M11387" s="13"/>
      <c r="O11387" s="14" t="s">
        <v>11891</v>
      </c>
      <c r="R11387" s="15">
        <f>SUBTOTAL(9,R11385:R11386)</f>
        <v>30829.22</v>
      </c>
      <c r="S11387" s="15">
        <f>SUBTOTAL(9,S11385:S11386)</f>
        <v>0</v>
      </c>
      <c r="T11387" s="15">
        <f>SUBTOTAL(9,T11385:T11386)</f>
        <v>30829.22</v>
      </c>
      <c r="U11387" s="15">
        <f>SUBTOTAL(9,U11385:U11386)</f>
        <v>0</v>
      </c>
      <c r="V11387" s="16">
        <f>SUBTOTAL(9,V11385:V11386)</f>
        <v>0</v>
      </c>
    </row>
    <row r="11388" spans="1:24" outlineLevel="2" x14ac:dyDescent="0.2">
      <c r="C11388" s="3" t="s">
        <v>13980</v>
      </c>
      <c r="M11388" s="13"/>
      <c r="R11388" s="15">
        <f>SUBTOTAL(9,R11385:R11386)</f>
        <v>30829.22</v>
      </c>
      <c r="S11388" s="15">
        <f>SUBTOTAL(9,S11385:S11386)</f>
        <v>0</v>
      </c>
      <c r="T11388" s="15">
        <f>SUBTOTAL(9,T11385:T11386)</f>
        <v>30829.22</v>
      </c>
      <c r="U11388" s="15">
        <f>SUBTOTAL(9,U11385:U11386)</f>
        <v>0</v>
      </c>
      <c r="V11388" s="16">
        <f>SUBTOTAL(9,V11385:V11386)</f>
        <v>0</v>
      </c>
    </row>
    <row r="11389" spans="1:24" outlineLevel="4" x14ac:dyDescent="0.2">
      <c r="A11389" t="s">
        <v>3837</v>
      </c>
      <c r="B11389" t="s">
        <v>3838</v>
      </c>
      <c r="C11389" s="2" t="s">
        <v>5497</v>
      </c>
      <c r="D11389" s="5" t="s">
        <v>5498</v>
      </c>
      <c r="E11389" t="s">
        <v>5498</v>
      </c>
      <c r="F11389" s="5" t="s">
        <v>5</v>
      </c>
      <c r="G11389" s="5" t="s">
        <v>3840</v>
      </c>
      <c r="H11389" t="s">
        <v>5</v>
      </c>
      <c r="I11389" t="s">
        <v>5</v>
      </c>
      <c r="J11389" t="s">
        <v>5</v>
      </c>
      <c r="K11389" t="s">
        <v>6</v>
      </c>
      <c r="L11389" t="s">
        <v>5499</v>
      </c>
      <c r="M11389" s="13">
        <v>45560</v>
      </c>
      <c r="N11389" t="s">
        <v>17</v>
      </c>
      <c r="O11389" s="5" t="s">
        <v>3842</v>
      </c>
      <c r="P11389" t="s">
        <v>2024</v>
      </c>
      <c r="Q11389" t="s">
        <v>3843</v>
      </c>
      <c r="R11389" s="15">
        <v>19259.37</v>
      </c>
      <c r="S11389" s="15">
        <v>0</v>
      </c>
      <c r="T11389" s="15">
        <v>19259.37</v>
      </c>
      <c r="U11389" s="15">
        <v>0</v>
      </c>
      <c r="V11389" s="16">
        <v>0</v>
      </c>
      <c r="W11389" s="2" t="s">
        <v>3844</v>
      </c>
      <c r="X11389" t="s">
        <v>5</v>
      </c>
    </row>
    <row r="11390" spans="1:24" outlineLevel="4" x14ac:dyDescent="0.2">
      <c r="A11390" t="s">
        <v>3837</v>
      </c>
      <c r="B11390" t="s">
        <v>3838</v>
      </c>
      <c r="C11390" s="2" t="s">
        <v>5497</v>
      </c>
      <c r="D11390" s="5" t="s">
        <v>5498</v>
      </c>
      <c r="E11390" t="s">
        <v>5498</v>
      </c>
      <c r="F11390" s="5" t="s">
        <v>5</v>
      </c>
      <c r="G11390" s="5" t="s">
        <v>3840</v>
      </c>
      <c r="H11390" t="s">
        <v>5</v>
      </c>
      <c r="I11390" t="s">
        <v>5</v>
      </c>
      <c r="J11390" t="s">
        <v>5</v>
      </c>
      <c r="K11390" t="s">
        <v>6</v>
      </c>
      <c r="L11390" t="s">
        <v>5500</v>
      </c>
      <c r="M11390" s="13">
        <v>45653</v>
      </c>
      <c r="N11390" t="s">
        <v>17</v>
      </c>
      <c r="O11390" s="5" t="s">
        <v>3842</v>
      </c>
      <c r="P11390" t="s">
        <v>2024</v>
      </c>
      <c r="Q11390" t="s">
        <v>3843</v>
      </c>
      <c r="R11390" s="15">
        <v>19259.37</v>
      </c>
      <c r="S11390" s="15">
        <v>0</v>
      </c>
      <c r="T11390" s="15">
        <v>19259.37</v>
      </c>
      <c r="U11390" s="15">
        <v>0</v>
      </c>
      <c r="V11390" s="16">
        <v>0</v>
      </c>
      <c r="W11390" s="2" t="s">
        <v>3844</v>
      </c>
      <c r="X11390" t="s">
        <v>5</v>
      </c>
    </row>
    <row r="11391" spans="1:24" outlineLevel="3" x14ac:dyDescent="0.2">
      <c r="M11391" s="13"/>
      <c r="O11391" s="14" t="s">
        <v>11891</v>
      </c>
      <c r="R11391" s="15">
        <f>SUBTOTAL(9,R11389:R11390)</f>
        <v>38518.74</v>
      </c>
      <c r="S11391" s="15">
        <f>SUBTOTAL(9,S11389:S11390)</f>
        <v>0</v>
      </c>
      <c r="T11391" s="15">
        <f>SUBTOTAL(9,T11389:T11390)</f>
        <v>38518.74</v>
      </c>
      <c r="U11391" s="15">
        <f>SUBTOTAL(9,U11389:U11390)</f>
        <v>0</v>
      </c>
      <c r="V11391" s="16">
        <f>SUBTOTAL(9,V11389:V11390)</f>
        <v>0</v>
      </c>
    </row>
    <row r="11392" spans="1:24" outlineLevel="2" x14ac:dyDescent="0.2">
      <c r="C11392" s="3" t="s">
        <v>13981</v>
      </c>
      <c r="M11392" s="13"/>
      <c r="R11392" s="15">
        <f>SUBTOTAL(9,R11389:R11390)</f>
        <v>38518.74</v>
      </c>
      <c r="S11392" s="15">
        <f>SUBTOTAL(9,S11389:S11390)</f>
        <v>0</v>
      </c>
      <c r="T11392" s="15">
        <f>SUBTOTAL(9,T11389:T11390)</f>
        <v>38518.74</v>
      </c>
      <c r="U11392" s="15">
        <f>SUBTOTAL(9,U11389:U11390)</f>
        <v>0</v>
      </c>
      <c r="V11392" s="16">
        <f>SUBTOTAL(9,V11389:V11390)</f>
        <v>0</v>
      </c>
    </row>
    <row r="11393" spans="1:24" outlineLevel="4" x14ac:dyDescent="0.2">
      <c r="A11393" t="s">
        <v>3837</v>
      </c>
      <c r="B11393" t="s">
        <v>3838</v>
      </c>
      <c r="C11393" s="2" t="s">
        <v>5501</v>
      </c>
      <c r="D11393" s="5" t="s">
        <v>5502</v>
      </c>
      <c r="E11393" t="s">
        <v>5502</v>
      </c>
      <c r="F11393" s="5" t="s">
        <v>5</v>
      </c>
      <c r="G11393" s="5" t="s">
        <v>3840</v>
      </c>
      <c r="H11393" t="s">
        <v>5</v>
      </c>
      <c r="I11393" t="s">
        <v>5</v>
      </c>
      <c r="J11393" t="s">
        <v>5</v>
      </c>
      <c r="K11393" t="s">
        <v>6</v>
      </c>
      <c r="L11393" t="s">
        <v>5503</v>
      </c>
      <c r="M11393" s="13">
        <v>45560</v>
      </c>
      <c r="N11393" t="s">
        <v>17</v>
      </c>
      <c r="O11393" s="5" t="s">
        <v>3842</v>
      </c>
      <c r="P11393" t="s">
        <v>2024</v>
      </c>
      <c r="Q11393" t="s">
        <v>3843</v>
      </c>
      <c r="R11393" s="15">
        <v>22810.66</v>
      </c>
      <c r="S11393" s="15">
        <v>0</v>
      </c>
      <c r="T11393" s="15">
        <v>22810.66</v>
      </c>
      <c r="U11393" s="15">
        <v>0</v>
      </c>
      <c r="V11393" s="16">
        <v>0</v>
      </c>
      <c r="W11393" s="2" t="s">
        <v>3844</v>
      </c>
      <c r="X11393" t="s">
        <v>5</v>
      </c>
    </row>
    <row r="11394" spans="1:24" outlineLevel="4" x14ac:dyDescent="0.2">
      <c r="A11394" t="s">
        <v>3837</v>
      </c>
      <c r="B11394" t="s">
        <v>3838</v>
      </c>
      <c r="C11394" s="2" t="s">
        <v>5501</v>
      </c>
      <c r="D11394" s="5" t="s">
        <v>5502</v>
      </c>
      <c r="E11394" t="s">
        <v>5502</v>
      </c>
      <c r="F11394" s="5" t="s">
        <v>5</v>
      </c>
      <c r="G11394" s="5" t="s">
        <v>3840</v>
      </c>
      <c r="H11394" t="s">
        <v>5</v>
      </c>
      <c r="I11394" t="s">
        <v>5</v>
      </c>
      <c r="J11394" t="s">
        <v>5</v>
      </c>
      <c r="K11394" t="s">
        <v>6</v>
      </c>
      <c r="L11394" t="s">
        <v>5504</v>
      </c>
      <c r="M11394" s="13">
        <v>45653</v>
      </c>
      <c r="N11394" t="s">
        <v>17</v>
      </c>
      <c r="O11394" s="5" t="s">
        <v>3842</v>
      </c>
      <c r="P11394" t="s">
        <v>2024</v>
      </c>
      <c r="Q11394" t="s">
        <v>3843</v>
      </c>
      <c r="R11394" s="15">
        <v>22810.639999999999</v>
      </c>
      <c r="S11394" s="15">
        <v>0</v>
      </c>
      <c r="T11394" s="15">
        <v>22810.639999999999</v>
      </c>
      <c r="U11394" s="15">
        <v>0</v>
      </c>
      <c r="V11394" s="16">
        <v>0</v>
      </c>
      <c r="W11394" s="2" t="s">
        <v>3844</v>
      </c>
      <c r="X11394" t="s">
        <v>5</v>
      </c>
    </row>
    <row r="11395" spans="1:24" outlineLevel="3" x14ac:dyDescent="0.2">
      <c r="M11395" s="13"/>
      <c r="O11395" s="14" t="s">
        <v>11891</v>
      </c>
      <c r="R11395" s="15">
        <f>SUBTOTAL(9,R11393:R11394)</f>
        <v>45621.3</v>
      </c>
      <c r="S11395" s="15">
        <f>SUBTOTAL(9,S11393:S11394)</f>
        <v>0</v>
      </c>
      <c r="T11395" s="15">
        <f>SUBTOTAL(9,T11393:T11394)</f>
        <v>45621.3</v>
      </c>
      <c r="U11395" s="15">
        <f>SUBTOTAL(9,U11393:U11394)</f>
        <v>0</v>
      </c>
      <c r="V11395" s="16">
        <f>SUBTOTAL(9,V11393:V11394)</f>
        <v>0</v>
      </c>
    </row>
    <row r="11396" spans="1:24" outlineLevel="2" x14ac:dyDescent="0.2">
      <c r="C11396" s="3" t="s">
        <v>13982</v>
      </c>
      <c r="M11396" s="13"/>
      <c r="R11396" s="15">
        <f>SUBTOTAL(9,R11393:R11394)</f>
        <v>45621.3</v>
      </c>
      <c r="S11396" s="15">
        <f>SUBTOTAL(9,S11393:S11394)</f>
        <v>0</v>
      </c>
      <c r="T11396" s="15">
        <f>SUBTOTAL(9,T11393:T11394)</f>
        <v>45621.3</v>
      </c>
      <c r="U11396" s="15">
        <f>SUBTOTAL(9,U11393:U11394)</f>
        <v>0</v>
      </c>
      <c r="V11396" s="16">
        <f>SUBTOTAL(9,V11393:V11394)</f>
        <v>0</v>
      </c>
    </row>
    <row r="11397" spans="1:24" outlineLevel="4" x14ac:dyDescent="0.2">
      <c r="A11397" t="s">
        <v>3837</v>
      </c>
      <c r="B11397" t="s">
        <v>3838</v>
      </c>
      <c r="C11397" s="2" t="s">
        <v>5505</v>
      </c>
      <c r="D11397" s="5" t="s">
        <v>5506</v>
      </c>
      <c r="E11397" t="s">
        <v>5506</v>
      </c>
      <c r="F11397" s="5" t="s">
        <v>5</v>
      </c>
      <c r="G11397" s="5" t="s">
        <v>3840</v>
      </c>
      <c r="H11397" t="s">
        <v>5</v>
      </c>
      <c r="I11397" t="s">
        <v>5</v>
      </c>
      <c r="J11397" t="s">
        <v>5</v>
      </c>
      <c r="K11397" t="s">
        <v>6</v>
      </c>
      <c r="L11397" t="s">
        <v>5507</v>
      </c>
      <c r="M11397" s="13">
        <v>45560</v>
      </c>
      <c r="N11397" t="s">
        <v>17</v>
      </c>
      <c r="O11397" s="5" t="s">
        <v>3842</v>
      </c>
      <c r="P11397" t="s">
        <v>2024</v>
      </c>
      <c r="Q11397" t="s">
        <v>3843</v>
      </c>
      <c r="R11397" s="15">
        <v>18999.599999999999</v>
      </c>
      <c r="S11397" s="15">
        <v>0</v>
      </c>
      <c r="T11397" s="15">
        <v>18999.599999999999</v>
      </c>
      <c r="U11397" s="15">
        <v>0</v>
      </c>
      <c r="V11397" s="16">
        <v>0</v>
      </c>
      <c r="W11397" s="2" t="s">
        <v>3844</v>
      </c>
      <c r="X11397" t="s">
        <v>5</v>
      </c>
    </row>
    <row r="11398" spans="1:24" outlineLevel="4" x14ac:dyDescent="0.2">
      <c r="A11398" t="s">
        <v>3837</v>
      </c>
      <c r="B11398" t="s">
        <v>3838</v>
      </c>
      <c r="C11398" s="2" t="s">
        <v>5505</v>
      </c>
      <c r="D11398" s="5" t="s">
        <v>5506</v>
      </c>
      <c r="E11398" t="s">
        <v>5506</v>
      </c>
      <c r="F11398" s="5" t="s">
        <v>5</v>
      </c>
      <c r="G11398" s="5" t="s">
        <v>3840</v>
      </c>
      <c r="H11398" t="s">
        <v>5</v>
      </c>
      <c r="I11398" t="s">
        <v>5</v>
      </c>
      <c r="J11398" t="s">
        <v>5</v>
      </c>
      <c r="K11398" t="s">
        <v>6</v>
      </c>
      <c r="L11398" t="s">
        <v>5508</v>
      </c>
      <c r="M11398" s="13">
        <v>45653</v>
      </c>
      <c r="N11398" t="s">
        <v>17</v>
      </c>
      <c r="O11398" s="5" t="s">
        <v>3842</v>
      </c>
      <c r="P11398" t="s">
        <v>2024</v>
      </c>
      <c r="Q11398" t="s">
        <v>3843</v>
      </c>
      <c r="R11398" s="15">
        <v>18999.59</v>
      </c>
      <c r="S11398" s="15">
        <v>0</v>
      </c>
      <c r="T11398" s="15">
        <v>18999.59</v>
      </c>
      <c r="U11398" s="15">
        <v>0</v>
      </c>
      <c r="V11398" s="16">
        <v>0</v>
      </c>
      <c r="W11398" s="2" t="s">
        <v>3844</v>
      </c>
      <c r="X11398" t="s">
        <v>5</v>
      </c>
    </row>
    <row r="11399" spans="1:24" outlineLevel="3" x14ac:dyDescent="0.2">
      <c r="M11399" s="13"/>
      <c r="O11399" s="14" t="s">
        <v>11891</v>
      </c>
      <c r="R11399" s="15">
        <f>SUBTOTAL(9,R11397:R11398)</f>
        <v>37999.19</v>
      </c>
      <c r="S11399" s="15">
        <f>SUBTOTAL(9,S11397:S11398)</f>
        <v>0</v>
      </c>
      <c r="T11399" s="15">
        <f>SUBTOTAL(9,T11397:T11398)</f>
        <v>37999.19</v>
      </c>
      <c r="U11399" s="15">
        <f>SUBTOTAL(9,U11397:U11398)</f>
        <v>0</v>
      </c>
      <c r="V11399" s="16">
        <f>SUBTOTAL(9,V11397:V11398)</f>
        <v>0</v>
      </c>
    </row>
    <row r="11400" spans="1:24" outlineLevel="2" x14ac:dyDescent="0.2">
      <c r="C11400" s="3" t="s">
        <v>13983</v>
      </c>
      <c r="M11400" s="13"/>
      <c r="R11400" s="15">
        <f>SUBTOTAL(9,R11397:R11398)</f>
        <v>37999.19</v>
      </c>
      <c r="S11400" s="15">
        <f>SUBTOTAL(9,S11397:S11398)</f>
        <v>0</v>
      </c>
      <c r="T11400" s="15">
        <f>SUBTOTAL(9,T11397:T11398)</f>
        <v>37999.19</v>
      </c>
      <c r="U11400" s="15">
        <f>SUBTOTAL(9,U11397:U11398)</f>
        <v>0</v>
      </c>
      <c r="V11400" s="16">
        <f>SUBTOTAL(9,V11397:V11398)</f>
        <v>0</v>
      </c>
    </row>
    <row r="11401" spans="1:24" outlineLevel="4" x14ac:dyDescent="0.2">
      <c r="A11401" t="s">
        <v>3837</v>
      </c>
      <c r="B11401" t="s">
        <v>3838</v>
      </c>
      <c r="C11401" s="2" t="s">
        <v>5509</v>
      </c>
      <c r="D11401" s="5" t="s">
        <v>5510</v>
      </c>
      <c r="E11401" t="s">
        <v>5510</v>
      </c>
      <c r="F11401" s="5" t="s">
        <v>5</v>
      </c>
      <c r="G11401" s="5" t="s">
        <v>3840</v>
      </c>
      <c r="H11401" t="s">
        <v>5</v>
      </c>
      <c r="I11401" t="s">
        <v>5</v>
      </c>
      <c r="J11401" t="s">
        <v>5</v>
      </c>
      <c r="K11401" t="s">
        <v>6</v>
      </c>
      <c r="L11401" t="s">
        <v>5511</v>
      </c>
      <c r="M11401" s="13">
        <v>45560</v>
      </c>
      <c r="N11401" t="s">
        <v>17</v>
      </c>
      <c r="O11401" s="5" t="s">
        <v>3842</v>
      </c>
      <c r="P11401" t="s">
        <v>2024</v>
      </c>
      <c r="Q11401" t="s">
        <v>3843</v>
      </c>
      <c r="R11401" s="15">
        <v>25112.93</v>
      </c>
      <c r="S11401" s="15">
        <v>0</v>
      </c>
      <c r="T11401" s="15">
        <v>25112.93</v>
      </c>
      <c r="U11401" s="15">
        <v>0</v>
      </c>
      <c r="V11401" s="16">
        <v>0</v>
      </c>
      <c r="W11401" s="2" t="s">
        <v>3844</v>
      </c>
      <c r="X11401" t="s">
        <v>5</v>
      </c>
    </row>
    <row r="11402" spans="1:24" outlineLevel="4" x14ac:dyDescent="0.2">
      <c r="A11402" t="s">
        <v>3837</v>
      </c>
      <c r="B11402" t="s">
        <v>3838</v>
      </c>
      <c r="C11402" s="2" t="s">
        <v>5509</v>
      </c>
      <c r="D11402" s="5" t="s">
        <v>5510</v>
      </c>
      <c r="E11402" t="s">
        <v>5510</v>
      </c>
      <c r="F11402" s="5" t="s">
        <v>5</v>
      </c>
      <c r="G11402" s="5" t="s">
        <v>3840</v>
      </c>
      <c r="H11402" t="s">
        <v>5</v>
      </c>
      <c r="I11402" t="s">
        <v>5</v>
      </c>
      <c r="J11402" t="s">
        <v>5</v>
      </c>
      <c r="K11402" t="s">
        <v>6</v>
      </c>
      <c r="L11402" t="s">
        <v>5512</v>
      </c>
      <c r="M11402" s="13">
        <v>45653</v>
      </c>
      <c r="N11402" t="s">
        <v>17</v>
      </c>
      <c r="O11402" s="5" t="s">
        <v>3842</v>
      </c>
      <c r="P11402" t="s">
        <v>2024</v>
      </c>
      <c r="Q11402" t="s">
        <v>3843</v>
      </c>
      <c r="R11402" s="15">
        <v>25112.92</v>
      </c>
      <c r="S11402" s="15">
        <v>0</v>
      </c>
      <c r="T11402" s="15">
        <v>25112.92</v>
      </c>
      <c r="U11402" s="15">
        <v>0</v>
      </c>
      <c r="V11402" s="16">
        <v>0</v>
      </c>
      <c r="W11402" s="2" t="s">
        <v>3844</v>
      </c>
      <c r="X11402" t="s">
        <v>5</v>
      </c>
    </row>
    <row r="11403" spans="1:24" outlineLevel="3" x14ac:dyDescent="0.2">
      <c r="M11403" s="13"/>
      <c r="O11403" s="14" t="s">
        <v>11891</v>
      </c>
      <c r="R11403" s="15">
        <f>SUBTOTAL(9,R11401:R11402)</f>
        <v>50225.85</v>
      </c>
      <c r="S11403" s="15">
        <f>SUBTOTAL(9,S11401:S11402)</f>
        <v>0</v>
      </c>
      <c r="T11403" s="15">
        <f>SUBTOTAL(9,T11401:T11402)</f>
        <v>50225.85</v>
      </c>
      <c r="U11403" s="15">
        <f>SUBTOTAL(9,U11401:U11402)</f>
        <v>0</v>
      </c>
      <c r="V11403" s="16">
        <f>SUBTOTAL(9,V11401:V11402)</f>
        <v>0</v>
      </c>
    </row>
    <row r="11404" spans="1:24" outlineLevel="2" x14ac:dyDescent="0.2">
      <c r="C11404" s="3" t="s">
        <v>13984</v>
      </c>
      <c r="M11404" s="13"/>
      <c r="R11404" s="15">
        <f>SUBTOTAL(9,R11401:R11402)</f>
        <v>50225.85</v>
      </c>
      <c r="S11404" s="15">
        <f>SUBTOTAL(9,S11401:S11402)</f>
        <v>0</v>
      </c>
      <c r="T11404" s="15">
        <f>SUBTOTAL(9,T11401:T11402)</f>
        <v>50225.85</v>
      </c>
      <c r="U11404" s="15">
        <f>SUBTOTAL(9,U11401:U11402)</f>
        <v>0</v>
      </c>
      <c r="V11404" s="16">
        <f>SUBTOTAL(9,V11401:V11402)</f>
        <v>0</v>
      </c>
    </row>
    <row r="11405" spans="1:24" outlineLevel="4" x14ac:dyDescent="0.2">
      <c r="A11405" t="s">
        <v>3837</v>
      </c>
      <c r="B11405" t="s">
        <v>3838</v>
      </c>
      <c r="C11405" s="2" t="s">
        <v>5513</v>
      </c>
      <c r="D11405" s="5" t="s">
        <v>5514</v>
      </c>
      <c r="E11405" t="s">
        <v>5514</v>
      </c>
      <c r="F11405" s="5" t="s">
        <v>5</v>
      </c>
      <c r="G11405" s="5" t="s">
        <v>3840</v>
      </c>
      <c r="H11405" t="s">
        <v>5</v>
      </c>
      <c r="I11405" t="s">
        <v>5</v>
      </c>
      <c r="J11405" t="s">
        <v>5</v>
      </c>
      <c r="K11405" t="s">
        <v>6</v>
      </c>
      <c r="L11405" t="s">
        <v>5515</v>
      </c>
      <c r="M11405" s="13">
        <v>45560</v>
      </c>
      <c r="N11405" t="s">
        <v>17</v>
      </c>
      <c r="O11405" s="5" t="s">
        <v>3842</v>
      </c>
      <c r="P11405" t="s">
        <v>2024</v>
      </c>
      <c r="Q11405" t="s">
        <v>3843</v>
      </c>
      <c r="R11405" s="15">
        <v>4071.32</v>
      </c>
      <c r="S11405" s="15">
        <v>0</v>
      </c>
      <c r="T11405" s="15">
        <v>4071.32</v>
      </c>
      <c r="U11405" s="15">
        <v>0</v>
      </c>
      <c r="V11405" s="16">
        <v>0</v>
      </c>
      <c r="W11405" s="2" t="s">
        <v>3844</v>
      </c>
      <c r="X11405" t="s">
        <v>5</v>
      </c>
    </row>
    <row r="11406" spans="1:24" outlineLevel="4" x14ac:dyDescent="0.2">
      <c r="A11406" t="s">
        <v>3837</v>
      </c>
      <c r="B11406" t="s">
        <v>3838</v>
      </c>
      <c r="C11406" s="2" t="s">
        <v>5513</v>
      </c>
      <c r="D11406" s="5" t="s">
        <v>5514</v>
      </c>
      <c r="E11406" t="s">
        <v>5514</v>
      </c>
      <c r="F11406" s="5" t="s">
        <v>5</v>
      </c>
      <c r="G11406" s="5" t="s">
        <v>3840</v>
      </c>
      <c r="H11406" t="s">
        <v>5</v>
      </c>
      <c r="I11406" t="s">
        <v>5</v>
      </c>
      <c r="J11406" t="s">
        <v>5</v>
      </c>
      <c r="K11406" t="s">
        <v>6</v>
      </c>
      <c r="L11406" t="s">
        <v>5516</v>
      </c>
      <c r="M11406" s="13">
        <v>45653</v>
      </c>
      <c r="N11406" t="s">
        <v>17</v>
      </c>
      <c r="O11406" s="5" t="s">
        <v>3842</v>
      </c>
      <c r="P11406" t="s">
        <v>2024</v>
      </c>
      <c r="Q11406" t="s">
        <v>3843</v>
      </c>
      <c r="R11406" s="15">
        <v>4071.31</v>
      </c>
      <c r="S11406" s="15">
        <v>0</v>
      </c>
      <c r="T11406" s="15">
        <v>4071.31</v>
      </c>
      <c r="U11406" s="15">
        <v>0</v>
      </c>
      <c r="V11406" s="16">
        <v>0</v>
      </c>
      <c r="W11406" s="2" t="s">
        <v>3844</v>
      </c>
      <c r="X11406" t="s">
        <v>5</v>
      </c>
    </row>
    <row r="11407" spans="1:24" outlineLevel="3" x14ac:dyDescent="0.2">
      <c r="M11407" s="13"/>
      <c r="O11407" s="14" t="s">
        <v>11891</v>
      </c>
      <c r="R11407" s="15">
        <f>SUBTOTAL(9,R11405:R11406)</f>
        <v>8142.63</v>
      </c>
      <c r="S11407" s="15">
        <f>SUBTOTAL(9,S11405:S11406)</f>
        <v>0</v>
      </c>
      <c r="T11407" s="15">
        <f>SUBTOTAL(9,T11405:T11406)</f>
        <v>8142.63</v>
      </c>
      <c r="U11407" s="15">
        <f>SUBTOTAL(9,U11405:U11406)</f>
        <v>0</v>
      </c>
      <c r="V11407" s="16">
        <f>SUBTOTAL(9,V11405:V11406)</f>
        <v>0</v>
      </c>
    </row>
    <row r="11408" spans="1:24" outlineLevel="2" x14ac:dyDescent="0.2">
      <c r="C11408" s="3" t="s">
        <v>13985</v>
      </c>
      <c r="M11408" s="13"/>
      <c r="R11408" s="15">
        <f>SUBTOTAL(9,R11405:R11406)</f>
        <v>8142.63</v>
      </c>
      <c r="S11408" s="15">
        <f>SUBTOTAL(9,S11405:S11406)</f>
        <v>0</v>
      </c>
      <c r="T11408" s="15">
        <f>SUBTOTAL(9,T11405:T11406)</f>
        <v>8142.63</v>
      </c>
      <c r="U11408" s="15">
        <f>SUBTOTAL(9,U11405:U11406)</f>
        <v>0</v>
      </c>
      <c r="V11408" s="16">
        <f>SUBTOTAL(9,V11405:V11406)</f>
        <v>0</v>
      </c>
    </row>
    <row r="11409" spans="1:24" outlineLevel="4" x14ac:dyDescent="0.2">
      <c r="A11409" t="s">
        <v>3837</v>
      </c>
      <c r="B11409" t="s">
        <v>3838</v>
      </c>
      <c r="C11409" s="2" t="s">
        <v>5517</v>
      </c>
      <c r="D11409" s="5" t="s">
        <v>5518</v>
      </c>
      <c r="E11409" t="s">
        <v>5518</v>
      </c>
      <c r="F11409" s="5" t="s">
        <v>5</v>
      </c>
      <c r="G11409" s="5" t="s">
        <v>3840</v>
      </c>
      <c r="H11409" t="s">
        <v>5</v>
      </c>
      <c r="I11409" t="s">
        <v>5</v>
      </c>
      <c r="J11409" t="s">
        <v>5</v>
      </c>
      <c r="K11409" t="s">
        <v>6</v>
      </c>
      <c r="L11409" t="s">
        <v>5519</v>
      </c>
      <c r="M11409" s="13">
        <v>45560</v>
      </c>
      <c r="N11409" t="s">
        <v>17</v>
      </c>
      <c r="O11409" s="5" t="s">
        <v>3842</v>
      </c>
      <c r="P11409" t="s">
        <v>2024</v>
      </c>
      <c r="Q11409" t="s">
        <v>3843</v>
      </c>
      <c r="R11409" s="15">
        <v>8518.24</v>
      </c>
      <c r="S11409" s="15">
        <v>0</v>
      </c>
      <c r="T11409" s="15">
        <v>8518.24</v>
      </c>
      <c r="U11409" s="15">
        <v>0</v>
      </c>
      <c r="V11409" s="16">
        <v>0</v>
      </c>
      <c r="W11409" s="2" t="s">
        <v>3844</v>
      </c>
      <c r="X11409" t="s">
        <v>5</v>
      </c>
    </row>
    <row r="11410" spans="1:24" outlineLevel="4" x14ac:dyDescent="0.2">
      <c r="A11410" t="s">
        <v>3837</v>
      </c>
      <c r="B11410" t="s">
        <v>3838</v>
      </c>
      <c r="C11410" s="2" t="s">
        <v>5517</v>
      </c>
      <c r="D11410" s="5" t="s">
        <v>5518</v>
      </c>
      <c r="E11410" t="s">
        <v>5518</v>
      </c>
      <c r="F11410" s="5" t="s">
        <v>5</v>
      </c>
      <c r="G11410" s="5" t="s">
        <v>3840</v>
      </c>
      <c r="H11410" t="s">
        <v>5</v>
      </c>
      <c r="I11410" t="s">
        <v>5</v>
      </c>
      <c r="J11410" t="s">
        <v>5</v>
      </c>
      <c r="K11410" t="s">
        <v>6</v>
      </c>
      <c r="L11410" t="s">
        <v>5520</v>
      </c>
      <c r="M11410" s="13">
        <v>45653</v>
      </c>
      <c r="N11410" t="s">
        <v>17</v>
      </c>
      <c r="O11410" s="5" t="s">
        <v>3842</v>
      </c>
      <c r="P11410" t="s">
        <v>2024</v>
      </c>
      <c r="Q11410" t="s">
        <v>3843</v>
      </c>
      <c r="R11410" s="15">
        <v>8518.2199999999993</v>
      </c>
      <c r="S11410" s="15">
        <v>0</v>
      </c>
      <c r="T11410" s="15">
        <v>8518.2199999999993</v>
      </c>
      <c r="U11410" s="15">
        <v>0</v>
      </c>
      <c r="V11410" s="16">
        <v>0</v>
      </c>
      <c r="W11410" s="2" t="s">
        <v>3844</v>
      </c>
      <c r="X11410" t="s">
        <v>5</v>
      </c>
    </row>
    <row r="11411" spans="1:24" outlineLevel="3" x14ac:dyDescent="0.2">
      <c r="M11411" s="13"/>
      <c r="O11411" s="14" t="s">
        <v>11891</v>
      </c>
      <c r="R11411" s="15">
        <f>SUBTOTAL(9,R11409:R11410)</f>
        <v>17036.46</v>
      </c>
      <c r="S11411" s="15">
        <f>SUBTOTAL(9,S11409:S11410)</f>
        <v>0</v>
      </c>
      <c r="T11411" s="15">
        <f>SUBTOTAL(9,T11409:T11410)</f>
        <v>17036.46</v>
      </c>
      <c r="U11411" s="15">
        <f>SUBTOTAL(9,U11409:U11410)</f>
        <v>0</v>
      </c>
      <c r="V11411" s="16">
        <f>SUBTOTAL(9,V11409:V11410)</f>
        <v>0</v>
      </c>
    </row>
    <row r="11412" spans="1:24" outlineLevel="2" x14ac:dyDescent="0.2">
      <c r="C11412" s="3" t="s">
        <v>13986</v>
      </c>
      <c r="M11412" s="13"/>
      <c r="R11412" s="15">
        <f>SUBTOTAL(9,R11409:R11410)</f>
        <v>17036.46</v>
      </c>
      <c r="S11412" s="15">
        <f>SUBTOTAL(9,S11409:S11410)</f>
        <v>0</v>
      </c>
      <c r="T11412" s="15">
        <f>SUBTOTAL(9,T11409:T11410)</f>
        <v>17036.46</v>
      </c>
      <c r="U11412" s="15">
        <f>SUBTOTAL(9,U11409:U11410)</f>
        <v>0</v>
      </c>
      <c r="V11412" s="16">
        <f>SUBTOTAL(9,V11409:V11410)</f>
        <v>0</v>
      </c>
    </row>
    <row r="11413" spans="1:24" outlineLevel="4" x14ac:dyDescent="0.2">
      <c r="A11413" t="s">
        <v>3837</v>
      </c>
      <c r="B11413" t="s">
        <v>3838</v>
      </c>
      <c r="C11413" s="2" t="s">
        <v>5521</v>
      </c>
      <c r="D11413" s="5" t="s">
        <v>5522</v>
      </c>
      <c r="E11413" t="s">
        <v>5522</v>
      </c>
      <c r="F11413" s="5" t="s">
        <v>5</v>
      </c>
      <c r="G11413" s="5" t="s">
        <v>3840</v>
      </c>
      <c r="H11413" t="s">
        <v>5</v>
      </c>
      <c r="I11413" t="s">
        <v>5</v>
      </c>
      <c r="J11413" t="s">
        <v>5</v>
      </c>
      <c r="K11413" t="s">
        <v>6</v>
      </c>
      <c r="L11413" t="s">
        <v>5523</v>
      </c>
      <c r="M11413" s="13">
        <v>45560</v>
      </c>
      <c r="N11413" t="s">
        <v>17</v>
      </c>
      <c r="O11413" s="5" t="s">
        <v>3842</v>
      </c>
      <c r="P11413" t="s">
        <v>2024</v>
      </c>
      <c r="Q11413" t="s">
        <v>3843</v>
      </c>
      <c r="R11413" s="15">
        <v>101357.51</v>
      </c>
      <c r="S11413" s="15">
        <v>0</v>
      </c>
      <c r="T11413" s="15">
        <v>101357.51</v>
      </c>
      <c r="U11413" s="15">
        <v>0</v>
      </c>
      <c r="V11413" s="16">
        <v>0</v>
      </c>
      <c r="W11413" s="2" t="s">
        <v>3844</v>
      </c>
      <c r="X11413" t="s">
        <v>5</v>
      </c>
    </row>
    <row r="11414" spans="1:24" outlineLevel="4" x14ac:dyDescent="0.2">
      <c r="A11414" t="s">
        <v>3837</v>
      </c>
      <c r="B11414" t="s">
        <v>3838</v>
      </c>
      <c r="C11414" s="2" t="s">
        <v>5521</v>
      </c>
      <c r="D11414" s="5" t="s">
        <v>5522</v>
      </c>
      <c r="E11414" t="s">
        <v>5522</v>
      </c>
      <c r="F11414" s="5" t="s">
        <v>5</v>
      </c>
      <c r="G11414" s="5" t="s">
        <v>3840</v>
      </c>
      <c r="H11414" t="s">
        <v>5</v>
      </c>
      <c r="I11414" t="s">
        <v>5</v>
      </c>
      <c r="J11414" t="s">
        <v>5</v>
      </c>
      <c r="K11414" t="s">
        <v>6</v>
      </c>
      <c r="L11414" t="s">
        <v>5524</v>
      </c>
      <c r="M11414" s="13">
        <v>45653</v>
      </c>
      <c r="N11414" t="s">
        <v>17</v>
      </c>
      <c r="O11414" s="5" t="s">
        <v>3842</v>
      </c>
      <c r="P11414" t="s">
        <v>2024</v>
      </c>
      <c r="Q11414" t="s">
        <v>3843</v>
      </c>
      <c r="R11414" s="15">
        <v>101357.5</v>
      </c>
      <c r="S11414" s="15">
        <v>0</v>
      </c>
      <c r="T11414" s="15">
        <v>101357.5</v>
      </c>
      <c r="U11414" s="15">
        <v>0</v>
      </c>
      <c r="V11414" s="16">
        <v>0</v>
      </c>
      <c r="W11414" s="2" t="s">
        <v>3844</v>
      </c>
      <c r="X11414" t="s">
        <v>5</v>
      </c>
    </row>
    <row r="11415" spans="1:24" outlineLevel="3" x14ac:dyDescent="0.2">
      <c r="M11415" s="13"/>
      <c r="O11415" s="14" t="s">
        <v>11891</v>
      </c>
      <c r="R11415" s="15">
        <f>SUBTOTAL(9,R11413:R11414)</f>
        <v>202715.01</v>
      </c>
      <c r="S11415" s="15">
        <f>SUBTOTAL(9,S11413:S11414)</f>
        <v>0</v>
      </c>
      <c r="T11415" s="15">
        <f>SUBTOTAL(9,T11413:T11414)</f>
        <v>202715.01</v>
      </c>
      <c r="U11415" s="15">
        <f>SUBTOTAL(9,U11413:U11414)</f>
        <v>0</v>
      </c>
      <c r="V11415" s="16">
        <f>SUBTOTAL(9,V11413:V11414)</f>
        <v>0</v>
      </c>
    </row>
    <row r="11416" spans="1:24" outlineLevel="2" x14ac:dyDescent="0.2">
      <c r="C11416" s="3" t="s">
        <v>13987</v>
      </c>
      <c r="M11416" s="13"/>
      <c r="R11416" s="15">
        <f>SUBTOTAL(9,R11413:R11414)</f>
        <v>202715.01</v>
      </c>
      <c r="S11416" s="15">
        <f>SUBTOTAL(9,S11413:S11414)</f>
        <v>0</v>
      </c>
      <c r="T11416" s="15">
        <f>SUBTOTAL(9,T11413:T11414)</f>
        <v>202715.01</v>
      </c>
      <c r="U11416" s="15">
        <f>SUBTOTAL(9,U11413:U11414)</f>
        <v>0</v>
      </c>
      <c r="V11416" s="16">
        <f>SUBTOTAL(9,V11413:V11414)</f>
        <v>0</v>
      </c>
    </row>
    <row r="11417" spans="1:24" outlineLevel="4" x14ac:dyDescent="0.2">
      <c r="A11417" t="s">
        <v>3837</v>
      </c>
      <c r="B11417" t="s">
        <v>3838</v>
      </c>
      <c r="C11417" s="2" t="s">
        <v>5525</v>
      </c>
      <c r="D11417" s="5" t="s">
        <v>5526</v>
      </c>
      <c r="E11417" t="s">
        <v>5526</v>
      </c>
      <c r="F11417" s="5" t="s">
        <v>5</v>
      </c>
      <c r="G11417" s="5" t="s">
        <v>3840</v>
      </c>
      <c r="H11417" t="s">
        <v>5</v>
      </c>
      <c r="I11417" t="s">
        <v>5</v>
      </c>
      <c r="J11417" t="s">
        <v>5</v>
      </c>
      <c r="K11417" t="s">
        <v>6</v>
      </c>
      <c r="L11417" t="s">
        <v>5527</v>
      </c>
      <c r="M11417" s="13">
        <v>45560</v>
      </c>
      <c r="N11417" t="s">
        <v>17</v>
      </c>
      <c r="O11417" s="5" t="s">
        <v>3842</v>
      </c>
      <c r="P11417" t="s">
        <v>2024</v>
      </c>
      <c r="Q11417" t="s">
        <v>3843</v>
      </c>
      <c r="R11417" s="15">
        <v>85949.51</v>
      </c>
      <c r="S11417" s="15">
        <v>0</v>
      </c>
      <c r="T11417" s="15">
        <v>85949.51</v>
      </c>
      <c r="U11417" s="15">
        <v>0</v>
      </c>
      <c r="V11417" s="16">
        <v>0</v>
      </c>
      <c r="W11417" s="2" t="s">
        <v>3844</v>
      </c>
      <c r="X11417" t="s">
        <v>5</v>
      </c>
    </row>
    <row r="11418" spans="1:24" outlineLevel="4" x14ac:dyDescent="0.2">
      <c r="A11418" t="s">
        <v>3837</v>
      </c>
      <c r="B11418" t="s">
        <v>3838</v>
      </c>
      <c r="C11418" s="2" t="s">
        <v>5525</v>
      </c>
      <c r="D11418" s="5" t="s">
        <v>5526</v>
      </c>
      <c r="E11418" t="s">
        <v>5526</v>
      </c>
      <c r="F11418" s="5" t="s">
        <v>5</v>
      </c>
      <c r="G11418" s="5" t="s">
        <v>3840</v>
      </c>
      <c r="H11418" t="s">
        <v>5</v>
      </c>
      <c r="I11418" t="s">
        <v>5</v>
      </c>
      <c r="J11418" t="s">
        <v>5</v>
      </c>
      <c r="K11418" t="s">
        <v>6</v>
      </c>
      <c r="L11418" t="s">
        <v>5528</v>
      </c>
      <c r="M11418" s="13">
        <v>45653</v>
      </c>
      <c r="N11418" t="s">
        <v>17</v>
      </c>
      <c r="O11418" s="5" t="s">
        <v>3842</v>
      </c>
      <c r="P11418" t="s">
        <v>2024</v>
      </c>
      <c r="Q11418" t="s">
        <v>3843</v>
      </c>
      <c r="R11418" s="15">
        <v>85949.49</v>
      </c>
      <c r="S11418" s="15">
        <v>0</v>
      </c>
      <c r="T11418" s="15">
        <v>85949.49</v>
      </c>
      <c r="U11418" s="15">
        <v>0</v>
      </c>
      <c r="V11418" s="16">
        <v>0</v>
      </c>
      <c r="W11418" s="2" t="s">
        <v>3844</v>
      </c>
      <c r="X11418" t="s">
        <v>5</v>
      </c>
    </row>
    <row r="11419" spans="1:24" outlineLevel="3" x14ac:dyDescent="0.2">
      <c r="M11419" s="13"/>
      <c r="O11419" s="14" t="s">
        <v>11891</v>
      </c>
      <c r="R11419" s="15">
        <f>SUBTOTAL(9,R11417:R11418)</f>
        <v>171899</v>
      </c>
      <c r="S11419" s="15">
        <f>SUBTOTAL(9,S11417:S11418)</f>
        <v>0</v>
      </c>
      <c r="T11419" s="15">
        <f>SUBTOTAL(9,T11417:T11418)</f>
        <v>171899</v>
      </c>
      <c r="U11419" s="15">
        <f>SUBTOTAL(9,U11417:U11418)</f>
        <v>0</v>
      </c>
      <c r="V11419" s="16">
        <f>SUBTOTAL(9,V11417:V11418)</f>
        <v>0</v>
      </c>
    </row>
    <row r="11420" spans="1:24" outlineLevel="2" x14ac:dyDescent="0.2">
      <c r="C11420" s="3" t="s">
        <v>13988</v>
      </c>
      <c r="M11420" s="13"/>
      <c r="R11420" s="15">
        <f>SUBTOTAL(9,R11417:R11418)</f>
        <v>171899</v>
      </c>
      <c r="S11420" s="15">
        <f>SUBTOTAL(9,S11417:S11418)</f>
        <v>0</v>
      </c>
      <c r="T11420" s="15">
        <f>SUBTOTAL(9,T11417:T11418)</f>
        <v>171899</v>
      </c>
      <c r="U11420" s="15">
        <f>SUBTOTAL(9,U11417:U11418)</f>
        <v>0</v>
      </c>
      <c r="V11420" s="16">
        <f>SUBTOTAL(9,V11417:V11418)</f>
        <v>0</v>
      </c>
    </row>
    <row r="11421" spans="1:24" outlineLevel="4" x14ac:dyDescent="0.2">
      <c r="A11421" t="s">
        <v>3837</v>
      </c>
      <c r="B11421" t="s">
        <v>3838</v>
      </c>
      <c r="C11421" s="2" t="s">
        <v>5529</v>
      </c>
      <c r="D11421" s="5" t="s">
        <v>5530</v>
      </c>
      <c r="E11421" t="s">
        <v>5530</v>
      </c>
      <c r="F11421" s="5" t="s">
        <v>5</v>
      </c>
      <c r="G11421" s="5" t="s">
        <v>3840</v>
      </c>
      <c r="H11421" t="s">
        <v>5</v>
      </c>
      <c r="I11421" t="s">
        <v>5</v>
      </c>
      <c r="J11421" t="s">
        <v>5</v>
      </c>
      <c r="K11421" t="s">
        <v>6</v>
      </c>
      <c r="L11421" t="s">
        <v>5531</v>
      </c>
      <c r="M11421" s="13">
        <v>45560</v>
      </c>
      <c r="N11421" t="s">
        <v>17</v>
      </c>
      <c r="O11421" s="5" t="s">
        <v>3842</v>
      </c>
      <c r="P11421" t="s">
        <v>2024</v>
      </c>
      <c r="Q11421" t="s">
        <v>3843</v>
      </c>
      <c r="R11421" s="15">
        <v>71998.52</v>
      </c>
      <c r="S11421" s="15">
        <v>0</v>
      </c>
      <c r="T11421" s="15">
        <v>71998.52</v>
      </c>
      <c r="U11421" s="15">
        <v>0</v>
      </c>
      <c r="V11421" s="16">
        <v>0</v>
      </c>
      <c r="W11421" s="2" t="s">
        <v>3844</v>
      </c>
      <c r="X11421" t="s">
        <v>5</v>
      </c>
    </row>
    <row r="11422" spans="1:24" outlineLevel="4" x14ac:dyDescent="0.2">
      <c r="A11422" t="s">
        <v>3837</v>
      </c>
      <c r="B11422" t="s">
        <v>3838</v>
      </c>
      <c r="C11422" s="2" t="s">
        <v>5529</v>
      </c>
      <c r="D11422" s="5" t="s">
        <v>5530</v>
      </c>
      <c r="E11422" t="s">
        <v>5530</v>
      </c>
      <c r="F11422" s="5" t="s">
        <v>5</v>
      </c>
      <c r="G11422" s="5" t="s">
        <v>3840</v>
      </c>
      <c r="H11422" t="s">
        <v>5</v>
      </c>
      <c r="I11422" t="s">
        <v>5</v>
      </c>
      <c r="J11422" t="s">
        <v>5</v>
      </c>
      <c r="K11422" t="s">
        <v>6</v>
      </c>
      <c r="L11422" t="s">
        <v>5532</v>
      </c>
      <c r="M11422" s="13">
        <v>45653</v>
      </c>
      <c r="N11422" t="s">
        <v>17</v>
      </c>
      <c r="O11422" s="5" t="s">
        <v>3842</v>
      </c>
      <c r="P11422" t="s">
        <v>2024</v>
      </c>
      <c r="Q11422" t="s">
        <v>3843</v>
      </c>
      <c r="R11422" s="15">
        <v>71998.509999999995</v>
      </c>
      <c r="S11422" s="15">
        <v>0</v>
      </c>
      <c r="T11422" s="15">
        <v>71998.509999999995</v>
      </c>
      <c r="U11422" s="15">
        <v>0</v>
      </c>
      <c r="V11422" s="16">
        <v>0</v>
      </c>
      <c r="W11422" s="2" t="s">
        <v>3844</v>
      </c>
      <c r="X11422" t="s">
        <v>5</v>
      </c>
    </row>
    <row r="11423" spans="1:24" outlineLevel="3" x14ac:dyDescent="0.2">
      <c r="M11423" s="13"/>
      <c r="O11423" s="14" t="s">
        <v>11891</v>
      </c>
      <c r="R11423" s="15">
        <f>SUBTOTAL(9,R11421:R11422)</f>
        <v>143997.03</v>
      </c>
      <c r="S11423" s="15">
        <f>SUBTOTAL(9,S11421:S11422)</f>
        <v>0</v>
      </c>
      <c r="T11423" s="15">
        <f>SUBTOTAL(9,T11421:T11422)</f>
        <v>143997.03</v>
      </c>
      <c r="U11423" s="15">
        <f>SUBTOTAL(9,U11421:U11422)</f>
        <v>0</v>
      </c>
      <c r="V11423" s="16">
        <f>SUBTOTAL(9,V11421:V11422)</f>
        <v>0</v>
      </c>
    </row>
    <row r="11424" spans="1:24" outlineLevel="2" x14ac:dyDescent="0.2">
      <c r="C11424" s="3" t="s">
        <v>13989</v>
      </c>
      <c r="M11424" s="13"/>
      <c r="R11424" s="15">
        <f>SUBTOTAL(9,R11421:R11422)</f>
        <v>143997.03</v>
      </c>
      <c r="S11424" s="15">
        <f>SUBTOTAL(9,S11421:S11422)</f>
        <v>0</v>
      </c>
      <c r="T11424" s="15">
        <f>SUBTOTAL(9,T11421:T11422)</f>
        <v>143997.03</v>
      </c>
      <c r="U11424" s="15">
        <f>SUBTOTAL(9,U11421:U11422)</f>
        <v>0</v>
      </c>
      <c r="V11424" s="16">
        <f>SUBTOTAL(9,V11421:V11422)</f>
        <v>0</v>
      </c>
    </row>
    <row r="11425" spans="1:24" outlineLevel="4" x14ac:dyDescent="0.2">
      <c r="A11425" t="s">
        <v>3837</v>
      </c>
      <c r="B11425" t="s">
        <v>3838</v>
      </c>
      <c r="C11425" s="2" t="s">
        <v>5533</v>
      </c>
      <c r="D11425" s="5" t="s">
        <v>5534</v>
      </c>
      <c r="E11425" t="s">
        <v>5534</v>
      </c>
      <c r="F11425" s="5" t="s">
        <v>5</v>
      </c>
      <c r="G11425" s="5" t="s">
        <v>3840</v>
      </c>
      <c r="H11425" t="s">
        <v>5</v>
      </c>
      <c r="I11425" t="s">
        <v>5</v>
      </c>
      <c r="J11425" t="s">
        <v>5</v>
      </c>
      <c r="K11425" t="s">
        <v>6</v>
      </c>
      <c r="L11425" t="s">
        <v>5535</v>
      </c>
      <c r="M11425" s="13">
        <v>45560</v>
      </c>
      <c r="N11425" t="s">
        <v>17</v>
      </c>
      <c r="O11425" s="5" t="s">
        <v>3842</v>
      </c>
      <c r="P11425" t="s">
        <v>2024</v>
      </c>
      <c r="Q11425" t="s">
        <v>3843</v>
      </c>
      <c r="R11425" s="15">
        <v>43908.72</v>
      </c>
      <c r="S11425" s="15">
        <v>0</v>
      </c>
      <c r="T11425" s="15">
        <v>43908.72</v>
      </c>
      <c r="U11425" s="15">
        <v>0</v>
      </c>
      <c r="V11425" s="16">
        <v>0</v>
      </c>
      <c r="W11425" s="2" t="s">
        <v>3844</v>
      </c>
      <c r="X11425" t="s">
        <v>5</v>
      </c>
    </row>
    <row r="11426" spans="1:24" outlineLevel="4" x14ac:dyDescent="0.2">
      <c r="A11426" t="s">
        <v>3837</v>
      </c>
      <c r="B11426" t="s">
        <v>3838</v>
      </c>
      <c r="C11426" s="2" t="s">
        <v>5533</v>
      </c>
      <c r="D11426" s="5" t="s">
        <v>5534</v>
      </c>
      <c r="E11426" t="s">
        <v>5534</v>
      </c>
      <c r="F11426" s="5" t="s">
        <v>5</v>
      </c>
      <c r="G11426" s="5" t="s">
        <v>3840</v>
      </c>
      <c r="H11426" t="s">
        <v>5</v>
      </c>
      <c r="I11426" t="s">
        <v>5</v>
      </c>
      <c r="J11426" t="s">
        <v>5</v>
      </c>
      <c r="K11426" t="s">
        <v>6</v>
      </c>
      <c r="L11426" t="s">
        <v>5536</v>
      </c>
      <c r="M11426" s="13">
        <v>45653</v>
      </c>
      <c r="N11426" t="s">
        <v>17</v>
      </c>
      <c r="O11426" s="5" t="s">
        <v>3842</v>
      </c>
      <c r="P11426" t="s">
        <v>2024</v>
      </c>
      <c r="Q11426" t="s">
        <v>3843</v>
      </c>
      <c r="R11426" s="15">
        <v>43908.71</v>
      </c>
      <c r="S11426" s="15">
        <v>0</v>
      </c>
      <c r="T11426" s="15">
        <v>43908.71</v>
      </c>
      <c r="U11426" s="15">
        <v>0</v>
      </c>
      <c r="V11426" s="16">
        <v>0</v>
      </c>
      <c r="W11426" s="2" t="s">
        <v>3844</v>
      </c>
      <c r="X11426" t="s">
        <v>5</v>
      </c>
    </row>
    <row r="11427" spans="1:24" outlineLevel="3" x14ac:dyDescent="0.2">
      <c r="M11427" s="13"/>
      <c r="O11427" s="14" t="s">
        <v>11891</v>
      </c>
      <c r="R11427" s="15">
        <f>SUBTOTAL(9,R11425:R11426)</f>
        <v>87817.43</v>
      </c>
      <c r="S11427" s="15">
        <f>SUBTOTAL(9,S11425:S11426)</f>
        <v>0</v>
      </c>
      <c r="T11427" s="15">
        <f>SUBTOTAL(9,T11425:T11426)</f>
        <v>87817.43</v>
      </c>
      <c r="U11427" s="15">
        <f>SUBTOTAL(9,U11425:U11426)</f>
        <v>0</v>
      </c>
      <c r="V11427" s="16">
        <f>SUBTOTAL(9,V11425:V11426)</f>
        <v>0</v>
      </c>
    </row>
    <row r="11428" spans="1:24" outlineLevel="4" x14ac:dyDescent="0.2">
      <c r="A11428" t="s">
        <v>5799</v>
      </c>
      <c r="B11428" t="s">
        <v>5800</v>
      </c>
      <c r="C11428" s="2" t="s">
        <v>5533</v>
      </c>
      <c r="D11428" s="5" t="s">
        <v>5534</v>
      </c>
      <c r="E11428" t="s">
        <v>7132</v>
      </c>
      <c r="F11428" s="5" t="s">
        <v>4</v>
      </c>
      <c r="G11428" s="5" t="s">
        <v>5</v>
      </c>
      <c r="H11428" t="s">
        <v>5</v>
      </c>
      <c r="I11428" t="s">
        <v>5</v>
      </c>
      <c r="J11428" t="s">
        <v>5</v>
      </c>
      <c r="K11428" t="s">
        <v>6</v>
      </c>
      <c r="L11428" t="s">
        <v>7133</v>
      </c>
      <c r="M11428" s="13">
        <v>45602</v>
      </c>
      <c r="N11428" t="s">
        <v>17</v>
      </c>
      <c r="O11428" s="5" t="s">
        <v>7134</v>
      </c>
      <c r="P11428" t="s">
        <v>10</v>
      </c>
      <c r="Q11428" t="s">
        <v>11</v>
      </c>
      <c r="R11428" s="15">
        <v>11554.65</v>
      </c>
      <c r="S11428" s="15">
        <v>11554.65</v>
      </c>
      <c r="T11428" s="15">
        <v>0</v>
      </c>
      <c r="U11428" s="15">
        <v>0</v>
      </c>
      <c r="V11428" s="16">
        <v>0</v>
      </c>
      <c r="W11428" s="2" t="s">
        <v>7135</v>
      </c>
      <c r="X11428" t="s">
        <v>5</v>
      </c>
    </row>
    <row r="11429" spans="1:24" outlineLevel="3" x14ac:dyDescent="0.2">
      <c r="M11429" s="13"/>
      <c r="O11429" s="14" t="s">
        <v>13174</v>
      </c>
      <c r="R11429" s="15">
        <f>SUBTOTAL(9,R11428:R11428)</f>
        <v>11554.65</v>
      </c>
      <c r="S11429" s="15">
        <f>SUBTOTAL(9,S11428:S11428)</f>
        <v>11554.65</v>
      </c>
      <c r="T11429" s="15">
        <f>SUBTOTAL(9,T11428:T11428)</f>
        <v>0</v>
      </c>
      <c r="U11429" s="15">
        <f>SUBTOTAL(9,U11428:U11428)</f>
        <v>0</v>
      </c>
      <c r="V11429" s="16">
        <f>SUBTOTAL(9,V11428:V11428)</f>
        <v>0</v>
      </c>
    </row>
    <row r="11430" spans="1:24" outlineLevel="2" x14ac:dyDescent="0.2">
      <c r="C11430" s="3" t="s">
        <v>13990</v>
      </c>
      <c r="M11430" s="13"/>
      <c r="R11430" s="15">
        <f>SUBTOTAL(9,R11425:R11428)</f>
        <v>99372.079999999987</v>
      </c>
      <c r="S11430" s="15">
        <f>SUBTOTAL(9,S11425:S11428)</f>
        <v>11554.65</v>
      </c>
      <c r="T11430" s="15">
        <f>SUBTOTAL(9,T11425:T11428)</f>
        <v>87817.43</v>
      </c>
      <c r="U11430" s="15">
        <f>SUBTOTAL(9,U11425:U11428)</f>
        <v>0</v>
      </c>
      <c r="V11430" s="16">
        <f>SUBTOTAL(9,V11425:V11428)</f>
        <v>0</v>
      </c>
    </row>
    <row r="11431" spans="1:24" outlineLevel="4" x14ac:dyDescent="0.2">
      <c r="A11431" t="s">
        <v>1988</v>
      </c>
      <c r="B11431" t="s">
        <v>1989</v>
      </c>
      <c r="C11431" s="2" t="s">
        <v>3374</v>
      </c>
      <c r="D11431" s="5" t="s">
        <v>3375</v>
      </c>
      <c r="E11431" t="s">
        <v>3375</v>
      </c>
      <c r="F11431" s="5" t="s">
        <v>5</v>
      </c>
      <c r="G11431" s="5" t="s">
        <v>2026</v>
      </c>
      <c r="H11431" t="s">
        <v>3376</v>
      </c>
      <c r="I11431" t="s">
        <v>5</v>
      </c>
      <c r="J11431" t="s">
        <v>5</v>
      </c>
      <c r="K11431" t="s">
        <v>6</v>
      </c>
      <c r="L11431" t="s">
        <v>3377</v>
      </c>
      <c r="M11431" s="13">
        <v>45489</v>
      </c>
      <c r="N11431" t="s">
        <v>17</v>
      </c>
      <c r="O11431" s="5" t="s">
        <v>2023</v>
      </c>
      <c r="P11431" t="s">
        <v>2024</v>
      </c>
      <c r="Q11431" t="s">
        <v>48</v>
      </c>
      <c r="R11431" s="15">
        <v>27500</v>
      </c>
      <c r="S11431" s="15">
        <v>0</v>
      </c>
      <c r="T11431" s="15">
        <v>27500</v>
      </c>
      <c r="U11431" s="15">
        <v>0</v>
      </c>
      <c r="V11431" s="16">
        <v>0</v>
      </c>
      <c r="W11431" s="2" t="s">
        <v>2025</v>
      </c>
      <c r="X11431" t="s">
        <v>5</v>
      </c>
    </row>
    <row r="11432" spans="1:24" outlineLevel="4" x14ac:dyDescent="0.2">
      <c r="A11432" t="s">
        <v>1988</v>
      </c>
      <c r="B11432" t="s">
        <v>1989</v>
      </c>
      <c r="C11432" s="2" t="s">
        <v>3374</v>
      </c>
      <c r="D11432" s="5" t="s">
        <v>3375</v>
      </c>
      <c r="E11432" t="s">
        <v>3375</v>
      </c>
      <c r="F11432" s="5" t="s">
        <v>5</v>
      </c>
      <c r="G11432" s="5" t="s">
        <v>2026</v>
      </c>
      <c r="H11432" t="s">
        <v>3376</v>
      </c>
      <c r="I11432" t="s">
        <v>5</v>
      </c>
      <c r="J11432" t="s">
        <v>5</v>
      </c>
      <c r="K11432" t="s">
        <v>6</v>
      </c>
      <c r="L11432" t="s">
        <v>3378</v>
      </c>
      <c r="M11432" s="13">
        <v>45581</v>
      </c>
      <c r="N11432" t="s">
        <v>17</v>
      </c>
      <c r="O11432" s="5" t="s">
        <v>2023</v>
      </c>
      <c r="P11432" t="s">
        <v>2024</v>
      </c>
      <c r="Q11432" t="s">
        <v>48</v>
      </c>
      <c r="R11432" s="15">
        <v>27500</v>
      </c>
      <c r="S11432" s="15">
        <v>0</v>
      </c>
      <c r="T11432" s="15">
        <v>27500</v>
      </c>
      <c r="U11432" s="15">
        <v>0</v>
      </c>
      <c r="V11432" s="16">
        <v>0</v>
      </c>
      <c r="W11432" s="2" t="s">
        <v>2025</v>
      </c>
      <c r="X11432" t="s">
        <v>5</v>
      </c>
    </row>
    <row r="11433" spans="1:24" outlineLevel="4" x14ac:dyDescent="0.2">
      <c r="A11433" t="s">
        <v>1988</v>
      </c>
      <c r="B11433" t="s">
        <v>1989</v>
      </c>
      <c r="C11433" s="2" t="s">
        <v>3374</v>
      </c>
      <c r="D11433" s="5" t="s">
        <v>3375</v>
      </c>
      <c r="E11433" t="s">
        <v>3375</v>
      </c>
      <c r="F11433" s="5" t="s">
        <v>5</v>
      </c>
      <c r="G11433" s="5" t="s">
        <v>2026</v>
      </c>
      <c r="H11433" t="s">
        <v>3376</v>
      </c>
      <c r="I11433" t="s">
        <v>5</v>
      </c>
      <c r="J11433" t="s">
        <v>5</v>
      </c>
      <c r="K11433" t="s">
        <v>6</v>
      </c>
      <c r="L11433" t="s">
        <v>3379</v>
      </c>
      <c r="M11433" s="13">
        <v>45681</v>
      </c>
      <c r="N11433" t="s">
        <v>17</v>
      </c>
      <c r="O11433" s="5" t="s">
        <v>2023</v>
      </c>
      <c r="P11433" t="s">
        <v>2024</v>
      </c>
      <c r="Q11433" t="s">
        <v>48</v>
      </c>
      <c r="R11433" s="15">
        <v>27500</v>
      </c>
      <c r="S11433" s="15">
        <v>0</v>
      </c>
      <c r="T11433" s="15">
        <v>27500</v>
      </c>
      <c r="U11433" s="15">
        <v>0</v>
      </c>
      <c r="V11433" s="16">
        <v>0</v>
      </c>
      <c r="W11433" s="2" t="s">
        <v>2025</v>
      </c>
      <c r="X11433" t="s">
        <v>5</v>
      </c>
    </row>
    <row r="11434" spans="1:24" outlineLevel="4" x14ac:dyDescent="0.2">
      <c r="A11434" t="s">
        <v>1988</v>
      </c>
      <c r="B11434" t="s">
        <v>1989</v>
      </c>
      <c r="C11434" s="2" t="s">
        <v>3374</v>
      </c>
      <c r="D11434" s="5" t="s">
        <v>3375</v>
      </c>
      <c r="E11434" t="s">
        <v>3375</v>
      </c>
      <c r="F11434" s="5" t="s">
        <v>5</v>
      </c>
      <c r="G11434" s="5" t="s">
        <v>2026</v>
      </c>
      <c r="H11434" t="s">
        <v>3376</v>
      </c>
      <c r="I11434" t="s">
        <v>5</v>
      </c>
      <c r="J11434" t="s">
        <v>5</v>
      </c>
      <c r="K11434" t="s">
        <v>6</v>
      </c>
      <c r="L11434" t="s">
        <v>3380</v>
      </c>
      <c r="M11434" s="13">
        <v>45758</v>
      </c>
      <c r="N11434" t="s">
        <v>17</v>
      </c>
      <c r="O11434" s="5" t="s">
        <v>2023</v>
      </c>
      <c r="P11434" t="s">
        <v>2024</v>
      </c>
      <c r="Q11434" t="s">
        <v>48</v>
      </c>
      <c r="R11434" s="15">
        <v>27500</v>
      </c>
      <c r="S11434" s="15">
        <v>0</v>
      </c>
      <c r="T11434" s="15">
        <v>27500</v>
      </c>
      <c r="U11434" s="15">
        <v>0</v>
      </c>
      <c r="V11434" s="16">
        <v>0</v>
      </c>
      <c r="W11434" s="2" t="s">
        <v>2025</v>
      </c>
      <c r="X11434" t="s">
        <v>5</v>
      </c>
    </row>
    <row r="11435" spans="1:24" outlineLevel="3" x14ac:dyDescent="0.2">
      <c r="M11435" s="13"/>
      <c r="O11435" s="14" t="s">
        <v>11809</v>
      </c>
      <c r="R11435" s="15">
        <f>SUBTOTAL(9,R11431:R11434)</f>
        <v>110000</v>
      </c>
      <c r="S11435" s="15">
        <f>SUBTOTAL(9,S11431:S11434)</f>
        <v>0</v>
      </c>
      <c r="T11435" s="15">
        <f>SUBTOTAL(9,T11431:T11434)</f>
        <v>110000</v>
      </c>
      <c r="U11435" s="15">
        <f>SUBTOTAL(9,U11431:U11434)</f>
        <v>0</v>
      </c>
      <c r="V11435" s="16">
        <f>SUBTOTAL(9,V11431:V11434)</f>
        <v>0</v>
      </c>
    </row>
    <row r="11436" spans="1:24" outlineLevel="4" x14ac:dyDescent="0.2">
      <c r="A11436" t="s">
        <v>3837</v>
      </c>
      <c r="B11436" t="s">
        <v>3838</v>
      </c>
      <c r="C11436" s="2" t="s">
        <v>3374</v>
      </c>
      <c r="D11436" s="5" t="s">
        <v>5537</v>
      </c>
      <c r="E11436" t="s">
        <v>5537</v>
      </c>
      <c r="F11436" s="5" t="s">
        <v>5</v>
      </c>
      <c r="G11436" s="5" t="s">
        <v>3840</v>
      </c>
      <c r="H11436" t="s">
        <v>5</v>
      </c>
      <c r="I11436" t="s">
        <v>5</v>
      </c>
      <c r="J11436" t="s">
        <v>5</v>
      </c>
      <c r="K11436" t="s">
        <v>6</v>
      </c>
      <c r="L11436" t="s">
        <v>5538</v>
      </c>
      <c r="M11436" s="13">
        <v>45560</v>
      </c>
      <c r="N11436" t="s">
        <v>17</v>
      </c>
      <c r="O11436" s="5" t="s">
        <v>3842</v>
      </c>
      <c r="P11436" t="s">
        <v>2024</v>
      </c>
      <c r="Q11436" t="s">
        <v>3843</v>
      </c>
      <c r="R11436" s="15">
        <v>70193.02</v>
      </c>
      <c r="S11436" s="15">
        <v>0</v>
      </c>
      <c r="T11436" s="15">
        <v>70193.02</v>
      </c>
      <c r="U11436" s="15">
        <v>0</v>
      </c>
      <c r="V11436" s="16">
        <v>0</v>
      </c>
      <c r="W11436" s="2" t="s">
        <v>3844</v>
      </c>
      <c r="X11436" t="s">
        <v>5</v>
      </c>
    </row>
    <row r="11437" spans="1:24" outlineLevel="4" x14ac:dyDescent="0.2">
      <c r="A11437" t="s">
        <v>3837</v>
      </c>
      <c r="B11437" t="s">
        <v>3838</v>
      </c>
      <c r="C11437" s="2" t="s">
        <v>3374</v>
      </c>
      <c r="D11437" s="5" t="s">
        <v>5537</v>
      </c>
      <c r="E11437" t="s">
        <v>5537</v>
      </c>
      <c r="F11437" s="5" t="s">
        <v>5</v>
      </c>
      <c r="G11437" s="5" t="s">
        <v>3840</v>
      </c>
      <c r="H11437" t="s">
        <v>5</v>
      </c>
      <c r="I11437" t="s">
        <v>5</v>
      </c>
      <c r="J11437" t="s">
        <v>5</v>
      </c>
      <c r="K11437" t="s">
        <v>6</v>
      </c>
      <c r="L11437" t="s">
        <v>5539</v>
      </c>
      <c r="M11437" s="13">
        <v>45653</v>
      </c>
      <c r="N11437" t="s">
        <v>17</v>
      </c>
      <c r="O11437" s="5" t="s">
        <v>3842</v>
      </c>
      <c r="P11437" t="s">
        <v>2024</v>
      </c>
      <c r="Q11437" t="s">
        <v>3843</v>
      </c>
      <c r="R11437" s="15">
        <v>70193</v>
      </c>
      <c r="S11437" s="15">
        <v>0</v>
      </c>
      <c r="T11437" s="15">
        <v>70193</v>
      </c>
      <c r="U11437" s="15">
        <v>0</v>
      </c>
      <c r="V11437" s="16">
        <v>0</v>
      </c>
      <c r="W11437" s="2" t="s">
        <v>3844</v>
      </c>
      <c r="X11437" t="s">
        <v>5</v>
      </c>
    </row>
    <row r="11438" spans="1:24" outlineLevel="3" x14ac:dyDescent="0.2">
      <c r="M11438" s="13"/>
      <c r="O11438" s="14" t="s">
        <v>11891</v>
      </c>
      <c r="R11438" s="15">
        <f>SUBTOTAL(9,R11436:R11437)</f>
        <v>140386.02000000002</v>
      </c>
      <c r="S11438" s="15">
        <f>SUBTOTAL(9,S11436:S11437)</f>
        <v>0</v>
      </c>
      <c r="T11438" s="15">
        <f>SUBTOTAL(9,T11436:T11437)</f>
        <v>140386.02000000002</v>
      </c>
      <c r="U11438" s="15">
        <f>SUBTOTAL(9,U11436:U11437)</f>
        <v>0</v>
      </c>
      <c r="V11438" s="16">
        <f>SUBTOTAL(9,V11436:V11437)</f>
        <v>0</v>
      </c>
    </row>
    <row r="11439" spans="1:24" outlineLevel="2" x14ac:dyDescent="0.2">
      <c r="C11439" s="3" t="s">
        <v>13991</v>
      </c>
      <c r="M11439" s="13"/>
      <c r="R11439" s="15">
        <f>SUBTOTAL(9,R11431:R11437)</f>
        <v>250386.02000000002</v>
      </c>
      <c r="S11439" s="15">
        <f>SUBTOTAL(9,S11431:S11437)</f>
        <v>0</v>
      </c>
      <c r="T11439" s="15">
        <f>SUBTOTAL(9,T11431:T11437)</f>
        <v>250386.02000000002</v>
      </c>
      <c r="U11439" s="15">
        <f>SUBTOTAL(9,U11431:U11437)</f>
        <v>0</v>
      </c>
      <c r="V11439" s="16">
        <f>SUBTOTAL(9,V11431:V11437)</f>
        <v>0</v>
      </c>
    </row>
    <row r="11440" spans="1:24" outlineLevel="4" x14ac:dyDescent="0.2">
      <c r="A11440" t="s">
        <v>3837</v>
      </c>
      <c r="B11440" t="s">
        <v>3838</v>
      </c>
      <c r="C11440" s="2" t="s">
        <v>5540</v>
      </c>
      <c r="D11440" s="5" t="s">
        <v>5541</v>
      </c>
      <c r="E11440" t="s">
        <v>5541</v>
      </c>
      <c r="F11440" s="5" t="s">
        <v>5</v>
      </c>
      <c r="G11440" s="5" t="s">
        <v>3840</v>
      </c>
      <c r="H11440" t="s">
        <v>5</v>
      </c>
      <c r="I11440" t="s">
        <v>5</v>
      </c>
      <c r="J11440" t="s">
        <v>5</v>
      </c>
      <c r="K11440" t="s">
        <v>6</v>
      </c>
      <c r="L11440" t="s">
        <v>5542</v>
      </c>
      <c r="M11440" s="13">
        <v>45560</v>
      </c>
      <c r="N11440" t="s">
        <v>17</v>
      </c>
      <c r="O11440" s="5" t="s">
        <v>3842</v>
      </c>
      <c r="P11440" t="s">
        <v>2024</v>
      </c>
      <c r="Q11440" t="s">
        <v>3843</v>
      </c>
      <c r="R11440" s="15">
        <v>3485.81</v>
      </c>
      <c r="S11440" s="15">
        <v>0</v>
      </c>
      <c r="T11440" s="15">
        <v>3485.81</v>
      </c>
      <c r="U11440" s="15">
        <v>0</v>
      </c>
      <c r="V11440" s="16">
        <v>0</v>
      </c>
      <c r="W11440" s="2" t="s">
        <v>3844</v>
      </c>
      <c r="X11440" t="s">
        <v>5</v>
      </c>
    </row>
    <row r="11441" spans="1:24" outlineLevel="4" x14ac:dyDescent="0.2">
      <c r="A11441" t="s">
        <v>3837</v>
      </c>
      <c r="B11441" t="s">
        <v>3838</v>
      </c>
      <c r="C11441" s="2" t="s">
        <v>5540</v>
      </c>
      <c r="D11441" s="5" t="s">
        <v>5541</v>
      </c>
      <c r="E11441" t="s">
        <v>5541</v>
      </c>
      <c r="F11441" s="5" t="s">
        <v>5</v>
      </c>
      <c r="G11441" s="5" t="s">
        <v>3840</v>
      </c>
      <c r="H11441" t="s">
        <v>5</v>
      </c>
      <c r="I11441" t="s">
        <v>5</v>
      </c>
      <c r="J11441" t="s">
        <v>5</v>
      </c>
      <c r="K11441" t="s">
        <v>6</v>
      </c>
      <c r="L11441" t="s">
        <v>5543</v>
      </c>
      <c r="M11441" s="13">
        <v>45653</v>
      </c>
      <c r="N11441" t="s">
        <v>17</v>
      </c>
      <c r="O11441" s="5" t="s">
        <v>3842</v>
      </c>
      <c r="P11441" t="s">
        <v>2024</v>
      </c>
      <c r="Q11441" t="s">
        <v>3843</v>
      </c>
      <c r="R11441" s="15">
        <v>3485.8</v>
      </c>
      <c r="S11441" s="15">
        <v>0</v>
      </c>
      <c r="T11441" s="15">
        <v>3485.8</v>
      </c>
      <c r="U11441" s="15">
        <v>0</v>
      </c>
      <c r="V11441" s="16">
        <v>0</v>
      </c>
      <c r="W11441" s="2" t="s">
        <v>3844</v>
      </c>
      <c r="X11441" t="s">
        <v>5</v>
      </c>
    </row>
    <row r="11442" spans="1:24" outlineLevel="3" x14ac:dyDescent="0.2">
      <c r="M11442" s="13"/>
      <c r="O11442" s="14" t="s">
        <v>11891</v>
      </c>
      <c r="R11442" s="15">
        <f>SUBTOTAL(9,R11440:R11441)</f>
        <v>6971.6100000000006</v>
      </c>
      <c r="S11442" s="15">
        <f>SUBTOTAL(9,S11440:S11441)</f>
        <v>0</v>
      </c>
      <c r="T11442" s="15">
        <f>SUBTOTAL(9,T11440:T11441)</f>
        <v>6971.6100000000006</v>
      </c>
      <c r="U11442" s="15">
        <f>SUBTOTAL(9,U11440:U11441)</f>
        <v>0</v>
      </c>
      <c r="V11442" s="16">
        <f>SUBTOTAL(9,V11440:V11441)</f>
        <v>0</v>
      </c>
    </row>
    <row r="11443" spans="1:24" outlineLevel="2" x14ac:dyDescent="0.2">
      <c r="C11443" s="3" t="s">
        <v>13992</v>
      </c>
      <c r="M11443" s="13"/>
      <c r="R11443" s="15">
        <f>SUBTOTAL(9,R11440:R11441)</f>
        <v>6971.6100000000006</v>
      </c>
      <c r="S11443" s="15">
        <f>SUBTOTAL(9,S11440:S11441)</f>
        <v>0</v>
      </c>
      <c r="T11443" s="15">
        <f>SUBTOTAL(9,T11440:T11441)</f>
        <v>6971.6100000000006</v>
      </c>
      <c r="U11443" s="15">
        <f>SUBTOTAL(9,U11440:U11441)</f>
        <v>0</v>
      </c>
      <c r="V11443" s="16">
        <f>SUBTOTAL(9,V11440:V11441)</f>
        <v>0</v>
      </c>
    </row>
    <row r="11444" spans="1:24" outlineLevel="4" x14ac:dyDescent="0.2">
      <c r="A11444" t="s">
        <v>3837</v>
      </c>
      <c r="B11444" t="s">
        <v>3838</v>
      </c>
      <c r="C11444" s="2" t="s">
        <v>5544</v>
      </c>
      <c r="D11444" s="5" t="s">
        <v>5545</v>
      </c>
      <c r="E11444" t="s">
        <v>5545</v>
      </c>
      <c r="F11444" s="5" t="s">
        <v>5</v>
      </c>
      <c r="G11444" s="5" t="s">
        <v>3840</v>
      </c>
      <c r="H11444" t="s">
        <v>5</v>
      </c>
      <c r="I11444" t="s">
        <v>5</v>
      </c>
      <c r="J11444" t="s">
        <v>5</v>
      </c>
      <c r="K11444" t="s">
        <v>6</v>
      </c>
      <c r="L11444" t="s">
        <v>5546</v>
      </c>
      <c r="M11444" s="13">
        <v>45560</v>
      </c>
      <c r="N11444" t="s">
        <v>17</v>
      </c>
      <c r="O11444" s="5" t="s">
        <v>3842</v>
      </c>
      <c r="P11444" t="s">
        <v>2024</v>
      </c>
      <c r="Q11444" t="s">
        <v>3843</v>
      </c>
      <c r="R11444" s="15">
        <v>198852.92</v>
      </c>
      <c r="S11444" s="15">
        <v>0</v>
      </c>
      <c r="T11444" s="15">
        <v>198852.92</v>
      </c>
      <c r="U11444" s="15">
        <v>0</v>
      </c>
      <c r="V11444" s="16">
        <v>0</v>
      </c>
      <c r="W11444" s="2" t="s">
        <v>3844</v>
      </c>
      <c r="X11444" t="s">
        <v>5</v>
      </c>
    </row>
    <row r="11445" spans="1:24" outlineLevel="4" x14ac:dyDescent="0.2">
      <c r="A11445" t="s">
        <v>3837</v>
      </c>
      <c r="B11445" t="s">
        <v>3838</v>
      </c>
      <c r="C11445" s="2" t="s">
        <v>5544</v>
      </c>
      <c r="D11445" s="5" t="s">
        <v>5545</v>
      </c>
      <c r="E11445" t="s">
        <v>5545</v>
      </c>
      <c r="F11445" s="5" t="s">
        <v>5</v>
      </c>
      <c r="G11445" s="5" t="s">
        <v>3840</v>
      </c>
      <c r="H11445" t="s">
        <v>5</v>
      </c>
      <c r="I11445" t="s">
        <v>5</v>
      </c>
      <c r="J11445" t="s">
        <v>5</v>
      </c>
      <c r="K11445" t="s">
        <v>6</v>
      </c>
      <c r="L11445" t="s">
        <v>5547</v>
      </c>
      <c r="M11445" s="13">
        <v>45653</v>
      </c>
      <c r="N11445" t="s">
        <v>17</v>
      </c>
      <c r="O11445" s="5" t="s">
        <v>3842</v>
      </c>
      <c r="P11445" t="s">
        <v>2024</v>
      </c>
      <c r="Q11445" t="s">
        <v>3843</v>
      </c>
      <c r="R11445" s="15">
        <v>198852.92</v>
      </c>
      <c r="S11445" s="15">
        <v>0</v>
      </c>
      <c r="T11445" s="15">
        <v>198852.92</v>
      </c>
      <c r="U11445" s="15">
        <v>0</v>
      </c>
      <c r="V11445" s="16">
        <v>0</v>
      </c>
      <c r="W11445" s="2" t="s">
        <v>3844</v>
      </c>
      <c r="X11445" t="s">
        <v>5</v>
      </c>
    </row>
    <row r="11446" spans="1:24" outlineLevel="3" x14ac:dyDescent="0.2">
      <c r="M11446" s="13"/>
      <c r="O11446" s="14" t="s">
        <v>11891</v>
      </c>
      <c r="R11446" s="15">
        <f>SUBTOTAL(9,R11444:R11445)</f>
        <v>397705.84</v>
      </c>
      <c r="S11446" s="15">
        <f>SUBTOTAL(9,S11444:S11445)</f>
        <v>0</v>
      </c>
      <c r="T11446" s="15">
        <f>SUBTOTAL(9,T11444:T11445)</f>
        <v>397705.84</v>
      </c>
      <c r="U11446" s="15">
        <f>SUBTOTAL(9,U11444:U11445)</f>
        <v>0</v>
      </c>
      <c r="V11446" s="16">
        <f>SUBTOTAL(9,V11444:V11445)</f>
        <v>0</v>
      </c>
    </row>
    <row r="11447" spans="1:24" outlineLevel="2" x14ac:dyDescent="0.2">
      <c r="C11447" s="3" t="s">
        <v>13993</v>
      </c>
      <c r="M11447" s="13"/>
      <c r="R11447" s="15">
        <f>SUBTOTAL(9,R11444:R11445)</f>
        <v>397705.84</v>
      </c>
      <c r="S11447" s="15">
        <f>SUBTOTAL(9,S11444:S11445)</f>
        <v>0</v>
      </c>
      <c r="T11447" s="15">
        <f>SUBTOTAL(9,T11444:T11445)</f>
        <v>397705.84</v>
      </c>
      <c r="U11447" s="15">
        <f>SUBTOTAL(9,U11444:U11445)</f>
        <v>0</v>
      </c>
      <c r="V11447" s="16">
        <f>SUBTOTAL(9,V11444:V11445)</f>
        <v>0</v>
      </c>
    </row>
    <row r="11448" spans="1:24" outlineLevel="4" x14ac:dyDescent="0.2">
      <c r="A11448" t="s">
        <v>3837</v>
      </c>
      <c r="B11448" t="s">
        <v>3838</v>
      </c>
      <c r="C11448" s="2" t="s">
        <v>5548</v>
      </c>
      <c r="D11448" s="5" t="s">
        <v>5549</v>
      </c>
      <c r="E11448" t="s">
        <v>5549</v>
      </c>
      <c r="F11448" s="5" t="s">
        <v>5</v>
      </c>
      <c r="G11448" s="5" t="s">
        <v>3840</v>
      </c>
      <c r="H11448" t="s">
        <v>5</v>
      </c>
      <c r="I11448" t="s">
        <v>5</v>
      </c>
      <c r="J11448" t="s">
        <v>5</v>
      </c>
      <c r="K11448" t="s">
        <v>6</v>
      </c>
      <c r="L11448" t="s">
        <v>5550</v>
      </c>
      <c r="M11448" s="13">
        <v>45560</v>
      </c>
      <c r="N11448" t="s">
        <v>17</v>
      </c>
      <c r="O11448" s="5" t="s">
        <v>3842</v>
      </c>
      <c r="P11448" t="s">
        <v>2024</v>
      </c>
      <c r="Q11448" t="s">
        <v>3843</v>
      </c>
      <c r="R11448" s="15">
        <v>40891.64</v>
      </c>
      <c r="S11448" s="15">
        <v>0</v>
      </c>
      <c r="T11448" s="15">
        <v>40891.64</v>
      </c>
      <c r="U11448" s="15">
        <v>0</v>
      </c>
      <c r="V11448" s="16">
        <v>0</v>
      </c>
      <c r="W11448" s="2" t="s">
        <v>3844</v>
      </c>
      <c r="X11448" t="s">
        <v>5</v>
      </c>
    </row>
    <row r="11449" spans="1:24" outlineLevel="4" x14ac:dyDescent="0.2">
      <c r="A11449" t="s">
        <v>3837</v>
      </c>
      <c r="B11449" t="s">
        <v>3838</v>
      </c>
      <c r="C11449" s="2" t="s">
        <v>5548</v>
      </c>
      <c r="D11449" s="5" t="s">
        <v>5549</v>
      </c>
      <c r="E11449" t="s">
        <v>5549</v>
      </c>
      <c r="F11449" s="5" t="s">
        <v>5</v>
      </c>
      <c r="G11449" s="5" t="s">
        <v>3840</v>
      </c>
      <c r="H11449" t="s">
        <v>5</v>
      </c>
      <c r="I11449" t="s">
        <v>5</v>
      </c>
      <c r="J11449" t="s">
        <v>5</v>
      </c>
      <c r="K11449" t="s">
        <v>6</v>
      </c>
      <c r="L11449" t="s">
        <v>5551</v>
      </c>
      <c r="M11449" s="13">
        <v>45653</v>
      </c>
      <c r="N11449" t="s">
        <v>17</v>
      </c>
      <c r="O11449" s="5" t="s">
        <v>3842</v>
      </c>
      <c r="P11449" t="s">
        <v>2024</v>
      </c>
      <c r="Q11449" t="s">
        <v>3843</v>
      </c>
      <c r="R11449" s="15">
        <v>40891.620000000003</v>
      </c>
      <c r="S11449" s="15">
        <v>0</v>
      </c>
      <c r="T11449" s="15">
        <v>40891.620000000003</v>
      </c>
      <c r="U11449" s="15">
        <v>0</v>
      </c>
      <c r="V11449" s="16">
        <v>0</v>
      </c>
      <c r="W11449" s="2" t="s">
        <v>3844</v>
      </c>
      <c r="X11449" t="s">
        <v>5</v>
      </c>
    </row>
    <row r="11450" spans="1:24" outlineLevel="3" x14ac:dyDescent="0.2">
      <c r="M11450" s="13"/>
      <c r="O11450" s="14" t="s">
        <v>11891</v>
      </c>
      <c r="R11450" s="15">
        <f>SUBTOTAL(9,R11448:R11449)</f>
        <v>81783.260000000009</v>
      </c>
      <c r="S11450" s="15">
        <f>SUBTOTAL(9,S11448:S11449)</f>
        <v>0</v>
      </c>
      <c r="T11450" s="15">
        <f>SUBTOTAL(9,T11448:T11449)</f>
        <v>81783.260000000009</v>
      </c>
      <c r="U11450" s="15">
        <f>SUBTOTAL(9,U11448:U11449)</f>
        <v>0</v>
      </c>
      <c r="V11450" s="16">
        <f>SUBTOTAL(9,V11448:V11449)</f>
        <v>0</v>
      </c>
    </row>
    <row r="11451" spans="1:24" outlineLevel="2" x14ac:dyDescent="0.2">
      <c r="C11451" s="3" t="s">
        <v>13994</v>
      </c>
      <c r="M11451" s="13"/>
      <c r="R11451" s="15">
        <f>SUBTOTAL(9,R11448:R11449)</f>
        <v>81783.260000000009</v>
      </c>
      <c r="S11451" s="15">
        <f>SUBTOTAL(9,S11448:S11449)</f>
        <v>0</v>
      </c>
      <c r="T11451" s="15">
        <f>SUBTOTAL(9,T11448:T11449)</f>
        <v>81783.260000000009</v>
      </c>
      <c r="U11451" s="15">
        <f>SUBTOTAL(9,U11448:U11449)</f>
        <v>0</v>
      </c>
      <c r="V11451" s="16">
        <f>SUBTOTAL(9,V11448:V11449)</f>
        <v>0</v>
      </c>
    </row>
    <row r="11452" spans="1:24" outlineLevel="4" x14ac:dyDescent="0.2">
      <c r="A11452" t="s">
        <v>3837</v>
      </c>
      <c r="B11452" t="s">
        <v>3838</v>
      </c>
      <c r="C11452" s="2" t="s">
        <v>5552</v>
      </c>
      <c r="D11452" s="5" t="s">
        <v>5553</v>
      </c>
      <c r="E11452" t="s">
        <v>5553</v>
      </c>
      <c r="F11452" s="5" t="s">
        <v>5</v>
      </c>
      <c r="G11452" s="5" t="s">
        <v>3840</v>
      </c>
      <c r="H11452" t="s">
        <v>5</v>
      </c>
      <c r="I11452" t="s">
        <v>5</v>
      </c>
      <c r="J11452" t="s">
        <v>5</v>
      </c>
      <c r="K11452" t="s">
        <v>6</v>
      </c>
      <c r="L11452" t="s">
        <v>5554</v>
      </c>
      <c r="M11452" s="13">
        <v>45560</v>
      </c>
      <c r="N11452" t="s">
        <v>17</v>
      </c>
      <c r="O11452" s="5" t="s">
        <v>3842</v>
      </c>
      <c r="P11452" t="s">
        <v>2024</v>
      </c>
      <c r="Q11452" t="s">
        <v>3843</v>
      </c>
      <c r="R11452" s="15">
        <v>13910.65</v>
      </c>
      <c r="S11452" s="15">
        <v>0</v>
      </c>
      <c r="T11452" s="15">
        <v>13910.65</v>
      </c>
      <c r="U11452" s="15">
        <v>0</v>
      </c>
      <c r="V11452" s="16">
        <v>0</v>
      </c>
      <c r="W11452" s="2" t="s">
        <v>3844</v>
      </c>
      <c r="X11452" t="s">
        <v>5</v>
      </c>
    </row>
    <row r="11453" spans="1:24" outlineLevel="4" x14ac:dyDescent="0.2">
      <c r="A11453" t="s">
        <v>3837</v>
      </c>
      <c r="B11453" t="s">
        <v>3838</v>
      </c>
      <c r="C11453" s="2" t="s">
        <v>5552</v>
      </c>
      <c r="D11453" s="5" t="s">
        <v>5553</v>
      </c>
      <c r="E11453" t="s">
        <v>5553</v>
      </c>
      <c r="F11453" s="5" t="s">
        <v>5</v>
      </c>
      <c r="G11453" s="5" t="s">
        <v>3840</v>
      </c>
      <c r="H11453" t="s">
        <v>5</v>
      </c>
      <c r="I11453" t="s">
        <v>5</v>
      </c>
      <c r="J11453" t="s">
        <v>5</v>
      </c>
      <c r="K11453" t="s">
        <v>6</v>
      </c>
      <c r="L11453" t="s">
        <v>5555</v>
      </c>
      <c r="M11453" s="13">
        <v>45679</v>
      </c>
      <c r="N11453" t="s">
        <v>17</v>
      </c>
      <c r="O11453" s="5" t="s">
        <v>3842</v>
      </c>
      <c r="P11453" t="s">
        <v>2024</v>
      </c>
      <c r="Q11453" t="s">
        <v>3843</v>
      </c>
      <c r="R11453" s="15">
        <v>13910.64</v>
      </c>
      <c r="S11453" s="15">
        <v>0</v>
      </c>
      <c r="T11453" s="15">
        <v>13910.64</v>
      </c>
      <c r="U11453" s="15">
        <v>0</v>
      </c>
      <c r="V11453" s="16">
        <v>0</v>
      </c>
      <c r="W11453" s="2" t="s">
        <v>3844</v>
      </c>
      <c r="X11453" t="s">
        <v>5</v>
      </c>
    </row>
    <row r="11454" spans="1:24" outlineLevel="3" x14ac:dyDescent="0.2">
      <c r="M11454" s="13"/>
      <c r="O11454" s="14" t="s">
        <v>11891</v>
      </c>
      <c r="R11454" s="15">
        <f>SUBTOTAL(9,R11452:R11453)</f>
        <v>27821.29</v>
      </c>
      <c r="S11454" s="15">
        <f>SUBTOTAL(9,S11452:S11453)</f>
        <v>0</v>
      </c>
      <c r="T11454" s="15">
        <f>SUBTOTAL(9,T11452:T11453)</f>
        <v>27821.29</v>
      </c>
      <c r="U11454" s="15">
        <f>SUBTOTAL(9,U11452:U11453)</f>
        <v>0</v>
      </c>
      <c r="V11454" s="16">
        <f>SUBTOTAL(9,V11452:V11453)</f>
        <v>0</v>
      </c>
    </row>
    <row r="11455" spans="1:24" outlineLevel="2" x14ac:dyDescent="0.2">
      <c r="C11455" s="3" t="s">
        <v>13995</v>
      </c>
      <c r="M11455" s="13"/>
      <c r="R11455" s="15">
        <f>SUBTOTAL(9,R11452:R11453)</f>
        <v>27821.29</v>
      </c>
      <c r="S11455" s="15">
        <f>SUBTOTAL(9,S11452:S11453)</f>
        <v>0</v>
      </c>
      <c r="T11455" s="15">
        <f>SUBTOTAL(9,T11452:T11453)</f>
        <v>27821.29</v>
      </c>
      <c r="U11455" s="15">
        <f>SUBTOTAL(9,U11452:U11453)</f>
        <v>0</v>
      </c>
      <c r="V11455" s="16">
        <f>SUBTOTAL(9,V11452:V11453)</f>
        <v>0</v>
      </c>
    </row>
    <row r="11456" spans="1:24" outlineLevel="4" x14ac:dyDescent="0.2">
      <c r="A11456" t="s">
        <v>3837</v>
      </c>
      <c r="B11456" t="s">
        <v>3838</v>
      </c>
      <c r="C11456" s="2" t="s">
        <v>5556</v>
      </c>
      <c r="D11456" s="5" t="s">
        <v>5557</v>
      </c>
      <c r="E11456" t="s">
        <v>5557</v>
      </c>
      <c r="F11456" s="5" t="s">
        <v>5</v>
      </c>
      <c r="G11456" s="5" t="s">
        <v>3840</v>
      </c>
      <c r="H11456" t="s">
        <v>5</v>
      </c>
      <c r="I11456" t="s">
        <v>5</v>
      </c>
      <c r="J11456" t="s">
        <v>5</v>
      </c>
      <c r="K11456" t="s">
        <v>6</v>
      </c>
      <c r="L11456" t="s">
        <v>5558</v>
      </c>
      <c r="M11456" s="13">
        <v>45560</v>
      </c>
      <c r="N11456" t="s">
        <v>17</v>
      </c>
      <c r="O11456" s="5" t="s">
        <v>3842</v>
      </c>
      <c r="P11456" t="s">
        <v>2024</v>
      </c>
      <c r="Q11456" t="s">
        <v>3843</v>
      </c>
      <c r="R11456" s="15">
        <v>9930.77</v>
      </c>
      <c r="S11456" s="15">
        <v>0</v>
      </c>
      <c r="T11456" s="15">
        <v>9930.77</v>
      </c>
      <c r="U11456" s="15">
        <v>0</v>
      </c>
      <c r="V11456" s="16">
        <v>0</v>
      </c>
      <c r="W11456" s="2" t="s">
        <v>3844</v>
      </c>
      <c r="X11456" t="s">
        <v>5</v>
      </c>
    </row>
    <row r="11457" spans="1:24" outlineLevel="4" x14ac:dyDescent="0.2">
      <c r="A11457" t="s">
        <v>3837</v>
      </c>
      <c r="B11457" t="s">
        <v>3838</v>
      </c>
      <c r="C11457" s="2" t="s">
        <v>5556</v>
      </c>
      <c r="D11457" s="5" t="s">
        <v>5557</v>
      </c>
      <c r="E11457" t="s">
        <v>5557</v>
      </c>
      <c r="F11457" s="5" t="s">
        <v>5</v>
      </c>
      <c r="G11457" s="5" t="s">
        <v>3840</v>
      </c>
      <c r="H11457" t="s">
        <v>5</v>
      </c>
      <c r="I11457" t="s">
        <v>5</v>
      </c>
      <c r="J11457" t="s">
        <v>5</v>
      </c>
      <c r="K11457" t="s">
        <v>6</v>
      </c>
      <c r="L11457" t="s">
        <v>5559</v>
      </c>
      <c r="M11457" s="13">
        <v>45653</v>
      </c>
      <c r="N11457" t="s">
        <v>17</v>
      </c>
      <c r="O11457" s="5" t="s">
        <v>3842</v>
      </c>
      <c r="P11457" t="s">
        <v>2024</v>
      </c>
      <c r="Q11457" t="s">
        <v>3843</v>
      </c>
      <c r="R11457" s="15">
        <v>9930.76</v>
      </c>
      <c r="S11457" s="15">
        <v>0</v>
      </c>
      <c r="T11457" s="15">
        <v>9930.76</v>
      </c>
      <c r="U11457" s="15">
        <v>0</v>
      </c>
      <c r="V11457" s="16">
        <v>0</v>
      </c>
      <c r="W11457" s="2" t="s">
        <v>3844</v>
      </c>
      <c r="X11457" t="s">
        <v>5</v>
      </c>
    </row>
    <row r="11458" spans="1:24" outlineLevel="3" x14ac:dyDescent="0.2">
      <c r="M11458" s="13"/>
      <c r="O11458" s="14" t="s">
        <v>11891</v>
      </c>
      <c r="R11458" s="15">
        <f>SUBTOTAL(9,R11456:R11457)</f>
        <v>19861.53</v>
      </c>
      <c r="S11458" s="15">
        <f>SUBTOTAL(9,S11456:S11457)</f>
        <v>0</v>
      </c>
      <c r="T11458" s="15">
        <f>SUBTOTAL(9,T11456:T11457)</f>
        <v>19861.53</v>
      </c>
      <c r="U11458" s="15">
        <f>SUBTOTAL(9,U11456:U11457)</f>
        <v>0</v>
      </c>
      <c r="V11458" s="16">
        <f>SUBTOTAL(9,V11456:V11457)</f>
        <v>0</v>
      </c>
    </row>
    <row r="11459" spans="1:24" outlineLevel="2" x14ac:dyDescent="0.2">
      <c r="C11459" s="3" t="s">
        <v>13996</v>
      </c>
      <c r="M11459" s="13"/>
      <c r="R11459" s="15">
        <f>SUBTOTAL(9,R11456:R11457)</f>
        <v>19861.53</v>
      </c>
      <c r="S11459" s="15">
        <f>SUBTOTAL(9,S11456:S11457)</f>
        <v>0</v>
      </c>
      <c r="T11459" s="15">
        <f>SUBTOTAL(9,T11456:T11457)</f>
        <v>19861.53</v>
      </c>
      <c r="U11459" s="15">
        <f>SUBTOTAL(9,U11456:U11457)</f>
        <v>0</v>
      </c>
      <c r="V11459" s="16">
        <f>SUBTOTAL(9,V11456:V11457)</f>
        <v>0</v>
      </c>
    </row>
    <row r="11460" spans="1:24" outlineLevel="4" x14ac:dyDescent="0.2">
      <c r="A11460" t="s">
        <v>3837</v>
      </c>
      <c r="B11460" t="s">
        <v>3838</v>
      </c>
      <c r="C11460" s="2" t="s">
        <v>5560</v>
      </c>
      <c r="D11460" s="5" t="s">
        <v>5561</v>
      </c>
      <c r="E11460" t="s">
        <v>5561</v>
      </c>
      <c r="F11460" s="5" t="s">
        <v>5</v>
      </c>
      <c r="G11460" s="5" t="s">
        <v>3840</v>
      </c>
      <c r="H11460" t="s">
        <v>5</v>
      </c>
      <c r="I11460" t="s">
        <v>5</v>
      </c>
      <c r="J11460" t="s">
        <v>5</v>
      </c>
      <c r="K11460" t="s">
        <v>6</v>
      </c>
      <c r="L11460" t="s">
        <v>5562</v>
      </c>
      <c r="M11460" s="13">
        <v>45560</v>
      </c>
      <c r="N11460" t="s">
        <v>17</v>
      </c>
      <c r="O11460" s="5" t="s">
        <v>3842</v>
      </c>
      <c r="P11460" t="s">
        <v>2024</v>
      </c>
      <c r="Q11460" t="s">
        <v>3843</v>
      </c>
      <c r="R11460" s="15">
        <v>11912.72</v>
      </c>
      <c r="S11460" s="15">
        <v>0</v>
      </c>
      <c r="T11460" s="15">
        <v>11912.72</v>
      </c>
      <c r="U11460" s="15">
        <v>0</v>
      </c>
      <c r="V11460" s="16">
        <v>0</v>
      </c>
      <c r="W11460" s="2" t="s">
        <v>3844</v>
      </c>
      <c r="X11460" t="s">
        <v>5</v>
      </c>
    </row>
    <row r="11461" spans="1:24" outlineLevel="4" x14ac:dyDescent="0.2">
      <c r="A11461" t="s">
        <v>3837</v>
      </c>
      <c r="B11461" t="s">
        <v>3838</v>
      </c>
      <c r="C11461" s="2" t="s">
        <v>5560</v>
      </c>
      <c r="D11461" s="5" t="s">
        <v>5561</v>
      </c>
      <c r="E11461" t="s">
        <v>5561</v>
      </c>
      <c r="F11461" s="5" t="s">
        <v>5</v>
      </c>
      <c r="G11461" s="5" t="s">
        <v>3840</v>
      </c>
      <c r="H11461" t="s">
        <v>5</v>
      </c>
      <c r="I11461" t="s">
        <v>5</v>
      </c>
      <c r="J11461" t="s">
        <v>5</v>
      </c>
      <c r="K11461" t="s">
        <v>6</v>
      </c>
      <c r="L11461" t="s">
        <v>5563</v>
      </c>
      <c r="M11461" s="13">
        <v>45653</v>
      </c>
      <c r="N11461" t="s">
        <v>17</v>
      </c>
      <c r="O11461" s="5" t="s">
        <v>3842</v>
      </c>
      <c r="P11461" t="s">
        <v>2024</v>
      </c>
      <c r="Q11461" t="s">
        <v>3843</v>
      </c>
      <c r="R11461" s="15">
        <v>11912.71</v>
      </c>
      <c r="S11461" s="15">
        <v>0</v>
      </c>
      <c r="T11461" s="15">
        <v>11912.71</v>
      </c>
      <c r="U11461" s="15">
        <v>0</v>
      </c>
      <c r="V11461" s="16">
        <v>0</v>
      </c>
      <c r="W11461" s="2" t="s">
        <v>3844</v>
      </c>
      <c r="X11461" t="s">
        <v>5</v>
      </c>
    </row>
    <row r="11462" spans="1:24" outlineLevel="3" x14ac:dyDescent="0.2">
      <c r="M11462" s="13"/>
      <c r="O11462" s="14" t="s">
        <v>11891</v>
      </c>
      <c r="R11462" s="15">
        <f>SUBTOTAL(9,R11460:R11461)</f>
        <v>23825.43</v>
      </c>
      <c r="S11462" s="15">
        <f>SUBTOTAL(9,S11460:S11461)</f>
        <v>0</v>
      </c>
      <c r="T11462" s="15">
        <f>SUBTOTAL(9,T11460:T11461)</f>
        <v>23825.43</v>
      </c>
      <c r="U11462" s="15">
        <f>SUBTOTAL(9,U11460:U11461)</f>
        <v>0</v>
      </c>
      <c r="V11462" s="16">
        <f>SUBTOTAL(9,V11460:V11461)</f>
        <v>0</v>
      </c>
    </row>
    <row r="11463" spans="1:24" outlineLevel="2" x14ac:dyDescent="0.2">
      <c r="C11463" s="3" t="s">
        <v>13997</v>
      </c>
      <c r="M11463" s="13"/>
      <c r="R11463" s="15">
        <f>SUBTOTAL(9,R11460:R11461)</f>
        <v>23825.43</v>
      </c>
      <c r="S11463" s="15">
        <f>SUBTOTAL(9,S11460:S11461)</f>
        <v>0</v>
      </c>
      <c r="T11463" s="15">
        <f>SUBTOTAL(9,T11460:T11461)</f>
        <v>23825.43</v>
      </c>
      <c r="U11463" s="15">
        <f>SUBTOTAL(9,U11460:U11461)</f>
        <v>0</v>
      </c>
      <c r="V11463" s="16">
        <f>SUBTOTAL(9,V11460:V11461)</f>
        <v>0</v>
      </c>
    </row>
    <row r="11464" spans="1:24" outlineLevel="4" x14ac:dyDescent="0.2">
      <c r="A11464" t="s">
        <v>3837</v>
      </c>
      <c r="B11464" t="s">
        <v>3838</v>
      </c>
      <c r="C11464" s="2" t="s">
        <v>5564</v>
      </c>
      <c r="D11464" s="5" t="s">
        <v>5565</v>
      </c>
      <c r="E11464" t="s">
        <v>5565</v>
      </c>
      <c r="F11464" s="5" t="s">
        <v>5</v>
      </c>
      <c r="G11464" s="5" t="s">
        <v>3840</v>
      </c>
      <c r="H11464" t="s">
        <v>5</v>
      </c>
      <c r="I11464" t="s">
        <v>5</v>
      </c>
      <c r="J11464" t="s">
        <v>5</v>
      </c>
      <c r="K11464" t="s">
        <v>6</v>
      </c>
      <c r="L11464" t="s">
        <v>5566</v>
      </c>
      <c r="M11464" s="13">
        <v>45560</v>
      </c>
      <c r="N11464" t="s">
        <v>17</v>
      </c>
      <c r="O11464" s="5" t="s">
        <v>3842</v>
      </c>
      <c r="P11464" t="s">
        <v>2024</v>
      </c>
      <c r="Q11464" t="s">
        <v>3843</v>
      </c>
      <c r="R11464" s="15">
        <v>68318.67</v>
      </c>
      <c r="S11464" s="15">
        <v>0</v>
      </c>
      <c r="T11464" s="15">
        <v>68318.67</v>
      </c>
      <c r="U11464" s="15">
        <v>0</v>
      </c>
      <c r="V11464" s="16">
        <v>0</v>
      </c>
      <c r="W11464" s="2" t="s">
        <v>3844</v>
      </c>
      <c r="X11464" t="s">
        <v>5</v>
      </c>
    </row>
    <row r="11465" spans="1:24" outlineLevel="4" x14ac:dyDescent="0.2">
      <c r="A11465" t="s">
        <v>3837</v>
      </c>
      <c r="B11465" t="s">
        <v>3838</v>
      </c>
      <c r="C11465" s="2" t="s">
        <v>5564</v>
      </c>
      <c r="D11465" s="5" t="s">
        <v>5565</v>
      </c>
      <c r="E11465" t="s">
        <v>5565</v>
      </c>
      <c r="F11465" s="5" t="s">
        <v>5</v>
      </c>
      <c r="G11465" s="5" t="s">
        <v>3840</v>
      </c>
      <c r="H11465" t="s">
        <v>5</v>
      </c>
      <c r="I11465" t="s">
        <v>5</v>
      </c>
      <c r="J11465" t="s">
        <v>5</v>
      </c>
      <c r="K11465" t="s">
        <v>6</v>
      </c>
      <c r="L11465" t="s">
        <v>5567</v>
      </c>
      <c r="M11465" s="13">
        <v>45653</v>
      </c>
      <c r="N11465" t="s">
        <v>17</v>
      </c>
      <c r="O11465" s="5" t="s">
        <v>3842</v>
      </c>
      <c r="P11465" t="s">
        <v>2024</v>
      </c>
      <c r="Q11465" t="s">
        <v>3843</v>
      </c>
      <c r="R11465" s="15">
        <v>68318.66</v>
      </c>
      <c r="S11465" s="15">
        <v>0</v>
      </c>
      <c r="T11465" s="15">
        <v>68318.66</v>
      </c>
      <c r="U11465" s="15">
        <v>0</v>
      </c>
      <c r="V11465" s="16">
        <v>0</v>
      </c>
      <c r="W11465" s="2" t="s">
        <v>3844</v>
      </c>
      <c r="X11465" t="s">
        <v>5</v>
      </c>
    </row>
    <row r="11466" spans="1:24" outlineLevel="3" x14ac:dyDescent="0.2">
      <c r="M11466" s="13"/>
      <c r="O11466" s="14" t="s">
        <v>11891</v>
      </c>
      <c r="R11466" s="15">
        <f>SUBTOTAL(9,R11464:R11465)</f>
        <v>136637.33000000002</v>
      </c>
      <c r="S11466" s="15">
        <f>SUBTOTAL(9,S11464:S11465)</f>
        <v>0</v>
      </c>
      <c r="T11466" s="15">
        <f>SUBTOTAL(9,T11464:T11465)</f>
        <v>136637.33000000002</v>
      </c>
      <c r="U11466" s="15">
        <f>SUBTOTAL(9,U11464:U11465)</f>
        <v>0</v>
      </c>
      <c r="V11466" s="16">
        <f>SUBTOTAL(9,V11464:V11465)</f>
        <v>0</v>
      </c>
    </row>
    <row r="11467" spans="1:24" outlineLevel="2" x14ac:dyDescent="0.2">
      <c r="C11467" s="3" t="s">
        <v>13998</v>
      </c>
      <c r="M11467" s="13"/>
      <c r="R11467" s="15">
        <f>SUBTOTAL(9,R11464:R11465)</f>
        <v>136637.33000000002</v>
      </c>
      <c r="S11467" s="15">
        <f>SUBTOTAL(9,S11464:S11465)</f>
        <v>0</v>
      </c>
      <c r="T11467" s="15">
        <f>SUBTOTAL(9,T11464:T11465)</f>
        <v>136637.33000000002</v>
      </c>
      <c r="U11467" s="15">
        <f>SUBTOTAL(9,U11464:U11465)</f>
        <v>0</v>
      </c>
      <c r="V11467" s="16">
        <f>SUBTOTAL(9,V11464:V11465)</f>
        <v>0</v>
      </c>
    </row>
    <row r="11468" spans="1:24" outlineLevel="4" x14ac:dyDescent="0.2">
      <c r="A11468" t="s">
        <v>3837</v>
      </c>
      <c r="B11468" t="s">
        <v>3838</v>
      </c>
      <c r="C11468" s="2" t="s">
        <v>5568</v>
      </c>
      <c r="D11468" s="5" t="s">
        <v>5569</v>
      </c>
      <c r="E11468" t="s">
        <v>5569</v>
      </c>
      <c r="F11468" s="5" t="s">
        <v>5</v>
      </c>
      <c r="G11468" s="5" t="s">
        <v>3840</v>
      </c>
      <c r="H11468" t="s">
        <v>5</v>
      </c>
      <c r="I11468" t="s">
        <v>5</v>
      </c>
      <c r="J11468" t="s">
        <v>5</v>
      </c>
      <c r="K11468" t="s">
        <v>6</v>
      </c>
      <c r="L11468" t="s">
        <v>5570</v>
      </c>
      <c r="M11468" s="13">
        <v>45560</v>
      </c>
      <c r="N11468" t="s">
        <v>17</v>
      </c>
      <c r="O11468" s="5" t="s">
        <v>3842</v>
      </c>
      <c r="P11468" t="s">
        <v>2024</v>
      </c>
      <c r="Q11468" t="s">
        <v>3843</v>
      </c>
      <c r="R11468" s="15">
        <v>5632.37</v>
      </c>
      <c r="S11468" s="15">
        <v>0</v>
      </c>
      <c r="T11468" s="15">
        <v>5632.37</v>
      </c>
      <c r="U11468" s="15">
        <v>0</v>
      </c>
      <c r="V11468" s="16">
        <v>0</v>
      </c>
      <c r="W11468" s="2" t="s">
        <v>3844</v>
      </c>
      <c r="X11468" t="s">
        <v>5</v>
      </c>
    </row>
    <row r="11469" spans="1:24" outlineLevel="4" x14ac:dyDescent="0.2">
      <c r="A11469" t="s">
        <v>3837</v>
      </c>
      <c r="B11469" t="s">
        <v>3838</v>
      </c>
      <c r="C11469" s="2" t="s">
        <v>5568</v>
      </c>
      <c r="D11469" s="5" t="s">
        <v>5569</v>
      </c>
      <c r="E11469" t="s">
        <v>5569</v>
      </c>
      <c r="F11469" s="5" t="s">
        <v>5</v>
      </c>
      <c r="G11469" s="5" t="s">
        <v>3840</v>
      </c>
      <c r="H11469" t="s">
        <v>5</v>
      </c>
      <c r="I11469" t="s">
        <v>5</v>
      </c>
      <c r="J11469" t="s">
        <v>5</v>
      </c>
      <c r="K11469" t="s">
        <v>6</v>
      </c>
      <c r="L11469" t="s">
        <v>5571</v>
      </c>
      <c r="M11469" s="13">
        <v>45653</v>
      </c>
      <c r="N11469" t="s">
        <v>17</v>
      </c>
      <c r="O11469" s="5" t="s">
        <v>3842</v>
      </c>
      <c r="P11469" t="s">
        <v>2024</v>
      </c>
      <c r="Q11469" t="s">
        <v>3843</v>
      </c>
      <c r="R11469" s="15">
        <v>5632.36</v>
      </c>
      <c r="S11469" s="15">
        <v>0</v>
      </c>
      <c r="T11469" s="15">
        <v>5632.36</v>
      </c>
      <c r="U11469" s="15">
        <v>0</v>
      </c>
      <c r="V11469" s="16">
        <v>0</v>
      </c>
      <c r="W11469" s="2" t="s">
        <v>3844</v>
      </c>
      <c r="X11469" t="s">
        <v>5</v>
      </c>
    </row>
    <row r="11470" spans="1:24" outlineLevel="3" x14ac:dyDescent="0.2">
      <c r="M11470" s="13"/>
      <c r="O11470" s="14" t="s">
        <v>11891</v>
      </c>
      <c r="R11470" s="15">
        <f>SUBTOTAL(9,R11468:R11469)</f>
        <v>11264.73</v>
      </c>
      <c r="S11470" s="15">
        <f>SUBTOTAL(9,S11468:S11469)</f>
        <v>0</v>
      </c>
      <c r="T11470" s="15">
        <f>SUBTOTAL(9,T11468:T11469)</f>
        <v>11264.73</v>
      </c>
      <c r="U11470" s="15">
        <f>SUBTOTAL(9,U11468:U11469)</f>
        <v>0</v>
      </c>
      <c r="V11470" s="16">
        <f>SUBTOTAL(9,V11468:V11469)</f>
        <v>0</v>
      </c>
    </row>
    <row r="11471" spans="1:24" outlineLevel="2" x14ac:dyDescent="0.2">
      <c r="C11471" s="3" t="s">
        <v>13999</v>
      </c>
      <c r="M11471" s="13"/>
      <c r="R11471" s="15">
        <f>SUBTOTAL(9,R11468:R11469)</f>
        <v>11264.73</v>
      </c>
      <c r="S11471" s="15">
        <f>SUBTOTAL(9,S11468:S11469)</f>
        <v>0</v>
      </c>
      <c r="T11471" s="15">
        <f>SUBTOTAL(9,T11468:T11469)</f>
        <v>11264.73</v>
      </c>
      <c r="U11471" s="15">
        <f>SUBTOTAL(9,U11468:U11469)</f>
        <v>0</v>
      </c>
      <c r="V11471" s="16">
        <f>SUBTOTAL(9,V11468:V11469)</f>
        <v>0</v>
      </c>
    </row>
    <row r="11472" spans="1:24" outlineLevel="4" x14ac:dyDescent="0.2">
      <c r="A11472" t="s">
        <v>3837</v>
      </c>
      <c r="B11472" t="s">
        <v>3838</v>
      </c>
      <c r="C11472" s="2" t="s">
        <v>5572</v>
      </c>
      <c r="D11472" s="5" t="s">
        <v>5573</v>
      </c>
      <c r="E11472" t="s">
        <v>5573</v>
      </c>
      <c r="F11472" s="5" t="s">
        <v>5</v>
      </c>
      <c r="G11472" s="5" t="s">
        <v>3840</v>
      </c>
      <c r="H11472" t="s">
        <v>5</v>
      </c>
      <c r="I11472" t="s">
        <v>5</v>
      </c>
      <c r="J11472" t="s">
        <v>5</v>
      </c>
      <c r="K11472" t="s">
        <v>6</v>
      </c>
      <c r="L11472" t="s">
        <v>5574</v>
      </c>
      <c r="M11472" s="13">
        <v>45560</v>
      </c>
      <c r="N11472" t="s">
        <v>17</v>
      </c>
      <c r="O11472" s="5" t="s">
        <v>3842</v>
      </c>
      <c r="P11472" t="s">
        <v>2024</v>
      </c>
      <c r="Q11472" t="s">
        <v>3843</v>
      </c>
      <c r="R11472" s="15">
        <v>88478.45</v>
      </c>
      <c r="S11472" s="15">
        <v>0</v>
      </c>
      <c r="T11472" s="15">
        <v>88478.45</v>
      </c>
      <c r="U11472" s="15">
        <v>0</v>
      </c>
      <c r="V11472" s="16">
        <v>0</v>
      </c>
      <c r="W11472" s="2" t="s">
        <v>3844</v>
      </c>
      <c r="X11472" t="s">
        <v>5</v>
      </c>
    </row>
    <row r="11473" spans="1:24" outlineLevel="4" x14ac:dyDescent="0.2">
      <c r="A11473" t="s">
        <v>3837</v>
      </c>
      <c r="B11473" t="s">
        <v>3838</v>
      </c>
      <c r="C11473" s="2" t="s">
        <v>5572</v>
      </c>
      <c r="D11473" s="5" t="s">
        <v>5573</v>
      </c>
      <c r="E11473" t="s">
        <v>5573</v>
      </c>
      <c r="F11473" s="5" t="s">
        <v>5</v>
      </c>
      <c r="G11473" s="5" t="s">
        <v>3840</v>
      </c>
      <c r="H11473" t="s">
        <v>5</v>
      </c>
      <c r="I11473" t="s">
        <v>5</v>
      </c>
      <c r="J11473" t="s">
        <v>5</v>
      </c>
      <c r="K11473" t="s">
        <v>6</v>
      </c>
      <c r="L11473" t="s">
        <v>5575</v>
      </c>
      <c r="M11473" s="13">
        <v>45660</v>
      </c>
      <c r="N11473" t="s">
        <v>17</v>
      </c>
      <c r="O11473" s="5" t="s">
        <v>3842</v>
      </c>
      <c r="P11473" t="s">
        <v>2024</v>
      </c>
      <c r="Q11473" t="s">
        <v>3843</v>
      </c>
      <c r="R11473" s="15">
        <v>88478.44</v>
      </c>
      <c r="S11473" s="15">
        <v>0</v>
      </c>
      <c r="T11473" s="15">
        <v>88478.44</v>
      </c>
      <c r="U11473" s="15">
        <v>0</v>
      </c>
      <c r="V11473" s="16">
        <v>0</v>
      </c>
      <c r="W11473" s="2" t="s">
        <v>3844</v>
      </c>
      <c r="X11473" t="s">
        <v>5</v>
      </c>
    </row>
    <row r="11474" spans="1:24" outlineLevel="3" x14ac:dyDescent="0.2">
      <c r="M11474" s="13"/>
      <c r="O11474" s="14" t="s">
        <v>11891</v>
      </c>
      <c r="R11474" s="15">
        <f>SUBTOTAL(9,R11472:R11473)</f>
        <v>176956.89</v>
      </c>
      <c r="S11474" s="15">
        <f>SUBTOTAL(9,S11472:S11473)</f>
        <v>0</v>
      </c>
      <c r="T11474" s="15">
        <f>SUBTOTAL(9,T11472:T11473)</f>
        <v>176956.89</v>
      </c>
      <c r="U11474" s="15">
        <f>SUBTOTAL(9,U11472:U11473)</f>
        <v>0</v>
      </c>
      <c r="V11474" s="16">
        <f>SUBTOTAL(9,V11472:V11473)</f>
        <v>0</v>
      </c>
    </row>
    <row r="11475" spans="1:24" outlineLevel="2" x14ac:dyDescent="0.2">
      <c r="C11475" s="3" t="s">
        <v>14000</v>
      </c>
      <c r="M11475" s="13"/>
      <c r="R11475" s="15">
        <f>SUBTOTAL(9,R11472:R11473)</f>
        <v>176956.89</v>
      </c>
      <c r="S11475" s="15">
        <f>SUBTOTAL(9,S11472:S11473)</f>
        <v>0</v>
      </c>
      <c r="T11475" s="15">
        <f>SUBTOTAL(9,T11472:T11473)</f>
        <v>176956.89</v>
      </c>
      <c r="U11475" s="15">
        <f>SUBTOTAL(9,U11472:U11473)</f>
        <v>0</v>
      </c>
      <c r="V11475" s="16">
        <f>SUBTOTAL(9,V11472:V11473)</f>
        <v>0</v>
      </c>
    </row>
    <row r="11476" spans="1:24" outlineLevel="4" x14ac:dyDescent="0.2">
      <c r="A11476" t="s">
        <v>3837</v>
      </c>
      <c r="B11476" t="s">
        <v>3838</v>
      </c>
      <c r="C11476" s="2" t="s">
        <v>5576</v>
      </c>
      <c r="D11476" s="5" t="s">
        <v>5577</v>
      </c>
      <c r="E11476" t="s">
        <v>5577</v>
      </c>
      <c r="F11476" s="5" t="s">
        <v>5</v>
      </c>
      <c r="G11476" s="5" t="s">
        <v>3840</v>
      </c>
      <c r="H11476" t="s">
        <v>5</v>
      </c>
      <c r="I11476" t="s">
        <v>5</v>
      </c>
      <c r="J11476" t="s">
        <v>5</v>
      </c>
      <c r="K11476" t="s">
        <v>6</v>
      </c>
      <c r="L11476" t="s">
        <v>5578</v>
      </c>
      <c r="M11476" s="13">
        <v>45560</v>
      </c>
      <c r="N11476" t="s">
        <v>17</v>
      </c>
      <c r="O11476" s="5" t="s">
        <v>3842</v>
      </c>
      <c r="P11476" t="s">
        <v>2024</v>
      </c>
      <c r="Q11476" t="s">
        <v>3843</v>
      </c>
      <c r="R11476" s="15">
        <v>56489.7</v>
      </c>
      <c r="S11476" s="15">
        <v>0</v>
      </c>
      <c r="T11476" s="15">
        <v>56489.7</v>
      </c>
      <c r="U11476" s="15">
        <v>0</v>
      </c>
      <c r="V11476" s="16">
        <v>0</v>
      </c>
      <c r="W11476" s="2" t="s">
        <v>3844</v>
      </c>
      <c r="X11476" t="s">
        <v>5</v>
      </c>
    </row>
    <row r="11477" spans="1:24" outlineLevel="4" x14ac:dyDescent="0.2">
      <c r="A11477" t="s">
        <v>3837</v>
      </c>
      <c r="B11477" t="s">
        <v>3838</v>
      </c>
      <c r="C11477" s="2" t="s">
        <v>5576</v>
      </c>
      <c r="D11477" s="5" t="s">
        <v>5577</v>
      </c>
      <c r="E11477" t="s">
        <v>5577</v>
      </c>
      <c r="F11477" s="5" t="s">
        <v>5</v>
      </c>
      <c r="G11477" s="5" t="s">
        <v>3840</v>
      </c>
      <c r="H11477" t="s">
        <v>5</v>
      </c>
      <c r="I11477" t="s">
        <v>5</v>
      </c>
      <c r="J11477" t="s">
        <v>5</v>
      </c>
      <c r="K11477" t="s">
        <v>6</v>
      </c>
      <c r="L11477" t="s">
        <v>5579</v>
      </c>
      <c r="M11477" s="13">
        <v>45653</v>
      </c>
      <c r="N11477" t="s">
        <v>17</v>
      </c>
      <c r="O11477" s="5" t="s">
        <v>3842</v>
      </c>
      <c r="P11477" t="s">
        <v>2024</v>
      </c>
      <c r="Q11477" t="s">
        <v>3843</v>
      </c>
      <c r="R11477" s="15">
        <v>56489.68</v>
      </c>
      <c r="S11477" s="15">
        <v>0</v>
      </c>
      <c r="T11477" s="15">
        <v>56489.68</v>
      </c>
      <c r="U11477" s="15">
        <v>0</v>
      </c>
      <c r="V11477" s="16">
        <v>0</v>
      </c>
      <c r="W11477" s="2" t="s">
        <v>3844</v>
      </c>
      <c r="X11477" t="s">
        <v>5</v>
      </c>
    </row>
    <row r="11478" spans="1:24" outlineLevel="3" x14ac:dyDescent="0.2">
      <c r="M11478" s="13"/>
      <c r="O11478" s="14" t="s">
        <v>11891</v>
      </c>
      <c r="R11478" s="15">
        <f>SUBTOTAL(9,R11476:R11477)</f>
        <v>112979.38</v>
      </c>
      <c r="S11478" s="15">
        <f>SUBTOTAL(9,S11476:S11477)</f>
        <v>0</v>
      </c>
      <c r="T11478" s="15">
        <f>SUBTOTAL(9,T11476:T11477)</f>
        <v>112979.38</v>
      </c>
      <c r="U11478" s="15">
        <f>SUBTOTAL(9,U11476:U11477)</f>
        <v>0</v>
      </c>
      <c r="V11478" s="16">
        <f>SUBTOTAL(9,V11476:V11477)</f>
        <v>0</v>
      </c>
    </row>
    <row r="11479" spans="1:24" outlineLevel="2" x14ac:dyDescent="0.2">
      <c r="C11479" s="3" t="s">
        <v>14001</v>
      </c>
      <c r="M11479" s="13"/>
      <c r="R11479" s="15">
        <f>SUBTOTAL(9,R11476:R11477)</f>
        <v>112979.38</v>
      </c>
      <c r="S11479" s="15">
        <f>SUBTOTAL(9,S11476:S11477)</f>
        <v>0</v>
      </c>
      <c r="T11479" s="15">
        <f>SUBTOTAL(9,T11476:T11477)</f>
        <v>112979.38</v>
      </c>
      <c r="U11479" s="15">
        <f>SUBTOTAL(9,U11476:U11477)</f>
        <v>0</v>
      </c>
      <c r="V11479" s="16">
        <f>SUBTOTAL(9,V11476:V11477)</f>
        <v>0</v>
      </c>
    </row>
    <row r="11480" spans="1:24" outlineLevel="4" x14ac:dyDescent="0.2">
      <c r="A11480" t="s">
        <v>3837</v>
      </c>
      <c r="B11480" t="s">
        <v>3838</v>
      </c>
      <c r="C11480" s="2" t="s">
        <v>5580</v>
      </c>
      <c r="D11480" s="5" t="s">
        <v>5581</v>
      </c>
      <c r="E11480" t="s">
        <v>5581</v>
      </c>
      <c r="F11480" s="5" t="s">
        <v>5</v>
      </c>
      <c r="G11480" s="5" t="s">
        <v>3840</v>
      </c>
      <c r="H11480" t="s">
        <v>5</v>
      </c>
      <c r="I11480" t="s">
        <v>5</v>
      </c>
      <c r="J11480" t="s">
        <v>5</v>
      </c>
      <c r="K11480" t="s">
        <v>6</v>
      </c>
      <c r="L11480" t="s">
        <v>5582</v>
      </c>
      <c r="M11480" s="13">
        <v>45560</v>
      </c>
      <c r="N11480" t="s">
        <v>17</v>
      </c>
      <c r="O11480" s="5" t="s">
        <v>3842</v>
      </c>
      <c r="P11480" t="s">
        <v>2024</v>
      </c>
      <c r="Q11480" t="s">
        <v>3843</v>
      </c>
      <c r="R11480" s="15">
        <v>41518.68</v>
      </c>
      <c r="S11480" s="15">
        <v>0</v>
      </c>
      <c r="T11480" s="15">
        <v>41518.68</v>
      </c>
      <c r="U11480" s="15">
        <v>0</v>
      </c>
      <c r="V11480" s="16">
        <v>0</v>
      </c>
      <c r="W11480" s="2" t="s">
        <v>3844</v>
      </c>
      <c r="X11480" t="s">
        <v>5</v>
      </c>
    </row>
    <row r="11481" spans="1:24" outlineLevel="4" x14ac:dyDescent="0.2">
      <c r="A11481" t="s">
        <v>3837</v>
      </c>
      <c r="B11481" t="s">
        <v>3838</v>
      </c>
      <c r="C11481" s="2" t="s">
        <v>5580</v>
      </c>
      <c r="D11481" s="5" t="s">
        <v>5581</v>
      </c>
      <c r="E11481" t="s">
        <v>5581</v>
      </c>
      <c r="F11481" s="5" t="s">
        <v>5</v>
      </c>
      <c r="G11481" s="5" t="s">
        <v>3840</v>
      </c>
      <c r="H11481" t="s">
        <v>5</v>
      </c>
      <c r="I11481" t="s">
        <v>5</v>
      </c>
      <c r="J11481" t="s">
        <v>5</v>
      </c>
      <c r="K11481" t="s">
        <v>6</v>
      </c>
      <c r="L11481" t="s">
        <v>5583</v>
      </c>
      <c r="M11481" s="13">
        <v>45653</v>
      </c>
      <c r="N11481" t="s">
        <v>17</v>
      </c>
      <c r="O11481" s="5" t="s">
        <v>3842</v>
      </c>
      <c r="P11481" t="s">
        <v>2024</v>
      </c>
      <c r="Q11481" t="s">
        <v>3843</v>
      </c>
      <c r="R11481" s="15">
        <v>41518.67</v>
      </c>
      <c r="S11481" s="15">
        <v>0</v>
      </c>
      <c r="T11481" s="15">
        <v>41518.67</v>
      </c>
      <c r="U11481" s="15">
        <v>0</v>
      </c>
      <c r="V11481" s="16">
        <v>0</v>
      </c>
      <c r="W11481" s="2" t="s">
        <v>3844</v>
      </c>
      <c r="X11481" t="s">
        <v>5</v>
      </c>
    </row>
    <row r="11482" spans="1:24" outlineLevel="3" x14ac:dyDescent="0.2">
      <c r="M11482" s="13"/>
      <c r="O11482" s="14" t="s">
        <v>11891</v>
      </c>
      <c r="R11482" s="15">
        <f>SUBTOTAL(9,R11480:R11481)</f>
        <v>83037.350000000006</v>
      </c>
      <c r="S11482" s="15">
        <f>SUBTOTAL(9,S11480:S11481)</f>
        <v>0</v>
      </c>
      <c r="T11482" s="15">
        <f>SUBTOTAL(9,T11480:T11481)</f>
        <v>83037.350000000006</v>
      </c>
      <c r="U11482" s="15">
        <f>SUBTOTAL(9,U11480:U11481)</f>
        <v>0</v>
      </c>
      <c r="V11482" s="16">
        <f>SUBTOTAL(9,V11480:V11481)</f>
        <v>0</v>
      </c>
    </row>
    <row r="11483" spans="1:24" outlineLevel="2" x14ac:dyDescent="0.2">
      <c r="C11483" s="3" t="s">
        <v>14002</v>
      </c>
      <c r="M11483" s="13"/>
      <c r="R11483" s="15">
        <f>SUBTOTAL(9,R11480:R11481)</f>
        <v>83037.350000000006</v>
      </c>
      <c r="S11483" s="15">
        <f>SUBTOTAL(9,S11480:S11481)</f>
        <v>0</v>
      </c>
      <c r="T11483" s="15">
        <f>SUBTOTAL(9,T11480:T11481)</f>
        <v>83037.350000000006</v>
      </c>
      <c r="U11483" s="15">
        <f>SUBTOTAL(9,U11480:U11481)</f>
        <v>0</v>
      </c>
      <c r="V11483" s="16">
        <f>SUBTOTAL(9,V11480:V11481)</f>
        <v>0</v>
      </c>
    </row>
    <row r="11484" spans="1:24" outlineLevel="4" x14ac:dyDescent="0.2">
      <c r="A11484" t="s">
        <v>3837</v>
      </c>
      <c r="B11484" t="s">
        <v>3838</v>
      </c>
      <c r="C11484" s="2" t="s">
        <v>5584</v>
      </c>
      <c r="D11484" s="5" t="s">
        <v>5585</v>
      </c>
      <c r="E11484" t="s">
        <v>5585</v>
      </c>
      <c r="F11484" s="5" t="s">
        <v>5</v>
      </c>
      <c r="G11484" s="5" t="s">
        <v>3840</v>
      </c>
      <c r="H11484" t="s">
        <v>5</v>
      </c>
      <c r="I11484" t="s">
        <v>5</v>
      </c>
      <c r="J11484" t="s">
        <v>5</v>
      </c>
      <c r="K11484" t="s">
        <v>6</v>
      </c>
      <c r="L11484" t="s">
        <v>5586</v>
      </c>
      <c r="M11484" s="13">
        <v>45560</v>
      </c>
      <c r="N11484" t="s">
        <v>17</v>
      </c>
      <c r="O11484" s="5" t="s">
        <v>3842</v>
      </c>
      <c r="P11484" t="s">
        <v>2024</v>
      </c>
      <c r="Q11484" t="s">
        <v>3843</v>
      </c>
      <c r="R11484" s="15">
        <v>4708.26</v>
      </c>
      <c r="S11484" s="15">
        <v>0</v>
      </c>
      <c r="T11484" s="15">
        <v>4708.26</v>
      </c>
      <c r="U11484" s="15">
        <v>0</v>
      </c>
      <c r="V11484" s="16">
        <v>0</v>
      </c>
      <c r="W11484" s="2" t="s">
        <v>3844</v>
      </c>
      <c r="X11484" t="s">
        <v>5</v>
      </c>
    </row>
    <row r="11485" spans="1:24" outlineLevel="4" x14ac:dyDescent="0.2">
      <c r="A11485" t="s">
        <v>3837</v>
      </c>
      <c r="B11485" t="s">
        <v>3838</v>
      </c>
      <c r="C11485" s="2" t="s">
        <v>5584</v>
      </c>
      <c r="D11485" s="5" t="s">
        <v>5585</v>
      </c>
      <c r="E11485" t="s">
        <v>5585</v>
      </c>
      <c r="F11485" s="5" t="s">
        <v>5</v>
      </c>
      <c r="G11485" s="5" t="s">
        <v>3840</v>
      </c>
      <c r="H11485" t="s">
        <v>5</v>
      </c>
      <c r="I11485" t="s">
        <v>5</v>
      </c>
      <c r="J11485" t="s">
        <v>5</v>
      </c>
      <c r="K11485" t="s">
        <v>6</v>
      </c>
      <c r="L11485" t="s">
        <v>5587</v>
      </c>
      <c r="M11485" s="13">
        <v>45653</v>
      </c>
      <c r="N11485" t="s">
        <v>17</v>
      </c>
      <c r="O11485" s="5" t="s">
        <v>3842</v>
      </c>
      <c r="P11485" t="s">
        <v>2024</v>
      </c>
      <c r="Q11485" t="s">
        <v>3843</v>
      </c>
      <c r="R11485" s="15">
        <v>4708.24</v>
      </c>
      <c r="S11485" s="15">
        <v>0</v>
      </c>
      <c r="T11485" s="15">
        <v>4708.24</v>
      </c>
      <c r="U11485" s="15">
        <v>0</v>
      </c>
      <c r="V11485" s="16">
        <v>0</v>
      </c>
      <c r="W11485" s="2" t="s">
        <v>3844</v>
      </c>
      <c r="X11485" t="s">
        <v>5</v>
      </c>
    </row>
    <row r="11486" spans="1:24" outlineLevel="3" x14ac:dyDescent="0.2">
      <c r="M11486" s="13"/>
      <c r="O11486" s="14" t="s">
        <v>11891</v>
      </c>
      <c r="R11486" s="15">
        <f>SUBTOTAL(9,R11484:R11485)</f>
        <v>9416.5</v>
      </c>
      <c r="S11486" s="15">
        <f>SUBTOTAL(9,S11484:S11485)</f>
        <v>0</v>
      </c>
      <c r="T11486" s="15">
        <f>SUBTOTAL(9,T11484:T11485)</f>
        <v>9416.5</v>
      </c>
      <c r="U11486" s="15">
        <f>SUBTOTAL(9,U11484:U11485)</f>
        <v>0</v>
      </c>
      <c r="V11486" s="16">
        <f>SUBTOTAL(9,V11484:V11485)</f>
        <v>0</v>
      </c>
    </row>
    <row r="11487" spans="1:24" outlineLevel="2" x14ac:dyDescent="0.2">
      <c r="C11487" s="3" t="s">
        <v>14003</v>
      </c>
      <c r="M11487" s="13"/>
      <c r="R11487" s="15">
        <f>SUBTOTAL(9,R11484:R11485)</f>
        <v>9416.5</v>
      </c>
      <c r="S11487" s="15">
        <f>SUBTOTAL(9,S11484:S11485)</f>
        <v>0</v>
      </c>
      <c r="T11487" s="15">
        <f>SUBTOTAL(9,T11484:T11485)</f>
        <v>9416.5</v>
      </c>
      <c r="U11487" s="15">
        <f>SUBTOTAL(9,U11484:U11485)</f>
        <v>0</v>
      </c>
      <c r="V11487" s="16">
        <f>SUBTOTAL(9,V11484:V11485)</f>
        <v>0</v>
      </c>
    </row>
    <row r="11488" spans="1:24" outlineLevel="4" x14ac:dyDescent="0.2">
      <c r="A11488" t="s">
        <v>3837</v>
      </c>
      <c r="B11488" t="s">
        <v>3838</v>
      </c>
      <c r="C11488" s="2" t="s">
        <v>5588</v>
      </c>
      <c r="D11488" s="5" t="s">
        <v>5589</v>
      </c>
      <c r="E11488" t="s">
        <v>5589</v>
      </c>
      <c r="F11488" s="5" t="s">
        <v>5</v>
      </c>
      <c r="G11488" s="5" t="s">
        <v>3840</v>
      </c>
      <c r="H11488" t="s">
        <v>5</v>
      </c>
      <c r="I11488" t="s">
        <v>5</v>
      </c>
      <c r="J11488" t="s">
        <v>5</v>
      </c>
      <c r="K11488" t="s">
        <v>6</v>
      </c>
      <c r="L11488" t="s">
        <v>5590</v>
      </c>
      <c r="M11488" s="13">
        <v>45560</v>
      </c>
      <c r="N11488" t="s">
        <v>17</v>
      </c>
      <c r="O11488" s="5" t="s">
        <v>3842</v>
      </c>
      <c r="P11488" t="s">
        <v>2024</v>
      </c>
      <c r="Q11488" t="s">
        <v>3843</v>
      </c>
      <c r="R11488" s="15">
        <v>100589.26</v>
      </c>
      <c r="S11488" s="15">
        <v>0</v>
      </c>
      <c r="T11488" s="15">
        <v>100589.26</v>
      </c>
      <c r="U11488" s="15">
        <v>0</v>
      </c>
      <c r="V11488" s="16">
        <v>0</v>
      </c>
      <c r="W11488" s="2" t="s">
        <v>3844</v>
      </c>
      <c r="X11488" t="s">
        <v>5</v>
      </c>
    </row>
    <row r="11489" spans="1:24" outlineLevel="4" x14ac:dyDescent="0.2">
      <c r="A11489" t="s">
        <v>3837</v>
      </c>
      <c r="B11489" t="s">
        <v>3838</v>
      </c>
      <c r="C11489" s="2" t="s">
        <v>5588</v>
      </c>
      <c r="D11489" s="5" t="s">
        <v>5589</v>
      </c>
      <c r="E11489" t="s">
        <v>5589</v>
      </c>
      <c r="F11489" s="5" t="s">
        <v>5</v>
      </c>
      <c r="G11489" s="5" t="s">
        <v>3840</v>
      </c>
      <c r="H11489" t="s">
        <v>5</v>
      </c>
      <c r="I11489" t="s">
        <v>5</v>
      </c>
      <c r="J11489" t="s">
        <v>5</v>
      </c>
      <c r="K11489" t="s">
        <v>6</v>
      </c>
      <c r="L11489" t="s">
        <v>5591</v>
      </c>
      <c r="M11489" s="13">
        <v>45653</v>
      </c>
      <c r="N11489" t="s">
        <v>17</v>
      </c>
      <c r="O11489" s="5" t="s">
        <v>3842</v>
      </c>
      <c r="P11489" t="s">
        <v>2024</v>
      </c>
      <c r="Q11489" t="s">
        <v>3843</v>
      </c>
      <c r="R11489" s="15">
        <v>100589.25</v>
      </c>
      <c r="S11489" s="15">
        <v>0</v>
      </c>
      <c r="T11489" s="15">
        <v>100589.25</v>
      </c>
      <c r="U11489" s="15">
        <v>0</v>
      </c>
      <c r="V11489" s="16">
        <v>0</v>
      </c>
      <c r="W11489" s="2" t="s">
        <v>3844</v>
      </c>
      <c r="X11489" t="s">
        <v>5</v>
      </c>
    </row>
    <row r="11490" spans="1:24" outlineLevel="3" x14ac:dyDescent="0.2">
      <c r="M11490" s="13"/>
      <c r="O11490" s="14" t="s">
        <v>11891</v>
      </c>
      <c r="R11490" s="15">
        <f>SUBTOTAL(9,R11488:R11489)</f>
        <v>201178.51</v>
      </c>
      <c r="S11490" s="15">
        <f>SUBTOTAL(9,S11488:S11489)</f>
        <v>0</v>
      </c>
      <c r="T11490" s="15">
        <f>SUBTOTAL(9,T11488:T11489)</f>
        <v>201178.51</v>
      </c>
      <c r="U11490" s="15">
        <f>SUBTOTAL(9,U11488:U11489)</f>
        <v>0</v>
      </c>
      <c r="V11490" s="16">
        <f>SUBTOTAL(9,V11488:V11489)</f>
        <v>0</v>
      </c>
    </row>
    <row r="11491" spans="1:24" outlineLevel="2" x14ac:dyDescent="0.2">
      <c r="C11491" s="3" t="s">
        <v>14004</v>
      </c>
      <c r="M11491" s="13"/>
      <c r="R11491" s="15">
        <f>SUBTOTAL(9,R11488:R11489)</f>
        <v>201178.51</v>
      </c>
      <c r="S11491" s="15">
        <f>SUBTOTAL(9,S11488:S11489)</f>
        <v>0</v>
      </c>
      <c r="T11491" s="15">
        <f>SUBTOTAL(9,T11488:T11489)</f>
        <v>201178.51</v>
      </c>
      <c r="U11491" s="15">
        <f>SUBTOTAL(9,U11488:U11489)</f>
        <v>0</v>
      </c>
      <c r="V11491" s="16">
        <f>SUBTOTAL(9,V11488:V11489)</f>
        <v>0</v>
      </c>
    </row>
    <row r="11492" spans="1:24" outlineLevel="4" x14ac:dyDescent="0.2">
      <c r="A11492" t="s">
        <v>3837</v>
      </c>
      <c r="B11492" t="s">
        <v>3838</v>
      </c>
      <c r="C11492" s="2" t="s">
        <v>5592</v>
      </c>
      <c r="D11492" s="5" t="s">
        <v>5593</v>
      </c>
      <c r="E11492" t="s">
        <v>5593</v>
      </c>
      <c r="F11492" s="5" t="s">
        <v>5</v>
      </c>
      <c r="G11492" s="5" t="s">
        <v>3840</v>
      </c>
      <c r="H11492" t="s">
        <v>5</v>
      </c>
      <c r="I11492" t="s">
        <v>5</v>
      </c>
      <c r="J11492" t="s">
        <v>5</v>
      </c>
      <c r="K11492" t="s">
        <v>6</v>
      </c>
      <c r="L11492" t="s">
        <v>5594</v>
      </c>
      <c r="M11492" s="13">
        <v>45560</v>
      </c>
      <c r="N11492" t="s">
        <v>17</v>
      </c>
      <c r="O11492" s="5" t="s">
        <v>3842</v>
      </c>
      <c r="P11492" t="s">
        <v>2024</v>
      </c>
      <c r="Q11492" t="s">
        <v>3843</v>
      </c>
      <c r="R11492" s="15">
        <v>19532.740000000002</v>
      </c>
      <c r="S11492" s="15">
        <v>0</v>
      </c>
      <c r="T11492" s="15">
        <v>19532.740000000002</v>
      </c>
      <c r="U11492" s="15">
        <v>0</v>
      </c>
      <c r="V11492" s="16">
        <v>0</v>
      </c>
      <c r="W11492" s="2" t="s">
        <v>3844</v>
      </c>
      <c r="X11492" t="s">
        <v>5</v>
      </c>
    </row>
    <row r="11493" spans="1:24" outlineLevel="4" x14ac:dyDescent="0.2">
      <c r="A11493" t="s">
        <v>3837</v>
      </c>
      <c r="B11493" t="s">
        <v>3838</v>
      </c>
      <c r="C11493" s="2" t="s">
        <v>5592</v>
      </c>
      <c r="D11493" s="5" t="s">
        <v>5593</v>
      </c>
      <c r="E11493" t="s">
        <v>5593</v>
      </c>
      <c r="F11493" s="5" t="s">
        <v>5</v>
      </c>
      <c r="G11493" s="5" t="s">
        <v>3840</v>
      </c>
      <c r="H11493" t="s">
        <v>5</v>
      </c>
      <c r="I11493" t="s">
        <v>5</v>
      </c>
      <c r="J11493" t="s">
        <v>5</v>
      </c>
      <c r="K11493" t="s">
        <v>6</v>
      </c>
      <c r="L11493" t="s">
        <v>5595</v>
      </c>
      <c r="M11493" s="13">
        <v>45653</v>
      </c>
      <c r="N11493" t="s">
        <v>17</v>
      </c>
      <c r="O11493" s="5" t="s">
        <v>3842</v>
      </c>
      <c r="P11493" t="s">
        <v>2024</v>
      </c>
      <c r="Q11493" t="s">
        <v>3843</v>
      </c>
      <c r="R11493" s="15">
        <v>19532.740000000002</v>
      </c>
      <c r="S11493" s="15">
        <v>0</v>
      </c>
      <c r="T11493" s="15">
        <v>19532.740000000002</v>
      </c>
      <c r="U11493" s="15">
        <v>0</v>
      </c>
      <c r="V11493" s="16">
        <v>0</v>
      </c>
      <c r="W11493" s="2" t="s">
        <v>3844</v>
      </c>
      <c r="X11493" t="s">
        <v>5</v>
      </c>
    </row>
    <row r="11494" spans="1:24" outlineLevel="3" x14ac:dyDescent="0.2">
      <c r="M11494" s="13"/>
      <c r="O11494" s="14" t="s">
        <v>11891</v>
      </c>
      <c r="R11494" s="15">
        <f>SUBTOTAL(9,R11492:R11493)</f>
        <v>39065.480000000003</v>
      </c>
      <c r="S11494" s="15">
        <f>SUBTOTAL(9,S11492:S11493)</f>
        <v>0</v>
      </c>
      <c r="T11494" s="15">
        <f>SUBTOTAL(9,T11492:T11493)</f>
        <v>39065.480000000003</v>
      </c>
      <c r="U11494" s="15">
        <f>SUBTOTAL(9,U11492:U11493)</f>
        <v>0</v>
      </c>
      <c r="V11494" s="16">
        <f>SUBTOTAL(9,V11492:V11493)</f>
        <v>0</v>
      </c>
    </row>
    <row r="11495" spans="1:24" outlineLevel="2" x14ac:dyDescent="0.2">
      <c r="C11495" s="3" t="s">
        <v>14005</v>
      </c>
      <c r="M11495" s="13"/>
      <c r="R11495" s="15">
        <f>SUBTOTAL(9,R11492:R11493)</f>
        <v>39065.480000000003</v>
      </c>
      <c r="S11495" s="15">
        <f>SUBTOTAL(9,S11492:S11493)</f>
        <v>0</v>
      </c>
      <c r="T11495" s="15">
        <f>SUBTOTAL(9,T11492:T11493)</f>
        <v>39065.480000000003</v>
      </c>
      <c r="U11495" s="15">
        <f>SUBTOTAL(9,U11492:U11493)</f>
        <v>0</v>
      </c>
      <c r="V11495" s="16">
        <f>SUBTOTAL(9,V11492:V11493)</f>
        <v>0</v>
      </c>
    </row>
    <row r="11496" spans="1:24" outlineLevel="4" x14ac:dyDescent="0.2">
      <c r="A11496" t="s">
        <v>3837</v>
      </c>
      <c r="B11496" t="s">
        <v>3838</v>
      </c>
      <c r="C11496" s="2" t="s">
        <v>5596</v>
      </c>
      <c r="D11496" s="5" t="s">
        <v>5597</v>
      </c>
      <c r="E11496" t="s">
        <v>5597</v>
      </c>
      <c r="F11496" s="5" t="s">
        <v>5</v>
      </c>
      <c r="G11496" s="5" t="s">
        <v>3840</v>
      </c>
      <c r="H11496" t="s">
        <v>5</v>
      </c>
      <c r="I11496" t="s">
        <v>5</v>
      </c>
      <c r="J11496" t="s">
        <v>5</v>
      </c>
      <c r="K11496" t="s">
        <v>6</v>
      </c>
      <c r="L11496" t="s">
        <v>5598</v>
      </c>
      <c r="M11496" s="13">
        <v>45560</v>
      </c>
      <c r="N11496" t="s">
        <v>17</v>
      </c>
      <c r="O11496" s="5" t="s">
        <v>3842</v>
      </c>
      <c r="P11496" t="s">
        <v>2024</v>
      </c>
      <c r="Q11496" t="s">
        <v>3843</v>
      </c>
      <c r="R11496" s="15">
        <v>9554.59</v>
      </c>
      <c r="S11496" s="15">
        <v>0</v>
      </c>
      <c r="T11496" s="15">
        <v>9554.59</v>
      </c>
      <c r="U11496" s="15">
        <v>0</v>
      </c>
      <c r="V11496" s="16">
        <v>0</v>
      </c>
      <c r="W11496" s="2" t="s">
        <v>3844</v>
      </c>
      <c r="X11496" t="s">
        <v>5</v>
      </c>
    </row>
    <row r="11497" spans="1:24" outlineLevel="4" x14ac:dyDescent="0.2">
      <c r="A11497" t="s">
        <v>3837</v>
      </c>
      <c r="B11497" t="s">
        <v>3838</v>
      </c>
      <c r="C11497" s="2" t="s">
        <v>5596</v>
      </c>
      <c r="D11497" s="5" t="s">
        <v>5597</v>
      </c>
      <c r="E11497" t="s">
        <v>5597</v>
      </c>
      <c r="F11497" s="5" t="s">
        <v>5</v>
      </c>
      <c r="G11497" s="5" t="s">
        <v>3840</v>
      </c>
      <c r="H11497" t="s">
        <v>5</v>
      </c>
      <c r="I11497" t="s">
        <v>5</v>
      </c>
      <c r="J11497" t="s">
        <v>5</v>
      </c>
      <c r="K11497" t="s">
        <v>6</v>
      </c>
      <c r="L11497" t="s">
        <v>5599</v>
      </c>
      <c r="M11497" s="13">
        <v>45653</v>
      </c>
      <c r="N11497" t="s">
        <v>17</v>
      </c>
      <c r="O11497" s="5" t="s">
        <v>3842</v>
      </c>
      <c r="P11497" t="s">
        <v>2024</v>
      </c>
      <c r="Q11497" t="s">
        <v>3843</v>
      </c>
      <c r="R11497" s="15">
        <v>9554.58</v>
      </c>
      <c r="S11497" s="15">
        <v>0</v>
      </c>
      <c r="T11497" s="15">
        <v>9554.58</v>
      </c>
      <c r="U11497" s="15">
        <v>0</v>
      </c>
      <c r="V11497" s="16">
        <v>0</v>
      </c>
      <c r="W11497" s="2" t="s">
        <v>3844</v>
      </c>
      <c r="X11497" t="s">
        <v>5</v>
      </c>
    </row>
    <row r="11498" spans="1:24" outlineLevel="3" x14ac:dyDescent="0.2">
      <c r="M11498" s="13"/>
      <c r="O11498" s="14" t="s">
        <v>11891</v>
      </c>
      <c r="R11498" s="15">
        <f>SUBTOTAL(9,R11496:R11497)</f>
        <v>19109.169999999998</v>
      </c>
      <c r="S11498" s="15">
        <f>SUBTOTAL(9,S11496:S11497)</f>
        <v>0</v>
      </c>
      <c r="T11498" s="15">
        <f>SUBTOTAL(9,T11496:T11497)</f>
        <v>19109.169999999998</v>
      </c>
      <c r="U11498" s="15">
        <f>SUBTOTAL(9,U11496:U11497)</f>
        <v>0</v>
      </c>
      <c r="V11498" s="16">
        <f>SUBTOTAL(9,V11496:V11497)</f>
        <v>0</v>
      </c>
    </row>
    <row r="11499" spans="1:24" outlineLevel="2" x14ac:dyDescent="0.2">
      <c r="C11499" s="3" t="s">
        <v>14006</v>
      </c>
      <c r="M11499" s="13"/>
      <c r="R11499" s="15">
        <f>SUBTOTAL(9,R11496:R11497)</f>
        <v>19109.169999999998</v>
      </c>
      <c r="S11499" s="15">
        <f>SUBTOTAL(9,S11496:S11497)</f>
        <v>0</v>
      </c>
      <c r="T11499" s="15">
        <f>SUBTOTAL(9,T11496:T11497)</f>
        <v>19109.169999999998</v>
      </c>
      <c r="U11499" s="15">
        <f>SUBTOTAL(9,U11496:U11497)</f>
        <v>0</v>
      </c>
      <c r="V11499" s="16">
        <f>SUBTOTAL(9,V11496:V11497)</f>
        <v>0</v>
      </c>
    </row>
    <row r="11500" spans="1:24" outlineLevel="4" x14ac:dyDescent="0.2">
      <c r="A11500" t="s">
        <v>3837</v>
      </c>
      <c r="B11500" t="s">
        <v>3838</v>
      </c>
      <c r="C11500" s="2" t="s">
        <v>5600</v>
      </c>
      <c r="D11500" s="5" t="s">
        <v>5601</v>
      </c>
      <c r="E11500" t="s">
        <v>5601</v>
      </c>
      <c r="F11500" s="5" t="s">
        <v>5</v>
      </c>
      <c r="G11500" s="5" t="s">
        <v>3840</v>
      </c>
      <c r="H11500" t="s">
        <v>5</v>
      </c>
      <c r="I11500" t="s">
        <v>5</v>
      </c>
      <c r="J11500" t="s">
        <v>5</v>
      </c>
      <c r="K11500" t="s">
        <v>6</v>
      </c>
      <c r="L11500" t="s">
        <v>5602</v>
      </c>
      <c r="M11500" s="13">
        <v>45560</v>
      </c>
      <c r="N11500" t="s">
        <v>17</v>
      </c>
      <c r="O11500" s="5" t="s">
        <v>3842</v>
      </c>
      <c r="P11500" t="s">
        <v>2024</v>
      </c>
      <c r="Q11500" t="s">
        <v>3843</v>
      </c>
      <c r="R11500" s="15">
        <v>23159.02</v>
      </c>
      <c r="S11500" s="15">
        <v>0</v>
      </c>
      <c r="T11500" s="15">
        <v>23159.02</v>
      </c>
      <c r="U11500" s="15">
        <v>0</v>
      </c>
      <c r="V11500" s="16">
        <v>0</v>
      </c>
      <c r="W11500" s="2" t="s">
        <v>3844</v>
      </c>
      <c r="X11500" t="s">
        <v>5</v>
      </c>
    </row>
    <row r="11501" spans="1:24" outlineLevel="4" x14ac:dyDescent="0.2">
      <c r="A11501" t="s">
        <v>3837</v>
      </c>
      <c r="B11501" t="s">
        <v>3838</v>
      </c>
      <c r="C11501" s="2" t="s">
        <v>5600</v>
      </c>
      <c r="D11501" s="5" t="s">
        <v>5601</v>
      </c>
      <c r="E11501" t="s">
        <v>5601</v>
      </c>
      <c r="F11501" s="5" t="s">
        <v>5</v>
      </c>
      <c r="G11501" s="5" t="s">
        <v>3840</v>
      </c>
      <c r="H11501" t="s">
        <v>5</v>
      </c>
      <c r="I11501" t="s">
        <v>5</v>
      </c>
      <c r="J11501" t="s">
        <v>5</v>
      </c>
      <c r="K11501" t="s">
        <v>6</v>
      </c>
      <c r="L11501" t="s">
        <v>5603</v>
      </c>
      <c r="M11501" s="13">
        <v>45653</v>
      </c>
      <c r="N11501" t="s">
        <v>17</v>
      </c>
      <c r="O11501" s="5" t="s">
        <v>3842</v>
      </c>
      <c r="P11501" t="s">
        <v>2024</v>
      </c>
      <c r="Q11501" t="s">
        <v>3843</v>
      </c>
      <c r="R11501" s="15">
        <v>23159.01</v>
      </c>
      <c r="S11501" s="15">
        <v>0</v>
      </c>
      <c r="T11501" s="15">
        <v>23159.01</v>
      </c>
      <c r="U11501" s="15">
        <v>0</v>
      </c>
      <c r="V11501" s="16">
        <v>0</v>
      </c>
      <c r="W11501" s="2" t="s">
        <v>3844</v>
      </c>
      <c r="X11501" t="s">
        <v>5</v>
      </c>
    </row>
    <row r="11502" spans="1:24" outlineLevel="3" x14ac:dyDescent="0.2">
      <c r="M11502" s="13"/>
      <c r="O11502" s="14" t="s">
        <v>11891</v>
      </c>
      <c r="R11502" s="15">
        <f>SUBTOTAL(9,R11500:R11501)</f>
        <v>46318.03</v>
      </c>
      <c r="S11502" s="15">
        <f>SUBTOTAL(9,S11500:S11501)</f>
        <v>0</v>
      </c>
      <c r="T11502" s="15">
        <f>SUBTOTAL(9,T11500:T11501)</f>
        <v>46318.03</v>
      </c>
      <c r="U11502" s="15">
        <f>SUBTOTAL(9,U11500:U11501)</f>
        <v>0</v>
      </c>
      <c r="V11502" s="16">
        <f>SUBTOTAL(9,V11500:V11501)</f>
        <v>0</v>
      </c>
    </row>
    <row r="11503" spans="1:24" outlineLevel="2" x14ac:dyDescent="0.2">
      <c r="C11503" s="3" t="s">
        <v>14007</v>
      </c>
      <c r="M11503" s="13"/>
      <c r="R11503" s="15">
        <f>SUBTOTAL(9,R11500:R11501)</f>
        <v>46318.03</v>
      </c>
      <c r="S11503" s="15">
        <f>SUBTOTAL(9,S11500:S11501)</f>
        <v>0</v>
      </c>
      <c r="T11503" s="15">
        <f>SUBTOTAL(9,T11500:T11501)</f>
        <v>46318.03</v>
      </c>
      <c r="U11503" s="15">
        <f>SUBTOTAL(9,U11500:U11501)</f>
        <v>0</v>
      </c>
      <c r="V11503" s="16">
        <f>SUBTOTAL(9,V11500:V11501)</f>
        <v>0</v>
      </c>
    </row>
    <row r="11504" spans="1:24" outlineLevel="4" x14ac:dyDescent="0.2">
      <c r="A11504" t="s">
        <v>3837</v>
      </c>
      <c r="B11504" t="s">
        <v>3838</v>
      </c>
      <c r="C11504" s="2" t="s">
        <v>5604</v>
      </c>
      <c r="D11504" s="5" t="s">
        <v>5605</v>
      </c>
      <c r="E11504" t="s">
        <v>5605</v>
      </c>
      <c r="F11504" s="5" t="s">
        <v>5</v>
      </c>
      <c r="G11504" s="5" t="s">
        <v>3840</v>
      </c>
      <c r="H11504" t="s">
        <v>5</v>
      </c>
      <c r="I11504" t="s">
        <v>5</v>
      </c>
      <c r="J11504" t="s">
        <v>5</v>
      </c>
      <c r="K11504" t="s">
        <v>6</v>
      </c>
      <c r="L11504" t="s">
        <v>5606</v>
      </c>
      <c r="M11504" s="13">
        <v>45560</v>
      </c>
      <c r="N11504" t="s">
        <v>17</v>
      </c>
      <c r="O11504" s="5" t="s">
        <v>3842</v>
      </c>
      <c r="P11504" t="s">
        <v>2024</v>
      </c>
      <c r="Q11504" t="s">
        <v>3843</v>
      </c>
      <c r="R11504" s="15">
        <v>7488.83</v>
      </c>
      <c r="S11504" s="15">
        <v>0</v>
      </c>
      <c r="T11504" s="15">
        <v>7488.83</v>
      </c>
      <c r="U11504" s="15">
        <v>0</v>
      </c>
      <c r="V11504" s="16">
        <v>0</v>
      </c>
      <c r="W11504" s="2" t="s">
        <v>3844</v>
      </c>
      <c r="X11504" t="s">
        <v>5</v>
      </c>
    </row>
    <row r="11505" spans="1:24" outlineLevel="4" x14ac:dyDescent="0.2">
      <c r="A11505" t="s">
        <v>3837</v>
      </c>
      <c r="B11505" t="s">
        <v>3838</v>
      </c>
      <c r="C11505" s="2" t="s">
        <v>5604</v>
      </c>
      <c r="D11505" s="5" t="s">
        <v>5605</v>
      </c>
      <c r="E11505" t="s">
        <v>5605</v>
      </c>
      <c r="F11505" s="5" t="s">
        <v>5</v>
      </c>
      <c r="G11505" s="5" t="s">
        <v>3840</v>
      </c>
      <c r="H11505" t="s">
        <v>5</v>
      </c>
      <c r="I11505" t="s">
        <v>5</v>
      </c>
      <c r="J11505" t="s">
        <v>5</v>
      </c>
      <c r="K11505" t="s">
        <v>6</v>
      </c>
      <c r="L11505" t="s">
        <v>5607</v>
      </c>
      <c r="M11505" s="13">
        <v>45653</v>
      </c>
      <c r="N11505" t="s">
        <v>17</v>
      </c>
      <c r="O11505" s="5" t="s">
        <v>3842</v>
      </c>
      <c r="P11505" t="s">
        <v>2024</v>
      </c>
      <c r="Q11505" t="s">
        <v>3843</v>
      </c>
      <c r="R11505" s="15">
        <v>7488.83</v>
      </c>
      <c r="S11505" s="15">
        <v>0</v>
      </c>
      <c r="T11505" s="15">
        <v>7488.83</v>
      </c>
      <c r="U11505" s="15">
        <v>0</v>
      </c>
      <c r="V11505" s="16">
        <v>0</v>
      </c>
      <c r="W11505" s="2" t="s">
        <v>3844</v>
      </c>
      <c r="X11505" t="s">
        <v>5</v>
      </c>
    </row>
    <row r="11506" spans="1:24" outlineLevel="3" x14ac:dyDescent="0.2">
      <c r="M11506" s="13"/>
      <c r="O11506" s="14" t="s">
        <v>11891</v>
      </c>
      <c r="R11506" s="15">
        <f>SUBTOTAL(9,R11504:R11505)</f>
        <v>14977.66</v>
      </c>
      <c r="S11506" s="15">
        <f>SUBTOTAL(9,S11504:S11505)</f>
        <v>0</v>
      </c>
      <c r="T11506" s="15">
        <f>SUBTOTAL(9,T11504:T11505)</f>
        <v>14977.66</v>
      </c>
      <c r="U11506" s="15">
        <f>SUBTOTAL(9,U11504:U11505)</f>
        <v>0</v>
      </c>
      <c r="V11506" s="16">
        <f>SUBTOTAL(9,V11504:V11505)</f>
        <v>0</v>
      </c>
    </row>
    <row r="11507" spans="1:24" outlineLevel="2" x14ac:dyDescent="0.2">
      <c r="C11507" s="3" t="s">
        <v>14008</v>
      </c>
      <c r="M11507" s="13"/>
      <c r="R11507" s="15">
        <f>SUBTOTAL(9,R11504:R11505)</f>
        <v>14977.66</v>
      </c>
      <c r="S11507" s="15">
        <f>SUBTOTAL(9,S11504:S11505)</f>
        <v>0</v>
      </c>
      <c r="T11507" s="15">
        <f>SUBTOTAL(9,T11504:T11505)</f>
        <v>14977.66</v>
      </c>
      <c r="U11507" s="15">
        <f>SUBTOTAL(9,U11504:U11505)</f>
        <v>0</v>
      </c>
      <c r="V11507" s="16">
        <f>SUBTOTAL(9,V11504:V11505)</f>
        <v>0</v>
      </c>
    </row>
    <row r="11508" spans="1:24" outlineLevel="4" x14ac:dyDescent="0.2">
      <c r="A11508" t="s">
        <v>3837</v>
      </c>
      <c r="B11508" t="s">
        <v>3838</v>
      </c>
      <c r="C11508" s="2" t="s">
        <v>5608</v>
      </c>
      <c r="D11508" s="5" t="s">
        <v>5609</v>
      </c>
      <c r="E11508" t="s">
        <v>5609</v>
      </c>
      <c r="F11508" s="5" t="s">
        <v>5</v>
      </c>
      <c r="G11508" s="5" t="s">
        <v>3840</v>
      </c>
      <c r="H11508" t="s">
        <v>5</v>
      </c>
      <c r="I11508" t="s">
        <v>5</v>
      </c>
      <c r="J11508" t="s">
        <v>5</v>
      </c>
      <c r="K11508" t="s">
        <v>6</v>
      </c>
      <c r="L11508" t="s">
        <v>5610</v>
      </c>
      <c r="M11508" s="13">
        <v>45560</v>
      </c>
      <c r="N11508" t="s">
        <v>17</v>
      </c>
      <c r="O11508" s="5" t="s">
        <v>3842</v>
      </c>
      <c r="P11508" t="s">
        <v>2024</v>
      </c>
      <c r="Q11508" t="s">
        <v>3843</v>
      </c>
      <c r="R11508" s="15">
        <v>12024.7</v>
      </c>
      <c r="S11508" s="15">
        <v>0</v>
      </c>
      <c r="T11508" s="15">
        <v>12024.7</v>
      </c>
      <c r="U11508" s="15">
        <v>0</v>
      </c>
      <c r="V11508" s="16">
        <v>0</v>
      </c>
      <c r="W11508" s="2" t="s">
        <v>3844</v>
      </c>
      <c r="X11508" t="s">
        <v>5</v>
      </c>
    </row>
    <row r="11509" spans="1:24" outlineLevel="4" x14ac:dyDescent="0.2">
      <c r="A11509" t="s">
        <v>3837</v>
      </c>
      <c r="B11509" t="s">
        <v>3838</v>
      </c>
      <c r="C11509" s="2" t="s">
        <v>5608</v>
      </c>
      <c r="D11509" s="5" t="s">
        <v>5609</v>
      </c>
      <c r="E11509" t="s">
        <v>5609</v>
      </c>
      <c r="F11509" s="5" t="s">
        <v>5</v>
      </c>
      <c r="G11509" s="5" t="s">
        <v>3840</v>
      </c>
      <c r="H11509" t="s">
        <v>5</v>
      </c>
      <c r="I11509" t="s">
        <v>5</v>
      </c>
      <c r="J11509" t="s">
        <v>5</v>
      </c>
      <c r="K11509" t="s">
        <v>6</v>
      </c>
      <c r="L11509" t="s">
        <v>5611</v>
      </c>
      <c r="M11509" s="13">
        <v>45653</v>
      </c>
      <c r="N11509" t="s">
        <v>17</v>
      </c>
      <c r="O11509" s="5" t="s">
        <v>3842</v>
      </c>
      <c r="P11509" t="s">
        <v>2024</v>
      </c>
      <c r="Q11509" t="s">
        <v>3843</v>
      </c>
      <c r="R11509" s="15">
        <v>12024.68</v>
      </c>
      <c r="S11509" s="15">
        <v>0</v>
      </c>
      <c r="T11509" s="15">
        <v>12024.68</v>
      </c>
      <c r="U11509" s="15">
        <v>0</v>
      </c>
      <c r="V11509" s="16">
        <v>0</v>
      </c>
      <c r="W11509" s="2" t="s">
        <v>3844</v>
      </c>
      <c r="X11509" t="s">
        <v>5</v>
      </c>
    </row>
    <row r="11510" spans="1:24" outlineLevel="3" x14ac:dyDescent="0.2">
      <c r="M11510" s="13"/>
      <c r="O11510" s="14" t="s">
        <v>11891</v>
      </c>
      <c r="R11510" s="15">
        <f>SUBTOTAL(9,R11508:R11509)</f>
        <v>24049.38</v>
      </c>
      <c r="S11510" s="15">
        <f>SUBTOTAL(9,S11508:S11509)</f>
        <v>0</v>
      </c>
      <c r="T11510" s="15">
        <f>SUBTOTAL(9,T11508:T11509)</f>
        <v>24049.38</v>
      </c>
      <c r="U11510" s="15">
        <f>SUBTOTAL(9,U11508:U11509)</f>
        <v>0</v>
      </c>
      <c r="V11510" s="16">
        <f>SUBTOTAL(9,V11508:V11509)</f>
        <v>0</v>
      </c>
    </row>
    <row r="11511" spans="1:24" outlineLevel="2" x14ac:dyDescent="0.2">
      <c r="C11511" s="3" t="s">
        <v>14009</v>
      </c>
      <c r="M11511" s="13"/>
      <c r="R11511" s="15">
        <f>SUBTOTAL(9,R11508:R11509)</f>
        <v>24049.38</v>
      </c>
      <c r="S11511" s="15">
        <f>SUBTOTAL(9,S11508:S11509)</f>
        <v>0</v>
      </c>
      <c r="T11511" s="15">
        <f>SUBTOTAL(9,T11508:T11509)</f>
        <v>24049.38</v>
      </c>
      <c r="U11511" s="15">
        <f>SUBTOTAL(9,U11508:U11509)</f>
        <v>0</v>
      </c>
      <c r="V11511" s="16">
        <f>SUBTOTAL(9,V11508:V11509)</f>
        <v>0</v>
      </c>
    </row>
    <row r="11512" spans="1:24" outlineLevel="4" x14ac:dyDescent="0.2">
      <c r="A11512" t="s">
        <v>3837</v>
      </c>
      <c r="B11512" t="s">
        <v>3838</v>
      </c>
      <c r="C11512" s="2" t="s">
        <v>5612</v>
      </c>
      <c r="D11512" s="5" t="s">
        <v>5613</v>
      </c>
      <c r="E11512" t="s">
        <v>5613</v>
      </c>
      <c r="F11512" s="5" t="s">
        <v>5</v>
      </c>
      <c r="G11512" s="5" t="s">
        <v>3840</v>
      </c>
      <c r="H11512" t="s">
        <v>5</v>
      </c>
      <c r="I11512" t="s">
        <v>5</v>
      </c>
      <c r="J11512" t="s">
        <v>5</v>
      </c>
      <c r="K11512" t="s">
        <v>6</v>
      </c>
      <c r="L11512" t="s">
        <v>5614</v>
      </c>
      <c r="M11512" s="13">
        <v>45560</v>
      </c>
      <c r="N11512" t="s">
        <v>17</v>
      </c>
      <c r="O11512" s="5" t="s">
        <v>3842</v>
      </c>
      <c r="P11512" t="s">
        <v>2024</v>
      </c>
      <c r="Q11512" t="s">
        <v>3843</v>
      </c>
      <c r="R11512" s="15">
        <v>103897.56</v>
      </c>
      <c r="S11512" s="15">
        <v>0</v>
      </c>
      <c r="T11512" s="15">
        <v>103897.56</v>
      </c>
      <c r="U11512" s="15">
        <v>0</v>
      </c>
      <c r="V11512" s="16">
        <v>0</v>
      </c>
      <c r="W11512" s="2" t="s">
        <v>3844</v>
      </c>
      <c r="X11512" t="s">
        <v>5</v>
      </c>
    </row>
    <row r="11513" spans="1:24" outlineLevel="4" x14ac:dyDescent="0.2">
      <c r="A11513" t="s">
        <v>3837</v>
      </c>
      <c r="B11513" t="s">
        <v>3838</v>
      </c>
      <c r="C11513" s="2" t="s">
        <v>5612</v>
      </c>
      <c r="D11513" s="5" t="s">
        <v>5613</v>
      </c>
      <c r="E11513" t="s">
        <v>5613</v>
      </c>
      <c r="F11513" s="5" t="s">
        <v>5</v>
      </c>
      <c r="G11513" s="5" t="s">
        <v>3840</v>
      </c>
      <c r="H11513" t="s">
        <v>5</v>
      </c>
      <c r="I11513" t="s">
        <v>5</v>
      </c>
      <c r="J11513" t="s">
        <v>5</v>
      </c>
      <c r="K11513" t="s">
        <v>6</v>
      </c>
      <c r="L11513" t="s">
        <v>5615</v>
      </c>
      <c r="M11513" s="13">
        <v>45653</v>
      </c>
      <c r="N11513" t="s">
        <v>17</v>
      </c>
      <c r="O11513" s="5" t="s">
        <v>3842</v>
      </c>
      <c r="P11513" t="s">
        <v>2024</v>
      </c>
      <c r="Q11513" t="s">
        <v>3843</v>
      </c>
      <c r="R11513" s="15">
        <v>103897.55</v>
      </c>
      <c r="S11513" s="15">
        <v>0</v>
      </c>
      <c r="T11513" s="15">
        <v>103897.55</v>
      </c>
      <c r="U11513" s="15">
        <v>0</v>
      </c>
      <c r="V11513" s="16">
        <v>0</v>
      </c>
      <c r="W11513" s="2" t="s">
        <v>3844</v>
      </c>
      <c r="X11513" t="s">
        <v>5</v>
      </c>
    </row>
    <row r="11514" spans="1:24" outlineLevel="3" x14ac:dyDescent="0.2">
      <c r="M11514" s="13"/>
      <c r="O11514" s="14" t="s">
        <v>11891</v>
      </c>
      <c r="R11514" s="15">
        <f>SUBTOTAL(9,R11512:R11513)</f>
        <v>207795.11</v>
      </c>
      <c r="S11514" s="15">
        <f>SUBTOTAL(9,S11512:S11513)</f>
        <v>0</v>
      </c>
      <c r="T11514" s="15">
        <f>SUBTOTAL(9,T11512:T11513)</f>
        <v>207795.11</v>
      </c>
      <c r="U11514" s="15">
        <f>SUBTOTAL(9,U11512:U11513)</f>
        <v>0</v>
      </c>
      <c r="V11514" s="16">
        <f>SUBTOTAL(9,V11512:V11513)</f>
        <v>0</v>
      </c>
    </row>
    <row r="11515" spans="1:24" outlineLevel="2" x14ac:dyDescent="0.2">
      <c r="C11515" s="3" t="s">
        <v>14010</v>
      </c>
      <c r="M11515" s="13"/>
      <c r="R11515" s="15">
        <f>SUBTOTAL(9,R11512:R11513)</f>
        <v>207795.11</v>
      </c>
      <c r="S11515" s="15">
        <f>SUBTOTAL(9,S11512:S11513)</f>
        <v>0</v>
      </c>
      <c r="T11515" s="15">
        <f>SUBTOTAL(9,T11512:T11513)</f>
        <v>207795.11</v>
      </c>
      <c r="U11515" s="15">
        <f>SUBTOTAL(9,U11512:U11513)</f>
        <v>0</v>
      </c>
      <c r="V11515" s="16">
        <f>SUBTOTAL(9,V11512:V11513)</f>
        <v>0</v>
      </c>
    </row>
    <row r="11516" spans="1:24" outlineLevel="4" x14ac:dyDescent="0.2">
      <c r="A11516" t="s">
        <v>3837</v>
      </c>
      <c r="B11516" t="s">
        <v>3838</v>
      </c>
      <c r="C11516" s="2" t="s">
        <v>5616</v>
      </c>
      <c r="D11516" s="5" t="s">
        <v>5617</v>
      </c>
      <c r="E11516" t="s">
        <v>5617</v>
      </c>
      <c r="F11516" s="5" t="s">
        <v>5</v>
      </c>
      <c r="G11516" s="5" t="s">
        <v>3840</v>
      </c>
      <c r="H11516" t="s">
        <v>5</v>
      </c>
      <c r="I11516" t="s">
        <v>5</v>
      </c>
      <c r="J11516" t="s">
        <v>5</v>
      </c>
      <c r="K11516" t="s">
        <v>6</v>
      </c>
      <c r="L11516" t="s">
        <v>5618</v>
      </c>
      <c r="M11516" s="13">
        <v>45560</v>
      </c>
      <c r="N11516" t="s">
        <v>17</v>
      </c>
      <c r="O11516" s="5" t="s">
        <v>3842</v>
      </c>
      <c r="P11516" t="s">
        <v>2024</v>
      </c>
      <c r="Q11516" t="s">
        <v>3843</v>
      </c>
      <c r="R11516" s="15">
        <v>15728.09</v>
      </c>
      <c r="S11516" s="15">
        <v>0</v>
      </c>
      <c r="T11516" s="15">
        <v>15728.09</v>
      </c>
      <c r="U11516" s="15">
        <v>0</v>
      </c>
      <c r="V11516" s="16">
        <v>0</v>
      </c>
      <c r="W11516" s="2" t="s">
        <v>3844</v>
      </c>
      <c r="X11516" t="s">
        <v>5</v>
      </c>
    </row>
    <row r="11517" spans="1:24" outlineLevel="4" x14ac:dyDescent="0.2">
      <c r="A11517" t="s">
        <v>3837</v>
      </c>
      <c r="B11517" t="s">
        <v>3838</v>
      </c>
      <c r="C11517" s="2" t="s">
        <v>5616</v>
      </c>
      <c r="D11517" s="5" t="s">
        <v>5617</v>
      </c>
      <c r="E11517" t="s">
        <v>5617</v>
      </c>
      <c r="F11517" s="5" t="s">
        <v>5</v>
      </c>
      <c r="G11517" s="5" t="s">
        <v>3840</v>
      </c>
      <c r="H11517" t="s">
        <v>5</v>
      </c>
      <c r="I11517" t="s">
        <v>5</v>
      </c>
      <c r="J11517" t="s">
        <v>5</v>
      </c>
      <c r="K11517" t="s">
        <v>6</v>
      </c>
      <c r="L11517" t="s">
        <v>5619</v>
      </c>
      <c r="M11517" s="13">
        <v>45653</v>
      </c>
      <c r="N11517" t="s">
        <v>17</v>
      </c>
      <c r="O11517" s="5" t="s">
        <v>3842</v>
      </c>
      <c r="P11517" t="s">
        <v>2024</v>
      </c>
      <c r="Q11517" t="s">
        <v>3843</v>
      </c>
      <c r="R11517" s="15">
        <v>15728.08</v>
      </c>
      <c r="S11517" s="15">
        <v>0</v>
      </c>
      <c r="T11517" s="15">
        <v>15728.08</v>
      </c>
      <c r="U11517" s="15">
        <v>0</v>
      </c>
      <c r="V11517" s="16">
        <v>0</v>
      </c>
      <c r="W11517" s="2" t="s">
        <v>3844</v>
      </c>
      <c r="X11517" t="s">
        <v>5</v>
      </c>
    </row>
    <row r="11518" spans="1:24" outlineLevel="3" x14ac:dyDescent="0.2">
      <c r="M11518" s="13"/>
      <c r="O11518" s="14" t="s">
        <v>11891</v>
      </c>
      <c r="R11518" s="15">
        <f>SUBTOTAL(9,R11516:R11517)</f>
        <v>31456.17</v>
      </c>
      <c r="S11518" s="15">
        <f>SUBTOTAL(9,S11516:S11517)</f>
        <v>0</v>
      </c>
      <c r="T11518" s="15">
        <f>SUBTOTAL(9,T11516:T11517)</f>
        <v>31456.17</v>
      </c>
      <c r="U11518" s="15">
        <f>SUBTOTAL(9,U11516:U11517)</f>
        <v>0</v>
      </c>
      <c r="V11518" s="16">
        <f>SUBTOTAL(9,V11516:V11517)</f>
        <v>0</v>
      </c>
    </row>
    <row r="11519" spans="1:24" outlineLevel="2" x14ac:dyDescent="0.2">
      <c r="C11519" s="3" t="s">
        <v>14011</v>
      </c>
      <c r="M11519" s="13"/>
      <c r="R11519" s="15">
        <f>SUBTOTAL(9,R11516:R11517)</f>
        <v>31456.17</v>
      </c>
      <c r="S11519" s="15">
        <f>SUBTOTAL(9,S11516:S11517)</f>
        <v>0</v>
      </c>
      <c r="T11519" s="15">
        <f>SUBTOTAL(9,T11516:T11517)</f>
        <v>31456.17</v>
      </c>
      <c r="U11519" s="15">
        <f>SUBTOTAL(9,U11516:U11517)</f>
        <v>0</v>
      </c>
      <c r="V11519" s="16">
        <f>SUBTOTAL(9,V11516:V11517)</f>
        <v>0</v>
      </c>
    </row>
    <row r="11520" spans="1:24" outlineLevel="4" x14ac:dyDescent="0.2">
      <c r="A11520" t="s">
        <v>3837</v>
      </c>
      <c r="B11520" t="s">
        <v>3838</v>
      </c>
      <c r="C11520" s="2" t="s">
        <v>5620</v>
      </c>
      <c r="D11520" s="5" t="s">
        <v>5621</v>
      </c>
      <c r="E11520" t="s">
        <v>5621</v>
      </c>
      <c r="F11520" s="5" t="s">
        <v>5</v>
      </c>
      <c r="G11520" s="5" t="s">
        <v>3840</v>
      </c>
      <c r="H11520" t="s">
        <v>5</v>
      </c>
      <c r="I11520" t="s">
        <v>5</v>
      </c>
      <c r="J11520" t="s">
        <v>5</v>
      </c>
      <c r="K11520" t="s">
        <v>6</v>
      </c>
      <c r="L11520" t="s">
        <v>5622</v>
      </c>
      <c r="M11520" s="13">
        <v>45560</v>
      </c>
      <c r="N11520" t="s">
        <v>17</v>
      </c>
      <c r="O11520" s="5" t="s">
        <v>3842</v>
      </c>
      <c r="P11520" t="s">
        <v>2024</v>
      </c>
      <c r="Q11520" t="s">
        <v>3843</v>
      </c>
      <c r="R11520" s="15">
        <v>859892.07</v>
      </c>
      <c r="S11520" s="15">
        <v>0</v>
      </c>
      <c r="T11520" s="15">
        <v>859892.07</v>
      </c>
      <c r="U11520" s="15">
        <v>0</v>
      </c>
      <c r="V11520" s="16">
        <v>0</v>
      </c>
      <c r="W11520" s="2" t="s">
        <v>3844</v>
      </c>
      <c r="X11520" t="s">
        <v>5</v>
      </c>
    </row>
    <row r="11521" spans="1:24" outlineLevel="4" x14ac:dyDescent="0.2">
      <c r="A11521" t="s">
        <v>3837</v>
      </c>
      <c r="B11521" t="s">
        <v>3838</v>
      </c>
      <c r="C11521" s="2" t="s">
        <v>5620</v>
      </c>
      <c r="D11521" s="5" t="s">
        <v>5621</v>
      </c>
      <c r="E11521" t="s">
        <v>5621</v>
      </c>
      <c r="F11521" s="5" t="s">
        <v>5</v>
      </c>
      <c r="G11521" s="5" t="s">
        <v>3840</v>
      </c>
      <c r="H11521" t="s">
        <v>5</v>
      </c>
      <c r="I11521" t="s">
        <v>5</v>
      </c>
      <c r="J11521" t="s">
        <v>5</v>
      </c>
      <c r="K11521" t="s">
        <v>6</v>
      </c>
      <c r="L11521" t="s">
        <v>5623</v>
      </c>
      <c r="M11521" s="13">
        <v>45653</v>
      </c>
      <c r="N11521" t="s">
        <v>17</v>
      </c>
      <c r="O11521" s="5" t="s">
        <v>3842</v>
      </c>
      <c r="P11521" t="s">
        <v>2024</v>
      </c>
      <c r="Q11521" t="s">
        <v>3843</v>
      </c>
      <c r="R11521" s="15">
        <v>859892.06</v>
      </c>
      <c r="S11521" s="15">
        <v>0</v>
      </c>
      <c r="T11521" s="15">
        <v>859892.06</v>
      </c>
      <c r="U11521" s="15">
        <v>0</v>
      </c>
      <c r="V11521" s="16">
        <v>0</v>
      </c>
      <c r="W11521" s="2" t="s">
        <v>3844</v>
      </c>
      <c r="X11521" t="s">
        <v>5</v>
      </c>
    </row>
    <row r="11522" spans="1:24" outlineLevel="3" x14ac:dyDescent="0.2">
      <c r="M11522" s="13"/>
      <c r="O11522" s="14" t="s">
        <v>11891</v>
      </c>
      <c r="R11522" s="15">
        <f>SUBTOTAL(9,R11520:R11521)</f>
        <v>1719784.13</v>
      </c>
      <c r="S11522" s="15">
        <f>SUBTOTAL(9,S11520:S11521)</f>
        <v>0</v>
      </c>
      <c r="T11522" s="15">
        <f>SUBTOTAL(9,T11520:T11521)</f>
        <v>1719784.13</v>
      </c>
      <c r="U11522" s="15">
        <f>SUBTOTAL(9,U11520:U11521)</f>
        <v>0</v>
      </c>
      <c r="V11522" s="16">
        <f>SUBTOTAL(9,V11520:V11521)</f>
        <v>0</v>
      </c>
    </row>
    <row r="11523" spans="1:24" outlineLevel="2" x14ac:dyDescent="0.2">
      <c r="C11523" s="3" t="s">
        <v>14012</v>
      </c>
      <c r="M11523" s="13"/>
      <c r="R11523" s="15">
        <f>SUBTOTAL(9,R11520:R11521)</f>
        <v>1719784.13</v>
      </c>
      <c r="S11523" s="15">
        <f>SUBTOTAL(9,S11520:S11521)</f>
        <v>0</v>
      </c>
      <c r="T11523" s="15">
        <f>SUBTOTAL(9,T11520:T11521)</f>
        <v>1719784.13</v>
      </c>
      <c r="U11523" s="15">
        <f>SUBTOTAL(9,U11520:U11521)</f>
        <v>0</v>
      </c>
      <c r="V11523" s="16">
        <f>SUBTOTAL(9,V11520:V11521)</f>
        <v>0</v>
      </c>
    </row>
    <row r="11524" spans="1:24" outlineLevel="4" x14ac:dyDescent="0.2">
      <c r="A11524" t="s">
        <v>3837</v>
      </c>
      <c r="B11524" t="s">
        <v>3838</v>
      </c>
      <c r="C11524" s="2" t="s">
        <v>5624</v>
      </c>
      <c r="D11524" s="5" t="s">
        <v>5625</v>
      </c>
      <c r="E11524" t="s">
        <v>5625</v>
      </c>
      <c r="F11524" s="5" t="s">
        <v>5</v>
      </c>
      <c r="G11524" s="5" t="s">
        <v>3840</v>
      </c>
      <c r="H11524" t="s">
        <v>5</v>
      </c>
      <c r="I11524" t="s">
        <v>5</v>
      </c>
      <c r="J11524" t="s">
        <v>5</v>
      </c>
      <c r="K11524" t="s">
        <v>6</v>
      </c>
      <c r="L11524" t="s">
        <v>5626</v>
      </c>
      <c r="M11524" s="13">
        <v>45560</v>
      </c>
      <c r="N11524" t="s">
        <v>17</v>
      </c>
      <c r="O11524" s="5" t="s">
        <v>3842</v>
      </c>
      <c r="P11524" t="s">
        <v>2024</v>
      </c>
      <c r="Q11524" t="s">
        <v>3843</v>
      </c>
      <c r="R11524" s="15">
        <v>93269.18</v>
      </c>
      <c r="S11524" s="15">
        <v>0</v>
      </c>
      <c r="T11524" s="15">
        <v>93269.18</v>
      </c>
      <c r="U11524" s="15">
        <v>0</v>
      </c>
      <c r="V11524" s="16">
        <v>0</v>
      </c>
      <c r="W11524" s="2" t="s">
        <v>3844</v>
      </c>
      <c r="X11524" t="s">
        <v>5</v>
      </c>
    </row>
    <row r="11525" spans="1:24" outlineLevel="4" x14ac:dyDescent="0.2">
      <c r="A11525" t="s">
        <v>3837</v>
      </c>
      <c r="B11525" t="s">
        <v>3838</v>
      </c>
      <c r="C11525" s="2" t="s">
        <v>5624</v>
      </c>
      <c r="D11525" s="5" t="s">
        <v>5625</v>
      </c>
      <c r="E11525" t="s">
        <v>5625</v>
      </c>
      <c r="F11525" s="5" t="s">
        <v>5</v>
      </c>
      <c r="G11525" s="5" t="s">
        <v>3840</v>
      </c>
      <c r="H11525" t="s">
        <v>5</v>
      </c>
      <c r="I11525" t="s">
        <v>5</v>
      </c>
      <c r="J11525" t="s">
        <v>5</v>
      </c>
      <c r="K11525" t="s">
        <v>6</v>
      </c>
      <c r="L11525" t="s">
        <v>5627</v>
      </c>
      <c r="M11525" s="13">
        <v>45653</v>
      </c>
      <c r="N11525" t="s">
        <v>17</v>
      </c>
      <c r="O11525" s="5" t="s">
        <v>3842</v>
      </c>
      <c r="P11525" t="s">
        <v>2024</v>
      </c>
      <c r="Q11525" t="s">
        <v>3843</v>
      </c>
      <c r="R11525" s="15">
        <v>93269.18</v>
      </c>
      <c r="S11525" s="15">
        <v>0</v>
      </c>
      <c r="T11525" s="15">
        <v>93269.18</v>
      </c>
      <c r="U11525" s="15">
        <v>0</v>
      </c>
      <c r="V11525" s="16">
        <v>0</v>
      </c>
      <c r="W11525" s="2" t="s">
        <v>3844</v>
      </c>
      <c r="X11525" t="s">
        <v>5</v>
      </c>
    </row>
    <row r="11526" spans="1:24" outlineLevel="3" x14ac:dyDescent="0.2">
      <c r="M11526" s="13"/>
      <c r="O11526" s="14" t="s">
        <v>11891</v>
      </c>
      <c r="R11526" s="15">
        <f>SUBTOTAL(9,R11524:R11525)</f>
        <v>186538.36</v>
      </c>
      <c r="S11526" s="15">
        <f>SUBTOTAL(9,S11524:S11525)</f>
        <v>0</v>
      </c>
      <c r="T11526" s="15">
        <f>SUBTOTAL(9,T11524:T11525)</f>
        <v>186538.36</v>
      </c>
      <c r="U11526" s="15">
        <f>SUBTOTAL(9,U11524:U11525)</f>
        <v>0</v>
      </c>
      <c r="V11526" s="16">
        <f>SUBTOTAL(9,V11524:V11525)</f>
        <v>0</v>
      </c>
    </row>
    <row r="11527" spans="1:24" outlineLevel="2" x14ac:dyDescent="0.2">
      <c r="C11527" s="3" t="s">
        <v>14013</v>
      </c>
      <c r="M11527" s="13"/>
      <c r="R11527" s="15">
        <f>SUBTOTAL(9,R11524:R11525)</f>
        <v>186538.36</v>
      </c>
      <c r="S11527" s="15">
        <f>SUBTOTAL(9,S11524:S11525)</f>
        <v>0</v>
      </c>
      <c r="T11527" s="15">
        <f>SUBTOTAL(9,T11524:T11525)</f>
        <v>186538.36</v>
      </c>
      <c r="U11527" s="15">
        <f>SUBTOTAL(9,U11524:U11525)</f>
        <v>0</v>
      </c>
      <c r="V11527" s="16">
        <f>SUBTOTAL(9,V11524:V11525)</f>
        <v>0</v>
      </c>
    </row>
    <row r="11528" spans="1:24" outlineLevel="4" x14ac:dyDescent="0.2">
      <c r="A11528" t="s">
        <v>3483</v>
      </c>
      <c r="B11528" t="s">
        <v>3484</v>
      </c>
      <c r="C11528" s="2" t="s">
        <v>3593</v>
      </c>
      <c r="D11528" s="5" t="s">
        <v>3594</v>
      </c>
      <c r="E11528" t="s">
        <v>3594</v>
      </c>
      <c r="F11528" s="5" t="s">
        <v>5</v>
      </c>
      <c r="G11528" s="5" t="s">
        <v>13339</v>
      </c>
      <c r="H11528" t="s">
        <v>3595</v>
      </c>
      <c r="I11528" t="s">
        <v>5</v>
      </c>
      <c r="J11528" t="s">
        <v>5</v>
      </c>
      <c r="K11528" t="s">
        <v>6</v>
      </c>
      <c r="L11528" t="s">
        <v>3596</v>
      </c>
      <c r="M11528" s="13">
        <v>45489</v>
      </c>
      <c r="N11528" t="s">
        <v>17</v>
      </c>
      <c r="O11528" s="5" t="s">
        <v>1514</v>
      </c>
      <c r="P11528" t="s">
        <v>71</v>
      </c>
      <c r="Q11528" t="s">
        <v>72</v>
      </c>
      <c r="R11528" s="15">
        <v>676.26</v>
      </c>
      <c r="S11528" s="15">
        <v>0</v>
      </c>
      <c r="T11528" s="15">
        <v>676.26</v>
      </c>
      <c r="U11528" s="15">
        <v>0</v>
      </c>
      <c r="V11528" s="16">
        <v>0</v>
      </c>
      <c r="W11528" s="2" t="s">
        <v>1515</v>
      </c>
      <c r="X11528" t="s">
        <v>5</v>
      </c>
    </row>
    <row r="11529" spans="1:24" outlineLevel="4" x14ac:dyDescent="0.2">
      <c r="A11529" t="s">
        <v>3483</v>
      </c>
      <c r="B11529" t="s">
        <v>3484</v>
      </c>
      <c r="C11529" s="2" t="s">
        <v>3593</v>
      </c>
      <c r="D11529" s="5" t="s">
        <v>3594</v>
      </c>
      <c r="E11529" t="s">
        <v>3594</v>
      </c>
      <c r="F11529" s="5" t="s">
        <v>5</v>
      </c>
      <c r="G11529" s="5" t="s">
        <v>13339</v>
      </c>
      <c r="H11529" t="s">
        <v>3595</v>
      </c>
      <c r="I11529" t="s">
        <v>5</v>
      </c>
      <c r="J11529" t="s">
        <v>5</v>
      </c>
      <c r="K11529" t="s">
        <v>6</v>
      </c>
      <c r="L11529" t="s">
        <v>3597</v>
      </c>
      <c r="M11529" s="13">
        <v>45581</v>
      </c>
      <c r="N11529" t="s">
        <v>17</v>
      </c>
      <c r="O11529" s="5" t="s">
        <v>1514</v>
      </c>
      <c r="P11529" t="s">
        <v>71</v>
      </c>
      <c r="Q11529" t="s">
        <v>72</v>
      </c>
      <c r="R11529" s="15">
        <v>676.26</v>
      </c>
      <c r="S11529" s="15">
        <v>0</v>
      </c>
      <c r="T11529" s="15">
        <v>676.26</v>
      </c>
      <c r="U11529" s="15">
        <v>0</v>
      </c>
      <c r="V11529" s="16">
        <v>0</v>
      </c>
      <c r="W11529" s="2" t="s">
        <v>1515</v>
      </c>
      <c r="X11529" t="s">
        <v>5</v>
      </c>
    </row>
    <row r="11530" spans="1:24" outlineLevel="4" x14ac:dyDescent="0.2">
      <c r="A11530" t="s">
        <v>3483</v>
      </c>
      <c r="B11530" t="s">
        <v>3484</v>
      </c>
      <c r="C11530" s="2" t="s">
        <v>3593</v>
      </c>
      <c r="D11530" s="5" t="s">
        <v>3594</v>
      </c>
      <c r="E11530" t="s">
        <v>3594</v>
      </c>
      <c r="F11530" s="5" t="s">
        <v>5</v>
      </c>
      <c r="G11530" s="5" t="s">
        <v>13339</v>
      </c>
      <c r="H11530" t="s">
        <v>3595</v>
      </c>
      <c r="I11530" t="s">
        <v>5</v>
      </c>
      <c r="J11530" t="s">
        <v>5</v>
      </c>
      <c r="K11530" t="s">
        <v>6</v>
      </c>
      <c r="L11530" t="s">
        <v>3598</v>
      </c>
      <c r="M11530" s="13">
        <v>45755</v>
      </c>
      <c r="N11530" t="s">
        <v>17</v>
      </c>
      <c r="O11530" s="5" t="s">
        <v>1514</v>
      </c>
      <c r="P11530" t="s">
        <v>71</v>
      </c>
      <c r="Q11530" t="s">
        <v>72</v>
      </c>
      <c r="R11530" s="15">
        <v>676.26</v>
      </c>
      <c r="S11530" s="15">
        <v>0</v>
      </c>
      <c r="T11530" s="15">
        <v>676.26</v>
      </c>
      <c r="U11530" s="15">
        <v>0</v>
      </c>
      <c r="V11530" s="16">
        <v>0</v>
      </c>
      <c r="W11530" s="2" t="s">
        <v>1515</v>
      </c>
      <c r="X11530" t="s">
        <v>5</v>
      </c>
    </row>
    <row r="11531" spans="1:24" outlineLevel="4" x14ac:dyDescent="0.2">
      <c r="A11531" t="s">
        <v>3483</v>
      </c>
      <c r="B11531" t="s">
        <v>3484</v>
      </c>
      <c r="C11531" s="2" t="s">
        <v>3593</v>
      </c>
      <c r="D11531" s="5" t="s">
        <v>3594</v>
      </c>
      <c r="E11531" t="s">
        <v>3594</v>
      </c>
      <c r="F11531" s="5" t="s">
        <v>5</v>
      </c>
      <c r="G11531" s="5" t="s">
        <v>13339</v>
      </c>
      <c r="H11531" t="s">
        <v>3595</v>
      </c>
      <c r="I11531" t="s">
        <v>5</v>
      </c>
      <c r="J11531" t="s">
        <v>5</v>
      </c>
      <c r="K11531" t="s">
        <v>6</v>
      </c>
      <c r="L11531" t="s">
        <v>3599</v>
      </c>
      <c r="M11531" s="13">
        <v>45770</v>
      </c>
      <c r="N11531" t="s">
        <v>17</v>
      </c>
      <c r="O11531" s="5" t="s">
        <v>1514</v>
      </c>
      <c r="P11531" t="s">
        <v>71</v>
      </c>
      <c r="Q11531" t="s">
        <v>72</v>
      </c>
      <c r="R11531" s="15">
        <v>676.26</v>
      </c>
      <c r="S11531" s="15">
        <v>0</v>
      </c>
      <c r="T11531" s="15">
        <v>676.26</v>
      </c>
      <c r="U11531" s="15">
        <v>0</v>
      </c>
      <c r="V11531" s="16">
        <v>0</v>
      </c>
      <c r="W11531" s="2" t="s">
        <v>1515</v>
      </c>
      <c r="X11531" t="s">
        <v>5</v>
      </c>
    </row>
    <row r="11532" spans="1:24" outlineLevel="3" x14ac:dyDescent="0.2">
      <c r="M11532" s="13"/>
      <c r="O11532" s="14" t="s">
        <v>13044</v>
      </c>
      <c r="R11532" s="15">
        <f>SUBTOTAL(9,R11528:R11531)</f>
        <v>2705.04</v>
      </c>
      <c r="S11532" s="15">
        <f>SUBTOTAL(9,S11528:S11531)</f>
        <v>0</v>
      </c>
      <c r="T11532" s="15">
        <f>SUBTOTAL(9,T11528:T11531)</f>
        <v>2705.04</v>
      </c>
      <c r="U11532" s="15">
        <f>SUBTOTAL(9,U11528:U11531)</f>
        <v>0</v>
      </c>
      <c r="V11532" s="16">
        <f>SUBTOTAL(9,V11528:V11531)</f>
        <v>0</v>
      </c>
    </row>
    <row r="11533" spans="1:24" outlineLevel="4" x14ac:dyDescent="0.2">
      <c r="A11533" t="s">
        <v>3837</v>
      </c>
      <c r="B11533" t="s">
        <v>3838</v>
      </c>
      <c r="C11533" s="2" t="s">
        <v>3593</v>
      </c>
      <c r="D11533" s="5" t="s">
        <v>5628</v>
      </c>
      <c r="E11533" t="s">
        <v>5628</v>
      </c>
      <c r="F11533" s="5" t="s">
        <v>5</v>
      </c>
      <c r="G11533" s="5" t="s">
        <v>3840</v>
      </c>
      <c r="H11533" t="s">
        <v>5</v>
      </c>
      <c r="I11533" t="s">
        <v>5</v>
      </c>
      <c r="J11533" t="s">
        <v>5</v>
      </c>
      <c r="K11533" t="s">
        <v>6</v>
      </c>
      <c r="L11533" t="s">
        <v>5629</v>
      </c>
      <c r="M11533" s="13">
        <v>45560</v>
      </c>
      <c r="N11533" t="s">
        <v>17</v>
      </c>
      <c r="O11533" s="5" t="s">
        <v>3842</v>
      </c>
      <c r="P11533" t="s">
        <v>2024</v>
      </c>
      <c r="Q11533" t="s">
        <v>3843</v>
      </c>
      <c r="R11533" s="15">
        <v>68516.820000000007</v>
      </c>
      <c r="S11533" s="15">
        <v>0</v>
      </c>
      <c r="T11533" s="15">
        <v>68516.820000000007</v>
      </c>
      <c r="U11533" s="15">
        <v>0</v>
      </c>
      <c r="V11533" s="16">
        <v>0</v>
      </c>
      <c r="W11533" s="2" t="s">
        <v>3844</v>
      </c>
      <c r="X11533" t="s">
        <v>5</v>
      </c>
    </row>
    <row r="11534" spans="1:24" outlineLevel="4" x14ac:dyDescent="0.2">
      <c r="A11534" t="s">
        <v>3837</v>
      </c>
      <c r="B11534" t="s">
        <v>3838</v>
      </c>
      <c r="C11534" s="2" t="s">
        <v>3593</v>
      </c>
      <c r="D11534" s="5" t="s">
        <v>5628</v>
      </c>
      <c r="E11534" t="s">
        <v>5628</v>
      </c>
      <c r="F11534" s="5" t="s">
        <v>5</v>
      </c>
      <c r="G11534" s="5" t="s">
        <v>3840</v>
      </c>
      <c r="H11534" t="s">
        <v>5</v>
      </c>
      <c r="I11534" t="s">
        <v>5</v>
      </c>
      <c r="J11534" t="s">
        <v>5</v>
      </c>
      <c r="K11534" t="s">
        <v>6</v>
      </c>
      <c r="L11534" t="s">
        <v>5630</v>
      </c>
      <c r="M11534" s="13">
        <v>45653</v>
      </c>
      <c r="N11534" t="s">
        <v>17</v>
      </c>
      <c r="O11534" s="5" t="s">
        <v>3842</v>
      </c>
      <c r="P11534" t="s">
        <v>2024</v>
      </c>
      <c r="Q11534" t="s">
        <v>3843</v>
      </c>
      <c r="R11534" s="15">
        <v>68516.800000000003</v>
      </c>
      <c r="S11534" s="15">
        <v>0</v>
      </c>
      <c r="T11534" s="15">
        <v>68516.800000000003</v>
      </c>
      <c r="U11534" s="15">
        <v>0</v>
      </c>
      <c r="V11534" s="16">
        <v>0</v>
      </c>
      <c r="W11534" s="2" t="s">
        <v>3844</v>
      </c>
      <c r="X11534" t="s">
        <v>5</v>
      </c>
    </row>
    <row r="11535" spans="1:24" outlineLevel="3" x14ac:dyDescent="0.2">
      <c r="M11535" s="13"/>
      <c r="O11535" s="14" t="s">
        <v>11891</v>
      </c>
      <c r="R11535" s="15">
        <f>SUBTOTAL(9,R11533:R11534)</f>
        <v>137033.62</v>
      </c>
      <c r="S11535" s="15">
        <f>SUBTOTAL(9,S11533:S11534)</f>
        <v>0</v>
      </c>
      <c r="T11535" s="15">
        <f>SUBTOTAL(9,T11533:T11534)</f>
        <v>137033.62</v>
      </c>
      <c r="U11535" s="15">
        <f>SUBTOTAL(9,U11533:U11534)</f>
        <v>0</v>
      </c>
      <c r="V11535" s="16">
        <f>SUBTOTAL(9,V11533:V11534)</f>
        <v>0</v>
      </c>
    </row>
    <row r="11536" spans="1:24" outlineLevel="4" x14ac:dyDescent="0.2">
      <c r="A11536" t="s">
        <v>9725</v>
      </c>
      <c r="B11536" t="s">
        <v>9726</v>
      </c>
      <c r="C11536" s="2" t="s">
        <v>3593</v>
      </c>
      <c r="D11536" s="5" t="s">
        <v>10732</v>
      </c>
      <c r="E11536" t="s">
        <v>10732</v>
      </c>
      <c r="F11536" s="5" t="s">
        <v>5</v>
      </c>
      <c r="G11536" s="5" t="s">
        <v>9755</v>
      </c>
      <c r="H11536" t="s">
        <v>5</v>
      </c>
      <c r="I11536" t="s">
        <v>5</v>
      </c>
      <c r="J11536" t="s">
        <v>5</v>
      </c>
      <c r="K11536" t="s">
        <v>6</v>
      </c>
      <c r="L11536" t="s">
        <v>10733</v>
      </c>
      <c r="M11536" s="13">
        <v>45511</v>
      </c>
      <c r="N11536" t="s">
        <v>17</v>
      </c>
      <c r="O11536" s="5" t="s">
        <v>10734</v>
      </c>
      <c r="P11536" t="s">
        <v>9730</v>
      </c>
      <c r="Q11536" t="s">
        <v>20</v>
      </c>
      <c r="R11536" s="15">
        <v>4416</v>
      </c>
      <c r="S11536" s="15">
        <v>0</v>
      </c>
      <c r="T11536" s="15">
        <v>4416</v>
      </c>
      <c r="U11536" s="15">
        <v>0</v>
      </c>
      <c r="V11536" s="16">
        <v>0</v>
      </c>
      <c r="W11536" s="2" t="s">
        <v>14386</v>
      </c>
      <c r="X11536" t="s">
        <v>5</v>
      </c>
    </row>
    <row r="11537" spans="1:24" outlineLevel="3" x14ac:dyDescent="0.2">
      <c r="M11537" s="13"/>
      <c r="O11537" s="14" t="s">
        <v>13175</v>
      </c>
      <c r="R11537" s="15">
        <f>SUBTOTAL(9,R11536:R11536)</f>
        <v>4416</v>
      </c>
      <c r="S11537" s="15">
        <f>SUBTOTAL(9,S11536:S11536)</f>
        <v>0</v>
      </c>
      <c r="T11537" s="15">
        <f>SUBTOTAL(9,T11536:T11536)</f>
        <v>4416</v>
      </c>
      <c r="U11537" s="15">
        <f>SUBTOTAL(9,U11536:U11536)</f>
        <v>0</v>
      </c>
      <c r="V11537" s="16">
        <f>SUBTOTAL(9,V11536:V11536)</f>
        <v>0</v>
      </c>
    </row>
    <row r="11538" spans="1:24" outlineLevel="4" x14ac:dyDescent="0.2">
      <c r="A11538" t="s">
        <v>9725</v>
      </c>
      <c r="B11538" t="s">
        <v>9726</v>
      </c>
      <c r="C11538" s="2" t="s">
        <v>3593</v>
      </c>
      <c r="D11538" s="5" t="s">
        <v>10732</v>
      </c>
      <c r="E11538" t="s">
        <v>10732</v>
      </c>
      <c r="F11538" s="5" t="s">
        <v>5</v>
      </c>
      <c r="G11538" s="5" t="s">
        <v>9755</v>
      </c>
      <c r="H11538" t="s">
        <v>5</v>
      </c>
      <c r="I11538" t="s">
        <v>5</v>
      </c>
      <c r="J11538" t="s">
        <v>5</v>
      </c>
      <c r="K11538" t="s">
        <v>6</v>
      </c>
      <c r="L11538" t="s">
        <v>10735</v>
      </c>
      <c r="M11538" s="13">
        <v>45512</v>
      </c>
      <c r="N11538" t="s">
        <v>17</v>
      </c>
      <c r="O11538" s="5" t="s">
        <v>10736</v>
      </c>
      <c r="P11538" t="s">
        <v>9730</v>
      </c>
      <c r="Q11538" t="s">
        <v>9731</v>
      </c>
      <c r="R11538" s="15">
        <v>8822</v>
      </c>
      <c r="S11538" s="15">
        <v>0</v>
      </c>
      <c r="T11538" s="15">
        <v>8822</v>
      </c>
      <c r="U11538" s="15">
        <v>0</v>
      </c>
      <c r="V11538" s="16">
        <v>0</v>
      </c>
      <c r="W11538" s="2" t="s">
        <v>10737</v>
      </c>
      <c r="X11538" t="s">
        <v>5</v>
      </c>
    </row>
    <row r="11539" spans="1:24" outlineLevel="4" x14ac:dyDescent="0.2">
      <c r="A11539" t="s">
        <v>9725</v>
      </c>
      <c r="B11539" t="s">
        <v>9726</v>
      </c>
      <c r="C11539" s="2" t="s">
        <v>3593</v>
      </c>
      <c r="D11539" s="5" t="s">
        <v>10732</v>
      </c>
      <c r="E11539" t="s">
        <v>10732</v>
      </c>
      <c r="F11539" s="5" t="s">
        <v>5</v>
      </c>
      <c r="G11539" s="5" t="s">
        <v>9755</v>
      </c>
      <c r="H11539" t="s">
        <v>5</v>
      </c>
      <c r="I11539" t="s">
        <v>5</v>
      </c>
      <c r="J11539" t="s">
        <v>5</v>
      </c>
      <c r="K11539" t="s">
        <v>6</v>
      </c>
      <c r="L11539" t="s">
        <v>10738</v>
      </c>
      <c r="M11539" s="13">
        <v>45553</v>
      </c>
      <c r="N11539" t="s">
        <v>17</v>
      </c>
      <c r="O11539" s="5" t="s">
        <v>10736</v>
      </c>
      <c r="P11539" t="s">
        <v>9730</v>
      </c>
      <c r="Q11539" t="s">
        <v>9731</v>
      </c>
      <c r="R11539" s="15">
        <v>3127</v>
      </c>
      <c r="S11539" s="15">
        <v>0</v>
      </c>
      <c r="T11539" s="15">
        <v>3127</v>
      </c>
      <c r="U11539" s="15">
        <v>0</v>
      </c>
      <c r="V11539" s="16">
        <v>0</v>
      </c>
      <c r="W11539" s="2" t="s">
        <v>10737</v>
      </c>
      <c r="X11539" t="s">
        <v>5</v>
      </c>
    </row>
    <row r="11540" spans="1:24" outlineLevel="3" x14ac:dyDescent="0.2">
      <c r="M11540" s="13"/>
      <c r="O11540" s="14" t="s">
        <v>13176</v>
      </c>
      <c r="R11540" s="15">
        <f>SUBTOTAL(9,R11538:R11539)</f>
        <v>11949</v>
      </c>
      <c r="S11540" s="15">
        <f>SUBTOTAL(9,S11538:S11539)</f>
        <v>0</v>
      </c>
      <c r="T11540" s="15">
        <f>SUBTOTAL(9,T11538:T11539)</f>
        <v>11949</v>
      </c>
      <c r="U11540" s="15">
        <f>SUBTOTAL(9,U11538:U11539)</f>
        <v>0</v>
      </c>
      <c r="V11540" s="16">
        <f>SUBTOTAL(9,V11538:V11539)</f>
        <v>0</v>
      </c>
    </row>
    <row r="11541" spans="1:24" outlineLevel="4" x14ac:dyDescent="0.2">
      <c r="A11541" t="s">
        <v>9725</v>
      </c>
      <c r="B11541" t="s">
        <v>9726</v>
      </c>
      <c r="C11541" s="2" t="s">
        <v>3593</v>
      </c>
      <c r="D11541" s="5" t="s">
        <v>10732</v>
      </c>
      <c r="E11541" t="s">
        <v>10732</v>
      </c>
      <c r="F11541" s="5" t="s">
        <v>5</v>
      </c>
      <c r="G11541" s="5" t="s">
        <v>9755</v>
      </c>
      <c r="H11541" t="s">
        <v>5</v>
      </c>
      <c r="I11541" t="s">
        <v>5</v>
      </c>
      <c r="J11541" t="s">
        <v>5</v>
      </c>
      <c r="K11541" t="s">
        <v>6</v>
      </c>
      <c r="L11541" t="s">
        <v>10739</v>
      </c>
      <c r="M11541" s="13">
        <v>45604</v>
      </c>
      <c r="N11541" t="s">
        <v>17</v>
      </c>
      <c r="O11541" s="5" t="s">
        <v>10734</v>
      </c>
      <c r="P11541" t="s">
        <v>9730</v>
      </c>
      <c r="Q11541" t="s">
        <v>20</v>
      </c>
      <c r="R11541" s="15">
        <v>16312</v>
      </c>
      <c r="S11541" s="15">
        <v>0</v>
      </c>
      <c r="T11541" s="15">
        <v>16312</v>
      </c>
      <c r="U11541" s="15">
        <v>0</v>
      </c>
      <c r="V11541" s="16">
        <v>0</v>
      </c>
      <c r="W11541" s="2" t="s">
        <v>14386</v>
      </c>
      <c r="X11541" t="s">
        <v>5</v>
      </c>
    </row>
    <row r="11542" spans="1:24" outlineLevel="3" x14ac:dyDescent="0.2">
      <c r="M11542" s="13"/>
      <c r="O11542" s="14" t="s">
        <v>13175</v>
      </c>
      <c r="R11542" s="15">
        <f>SUBTOTAL(9,R11541:R11541)</f>
        <v>16312</v>
      </c>
      <c r="S11542" s="15">
        <f>SUBTOTAL(9,S11541:S11541)</f>
        <v>0</v>
      </c>
      <c r="T11542" s="15">
        <f>SUBTOTAL(9,T11541:T11541)</f>
        <v>16312</v>
      </c>
      <c r="U11542" s="15">
        <f>SUBTOTAL(9,U11541:U11541)</f>
        <v>0</v>
      </c>
      <c r="V11542" s="16">
        <f>SUBTOTAL(9,V11541:V11541)</f>
        <v>0</v>
      </c>
    </row>
    <row r="11543" spans="1:24" outlineLevel="4" x14ac:dyDescent="0.2">
      <c r="A11543" t="s">
        <v>9725</v>
      </c>
      <c r="B11543" t="s">
        <v>9726</v>
      </c>
      <c r="C11543" s="2" t="s">
        <v>3593</v>
      </c>
      <c r="D11543" s="5" t="s">
        <v>10732</v>
      </c>
      <c r="E11543" t="s">
        <v>10732</v>
      </c>
      <c r="F11543" s="5" t="s">
        <v>5</v>
      </c>
      <c r="G11543" s="5" t="s">
        <v>9755</v>
      </c>
      <c r="H11543" t="s">
        <v>5</v>
      </c>
      <c r="I11543" t="s">
        <v>5</v>
      </c>
      <c r="J11543" t="s">
        <v>5</v>
      </c>
      <c r="K11543" t="s">
        <v>6</v>
      </c>
      <c r="L11543" t="s">
        <v>10740</v>
      </c>
      <c r="M11543" s="13">
        <v>45659</v>
      </c>
      <c r="N11543" t="s">
        <v>17</v>
      </c>
      <c r="O11543" s="5" t="s">
        <v>10741</v>
      </c>
      <c r="P11543" t="s">
        <v>9730</v>
      </c>
      <c r="Q11543" t="s">
        <v>20</v>
      </c>
      <c r="R11543" s="15">
        <v>484301</v>
      </c>
      <c r="S11543" s="15">
        <v>0</v>
      </c>
      <c r="T11543" s="15">
        <v>484301</v>
      </c>
      <c r="U11543" s="15">
        <v>0</v>
      </c>
      <c r="V11543" s="16">
        <v>0</v>
      </c>
      <c r="W11543" s="2" t="s">
        <v>10742</v>
      </c>
      <c r="X11543" t="s">
        <v>5</v>
      </c>
    </row>
    <row r="11544" spans="1:24" outlineLevel="3" x14ac:dyDescent="0.2">
      <c r="M11544" s="13"/>
      <c r="O11544" s="14" t="s">
        <v>13177</v>
      </c>
      <c r="R11544" s="15">
        <f>SUBTOTAL(9,R11543:R11543)</f>
        <v>484301</v>
      </c>
      <c r="S11544" s="15">
        <f>SUBTOTAL(9,S11543:S11543)</f>
        <v>0</v>
      </c>
      <c r="T11544" s="15">
        <f>SUBTOTAL(9,T11543:T11543)</f>
        <v>484301</v>
      </c>
      <c r="U11544" s="15">
        <f>SUBTOTAL(9,U11543:U11543)</f>
        <v>0</v>
      </c>
      <c r="V11544" s="16">
        <f>SUBTOTAL(9,V11543:V11543)</f>
        <v>0</v>
      </c>
    </row>
    <row r="11545" spans="1:24" outlineLevel="4" x14ac:dyDescent="0.2">
      <c r="A11545" t="s">
        <v>9725</v>
      </c>
      <c r="B11545" t="s">
        <v>9726</v>
      </c>
      <c r="C11545" s="2" t="s">
        <v>3593</v>
      </c>
      <c r="D11545" s="5" t="s">
        <v>10732</v>
      </c>
      <c r="E11545" t="s">
        <v>10732</v>
      </c>
      <c r="F11545" s="5" t="s">
        <v>5</v>
      </c>
      <c r="G11545" s="5" t="s">
        <v>9755</v>
      </c>
      <c r="H11545" t="s">
        <v>5</v>
      </c>
      <c r="I11545" t="s">
        <v>5</v>
      </c>
      <c r="J11545" t="s">
        <v>5</v>
      </c>
      <c r="K11545" t="s">
        <v>6</v>
      </c>
      <c r="L11545" t="s">
        <v>10743</v>
      </c>
      <c r="M11545" s="13">
        <v>45691</v>
      </c>
      <c r="N11545" t="s">
        <v>17</v>
      </c>
      <c r="O11545" s="5" t="s">
        <v>10744</v>
      </c>
      <c r="P11545" t="s">
        <v>9730</v>
      </c>
      <c r="Q11545" t="s">
        <v>20</v>
      </c>
      <c r="R11545" s="15">
        <v>13131</v>
      </c>
      <c r="S11545" s="15">
        <v>0</v>
      </c>
      <c r="T11545" s="15">
        <v>13131</v>
      </c>
      <c r="U11545" s="15">
        <v>0</v>
      </c>
      <c r="V11545" s="16">
        <v>0</v>
      </c>
      <c r="W11545" s="2" t="s">
        <v>10745</v>
      </c>
      <c r="X11545" t="s">
        <v>5</v>
      </c>
    </row>
    <row r="11546" spans="1:24" outlineLevel="4" x14ac:dyDescent="0.2">
      <c r="A11546" t="s">
        <v>9725</v>
      </c>
      <c r="B11546" t="s">
        <v>9726</v>
      </c>
      <c r="C11546" s="2" t="s">
        <v>3593</v>
      </c>
      <c r="D11546" s="5" t="s">
        <v>10732</v>
      </c>
      <c r="E11546" t="s">
        <v>10732</v>
      </c>
      <c r="F11546" s="5" t="s">
        <v>5</v>
      </c>
      <c r="G11546" s="5" t="s">
        <v>9755</v>
      </c>
      <c r="H11546" t="s">
        <v>5</v>
      </c>
      <c r="I11546" t="s">
        <v>5</v>
      </c>
      <c r="J11546" t="s">
        <v>5</v>
      </c>
      <c r="K11546" t="s">
        <v>6</v>
      </c>
      <c r="L11546" t="s">
        <v>10746</v>
      </c>
      <c r="M11546" s="13">
        <v>45735</v>
      </c>
      <c r="N11546" t="s">
        <v>17</v>
      </c>
      <c r="O11546" s="5" t="s">
        <v>10744</v>
      </c>
      <c r="P11546" t="s">
        <v>9730</v>
      </c>
      <c r="Q11546" t="s">
        <v>20</v>
      </c>
      <c r="R11546" s="15">
        <v>13124</v>
      </c>
      <c r="S11546" s="15">
        <v>0</v>
      </c>
      <c r="T11546" s="15">
        <v>13124</v>
      </c>
      <c r="U11546" s="15">
        <v>0</v>
      </c>
      <c r="V11546" s="16">
        <v>0</v>
      </c>
      <c r="W11546" s="2" t="s">
        <v>10745</v>
      </c>
      <c r="X11546" t="s">
        <v>5</v>
      </c>
    </row>
    <row r="11547" spans="1:24" outlineLevel="3" x14ac:dyDescent="0.2">
      <c r="M11547" s="13"/>
      <c r="O11547" s="14" t="s">
        <v>13178</v>
      </c>
      <c r="R11547" s="15">
        <f>SUBTOTAL(9,R11545:R11546)</f>
        <v>26255</v>
      </c>
      <c r="S11547" s="15">
        <f>SUBTOTAL(9,S11545:S11546)</f>
        <v>0</v>
      </c>
      <c r="T11547" s="15">
        <f>SUBTOTAL(9,T11545:T11546)</f>
        <v>26255</v>
      </c>
      <c r="U11547" s="15">
        <f>SUBTOTAL(9,U11545:U11546)</f>
        <v>0</v>
      </c>
      <c r="V11547" s="16">
        <f>SUBTOTAL(9,V11545:V11546)</f>
        <v>0</v>
      </c>
    </row>
    <row r="11548" spans="1:24" outlineLevel="4" x14ac:dyDescent="0.2">
      <c r="A11548" t="s">
        <v>9725</v>
      </c>
      <c r="B11548" t="s">
        <v>9726</v>
      </c>
      <c r="C11548" s="2" t="s">
        <v>3593</v>
      </c>
      <c r="D11548" s="5" t="s">
        <v>10732</v>
      </c>
      <c r="E11548" t="s">
        <v>10732</v>
      </c>
      <c r="F11548" s="5" t="s">
        <v>5</v>
      </c>
      <c r="G11548" s="5" t="s">
        <v>9755</v>
      </c>
      <c r="H11548" t="s">
        <v>5</v>
      </c>
      <c r="I11548" t="s">
        <v>5</v>
      </c>
      <c r="J11548" t="s">
        <v>5</v>
      </c>
      <c r="K11548" t="s">
        <v>6</v>
      </c>
      <c r="L11548" t="s">
        <v>10747</v>
      </c>
      <c r="M11548" s="13">
        <v>45735</v>
      </c>
      <c r="N11548" t="s">
        <v>17</v>
      </c>
      <c r="O11548" s="5" t="s">
        <v>10741</v>
      </c>
      <c r="P11548" t="s">
        <v>9730</v>
      </c>
      <c r="Q11548" t="s">
        <v>20</v>
      </c>
      <c r="R11548" s="15">
        <v>1486</v>
      </c>
      <c r="S11548" s="15">
        <v>0</v>
      </c>
      <c r="T11548" s="15">
        <v>1486</v>
      </c>
      <c r="U11548" s="15">
        <v>0</v>
      </c>
      <c r="V11548" s="16">
        <v>0</v>
      </c>
      <c r="W11548" s="2" t="s">
        <v>10742</v>
      </c>
      <c r="X11548" t="s">
        <v>5</v>
      </c>
    </row>
    <row r="11549" spans="1:24" outlineLevel="3" x14ac:dyDescent="0.2">
      <c r="M11549" s="13"/>
      <c r="O11549" s="14" t="s">
        <v>13177</v>
      </c>
      <c r="R11549" s="15">
        <f>SUBTOTAL(9,R11548:R11548)</f>
        <v>1486</v>
      </c>
      <c r="S11549" s="15">
        <f>SUBTOTAL(9,S11548:S11548)</f>
        <v>0</v>
      </c>
      <c r="T11549" s="15">
        <f>SUBTOTAL(9,T11548:T11548)</f>
        <v>1486</v>
      </c>
      <c r="U11549" s="15">
        <f>SUBTOTAL(9,U11548:U11548)</f>
        <v>0</v>
      </c>
      <c r="V11549" s="16">
        <f>SUBTOTAL(9,V11548:V11548)</f>
        <v>0</v>
      </c>
    </row>
    <row r="11550" spans="1:24" ht="25.5" outlineLevel="4" x14ac:dyDescent="0.2">
      <c r="A11550" t="s">
        <v>9725</v>
      </c>
      <c r="B11550" t="s">
        <v>9726</v>
      </c>
      <c r="C11550" s="2" t="s">
        <v>3593</v>
      </c>
      <c r="D11550" s="5" t="s">
        <v>10732</v>
      </c>
      <c r="E11550" t="s">
        <v>10732</v>
      </c>
      <c r="F11550" s="5" t="s">
        <v>5</v>
      </c>
      <c r="G11550" s="5" t="s">
        <v>9755</v>
      </c>
      <c r="H11550" t="s">
        <v>5</v>
      </c>
      <c r="I11550" t="s">
        <v>5</v>
      </c>
      <c r="J11550" t="s">
        <v>5</v>
      </c>
      <c r="K11550" t="s">
        <v>6</v>
      </c>
      <c r="L11550" t="s">
        <v>10748</v>
      </c>
      <c r="M11550" s="13">
        <v>45756</v>
      </c>
      <c r="N11550" t="s">
        <v>17</v>
      </c>
      <c r="O11550" s="5" t="s">
        <v>10749</v>
      </c>
      <c r="P11550" t="s">
        <v>9730</v>
      </c>
      <c r="Q11550" t="s">
        <v>9731</v>
      </c>
      <c r="R11550" s="15">
        <v>123212</v>
      </c>
      <c r="S11550" s="15">
        <v>0</v>
      </c>
      <c r="T11550" s="15">
        <v>123212</v>
      </c>
      <c r="U11550" s="15">
        <v>0</v>
      </c>
      <c r="V11550" s="16">
        <v>0</v>
      </c>
      <c r="W11550" s="2" t="s">
        <v>10750</v>
      </c>
      <c r="X11550" t="s">
        <v>5</v>
      </c>
    </row>
    <row r="11551" spans="1:24" outlineLevel="3" x14ac:dyDescent="0.2">
      <c r="M11551" s="13"/>
      <c r="O11551" s="14" t="s">
        <v>13179</v>
      </c>
      <c r="R11551" s="15">
        <f>SUBTOTAL(9,R11550:R11550)</f>
        <v>123212</v>
      </c>
      <c r="S11551" s="15">
        <f>SUBTOTAL(9,S11550:S11550)</f>
        <v>0</v>
      </c>
      <c r="T11551" s="15">
        <f>SUBTOTAL(9,T11550:T11550)</f>
        <v>123212</v>
      </c>
      <c r="U11551" s="15">
        <f>SUBTOTAL(9,U11550:U11550)</f>
        <v>0</v>
      </c>
      <c r="V11551" s="16">
        <f>SUBTOTAL(9,V11550:V11550)</f>
        <v>0</v>
      </c>
    </row>
    <row r="11552" spans="1:24" outlineLevel="4" x14ac:dyDescent="0.2">
      <c r="A11552" t="s">
        <v>9725</v>
      </c>
      <c r="B11552" t="s">
        <v>9726</v>
      </c>
      <c r="C11552" s="2" t="s">
        <v>3593</v>
      </c>
      <c r="D11552" s="5" t="s">
        <v>10732</v>
      </c>
      <c r="E11552" t="s">
        <v>10732</v>
      </c>
      <c r="F11552" s="5" t="s">
        <v>5</v>
      </c>
      <c r="G11552" s="5" t="s">
        <v>9755</v>
      </c>
      <c r="H11552" t="s">
        <v>5</v>
      </c>
      <c r="I11552" t="s">
        <v>5</v>
      </c>
      <c r="J11552" t="s">
        <v>5</v>
      </c>
      <c r="K11552" t="s">
        <v>6</v>
      </c>
      <c r="L11552" t="s">
        <v>10751</v>
      </c>
      <c r="M11552" s="13">
        <v>45785</v>
      </c>
      <c r="N11552" t="s">
        <v>17</v>
      </c>
      <c r="O11552" s="5" t="s">
        <v>10734</v>
      </c>
      <c r="P11552" t="s">
        <v>9730</v>
      </c>
      <c r="Q11552" t="s">
        <v>20</v>
      </c>
      <c r="R11552" s="15">
        <v>1995</v>
      </c>
      <c r="S11552" s="15">
        <v>0</v>
      </c>
      <c r="T11552" s="15">
        <v>1995</v>
      </c>
      <c r="U11552" s="15">
        <v>0</v>
      </c>
      <c r="V11552" s="16">
        <v>0</v>
      </c>
      <c r="W11552" s="2" t="s">
        <v>14386</v>
      </c>
      <c r="X11552" t="s">
        <v>5</v>
      </c>
    </row>
    <row r="11553" spans="1:24" outlineLevel="3" x14ac:dyDescent="0.2">
      <c r="M11553" s="13"/>
      <c r="O11553" s="14" t="s">
        <v>13175</v>
      </c>
      <c r="R11553" s="15">
        <f>SUBTOTAL(9,R11552:R11552)</f>
        <v>1995</v>
      </c>
      <c r="S11553" s="15">
        <f>SUBTOTAL(9,S11552:S11552)</f>
        <v>0</v>
      </c>
      <c r="T11553" s="15">
        <f>SUBTOTAL(9,T11552:T11552)</f>
        <v>1995</v>
      </c>
      <c r="U11553" s="15">
        <f>SUBTOTAL(9,U11552:U11552)</f>
        <v>0</v>
      </c>
      <c r="V11553" s="16">
        <f>SUBTOTAL(9,V11552:V11552)</f>
        <v>0</v>
      </c>
    </row>
    <row r="11554" spans="1:24" outlineLevel="4" x14ac:dyDescent="0.2">
      <c r="A11554" t="s">
        <v>9725</v>
      </c>
      <c r="B11554" t="s">
        <v>9726</v>
      </c>
      <c r="C11554" s="2" t="s">
        <v>3593</v>
      </c>
      <c r="D11554" s="5" t="s">
        <v>10732</v>
      </c>
      <c r="E11554" t="s">
        <v>10732</v>
      </c>
      <c r="F11554" s="5" t="s">
        <v>5</v>
      </c>
      <c r="G11554" s="5" t="s">
        <v>9755</v>
      </c>
      <c r="H11554" t="s">
        <v>5</v>
      </c>
      <c r="I11554" t="s">
        <v>5</v>
      </c>
      <c r="J11554" t="s">
        <v>5</v>
      </c>
      <c r="K11554" t="s">
        <v>6</v>
      </c>
      <c r="L11554" t="s">
        <v>10752</v>
      </c>
      <c r="M11554" s="13">
        <v>45796</v>
      </c>
      <c r="N11554" t="s">
        <v>17</v>
      </c>
      <c r="O11554" s="5" t="s">
        <v>10744</v>
      </c>
      <c r="P11554" t="s">
        <v>9730</v>
      </c>
      <c r="Q11554" t="s">
        <v>20</v>
      </c>
      <c r="R11554" s="15">
        <v>211837</v>
      </c>
      <c r="S11554" s="15">
        <v>0</v>
      </c>
      <c r="T11554" s="15">
        <v>211837</v>
      </c>
      <c r="U11554" s="15">
        <v>0</v>
      </c>
      <c r="V11554" s="16">
        <v>0</v>
      </c>
      <c r="W11554" s="2" t="s">
        <v>10745</v>
      </c>
      <c r="X11554" t="s">
        <v>5</v>
      </c>
    </row>
    <row r="11555" spans="1:24" outlineLevel="4" x14ac:dyDescent="0.2">
      <c r="A11555" t="s">
        <v>9725</v>
      </c>
      <c r="B11555" t="s">
        <v>9726</v>
      </c>
      <c r="C11555" s="2" t="s">
        <v>3593</v>
      </c>
      <c r="D11555" s="5" t="s">
        <v>10732</v>
      </c>
      <c r="E11555" t="s">
        <v>10732</v>
      </c>
      <c r="F11555" s="5" t="s">
        <v>5</v>
      </c>
      <c r="G11555" s="5" t="s">
        <v>9755</v>
      </c>
      <c r="H11555" t="s">
        <v>5</v>
      </c>
      <c r="I11555" t="s">
        <v>5</v>
      </c>
      <c r="J11555" t="s">
        <v>5</v>
      </c>
      <c r="K11555" t="s">
        <v>6</v>
      </c>
      <c r="L11555" t="s">
        <v>10753</v>
      </c>
      <c r="M11555" s="13">
        <v>45813</v>
      </c>
      <c r="N11555" t="s">
        <v>17</v>
      </c>
      <c r="O11555" s="5" t="s">
        <v>10744</v>
      </c>
      <c r="P11555" t="s">
        <v>9730</v>
      </c>
      <c r="Q11555" t="s">
        <v>20</v>
      </c>
      <c r="R11555" s="15">
        <v>475354</v>
      </c>
      <c r="S11555" s="15">
        <v>0</v>
      </c>
      <c r="T11555" s="15">
        <v>475354</v>
      </c>
      <c r="U11555" s="15">
        <v>0</v>
      </c>
      <c r="V11555" s="16">
        <v>0</v>
      </c>
      <c r="W11555" s="2" t="s">
        <v>10745</v>
      </c>
      <c r="X11555" t="s">
        <v>5</v>
      </c>
    </row>
    <row r="11556" spans="1:24" outlineLevel="3" x14ac:dyDescent="0.2">
      <c r="M11556" s="13"/>
      <c r="O11556" s="14" t="s">
        <v>13178</v>
      </c>
      <c r="R11556" s="15">
        <f>SUBTOTAL(9,R11554:R11555)</f>
        <v>687191</v>
      </c>
      <c r="S11556" s="15">
        <f>SUBTOTAL(9,S11554:S11555)</f>
        <v>0</v>
      </c>
      <c r="T11556" s="15">
        <f>SUBTOTAL(9,T11554:T11555)</f>
        <v>687191</v>
      </c>
      <c r="U11556" s="15">
        <f>SUBTOTAL(9,U11554:U11555)</f>
        <v>0</v>
      </c>
      <c r="V11556" s="16">
        <f>SUBTOTAL(9,V11554:V11555)</f>
        <v>0</v>
      </c>
    </row>
    <row r="11557" spans="1:24" ht="25.5" outlineLevel="4" x14ac:dyDescent="0.2">
      <c r="A11557" t="s">
        <v>9725</v>
      </c>
      <c r="B11557" t="s">
        <v>9726</v>
      </c>
      <c r="C11557" s="2" t="s">
        <v>3593</v>
      </c>
      <c r="D11557" s="5" t="s">
        <v>10732</v>
      </c>
      <c r="E11557" t="s">
        <v>10732</v>
      </c>
      <c r="F11557" s="5" t="s">
        <v>5</v>
      </c>
      <c r="G11557" s="5" t="s">
        <v>9755</v>
      </c>
      <c r="H11557" t="s">
        <v>5</v>
      </c>
      <c r="I11557" t="s">
        <v>5</v>
      </c>
      <c r="J11557" t="s">
        <v>5</v>
      </c>
      <c r="K11557" t="s">
        <v>6</v>
      </c>
      <c r="L11557" t="s">
        <v>10754</v>
      </c>
      <c r="M11557" s="13">
        <v>45827</v>
      </c>
      <c r="N11557" t="s">
        <v>17</v>
      </c>
      <c r="O11557" s="5" t="s">
        <v>10749</v>
      </c>
      <c r="P11557" t="s">
        <v>9730</v>
      </c>
      <c r="Q11557" t="s">
        <v>9731</v>
      </c>
      <c r="R11557" s="15">
        <v>631719</v>
      </c>
      <c r="S11557" s="15">
        <v>0</v>
      </c>
      <c r="T11557" s="15">
        <v>631719</v>
      </c>
      <c r="U11557" s="15">
        <v>0</v>
      </c>
      <c r="V11557" s="16">
        <v>0</v>
      </c>
      <c r="W11557" s="2" t="s">
        <v>10750</v>
      </c>
      <c r="X11557" t="s">
        <v>5</v>
      </c>
    </row>
    <row r="11558" spans="1:24" outlineLevel="3" x14ac:dyDescent="0.2">
      <c r="M11558" s="13"/>
      <c r="O11558" s="14" t="s">
        <v>13179</v>
      </c>
      <c r="R11558" s="15">
        <f>SUBTOTAL(9,R11557:R11557)</f>
        <v>631719</v>
      </c>
      <c r="S11558" s="15">
        <f>SUBTOTAL(9,S11557:S11557)</f>
        <v>0</v>
      </c>
      <c r="T11558" s="15">
        <f>SUBTOTAL(9,T11557:T11557)</f>
        <v>631719</v>
      </c>
      <c r="U11558" s="15">
        <f>SUBTOTAL(9,U11557:U11557)</f>
        <v>0</v>
      </c>
      <c r="V11558" s="16">
        <f>SUBTOTAL(9,V11557:V11557)</f>
        <v>0</v>
      </c>
    </row>
    <row r="11559" spans="1:24" outlineLevel="4" x14ac:dyDescent="0.2">
      <c r="A11559" t="s">
        <v>9725</v>
      </c>
      <c r="B11559" t="s">
        <v>9726</v>
      </c>
      <c r="C11559" s="2" t="s">
        <v>3593</v>
      </c>
      <c r="D11559" s="5" t="s">
        <v>10732</v>
      </c>
      <c r="E11559" t="s">
        <v>10732</v>
      </c>
      <c r="F11559" s="5" t="s">
        <v>5</v>
      </c>
      <c r="G11559" s="5" t="s">
        <v>9755</v>
      </c>
      <c r="H11559" t="s">
        <v>5</v>
      </c>
      <c r="I11559" t="s">
        <v>5</v>
      </c>
      <c r="J11559" t="s">
        <v>5</v>
      </c>
      <c r="K11559" t="s">
        <v>6</v>
      </c>
      <c r="L11559" t="s">
        <v>10755</v>
      </c>
      <c r="M11559" s="13">
        <v>45827</v>
      </c>
      <c r="N11559" t="s">
        <v>17</v>
      </c>
      <c r="O11559" s="5" t="s">
        <v>10744</v>
      </c>
      <c r="P11559" t="s">
        <v>9730</v>
      </c>
      <c r="Q11559" t="s">
        <v>20</v>
      </c>
      <c r="R11559" s="15">
        <v>203707</v>
      </c>
      <c r="S11559" s="15">
        <v>0</v>
      </c>
      <c r="T11559" s="15">
        <v>203707</v>
      </c>
      <c r="U11559" s="15">
        <v>0</v>
      </c>
      <c r="V11559" s="16">
        <v>0</v>
      </c>
      <c r="W11559" s="2" t="s">
        <v>10745</v>
      </c>
      <c r="X11559" t="s">
        <v>5</v>
      </c>
    </row>
    <row r="11560" spans="1:24" outlineLevel="3" x14ac:dyDescent="0.2">
      <c r="M11560" s="13"/>
      <c r="O11560" s="14" t="s">
        <v>13178</v>
      </c>
      <c r="R11560" s="15">
        <f>SUBTOTAL(9,R11559:R11559)</f>
        <v>203707</v>
      </c>
      <c r="S11560" s="15">
        <f>SUBTOTAL(9,S11559:S11559)</f>
        <v>0</v>
      </c>
      <c r="T11560" s="15">
        <f>SUBTOTAL(9,T11559:T11559)</f>
        <v>203707</v>
      </c>
      <c r="U11560" s="15">
        <f>SUBTOTAL(9,U11559:U11559)</f>
        <v>0</v>
      </c>
      <c r="V11560" s="16">
        <f>SUBTOTAL(9,V11559:V11559)</f>
        <v>0</v>
      </c>
    </row>
    <row r="11561" spans="1:24" ht="25.5" outlineLevel="4" x14ac:dyDescent="0.2">
      <c r="A11561" t="s">
        <v>9725</v>
      </c>
      <c r="B11561" t="s">
        <v>9726</v>
      </c>
      <c r="C11561" s="2" t="s">
        <v>3593</v>
      </c>
      <c r="D11561" s="5" t="s">
        <v>10732</v>
      </c>
      <c r="E11561" t="s">
        <v>10732</v>
      </c>
      <c r="F11561" s="5" t="s">
        <v>9739</v>
      </c>
      <c r="G11561" s="5" t="s">
        <v>5</v>
      </c>
      <c r="H11561" t="s">
        <v>5</v>
      </c>
      <c r="I11561" t="s">
        <v>5</v>
      </c>
      <c r="J11561" t="s">
        <v>5</v>
      </c>
      <c r="K11561" t="s">
        <v>6</v>
      </c>
      <c r="L11561" t="s">
        <v>10756</v>
      </c>
      <c r="M11561" s="13">
        <v>45604</v>
      </c>
      <c r="N11561" t="s">
        <v>17</v>
      </c>
      <c r="O11561" s="5" t="s">
        <v>10757</v>
      </c>
      <c r="P11561" t="s">
        <v>9730</v>
      </c>
      <c r="Q11561" t="s">
        <v>9731</v>
      </c>
      <c r="R11561" s="15">
        <v>6780</v>
      </c>
      <c r="S11561" s="15">
        <v>6780</v>
      </c>
      <c r="T11561" s="15">
        <v>0</v>
      </c>
      <c r="U11561" s="15">
        <v>0</v>
      </c>
      <c r="V11561" s="16">
        <v>0</v>
      </c>
      <c r="W11561" s="2" t="s">
        <v>10758</v>
      </c>
      <c r="X11561" t="s">
        <v>5</v>
      </c>
    </row>
    <row r="11562" spans="1:24" ht="25.5" outlineLevel="4" x14ac:dyDescent="0.2">
      <c r="A11562" t="s">
        <v>9725</v>
      </c>
      <c r="B11562" t="s">
        <v>9726</v>
      </c>
      <c r="C11562" s="2" t="s">
        <v>3593</v>
      </c>
      <c r="D11562" s="5" t="s">
        <v>10732</v>
      </c>
      <c r="E11562" t="s">
        <v>10732</v>
      </c>
      <c r="F11562" s="5" t="s">
        <v>9739</v>
      </c>
      <c r="G11562" s="5" t="s">
        <v>5</v>
      </c>
      <c r="H11562" t="s">
        <v>5</v>
      </c>
      <c r="I11562" t="s">
        <v>5</v>
      </c>
      <c r="J11562" t="s">
        <v>5</v>
      </c>
      <c r="K11562" t="s">
        <v>6</v>
      </c>
      <c r="L11562" t="s">
        <v>10759</v>
      </c>
      <c r="M11562" s="13">
        <v>45712</v>
      </c>
      <c r="N11562" t="s">
        <v>17</v>
      </c>
      <c r="O11562" s="5" t="s">
        <v>10757</v>
      </c>
      <c r="P11562" t="s">
        <v>9730</v>
      </c>
      <c r="Q11562" t="s">
        <v>9731</v>
      </c>
      <c r="R11562" s="15">
        <v>23897</v>
      </c>
      <c r="S11562" s="15">
        <v>23897</v>
      </c>
      <c r="T11562" s="15">
        <v>0</v>
      </c>
      <c r="U11562" s="15">
        <v>0</v>
      </c>
      <c r="V11562" s="16">
        <v>0</v>
      </c>
      <c r="W11562" s="2" t="s">
        <v>10758</v>
      </c>
      <c r="X11562" t="s">
        <v>5</v>
      </c>
    </row>
    <row r="11563" spans="1:24" ht="25.5" outlineLevel="4" x14ac:dyDescent="0.2">
      <c r="A11563" t="s">
        <v>9725</v>
      </c>
      <c r="B11563" t="s">
        <v>9726</v>
      </c>
      <c r="C11563" s="2" t="s">
        <v>3593</v>
      </c>
      <c r="D11563" s="5" t="s">
        <v>10732</v>
      </c>
      <c r="E11563" t="s">
        <v>10732</v>
      </c>
      <c r="F11563" s="5" t="s">
        <v>9739</v>
      </c>
      <c r="G11563" s="5" t="s">
        <v>5</v>
      </c>
      <c r="H11563" t="s">
        <v>5</v>
      </c>
      <c r="I11563" t="s">
        <v>5</v>
      </c>
      <c r="J11563" t="s">
        <v>5</v>
      </c>
      <c r="K11563" t="s">
        <v>6</v>
      </c>
      <c r="L11563" t="s">
        <v>10760</v>
      </c>
      <c r="M11563" s="13">
        <v>45793</v>
      </c>
      <c r="N11563" t="s">
        <v>17</v>
      </c>
      <c r="O11563" s="5" t="s">
        <v>10757</v>
      </c>
      <c r="P11563" t="s">
        <v>9730</v>
      </c>
      <c r="Q11563" t="s">
        <v>9731</v>
      </c>
      <c r="R11563" s="15">
        <v>8412</v>
      </c>
      <c r="S11563" s="15">
        <v>8412</v>
      </c>
      <c r="T11563" s="15">
        <v>0</v>
      </c>
      <c r="U11563" s="15">
        <v>0</v>
      </c>
      <c r="V11563" s="16">
        <v>0</v>
      </c>
      <c r="W11563" s="2" t="s">
        <v>10758</v>
      </c>
      <c r="X11563" t="s">
        <v>5</v>
      </c>
    </row>
    <row r="11564" spans="1:24" ht="25.5" outlineLevel="4" x14ac:dyDescent="0.2">
      <c r="A11564" t="s">
        <v>9725</v>
      </c>
      <c r="B11564" t="s">
        <v>9726</v>
      </c>
      <c r="C11564" s="2" t="s">
        <v>3593</v>
      </c>
      <c r="D11564" s="5" t="s">
        <v>10732</v>
      </c>
      <c r="E11564" t="s">
        <v>10732</v>
      </c>
      <c r="F11564" s="5" t="s">
        <v>9739</v>
      </c>
      <c r="G11564" s="5" t="s">
        <v>5</v>
      </c>
      <c r="H11564" t="s">
        <v>5</v>
      </c>
      <c r="I11564" t="s">
        <v>5</v>
      </c>
      <c r="J11564" t="s">
        <v>5</v>
      </c>
      <c r="K11564" t="s">
        <v>6</v>
      </c>
      <c r="L11564" t="s">
        <v>10761</v>
      </c>
      <c r="M11564" s="13">
        <v>45817</v>
      </c>
      <c r="N11564" t="s">
        <v>17</v>
      </c>
      <c r="O11564" s="5" t="s">
        <v>10757</v>
      </c>
      <c r="P11564" t="s">
        <v>9730</v>
      </c>
      <c r="Q11564" t="s">
        <v>9731</v>
      </c>
      <c r="R11564" s="15">
        <v>69421</v>
      </c>
      <c r="S11564" s="15">
        <v>69421</v>
      </c>
      <c r="T11564" s="15">
        <v>0</v>
      </c>
      <c r="U11564" s="15">
        <v>0</v>
      </c>
      <c r="V11564" s="16">
        <v>0</v>
      </c>
      <c r="W11564" s="2" t="s">
        <v>10758</v>
      </c>
      <c r="X11564" t="s">
        <v>5</v>
      </c>
    </row>
    <row r="11565" spans="1:24" outlineLevel="3" x14ac:dyDescent="0.2">
      <c r="M11565" s="13"/>
      <c r="O11565" s="14" t="s">
        <v>13180</v>
      </c>
      <c r="R11565" s="15">
        <f>SUBTOTAL(9,R11561:R11564)</f>
        <v>108510</v>
      </c>
      <c r="S11565" s="15">
        <f>SUBTOTAL(9,S11561:S11564)</f>
        <v>108510</v>
      </c>
      <c r="T11565" s="15">
        <f>SUBTOTAL(9,T11561:T11564)</f>
        <v>0</v>
      </c>
      <c r="U11565" s="15">
        <f>SUBTOTAL(9,U11561:U11564)</f>
        <v>0</v>
      </c>
      <c r="V11565" s="16">
        <f>SUBTOTAL(9,V11561:V11564)</f>
        <v>0</v>
      </c>
    </row>
    <row r="11566" spans="1:24" outlineLevel="2" x14ac:dyDescent="0.2">
      <c r="C11566" s="3" t="s">
        <v>14014</v>
      </c>
      <c r="M11566" s="13"/>
      <c r="R11566" s="15">
        <f>SUBTOTAL(9,R11528:R11564)</f>
        <v>2440791.66</v>
      </c>
      <c r="S11566" s="15">
        <f>SUBTOTAL(9,S11528:S11564)</f>
        <v>108510</v>
      </c>
      <c r="T11566" s="15">
        <f>SUBTOTAL(9,T11528:T11564)</f>
        <v>2332281.66</v>
      </c>
      <c r="U11566" s="15">
        <f>SUBTOTAL(9,U11528:U11564)</f>
        <v>0</v>
      </c>
      <c r="V11566" s="16">
        <f>SUBTOTAL(9,V11528:V11564)</f>
        <v>0</v>
      </c>
    </row>
    <row r="11567" spans="1:24" outlineLevel="4" x14ac:dyDescent="0.2">
      <c r="A11567" t="s">
        <v>3837</v>
      </c>
      <c r="B11567" t="s">
        <v>3838</v>
      </c>
      <c r="C11567" s="2" t="s">
        <v>5631</v>
      </c>
      <c r="D11567" s="5" t="s">
        <v>5632</v>
      </c>
      <c r="E11567" t="s">
        <v>5632</v>
      </c>
      <c r="F11567" s="5" t="s">
        <v>5</v>
      </c>
      <c r="G11567" s="5" t="s">
        <v>3840</v>
      </c>
      <c r="H11567" t="s">
        <v>5</v>
      </c>
      <c r="I11567" t="s">
        <v>5</v>
      </c>
      <c r="J11567" t="s">
        <v>5</v>
      </c>
      <c r="K11567" t="s">
        <v>6</v>
      </c>
      <c r="L11567" t="s">
        <v>5633</v>
      </c>
      <c r="M11567" s="13">
        <v>45560</v>
      </c>
      <c r="N11567" t="s">
        <v>17</v>
      </c>
      <c r="O11567" s="5" t="s">
        <v>3842</v>
      </c>
      <c r="P11567" t="s">
        <v>2024</v>
      </c>
      <c r="Q11567" t="s">
        <v>3843</v>
      </c>
      <c r="R11567" s="15">
        <v>31334.25</v>
      </c>
      <c r="S11567" s="15">
        <v>0</v>
      </c>
      <c r="T11567" s="15">
        <v>31334.25</v>
      </c>
      <c r="U11567" s="15">
        <v>0</v>
      </c>
      <c r="V11567" s="16">
        <v>0</v>
      </c>
      <c r="W11567" s="2" t="s">
        <v>3844</v>
      </c>
      <c r="X11567" t="s">
        <v>5</v>
      </c>
    </row>
    <row r="11568" spans="1:24" outlineLevel="4" x14ac:dyDescent="0.2">
      <c r="A11568" t="s">
        <v>3837</v>
      </c>
      <c r="B11568" t="s">
        <v>3838</v>
      </c>
      <c r="C11568" s="2" t="s">
        <v>5631</v>
      </c>
      <c r="D11568" s="5" t="s">
        <v>5632</v>
      </c>
      <c r="E11568" t="s">
        <v>5632</v>
      </c>
      <c r="F11568" s="5" t="s">
        <v>5</v>
      </c>
      <c r="G11568" s="5" t="s">
        <v>3840</v>
      </c>
      <c r="H11568" t="s">
        <v>5</v>
      </c>
      <c r="I11568" t="s">
        <v>5</v>
      </c>
      <c r="J11568" t="s">
        <v>5</v>
      </c>
      <c r="K11568" t="s">
        <v>6</v>
      </c>
      <c r="L11568" t="s">
        <v>5634</v>
      </c>
      <c r="M11568" s="13">
        <v>45653</v>
      </c>
      <c r="N11568" t="s">
        <v>17</v>
      </c>
      <c r="O11568" s="5" t="s">
        <v>3842</v>
      </c>
      <c r="P11568" t="s">
        <v>2024</v>
      </c>
      <c r="Q11568" t="s">
        <v>3843</v>
      </c>
      <c r="R11568" s="15">
        <v>31334.240000000002</v>
      </c>
      <c r="S11568" s="15">
        <v>0</v>
      </c>
      <c r="T11568" s="15">
        <v>31334.240000000002</v>
      </c>
      <c r="U11568" s="15">
        <v>0</v>
      </c>
      <c r="V11568" s="16">
        <v>0</v>
      </c>
      <c r="W11568" s="2" t="s">
        <v>3844</v>
      </c>
      <c r="X11568" t="s">
        <v>5</v>
      </c>
    </row>
    <row r="11569" spans="1:24" outlineLevel="3" x14ac:dyDescent="0.2">
      <c r="M11569" s="13"/>
      <c r="O11569" s="14" t="s">
        <v>11891</v>
      </c>
      <c r="R11569" s="15">
        <f>SUBTOTAL(9,R11567:R11568)</f>
        <v>62668.490000000005</v>
      </c>
      <c r="S11569" s="15">
        <f>SUBTOTAL(9,S11567:S11568)</f>
        <v>0</v>
      </c>
      <c r="T11569" s="15">
        <f>SUBTOTAL(9,T11567:T11568)</f>
        <v>62668.490000000005</v>
      </c>
      <c r="U11569" s="15">
        <f>SUBTOTAL(9,U11567:U11568)</f>
        <v>0</v>
      </c>
      <c r="V11569" s="16">
        <f>SUBTOTAL(9,V11567:V11568)</f>
        <v>0</v>
      </c>
    </row>
    <row r="11570" spans="1:24" outlineLevel="2" x14ac:dyDescent="0.2">
      <c r="C11570" s="3" t="s">
        <v>14015</v>
      </c>
      <c r="M11570" s="13"/>
      <c r="R11570" s="15">
        <f>SUBTOTAL(9,R11567:R11568)</f>
        <v>62668.490000000005</v>
      </c>
      <c r="S11570" s="15">
        <f>SUBTOTAL(9,S11567:S11568)</f>
        <v>0</v>
      </c>
      <c r="T11570" s="15">
        <f>SUBTOTAL(9,T11567:T11568)</f>
        <v>62668.490000000005</v>
      </c>
      <c r="U11570" s="15">
        <f>SUBTOTAL(9,U11567:U11568)</f>
        <v>0</v>
      </c>
      <c r="V11570" s="16">
        <f>SUBTOTAL(9,V11567:V11568)</f>
        <v>0</v>
      </c>
    </row>
    <row r="11571" spans="1:24" outlineLevel="4" x14ac:dyDescent="0.2">
      <c r="A11571" t="s">
        <v>3837</v>
      </c>
      <c r="B11571" t="s">
        <v>3838</v>
      </c>
      <c r="C11571" s="2" t="s">
        <v>5635</v>
      </c>
      <c r="D11571" s="5" t="s">
        <v>5636</v>
      </c>
      <c r="E11571" t="s">
        <v>5636</v>
      </c>
      <c r="F11571" s="5" t="s">
        <v>5</v>
      </c>
      <c r="G11571" s="5" t="s">
        <v>3840</v>
      </c>
      <c r="H11571" t="s">
        <v>5</v>
      </c>
      <c r="I11571" t="s">
        <v>5</v>
      </c>
      <c r="J11571" t="s">
        <v>5</v>
      </c>
      <c r="K11571" t="s">
        <v>6</v>
      </c>
      <c r="L11571" t="s">
        <v>5637</v>
      </c>
      <c r="M11571" s="13">
        <v>45560</v>
      </c>
      <c r="N11571" t="s">
        <v>17</v>
      </c>
      <c r="O11571" s="5" t="s">
        <v>3842</v>
      </c>
      <c r="P11571" t="s">
        <v>2024</v>
      </c>
      <c r="Q11571" t="s">
        <v>3843</v>
      </c>
      <c r="R11571" s="15">
        <v>4883.6000000000004</v>
      </c>
      <c r="S11571" s="15">
        <v>0</v>
      </c>
      <c r="T11571" s="15">
        <v>4883.6000000000004</v>
      </c>
      <c r="U11571" s="15">
        <v>0</v>
      </c>
      <c r="V11571" s="16">
        <v>0</v>
      </c>
      <c r="W11571" s="2" t="s">
        <v>3844</v>
      </c>
      <c r="X11571" t="s">
        <v>5</v>
      </c>
    </row>
    <row r="11572" spans="1:24" outlineLevel="4" x14ac:dyDescent="0.2">
      <c r="A11572" t="s">
        <v>3837</v>
      </c>
      <c r="B11572" t="s">
        <v>3838</v>
      </c>
      <c r="C11572" s="2" t="s">
        <v>5635</v>
      </c>
      <c r="D11572" s="5" t="s">
        <v>5636</v>
      </c>
      <c r="E11572" t="s">
        <v>5636</v>
      </c>
      <c r="F11572" s="5" t="s">
        <v>5</v>
      </c>
      <c r="G11572" s="5" t="s">
        <v>3840</v>
      </c>
      <c r="H11572" t="s">
        <v>5</v>
      </c>
      <c r="I11572" t="s">
        <v>5</v>
      </c>
      <c r="J11572" t="s">
        <v>5</v>
      </c>
      <c r="K11572" t="s">
        <v>6</v>
      </c>
      <c r="L11572" t="s">
        <v>5638</v>
      </c>
      <c r="M11572" s="13">
        <v>45653</v>
      </c>
      <c r="N11572" t="s">
        <v>17</v>
      </c>
      <c r="O11572" s="5" t="s">
        <v>3842</v>
      </c>
      <c r="P11572" t="s">
        <v>2024</v>
      </c>
      <c r="Q11572" t="s">
        <v>3843</v>
      </c>
      <c r="R11572" s="15">
        <v>4883.59</v>
      </c>
      <c r="S11572" s="15">
        <v>0</v>
      </c>
      <c r="T11572" s="15">
        <v>4883.59</v>
      </c>
      <c r="U11572" s="15">
        <v>0</v>
      </c>
      <c r="V11572" s="16">
        <v>0</v>
      </c>
      <c r="W11572" s="2" t="s">
        <v>3844</v>
      </c>
      <c r="X11572" t="s">
        <v>5</v>
      </c>
    </row>
    <row r="11573" spans="1:24" outlineLevel="3" x14ac:dyDescent="0.2">
      <c r="M11573" s="13"/>
      <c r="O11573" s="14" t="s">
        <v>11891</v>
      </c>
      <c r="R11573" s="15">
        <f>SUBTOTAL(9,R11571:R11572)</f>
        <v>9767.19</v>
      </c>
      <c r="S11573" s="15">
        <f>SUBTOTAL(9,S11571:S11572)</f>
        <v>0</v>
      </c>
      <c r="T11573" s="15">
        <f>SUBTOTAL(9,T11571:T11572)</f>
        <v>9767.19</v>
      </c>
      <c r="U11573" s="15">
        <f>SUBTOTAL(9,U11571:U11572)</f>
        <v>0</v>
      </c>
      <c r="V11573" s="16">
        <f>SUBTOTAL(9,V11571:V11572)</f>
        <v>0</v>
      </c>
    </row>
    <row r="11574" spans="1:24" outlineLevel="2" x14ac:dyDescent="0.2">
      <c r="C11574" s="3" t="s">
        <v>14016</v>
      </c>
      <c r="M11574" s="13"/>
      <c r="R11574" s="15">
        <f>SUBTOTAL(9,R11571:R11572)</f>
        <v>9767.19</v>
      </c>
      <c r="S11574" s="15">
        <f>SUBTOTAL(9,S11571:S11572)</f>
        <v>0</v>
      </c>
      <c r="T11574" s="15">
        <f>SUBTOTAL(9,T11571:T11572)</f>
        <v>9767.19</v>
      </c>
      <c r="U11574" s="15">
        <f>SUBTOTAL(9,U11571:U11572)</f>
        <v>0</v>
      </c>
      <c r="V11574" s="16">
        <f>SUBTOTAL(9,V11571:V11572)</f>
        <v>0</v>
      </c>
    </row>
    <row r="11575" spans="1:24" outlineLevel="4" x14ac:dyDescent="0.2">
      <c r="A11575" t="s">
        <v>3837</v>
      </c>
      <c r="B11575" t="s">
        <v>3838</v>
      </c>
      <c r="C11575" s="2" t="s">
        <v>5639</v>
      </c>
      <c r="D11575" s="5" t="s">
        <v>5640</v>
      </c>
      <c r="E11575" t="s">
        <v>5640</v>
      </c>
      <c r="F11575" s="5" t="s">
        <v>5</v>
      </c>
      <c r="G11575" s="5" t="s">
        <v>3840</v>
      </c>
      <c r="H11575" t="s">
        <v>5</v>
      </c>
      <c r="I11575" t="s">
        <v>5</v>
      </c>
      <c r="J11575" t="s">
        <v>5</v>
      </c>
      <c r="K11575" t="s">
        <v>6</v>
      </c>
      <c r="L11575" t="s">
        <v>5641</v>
      </c>
      <c r="M11575" s="13">
        <v>45560</v>
      </c>
      <c r="N11575" t="s">
        <v>17</v>
      </c>
      <c r="O11575" s="5" t="s">
        <v>3842</v>
      </c>
      <c r="P11575" t="s">
        <v>2024</v>
      </c>
      <c r="Q11575" t="s">
        <v>3843</v>
      </c>
      <c r="R11575" s="15">
        <v>16958.099999999999</v>
      </c>
      <c r="S11575" s="15">
        <v>0</v>
      </c>
      <c r="T11575" s="15">
        <v>16958.099999999999</v>
      </c>
      <c r="U11575" s="15">
        <v>0</v>
      </c>
      <c r="V11575" s="16">
        <v>0</v>
      </c>
      <c r="W11575" s="2" t="s">
        <v>3844</v>
      </c>
      <c r="X11575" t="s">
        <v>5</v>
      </c>
    </row>
    <row r="11576" spans="1:24" outlineLevel="4" x14ac:dyDescent="0.2">
      <c r="A11576" t="s">
        <v>3837</v>
      </c>
      <c r="B11576" t="s">
        <v>3838</v>
      </c>
      <c r="C11576" s="2" t="s">
        <v>5639</v>
      </c>
      <c r="D11576" s="5" t="s">
        <v>5640</v>
      </c>
      <c r="E11576" t="s">
        <v>5640</v>
      </c>
      <c r="F11576" s="5" t="s">
        <v>5</v>
      </c>
      <c r="G11576" s="5" t="s">
        <v>3840</v>
      </c>
      <c r="H11576" t="s">
        <v>5</v>
      </c>
      <c r="I11576" t="s">
        <v>5</v>
      </c>
      <c r="J11576" t="s">
        <v>5</v>
      </c>
      <c r="K11576" t="s">
        <v>6</v>
      </c>
      <c r="L11576" t="s">
        <v>5642</v>
      </c>
      <c r="M11576" s="13">
        <v>45653</v>
      </c>
      <c r="N11576" t="s">
        <v>17</v>
      </c>
      <c r="O11576" s="5" t="s">
        <v>3842</v>
      </c>
      <c r="P11576" t="s">
        <v>2024</v>
      </c>
      <c r="Q11576" t="s">
        <v>3843</v>
      </c>
      <c r="R11576" s="15">
        <v>16958.099999999999</v>
      </c>
      <c r="S11576" s="15">
        <v>0</v>
      </c>
      <c r="T11576" s="15">
        <v>16958.099999999999</v>
      </c>
      <c r="U11576" s="15">
        <v>0</v>
      </c>
      <c r="V11576" s="16">
        <v>0</v>
      </c>
      <c r="W11576" s="2" t="s">
        <v>3844</v>
      </c>
      <c r="X11576" t="s">
        <v>5</v>
      </c>
    </row>
    <row r="11577" spans="1:24" outlineLevel="3" x14ac:dyDescent="0.2">
      <c r="M11577" s="13"/>
      <c r="O11577" s="14" t="s">
        <v>11891</v>
      </c>
      <c r="R11577" s="15">
        <f>SUBTOTAL(9,R11575:R11576)</f>
        <v>33916.199999999997</v>
      </c>
      <c r="S11577" s="15">
        <f>SUBTOTAL(9,S11575:S11576)</f>
        <v>0</v>
      </c>
      <c r="T11577" s="15">
        <f>SUBTOTAL(9,T11575:T11576)</f>
        <v>33916.199999999997</v>
      </c>
      <c r="U11577" s="15">
        <f>SUBTOTAL(9,U11575:U11576)</f>
        <v>0</v>
      </c>
      <c r="V11577" s="16">
        <f>SUBTOTAL(9,V11575:V11576)</f>
        <v>0</v>
      </c>
    </row>
    <row r="11578" spans="1:24" outlineLevel="2" x14ac:dyDescent="0.2">
      <c r="C11578" s="3" t="s">
        <v>14017</v>
      </c>
      <c r="M11578" s="13"/>
      <c r="R11578" s="15">
        <f>SUBTOTAL(9,R11575:R11576)</f>
        <v>33916.199999999997</v>
      </c>
      <c r="S11578" s="15">
        <f>SUBTOTAL(9,S11575:S11576)</f>
        <v>0</v>
      </c>
      <c r="T11578" s="15">
        <f>SUBTOTAL(9,T11575:T11576)</f>
        <v>33916.199999999997</v>
      </c>
      <c r="U11578" s="15">
        <f>SUBTOTAL(9,U11575:U11576)</f>
        <v>0</v>
      </c>
      <c r="V11578" s="16">
        <f>SUBTOTAL(9,V11575:V11576)</f>
        <v>0</v>
      </c>
    </row>
    <row r="11579" spans="1:24" outlineLevel="4" x14ac:dyDescent="0.2">
      <c r="A11579" t="s">
        <v>3837</v>
      </c>
      <c r="B11579" t="s">
        <v>3838</v>
      </c>
      <c r="C11579" s="2" t="s">
        <v>5643</v>
      </c>
      <c r="D11579" s="5" t="s">
        <v>5644</v>
      </c>
      <c r="E11579" t="s">
        <v>5644</v>
      </c>
      <c r="F11579" s="5" t="s">
        <v>5</v>
      </c>
      <c r="G11579" s="5" t="s">
        <v>3840</v>
      </c>
      <c r="H11579" t="s">
        <v>5</v>
      </c>
      <c r="I11579" t="s">
        <v>5</v>
      </c>
      <c r="J11579" t="s">
        <v>5</v>
      </c>
      <c r="K11579" t="s">
        <v>6</v>
      </c>
      <c r="L11579" t="s">
        <v>5645</v>
      </c>
      <c r="M11579" s="13">
        <v>45560</v>
      </c>
      <c r="N11579" t="s">
        <v>17</v>
      </c>
      <c r="O11579" s="5" t="s">
        <v>3842</v>
      </c>
      <c r="P11579" t="s">
        <v>2024</v>
      </c>
      <c r="Q11579" t="s">
        <v>3843</v>
      </c>
      <c r="R11579" s="15">
        <v>56380.22</v>
      </c>
      <c r="S11579" s="15">
        <v>0</v>
      </c>
      <c r="T11579" s="15">
        <v>56380.22</v>
      </c>
      <c r="U11579" s="15">
        <v>0</v>
      </c>
      <c r="V11579" s="16">
        <v>0</v>
      </c>
      <c r="W11579" s="2" t="s">
        <v>3844</v>
      </c>
      <c r="X11579" t="s">
        <v>5</v>
      </c>
    </row>
    <row r="11580" spans="1:24" outlineLevel="4" x14ac:dyDescent="0.2">
      <c r="A11580" t="s">
        <v>3837</v>
      </c>
      <c r="B11580" t="s">
        <v>3838</v>
      </c>
      <c r="C11580" s="2" t="s">
        <v>5643</v>
      </c>
      <c r="D11580" s="5" t="s">
        <v>5644</v>
      </c>
      <c r="E11580" t="s">
        <v>5644</v>
      </c>
      <c r="F11580" s="5" t="s">
        <v>5</v>
      </c>
      <c r="G11580" s="5" t="s">
        <v>3840</v>
      </c>
      <c r="H11580" t="s">
        <v>5</v>
      </c>
      <c r="I11580" t="s">
        <v>5</v>
      </c>
      <c r="J11580" t="s">
        <v>5</v>
      </c>
      <c r="K11580" t="s">
        <v>6</v>
      </c>
      <c r="L11580" t="s">
        <v>5646</v>
      </c>
      <c r="M11580" s="13">
        <v>45653</v>
      </c>
      <c r="N11580" t="s">
        <v>17</v>
      </c>
      <c r="O11580" s="5" t="s">
        <v>3842</v>
      </c>
      <c r="P11580" t="s">
        <v>2024</v>
      </c>
      <c r="Q11580" t="s">
        <v>3843</v>
      </c>
      <c r="R11580" s="15">
        <v>56380.22</v>
      </c>
      <c r="S11580" s="15">
        <v>0</v>
      </c>
      <c r="T11580" s="15">
        <v>56380.22</v>
      </c>
      <c r="U11580" s="15">
        <v>0</v>
      </c>
      <c r="V11580" s="16">
        <v>0</v>
      </c>
      <c r="W11580" s="2" t="s">
        <v>3844</v>
      </c>
      <c r="X11580" t="s">
        <v>5</v>
      </c>
    </row>
    <row r="11581" spans="1:24" outlineLevel="3" x14ac:dyDescent="0.2">
      <c r="M11581" s="13"/>
      <c r="O11581" s="14" t="s">
        <v>11891</v>
      </c>
      <c r="R11581" s="15">
        <f>SUBTOTAL(9,R11579:R11580)</f>
        <v>112760.44</v>
      </c>
      <c r="S11581" s="15">
        <f>SUBTOTAL(9,S11579:S11580)</f>
        <v>0</v>
      </c>
      <c r="T11581" s="15">
        <f>SUBTOTAL(9,T11579:T11580)</f>
        <v>112760.44</v>
      </c>
      <c r="U11581" s="15">
        <f>SUBTOTAL(9,U11579:U11580)</f>
        <v>0</v>
      </c>
      <c r="V11581" s="16">
        <f>SUBTOTAL(9,V11579:V11580)</f>
        <v>0</v>
      </c>
    </row>
    <row r="11582" spans="1:24" outlineLevel="2" x14ac:dyDescent="0.2">
      <c r="C11582" s="3" t="s">
        <v>14018</v>
      </c>
      <c r="M11582" s="13"/>
      <c r="R11582" s="15">
        <f>SUBTOTAL(9,R11579:R11580)</f>
        <v>112760.44</v>
      </c>
      <c r="S11582" s="15">
        <f>SUBTOTAL(9,S11579:S11580)</f>
        <v>0</v>
      </c>
      <c r="T11582" s="15">
        <f>SUBTOTAL(9,T11579:T11580)</f>
        <v>112760.44</v>
      </c>
      <c r="U11582" s="15">
        <f>SUBTOTAL(9,U11579:U11580)</f>
        <v>0</v>
      </c>
      <c r="V11582" s="16">
        <f>SUBTOTAL(9,V11579:V11580)</f>
        <v>0</v>
      </c>
    </row>
    <row r="11583" spans="1:24" outlineLevel="4" x14ac:dyDescent="0.2">
      <c r="A11583" t="s">
        <v>3837</v>
      </c>
      <c r="B11583" t="s">
        <v>3838</v>
      </c>
      <c r="C11583" s="2" t="s">
        <v>5647</v>
      </c>
      <c r="D11583" s="5" t="s">
        <v>5648</v>
      </c>
      <c r="E11583" t="s">
        <v>5648</v>
      </c>
      <c r="F11583" s="5" t="s">
        <v>5</v>
      </c>
      <c r="G11583" s="5" t="s">
        <v>3840</v>
      </c>
      <c r="H11583" t="s">
        <v>5</v>
      </c>
      <c r="I11583" t="s">
        <v>5</v>
      </c>
      <c r="J11583" t="s">
        <v>5</v>
      </c>
      <c r="K11583" t="s">
        <v>6</v>
      </c>
      <c r="L11583" t="s">
        <v>5649</v>
      </c>
      <c r="M11583" s="13">
        <v>45560</v>
      </c>
      <c r="N11583" t="s">
        <v>17</v>
      </c>
      <c r="O11583" s="5" t="s">
        <v>3842</v>
      </c>
      <c r="P11583" t="s">
        <v>2024</v>
      </c>
      <c r="Q11583" t="s">
        <v>3843</v>
      </c>
      <c r="R11583" s="15">
        <v>9100.7000000000007</v>
      </c>
      <c r="S11583" s="15">
        <v>0</v>
      </c>
      <c r="T11583" s="15">
        <v>9100.7000000000007</v>
      </c>
      <c r="U11583" s="15">
        <v>0</v>
      </c>
      <c r="V11583" s="16">
        <v>0</v>
      </c>
      <c r="W11583" s="2" t="s">
        <v>3844</v>
      </c>
      <c r="X11583" t="s">
        <v>5</v>
      </c>
    </row>
    <row r="11584" spans="1:24" outlineLevel="4" x14ac:dyDescent="0.2">
      <c r="A11584" t="s">
        <v>3837</v>
      </c>
      <c r="B11584" t="s">
        <v>3838</v>
      </c>
      <c r="C11584" s="2" t="s">
        <v>5647</v>
      </c>
      <c r="D11584" s="5" t="s">
        <v>5648</v>
      </c>
      <c r="E11584" t="s">
        <v>5648</v>
      </c>
      <c r="F11584" s="5" t="s">
        <v>5</v>
      </c>
      <c r="G11584" s="5" t="s">
        <v>3840</v>
      </c>
      <c r="H11584" t="s">
        <v>5</v>
      </c>
      <c r="I11584" t="s">
        <v>5</v>
      </c>
      <c r="J11584" t="s">
        <v>5</v>
      </c>
      <c r="K11584" t="s">
        <v>6</v>
      </c>
      <c r="L11584" t="s">
        <v>5650</v>
      </c>
      <c r="M11584" s="13">
        <v>45653</v>
      </c>
      <c r="N11584" t="s">
        <v>17</v>
      </c>
      <c r="O11584" s="5" t="s">
        <v>3842</v>
      </c>
      <c r="P11584" t="s">
        <v>2024</v>
      </c>
      <c r="Q11584" t="s">
        <v>3843</v>
      </c>
      <c r="R11584" s="15">
        <v>9100.69</v>
      </c>
      <c r="S11584" s="15">
        <v>0</v>
      </c>
      <c r="T11584" s="15">
        <v>9100.69</v>
      </c>
      <c r="U11584" s="15">
        <v>0</v>
      </c>
      <c r="V11584" s="16">
        <v>0</v>
      </c>
      <c r="W11584" s="2" t="s">
        <v>3844</v>
      </c>
      <c r="X11584" t="s">
        <v>5</v>
      </c>
    </row>
    <row r="11585" spans="1:24" outlineLevel="3" x14ac:dyDescent="0.2">
      <c r="M11585" s="13"/>
      <c r="O11585" s="14" t="s">
        <v>11891</v>
      </c>
      <c r="R11585" s="15">
        <f>SUBTOTAL(9,R11583:R11584)</f>
        <v>18201.39</v>
      </c>
      <c r="S11585" s="15">
        <f>SUBTOTAL(9,S11583:S11584)</f>
        <v>0</v>
      </c>
      <c r="T11585" s="15">
        <f>SUBTOTAL(9,T11583:T11584)</f>
        <v>18201.39</v>
      </c>
      <c r="U11585" s="15">
        <f>SUBTOTAL(9,U11583:U11584)</f>
        <v>0</v>
      </c>
      <c r="V11585" s="16">
        <f>SUBTOTAL(9,V11583:V11584)</f>
        <v>0</v>
      </c>
    </row>
    <row r="11586" spans="1:24" outlineLevel="2" x14ac:dyDescent="0.2">
      <c r="C11586" s="3" t="s">
        <v>14019</v>
      </c>
      <c r="M11586" s="13"/>
      <c r="R11586" s="15">
        <f>SUBTOTAL(9,R11583:R11584)</f>
        <v>18201.39</v>
      </c>
      <c r="S11586" s="15">
        <f>SUBTOTAL(9,S11583:S11584)</f>
        <v>0</v>
      </c>
      <c r="T11586" s="15">
        <f>SUBTOTAL(9,T11583:T11584)</f>
        <v>18201.39</v>
      </c>
      <c r="U11586" s="15">
        <f>SUBTOTAL(9,U11583:U11584)</f>
        <v>0</v>
      </c>
      <c r="V11586" s="16">
        <f>SUBTOTAL(9,V11583:V11584)</f>
        <v>0</v>
      </c>
    </row>
    <row r="11587" spans="1:24" outlineLevel="4" x14ac:dyDescent="0.2">
      <c r="A11587" t="s">
        <v>1476</v>
      </c>
      <c r="B11587" t="s">
        <v>1477</v>
      </c>
      <c r="C11587" s="2" t="s">
        <v>1534</v>
      </c>
      <c r="D11587" s="5" t="s">
        <v>1535</v>
      </c>
      <c r="E11587" t="s">
        <v>1535</v>
      </c>
      <c r="F11587" s="5" t="s">
        <v>5</v>
      </c>
      <c r="G11587" s="5" t="s">
        <v>13339</v>
      </c>
      <c r="H11587" t="s">
        <v>1536</v>
      </c>
      <c r="I11587" t="s">
        <v>5</v>
      </c>
      <c r="J11587" t="s">
        <v>5</v>
      </c>
      <c r="K11587" t="s">
        <v>6</v>
      </c>
      <c r="L11587" t="s">
        <v>1537</v>
      </c>
      <c r="M11587" s="13">
        <v>45721</v>
      </c>
      <c r="N11587" t="s">
        <v>17</v>
      </c>
      <c r="O11587" s="5" t="s">
        <v>1538</v>
      </c>
      <c r="P11587" t="s">
        <v>71</v>
      </c>
      <c r="Q11587" t="s">
        <v>72</v>
      </c>
      <c r="R11587" s="15">
        <v>900</v>
      </c>
      <c r="S11587" s="15">
        <v>0</v>
      </c>
      <c r="T11587" s="15">
        <v>900</v>
      </c>
      <c r="U11587" s="15">
        <v>0</v>
      </c>
      <c r="V11587" s="16">
        <v>0</v>
      </c>
      <c r="W11587" s="2" t="s">
        <v>1539</v>
      </c>
      <c r="X11587" t="s">
        <v>5</v>
      </c>
    </row>
    <row r="11588" spans="1:24" outlineLevel="4" x14ac:dyDescent="0.2">
      <c r="A11588" t="s">
        <v>1476</v>
      </c>
      <c r="B11588" t="s">
        <v>1477</v>
      </c>
      <c r="C11588" s="2" t="s">
        <v>1534</v>
      </c>
      <c r="D11588" s="5" t="s">
        <v>1535</v>
      </c>
      <c r="E11588" t="s">
        <v>1535</v>
      </c>
      <c r="F11588" s="5" t="s">
        <v>5</v>
      </c>
      <c r="G11588" s="5" t="s">
        <v>13339</v>
      </c>
      <c r="H11588" t="s">
        <v>1536</v>
      </c>
      <c r="I11588" t="s">
        <v>5</v>
      </c>
      <c r="J11588" t="s">
        <v>5</v>
      </c>
      <c r="K11588" t="s">
        <v>6</v>
      </c>
      <c r="L11588" t="s">
        <v>1540</v>
      </c>
      <c r="M11588" s="13">
        <v>45721</v>
      </c>
      <c r="N11588" t="s">
        <v>17</v>
      </c>
      <c r="O11588" s="5" t="s">
        <v>1538</v>
      </c>
      <c r="P11588" t="s">
        <v>71</v>
      </c>
      <c r="Q11588" t="s">
        <v>72</v>
      </c>
      <c r="R11588" s="15">
        <v>900</v>
      </c>
      <c r="S11588" s="15">
        <v>0</v>
      </c>
      <c r="T11588" s="15">
        <v>900</v>
      </c>
      <c r="U11588" s="15">
        <v>0</v>
      </c>
      <c r="V11588" s="16">
        <v>0</v>
      </c>
      <c r="W11588" s="2" t="s">
        <v>1539</v>
      </c>
      <c r="X11588" t="s">
        <v>5</v>
      </c>
    </row>
    <row r="11589" spans="1:24" outlineLevel="4" x14ac:dyDescent="0.2">
      <c r="A11589" t="s">
        <v>1476</v>
      </c>
      <c r="B11589" t="s">
        <v>1477</v>
      </c>
      <c r="C11589" s="2" t="s">
        <v>1534</v>
      </c>
      <c r="D11589" s="5" t="s">
        <v>1535</v>
      </c>
      <c r="E11589" t="s">
        <v>1535</v>
      </c>
      <c r="F11589" s="5" t="s">
        <v>5</v>
      </c>
      <c r="G11589" s="5" t="s">
        <v>13339</v>
      </c>
      <c r="H11589" t="s">
        <v>1536</v>
      </c>
      <c r="I11589" t="s">
        <v>5</v>
      </c>
      <c r="J11589" t="s">
        <v>5</v>
      </c>
      <c r="K11589" t="s">
        <v>6</v>
      </c>
      <c r="L11589" t="s">
        <v>1541</v>
      </c>
      <c r="M11589" s="13">
        <v>45749</v>
      </c>
      <c r="N11589" t="s">
        <v>17</v>
      </c>
      <c r="O11589" s="5" t="s">
        <v>1538</v>
      </c>
      <c r="P11589" t="s">
        <v>71</v>
      </c>
      <c r="Q11589" t="s">
        <v>72</v>
      </c>
      <c r="R11589" s="15">
        <v>900</v>
      </c>
      <c r="S11589" s="15">
        <v>0</v>
      </c>
      <c r="T11589" s="15">
        <v>900</v>
      </c>
      <c r="U11589" s="15">
        <v>0</v>
      </c>
      <c r="V11589" s="16">
        <v>0</v>
      </c>
      <c r="W11589" s="2" t="s">
        <v>1539</v>
      </c>
      <c r="X11589" t="s">
        <v>5</v>
      </c>
    </row>
    <row r="11590" spans="1:24" outlineLevel="3" x14ac:dyDescent="0.2">
      <c r="M11590" s="13"/>
      <c r="O11590" s="14" t="s">
        <v>13181</v>
      </c>
      <c r="R11590" s="15">
        <f>SUBTOTAL(9,R11587:R11589)</f>
        <v>2700</v>
      </c>
      <c r="S11590" s="15">
        <f>SUBTOTAL(9,S11587:S11589)</f>
        <v>0</v>
      </c>
      <c r="T11590" s="15">
        <f>SUBTOTAL(9,T11587:T11589)</f>
        <v>2700</v>
      </c>
      <c r="U11590" s="15">
        <f>SUBTOTAL(9,U11587:U11589)</f>
        <v>0</v>
      </c>
      <c r="V11590" s="16">
        <f>SUBTOTAL(9,V11587:V11589)</f>
        <v>0</v>
      </c>
    </row>
    <row r="11591" spans="1:24" outlineLevel="4" x14ac:dyDescent="0.2">
      <c r="A11591" t="s">
        <v>3837</v>
      </c>
      <c r="B11591" t="s">
        <v>3838</v>
      </c>
      <c r="C11591" s="2" t="s">
        <v>1534</v>
      </c>
      <c r="D11591" s="5" t="s">
        <v>5651</v>
      </c>
      <c r="E11591" t="s">
        <v>5651</v>
      </c>
      <c r="F11591" s="5" t="s">
        <v>5</v>
      </c>
      <c r="G11591" s="5" t="s">
        <v>3840</v>
      </c>
      <c r="H11591" t="s">
        <v>5</v>
      </c>
      <c r="I11591" t="s">
        <v>5</v>
      </c>
      <c r="J11591" t="s">
        <v>5</v>
      </c>
      <c r="K11591" t="s">
        <v>6</v>
      </c>
      <c r="L11591" t="s">
        <v>5652</v>
      </c>
      <c r="M11591" s="13">
        <v>45560</v>
      </c>
      <c r="N11591" t="s">
        <v>17</v>
      </c>
      <c r="O11591" s="5" t="s">
        <v>3842</v>
      </c>
      <c r="P11591" t="s">
        <v>2024</v>
      </c>
      <c r="Q11591" t="s">
        <v>3843</v>
      </c>
      <c r="R11591" s="15">
        <v>2957.1</v>
      </c>
      <c r="S11591" s="15">
        <v>0</v>
      </c>
      <c r="T11591" s="15">
        <v>2957.1</v>
      </c>
      <c r="U11591" s="15">
        <v>0</v>
      </c>
      <c r="V11591" s="16">
        <v>0</v>
      </c>
      <c r="W11591" s="2" t="s">
        <v>3844</v>
      </c>
      <c r="X11591" t="s">
        <v>5</v>
      </c>
    </row>
    <row r="11592" spans="1:24" outlineLevel="4" x14ac:dyDescent="0.2">
      <c r="A11592" t="s">
        <v>3837</v>
      </c>
      <c r="B11592" t="s">
        <v>3838</v>
      </c>
      <c r="C11592" s="2" t="s">
        <v>1534</v>
      </c>
      <c r="D11592" s="5" t="s">
        <v>5651</v>
      </c>
      <c r="E11592" t="s">
        <v>5651</v>
      </c>
      <c r="F11592" s="5" t="s">
        <v>5</v>
      </c>
      <c r="G11592" s="5" t="s">
        <v>3840</v>
      </c>
      <c r="H11592" t="s">
        <v>5</v>
      </c>
      <c r="I11592" t="s">
        <v>5</v>
      </c>
      <c r="J11592" t="s">
        <v>5</v>
      </c>
      <c r="K11592" t="s">
        <v>6</v>
      </c>
      <c r="L11592" t="s">
        <v>5653</v>
      </c>
      <c r="M11592" s="13">
        <v>45653</v>
      </c>
      <c r="N11592" t="s">
        <v>17</v>
      </c>
      <c r="O11592" s="5" t="s">
        <v>3842</v>
      </c>
      <c r="P11592" t="s">
        <v>2024</v>
      </c>
      <c r="Q11592" t="s">
        <v>3843</v>
      </c>
      <c r="R11592" s="15">
        <v>2957.08</v>
      </c>
      <c r="S11592" s="15">
        <v>0</v>
      </c>
      <c r="T11592" s="15">
        <v>2957.08</v>
      </c>
      <c r="U11592" s="15">
        <v>0</v>
      </c>
      <c r="V11592" s="16">
        <v>0</v>
      </c>
      <c r="W11592" s="2" t="s">
        <v>3844</v>
      </c>
      <c r="X11592" t="s">
        <v>5</v>
      </c>
    </row>
    <row r="11593" spans="1:24" outlineLevel="3" x14ac:dyDescent="0.2">
      <c r="M11593" s="13"/>
      <c r="O11593" s="14" t="s">
        <v>11891</v>
      </c>
      <c r="R11593" s="15">
        <f>SUBTOTAL(9,R11591:R11592)</f>
        <v>5914.18</v>
      </c>
      <c r="S11593" s="15">
        <f>SUBTOTAL(9,S11591:S11592)</f>
        <v>0</v>
      </c>
      <c r="T11593" s="15">
        <f>SUBTOTAL(9,T11591:T11592)</f>
        <v>5914.18</v>
      </c>
      <c r="U11593" s="15">
        <f>SUBTOTAL(9,U11591:U11592)</f>
        <v>0</v>
      </c>
      <c r="V11593" s="16">
        <f>SUBTOTAL(9,V11591:V11592)</f>
        <v>0</v>
      </c>
    </row>
    <row r="11594" spans="1:24" outlineLevel="2" x14ac:dyDescent="0.2">
      <c r="C11594" s="3" t="s">
        <v>14020</v>
      </c>
      <c r="M11594" s="13"/>
      <c r="R11594" s="15">
        <f>SUBTOTAL(9,R11587:R11592)</f>
        <v>8614.18</v>
      </c>
      <c r="S11594" s="15">
        <f>SUBTOTAL(9,S11587:S11592)</f>
        <v>0</v>
      </c>
      <c r="T11594" s="15">
        <f>SUBTOTAL(9,T11587:T11592)</f>
        <v>8614.18</v>
      </c>
      <c r="U11594" s="15">
        <f>SUBTOTAL(9,U11587:U11592)</f>
        <v>0</v>
      </c>
      <c r="V11594" s="16">
        <f>SUBTOTAL(9,V11587:V11592)</f>
        <v>0</v>
      </c>
    </row>
    <row r="11595" spans="1:24" outlineLevel="4" x14ac:dyDescent="0.2">
      <c r="A11595" t="s">
        <v>1988</v>
      </c>
      <c r="B11595" t="s">
        <v>1989</v>
      </c>
      <c r="C11595" s="2" t="s">
        <v>3381</v>
      </c>
      <c r="D11595" s="5" t="s">
        <v>3382</v>
      </c>
      <c r="E11595" t="s">
        <v>3382</v>
      </c>
      <c r="F11595" s="5" t="s">
        <v>5</v>
      </c>
      <c r="G11595" s="5" t="s">
        <v>22</v>
      </c>
      <c r="H11595" t="s">
        <v>5</v>
      </c>
      <c r="I11595" t="s">
        <v>5</v>
      </c>
      <c r="J11595" t="s">
        <v>5</v>
      </c>
      <c r="K11595" t="s">
        <v>6</v>
      </c>
      <c r="L11595" t="s">
        <v>3383</v>
      </c>
      <c r="M11595" s="13">
        <v>45698</v>
      </c>
      <c r="N11595" t="s">
        <v>3384</v>
      </c>
      <c r="O11595" s="5" t="s">
        <v>3385</v>
      </c>
      <c r="P11595" t="s">
        <v>2004</v>
      </c>
      <c r="Q11595" t="s">
        <v>63</v>
      </c>
      <c r="R11595" s="15">
        <v>21129.040000000001</v>
      </c>
      <c r="S11595" s="15">
        <v>0</v>
      </c>
      <c r="T11595" s="15">
        <v>0</v>
      </c>
      <c r="U11595" s="15">
        <v>21129.040000000001</v>
      </c>
      <c r="V11595" s="16">
        <v>0</v>
      </c>
      <c r="W11595" s="2" t="s">
        <v>3386</v>
      </c>
      <c r="X11595" t="s">
        <v>5</v>
      </c>
    </row>
    <row r="11596" spans="1:24" outlineLevel="4" x14ac:dyDescent="0.2">
      <c r="A11596" t="s">
        <v>1988</v>
      </c>
      <c r="B11596" t="s">
        <v>1989</v>
      </c>
      <c r="C11596" s="2" t="s">
        <v>3381</v>
      </c>
      <c r="D11596" s="5" t="s">
        <v>3382</v>
      </c>
      <c r="E11596" t="s">
        <v>3382</v>
      </c>
      <c r="F11596" s="5" t="s">
        <v>14100</v>
      </c>
      <c r="G11596" s="5" t="s">
        <v>5</v>
      </c>
      <c r="H11596" t="s">
        <v>5</v>
      </c>
      <c r="I11596" t="s">
        <v>5</v>
      </c>
      <c r="J11596" t="s">
        <v>5</v>
      </c>
      <c r="K11596" t="s">
        <v>6</v>
      </c>
      <c r="L11596" t="s">
        <v>3383</v>
      </c>
      <c r="M11596" s="13">
        <v>45698</v>
      </c>
      <c r="N11596" t="s">
        <v>3384</v>
      </c>
      <c r="O11596" s="5" t="s">
        <v>3385</v>
      </c>
      <c r="P11596" t="s">
        <v>2004</v>
      </c>
      <c r="Q11596" t="s">
        <v>63</v>
      </c>
      <c r="R11596" s="15">
        <v>129628.43</v>
      </c>
      <c r="S11596" s="15">
        <v>129628.43</v>
      </c>
      <c r="T11596" s="15">
        <v>0</v>
      </c>
      <c r="U11596" s="15">
        <v>0</v>
      </c>
      <c r="V11596" s="16">
        <v>0</v>
      </c>
      <c r="W11596" s="2" t="s">
        <v>3386</v>
      </c>
      <c r="X11596" t="s">
        <v>5</v>
      </c>
    </row>
    <row r="11597" spans="1:24" outlineLevel="3" x14ac:dyDescent="0.2">
      <c r="M11597" s="13"/>
      <c r="O11597" s="14" t="s">
        <v>13182</v>
      </c>
      <c r="R11597" s="15">
        <f>SUBTOTAL(9,R11595:R11596)</f>
        <v>150757.47</v>
      </c>
      <c r="S11597" s="15">
        <f>SUBTOTAL(9,S11595:S11596)</f>
        <v>129628.43</v>
      </c>
      <c r="T11597" s="15">
        <f>SUBTOTAL(9,T11595:T11596)</f>
        <v>0</v>
      </c>
      <c r="U11597" s="15">
        <f>SUBTOTAL(9,U11595:U11596)</f>
        <v>21129.040000000001</v>
      </c>
      <c r="V11597" s="16">
        <f>SUBTOTAL(9,V11595:V11596)</f>
        <v>0</v>
      </c>
    </row>
    <row r="11598" spans="1:24" outlineLevel="4" x14ac:dyDescent="0.2">
      <c r="A11598" t="s">
        <v>1988</v>
      </c>
      <c r="B11598" t="s">
        <v>1989</v>
      </c>
      <c r="C11598" s="2" t="s">
        <v>3381</v>
      </c>
      <c r="D11598" s="5" t="s">
        <v>3382</v>
      </c>
      <c r="E11598" t="s">
        <v>3382</v>
      </c>
      <c r="F11598" s="5" t="s">
        <v>14100</v>
      </c>
      <c r="G11598" s="5" t="s">
        <v>5</v>
      </c>
      <c r="H11598" t="s">
        <v>5</v>
      </c>
      <c r="I11598" t="s">
        <v>5</v>
      </c>
      <c r="J11598" t="s">
        <v>5</v>
      </c>
      <c r="K11598" t="s">
        <v>6</v>
      </c>
      <c r="L11598" t="s">
        <v>3387</v>
      </c>
      <c r="M11598" s="13">
        <v>45804</v>
      </c>
      <c r="N11598" t="s">
        <v>3388</v>
      </c>
      <c r="O11598" s="5" t="s">
        <v>3389</v>
      </c>
      <c r="P11598" t="s">
        <v>2004</v>
      </c>
      <c r="Q11598" t="s">
        <v>63</v>
      </c>
      <c r="R11598" s="15">
        <v>396579.6</v>
      </c>
      <c r="S11598" s="15">
        <v>396579.6</v>
      </c>
      <c r="T11598" s="15">
        <v>0</v>
      </c>
      <c r="U11598" s="15">
        <v>0</v>
      </c>
      <c r="V11598" s="16">
        <v>0</v>
      </c>
      <c r="W11598" s="2" t="s">
        <v>3390</v>
      </c>
      <c r="X11598" t="s">
        <v>5</v>
      </c>
    </row>
    <row r="11599" spans="1:24" outlineLevel="3" x14ac:dyDescent="0.2">
      <c r="M11599" s="13"/>
      <c r="O11599" s="14" t="s">
        <v>13183</v>
      </c>
      <c r="R11599" s="15">
        <f>SUBTOTAL(9,R11598:R11598)</f>
        <v>396579.6</v>
      </c>
      <c r="S11599" s="15">
        <f>SUBTOTAL(9,S11598:S11598)</f>
        <v>396579.6</v>
      </c>
      <c r="T11599" s="15">
        <f>SUBTOTAL(9,T11598:T11598)</f>
        <v>0</v>
      </c>
      <c r="U11599" s="15">
        <f>SUBTOTAL(9,U11598:U11598)</f>
        <v>0</v>
      </c>
      <c r="V11599" s="16">
        <f>SUBTOTAL(9,V11598:V11598)</f>
        <v>0</v>
      </c>
    </row>
    <row r="11600" spans="1:24" outlineLevel="4" x14ac:dyDescent="0.2">
      <c r="A11600" t="s">
        <v>3837</v>
      </c>
      <c r="B11600" t="s">
        <v>3838</v>
      </c>
      <c r="C11600" s="2" t="s">
        <v>3381</v>
      </c>
      <c r="D11600" s="5" t="s">
        <v>5654</v>
      </c>
      <c r="E11600" t="s">
        <v>5654</v>
      </c>
      <c r="F11600" s="5" t="s">
        <v>5</v>
      </c>
      <c r="G11600" s="5" t="s">
        <v>3840</v>
      </c>
      <c r="H11600" t="s">
        <v>5</v>
      </c>
      <c r="I11600" t="s">
        <v>5</v>
      </c>
      <c r="J11600" t="s">
        <v>5</v>
      </c>
      <c r="K11600" t="s">
        <v>6</v>
      </c>
      <c r="L11600" t="s">
        <v>5655</v>
      </c>
      <c r="M11600" s="13">
        <v>45560</v>
      </c>
      <c r="N11600" t="s">
        <v>17</v>
      </c>
      <c r="O11600" s="5" t="s">
        <v>3842</v>
      </c>
      <c r="P11600" t="s">
        <v>2024</v>
      </c>
      <c r="Q11600" t="s">
        <v>3843</v>
      </c>
      <c r="R11600" s="15">
        <v>375759.71</v>
      </c>
      <c r="S11600" s="15">
        <v>0</v>
      </c>
      <c r="T11600" s="15">
        <v>375759.71</v>
      </c>
      <c r="U11600" s="15">
        <v>0</v>
      </c>
      <c r="V11600" s="16">
        <v>0</v>
      </c>
      <c r="W11600" s="2" t="s">
        <v>3844</v>
      </c>
      <c r="X11600" t="s">
        <v>5</v>
      </c>
    </row>
    <row r="11601" spans="1:24" outlineLevel="4" x14ac:dyDescent="0.2">
      <c r="A11601" t="s">
        <v>3837</v>
      </c>
      <c r="B11601" t="s">
        <v>3838</v>
      </c>
      <c r="C11601" s="2" t="s">
        <v>3381</v>
      </c>
      <c r="D11601" s="5" t="s">
        <v>5654</v>
      </c>
      <c r="E11601" t="s">
        <v>5654</v>
      </c>
      <c r="F11601" s="5" t="s">
        <v>5</v>
      </c>
      <c r="G11601" s="5" t="s">
        <v>3840</v>
      </c>
      <c r="H11601" t="s">
        <v>5</v>
      </c>
      <c r="I11601" t="s">
        <v>5</v>
      </c>
      <c r="J11601" t="s">
        <v>5</v>
      </c>
      <c r="K11601" t="s">
        <v>6</v>
      </c>
      <c r="L11601" t="s">
        <v>5656</v>
      </c>
      <c r="M11601" s="13">
        <v>45653</v>
      </c>
      <c r="N11601" t="s">
        <v>17</v>
      </c>
      <c r="O11601" s="5" t="s">
        <v>3842</v>
      </c>
      <c r="P11601" t="s">
        <v>2024</v>
      </c>
      <c r="Q11601" t="s">
        <v>3843</v>
      </c>
      <c r="R11601" s="15">
        <v>375759.71</v>
      </c>
      <c r="S11601" s="15">
        <v>0</v>
      </c>
      <c r="T11601" s="15">
        <v>375759.71</v>
      </c>
      <c r="U11601" s="15">
        <v>0</v>
      </c>
      <c r="V11601" s="16">
        <v>0</v>
      </c>
      <c r="W11601" s="2" t="s">
        <v>3844</v>
      </c>
      <c r="X11601" t="s">
        <v>5</v>
      </c>
    </row>
    <row r="11602" spans="1:24" outlineLevel="3" x14ac:dyDescent="0.2">
      <c r="M11602" s="13"/>
      <c r="O11602" s="14" t="s">
        <v>11891</v>
      </c>
      <c r="R11602" s="15">
        <f>SUBTOTAL(9,R11600:R11601)</f>
        <v>751519.42</v>
      </c>
      <c r="S11602" s="15">
        <f>SUBTOTAL(9,S11600:S11601)</f>
        <v>0</v>
      </c>
      <c r="T11602" s="15">
        <f>SUBTOTAL(9,T11600:T11601)</f>
        <v>751519.42</v>
      </c>
      <c r="U11602" s="15">
        <f>SUBTOTAL(9,U11600:U11601)</f>
        <v>0</v>
      </c>
      <c r="V11602" s="16">
        <f>SUBTOTAL(9,V11600:V11601)</f>
        <v>0</v>
      </c>
    </row>
    <row r="11603" spans="1:24" outlineLevel="2" x14ac:dyDescent="0.2">
      <c r="C11603" s="3" t="s">
        <v>14021</v>
      </c>
      <c r="M11603" s="13"/>
      <c r="R11603" s="15">
        <f>SUBTOTAL(9,R11595:R11601)</f>
        <v>1298856.49</v>
      </c>
      <c r="S11603" s="15">
        <f>SUBTOTAL(9,S11595:S11601)</f>
        <v>526208.03</v>
      </c>
      <c r="T11603" s="15">
        <f>SUBTOTAL(9,T11595:T11601)</f>
        <v>751519.42</v>
      </c>
      <c r="U11603" s="15">
        <f>SUBTOTAL(9,U11595:U11601)</f>
        <v>21129.040000000001</v>
      </c>
      <c r="V11603" s="16">
        <f>SUBTOTAL(9,V11595:V11601)</f>
        <v>0</v>
      </c>
    </row>
    <row r="11604" spans="1:24" outlineLevel="4" x14ac:dyDescent="0.2">
      <c r="A11604" t="s">
        <v>3837</v>
      </c>
      <c r="B11604" t="s">
        <v>3838</v>
      </c>
      <c r="C11604" s="2" t="s">
        <v>5657</v>
      </c>
      <c r="D11604" s="5" t="s">
        <v>5658</v>
      </c>
      <c r="E11604" t="s">
        <v>5658</v>
      </c>
      <c r="F11604" s="5" t="s">
        <v>5</v>
      </c>
      <c r="G11604" s="5" t="s">
        <v>3840</v>
      </c>
      <c r="H11604" t="s">
        <v>5</v>
      </c>
      <c r="I11604" t="s">
        <v>5</v>
      </c>
      <c r="J11604" t="s">
        <v>5</v>
      </c>
      <c r="K11604" t="s">
        <v>6</v>
      </c>
      <c r="L11604" t="s">
        <v>5659</v>
      </c>
      <c r="M11604" s="13">
        <v>45560</v>
      </c>
      <c r="N11604" t="s">
        <v>17</v>
      </c>
      <c r="O11604" s="5" t="s">
        <v>3842</v>
      </c>
      <c r="P11604" t="s">
        <v>2024</v>
      </c>
      <c r="Q11604" t="s">
        <v>3843</v>
      </c>
      <c r="R11604" s="15">
        <v>220583.54</v>
      </c>
      <c r="S11604" s="15">
        <v>0</v>
      </c>
      <c r="T11604" s="15">
        <v>220583.54</v>
      </c>
      <c r="U11604" s="15">
        <v>0</v>
      </c>
      <c r="V11604" s="16">
        <v>0</v>
      </c>
      <c r="W11604" s="2" t="s">
        <v>3844</v>
      </c>
      <c r="X11604" t="s">
        <v>5</v>
      </c>
    </row>
    <row r="11605" spans="1:24" outlineLevel="4" x14ac:dyDescent="0.2">
      <c r="A11605" t="s">
        <v>3837</v>
      </c>
      <c r="B11605" t="s">
        <v>3838</v>
      </c>
      <c r="C11605" s="2" t="s">
        <v>5657</v>
      </c>
      <c r="D11605" s="5" t="s">
        <v>5658</v>
      </c>
      <c r="E11605" t="s">
        <v>5658</v>
      </c>
      <c r="F11605" s="5" t="s">
        <v>5</v>
      </c>
      <c r="G11605" s="5" t="s">
        <v>3840</v>
      </c>
      <c r="H11605" t="s">
        <v>5</v>
      </c>
      <c r="I11605" t="s">
        <v>5</v>
      </c>
      <c r="J11605" t="s">
        <v>5</v>
      </c>
      <c r="K11605" t="s">
        <v>6</v>
      </c>
      <c r="L11605" t="s">
        <v>5660</v>
      </c>
      <c r="M11605" s="13">
        <v>45653</v>
      </c>
      <c r="N11605" t="s">
        <v>17</v>
      </c>
      <c r="O11605" s="5" t="s">
        <v>3842</v>
      </c>
      <c r="P11605" t="s">
        <v>2024</v>
      </c>
      <c r="Q11605" t="s">
        <v>3843</v>
      </c>
      <c r="R11605" s="15">
        <v>220583.53</v>
      </c>
      <c r="S11605" s="15">
        <v>0</v>
      </c>
      <c r="T11605" s="15">
        <v>220583.53</v>
      </c>
      <c r="U11605" s="15">
        <v>0</v>
      </c>
      <c r="V11605" s="16">
        <v>0</v>
      </c>
      <c r="W11605" s="2" t="s">
        <v>3844</v>
      </c>
      <c r="X11605" t="s">
        <v>5</v>
      </c>
    </row>
    <row r="11606" spans="1:24" outlineLevel="3" x14ac:dyDescent="0.2">
      <c r="M11606" s="13"/>
      <c r="O11606" s="14" t="s">
        <v>11891</v>
      </c>
      <c r="R11606" s="15">
        <f>SUBTOTAL(9,R11604:R11605)</f>
        <v>441167.07</v>
      </c>
      <c r="S11606" s="15">
        <f>SUBTOTAL(9,S11604:S11605)</f>
        <v>0</v>
      </c>
      <c r="T11606" s="15">
        <f>SUBTOTAL(9,T11604:T11605)</f>
        <v>441167.07</v>
      </c>
      <c r="U11606" s="15">
        <f>SUBTOTAL(9,U11604:U11605)</f>
        <v>0</v>
      </c>
      <c r="V11606" s="16">
        <f>SUBTOTAL(9,V11604:V11605)</f>
        <v>0</v>
      </c>
    </row>
    <row r="11607" spans="1:24" outlineLevel="4" x14ac:dyDescent="0.2">
      <c r="A11607" t="s">
        <v>5799</v>
      </c>
      <c r="B11607" t="s">
        <v>5800</v>
      </c>
      <c r="C11607" s="2" t="s">
        <v>5657</v>
      </c>
      <c r="D11607" s="5" t="s">
        <v>7136</v>
      </c>
      <c r="E11607" t="s">
        <v>7136</v>
      </c>
      <c r="F11607" s="5" t="s">
        <v>4</v>
      </c>
      <c r="G11607" s="5" t="s">
        <v>5</v>
      </c>
      <c r="H11607" t="s">
        <v>5</v>
      </c>
      <c r="I11607" t="s">
        <v>5</v>
      </c>
      <c r="J11607" t="s">
        <v>5</v>
      </c>
      <c r="K11607" t="s">
        <v>6</v>
      </c>
      <c r="L11607" t="s">
        <v>7137</v>
      </c>
      <c r="M11607" s="13">
        <v>45485</v>
      </c>
      <c r="N11607" t="s">
        <v>17</v>
      </c>
      <c r="O11607" s="5" t="s">
        <v>7138</v>
      </c>
      <c r="P11607" t="s">
        <v>10</v>
      </c>
      <c r="Q11607" t="s">
        <v>11</v>
      </c>
      <c r="R11607" s="15">
        <v>601.12</v>
      </c>
      <c r="S11607" s="15">
        <v>601.12</v>
      </c>
      <c r="T11607" s="15">
        <v>0</v>
      </c>
      <c r="U11607" s="15">
        <v>0</v>
      </c>
      <c r="V11607" s="16">
        <v>0</v>
      </c>
      <c r="W11607" s="2" t="s">
        <v>7139</v>
      </c>
      <c r="X11607" t="s">
        <v>5</v>
      </c>
    </row>
    <row r="11608" spans="1:24" outlineLevel="4" x14ac:dyDescent="0.2">
      <c r="A11608" t="s">
        <v>5799</v>
      </c>
      <c r="B11608" t="s">
        <v>5800</v>
      </c>
      <c r="C11608" s="2" t="s">
        <v>5657</v>
      </c>
      <c r="D11608" s="5" t="s">
        <v>7136</v>
      </c>
      <c r="E11608" t="s">
        <v>7136</v>
      </c>
      <c r="F11608" s="5" t="s">
        <v>4</v>
      </c>
      <c r="G11608" s="5" t="s">
        <v>5</v>
      </c>
      <c r="H11608" t="s">
        <v>5</v>
      </c>
      <c r="I11608" t="s">
        <v>5</v>
      </c>
      <c r="J11608" t="s">
        <v>5</v>
      </c>
      <c r="K11608" t="s">
        <v>6</v>
      </c>
      <c r="L11608" t="s">
        <v>7140</v>
      </c>
      <c r="M11608" s="13">
        <v>45511</v>
      </c>
      <c r="N11608" t="s">
        <v>17</v>
      </c>
      <c r="O11608" s="5" t="s">
        <v>7138</v>
      </c>
      <c r="P11608" t="s">
        <v>10</v>
      </c>
      <c r="Q11608" t="s">
        <v>11</v>
      </c>
      <c r="R11608" s="15">
        <v>135.58000000000001</v>
      </c>
      <c r="S11608" s="15">
        <v>135.58000000000001</v>
      </c>
      <c r="T11608" s="15">
        <v>0</v>
      </c>
      <c r="U11608" s="15">
        <v>0</v>
      </c>
      <c r="V11608" s="16">
        <v>0</v>
      </c>
      <c r="W11608" s="2" t="s">
        <v>7139</v>
      </c>
      <c r="X11608" t="s">
        <v>5</v>
      </c>
    </row>
    <row r="11609" spans="1:24" outlineLevel="4" x14ac:dyDescent="0.2">
      <c r="A11609" t="s">
        <v>5799</v>
      </c>
      <c r="B11609" t="s">
        <v>5800</v>
      </c>
      <c r="C11609" s="2" t="s">
        <v>5657</v>
      </c>
      <c r="D11609" s="5" t="s">
        <v>7136</v>
      </c>
      <c r="E11609" t="s">
        <v>7136</v>
      </c>
      <c r="F11609" s="5" t="s">
        <v>4</v>
      </c>
      <c r="G11609" s="5" t="s">
        <v>5</v>
      </c>
      <c r="H11609" t="s">
        <v>5</v>
      </c>
      <c r="I11609" t="s">
        <v>5</v>
      </c>
      <c r="J11609" t="s">
        <v>5</v>
      </c>
      <c r="K11609" t="s">
        <v>6</v>
      </c>
      <c r="L11609" t="s">
        <v>7141</v>
      </c>
      <c r="M11609" s="13">
        <v>45552</v>
      </c>
      <c r="N11609" t="s">
        <v>17</v>
      </c>
      <c r="O11609" s="5" t="s">
        <v>7138</v>
      </c>
      <c r="P11609" t="s">
        <v>10</v>
      </c>
      <c r="Q11609" t="s">
        <v>11</v>
      </c>
      <c r="R11609" s="15">
        <v>373.08</v>
      </c>
      <c r="S11609" s="15">
        <v>373.08</v>
      </c>
      <c r="T11609" s="15">
        <v>0</v>
      </c>
      <c r="U11609" s="15">
        <v>0</v>
      </c>
      <c r="V11609" s="16">
        <v>0</v>
      </c>
      <c r="W11609" s="2" t="s">
        <v>7139</v>
      </c>
      <c r="X11609" t="s">
        <v>5</v>
      </c>
    </row>
    <row r="11610" spans="1:24" outlineLevel="4" x14ac:dyDescent="0.2">
      <c r="A11610" t="s">
        <v>5799</v>
      </c>
      <c r="B11610" t="s">
        <v>5800</v>
      </c>
      <c r="C11610" s="2" t="s">
        <v>5657</v>
      </c>
      <c r="D11610" s="5" t="s">
        <v>7136</v>
      </c>
      <c r="E11610" t="s">
        <v>7136</v>
      </c>
      <c r="F11610" s="5" t="s">
        <v>4</v>
      </c>
      <c r="G11610" s="5" t="s">
        <v>5</v>
      </c>
      <c r="H11610" t="s">
        <v>5</v>
      </c>
      <c r="I11610" t="s">
        <v>5</v>
      </c>
      <c r="J11610" t="s">
        <v>5</v>
      </c>
      <c r="K11610" t="s">
        <v>6</v>
      </c>
      <c r="L11610" t="s">
        <v>7142</v>
      </c>
      <c r="M11610" s="13">
        <v>45575</v>
      </c>
      <c r="N11610" t="s">
        <v>17</v>
      </c>
      <c r="O11610" s="5" t="s">
        <v>7138</v>
      </c>
      <c r="P11610" t="s">
        <v>10</v>
      </c>
      <c r="Q11610" t="s">
        <v>11</v>
      </c>
      <c r="R11610" s="15">
        <v>142.36000000000001</v>
      </c>
      <c r="S11610" s="15">
        <v>142.36000000000001</v>
      </c>
      <c r="T11610" s="15">
        <v>0</v>
      </c>
      <c r="U11610" s="15">
        <v>0</v>
      </c>
      <c r="V11610" s="16">
        <v>0</v>
      </c>
      <c r="W11610" s="2" t="s">
        <v>7139</v>
      </c>
      <c r="X11610" t="s">
        <v>5</v>
      </c>
    </row>
    <row r="11611" spans="1:24" outlineLevel="3" x14ac:dyDescent="0.2">
      <c r="M11611" s="13"/>
      <c r="O11611" s="14" t="s">
        <v>13184</v>
      </c>
      <c r="R11611" s="15">
        <f>SUBTOTAL(9,R11607:R11610)</f>
        <v>1252.1399999999999</v>
      </c>
      <c r="S11611" s="15">
        <f>SUBTOTAL(9,S11607:S11610)</f>
        <v>1252.1399999999999</v>
      </c>
      <c r="T11611" s="15">
        <f>SUBTOTAL(9,T11607:T11610)</f>
        <v>0</v>
      </c>
      <c r="U11611" s="15">
        <f>SUBTOTAL(9,U11607:U11610)</f>
        <v>0</v>
      </c>
      <c r="V11611" s="16">
        <f>SUBTOTAL(9,V11607:V11610)</f>
        <v>0</v>
      </c>
    </row>
    <row r="11612" spans="1:24" outlineLevel="4" x14ac:dyDescent="0.2">
      <c r="A11612" t="s">
        <v>5799</v>
      </c>
      <c r="B11612" t="s">
        <v>5800</v>
      </c>
      <c r="C11612" s="2" t="s">
        <v>5657</v>
      </c>
      <c r="D11612" s="5" t="s">
        <v>7136</v>
      </c>
      <c r="E11612" t="s">
        <v>7136</v>
      </c>
      <c r="F11612" s="5" t="s">
        <v>4</v>
      </c>
      <c r="G11612" s="5" t="s">
        <v>5</v>
      </c>
      <c r="H11612" t="s">
        <v>5</v>
      </c>
      <c r="I11612" t="s">
        <v>5</v>
      </c>
      <c r="J11612" t="s">
        <v>5</v>
      </c>
      <c r="K11612" t="s">
        <v>6</v>
      </c>
      <c r="L11612" t="s">
        <v>7143</v>
      </c>
      <c r="M11612" s="13">
        <v>45691</v>
      </c>
      <c r="N11612" t="s">
        <v>17</v>
      </c>
      <c r="O11612" s="5" t="s">
        <v>7144</v>
      </c>
      <c r="P11612" t="s">
        <v>10</v>
      </c>
      <c r="Q11612" t="s">
        <v>11</v>
      </c>
      <c r="R11612" s="15">
        <v>142.36000000000001</v>
      </c>
      <c r="S11612" s="15">
        <v>142.36000000000001</v>
      </c>
      <c r="T11612" s="15">
        <v>0</v>
      </c>
      <c r="U11612" s="15">
        <v>0</v>
      </c>
      <c r="V11612" s="16">
        <v>0</v>
      </c>
      <c r="W11612" s="2" t="s">
        <v>7145</v>
      </c>
      <c r="X11612" t="s">
        <v>5</v>
      </c>
    </row>
    <row r="11613" spans="1:24" outlineLevel="3" x14ac:dyDescent="0.2">
      <c r="M11613" s="13"/>
      <c r="O11613" s="14" t="s">
        <v>13185</v>
      </c>
      <c r="R11613" s="15">
        <f>SUBTOTAL(9,R11612:R11612)</f>
        <v>142.36000000000001</v>
      </c>
      <c r="S11613" s="15">
        <f>SUBTOTAL(9,S11612:S11612)</f>
        <v>142.36000000000001</v>
      </c>
      <c r="T11613" s="15">
        <f>SUBTOTAL(9,T11612:T11612)</f>
        <v>0</v>
      </c>
      <c r="U11613" s="15">
        <f>SUBTOTAL(9,U11612:U11612)</f>
        <v>0</v>
      </c>
      <c r="V11613" s="16">
        <f>SUBTOTAL(9,V11612:V11612)</f>
        <v>0</v>
      </c>
    </row>
    <row r="11614" spans="1:24" outlineLevel="2" x14ac:dyDescent="0.2">
      <c r="C11614" s="3" t="s">
        <v>14022</v>
      </c>
      <c r="M11614" s="13"/>
      <c r="R11614" s="15">
        <f>SUBTOTAL(9,R11604:R11612)</f>
        <v>442561.57</v>
      </c>
      <c r="S11614" s="15">
        <f>SUBTOTAL(9,S11604:S11612)</f>
        <v>1394.5</v>
      </c>
      <c r="T11614" s="15">
        <f>SUBTOTAL(9,T11604:T11612)</f>
        <v>441167.07</v>
      </c>
      <c r="U11614" s="15">
        <f>SUBTOTAL(9,U11604:U11612)</f>
        <v>0</v>
      </c>
      <c r="V11614" s="16">
        <f>SUBTOTAL(9,V11604:V11612)</f>
        <v>0</v>
      </c>
    </row>
    <row r="11615" spans="1:24" outlineLevel="4" x14ac:dyDescent="0.2">
      <c r="A11615" t="s">
        <v>3837</v>
      </c>
      <c r="B11615" t="s">
        <v>3838</v>
      </c>
      <c r="C11615" s="2" t="s">
        <v>5661</v>
      </c>
      <c r="D11615" s="5" t="s">
        <v>5662</v>
      </c>
      <c r="E11615" t="s">
        <v>5662</v>
      </c>
      <c r="F11615" s="5" t="s">
        <v>5</v>
      </c>
      <c r="G11615" s="5" t="s">
        <v>3840</v>
      </c>
      <c r="H11615" t="s">
        <v>5</v>
      </c>
      <c r="I11615" t="s">
        <v>5</v>
      </c>
      <c r="J11615" t="s">
        <v>5</v>
      </c>
      <c r="K11615" t="s">
        <v>6</v>
      </c>
      <c r="L11615" t="s">
        <v>5663</v>
      </c>
      <c r="M11615" s="13">
        <v>45560</v>
      </c>
      <c r="N11615" t="s">
        <v>17</v>
      </c>
      <c r="O11615" s="5" t="s">
        <v>3842</v>
      </c>
      <c r="P11615" t="s">
        <v>2024</v>
      </c>
      <c r="Q11615" t="s">
        <v>3843</v>
      </c>
      <c r="R11615" s="15">
        <v>81933.13</v>
      </c>
      <c r="S11615" s="15">
        <v>0</v>
      </c>
      <c r="T11615" s="15">
        <v>81933.13</v>
      </c>
      <c r="U11615" s="15">
        <v>0</v>
      </c>
      <c r="V11615" s="16">
        <v>0</v>
      </c>
      <c r="W11615" s="2" t="s">
        <v>3844</v>
      </c>
      <c r="X11615" t="s">
        <v>5</v>
      </c>
    </row>
    <row r="11616" spans="1:24" outlineLevel="4" x14ac:dyDescent="0.2">
      <c r="A11616" t="s">
        <v>3837</v>
      </c>
      <c r="B11616" t="s">
        <v>3838</v>
      </c>
      <c r="C11616" s="2" t="s">
        <v>5661</v>
      </c>
      <c r="D11616" s="5" t="s">
        <v>5662</v>
      </c>
      <c r="E11616" t="s">
        <v>5662</v>
      </c>
      <c r="F11616" s="5" t="s">
        <v>5</v>
      </c>
      <c r="G11616" s="5" t="s">
        <v>3840</v>
      </c>
      <c r="H11616" t="s">
        <v>5</v>
      </c>
      <c r="I11616" t="s">
        <v>5</v>
      </c>
      <c r="J11616" t="s">
        <v>5</v>
      </c>
      <c r="K11616" t="s">
        <v>6</v>
      </c>
      <c r="L11616" t="s">
        <v>5664</v>
      </c>
      <c r="M11616" s="13">
        <v>45653</v>
      </c>
      <c r="N11616" t="s">
        <v>17</v>
      </c>
      <c r="O11616" s="5" t="s">
        <v>3842</v>
      </c>
      <c r="P11616" t="s">
        <v>2024</v>
      </c>
      <c r="Q11616" t="s">
        <v>3843</v>
      </c>
      <c r="R11616" s="15">
        <v>81933.11</v>
      </c>
      <c r="S11616" s="15">
        <v>0</v>
      </c>
      <c r="T11616" s="15">
        <v>81933.11</v>
      </c>
      <c r="U11616" s="15">
        <v>0</v>
      </c>
      <c r="V11616" s="16">
        <v>0</v>
      </c>
      <c r="W11616" s="2" t="s">
        <v>3844</v>
      </c>
      <c r="X11616" t="s">
        <v>5</v>
      </c>
    </row>
    <row r="11617" spans="1:24" outlineLevel="3" x14ac:dyDescent="0.2">
      <c r="M11617" s="13"/>
      <c r="O11617" s="14" t="s">
        <v>11891</v>
      </c>
      <c r="R11617" s="15">
        <f>SUBTOTAL(9,R11615:R11616)</f>
        <v>163866.23999999999</v>
      </c>
      <c r="S11617" s="15">
        <f>SUBTOTAL(9,S11615:S11616)</f>
        <v>0</v>
      </c>
      <c r="T11617" s="15">
        <f>SUBTOTAL(9,T11615:T11616)</f>
        <v>163866.23999999999</v>
      </c>
      <c r="U11617" s="15">
        <f>SUBTOTAL(9,U11615:U11616)</f>
        <v>0</v>
      </c>
      <c r="V11617" s="16">
        <f>SUBTOTAL(9,V11615:V11616)</f>
        <v>0</v>
      </c>
    </row>
    <row r="11618" spans="1:24" outlineLevel="2" x14ac:dyDescent="0.2">
      <c r="C11618" s="3" t="s">
        <v>14023</v>
      </c>
      <c r="M11618" s="13"/>
      <c r="R11618" s="15">
        <f>SUBTOTAL(9,R11615:R11616)</f>
        <v>163866.23999999999</v>
      </c>
      <c r="S11618" s="15">
        <f>SUBTOTAL(9,S11615:S11616)</f>
        <v>0</v>
      </c>
      <c r="T11618" s="15">
        <f>SUBTOTAL(9,T11615:T11616)</f>
        <v>163866.23999999999</v>
      </c>
      <c r="U11618" s="15">
        <f>SUBTOTAL(9,U11615:U11616)</f>
        <v>0</v>
      </c>
      <c r="V11618" s="16">
        <f>SUBTOTAL(9,V11615:V11616)</f>
        <v>0</v>
      </c>
    </row>
    <row r="11619" spans="1:24" outlineLevel="4" x14ac:dyDescent="0.2">
      <c r="A11619" t="s">
        <v>1988</v>
      </c>
      <c r="B11619" t="s">
        <v>1989</v>
      </c>
      <c r="C11619" s="2" t="s">
        <v>3391</v>
      </c>
      <c r="D11619" s="5" t="s">
        <v>3392</v>
      </c>
      <c r="E11619" t="s">
        <v>3392</v>
      </c>
      <c r="F11619" s="5" t="s">
        <v>5</v>
      </c>
      <c r="G11619" s="5" t="s">
        <v>597</v>
      </c>
      <c r="H11619" t="s">
        <v>3393</v>
      </c>
      <c r="I11619" t="s">
        <v>5</v>
      </c>
      <c r="J11619" t="s">
        <v>5</v>
      </c>
      <c r="K11619" t="s">
        <v>6</v>
      </c>
      <c r="L11619" t="s">
        <v>3394</v>
      </c>
      <c r="M11619" s="13">
        <v>45635</v>
      </c>
      <c r="N11619" t="s">
        <v>17</v>
      </c>
      <c r="O11619" s="5" t="s">
        <v>3395</v>
      </c>
      <c r="P11619" t="s">
        <v>3396</v>
      </c>
      <c r="Q11619" t="s">
        <v>2532</v>
      </c>
      <c r="R11619" s="15">
        <v>129151.28</v>
      </c>
      <c r="S11619" s="15">
        <v>0</v>
      </c>
      <c r="T11619" s="15">
        <v>129151.28</v>
      </c>
      <c r="U11619" s="15">
        <v>0</v>
      </c>
      <c r="V11619" s="16">
        <v>0</v>
      </c>
      <c r="W11619" s="2" t="s">
        <v>3397</v>
      </c>
      <c r="X11619" t="s">
        <v>5</v>
      </c>
    </row>
    <row r="11620" spans="1:24" outlineLevel="4" x14ac:dyDescent="0.2">
      <c r="A11620" t="s">
        <v>1988</v>
      </c>
      <c r="B11620" t="s">
        <v>1989</v>
      </c>
      <c r="C11620" s="2" t="s">
        <v>3391</v>
      </c>
      <c r="D11620" s="5" t="s">
        <v>3392</v>
      </c>
      <c r="E11620" t="s">
        <v>3392</v>
      </c>
      <c r="F11620" s="5" t="s">
        <v>5</v>
      </c>
      <c r="G11620" s="5" t="s">
        <v>597</v>
      </c>
      <c r="H11620" t="s">
        <v>3393</v>
      </c>
      <c r="I11620" t="s">
        <v>5</v>
      </c>
      <c r="J11620" t="s">
        <v>5</v>
      </c>
      <c r="K11620" t="s">
        <v>6</v>
      </c>
      <c r="L11620" t="s">
        <v>3398</v>
      </c>
      <c r="M11620" s="13">
        <v>45635</v>
      </c>
      <c r="N11620" t="s">
        <v>17</v>
      </c>
      <c r="O11620" s="5" t="s">
        <v>3395</v>
      </c>
      <c r="P11620" t="s">
        <v>3396</v>
      </c>
      <c r="Q11620" t="s">
        <v>2532</v>
      </c>
      <c r="R11620" s="15">
        <v>76623.199999999997</v>
      </c>
      <c r="S11620" s="15">
        <v>0</v>
      </c>
      <c r="T11620" s="15">
        <v>76623.199999999997</v>
      </c>
      <c r="U11620" s="15">
        <v>0</v>
      </c>
      <c r="V11620" s="16">
        <v>0</v>
      </c>
      <c r="W11620" s="2" t="s">
        <v>3397</v>
      </c>
      <c r="X11620" t="s">
        <v>5</v>
      </c>
    </row>
    <row r="11621" spans="1:24" outlineLevel="4" x14ac:dyDescent="0.2">
      <c r="A11621" t="s">
        <v>1988</v>
      </c>
      <c r="B11621" t="s">
        <v>1989</v>
      </c>
      <c r="C11621" s="2" t="s">
        <v>3391</v>
      </c>
      <c r="D11621" s="5" t="s">
        <v>3392</v>
      </c>
      <c r="E11621" t="s">
        <v>3392</v>
      </c>
      <c r="F11621" s="5" t="s">
        <v>5</v>
      </c>
      <c r="G11621" s="5" t="s">
        <v>597</v>
      </c>
      <c r="H11621" t="s">
        <v>3393</v>
      </c>
      <c r="I11621" t="s">
        <v>5</v>
      </c>
      <c r="J11621" t="s">
        <v>5</v>
      </c>
      <c r="K11621" t="s">
        <v>6</v>
      </c>
      <c r="L11621" t="s">
        <v>3399</v>
      </c>
      <c r="M11621" s="13">
        <v>45684</v>
      </c>
      <c r="N11621" t="s">
        <v>17</v>
      </c>
      <c r="O11621" s="5" t="s">
        <v>3395</v>
      </c>
      <c r="P11621" t="s">
        <v>3396</v>
      </c>
      <c r="Q11621" t="s">
        <v>2532</v>
      </c>
      <c r="R11621" s="15">
        <v>12145.75</v>
      </c>
      <c r="S11621" s="15">
        <v>0</v>
      </c>
      <c r="T11621" s="15">
        <v>12145.75</v>
      </c>
      <c r="U11621" s="15">
        <v>0</v>
      </c>
      <c r="V11621" s="16">
        <v>0</v>
      </c>
      <c r="W11621" s="2" t="s">
        <v>3397</v>
      </c>
      <c r="X11621" t="s">
        <v>5</v>
      </c>
    </row>
    <row r="11622" spans="1:24" outlineLevel="4" x14ac:dyDescent="0.2">
      <c r="A11622" t="s">
        <v>1988</v>
      </c>
      <c r="B11622" t="s">
        <v>1989</v>
      </c>
      <c r="C11622" s="2" t="s">
        <v>3391</v>
      </c>
      <c r="D11622" s="5" t="s">
        <v>3392</v>
      </c>
      <c r="E11622" t="s">
        <v>3392</v>
      </c>
      <c r="F11622" s="5" t="s">
        <v>5</v>
      </c>
      <c r="G11622" s="5" t="s">
        <v>597</v>
      </c>
      <c r="H11622" t="s">
        <v>3393</v>
      </c>
      <c r="I11622" t="s">
        <v>5</v>
      </c>
      <c r="J11622" t="s">
        <v>5</v>
      </c>
      <c r="K11622" t="s">
        <v>6</v>
      </c>
      <c r="L11622" t="s">
        <v>3400</v>
      </c>
      <c r="M11622" s="13">
        <v>45757</v>
      </c>
      <c r="N11622" t="s">
        <v>17</v>
      </c>
      <c r="O11622" s="5" t="s">
        <v>3395</v>
      </c>
      <c r="P11622" t="s">
        <v>3396</v>
      </c>
      <c r="Q11622" t="s">
        <v>2532</v>
      </c>
      <c r="R11622" s="15">
        <v>28480.15</v>
      </c>
      <c r="S11622" s="15">
        <v>0</v>
      </c>
      <c r="T11622" s="15">
        <v>28480.15</v>
      </c>
      <c r="U11622" s="15">
        <v>0</v>
      </c>
      <c r="V11622" s="16">
        <v>0</v>
      </c>
      <c r="W11622" s="2" t="s">
        <v>3397</v>
      </c>
      <c r="X11622" t="s">
        <v>5</v>
      </c>
    </row>
    <row r="11623" spans="1:24" outlineLevel="4" x14ac:dyDescent="0.2">
      <c r="A11623" t="s">
        <v>1988</v>
      </c>
      <c r="B11623" t="s">
        <v>1989</v>
      </c>
      <c r="C11623" s="2" t="s">
        <v>3391</v>
      </c>
      <c r="D11623" s="5" t="s">
        <v>3392</v>
      </c>
      <c r="E11623" t="s">
        <v>3392</v>
      </c>
      <c r="F11623" s="5" t="s">
        <v>5</v>
      </c>
      <c r="G11623" s="5" t="s">
        <v>597</v>
      </c>
      <c r="H11623" t="s">
        <v>3393</v>
      </c>
      <c r="I11623" t="s">
        <v>5</v>
      </c>
      <c r="J11623" t="s">
        <v>5</v>
      </c>
      <c r="K11623" t="s">
        <v>6</v>
      </c>
      <c r="L11623" t="s">
        <v>3401</v>
      </c>
      <c r="M11623" s="13">
        <v>45761</v>
      </c>
      <c r="N11623" t="s">
        <v>17</v>
      </c>
      <c r="O11623" s="5" t="s">
        <v>3395</v>
      </c>
      <c r="P11623" t="s">
        <v>3396</v>
      </c>
      <c r="Q11623" t="s">
        <v>2532</v>
      </c>
      <c r="R11623" s="15">
        <v>15676.9</v>
      </c>
      <c r="S11623" s="15">
        <v>0</v>
      </c>
      <c r="T11623" s="15">
        <v>15676.9</v>
      </c>
      <c r="U11623" s="15">
        <v>0</v>
      </c>
      <c r="V11623" s="16">
        <v>0</v>
      </c>
      <c r="W11623" s="2" t="s">
        <v>3397</v>
      </c>
      <c r="X11623" t="s">
        <v>5</v>
      </c>
    </row>
    <row r="11624" spans="1:24" outlineLevel="4" x14ac:dyDescent="0.2">
      <c r="A11624" t="s">
        <v>1988</v>
      </c>
      <c r="B11624" t="s">
        <v>1989</v>
      </c>
      <c r="C11624" s="2" t="s">
        <v>3391</v>
      </c>
      <c r="D11624" s="5" t="s">
        <v>3392</v>
      </c>
      <c r="E11624" t="s">
        <v>3392</v>
      </c>
      <c r="F11624" s="5" t="s">
        <v>5</v>
      </c>
      <c r="G11624" s="5" t="s">
        <v>597</v>
      </c>
      <c r="H11624" t="s">
        <v>3393</v>
      </c>
      <c r="I11624" t="s">
        <v>5</v>
      </c>
      <c r="J11624" t="s">
        <v>5</v>
      </c>
      <c r="K11624" t="s">
        <v>6</v>
      </c>
      <c r="L11624" t="s">
        <v>3402</v>
      </c>
      <c r="M11624" s="13">
        <v>45813</v>
      </c>
      <c r="N11624" t="s">
        <v>17</v>
      </c>
      <c r="O11624" s="5" t="s">
        <v>3395</v>
      </c>
      <c r="P11624" t="s">
        <v>3396</v>
      </c>
      <c r="Q11624" t="s">
        <v>2532</v>
      </c>
      <c r="R11624" s="15">
        <v>192851</v>
      </c>
      <c r="S11624" s="15">
        <v>0</v>
      </c>
      <c r="T11624" s="15">
        <v>192851</v>
      </c>
      <c r="U11624" s="15">
        <v>0</v>
      </c>
      <c r="V11624" s="16">
        <v>0</v>
      </c>
      <c r="W11624" s="2" t="s">
        <v>3397</v>
      </c>
      <c r="X11624" t="s">
        <v>5</v>
      </c>
    </row>
    <row r="11625" spans="1:24" outlineLevel="3" x14ac:dyDescent="0.2">
      <c r="M11625" s="13"/>
      <c r="O11625" s="14" t="s">
        <v>13186</v>
      </c>
      <c r="R11625" s="15">
        <f>SUBTOTAL(9,R11619:R11624)</f>
        <v>454928.27999999997</v>
      </c>
      <c r="S11625" s="15">
        <f>SUBTOTAL(9,S11619:S11624)</f>
        <v>0</v>
      </c>
      <c r="T11625" s="15">
        <f>SUBTOTAL(9,T11619:T11624)</f>
        <v>454928.27999999997</v>
      </c>
      <c r="U11625" s="15">
        <f>SUBTOTAL(9,U11619:U11624)</f>
        <v>0</v>
      </c>
      <c r="V11625" s="16">
        <f>SUBTOTAL(9,V11619:V11624)</f>
        <v>0</v>
      </c>
    </row>
    <row r="11626" spans="1:24" outlineLevel="4" x14ac:dyDescent="0.2">
      <c r="A11626" t="s">
        <v>3837</v>
      </c>
      <c r="B11626" t="s">
        <v>3838</v>
      </c>
      <c r="C11626" s="2" t="s">
        <v>3391</v>
      </c>
      <c r="D11626" s="5" t="s">
        <v>5665</v>
      </c>
      <c r="E11626" t="s">
        <v>5665</v>
      </c>
      <c r="F11626" s="5" t="s">
        <v>5</v>
      </c>
      <c r="G11626" s="5" t="s">
        <v>3840</v>
      </c>
      <c r="H11626" t="s">
        <v>5</v>
      </c>
      <c r="I11626" t="s">
        <v>5</v>
      </c>
      <c r="J11626" t="s">
        <v>5</v>
      </c>
      <c r="K11626" t="s">
        <v>6</v>
      </c>
      <c r="L11626" t="s">
        <v>5666</v>
      </c>
      <c r="M11626" s="13">
        <v>45560</v>
      </c>
      <c r="N11626" t="s">
        <v>17</v>
      </c>
      <c r="O11626" s="5" t="s">
        <v>3842</v>
      </c>
      <c r="P11626" t="s">
        <v>2024</v>
      </c>
      <c r="Q11626" t="s">
        <v>3843</v>
      </c>
      <c r="R11626" s="15">
        <v>28495.23</v>
      </c>
      <c r="S11626" s="15">
        <v>0</v>
      </c>
      <c r="T11626" s="15">
        <v>28495.23</v>
      </c>
      <c r="U11626" s="15">
        <v>0</v>
      </c>
      <c r="V11626" s="16">
        <v>0</v>
      </c>
      <c r="W11626" s="2" t="s">
        <v>3844</v>
      </c>
      <c r="X11626" t="s">
        <v>5</v>
      </c>
    </row>
    <row r="11627" spans="1:24" outlineLevel="4" x14ac:dyDescent="0.2">
      <c r="A11627" t="s">
        <v>3837</v>
      </c>
      <c r="B11627" t="s">
        <v>3838</v>
      </c>
      <c r="C11627" s="2" t="s">
        <v>3391</v>
      </c>
      <c r="D11627" s="5" t="s">
        <v>5665</v>
      </c>
      <c r="E11627" t="s">
        <v>5665</v>
      </c>
      <c r="F11627" s="5" t="s">
        <v>5</v>
      </c>
      <c r="G11627" s="5" t="s">
        <v>3840</v>
      </c>
      <c r="H11627" t="s">
        <v>5</v>
      </c>
      <c r="I11627" t="s">
        <v>5</v>
      </c>
      <c r="J11627" t="s">
        <v>5</v>
      </c>
      <c r="K11627" t="s">
        <v>6</v>
      </c>
      <c r="L11627" t="s">
        <v>5667</v>
      </c>
      <c r="M11627" s="13">
        <v>45653</v>
      </c>
      <c r="N11627" t="s">
        <v>17</v>
      </c>
      <c r="O11627" s="5" t="s">
        <v>3842</v>
      </c>
      <c r="P11627" t="s">
        <v>2024</v>
      </c>
      <c r="Q11627" t="s">
        <v>3843</v>
      </c>
      <c r="R11627" s="15">
        <v>28495.23</v>
      </c>
      <c r="S11627" s="15">
        <v>0</v>
      </c>
      <c r="T11627" s="15">
        <v>28495.23</v>
      </c>
      <c r="U11627" s="15">
        <v>0</v>
      </c>
      <c r="V11627" s="16">
        <v>0</v>
      </c>
      <c r="W11627" s="2" t="s">
        <v>3844</v>
      </c>
      <c r="X11627" t="s">
        <v>5</v>
      </c>
    </row>
    <row r="11628" spans="1:24" outlineLevel="3" x14ac:dyDescent="0.2">
      <c r="M11628" s="13"/>
      <c r="O11628" s="14" t="s">
        <v>11891</v>
      </c>
      <c r="R11628" s="15">
        <f>SUBTOTAL(9,R11626:R11627)</f>
        <v>56990.46</v>
      </c>
      <c r="S11628" s="15">
        <f>SUBTOTAL(9,S11626:S11627)</f>
        <v>0</v>
      </c>
      <c r="T11628" s="15">
        <f>SUBTOTAL(9,T11626:T11627)</f>
        <v>56990.46</v>
      </c>
      <c r="U11628" s="15">
        <f>SUBTOTAL(9,U11626:U11627)</f>
        <v>0</v>
      </c>
      <c r="V11628" s="16">
        <f>SUBTOTAL(9,V11626:V11627)</f>
        <v>0</v>
      </c>
    </row>
    <row r="11629" spans="1:24" outlineLevel="4" x14ac:dyDescent="0.2">
      <c r="A11629" t="s">
        <v>5799</v>
      </c>
      <c r="B11629" t="s">
        <v>5800</v>
      </c>
      <c r="C11629" s="2" t="s">
        <v>3391</v>
      </c>
      <c r="D11629" s="5" t="s">
        <v>5665</v>
      </c>
      <c r="E11629" t="s">
        <v>7146</v>
      </c>
      <c r="F11629" s="5" t="s">
        <v>4</v>
      </c>
      <c r="G11629" s="5" t="s">
        <v>5</v>
      </c>
      <c r="H11629" t="s">
        <v>5</v>
      </c>
      <c r="I11629" t="s">
        <v>5</v>
      </c>
      <c r="J11629" t="s">
        <v>5</v>
      </c>
      <c r="K11629" t="s">
        <v>6</v>
      </c>
      <c r="L11629" t="s">
        <v>7147</v>
      </c>
      <c r="M11629" s="13">
        <v>45698</v>
      </c>
      <c r="N11629" t="s">
        <v>7148</v>
      </c>
      <c r="O11629" s="5" t="s">
        <v>7149</v>
      </c>
      <c r="P11629" t="s">
        <v>10</v>
      </c>
      <c r="Q11629" t="s">
        <v>11</v>
      </c>
      <c r="R11629" s="15">
        <v>5286.15</v>
      </c>
      <c r="S11629" s="15">
        <v>5286.15</v>
      </c>
      <c r="T11629" s="15">
        <v>0</v>
      </c>
      <c r="U11629" s="15">
        <v>0</v>
      </c>
      <c r="V11629" s="16">
        <v>0</v>
      </c>
      <c r="W11629" s="2" t="s">
        <v>7150</v>
      </c>
      <c r="X11629" t="s">
        <v>5</v>
      </c>
    </row>
    <row r="11630" spans="1:24" outlineLevel="4" x14ac:dyDescent="0.2">
      <c r="A11630" t="s">
        <v>5799</v>
      </c>
      <c r="B11630" t="s">
        <v>5800</v>
      </c>
      <c r="C11630" s="2" t="s">
        <v>3391</v>
      </c>
      <c r="D11630" s="5" t="s">
        <v>5665</v>
      </c>
      <c r="E11630" t="s">
        <v>7146</v>
      </c>
      <c r="F11630" s="5" t="s">
        <v>4</v>
      </c>
      <c r="G11630" s="5" t="s">
        <v>5</v>
      </c>
      <c r="H11630" t="s">
        <v>5</v>
      </c>
      <c r="I11630" t="s">
        <v>5</v>
      </c>
      <c r="J11630" t="s">
        <v>5</v>
      </c>
      <c r="K11630" t="s">
        <v>6</v>
      </c>
      <c r="L11630" t="s">
        <v>7151</v>
      </c>
      <c r="M11630" s="13">
        <v>45719</v>
      </c>
      <c r="N11630" t="s">
        <v>7152</v>
      </c>
      <c r="O11630" s="5" t="s">
        <v>7149</v>
      </c>
      <c r="P11630" t="s">
        <v>10</v>
      </c>
      <c r="Q11630" t="s">
        <v>11</v>
      </c>
      <c r="R11630" s="15">
        <v>4386.01</v>
      </c>
      <c r="S11630" s="15">
        <v>4386.01</v>
      </c>
      <c r="T11630" s="15">
        <v>0</v>
      </c>
      <c r="U11630" s="15">
        <v>0</v>
      </c>
      <c r="V11630" s="16">
        <v>0</v>
      </c>
      <c r="W11630" s="2" t="s">
        <v>7150</v>
      </c>
      <c r="X11630" t="s">
        <v>5</v>
      </c>
    </row>
    <row r="11631" spans="1:24" outlineLevel="4" x14ac:dyDescent="0.2">
      <c r="A11631" t="s">
        <v>5799</v>
      </c>
      <c r="B11631" t="s">
        <v>5800</v>
      </c>
      <c r="C11631" s="2" t="s">
        <v>3391</v>
      </c>
      <c r="D11631" s="5" t="s">
        <v>5665</v>
      </c>
      <c r="E11631" t="s">
        <v>7146</v>
      </c>
      <c r="F11631" s="5" t="s">
        <v>4</v>
      </c>
      <c r="G11631" s="5" t="s">
        <v>5</v>
      </c>
      <c r="H11631" t="s">
        <v>5</v>
      </c>
      <c r="I11631" t="s">
        <v>5</v>
      </c>
      <c r="J11631" t="s">
        <v>5</v>
      </c>
      <c r="K11631" t="s">
        <v>6</v>
      </c>
      <c r="L11631" t="s">
        <v>7153</v>
      </c>
      <c r="M11631" s="13">
        <v>45740</v>
      </c>
      <c r="N11631" t="s">
        <v>7154</v>
      </c>
      <c r="O11631" s="5" t="s">
        <v>7149</v>
      </c>
      <c r="P11631" t="s">
        <v>10</v>
      </c>
      <c r="Q11631" t="s">
        <v>11</v>
      </c>
      <c r="R11631" s="15">
        <v>34000</v>
      </c>
      <c r="S11631" s="15">
        <v>34000</v>
      </c>
      <c r="T11631" s="15">
        <v>0</v>
      </c>
      <c r="U11631" s="15">
        <v>0</v>
      </c>
      <c r="V11631" s="16">
        <v>0</v>
      </c>
      <c r="W11631" s="2" t="s">
        <v>7150</v>
      </c>
      <c r="X11631" t="s">
        <v>5</v>
      </c>
    </row>
    <row r="11632" spans="1:24" outlineLevel="4" x14ac:dyDescent="0.2">
      <c r="A11632" t="s">
        <v>5799</v>
      </c>
      <c r="B11632" t="s">
        <v>5800</v>
      </c>
      <c r="C11632" s="2" t="s">
        <v>3391</v>
      </c>
      <c r="D11632" s="5" t="s">
        <v>5665</v>
      </c>
      <c r="E11632" t="s">
        <v>7146</v>
      </c>
      <c r="F11632" s="5" t="s">
        <v>4</v>
      </c>
      <c r="G11632" s="5" t="s">
        <v>5</v>
      </c>
      <c r="H11632" t="s">
        <v>5</v>
      </c>
      <c r="I11632" t="s">
        <v>5</v>
      </c>
      <c r="J11632" t="s">
        <v>5</v>
      </c>
      <c r="K11632" t="s">
        <v>6</v>
      </c>
      <c r="L11632" t="s">
        <v>7155</v>
      </c>
      <c r="M11632" s="13">
        <v>45761</v>
      </c>
      <c r="N11632" t="s">
        <v>7156</v>
      </c>
      <c r="O11632" s="5" t="s">
        <v>7149</v>
      </c>
      <c r="P11632" t="s">
        <v>10</v>
      </c>
      <c r="Q11632" t="s">
        <v>11</v>
      </c>
      <c r="R11632" s="15">
        <v>3195.13</v>
      </c>
      <c r="S11632" s="15">
        <v>3195.13</v>
      </c>
      <c r="T11632" s="15">
        <v>0</v>
      </c>
      <c r="U11632" s="15">
        <v>0</v>
      </c>
      <c r="V11632" s="16">
        <v>0</v>
      </c>
      <c r="W11632" s="2" t="s">
        <v>7150</v>
      </c>
      <c r="X11632" t="s">
        <v>5</v>
      </c>
    </row>
    <row r="11633" spans="1:24" outlineLevel="4" x14ac:dyDescent="0.2">
      <c r="A11633" t="s">
        <v>5799</v>
      </c>
      <c r="B11633" t="s">
        <v>5800</v>
      </c>
      <c r="C11633" s="2" t="s">
        <v>3391</v>
      </c>
      <c r="D11633" s="5" t="s">
        <v>5665</v>
      </c>
      <c r="E11633" t="s">
        <v>7146</v>
      </c>
      <c r="F11633" s="5" t="s">
        <v>4</v>
      </c>
      <c r="G11633" s="5" t="s">
        <v>5</v>
      </c>
      <c r="H11633" t="s">
        <v>5</v>
      </c>
      <c r="I11633" t="s">
        <v>5</v>
      </c>
      <c r="J11633" t="s">
        <v>5</v>
      </c>
      <c r="K11633" t="s">
        <v>6</v>
      </c>
      <c r="L11633" t="s">
        <v>7157</v>
      </c>
      <c r="M11633" s="13">
        <v>45761</v>
      </c>
      <c r="N11633" t="s">
        <v>7156</v>
      </c>
      <c r="O11633" s="5" t="s">
        <v>7149</v>
      </c>
      <c r="P11633" t="s">
        <v>10</v>
      </c>
      <c r="Q11633" t="s">
        <v>11</v>
      </c>
      <c r="R11633" s="15">
        <v>3335.2</v>
      </c>
      <c r="S11633" s="15">
        <v>3335.2</v>
      </c>
      <c r="T11633" s="15">
        <v>0</v>
      </c>
      <c r="U11633" s="15">
        <v>0</v>
      </c>
      <c r="V11633" s="16">
        <v>0</v>
      </c>
      <c r="W11633" s="2" t="s">
        <v>7150</v>
      </c>
      <c r="X11633" t="s">
        <v>5</v>
      </c>
    </row>
    <row r="11634" spans="1:24" outlineLevel="4" x14ac:dyDescent="0.2">
      <c r="A11634" t="s">
        <v>5799</v>
      </c>
      <c r="B11634" t="s">
        <v>5800</v>
      </c>
      <c r="C11634" s="2" t="s">
        <v>3391</v>
      </c>
      <c r="D11634" s="5" t="s">
        <v>5665</v>
      </c>
      <c r="E11634" t="s">
        <v>7146</v>
      </c>
      <c r="F11634" s="5" t="s">
        <v>4</v>
      </c>
      <c r="G11634" s="5" t="s">
        <v>5</v>
      </c>
      <c r="H11634" t="s">
        <v>5</v>
      </c>
      <c r="I11634" t="s">
        <v>5</v>
      </c>
      <c r="J11634" t="s">
        <v>5</v>
      </c>
      <c r="K11634" t="s">
        <v>6</v>
      </c>
      <c r="L11634" t="s">
        <v>7158</v>
      </c>
      <c r="M11634" s="13">
        <v>45804</v>
      </c>
      <c r="N11634" t="s">
        <v>7159</v>
      </c>
      <c r="O11634" s="5" t="s">
        <v>7149</v>
      </c>
      <c r="P11634" t="s">
        <v>10</v>
      </c>
      <c r="Q11634" t="s">
        <v>11</v>
      </c>
      <c r="R11634" s="15">
        <v>3458.68</v>
      </c>
      <c r="S11634" s="15">
        <v>3458.68</v>
      </c>
      <c r="T11634" s="15">
        <v>0</v>
      </c>
      <c r="U11634" s="15">
        <v>0</v>
      </c>
      <c r="V11634" s="16">
        <v>0</v>
      </c>
      <c r="W11634" s="2" t="s">
        <v>7150</v>
      </c>
      <c r="X11634" t="s">
        <v>5</v>
      </c>
    </row>
    <row r="11635" spans="1:24" outlineLevel="4" x14ac:dyDescent="0.2">
      <c r="A11635" t="s">
        <v>5799</v>
      </c>
      <c r="B11635" t="s">
        <v>5800</v>
      </c>
      <c r="C11635" s="2" t="s">
        <v>3391</v>
      </c>
      <c r="D11635" s="5" t="s">
        <v>5665</v>
      </c>
      <c r="E11635" t="s">
        <v>7146</v>
      </c>
      <c r="F11635" s="5" t="s">
        <v>4</v>
      </c>
      <c r="G11635" s="5" t="s">
        <v>5</v>
      </c>
      <c r="H11635" t="s">
        <v>5</v>
      </c>
      <c r="I11635" t="s">
        <v>5</v>
      </c>
      <c r="J11635" t="s">
        <v>5</v>
      </c>
      <c r="K11635" t="s">
        <v>6</v>
      </c>
      <c r="L11635" t="s">
        <v>7160</v>
      </c>
      <c r="M11635" s="13">
        <v>45824</v>
      </c>
      <c r="N11635" t="s">
        <v>7161</v>
      </c>
      <c r="O11635" s="5" t="s">
        <v>7149</v>
      </c>
      <c r="P11635" t="s">
        <v>10</v>
      </c>
      <c r="Q11635" t="s">
        <v>11</v>
      </c>
      <c r="R11635" s="15">
        <v>2990.18</v>
      </c>
      <c r="S11635" s="15">
        <v>2990.18</v>
      </c>
      <c r="T11635" s="15">
        <v>0</v>
      </c>
      <c r="U11635" s="15">
        <v>0</v>
      </c>
      <c r="V11635" s="16">
        <v>0</v>
      </c>
      <c r="W11635" s="2" t="s">
        <v>7150</v>
      </c>
      <c r="X11635" t="s">
        <v>5</v>
      </c>
    </row>
    <row r="11636" spans="1:24" outlineLevel="3" x14ac:dyDescent="0.2">
      <c r="M11636" s="13"/>
      <c r="O11636" s="14" t="s">
        <v>13187</v>
      </c>
      <c r="R11636" s="15">
        <f>SUBTOTAL(9,R11629:R11635)</f>
        <v>56651.35</v>
      </c>
      <c r="S11636" s="15">
        <f>SUBTOTAL(9,S11629:S11635)</f>
        <v>56651.35</v>
      </c>
      <c r="T11636" s="15">
        <f>SUBTOTAL(9,T11629:T11635)</f>
        <v>0</v>
      </c>
      <c r="U11636" s="15">
        <f>SUBTOTAL(9,U11629:U11635)</f>
        <v>0</v>
      </c>
      <c r="V11636" s="16">
        <f>SUBTOTAL(9,V11629:V11635)</f>
        <v>0</v>
      </c>
    </row>
    <row r="11637" spans="1:24" outlineLevel="2" x14ac:dyDescent="0.2">
      <c r="C11637" s="3" t="s">
        <v>14024</v>
      </c>
      <c r="M11637" s="13"/>
      <c r="R11637" s="15">
        <f>SUBTOTAL(9,R11619:R11635)</f>
        <v>568570.09</v>
      </c>
      <c r="S11637" s="15">
        <f>SUBTOTAL(9,S11619:S11635)</f>
        <v>56651.35</v>
      </c>
      <c r="T11637" s="15">
        <f>SUBTOTAL(9,T11619:T11635)</f>
        <v>511918.73999999993</v>
      </c>
      <c r="U11637" s="15">
        <f>SUBTOTAL(9,U11619:U11635)</f>
        <v>0</v>
      </c>
      <c r="V11637" s="16">
        <f>SUBTOTAL(9,V11619:V11635)</f>
        <v>0</v>
      </c>
    </row>
    <row r="11638" spans="1:24" outlineLevel="4" x14ac:dyDescent="0.2">
      <c r="A11638" t="s">
        <v>1988</v>
      </c>
      <c r="B11638" t="s">
        <v>1989</v>
      </c>
      <c r="C11638" s="2" t="s">
        <v>3403</v>
      </c>
      <c r="D11638" s="5" t="s">
        <v>3404</v>
      </c>
      <c r="E11638" t="s">
        <v>3404</v>
      </c>
      <c r="F11638" s="5" t="s">
        <v>14100</v>
      </c>
      <c r="G11638" s="5" t="s">
        <v>5</v>
      </c>
      <c r="H11638" t="s">
        <v>5</v>
      </c>
      <c r="I11638" t="s">
        <v>5</v>
      </c>
      <c r="J11638" t="s">
        <v>5</v>
      </c>
      <c r="K11638" t="s">
        <v>6</v>
      </c>
      <c r="L11638" t="s">
        <v>3405</v>
      </c>
      <c r="M11638" s="13">
        <v>45632</v>
      </c>
      <c r="N11638" t="s">
        <v>17</v>
      </c>
      <c r="O11638" s="5" t="s">
        <v>3406</v>
      </c>
      <c r="P11638" t="s">
        <v>2004</v>
      </c>
      <c r="Q11638" t="s">
        <v>63</v>
      </c>
      <c r="R11638" s="15">
        <v>329032.90999999997</v>
      </c>
      <c r="S11638" s="15">
        <v>329032.90999999997</v>
      </c>
      <c r="T11638" s="15">
        <v>0</v>
      </c>
      <c r="U11638" s="15">
        <v>0</v>
      </c>
      <c r="V11638" s="16">
        <v>0</v>
      </c>
      <c r="W11638" s="2" t="s">
        <v>3407</v>
      </c>
      <c r="X11638" t="s">
        <v>5</v>
      </c>
    </row>
    <row r="11639" spans="1:24" outlineLevel="4" x14ac:dyDescent="0.2">
      <c r="A11639" t="s">
        <v>1988</v>
      </c>
      <c r="B11639" t="s">
        <v>1989</v>
      </c>
      <c r="C11639" s="2" t="s">
        <v>3403</v>
      </c>
      <c r="D11639" s="5" t="s">
        <v>3404</v>
      </c>
      <c r="E11639" t="s">
        <v>3404</v>
      </c>
      <c r="F11639" s="5" t="s">
        <v>14100</v>
      </c>
      <c r="G11639" s="5" t="s">
        <v>5</v>
      </c>
      <c r="H11639" t="s">
        <v>5</v>
      </c>
      <c r="I11639" t="s">
        <v>5</v>
      </c>
      <c r="J11639" t="s">
        <v>5</v>
      </c>
      <c r="K11639" t="s">
        <v>6</v>
      </c>
      <c r="L11639" t="s">
        <v>3408</v>
      </c>
      <c r="M11639" s="13">
        <v>45740</v>
      </c>
      <c r="N11639" t="s">
        <v>17</v>
      </c>
      <c r="O11639" s="5" t="s">
        <v>3406</v>
      </c>
      <c r="P11639" t="s">
        <v>2004</v>
      </c>
      <c r="Q11639" t="s">
        <v>63</v>
      </c>
      <c r="R11639" s="15">
        <v>767943.75</v>
      </c>
      <c r="S11639" s="15">
        <v>767943.75</v>
      </c>
      <c r="T11639" s="15">
        <v>0</v>
      </c>
      <c r="U11639" s="15">
        <v>0</v>
      </c>
      <c r="V11639" s="16">
        <v>0</v>
      </c>
      <c r="W11639" s="2" t="s">
        <v>3407</v>
      </c>
      <c r="X11639" t="s">
        <v>5</v>
      </c>
    </row>
    <row r="11640" spans="1:24" outlineLevel="3" x14ac:dyDescent="0.2">
      <c r="M11640" s="13"/>
      <c r="O11640" s="14" t="s">
        <v>13188</v>
      </c>
      <c r="R11640" s="15">
        <f>SUBTOTAL(9,R11638:R11639)</f>
        <v>1096976.6599999999</v>
      </c>
      <c r="S11640" s="15">
        <f>SUBTOTAL(9,S11638:S11639)</f>
        <v>1096976.6599999999</v>
      </c>
      <c r="T11640" s="15">
        <f>SUBTOTAL(9,T11638:T11639)</f>
        <v>0</v>
      </c>
      <c r="U11640" s="15">
        <f>SUBTOTAL(9,U11638:U11639)</f>
        <v>0</v>
      </c>
      <c r="V11640" s="16">
        <f>SUBTOTAL(9,V11638:V11639)</f>
        <v>0</v>
      </c>
    </row>
    <row r="11641" spans="1:24" outlineLevel="4" x14ac:dyDescent="0.2">
      <c r="A11641" t="s">
        <v>3837</v>
      </c>
      <c r="B11641" t="s">
        <v>3838</v>
      </c>
      <c r="C11641" s="2" t="s">
        <v>3403</v>
      </c>
      <c r="D11641" s="5" t="s">
        <v>5668</v>
      </c>
      <c r="E11641" t="s">
        <v>5668</v>
      </c>
      <c r="F11641" s="5" t="s">
        <v>5</v>
      </c>
      <c r="G11641" s="5" t="s">
        <v>3840</v>
      </c>
      <c r="H11641" t="s">
        <v>5</v>
      </c>
      <c r="I11641" t="s">
        <v>5</v>
      </c>
      <c r="J11641" t="s">
        <v>5</v>
      </c>
      <c r="K11641" t="s">
        <v>6</v>
      </c>
      <c r="L11641" t="s">
        <v>5669</v>
      </c>
      <c r="M11641" s="13">
        <v>45560</v>
      </c>
      <c r="N11641" t="s">
        <v>17</v>
      </c>
      <c r="O11641" s="5" t="s">
        <v>3842</v>
      </c>
      <c r="P11641" t="s">
        <v>2024</v>
      </c>
      <c r="Q11641" t="s">
        <v>3843</v>
      </c>
      <c r="R11641" s="15">
        <v>218670.47</v>
      </c>
      <c r="S11641" s="15">
        <v>0</v>
      </c>
      <c r="T11641" s="15">
        <v>218670.47</v>
      </c>
      <c r="U11641" s="15">
        <v>0</v>
      </c>
      <c r="V11641" s="16">
        <v>0</v>
      </c>
      <c r="W11641" s="2" t="s">
        <v>3844</v>
      </c>
      <c r="X11641" t="s">
        <v>5</v>
      </c>
    </row>
    <row r="11642" spans="1:24" outlineLevel="4" x14ac:dyDescent="0.2">
      <c r="A11642" t="s">
        <v>3837</v>
      </c>
      <c r="B11642" t="s">
        <v>3838</v>
      </c>
      <c r="C11642" s="2" t="s">
        <v>3403</v>
      </c>
      <c r="D11642" s="5" t="s">
        <v>5668</v>
      </c>
      <c r="E11642" t="s">
        <v>5668</v>
      </c>
      <c r="F11642" s="5" t="s">
        <v>5</v>
      </c>
      <c r="G11642" s="5" t="s">
        <v>3840</v>
      </c>
      <c r="H11642" t="s">
        <v>5</v>
      </c>
      <c r="I11642" t="s">
        <v>5</v>
      </c>
      <c r="J11642" t="s">
        <v>5</v>
      </c>
      <c r="K11642" t="s">
        <v>6</v>
      </c>
      <c r="L11642" t="s">
        <v>5670</v>
      </c>
      <c r="M11642" s="13">
        <v>45653</v>
      </c>
      <c r="N11642" t="s">
        <v>17</v>
      </c>
      <c r="O11642" s="5" t="s">
        <v>3842</v>
      </c>
      <c r="P11642" t="s">
        <v>2024</v>
      </c>
      <c r="Q11642" t="s">
        <v>3843</v>
      </c>
      <c r="R11642" s="15">
        <v>218670.45</v>
      </c>
      <c r="S11642" s="15">
        <v>0</v>
      </c>
      <c r="T11642" s="15">
        <v>218670.45</v>
      </c>
      <c r="U11642" s="15">
        <v>0</v>
      </c>
      <c r="V11642" s="16">
        <v>0</v>
      </c>
      <c r="W11642" s="2" t="s">
        <v>3844</v>
      </c>
      <c r="X11642" t="s">
        <v>5</v>
      </c>
    </row>
    <row r="11643" spans="1:24" outlineLevel="3" x14ac:dyDescent="0.2">
      <c r="M11643" s="13"/>
      <c r="O11643" s="14" t="s">
        <v>11891</v>
      </c>
      <c r="R11643" s="15">
        <f>SUBTOTAL(9,R11641:R11642)</f>
        <v>437340.92000000004</v>
      </c>
      <c r="S11643" s="15">
        <f>SUBTOTAL(9,S11641:S11642)</f>
        <v>0</v>
      </c>
      <c r="T11643" s="15">
        <f>SUBTOTAL(9,T11641:T11642)</f>
        <v>437340.92000000004</v>
      </c>
      <c r="U11643" s="15">
        <f>SUBTOTAL(9,U11641:U11642)</f>
        <v>0</v>
      </c>
      <c r="V11643" s="16">
        <f>SUBTOTAL(9,V11641:V11642)</f>
        <v>0</v>
      </c>
    </row>
    <row r="11644" spans="1:24" outlineLevel="2" x14ac:dyDescent="0.2">
      <c r="C11644" s="3" t="s">
        <v>14025</v>
      </c>
      <c r="M11644" s="13"/>
      <c r="R11644" s="15">
        <f>SUBTOTAL(9,R11638:R11642)</f>
        <v>1534317.5799999998</v>
      </c>
      <c r="S11644" s="15">
        <f>SUBTOTAL(9,S11638:S11642)</f>
        <v>1096976.6599999999</v>
      </c>
      <c r="T11644" s="15">
        <f>SUBTOTAL(9,T11638:T11642)</f>
        <v>437340.92000000004</v>
      </c>
      <c r="U11644" s="15">
        <f>SUBTOTAL(9,U11638:U11642)</f>
        <v>0</v>
      </c>
      <c r="V11644" s="16">
        <f>SUBTOTAL(9,V11638:V11642)</f>
        <v>0</v>
      </c>
    </row>
    <row r="11645" spans="1:24" outlineLevel="4" x14ac:dyDescent="0.2">
      <c r="A11645" t="s">
        <v>3837</v>
      </c>
      <c r="B11645" t="s">
        <v>3838</v>
      </c>
      <c r="C11645" s="2" t="s">
        <v>5671</v>
      </c>
      <c r="D11645" s="5" t="s">
        <v>5672</v>
      </c>
      <c r="E11645" t="s">
        <v>5672</v>
      </c>
      <c r="F11645" s="5" t="s">
        <v>5</v>
      </c>
      <c r="G11645" s="5" t="s">
        <v>3840</v>
      </c>
      <c r="H11645" t="s">
        <v>5</v>
      </c>
      <c r="I11645" t="s">
        <v>5</v>
      </c>
      <c r="J11645" t="s">
        <v>5</v>
      </c>
      <c r="K11645" t="s">
        <v>6</v>
      </c>
      <c r="L11645" t="s">
        <v>5673</v>
      </c>
      <c r="M11645" s="13">
        <v>45560</v>
      </c>
      <c r="N11645" t="s">
        <v>17</v>
      </c>
      <c r="O11645" s="5" t="s">
        <v>3842</v>
      </c>
      <c r="P11645" t="s">
        <v>2024</v>
      </c>
      <c r="Q11645" t="s">
        <v>3843</v>
      </c>
      <c r="R11645" s="15">
        <v>30431.99</v>
      </c>
      <c r="S11645" s="15">
        <v>0</v>
      </c>
      <c r="T11645" s="15">
        <v>30431.99</v>
      </c>
      <c r="U11645" s="15">
        <v>0</v>
      </c>
      <c r="V11645" s="16">
        <v>0</v>
      </c>
      <c r="W11645" s="2" t="s">
        <v>3844</v>
      </c>
      <c r="X11645" t="s">
        <v>5</v>
      </c>
    </row>
    <row r="11646" spans="1:24" outlineLevel="4" x14ac:dyDescent="0.2">
      <c r="A11646" t="s">
        <v>3837</v>
      </c>
      <c r="B11646" t="s">
        <v>3838</v>
      </c>
      <c r="C11646" s="2" t="s">
        <v>5671</v>
      </c>
      <c r="D11646" s="5" t="s">
        <v>5672</v>
      </c>
      <c r="E11646" t="s">
        <v>5672</v>
      </c>
      <c r="F11646" s="5" t="s">
        <v>5</v>
      </c>
      <c r="G11646" s="5" t="s">
        <v>3840</v>
      </c>
      <c r="H11646" t="s">
        <v>5</v>
      </c>
      <c r="I11646" t="s">
        <v>5</v>
      </c>
      <c r="J11646" t="s">
        <v>5</v>
      </c>
      <c r="K11646" t="s">
        <v>6</v>
      </c>
      <c r="L11646" t="s">
        <v>5674</v>
      </c>
      <c r="M11646" s="13">
        <v>45653</v>
      </c>
      <c r="N11646" t="s">
        <v>17</v>
      </c>
      <c r="O11646" s="5" t="s">
        <v>3842</v>
      </c>
      <c r="P11646" t="s">
        <v>2024</v>
      </c>
      <c r="Q11646" t="s">
        <v>3843</v>
      </c>
      <c r="R11646" s="15">
        <v>30431.97</v>
      </c>
      <c r="S11646" s="15">
        <v>0</v>
      </c>
      <c r="T11646" s="15">
        <v>30431.97</v>
      </c>
      <c r="U11646" s="15">
        <v>0</v>
      </c>
      <c r="V11646" s="16">
        <v>0</v>
      </c>
      <c r="W11646" s="2" t="s">
        <v>3844</v>
      </c>
      <c r="X11646" t="s">
        <v>5</v>
      </c>
    </row>
    <row r="11647" spans="1:24" outlineLevel="3" x14ac:dyDescent="0.2">
      <c r="M11647" s="13"/>
      <c r="O11647" s="14" t="s">
        <v>11891</v>
      </c>
      <c r="R11647" s="15">
        <f>SUBTOTAL(9,R11645:R11646)</f>
        <v>60863.960000000006</v>
      </c>
      <c r="S11647" s="15">
        <f>SUBTOTAL(9,S11645:S11646)</f>
        <v>0</v>
      </c>
      <c r="T11647" s="15">
        <f>SUBTOTAL(9,T11645:T11646)</f>
        <v>60863.960000000006</v>
      </c>
      <c r="U11647" s="15">
        <f>SUBTOTAL(9,U11645:U11646)</f>
        <v>0</v>
      </c>
      <c r="V11647" s="16">
        <f>SUBTOTAL(9,V11645:V11646)</f>
        <v>0</v>
      </c>
    </row>
    <row r="11648" spans="1:24" outlineLevel="2" x14ac:dyDescent="0.2">
      <c r="C11648" s="3" t="s">
        <v>14026</v>
      </c>
      <c r="M11648" s="13"/>
      <c r="R11648" s="15">
        <f>SUBTOTAL(9,R11645:R11646)</f>
        <v>60863.960000000006</v>
      </c>
      <c r="S11648" s="15">
        <f>SUBTOTAL(9,S11645:S11646)</f>
        <v>0</v>
      </c>
      <c r="T11648" s="15">
        <f>SUBTOTAL(9,T11645:T11646)</f>
        <v>60863.960000000006</v>
      </c>
      <c r="U11648" s="15">
        <f>SUBTOTAL(9,U11645:U11646)</f>
        <v>0</v>
      </c>
      <c r="V11648" s="16">
        <f>SUBTOTAL(9,V11645:V11646)</f>
        <v>0</v>
      </c>
    </row>
    <row r="11649" spans="1:24" outlineLevel="4" x14ac:dyDescent="0.2">
      <c r="A11649" t="s">
        <v>3837</v>
      </c>
      <c r="B11649" t="s">
        <v>3838</v>
      </c>
      <c r="C11649" s="2" t="s">
        <v>5675</v>
      </c>
      <c r="D11649" s="5" t="s">
        <v>5676</v>
      </c>
      <c r="E11649" t="s">
        <v>5676</v>
      </c>
      <c r="F11649" s="5" t="s">
        <v>5</v>
      </c>
      <c r="G11649" s="5" t="s">
        <v>3840</v>
      </c>
      <c r="H11649" t="s">
        <v>5</v>
      </c>
      <c r="I11649" t="s">
        <v>5</v>
      </c>
      <c r="J11649" t="s">
        <v>5</v>
      </c>
      <c r="K11649" t="s">
        <v>6</v>
      </c>
      <c r="L11649" t="s">
        <v>5677</v>
      </c>
      <c r="M11649" s="13">
        <v>45560</v>
      </c>
      <c r="N11649" t="s">
        <v>17</v>
      </c>
      <c r="O11649" s="5" t="s">
        <v>3842</v>
      </c>
      <c r="P11649" t="s">
        <v>2024</v>
      </c>
      <c r="Q11649" t="s">
        <v>3843</v>
      </c>
      <c r="R11649" s="15">
        <v>13896.72</v>
      </c>
      <c r="S11649" s="15">
        <v>0</v>
      </c>
      <c r="T11649" s="15">
        <v>13896.72</v>
      </c>
      <c r="U11649" s="15">
        <v>0</v>
      </c>
      <c r="V11649" s="16">
        <v>0</v>
      </c>
      <c r="W11649" s="2" t="s">
        <v>3844</v>
      </c>
      <c r="X11649" t="s">
        <v>5</v>
      </c>
    </row>
    <row r="11650" spans="1:24" outlineLevel="4" x14ac:dyDescent="0.2">
      <c r="A11650" t="s">
        <v>3837</v>
      </c>
      <c r="B11650" t="s">
        <v>3838</v>
      </c>
      <c r="C11650" s="2" t="s">
        <v>5675</v>
      </c>
      <c r="D11650" s="5" t="s">
        <v>5676</v>
      </c>
      <c r="E11650" t="s">
        <v>5676</v>
      </c>
      <c r="F11650" s="5" t="s">
        <v>5</v>
      </c>
      <c r="G11650" s="5" t="s">
        <v>3840</v>
      </c>
      <c r="H11650" t="s">
        <v>5</v>
      </c>
      <c r="I11650" t="s">
        <v>5</v>
      </c>
      <c r="J11650" t="s">
        <v>5</v>
      </c>
      <c r="K11650" t="s">
        <v>6</v>
      </c>
      <c r="L11650" t="s">
        <v>5678</v>
      </c>
      <c r="M11650" s="13">
        <v>45700</v>
      </c>
      <c r="N11650" t="s">
        <v>17</v>
      </c>
      <c r="O11650" s="5" t="s">
        <v>3842</v>
      </c>
      <c r="P11650" t="s">
        <v>2024</v>
      </c>
      <c r="Q11650" t="s">
        <v>3843</v>
      </c>
      <c r="R11650" s="15">
        <v>13896.72</v>
      </c>
      <c r="S11650" s="15">
        <v>0</v>
      </c>
      <c r="T11650" s="15">
        <v>13896.72</v>
      </c>
      <c r="U11650" s="15">
        <v>0</v>
      </c>
      <c r="V11650" s="16">
        <v>0</v>
      </c>
      <c r="W11650" s="2" t="s">
        <v>3844</v>
      </c>
      <c r="X11650" t="s">
        <v>5</v>
      </c>
    </row>
    <row r="11651" spans="1:24" outlineLevel="3" x14ac:dyDescent="0.2">
      <c r="M11651" s="13"/>
      <c r="O11651" s="14" t="s">
        <v>11891</v>
      </c>
      <c r="R11651" s="15">
        <f>SUBTOTAL(9,R11649:R11650)</f>
        <v>27793.439999999999</v>
      </c>
      <c r="S11651" s="15">
        <f>SUBTOTAL(9,S11649:S11650)</f>
        <v>0</v>
      </c>
      <c r="T11651" s="15">
        <f>SUBTOTAL(9,T11649:T11650)</f>
        <v>27793.439999999999</v>
      </c>
      <c r="U11651" s="15">
        <f>SUBTOTAL(9,U11649:U11650)</f>
        <v>0</v>
      </c>
      <c r="V11651" s="16">
        <f>SUBTOTAL(9,V11649:V11650)</f>
        <v>0</v>
      </c>
    </row>
    <row r="11652" spans="1:24" outlineLevel="2" x14ac:dyDescent="0.2">
      <c r="C11652" s="3" t="s">
        <v>14027</v>
      </c>
      <c r="M11652" s="13"/>
      <c r="R11652" s="15">
        <f>SUBTOTAL(9,R11649:R11650)</f>
        <v>27793.439999999999</v>
      </c>
      <c r="S11652" s="15">
        <f>SUBTOTAL(9,S11649:S11650)</f>
        <v>0</v>
      </c>
      <c r="T11652" s="15">
        <f>SUBTOTAL(9,T11649:T11650)</f>
        <v>27793.439999999999</v>
      </c>
      <c r="U11652" s="15">
        <f>SUBTOTAL(9,U11649:U11650)</f>
        <v>0</v>
      </c>
      <c r="V11652" s="16">
        <f>SUBTOTAL(9,V11649:V11650)</f>
        <v>0</v>
      </c>
    </row>
    <row r="11653" spans="1:24" outlineLevel="4" x14ac:dyDescent="0.2">
      <c r="A11653" t="s">
        <v>3837</v>
      </c>
      <c r="B11653" t="s">
        <v>3838</v>
      </c>
      <c r="C11653" s="2" t="s">
        <v>5679</v>
      </c>
      <c r="D11653" s="5" t="s">
        <v>5680</v>
      </c>
      <c r="E11653" t="s">
        <v>5680</v>
      </c>
      <c r="F11653" s="5" t="s">
        <v>5</v>
      </c>
      <c r="G11653" s="5" t="s">
        <v>3840</v>
      </c>
      <c r="H11653" t="s">
        <v>5</v>
      </c>
      <c r="I11653" t="s">
        <v>5</v>
      </c>
      <c r="J11653" t="s">
        <v>5</v>
      </c>
      <c r="K11653" t="s">
        <v>6</v>
      </c>
      <c r="L11653" t="s">
        <v>5681</v>
      </c>
      <c r="M11653" s="13">
        <v>45560</v>
      </c>
      <c r="N11653" t="s">
        <v>17</v>
      </c>
      <c r="O11653" s="5" t="s">
        <v>3842</v>
      </c>
      <c r="P11653" t="s">
        <v>2024</v>
      </c>
      <c r="Q11653" t="s">
        <v>3843</v>
      </c>
      <c r="R11653" s="15">
        <v>15428.56</v>
      </c>
      <c r="S11653" s="15">
        <v>0</v>
      </c>
      <c r="T11653" s="15">
        <v>15428.56</v>
      </c>
      <c r="U11653" s="15">
        <v>0</v>
      </c>
      <c r="V11653" s="16">
        <v>0</v>
      </c>
      <c r="W11653" s="2" t="s">
        <v>3844</v>
      </c>
      <c r="X11653" t="s">
        <v>5</v>
      </c>
    </row>
    <row r="11654" spans="1:24" outlineLevel="4" x14ac:dyDescent="0.2">
      <c r="A11654" t="s">
        <v>3837</v>
      </c>
      <c r="B11654" t="s">
        <v>3838</v>
      </c>
      <c r="C11654" s="2" t="s">
        <v>5679</v>
      </c>
      <c r="D11654" s="5" t="s">
        <v>5680</v>
      </c>
      <c r="E11654" t="s">
        <v>5680</v>
      </c>
      <c r="F11654" s="5" t="s">
        <v>5</v>
      </c>
      <c r="G11654" s="5" t="s">
        <v>3840</v>
      </c>
      <c r="H11654" t="s">
        <v>5</v>
      </c>
      <c r="I11654" t="s">
        <v>5</v>
      </c>
      <c r="J11654" t="s">
        <v>5</v>
      </c>
      <c r="K11654" t="s">
        <v>6</v>
      </c>
      <c r="L11654" t="s">
        <v>5682</v>
      </c>
      <c r="M11654" s="13">
        <v>45653</v>
      </c>
      <c r="N11654" t="s">
        <v>17</v>
      </c>
      <c r="O11654" s="5" t="s">
        <v>3842</v>
      </c>
      <c r="P11654" t="s">
        <v>2024</v>
      </c>
      <c r="Q11654" t="s">
        <v>3843</v>
      </c>
      <c r="R11654" s="15">
        <v>15428.55</v>
      </c>
      <c r="S11654" s="15">
        <v>0</v>
      </c>
      <c r="T11654" s="15">
        <v>15428.55</v>
      </c>
      <c r="U11654" s="15">
        <v>0</v>
      </c>
      <c r="V11654" s="16">
        <v>0</v>
      </c>
      <c r="W11654" s="2" t="s">
        <v>3844</v>
      </c>
      <c r="X11654" t="s">
        <v>5</v>
      </c>
    </row>
    <row r="11655" spans="1:24" outlineLevel="3" x14ac:dyDescent="0.2">
      <c r="M11655" s="13"/>
      <c r="O11655" s="14" t="s">
        <v>11891</v>
      </c>
      <c r="R11655" s="15">
        <f>SUBTOTAL(9,R11653:R11654)</f>
        <v>30857.11</v>
      </c>
      <c r="S11655" s="15">
        <f>SUBTOTAL(9,S11653:S11654)</f>
        <v>0</v>
      </c>
      <c r="T11655" s="15">
        <f>SUBTOTAL(9,T11653:T11654)</f>
        <v>30857.11</v>
      </c>
      <c r="U11655" s="15">
        <f>SUBTOTAL(9,U11653:U11654)</f>
        <v>0</v>
      </c>
      <c r="V11655" s="16">
        <f>SUBTOTAL(9,V11653:V11654)</f>
        <v>0</v>
      </c>
    </row>
    <row r="11656" spans="1:24" outlineLevel="2" x14ac:dyDescent="0.2">
      <c r="C11656" s="3" t="s">
        <v>14028</v>
      </c>
      <c r="M11656" s="13"/>
      <c r="R11656" s="15">
        <f>SUBTOTAL(9,R11653:R11654)</f>
        <v>30857.11</v>
      </c>
      <c r="S11656" s="15">
        <f>SUBTOTAL(9,S11653:S11654)</f>
        <v>0</v>
      </c>
      <c r="T11656" s="15">
        <f>SUBTOTAL(9,T11653:T11654)</f>
        <v>30857.11</v>
      </c>
      <c r="U11656" s="15">
        <f>SUBTOTAL(9,U11653:U11654)</f>
        <v>0</v>
      </c>
      <c r="V11656" s="16">
        <f>SUBTOTAL(9,V11653:V11654)</f>
        <v>0</v>
      </c>
    </row>
    <row r="11657" spans="1:24" outlineLevel="4" x14ac:dyDescent="0.2">
      <c r="A11657" t="s">
        <v>3837</v>
      </c>
      <c r="B11657" t="s">
        <v>3838</v>
      </c>
      <c r="C11657" s="2" t="s">
        <v>5683</v>
      </c>
      <c r="D11657" s="5" t="s">
        <v>5684</v>
      </c>
      <c r="E11657" t="s">
        <v>5684</v>
      </c>
      <c r="F11657" s="5" t="s">
        <v>5</v>
      </c>
      <c r="G11657" s="5" t="s">
        <v>3840</v>
      </c>
      <c r="H11657" t="s">
        <v>5</v>
      </c>
      <c r="I11657" t="s">
        <v>5</v>
      </c>
      <c r="J11657" t="s">
        <v>5</v>
      </c>
      <c r="K11657" t="s">
        <v>6</v>
      </c>
      <c r="L11657" t="s">
        <v>5685</v>
      </c>
      <c r="M11657" s="13">
        <v>45560</v>
      </c>
      <c r="N11657" t="s">
        <v>17</v>
      </c>
      <c r="O11657" s="5" t="s">
        <v>3842</v>
      </c>
      <c r="P11657" t="s">
        <v>2024</v>
      </c>
      <c r="Q11657" t="s">
        <v>3843</v>
      </c>
      <c r="R11657" s="15">
        <v>75890.97</v>
      </c>
      <c r="S11657" s="15">
        <v>0</v>
      </c>
      <c r="T11657" s="15">
        <v>75890.97</v>
      </c>
      <c r="U11657" s="15">
        <v>0</v>
      </c>
      <c r="V11657" s="16">
        <v>0</v>
      </c>
      <c r="W11657" s="2" t="s">
        <v>3844</v>
      </c>
      <c r="X11657" t="s">
        <v>5</v>
      </c>
    </row>
    <row r="11658" spans="1:24" outlineLevel="4" x14ac:dyDescent="0.2">
      <c r="A11658" t="s">
        <v>3837</v>
      </c>
      <c r="B11658" t="s">
        <v>3838</v>
      </c>
      <c r="C11658" s="2" t="s">
        <v>5683</v>
      </c>
      <c r="D11658" s="5" t="s">
        <v>5684</v>
      </c>
      <c r="E11658" t="s">
        <v>5684</v>
      </c>
      <c r="F11658" s="5" t="s">
        <v>5</v>
      </c>
      <c r="G11658" s="5" t="s">
        <v>3840</v>
      </c>
      <c r="H11658" t="s">
        <v>5</v>
      </c>
      <c r="I11658" t="s">
        <v>5</v>
      </c>
      <c r="J11658" t="s">
        <v>5</v>
      </c>
      <c r="K11658" t="s">
        <v>6</v>
      </c>
      <c r="L11658" t="s">
        <v>5686</v>
      </c>
      <c r="M11658" s="13">
        <v>45653</v>
      </c>
      <c r="N11658" t="s">
        <v>17</v>
      </c>
      <c r="O11658" s="5" t="s">
        <v>3842</v>
      </c>
      <c r="P11658" t="s">
        <v>2024</v>
      </c>
      <c r="Q11658" t="s">
        <v>3843</v>
      </c>
      <c r="R11658" s="15">
        <v>75890.97</v>
      </c>
      <c r="S11658" s="15">
        <v>0</v>
      </c>
      <c r="T11658" s="15">
        <v>75890.97</v>
      </c>
      <c r="U11658" s="15">
        <v>0</v>
      </c>
      <c r="V11658" s="16">
        <v>0</v>
      </c>
      <c r="W11658" s="2" t="s">
        <v>3844</v>
      </c>
      <c r="X11658" t="s">
        <v>5</v>
      </c>
    </row>
    <row r="11659" spans="1:24" outlineLevel="3" x14ac:dyDescent="0.2">
      <c r="M11659" s="13"/>
      <c r="O11659" s="14" t="s">
        <v>11891</v>
      </c>
      <c r="R11659" s="15">
        <f>SUBTOTAL(9,R11657:R11658)</f>
        <v>151781.94</v>
      </c>
      <c r="S11659" s="15">
        <f>SUBTOTAL(9,S11657:S11658)</f>
        <v>0</v>
      </c>
      <c r="T11659" s="15">
        <f>SUBTOTAL(9,T11657:T11658)</f>
        <v>151781.94</v>
      </c>
      <c r="U11659" s="15">
        <f>SUBTOTAL(9,U11657:U11658)</f>
        <v>0</v>
      </c>
      <c r="V11659" s="16">
        <f>SUBTOTAL(9,V11657:V11658)</f>
        <v>0</v>
      </c>
    </row>
    <row r="11660" spans="1:24" outlineLevel="2" x14ac:dyDescent="0.2">
      <c r="C11660" s="3" t="s">
        <v>14029</v>
      </c>
      <c r="M11660" s="13"/>
      <c r="R11660" s="15">
        <f>SUBTOTAL(9,R11657:R11658)</f>
        <v>151781.94</v>
      </c>
      <c r="S11660" s="15">
        <f>SUBTOTAL(9,S11657:S11658)</f>
        <v>0</v>
      </c>
      <c r="T11660" s="15">
        <f>SUBTOTAL(9,T11657:T11658)</f>
        <v>151781.94</v>
      </c>
      <c r="U11660" s="15">
        <f>SUBTOTAL(9,U11657:U11658)</f>
        <v>0</v>
      </c>
      <c r="V11660" s="16">
        <f>SUBTOTAL(9,V11657:V11658)</f>
        <v>0</v>
      </c>
    </row>
    <row r="11661" spans="1:24" outlineLevel="4" x14ac:dyDescent="0.2">
      <c r="A11661" t="s">
        <v>5799</v>
      </c>
      <c r="B11661" t="s">
        <v>5800</v>
      </c>
      <c r="C11661" s="2" t="s">
        <v>7162</v>
      </c>
      <c r="D11661" s="5" t="s">
        <v>7163</v>
      </c>
      <c r="E11661" t="s">
        <v>7163</v>
      </c>
      <c r="F11661" s="5" t="s">
        <v>4</v>
      </c>
      <c r="G11661" s="5" t="s">
        <v>5</v>
      </c>
      <c r="H11661" t="s">
        <v>5</v>
      </c>
      <c r="I11661" t="s">
        <v>5</v>
      </c>
      <c r="J11661" t="s">
        <v>5</v>
      </c>
      <c r="K11661" t="s">
        <v>6</v>
      </c>
      <c r="L11661" t="s">
        <v>7164</v>
      </c>
      <c r="M11661" s="13">
        <v>45488</v>
      </c>
      <c r="N11661" t="s">
        <v>17</v>
      </c>
      <c r="O11661" s="5" t="s">
        <v>7165</v>
      </c>
      <c r="P11661" t="s">
        <v>10</v>
      </c>
      <c r="Q11661" t="s">
        <v>11</v>
      </c>
      <c r="R11661" s="15">
        <v>1299.02</v>
      </c>
      <c r="S11661" s="15">
        <v>1299.02</v>
      </c>
      <c r="T11661" s="15">
        <v>0</v>
      </c>
      <c r="U11661" s="15">
        <v>0</v>
      </c>
      <c r="V11661" s="16">
        <v>0</v>
      </c>
      <c r="W11661" s="2" t="s">
        <v>7166</v>
      </c>
      <c r="X11661" t="s">
        <v>5</v>
      </c>
    </row>
    <row r="11662" spans="1:24" outlineLevel="4" x14ac:dyDescent="0.2">
      <c r="A11662" t="s">
        <v>5799</v>
      </c>
      <c r="B11662" t="s">
        <v>5800</v>
      </c>
      <c r="C11662" s="2" t="s">
        <v>7162</v>
      </c>
      <c r="D11662" s="5" t="s">
        <v>7163</v>
      </c>
      <c r="E11662" t="s">
        <v>7163</v>
      </c>
      <c r="F11662" s="5" t="s">
        <v>4</v>
      </c>
      <c r="G11662" s="5" t="s">
        <v>5</v>
      </c>
      <c r="H11662" t="s">
        <v>5</v>
      </c>
      <c r="I11662" t="s">
        <v>5</v>
      </c>
      <c r="J11662" t="s">
        <v>5</v>
      </c>
      <c r="K11662" t="s">
        <v>6</v>
      </c>
      <c r="L11662" t="s">
        <v>7167</v>
      </c>
      <c r="M11662" s="13">
        <v>45541</v>
      </c>
      <c r="N11662" t="s">
        <v>17</v>
      </c>
      <c r="O11662" s="5" t="s">
        <v>7165</v>
      </c>
      <c r="P11662" t="s">
        <v>10</v>
      </c>
      <c r="Q11662" t="s">
        <v>11</v>
      </c>
      <c r="R11662" s="15">
        <v>681.38</v>
      </c>
      <c r="S11662" s="15">
        <v>681.38</v>
      </c>
      <c r="T11662" s="15">
        <v>0</v>
      </c>
      <c r="U11662" s="15">
        <v>0</v>
      </c>
      <c r="V11662" s="16">
        <v>0</v>
      </c>
      <c r="W11662" s="2" t="s">
        <v>7166</v>
      </c>
      <c r="X11662" t="s">
        <v>5</v>
      </c>
    </row>
    <row r="11663" spans="1:24" outlineLevel="4" x14ac:dyDescent="0.2">
      <c r="A11663" t="s">
        <v>5799</v>
      </c>
      <c r="B11663" t="s">
        <v>5800</v>
      </c>
      <c r="C11663" s="2" t="s">
        <v>7162</v>
      </c>
      <c r="D11663" s="5" t="s">
        <v>7163</v>
      </c>
      <c r="E11663" t="s">
        <v>7163</v>
      </c>
      <c r="F11663" s="5" t="s">
        <v>4</v>
      </c>
      <c r="G11663" s="5" t="s">
        <v>5</v>
      </c>
      <c r="H11663" t="s">
        <v>5</v>
      </c>
      <c r="I11663" t="s">
        <v>5</v>
      </c>
      <c r="J11663" t="s">
        <v>5</v>
      </c>
      <c r="K11663" t="s">
        <v>6</v>
      </c>
      <c r="L11663" t="s">
        <v>7168</v>
      </c>
      <c r="M11663" s="13">
        <v>45559</v>
      </c>
      <c r="N11663" t="s">
        <v>17</v>
      </c>
      <c r="O11663" s="5" t="s">
        <v>7165</v>
      </c>
      <c r="P11663" t="s">
        <v>10</v>
      </c>
      <c r="Q11663" t="s">
        <v>11</v>
      </c>
      <c r="R11663" s="15">
        <v>3393.43</v>
      </c>
      <c r="S11663" s="15">
        <v>3393.43</v>
      </c>
      <c r="T11663" s="15">
        <v>0</v>
      </c>
      <c r="U11663" s="15">
        <v>0</v>
      </c>
      <c r="V11663" s="16">
        <v>0</v>
      </c>
      <c r="W11663" s="2" t="s">
        <v>7166</v>
      </c>
      <c r="X11663" t="s">
        <v>5</v>
      </c>
    </row>
    <row r="11664" spans="1:24" outlineLevel="4" x14ac:dyDescent="0.2">
      <c r="A11664" t="s">
        <v>5799</v>
      </c>
      <c r="B11664" t="s">
        <v>5800</v>
      </c>
      <c r="C11664" s="2" t="s">
        <v>7162</v>
      </c>
      <c r="D11664" s="5" t="s">
        <v>7163</v>
      </c>
      <c r="E11664" t="s">
        <v>7163</v>
      </c>
      <c r="F11664" s="5" t="s">
        <v>4</v>
      </c>
      <c r="G11664" s="5" t="s">
        <v>5</v>
      </c>
      <c r="H11664" t="s">
        <v>5</v>
      </c>
      <c r="I11664" t="s">
        <v>5</v>
      </c>
      <c r="J11664" t="s">
        <v>5</v>
      </c>
      <c r="K11664" t="s">
        <v>6</v>
      </c>
      <c r="L11664" t="s">
        <v>7169</v>
      </c>
      <c r="M11664" s="13">
        <v>45583</v>
      </c>
      <c r="N11664" t="s">
        <v>17</v>
      </c>
      <c r="O11664" s="5" t="s">
        <v>7165</v>
      </c>
      <c r="P11664" t="s">
        <v>10</v>
      </c>
      <c r="Q11664" t="s">
        <v>11</v>
      </c>
      <c r="R11664" s="15">
        <v>2663.53</v>
      </c>
      <c r="S11664" s="15">
        <v>2663.53</v>
      </c>
      <c r="T11664" s="15">
        <v>0</v>
      </c>
      <c r="U11664" s="15">
        <v>0</v>
      </c>
      <c r="V11664" s="16">
        <v>0</v>
      </c>
      <c r="W11664" s="2" t="s">
        <v>7166</v>
      </c>
      <c r="X11664" t="s">
        <v>5</v>
      </c>
    </row>
    <row r="11665" spans="1:24" outlineLevel="3" x14ac:dyDescent="0.2">
      <c r="M11665" s="13"/>
      <c r="O11665" s="14" t="s">
        <v>13189</v>
      </c>
      <c r="R11665" s="15">
        <f>SUBTOTAL(9,R11661:R11664)</f>
        <v>8037.3600000000006</v>
      </c>
      <c r="S11665" s="15">
        <f>SUBTOTAL(9,S11661:S11664)</f>
        <v>8037.3600000000006</v>
      </c>
      <c r="T11665" s="15">
        <f>SUBTOTAL(9,T11661:T11664)</f>
        <v>0</v>
      </c>
      <c r="U11665" s="15">
        <f>SUBTOTAL(9,U11661:U11664)</f>
        <v>0</v>
      </c>
      <c r="V11665" s="16">
        <f>SUBTOTAL(9,V11661:V11664)</f>
        <v>0</v>
      </c>
    </row>
    <row r="11666" spans="1:24" outlineLevel="2" x14ac:dyDescent="0.2">
      <c r="C11666" s="3" t="s">
        <v>14030</v>
      </c>
      <c r="M11666" s="13"/>
      <c r="R11666" s="15">
        <f>SUBTOTAL(9,R11661:R11664)</f>
        <v>8037.3600000000006</v>
      </c>
      <c r="S11666" s="15">
        <f>SUBTOTAL(9,S11661:S11664)</f>
        <v>8037.3600000000006</v>
      </c>
      <c r="T11666" s="15">
        <f>SUBTOTAL(9,T11661:T11664)</f>
        <v>0</v>
      </c>
      <c r="U11666" s="15">
        <f>SUBTOTAL(9,U11661:U11664)</f>
        <v>0</v>
      </c>
      <c r="V11666" s="16">
        <f>SUBTOTAL(9,V11661:V11664)</f>
        <v>0</v>
      </c>
    </row>
    <row r="11667" spans="1:24" outlineLevel="4" x14ac:dyDescent="0.2">
      <c r="A11667" t="s">
        <v>3837</v>
      </c>
      <c r="B11667" t="s">
        <v>3838</v>
      </c>
      <c r="C11667" s="2" t="s">
        <v>5687</v>
      </c>
      <c r="D11667" s="5" t="s">
        <v>5688</v>
      </c>
      <c r="E11667" t="s">
        <v>5688</v>
      </c>
      <c r="F11667" s="5" t="s">
        <v>5</v>
      </c>
      <c r="G11667" s="5" t="s">
        <v>3840</v>
      </c>
      <c r="H11667" t="s">
        <v>5</v>
      </c>
      <c r="I11667" t="s">
        <v>5</v>
      </c>
      <c r="J11667" t="s">
        <v>5</v>
      </c>
      <c r="K11667" t="s">
        <v>6</v>
      </c>
      <c r="L11667" t="s">
        <v>5689</v>
      </c>
      <c r="M11667" s="13">
        <v>45560</v>
      </c>
      <c r="N11667" t="s">
        <v>17</v>
      </c>
      <c r="O11667" s="5" t="s">
        <v>3842</v>
      </c>
      <c r="P11667" t="s">
        <v>2024</v>
      </c>
      <c r="Q11667" t="s">
        <v>3843</v>
      </c>
      <c r="R11667" s="15">
        <v>103102.98</v>
      </c>
      <c r="S11667" s="15">
        <v>0</v>
      </c>
      <c r="T11667" s="15">
        <v>103102.98</v>
      </c>
      <c r="U11667" s="15">
        <v>0</v>
      </c>
      <c r="V11667" s="16">
        <v>0</v>
      </c>
      <c r="W11667" s="2" t="s">
        <v>3844</v>
      </c>
      <c r="X11667" t="s">
        <v>5</v>
      </c>
    </row>
    <row r="11668" spans="1:24" outlineLevel="4" x14ac:dyDescent="0.2">
      <c r="A11668" t="s">
        <v>3837</v>
      </c>
      <c r="B11668" t="s">
        <v>3838</v>
      </c>
      <c r="C11668" s="2" t="s">
        <v>5687</v>
      </c>
      <c r="D11668" s="5" t="s">
        <v>5688</v>
      </c>
      <c r="E11668" t="s">
        <v>5688</v>
      </c>
      <c r="F11668" s="5" t="s">
        <v>5</v>
      </c>
      <c r="G11668" s="5" t="s">
        <v>3840</v>
      </c>
      <c r="H11668" t="s">
        <v>5</v>
      </c>
      <c r="I11668" t="s">
        <v>5</v>
      </c>
      <c r="J11668" t="s">
        <v>5</v>
      </c>
      <c r="K11668" t="s">
        <v>6</v>
      </c>
      <c r="L11668" t="s">
        <v>5690</v>
      </c>
      <c r="M11668" s="13">
        <v>45653</v>
      </c>
      <c r="N11668" t="s">
        <v>17</v>
      </c>
      <c r="O11668" s="5" t="s">
        <v>3842</v>
      </c>
      <c r="P11668" t="s">
        <v>2024</v>
      </c>
      <c r="Q11668" t="s">
        <v>3843</v>
      </c>
      <c r="R11668" s="15">
        <v>103102.97</v>
      </c>
      <c r="S11668" s="15">
        <v>0</v>
      </c>
      <c r="T11668" s="15">
        <v>103102.97</v>
      </c>
      <c r="U11668" s="15">
        <v>0</v>
      </c>
      <c r="V11668" s="16">
        <v>0</v>
      </c>
      <c r="W11668" s="2" t="s">
        <v>3844</v>
      </c>
      <c r="X11668" t="s">
        <v>5</v>
      </c>
    </row>
    <row r="11669" spans="1:24" outlineLevel="3" x14ac:dyDescent="0.2">
      <c r="M11669" s="13"/>
      <c r="O11669" s="14" t="s">
        <v>11891</v>
      </c>
      <c r="R11669" s="15">
        <f>SUBTOTAL(9,R11667:R11668)</f>
        <v>206205.95</v>
      </c>
      <c r="S11669" s="15">
        <f>SUBTOTAL(9,S11667:S11668)</f>
        <v>0</v>
      </c>
      <c r="T11669" s="15">
        <f>SUBTOTAL(9,T11667:T11668)</f>
        <v>206205.95</v>
      </c>
      <c r="U11669" s="15">
        <f>SUBTOTAL(9,U11667:U11668)</f>
        <v>0</v>
      </c>
      <c r="V11669" s="16">
        <f>SUBTOTAL(9,V11667:V11668)</f>
        <v>0</v>
      </c>
    </row>
    <row r="11670" spans="1:24" outlineLevel="2" x14ac:dyDescent="0.2">
      <c r="C11670" s="3" t="s">
        <v>14031</v>
      </c>
      <c r="M11670" s="13"/>
      <c r="R11670" s="15">
        <f>SUBTOTAL(9,R11667:R11668)</f>
        <v>206205.95</v>
      </c>
      <c r="S11670" s="15">
        <f>SUBTOTAL(9,S11667:S11668)</f>
        <v>0</v>
      </c>
      <c r="T11670" s="15">
        <f>SUBTOTAL(9,T11667:T11668)</f>
        <v>206205.95</v>
      </c>
      <c r="U11670" s="15">
        <f>SUBTOTAL(9,U11667:U11668)</f>
        <v>0</v>
      </c>
      <c r="V11670" s="16">
        <f>SUBTOTAL(9,V11667:V11668)</f>
        <v>0</v>
      </c>
    </row>
    <row r="11671" spans="1:24" outlineLevel="4" x14ac:dyDescent="0.2">
      <c r="A11671" t="s">
        <v>3837</v>
      </c>
      <c r="B11671" t="s">
        <v>3838</v>
      </c>
      <c r="C11671" s="2" t="s">
        <v>5691</v>
      </c>
      <c r="D11671" s="5" t="s">
        <v>5692</v>
      </c>
      <c r="E11671" t="s">
        <v>5692</v>
      </c>
      <c r="F11671" s="5" t="s">
        <v>5</v>
      </c>
      <c r="G11671" s="5" t="s">
        <v>3840</v>
      </c>
      <c r="H11671" t="s">
        <v>5</v>
      </c>
      <c r="I11671" t="s">
        <v>5</v>
      </c>
      <c r="J11671" t="s">
        <v>5</v>
      </c>
      <c r="K11671" t="s">
        <v>6</v>
      </c>
      <c r="L11671" t="s">
        <v>5693</v>
      </c>
      <c r="M11671" s="13">
        <v>45560</v>
      </c>
      <c r="N11671" t="s">
        <v>17</v>
      </c>
      <c r="O11671" s="5" t="s">
        <v>3842</v>
      </c>
      <c r="P11671" t="s">
        <v>2024</v>
      </c>
      <c r="Q11671" t="s">
        <v>3843</v>
      </c>
      <c r="R11671" s="15">
        <v>47587.91</v>
      </c>
      <c r="S11671" s="15">
        <v>0</v>
      </c>
      <c r="T11671" s="15">
        <v>47587.91</v>
      </c>
      <c r="U11671" s="15">
        <v>0</v>
      </c>
      <c r="V11671" s="16">
        <v>0</v>
      </c>
      <c r="W11671" s="2" t="s">
        <v>3844</v>
      </c>
      <c r="X11671" t="s">
        <v>5</v>
      </c>
    </row>
    <row r="11672" spans="1:24" outlineLevel="4" x14ac:dyDescent="0.2">
      <c r="A11672" t="s">
        <v>3837</v>
      </c>
      <c r="B11672" t="s">
        <v>3838</v>
      </c>
      <c r="C11672" s="2" t="s">
        <v>5691</v>
      </c>
      <c r="D11672" s="5" t="s">
        <v>5692</v>
      </c>
      <c r="E11672" t="s">
        <v>5692</v>
      </c>
      <c r="F11672" s="5" t="s">
        <v>5</v>
      </c>
      <c r="G11672" s="5" t="s">
        <v>3840</v>
      </c>
      <c r="H11672" t="s">
        <v>5</v>
      </c>
      <c r="I11672" t="s">
        <v>5</v>
      </c>
      <c r="J11672" t="s">
        <v>5</v>
      </c>
      <c r="K11672" t="s">
        <v>6</v>
      </c>
      <c r="L11672" t="s">
        <v>5694</v>
      </c>
      <c r="M11672" s="13">
        <v>45653</v>
      </c>
      <c r="N11672" t="s">
        <v>17</v>
      </c>
      <c r="O11672" s="5" t="s">
        <v>3842</v>
      </c>
      <c r="P11672" t="s">
        <v>2024</v>
      </c>
      <c r="Q11672" t="s">
        <v>3843</v>
      </c>
      <c r="R11672" s="15">
        <v>47587.9</v>
      </c>
      <c r="S11672" s="15">
        <v>0</v>
      </c>
      <c r="T11672" s="15">
        <v>47587.9</v>
      </c>
      <c r="U11672" s="15">
        <v>0</v>
      </c>
      <c r="V11672" s="16">
        <v>0</v>
      </c>
      <c r="W11672" s="2" t="s">
        <v>3844</v>
      </c>
      <c r="X11672" t="s">
        <v>5</v>
      </c>
    </row>
    <row r="11673" spans="1:24" outlineLevel="3" x14ac:dyDescent="0.2">
      <c r="M11673" s="13"/>
      <c r="O11673" s="14" t="s">
        <v>11891</v>
      </c>
      <c r="R11673" s="15">
        <f>SUBTOTAL(9,R11671:R11672)</f>
        <v>95175.81</v>
      </c>
      <c r="S11673" s="15">
        <f>SUBTOTAL(9,S11671:S11672)</f>
        <v>0</v>
      </c>
      <c r="T11673" s="15">
        <f>SUBTOTAL(9,T11671:T11672)</f>
        <v>95175.81</v>
      </c>
      <c r="U11673" s="15">
        <f>SUBTOTAL(9,U11671:U11672)</f>
        <v>0</v>
      </c>
      <c r="V11673" s="16">
        <f>SUBTOTAL(9,V11671:V11672)</f>
        <v>0</v>
      </c>
    </row>
    <row r="11674" spans="1:24" outlineLevel="2" x14ac:dyDescent="0.2">
      <c r="C11674" s="3" t="s">
        <v>14032</v>
      </c>
      <c r="M11674" s="13"/>
      <c r="R11674" s="15">
        <f>SUBTOTAL(9,R11671:R11672)</f>
        <v>95175.81</v>
      </c>
      <c r="S11674" s="15">
        <f>SUBTOTAL(9,S11671:S11672)</f>
        <v>0</v>
      </c>
      <c r="T11674" s="15">
        <f>SUBTOTAL(9,T11671:T11672)</f>
        <v>95175.81</v>
      </c>
      <c r="U11674" s="15">
        <f>SUBTOTAL(9,U11671:U11672)</f>
        <v>0</v>
      </c>
      <c r="V11674" s="16">
        <f>SUBTOTAL(9,V11671:V11672)</f>
        <v>0</v>
      </c>
    </row>
    <row r="11675" spans="1:24" outlineLevel="4" x14ac:dyDescent="0.2">
      <c r="A11675" t="s">
        <v>3837</v>
      </c>
      <c r="B11675" t="s">
        <v>3838</v>
      </c>
      <c r="C11675" s="2" t="s">
        <v>5695</v>
      </c>
      <c r="D11675" s="5" t="s">
        <v>5696</v>
      </c>
      <c r="E11675" t="s">
        <v>5696</v>
      </c>
      <c r="F11675" s="5" t="s">
        <v>5</v>
      </c>
      <c r="G11675" s="5" t="s">
        <v>3840</v>
      </c>
      <c r="H11675" t="s">
        <v>5</v>
      </c>
      <c r="I11675" t="s">
        <v>5</v>
      </c>
      <c r="J11675" t="s">
        <v>5</v>
      </c>
      <c r="K11675" t="s">
        <v>6</v>
      </c>
      <c r="L11675" t="s">
        <v>5697</v>
      </c>
      <c r="M11675" s="13">
        <v>45560</v>
      </c>
      <c r="N11675" t="s">
        <v>17</v>
      </c>
      <c r="O11675" s="5" t="s">
        <v>3842</v>
      </c>
      <c r="P11675" t="s">
        <v>2024</v>
      </c>
      <c r="Q11675" t="s">
        <v>3843</v>
      </c>
      <c r="R11675" s="15">
        <v>59975.79</v>
      </c>
      <c r="S11675" s="15">
        <v>0</v>
      </c>
      <c r="T11675" s="15">
        <v>59975.79</v>
      </c>
      <c r="U11675" s="15">
        <v>0</v>
      </c>
      <c r="V11675" s="16">
        <v>0</v>
      </c>
      <c r="W11675" s="2" t="s">
        <v>3844</v>
      </c>
      <c r="X11675" t="s">
        <v>5</v>
      </c>
    </row>
    <row r="11676" spans="1:24" outlineLevel="4" x14ac:dyDescent="0.2">
      <c r="A11676" t="s">
        <v>3837</v>
      </c>
      <c r="B11676" t="s">
        <v>3838</v>
      </c>
      <c r="C11676" s="2" t="s">
        <v>5695</v>
      </c>
      <c r="D11676" s="5" t="s">
        <v>5696</v>
      </c>
      <c r="E11676" t="s">
        <v>5696</v>
      </c>
      <c r="F11676" s="5" t="s">
        <v>5</v>
      </c>
      <c r="G11676" s="5" t="s">
        <v>3840</v>
      </c>
      <c r="H11676" t="s">
        <v>5</v>
      </c>
      <c r="I11676" t="s">
        <v>5</v>
      </c>
      <c r="J11676" t="s">
        <v>5</v>
      </c>
      <c r="K11676" t="s">
        <v>6</v>
      </c>
      <c r="L11676" t="s">
        <v>5698</v>
      </c>
      <c r="M11676" s="13">
        <v>45653</v>
      </c>
      <c r="N11676" t="s">
        <v>17</v>
      </c>
      <c r="O11676" s="5" t="s">
        <v>3842</v>
      </c>
      <c r="P11676" t="s">
        <v>2024</v>
      </c>
      <c r="Q11676" t="s">
        <v>3843</v>
      </c>
      <c r="R11676" s="15">
        <v>59975.79</v>
      </c>
      <c r="S11676" s="15">
        <v>0</v>
      </c>
      <c r="T11676" s="15">
        <v>59975.79</v>
      </c>
      <c r="U11676" s="15">
        <v>0</v>
      </c>
      <c r="V11676" s="16">
        <v>0</v>
      </c>
      <c r="W11676" s="2" t="s">
        <v>3844</v>
      </c>
      <c r="X11676" t="s">
        <v>5</v>
      </c>
    </row>
    <row r="11677" spans="1:24" outlineLevel="3" x14ac:dyDescent="0.2">
      <c r="M11677" s="13"/>
      <c r="O11677" s="14" t="s">
        <v>11891</v>
      </c>
      <c r="R11677" s="15">
        <f>SUBTOTAL(9,R11675:R11676)</f>
        <v>119951.58</v>
      </c>
      <c r="S11677" s="15">
        <f>SUBTOTAL(9,S11675:S11676)</f>
        <v>0</v>
      </c>
      <c r="T11677" s="15">
        <f>SUBTOTAL(9,T11675:T11676)</f>
        <v>119951.58</v>
      </c>
      <c r="U11677" s="15">
        <f>SUBTOTAL(9,U11675:U11676)</f>
        <v>0</v>
      </c>
      <c r="V11677" s="16">
        <f>SUBTOTAL(9,V11675:V11676)</f>
        <v>0</v>
      </c>
    </row>
    <row r="11678" spans="1:24" outlineLevel="2" x14ac:dyDescent="0.2">
      <c r="C11678" s="3" t="s">
        <v>14033</v>
      </c>
      <c r="M11678" s="13"/>
      <c r="R11678" s="15">
        <f>SUBTOTAL(9,R11675:R11676)</f>
        <v>119951.58</v>
      </c>
      <c r="S11678" s="15">
        <f>SUBTOTAL(9,S11675:S11676)</f>
        <v>0</v>
      </c>
      <c r="T11678" s="15">
        <f>SUBTOTAL(9,T11675:T11676)</f>
        <v>119951.58</v>
      </c>
      <c r="U11678" s="15">
        <f>SUBTOTAL(9,U11675:U11676)</f>
        <v>0</v>
      </c>
      <c r="V11678" s="16">
        <f>SUBTOTAL(9,V11675:V11676)</f>
        <v>0</v>
      </c>
    </row>
    <row r="11679" spans="1:24" outlineLevel="4" x14ac:dyDescent="0.2">
      <c r="A11679" t="s">
        <v>3837</v>
      </c>
      <c r="B11679" t="s">
        <v>3838</v>
      </c>
      <c r="C11679" s="2" t="s">
        <v>5699</v>
      </c>
      <c r="D11679" s="5" t="s">
        <v>5700</v>
      </c>
      <c r="E11679" t="s">
        <v>5700</v>
      </c>
      <c r="F11679" s="5" t="s">
        <v>5</v>
      </c>
      <c r="G11679" s="5" t="s">
        <v>3840</v>
      </c>
      <c r="H11679" t="s">
        <v>5</v>
      </c>
      <c r="I11679" t="s">
        <v>5</v>
      </c>
      <c r="J11679" t="s">
        <v>5</v>
      </c>
      <c r="K11679" t="s">
        <v>6</v>
      </c>
      <c r="L11679" t="s">
        <v>5701</v>
      </c>
      <c r="M11679" s="13">
        <v>45560</v>
      </c>
      <c r="N11679" t="s">
        <v>17</v>
      </c>
      <c r="O11679" s="5" t="s">
        <v>3842</v>
      </c>
      <c r="P11679" t="s">
        <v>2024</v>
      </c>
      <c r="Q11679" t="s">
        <v>3843</v>
      </c>
      <c r="R11679" s="15">
        <v>11910.09</v>
      </c>
      <c r="S11679" s="15">
        <v>0</v>
      </c>
      <c r="T11679" s="15">
        <v>11910.09</v>
      </c>
      <c r="U11679" s="15">
        <v>0</v>
      </c>
      <c r="V11679" s="16">
        <v>0</v>
      </c>
      <c r="W11679" s="2" t="s">
        <v>3844</v>
      </c>
      <c r="X11679" t="s">
        <v>5</v>
      </c>
    </row>
    <row r="11680" spans="1:24" outlineLevel="4" x14ac:dyDescent="0.2">
      <c r="A11680" t="s">
        <v>3837</v>
      </c>
      <c r="B11680" t="s">
        <v>3838</v>
      </c>
      <c r="C11680" s="2" t="s">
        <v>5699</v>
      </c>
      <c r="D11680" s="5" t="s">
        <v>5700</v>
      </c>
      <c r="E11680" t="s">
        <v>5700</v>
      </c>
      <c r="F11680" s="5" t="s">
        <v>5</v>
      </c>
      <c r="G11680" s="5" t="s">
        <v>3840</v>
      </c>
      <c r="H11680" t="s">
        <v>5</v>
      </c>
      <c r="I11680" t="s">
        <v>5</v>
      </c>
      <c r="J11680" t="s">
        <v>5</v>
      </c>
      <c r="K11680" t="s">
        <v>6</v>
      </c>
      <c r="L11680" t="s">
        <v>5702</v>
      </c>
      <c r="M11680" s="13">
        <v>45653</v>
      </c>
      <c r="N11680" t="s">
        <v>17</v>
      </c>
      <c r="O11680" s="5" t="s">
        <v>3842</v>
      </c>
      <c r="P11680" t="s">
        <v>2024</v>
      </c>
      <c r="Q11680" t="s">
        <v>3843</v>
      </c>
      <c r="R11680" s="15">
        <v>11910.08</v>
      </c>
      <c r="S11680" s="15">
        <v>0</v>
      </c>
      <c r="T11680" s="15">
        <v>11910.08</v>
      </c>
      <c r="U11680" s="15">
        <v>0</v>
      </c>
      <c r="V11680" s="16">
        <v>0</v>
      </c>
      <c r="W11680" s="2" t="s">
        <v>3844</v>
      </c>
      <c r="X11680" t="s">
        <v>5</v>
      </c>
    </row>
    <row r="11681" spans="1:24" outlineLevel="3" x14ac:dyDescent="0.2">
      <c r="M11681" s="13"/>
      <c r="O11681" s="14" t="s">
        <v>11891</v>
      </c>
      <c r="R11681" s="15">
        <f>SUBTOTAL(9,R11679:R11680)</f>
        <v>23820.17</v>
      </c>
      <c r="S11681" s="15">
        <f>SUBTOTAL(9,S11679:S11680)</f>
        <v>0</v>
      </c>
      <c r="T11681" s="15">
        <f>SUBTOTAL(9,T11679:T11680)</f>
        <v>23820.17</v>
      </c>
      <c r="U11681" s="15">
        <f>SUBTOTAL(9,U11679:U11680)</f>
        <v>0</v>
      </c>
      <c r="V11681" s="16">
        <f>SUBTOTAL(9,V11679:V11680)</f>
        <v>0</v>
      </c>
    </row>
    <row r="11682" spans="1:24" outlineLevel="2" x14ac:dyDescent="0.2">
      <c r="C11682" s="3" t="s">
        <v>14034</v>
      </c>
      <c r="M11682" s="13"/>
      <c r="R11682" s="15">
        <f>SUBTOTAL(9,R11679:R11680)</f>
        <v>23820.17</v>
      </c>
      <c r="S11682" s="15">
        <f>SUBTOTAL(9,S11679:S11680)</f>
        <v>0</v>
      </c>
      <c r="T11682" s="15">
        <f>SUBTOTAL(9,T11679:T11680)</f>
        <v>23820.17</v>
      </c>
      <c r="U11682" s="15">
        <f>SUBTOTAL(9,U11679:U11680)</f>
        <v>0</v>
      </c>
      <c r="V11682" s="16">
        <f>SUBTOTAL(9,V11679:V11680)</f>
        <v>0</v>
      </c>
    </row>
    <row r="11683" spans="1:24" outlineLevel="4" x14ac:dyDescent="0.2">
      <c r="A11683" t="s">
        <v>3837</v>
      </c>
      <c r="B11683" t="s">
        <v>3838</v>
      </c>
      <c r="C11683" s="2" t="s">
        <v>5703</v>
      </c>
      <c r="D11683" s="5" t="s">
        <v>5704</v>
      </c>
      <c r="E11683" t="s">
        <v>5704</v>
      </c>
      <c r="F11683" s="5" t="s">
        <v>5</v>
      </c>
      <c r="G11683" s="5" t="s">
        <v>3840</v>
      </c>
      <c r="H11683" t="s">
        <v>5</v>
      </c>
      <c r="I11683" t="s">
        <v>5</v>
      </c>
      <c r="J11683" t="s">
        <v>5</v>
      </c>
      <c r="K11683" t="s">
        <v>6</v>
      </c>
      <c r="L11683" t="s">
        <v>5705</v>
      </c>
      <c r="M11683" s="13">
        <v>45560</v>
      </c>
      <c r="N11683" t="s">
        <v>17</v>
      </c>
      <c r="O11683" s="5" t="s">
        <v>3842</v>
      </c>
      <c r="P11683" t="s">
        <v>2024</v>
      </c>
      <c r="Q11683" t="s">
        <v>3843</v>
      </c>
      <c r="R11683" s="15">
        <v>70412.960000000006</v>
      </c>
      <c r="S11683" s="15">
        <v>0</v>
      </c>
      <c r="T11683" s="15">
        <v>70412.960000000006</v>
      </c>
      <c r="U11683" s="15">
        <v>0</v>
      </c>
      <c r="V11683" s="16">
        <v>0</v>
      </c>
      <c r="W11683" s="2" t="s">
        <v>3844</v>
      </c>
      <c r="X11683" t="s">
        <v>5</v>
      </c>
    </row>
    <row r="11684" spans="1:24" outlineLevel="4" x14ac:dyDescent="0.2">
      <c r="A11684" t="s">
        <v>3837</v>
      </c>
      <c r="B11684" t="s">
        <v>3838</v>
      </c>
      <c r="C11684" s="2" t="s">
        <v>5703</v>
      </c>
      <c r="D11684" s="5" t="s">
        <v>5704</v>
      </c>
      <c r="E11684" t="s">
        <v>5704</v>
      </c>
      <c r="F11684" s="5" t="s">
        <v>5</v>
      </c>
      <c r="G11684" s="5" t="s">
        <v>3840</v>
      </c>
      <c r="H11684" t="s">
        <v>5</v>
      </c>
      <c r="I11684" t="s">
        <v>5</v>
      </c>
      <c r="J11684" t="s">
        <v>5</v>
      </c>
      <c r="K11684" t="s">
        <v>6</v>
      </c>
      <c r="L11684" t="s">
        <v>5706</v>
      </c>
      <c r="M11684" s="13">
        <v>45653</v>
      </c>
      <c r="N11684" t="s">
        <v>17</v>
      </c>
      <c r="O11684" s="5" t="s">
        <v>3842</v>
      </c>
      <c r="P11684" t="s">
        <v>2024</v>
      </c>
      <c r="Q11684" t="s">
        <v>3843</v>
      </c>
      <c r="R11684" s="15">
        <v>70412.95</v>
      </c>
      <c r="S11684" s="15">
        <v>0</v>
      </c>
      <c r="T11684" s="15">
        <v>70412.95</v>
      </c>
      <c r="U11684" s="15">
        <v>0</v>
      </c>
      <c r="V11684" s="16">
        <v>0</v>
      </c>
      <c r="W11684" s="2" t="s">
        <v>3844</v>
      </c>
      <c r="X11684" t="s">
        <v>5</v>
      </c>
    </row>
    <row r="11685" spans="1:24" outlineLevel="3" x14ac:dyDescent="0.2">
      <c r="M11685" s="13"/>
      <c r="O11685" s="14" t="s">
        <v>11891</v>
      </c>
      <c r="R11685" s="15">
        <f>SUBTOTAL(9,R11683:R11684)</f>
        <v>140825.91</v>
      </c>
      <c r="S11685" s="15">
        <f>SUBTOTAL(9,S11683:S11684)</f>
        <v>0</v>
      </c>
      <c r="T11685" s="15">
        <f>SUBTOTAL(9,T11683:T11684)</f>
        <v>140825.91</v>
      </c>
      <c r="U11685" s="15">
        <f>SUBTOTAL(9,U11683:U11684)</f>
        <v>0</v>
      </c>
      <c r="V11685" s="16">
        <f>SUBTOTAL(9,V11683:V11684)</f>
        <v>0</v>
      </c>
    </row>
    <row r="11686" spans="1:24" outlineLevel="2" x14ac:dyDescent="0.2">
      <c r="C11686" s="3" t="s">
        <v>14035</v>
      </c>
      <c r="M11686" s="13"/>
      <c r="R11686" s="15">
        <f>SUBTOTAL(9,R11683:R11684)</f>
        <v>140825.91</v>
      </c>
      <c r="S11686" s="15">
        <f>SUBTOTAL(9,S11683:S11684)</f>
        <v>0</v>
      </c>
      <c r="T11686" s="15">
        <f>SUBTOTAL(9,T11683:T11684)</f>
        <v>140825.91</v>
      </c>
      <c r="U11686" s="15">
        <f>SUBTOTAL(9,U11683:U11684)</f>
        <v>0</v>
      </c>
      <c r="V11686" s="16">
        <f>SUBTOTAL(9,V11683:V11684)</f>
        <v>0</v>
      </c>
    </row>
    <row r="11687" spans="1:24" outlineLevel="4" x14ac:dyDescent="0.2">
      <c r="A11687" t="s">
        <v>1988</v>
      </c>
      <c r="B11687" t="s">
        <v>1989</v>
      </c>
      <c r="C11687" s="2" t="s">
        <v>3409</v>
      </c>
      <c r="D11687" s="5" t="s">
        <v>3410</v>
      </c>
      <c r="E11687" t="s">
        <v>3410</v>
      </c>
      <c r="F11687" s="5" t="s">
        <v>5</v>
      </c>
      <c r="G11687" s="5" t="s">
        <v>597</v>
      </c>
      <c r="H11687" t="s">
        <v>3411</v>
      </c>
      <c r="I11687" t="s">
        <v>5</v>
      </c>
      <c r="J11687" t="s">
        <v>5</v>
      </c>
      <c r="K11687" t="s">
        <v>6</v>
      </c>
      <c r="L11687" t="s">
        <v>3412</v>
      </c>
      <c r="M11687" s="13">
        <v>45497</v>
      </c>
      <c r="N11687" t="s">
        <v>3413</v>
      </c>
      <c r="O11687" s="5" t="s">
        <v>3414</v>
      </c>
      <c r="P11687" t="s">
        <v>62</v>
      </c>
      <c r="Q11687" t="s">
        <v>63</v>
      </c>
      <c r="R11687" s="15">
        <v>329.16</v>
      </c>
      <c r="S11687" s="15">
        <v>0</v>
      </c>
      <c r="T11687" s="15">
        <v>329.16</v>
      </c>
      <c r="U11687" s="15">
        <v>0</v>
      </c>
      <c r="V11687" s="16">
        <v>4.0000000000000001E-3</v>
      </c>
      <c r="W11687" s="2" t="s">
        <v>3415</v>
      </c>
      <c r="X11687" t="s">
        <v>5</v>
      </c>
    </row>
    <row r="11688" spans="1:24" outlineLevel="4" x14ac:dyDescent="0.2">
      <c r="A11688" t="s">
        <v>1988</v>
      </c>
      <c r="B11688" t="s">
        <v>1989</v>
      </c>
      <c r="C11688" s="2" t="s">
        <v>3409</v>
      </c>
      <c r="D11688" s="5" t="s">
        <v>3410</v>
      </c>
      <c r="E11688" t="s">
        <v>3410</v>
      </c>
      <c r="F11688" s="5" t="s">
        <v>5</v>
      </c>
      <c r="G11688" s="5" t="s">
        <v>597</v>
      </c>
      <c r="H11688" t="s">
        <v>3411</v>
      </c>
      <c r="I11688" t="s">
        <v>5</v>
      </c>
      <c r="J11688" t="s">
        <v>5</v>
      </c>
      <c r="K11688" t="s">
        <v>6</v>
      </c>
      <c r="L11688" t="s">
        <v>3416</v>
      </c>
      <c r="M11688" s="13">
        <v>45698</v>
      </c>
      <c r="N11688" t="s">
        <v>3417</v>
      </c>
      <c r="O11688" s="5" t="s">
        <v>3414</v>
      </c>
      <c r="P11688" t="s">
        <v>62</v>
      </c>
      <c r="Q11688" t="s">
        <v>63</v>
      </c>
      <c r="R11688" s="15">
        <v>1069.51</v>
      </c>
      <c r="S11688" s="15">
        <v>0</v>
      </c>
      <c r="T11688" s="15">
        <v>1069.51</v>
      </c>
      <c r="U11688" s="15">
        <v>0</v>
      </c>
      <c r="V11688" s="16">
        <v>4.0000000000000001E-3</v>
      </c>
      <c r="W11688" s="2" t="s">
        <v>3415</v>
      </c>
      <c r="X11688" t="s">
        <v>5</v>
      </c>
    </row>
    <row r="11689" spans="1:24" outlineLevel="4" x14ac:dyDescent="0.2">
      <c r="A11689" t="s">
        <v>1988</v>
      </c>
      <c r="B11689" t="s">
        <v>1989</v>
      </c>
      <c r="C11689" s="2" t="s">
        <v>3409</v>
      </c>
      <c r="D11689" s="5" t="s">
        <v>3410</v>
      </c>
      <c r="E11689" t="s">
        <v>3410</v>
      </c>
      <c r="F11689" s="5" t="s">
        <v>5</v>
      </c>
      <c r="G11689" s="5" t="s">
        <v>597</v>
      </c>
      <c r="H11689" t="s">
        <v>3411</v>
      </c>
      <c r="I11689" t="s">
        <v>5</v>
      </c>
      <c r="J11689" t="s">
        <v>5</v>
      </c>
      <c r="K11689" t="s">
        <v>6</v>
      </c>
      <c r="L11689" t="s">
        <v>3418</v>
      </c>
      <c r="M11689" s="13">
        <v>45719</v>
      </c>
      <c r="N11689" t="s">
        <v>3419</v>
      </c>
      <c r="O11689" s="5" t="s">
        <v>3414</v>
      </c>
      <c r="P11689" t="s">
        <v>62</v>
      </c>
      <c r="Q11689" t="s">
        <v>63</v>
      </c>
      <c r="R11689" s="15">
        <v>1904.37</v>
      </c>
      <c r="S11689" s="15">
        <v>0</v>
      </c>
      <c r="T11689" s="15">
        <v>1904.37</v>
      </c>
      <c r="U11689" s="15">
        <v>0</v>
      </c>
      <c r="V11689" s="16">
        <v>2E-3</v>
      </c>
      <c r="W11689" s="2" t="s">
        <v>3415</v>
      </c>
      <c r="X11689" t="s">
        <v>5</v>
      </c>
    </row>
    <row r="11690" spans="1:24" outlineLevel="4" x14ac:dyDescent="0.2">
      <c r="A11690" t="s">
        <v>1988</v>
      </c>
      <c r="B11690" t="s">
        <v>1989</v>
      </c>
      <c r="C11690" s="2" t="s">
        <v>3409</v>
      </c>
      <c r="D11690" s="5" t="s">
        <v>3410</v>
      </c>
      <c r="E11690" t="s">
        <v>3410</v>
      </c>
      <c r="F11690" s="5" t="s">
        <v>5</v>
      </c>
      <c r="G11690" s="5" t="s">
        <v>597</v>
      </c>
      <c r="H11690" t="s">
        <v>3411</v>
      </c>
      <c r="I11690" t="s">
        <v>5</v>
      </c>
      <c r="J11690" t="s">
        <v>5</v>
      </c>
      <c r="K11690" t="s">
        <v>6</v>
      </c>
      <c r="L11690" t="s">
        <v>3420</v>
      </c>
      <c r="M11690" s="13">
        <v>45761</v>
      </c>
      <c r="N11690" t="s">
        <v>3421</v>
      </c>
      <c r="O11690" s="5" t="s">
        <v>3414</v>
      </c>
      <c r="P11690" t="s">
        <v>62</v>
      </c>
      <c r="Q11690" t="s">
        <v>63</v>
      </c>
      <c r="R11690" s="15">
        <v>2380.46</v>
      </c>
      <c r="S11690" s="15">
        <v>0</v>
      </c>
      <c r="T11690" s="15">
        <v>2380.46</v>
      </c>
      <c r="U11690" s="15">
        <v>0</v>
      </c>
      <c r="V11690" s="16">
        <v>0</v>
      </c>
      <c r="W11690" s="2" t="s">
        <v>3415</v>
      </c>
      <c r="X11690" t="s">
        <v>5</v>
      </c>
    </row>
    <row r="11691" spans="1:24" outlineLevel="4" x14ac:dyDescent="0.2">
      <c r="A11691" t="s">
        <v>1988</v>
      </c>
      <c r="B11691" t="s">
        <v>1989</v>
      </c>
      <c r="C11691" s="2" t="s">
        <v>3409</v>
      </c>
      <c r="D11691" s="5" t="s">
        <v>3410</v>
      </c>
      <c r="E11691" t="s">
        <v>3410</v>
      </c>
      <c r="F11691" s="5" t="s">
        <v>14100</v>
      </c>
      <c r="G11691" s="5" t="s">
        <v>5</v>
      </c>
      <c r="H11691" t="s">
        <v>3411</v>
      </c>
      <c r="I11691" t="s">
        <v>5</v>
      </c>
      <c r="J11691" t="s">
        <v>5</v>
      </c>
      <c r="K11691" t="s">
        <v>6</v>
      </c>
      <c r="L11691" t="s">
        <v>3412</v>
      </c>
      <c r="M11691" s="13">
        <v>45497</v>
      </c>
      <c r="N11691" t="s">
        <v>3413</v>
      </c>
      <c r="O11691" s="5" t="s">
        <v>3414</v>
      </c>
      <c r="P11691" t="s">
        <v>62</v>
      </c>
      <c r="Q11691" t="s">
        <v>63</v>
      </c>
      <c r="R11691" s="15">
        <v>1316.62</v>
      </c>
      <c r="S11691" s="15">
        <v>1316.62</v>
      </c>
      <c r="T11691" s="15">
        <v>0</v>
      </c>
      <c r="U11691" s="15">
        <v>0</v>
      </c>
      <c r="V11691" s="16">
        <v>-4.0000000000000001E-3</v>
      </c>
      <c r="W11691" s="2" t="s">
        <v>3415</v>
      </c>
      <c r="X11691" t="s">
        <v>5</v>
      </c>
    </row>
    <row r="11692" spans="1:24" outlineLevel="4" x14ac:dyDescent="0.2">
      <c r="A11692" t="s">
        <v>1988</v>
      </c>
      <c r="B11692" t="s">
        <v>1989</v>
      </c>
      <c r="C11692" s="2" t="s">
        <v>3409</v>
      </c>
      <c r="D11692" s="5" t="s">
        <v>3410</v>
      </c>
      <c r="E11692" t="s">
        <v>3410</v>
      </c>
      <c r="F11692" s="5" t="s">
        <v>14100</v>
      </c>
      <c r="G11692" s="5" t="s">
        <v>5</v>
      </c>
      <c r="H11692" t="s">
        <v>3411</v>
      </c>
      <c r="I11692" t="s">
        <v>5</v>
      </c>
      <c r="J11692" t="s">
        <v>5</v>
      </c>
      <c r="K11692" t="s">
        <v>6</v>
      </c>
      <c r="L11692" t="s">
        <v>3416</v>
      </c>
      <c r="M11692" s="13">
        <v>45698</v>
      </c>
      <c r="N11692" t="s">
        <v>3417</v>
      </c>
      <c r="O11692" s="5" t="s">
        <v>3414</v>
      </c>
      <c r="P11692" t="s">
        <v>62</v>
      </c>
      <c r="Q11692" t="s">
        <v>63</v>
      </c>
      <c r="R11692" s="15">
        <v>4278.0200000000004</v>
      </c>
      <c r="S11692" s="15">
        <v>4278.0200000000004</v>
      </c>
      <c r="T11692" s="15">
        <v>0</v>
      </c>
      <c r="U11692" s="15">
        <v>0</v>
      </c>
      <c r="V11692" s="16">
        <v>-4.0000000000000001E-3</v>
      </c>
      <c r="W11692" s="2" t="s">
        <v>3415</v>
      </c>
      <c r="X11692" t="s">
        <v>5</v>
      </c>
    </row>
    <row r="11693" spans="1:24" outlineLevel="4" x14ac:dyDescent="0.2">
      <c r="A11693" t="s">
        <v>1988</v>
      </c>
      <c r="B11693" t="s">
        <v>1989</v>
      </c>
      <c r="C11693" s="2" t="s">
        <v>3409</v>
      </c>
      <c r="D11693" s="5" t="s">
        <v>3410</v>
      </c>
      <c r="E11693" t="s">
        <v>3410</v>
      </c>
      <c r="F11693" s="5" t="s">
        <v>14100</v>
      </c>
      <c r="G11693" s="5" t="s">
        <v>5</v>
      </c>
      <c r="H11693" t="s">
        <v>3411</v>
      </c>
      <c r="I11693" t="s">
        <v>5</v>
      </c>
      <c r="J11693" t="s">
        <v>5</v>
      </c>
      <c r="K11693" t="s">
        <v>6</v>
      </c>
      <c r="L11693" t="s">
        <v>3418</v>
      </c>
      <c r="M11693" s="13">
        <v>45719</v>
      </c>
      <c r="N11693" t="s">
        <v>3419</v>
      </c>
      <c r="O11693" s="5" t="s">
        <v>3414</v>
      </c>
      <c r="P11693" t="s">
        <v>62</v>
      </c>
      <c r="Q11693" t="s">
        <v>63</v>
      </c>
      <c r="R11693" s="15">
        <v>7617.47</v>
      </c>
      <c r="S11693" s="15">
        <v>7617.47</v>
      </c>
      <c r="T11693" s="15">
        <v>0</v>
      </c>
      <c r="U11693" s="15">
        <v>0</v>
      </c>
      <c r="V11693" s="16">
        <v>-2E-3</v>
      </c>
      <c r="W11693" s="2" t="s">
        <v>3415</v>
      </c>
      <c r="X11693" t="s">
        <v>5</v>
      </c>
    </row>
    <row r="11694" spans="1:24" outlineLevel="3" x14ac:dyDescent="0.2">
      <c r="M11694" s="13"/>
      <c r="O11694" s="14" t="s">
        <v>13190</v>
      </c>
      <c r="R11694" s="15">
        <f>SUBTOTAL(9,R11687:R11693)</f>
        <v>18895.61</v>
      </c>
      <c r="S11694" s="15">
        <f>SUBTOTAL(9,S11687:S11693)</f>
        <v>13212.11</v>
      </c>
      <c r="T11694" s="15">
        <f>SUBTOTAL(9,T11687:T11693)</f>
        <v>5683.5</v>
      </c>
      <c r="U11694" s="15">
        <f>SUBTOTAL(9,U11687:U11693)</f>
        <v>0</v>
      </c>
      <c r="V11694" s="16">
        <f>SUBTOTAL(9,V11687:V11693)</f>
        <v>0</v>
      </c>
    </row>
    <row r="11695" spans="1:24" outlineLevel="4" x14ac:dyDescent="0.2">
      <c r="A11695" t="s">
        <v>3837</v>
      </c>
      <c r="B11695" t="s">
        <v>3838</v>
      </c>
      <c r="C11695" s="2" t="s">
        <v>3409</v>
      </c>
      <c r="D11695" s="5" t="s">
        <v>5707</v>
      </c>
      <c r="E11695" t="s">
        <v>5707</v>
      </c>
      <c r="F11695" s="5" t="s">
        <v>5</v>
      </c>
      <c r="G11695" s="5" t="s">
        <v>3840</v>
      </c>
      <c r="H11695" t="s">
        <v>5</v>
      </c>
      <c r="I11695" t="s">
        <v>5</v>
      </c>
      <c r="J11695" t="s">
        <v>5</v>
      </c>
      <c r="K11695" t="s">
        <v>6</v>
      </c>
      <c r="L11695" t="s">
        <v>5708</v>
      </c>
      <c r="M11695" s="13">
        <v>45560</v>
      </c>
      <c r="N11695" t="s">
        <v>17</v>
      </c>
      <c r="O11695" s="5" t="s">
        <v>3842</v>
      </c>
      <c r="P11695" t="s">
        <v>2024</v>
      </c>
      <c r="Q11695" t="s">
        <v>3843</v>
      </c>
      <c r="R11695" s="15">
        <v>190270.42</v>
      </c>
      <c r="S11695" s="15">
        <v>0</v>
      </c>
      <c r="T11695" s="15">
        <v>190270.42</v>
      </c>
      <c r="U11695" s="15">
        <v>0</v>
      </c>
      <c r="V11695" s="16">
        <v>0</v>
      </c>
      <c r="W11695" s="2" t="s">
        <v>3844</v>
      </c>
      <c r="X11695" t="s">
        <v>5</v>
      </c>
    </row>
    <row r="11696" spans="1:24" outlineLevel="4" x14ac:dyDescent="0.2">
      <c r="A11696" t="s">
        <v>3837</v>
      </c>
      <c r="B11696" t="s">
        <v>3838</v>
      </c>
      <c r="C11696" s="2" t="s">
        <v>3409</v>
      </c>
      <c r="D11696" s="5" t="s">
        <v>5707</v>
      </c>
      <c r="E11696" t="s">
        <v>5707</v>
      </c>
      <c r="F11696" s="5" t="s">
        <v>5</v>
      </c>
      <c r="G11696" s="5" t="s">
        <v>3840</v>
      </c>
      <c r="H11696" t="s">
        <v>5</v>
      </c>
      <c r="I11696" t="s">
        <v>5</v>
      </c>
      <c r="J11696" t="s">
        <v>5</v>
      </c>
      <c r="K11696" t="s">
        <v>6</v>
      </c>
      <c r="L11696" t="s">
        <v>5709</v>
      </c>
      <c r="M11696" s="13">
        <v>45660</v>
      </c>
      <c r="N11696" t="s">
        <v>17</v>
      </c>
      <c r="O11696" s="5" t="s">
        <v>3842</v>
      </c>
      <c r="P11696" t="s">
        <v>2024</v>
      </c>
      <c r="Q11696" t="s">
        <v>3843</v>
      </c>
      <c r="R11696" s="15">
        <v>190270.4</v>
      </c>
      <c r="S11696" s="15">
        <v>0</v>
      </c>
      <c r="T11696" s="15">
        <v>190270.4</v>
      </c>
      <c r="U11696" s="15">
        <v>0</v>
      </c>
      <c r="V11696" s="16">
        <v>0</v>
      </c>
      <c r="W11696" s="2" t="s">
        <v>3844</v>
      </c>
      <c r="X11696" t="s">
        <v>5</v>
      </c>
    </row>
    <row r="11697" spans="1:24" outlineLevel="3" x14ac:dyDescent="0.2">
      <c r="M11697" s="13"/>
      <c r="O11697" s="14" t="s">
        <v>11891</v>
      </c>
      <c r="R11697" s="15">
        <f>SUBTOTAL(9,R11695:R11696)</f>
        <v>380540.82</v>
      </c>
      <c r="S11697" s="15">
        <f>SUBTOTAL(9,S11695:S11696)</f>
        <v>0</v>
      </c>
      <c r="T11697" s="15">
        <f>SUBTOTAL(9,T11695:T11696)</f>
        <v>380540.82</v>
      </c>
      <c r="U11697" s="15">
        <f>SUBTOTAL(9,U11695:U11696)</f>
        <v>0</v>
      </c>
      <c r="V11697" s="16">
        <f>SUBTOTAL(9,V11695:V11696)</f>
        <v>0</v>
      </c>
    </row>
    <row r="11698" spans="1:24" outlineLevel="2" x14ac:dyDescent="0.2">
      <c r="C11698" s="3" t="s">
        <v>14036</v>
      </c>
      <c r="M11698" s="13"/>
      <c r="R11698" s="15">
        <f>SUBTOTAL(9,R11687:R11696)</f>
        <v>399436.43000000005</v>
      </c>
      <c r="S11698" s="15">
        <f>SUBTOTAL(9,S11687:S11696)</f>
        <v>13212.11</v>
      </c>
      <c r="T11698" s="15">
        <f>SUBTOTAL(9,T11687:T11696)</f>
        <v>386224.32</v>
      </c>
      <c r="U11698" s="15">
        <f>SUBTOTAL(9,U11687:U11696)</f>
        <v>0</v>
      </c>
      <c r="V11698" s="16">
        <f>SUBTOTAL(9,V11687:V11696)</f>
        <v>0</v>
      </c>
    </row>
    <row r="11699" spans="1:24" outlineLevel="4" x14ac:dyDescent="0.2">
      <c r="A11699" t="s">
        <v>3837</v>
      </c>
      <c r="B11699" t="s">
        <v>3838</v>
      </c>
      <c r="C11699" s="2" t="s">
        <v>5710</v>
      </c>
      <c r="D11699" s="5" t="s">
        <v>5711</v>
      </c>
      <c r="E11699" t="s">
        <v>5711</v>
      </c>
      <c r="F11699" s="5" t="s">
        <v>5</v>
      </c>
      <c r="G11699" s="5" t="s">
        <v>3840</v>
      </c>
      <c r="H11699" t="s">
        <v>5</v>
      </c>
      <c r="I11699" t="s">
        <v>5</v>
      </c>
      <c r="J11699" t="s">
        <v>5</v>
      </c>
      <c r="K11699" t="s">
        <v>6</v>
      </c>
      <c r="L11699" t="s">
        <v>5712</v>
      </c>
      <c r="M11699" s="13">
        <v>45560</v>
      </c>
      <c r="N11699" t="s">
        <v>17</v>
      </c>
      <c r="O11699" s="5" t="s">
        <v>3842</v>
      </c>
      <c r="P11699" t="s">
        <v>2024</v>
      </c>
      <c r="Q11699" t="s">
        <v>3843</v>
      </c>
      <c r="R11699" s="15">
        <v>11301.46</v>
      </c>
      <c r="S11699" s="15">
        <v>0</v>
      </c>
      <c r="T11699" s="15">
        <v>11301.46</v>
      </c>
      <c r="U11699" s="15">
        <v>0</v>
      </c>
      <c r="V11699" s="16">
        <v>0</v>
      </c>
      <c r="W11699" s="2" t="s">
        <v>3844</v>
      </c>
      <c r="X11699" t="s">
        <v>5</v>
      </c>
    </row>
    <row r="11700" spans="1:24" outlineLevel="4" x14ac:dyDescent="0.2">
      <c r="A11700" t="s">
        <v>3837</v>
      </c>
      <c r="B11700" t="s">
        <v>3838</v>
      </c>
      <c r="C11700" s="2" t="s">
        <v>5710</v>
      </c>
      <c r="D11700" s="5" t="s">
        <v>5711</v>
      </c>
      <c r="E11700" t="s">
        <v>5711</v>
      </c>
      <c r="F11700" s="5" t="s">
        <v>5</v>
      </c>
      <c r="G11700" s="5" t="s">
        <v>3840</v>
      </c>
      <c r="H11700" t="s">
        <v>5</v>
      </c>
      <c r="I11700" t="s">
        <v>5</v>
      </c>
      <c r="J11700" t="s">
        <v>5</v>
      </c>
      <c r="K11700" t="s">
        <v>6</v>
      </c>
      <c r="L11700" t="s">
        <v>5713</v>
      </c>
      <c r="M11700" s="13">
        <v>45653</v>
      </c>
      <c r="N11700" t="s">
        <v>17</v>
      </c>
      <c r="O11700" s="5" t="s">
        <v>3842</v>
      </c>
      <c r="P11700" t="s">
        <v>2024</v>
      </c>
      <c r="Q11700" t="s">
        <v>3843</v>
      </c>
      <c r="R11700" s="15">
        <v>11301.45</v>
      </c>
      <c r="S11700" s="15">
        <v>0</v>
      </c>
      <c r="T11700" s="15">
        <v>11301.45</v>
      </c>
      <c r="U11700" s="15">
        <v>0</v>
      </c>
      <c r="V11700" s="16">
        <v>0</v>
      </c>
      <c r="W11700" s="2" t="s">
        <v>3844</v>
      </c>
      <c r="X11700" t="s">
        <v>5</v>
      </c>
    </row>
    <row r="11701" spans="1:24" outlineLevel="3" x14ac:dyDescent="0.2">
      <c r="M11701" s="13"/>
      <c r="O11701" s="14" t="s">
        <v>11891</v>
      </c>
      <c r="R11701" s="15">
        <f>SUBTOTAL(9,R11699:R11700)</f>
        <v>22602.91</v>
      </c>
      <c r="S11701" s="15">
        <f>SUBTOTAL(9,S11699:S11700)</f>
        <v>0</v>
      </c>
      <c r="T11701" s="15">
        <f>SUBTOTAL(9,T11699:T11700)</f>
        <v>22602.91</v>
      </c>
      <c r="U11701" s="15">
        <f>SUBTOTAL(9,U11699:U11700)</f>
        <v>0</v>
      </c>
      <c r="V11701" s="16">
        <f>SUBTOTAL(9,V11699:V11700)</f>
        <v>0</v>
      </c>
    </row>
    <row r="11702" spans="1:24" outlineLevel="2" x14ac:dyDescent="0.2">
      <c r="C11702" s="3" t="s">
        <v>14037</v>
      </c>
      <c r="M11702" s="13"/>
      <c r="R11702" s="15">
        <f>SUBTOTAL(9,R11699:R11700)</f>
        <v>22602.91</v>
      </c>
      <c r="S11702" s="15">
        <f>SUBTOTAL(9,S11699:S11700)</f>
        <v>0</v>
      </c>
      <c r="T11702" s="15">
        <f>SUBTOTAL(9,T11699:T11700)</f>
        <v>22602.91</v>
      </c>
      <c r="U11702" s="15">
        <f>SUBTOTAL(9,U11699:U11700)</f>
        <v>0</v>
      </c>
      <c r="V11702" s="16">
        <f>SUBTOTAL(9,V11699:V11700)</f>
        <v>0</v>
      </c>
    </row>
    <row r="11703" spans="1:24" outlineLevel="4" x14ac:dyDescent="0.2">
      <c r="A11703" t="s">
        <v>3837</v>
      </c>
      <c r="B11703" t="s">
        <v>3838</v>
      </c>
      <c r="C11703" s="2" t="s">
        <v>5714</v>
      </c>
      <c r="D11703" s="5" t="s">
        <v>5715</v>
      </c>
      <c r="E11703" t="s">
        <v>5715</v>
      </c>
      <c r="F11703" s="5" t="s">
        <v>5</v>
      </c>
      <c r="G11703" s="5" t="s">
        <v>3840</v>
      </c>
      <c r="H11703" t="s">
        <v>5</v>
      </c>
      <c r="I11703" t="s">
        <v>5</v>
      </c>
      <c r="J11703" t="s">
        <v>5</v>
      </c>
      <c r="K11703" t="s">
        <v>6</v>
      </c>
      <c r="L11703" t="s">
        <v>5716</v>
      </c>
      <c r="M11703" s="13">
        <v>45560</v>
      </c>
      <c r="N11703" t="s">
        <v>17</v>
      </c>
      <c r="O11703" s="5" t="s">
        <v>3842</v>
      </c>
      <c r="P11703" t="s">
        <v>2024</v>
      </c>
      <c r="Q11703" t="s">
        <v>3843</v>
      </c>
      <c r="R11703" s="15">
        <v>139856.93</v>
      </c>
      <c r="S11703" s="15">
        <v>0</v>
      </c>
      <c r="T11703" s="15">
        <v>139856.93</v>
      </c>
      <c r="U11703" s="15">
        <v>0</v>
      </c>
      <c r="V11703" s="16">
        <v>0</v>
      </c>
      <c r="W11703" s="2" t="s">
        <v>3844</v>
      </c>
      <c r="X11703" t="s">
        <v>5</v>
      </c>
    </row>
    <row r="11704" spans="1:24" outlineLevel="4" x14ac:dyDescent="0.2">
      <c r="A11704" t="s">
        <v>3837</v>
      </c>
      <c r="B11704" t="s">
        <v>3838</v>
      </c>
      <c r="C11704" s="2" t="s">
        <v>5714</v>
      </c>
      <c r="D11704" s="5" t="s">
        <v>5715</v>
      </c>
      <c r="E11704" t="s">
        <v>5715</v>
      </c>
      <c r="F11704" s="5" t="s">
        <v>5</v>
      </c>
      <c r="G11704" s="5" t="s">
        <v>3840</v>
      </c>
      <c r="H11704" t="s">
        <v>5</v>
      </c>
      <c r="I11704" t="s">
        <v>5</v>
      </c>
      <c r="J11704" t="s">
        <v>5</v>
      </c>
      <c r="K11704" t="s">
        <v>6</v>
      </c>
      <c r="L11704" t="s">
        <v>5717</v>
      </c>
      <c r="M11704" s="13">
        <v>45653</v>
      </c>
      <c r="N11704" t="s">
        <v>17</v>
      </c>
      <c r="O11704" s="5" t="s">
        <v>3842</v>
      </c>
      <c r="P11704" t="s">
        <v>2024</v>
      </c>
      <c r="Q11704" t="s">
        <v>3843</v>
      </c>
      <c r="R11704" s="15">
        <v>139856.92000000001</v>
      </c>
      <c r="S11704" s="15">
        <v>0</v>
      </c>
      <c r="T11704" s="15">
        <v>139856.92000000001</v>
      </c>
      <c r="U11704" s="15">
        <v>0</v>
      </c>
      <c r="V11704" s="16">
        <v>0</v>
      </c>
      <c r="W11704" s="2" t="s">
        <v>3844</v>
      </c>
      <c r="X11704" t="s">
        <v>5</v>
      </c>
    </row>
    <row r="11705" spans="1:24" outlineLevel="3" x14ac:dyDescent="0.2">
      <c r="M11705" s="13"/>
      <c r="O11705" s="14" t="s">
        <v>11891</v>
      </c>
      <c r="R11705" s="15">
        <f>SUBTOTAL(9,R11703:R11704)</f>
        <v>279713.84999999998</v>
      </c>
      <c r="S11705" s="15">
        <f>SUBTOTAL(9,S11703:S11704)</f>
        <v>0</v>
      </c>
      <c r="T11705" s="15">
        <f>SUBTOTAL(9,T11703:T11704)</f>
        <v>279713.84999999998</v>
      </c>
      <c r="U11705" s="15">
        <f>SUBTOTAL(9,U11703:U11704)</f>
        <v>0</v>
      </c>
      <c r="V11705" s="16">
        <f>SUBTOTAL(9,V11703:V11704)</f>
        <v>0</v>
      </c>
    </row>
    <row r="11706" spans="1:24" outlineLevel="2" x14ac:dyDescent="0.2">
      <c r="C11706" s="3" t="s">
        <v>14038</v>
      </c>
      <c r="M11706" s="13"/>
      <c r="R11706" s="15">
        <f>SUBTOTAL(9,R11703:R11704)</f>
        <v>279713.84999999998</v>
      </c>
      <c r="S11706" s="15">
        <f>SUBTOTAL(9,S11703:S11704)</f>
        <v>0</v>
      </c>
      <c r="T11706" s="15">
        <f>SUBTOTAL(9,T11703:T11704)</f>
        <v>279713.84999999998</v>
      </c>
      <c r="U11706" s="15">
        <f>SUBTOTAL(9,U11703:U11704)</f>
        <v>0</v>
      </c>
      <c r="V11706" s="16">
        <f>SUBTOTAL(9,V11703:V11704)</f>
        <v>0</v>
      </c>
    </row>
    <row r="11707" spans="1:24" outlineLevel="4" x14ac:dyDescent="0.2">
      <c r="A11707" t="s">
        <v>3837</v>
      </c>
      <c r="B11707" t="s">
        <v>3838</v>
      </c>
      <c r="C11707" s="2" t="s">
        <v>5718</v>
      </c>
      <c r="D11707" s="5" t="s">
        <v>5719</v>
      </c>
      <c r="E11707" t="s">
        <v>5719</v>
      </c>
      <c r="F11707" s="5" t="s">
        <v>5</v>
      </c>
      <c r="G11707" s="5" t="s">
        <v>3840</v>
      </c>
      <c r="H11707" t="s">
        <v>5</v>
      </c>
      <c r="I11707" t="s">
        <v>5</v>
      </c>
      <c r="J11707" t="s">
        <v>5</v>
      </c>
      <c r="K11707" t="s">
        <v>6</v>
      </c>
      <c r="L11707" t="s">
        <v>5720</v>
      </c>
      <c r="M11707" s="13">
        <v>45560</v>
      </c>
      <c r="N11707" t="s">
        <v>17</v>
      </c>
      <c r="O11707" s="5" t="s">
        <v>3842</v>
      </c>
      <c r="P11707" t="s">
        <v>2024</v>
      </c>
      <c r="Q11707" t="s">
        <v>3843</v>
      </c>
      <c r="R11707" s="15">
        <v>12424.15</v>
      </c>
      <c r="S11707" s="15">
        <v>0</v>
      </c>
      <c r="T11707" s="15">
        <v>12424.15</v>
      </c>
      <c r="U11707" s="15">
        <v>0</v>
      </c>
      <c r="V11707" s="16">
        <v>0</v>
      </c>
      <c r="W11707" s="2" t="s">
        <v>3844</v>
      </c>
      <c r="X11707" t="s">
        <v>5</v>
      </c>
    </row>
    <row r="11708" spans="1:24" outlineLevel="4" x14ac:dyDescent="0.2">
      <c r="A11708" t="s">
        <v>3837</v>
      </c>
      <c r="B11708" t="s">
        <v>3838</v>
      </c>
      <c r="C11708" s="2" t="s">
        <v>5718</v>
      </c>
      <c r="D11708" s="5" t="s">
        <v>5719</v>
      </c>
      <c r="E11708" t="s">
        <v>5719</v>
      </c>
      <c r="F11708" s="5" t="s">
        <v>5</v>
      </c>
      <c r="G11708" s="5" t="s">
        <v>3840</v>
      </c>
      <c r="H11708" t="s">
        <v>5</v>
      </c>
      <c r="I11708" t="s">
        <v>5</v>
      </c>
      <c r="J11708" t="s">
        <v>5</v>
      </c>
      <c r="K11708" t="s">
        <v>6</v>
      </c>
      <c r="L11708" t="s">
        <v>5721</v>
      </c>
      <c r="M11708" s="13">
        <v>45670</v>
      </c>
      <c r="N11708" t="s">
        <v>17</v>
      </c>
      <c r="O11708" s="5" t="s">
        <v>3842</v>
      </c>
      <c r="P11708" t="s">
        <v>2024</v>
      </c>
      <c r="Q11708" t="s">
        <v>3843</v>
      </c>
      <c r="R11708" s="15">
        <v>12424.15</v>
      </c>
      <c r="S11708" s="15">
        <v>0</v>
      </c>
      <c r="T11708" s="15">
        <v>12424.15</v>
      </c>
      <c r="U11708" s="15">
        <v>0</v>
      </c>
      <c r="V11708" s="16">
        <v>0</v>
      </c>
      <c r="W11708" s="2" t="s">
        <v>3844</v>
      </c>
      <c r="X11708" t="s">
        <v>5</v>
      </c>
    </row>
    <row r="11709" spans="1:24" outlineLevel="3" x14ac:dyDescent="0.2">
      <c r="M11709" s="13"/>
      <c r="O11709" s="14" t="s">
        <v>11891</v>
      </c>
      <c r="R11709" s="15">
        <f>SUBTOTAL(9,R11707:R11708)</f>
        <v>24848.3</v>
      </c>
      <c r="S11709" s="15">
        <f>SUBTOTAL(9,S11707:S11708)</f>
        <v>0</v>
      </c>
      <c r="T11709" s="15">
        <f>SUBTOTAL(9,T11707:T11708)</f>
        <v>24848.3</v>
      </c>
      <c r="U11709" s="15">
        <f>SUBTOTAL(9,U11707:U11708)</f>
        <v>0</v>
      </c>
      <c r="V11709" s="16">
        <f>SUBTOTAL(9,V11707:V11708)</f>
        <v>0</v>
      </c>
    </row>
    <row r="11710" spans="1:24" outlineLevel="2" x14ac:dyDescent="0.2">
      <c r="C11710" s="3" t="s">
        <v>14039</v>
      </c>
      <c r="M11710" s="13"/>
      <c r="R11710" s="15">
        <f>SUBTOTAL(9,R11707:R11708)</f>
        <v>24848.3</v>
      </c>
      <c r="S11710" s="15">
        <f>SUBTOTAL(9,S11707:S11708)</f>
        <v>0</v>
      </c>
      <c r="T11710" s="15">
        <f>SUBTOTAL(9,T11707:T11708)</f>
        <v>24848.3</v>
      </c>
      <c r="U11710" s="15">
        <f>SUBTOTAL(9,U11707:U11708)</f>
        <v>0</v>
      </c>
      <c r="V11710" s="16">
        <f>SUBTOTAL(9,V11707:V11708)</f>
        <v>0</v>
      </c>
    </row>
    <row r="11711" spans="1:24" outlineLevel="4" x14ac:dyDescent="0.2">
      <c r="A11711" t="s">
        <v>3837</v>
      </c>
      <c r="B11711" t="s">
        <v>3838</v>
      </c>
      <c r="C11711" s="2" t="s">
        <v>5722</v>
      </c>
      <c r="D11711" s="5" t="s">
        <v>5723</v>
      </c>
      <c r="E11711" t="s">
        <v>5723</v>
      </c>
      <c r="F11711" s="5" t="s">
        <v>5</v>
      </c>
      <c r="G11711" s="5" t="s">
        <v>3840</v>
      </c>
      <c r="H11711" t="s">
        <v>5</v>
      </c>
      <c r="I11711" t="s">
        <v>5</v>
      </c>
      <c r="J11711" t="s">
        <v>5</v>
      </c>
      <c r="K11711" t="s">
        <v>6</v>
      </c>
      <c r="L11711" t="s">
        <v>5724</v>
      </c>
      <c r="M11711" s="13">
        <v>45560</v>
      </c>
      <c r="N11711" t="s">
        <v>17</v>
      </c>
      <c r="O11711" s="5" t="s">
        <v>3842</v>
      </c>
      <c r="P11711" t="s">
        <v>2024</v>
      </c>
      <c r="Q11711" t="s">
        <v>3843</v>
      </c>
      <c r="R11711" s="15">
        <v>43421.25</v>
      </c>
      <c r="S11711" s="15">
        <v>0</v>
      </c>
      <c r="T11711" s="15">
        <v>43421.25</v>
      </c>
      <c r="U11711" s="15">
        <v>0</v>
      </c>
      <c r="V11711" s="16">
        <v>0</v>
      </c>
      <c r="W11711" s="2" t="s">
        <v>3844</v>
      </c>
      <c r="X11711" t="s">
        <v>5</v>
      </c>
    </row>
    <row r="11712" spans="1:24" outlineLevel="4" x14ac:dyDescent="0.2">
      <c r="A11712" t="s">
        <v>3837</v>
      </c>
      <c r="B11712" t="s">
        <v>3838</v>
      </c>
      <c r="C11712" s="2" t="s">
        <v>5722</v>
      </c>
      <c r="D11712" s="5" t="s">
        <v>5723</v>
      </c>
      <c r="E11712" t="s">
        <v>5723</v>
      </c>
      <c r="F11712" s="5" t="s">
        <v>5</v>
      </c>
      <c r="G11712" s="5" t="s">
        <v>3840</v>
      </c>
      <c r="H11712" t="s">
        <v>5</v>
      </c>
      <c r="I11712" t="s">
        <v>5</v>
      </c>
      <c r="J11712" t="s">
        <v>5</v>
      </c>
      <c r="K11712" t="s">
        <v>6</v>
      </c>
      <c r="L11712" t="s">
        <v>5725</v>
      </c>
      <c r="M11712" s="13">
        <v>45653</v>
      </c>
      <c r="N11712" t="s">
        <v>17</v>
      </c>
      <c r="O11712" s="5" t="s">
        <v>3842</v>
      </c>
      <c r="P11712" t="s">
        <v>2024</v>
      </c>
      <c r="Q11712" t="s">
        <v>3843</v>
      </c>
      <c r="R11712" s="15">
        <v>43421.25</v>
      </c>
      <c r="S11712" s="15">
        <v>0</v>
      </c>
      <c r="T11712" s="15">
        <v>43421.25</v>
      </c>
      <c r="U11712" s="15">
        <v>0</v>
      </c>
      <c r="V11712" s="16">
        <v>0</v>
      </c>
      <c r="W11712" s="2" t="s">
        <v>3844</v>
      </c>
      <c r="X11712" t="s">
        <v>5</v>
      </c>
    </row>
    <row r="11713" spans="1:24" outlineLevel="3" x14ac:dyDescent="0.2">
      <c r="M11713" s="13"/>
      <c r="O11713" s="14" t="s">
        <v>11891</v>
      </c>
      <c r="R11713" s="15">
        <f>SUBTOTAL(9,R11711:R11712)</f>
        <v>86842.5</v>
      </c>
      <c r="S11713" s="15">
        <f>SUBTOTAL(9,S11711:S11712)</f>
        <v>0</v>
      </c>
      <c r="T11713" s="15">
        <f>SUBTOTAL(9,T11711:T11712)</f>
        <v>86842.5</v>
      </c>
      <c r="U11713" s="15">
        <f>SUBTOTAL(9,U11711:U11712)</f>
        <v>0</v>
      </c>
      <c r="V11713" s="16">
        <f>SUBTOTAL(9,V11711:V11712)</f>
        <v>0</v>
      </c>
    </row>
    <row r="11714" spans="1:24" outlineLevel="2" x14ac:dyDescent="0.2">
      <c r="C11714" s="3" t="s">
        <v>14040</v>
      </c>
      <c r="M11714" s="13"/>
      <c r="R11714" s="15">
        <f>SUBTOTAL(9,R11711:R11712)</f>
        <v>86842.5</v>
      </c>
      <c r="S11714" s="15">
        <f>SUBTOTAL(9,S11711:S11712)</f>
        <v>0</v>
      </c>
      <c r="T11714" s="15">
        <f>SUBTOTAL(9,T11711:T11712)</f>
        <v>86842.5</v>
      </c>
      <c r="U11714" s="15">
        <f>SUBTOTAL(9,U11711:U11712)</f>
        <v>0</v>
      </c>
      <c r="V11714" s="16">
        <f>SUBTOTAL(9,V11711:V11712)</f>
        <v>0</v>
      </c>
    </row>
    <row r="11715" spans="1:24" outlineLevel="4" x14ac:dyDescent="0.2">
      <c r="A11715" t="s">
        <v>3837</v>
      </c>
      <c r="B11715" t="s">
        <v>3838</v>
      </c>
      <c r="C11715" s="2" t="s">
        <v>5726</v>
      </c>
      <c r="D11715" s="5" t="s">
        <v>5727</v>
      </c>
      <c r="E11715" t="s">
        <v>5727</v>
      </c>
      <c r="F11715" s="5" t="s">
        <v>5</v>
      </c>
      <c r="G11715" s="5" t="s">
        <v>3840</v>
      </c>
      <c r="H11715" t="s">
        <v>5</v>
      </c>
      <c r="I11715" t="s">
        <v>5</v>
      </c>
      <c r="J11715" t="s">
        <v>5</v>
      </c>
      <c r="K11715" t="s">
        <v>6</v>
      </c>
      <c r="L11715" t="s">
        <v>5728</v>
      </c>
      <c r="M11715" s="13">
        <v>45560</v>
      </c>
      <c r="N11715" t="s">
        <v>17</v>
      </c>
      <c r="O11715" s="5" t="s">
        <v>3842</v>
      </c>
      <c r="P11715" t="s">
        <v>2024</v>
      </c>
      <c r="Q11715" t="s">
        <v>3843</v>
      </c>
      <c r="R11715" s="15">
        <v>57420.24</v>
      </c>
      <c r="S11715" s="15">
        <v>0</v>
      </c>
      <c r="T11715" s="15">
        <v>57420.24</v>
      </c>
      <c r="U11715" s="15">
        <v>0</v>
      </c>
      <c r="V11715" s="16">
        <v>0</v>
      </c>
      <c r="W11715" s="2" t="s">
        <v>3844</v>
      </c>
      <c r="X11715" t="s">
        <v>5</v>
      </c>
    </row>
    <row r="11716" spans="1:24" outlineLevel="4" x14ac:dyDescent="0.2">
      <c r="A11716" t="s">
        <v>3837</v>
      </c>
      <c r="B11716" t="s">
        <v>3838</v>
      </c>
      <c r="C11716" s="2" t="s">
        <v>5726</v>
      </c>
      <c r="D11716" s="5" t="s">
        <v>5727</v>
      </c>
      <c r="E11716" t="s">
        <v>5727</v>
      </c>
      <c r="F11716" s="5" t="s">
        <v>5</v>
      </c>
      <c r="G11716" s="5" t="s">
        <v>3840</v>
      </c>
      <c r="H11716" t="s">
        <v>5</v>
      </c>
      <c r="I11716" t="s">
        <v>5</v>
      </c>
      <c r="J11716" t="s">
        <v>5</v>
      </c>
      <c r="K11716" t="s">
        <v>6</v>
      </c>
      <c r="L11716" t="s">
        <v>5729</v>
      </c>
      <c r="M11716" s="13">
        <v>45653</v>
      </c>
      <c r="N11716" t="s">
        <v>17</v>
      </c>
      <c r="O11716" s="5" t="s">
        <v>3842</v>
      </c>
      <c r="P11716" t="s">
        <v>2024</v>
      </c>
      <c r="Q11716" t="s">
        <v>3843</v>
      </c>
      <c r="R11716" s="15">
        <v>57420.23</v>
      </c>
      <c r="S11716" s="15">
        <v>0</v>
      </c>
      <c r="T11716" s="15">
        <v>57420.23</v>
      </c>
      <c r="U11716" s="15">
        <v>0</v>
      </c>
      <c r="V11716" s="16">
        <v>0</v>
      </c>
      <c r="W11716" s="2" t="s">
        <v>3844</v>
      </c>
      <c r="X11716" t="s">
        <v>5</v>
      </c>
    </row>
    <row r="11717" spans="1:24" outlineLevel="3" x14ac:dyDescent="0.2">
      <c r="M11717" s="13"/>
      <c r="O11717" s="14" t="s">
        <v>11891</v>
      </c>
      <c r="R11717" s="15">
        <f>SUBTOTAL(9,R11715:R11716)</f>
        <v>114840.47</v>
      </c>
      <c r="S11717" s="15">
        <f>SUBTOTAL(9,S11715:S11716)</f>
        <v>0</v>
      </c>
      <c r="T11717" s="15">
        <f>SUBTOTAL(9,T11715:T11716)</f>
        <v>114840.47</v>
      </c>
      <c r="U11717" s="15">
        <f>SUBTOTAL(9,U11715:U11716)</f>
        <v>0</v>
      </c>
      <c r="V11717" s="16">
        <f>SUBTOTAL(9,V11715:V11716)</f>
        <v>0</v>
      </c>
    </row>
    <row r="11718" spans="1:24" outlineLevel="2" x14ac:dyDescent="0.2">
      <c r="C11718" s="3" t="s">
        <v>14041</v>
      </c>
      <c r="M11718" s="13"/>
      <c r="R11718" s="15">
        <f>SUBTOTAL(9,R11715:R11716)</f>
        <v>114840.47</v>
      </c>
      <c r="S11718" s="15">
        <f>SUBTOTAL(9,S11715:S11716)</f>
        <v>0</v>
      </c>
      <c r="T11718" s="15">
        <f>SUBTOTAL(9,T11715:T11716)</f>
        <v>114840.47</v>
      </c>
      <c r="U11718" s="15">
        <f>SUBTOTAL(9,U11715:U11716)</f>
        <v>0</v>
      </c>
      <c r="V11718" s="16">
        <f>SUBTOTAL(9,V11715:V11716)</f>
        <v>0</v>
      </c>
    </row>
    <row r="11719" spans="1:24" outlineLevel="4" x14ac:dyDescent="0.2">
      <c r="A11719" t="s">
        <v>3837</v>
      </c>
      <c r="B11719" t="s">
        <v>3838</v>
      </c>
      <c r="C11719" s="2" t="s">
        <v>5730</v>
      </c>
      <c r="D11719" s="5" t="s">
        <v>5731</v>
      </c>
      <c r="E11719" t="s">
        <v>5731</v>
      </c>
      <c r="F11719" s="5" t="s">
        <v>5</v>
      </c>
      <c r="G11719" s="5" t="s">
        <v>3840</v>
      </c>
      <c r="H11719" t="s">
        <v>5</v>
      </c>
      <c r="I11719" t="s">
        <v>5</v>
      </c>
      <c r="J11719" t="s">
        <v>5</v>
      </c>
      <c r="K11719" t="s">
        <v>6</v>
      </c>
      <c r="L11719" t="s">
        <v>5732</v>
      </c>
      <c r="M11719" s="13">
        <v>45560</v>
      </c>
      <c r="N11719" t="s">
        <v>17</v>
      </c>
      <c r="O11719" s="5" t="s">
        <v>3842</v>
      </c>
      <c r="P11719" t="s">
        <v>2024</v>
      </c>
      <c r="Q11719" t="s">
        <v>3843</v>
      </c>
      <c r="R11719" s="15">
        <v>24037.65</v>
      </c>
      <c r="S11719" s="15">
        <v>0</v>
      </c>
      <c r="T11719" s="15">
        <v>24037.65</v>
      </c>
      <c r="U11719" s="15">
        <v>0</v>
      </c>
      <c r="V11719" s="16">
        <v>0</v>
      </c>
      <c r="W11719" s="2" t="s">
        <v>3844</v>
      </c>
      <c r="X11719" t="s">
        <v>5</v>
      </c>
    </row>
    <row r="11720" spans="1:24" outlineLevel="4" x14ac:dyDescent="0.2">
      <c r="A11720" t="s">
        <v>3837</v>
      </c>
      <c r="B11720" t="s">
        <v>3838</v>
      </c>
      <c r="C11720" s="2" t="s">
        <v>5730</v>
      </c>
      <c r="D11720" s="5" t="s">
        <v>5731</v>
      </c>
      <c r="E11720" t="s">
        <v>5731</v>
      </c>
      <c r="F11720" s="5" t="s">
        <v>5</v>
      </c>
      <c r="G11720" s="5" t="s">
        <v>3840</v>
      </c>
      <c r="H11720" t="s">
        <v>5</v>
      </c>
      <c r="I11720" t="s">
        <v>5</v>
      </c>
      <c r="J11720" t="s">
        <v>5</v>
      </c>
      <c r="K11720" t="s">
        <v>6</v>
      </c>
      <c r="L11720" t="s">
        <v>5733</v>
      </c>
      <c r="M11720" s="13">
        <v>45653</v>
      </c>
      <c r="N11720" t="s">
        <v>17</v>
      </c>
      <c r="O11720" s="5" t="s">
        <v>3842</v>
      </c>
      <c r="P11720" t="s">
        <v>2024</v>
      </c>
      <c r="Q11720" t="s">
        <v>3843</v>
      </c>
      <c r="R11720" s="15">
        <v>24037.64</v>
      </c>
      <c r="S11720" s="15">
        <v>0</v>
      </c>
      <c r="T11720" s="15">
        <v>24037.64</v>
      </c>
      <c r="U11720" s="15">
        <v>0</v>
      </c>
      <c r="V11720" s="16">
        <v>0</v>
      </c>
      <c r="W11720" s="2" t="s">
        <v>3844</v>
      </c>
      <c r="X11720" t="s">
        <v>5</v>
      </c>
    </row>
    <row r="11721" spans="1:24" outlineLevel="3" x14ac:dyDescent="0.2">
      <c r="M11721" s="13"/>
      <c r="O11721" s="14" t="s">
        <v>11891</v>
      </c>
      <c r="R11721" s="15">
        <f>SUBTOTAL(9,R11719:R11720)</f>
        <v>48075.29</v>
      </c>
      <c r="S11721" s="15">
        <f>SUBTOTAL(9,S11719:S11720)</f>
        <v>0</v>
      </c>
      <c r="T11721" s="15">
        <f>SUBTOTAL(9,T11719:T11720)</f>
        <v>48075.29</v>
      </c>
      <c r="U11721" s="15">
        <f>SUBTOTAL(9,U11719:U11720)</f>
        <v>0</v>
      </c>
      <c r="V11721" s="16">
        <f>SUBTOTAL(9,V11719:V11720)</f>
        <v>0</v>
      </c>
    </row>
    <row r="11722" spans="1:24" outlineLevel="2" x14ac:dyDescent="0.2">
      <c r="C11722" s="3" t="s">
        <v>14042</v>
      </c>
      <c r="M11722" s="13"/>
      <c r="R11722" s="15">
        <f>SUBTOTAL(9,R11719:R11720)</f>
        <v>48075.29</v>
      </c>
      <c r="S11722" s="15">
        <f>SUBTOTAL(9,S11719:S11720)</f>
        <v>0</v>
      </c>
      <c r="T11722" s="15">
        <f>SUBTOTAL(9,T11719:T11720)</f>
        <v>48075.29</v>
      </c>
      <c r="U11722" s="15">
        <f>SUBTOTAL(9,U11719:U11720)</f>
        <v>0</v>
      </c>
      <c r="V11722" s="16">
        <f>SUBTOTAL(9,V11719:V11720)</f>
        <v>0</v>
      </c>
    </row>
    <row r="11723" spans="1:24" outlineLevel="4" x14ac:dyDescent="0.2">
      <c r="A11723" t="s">
        <v>3837</v>
      </c>
      <c r="B11723" t="s">
        <v>3838</v>
      </c>
      <c r="C11723" s="2" t="s">
        <v>5734</v>
      </c>
      <c r="D11723" s="5" t="s">
        <v>5735</v>
      </c>
      <c r="E11723" t="s">
        <v>5735</v>
      </c>
      <c r="F11723" s="5" t="s">
        <v>5</v>
      </c>
      <c r="G11723" s="5" t="s">
        <v>3840</v>
      </c>
      <c r="H11723" t="s">
        <v>5</v>
      </c>
      <c r="I11723" t="s">
        <v>5</v>
      </c>
      <c r="J11723" t="s">
        <v>5</v>
      </c>
      <c r="K11723" t="s">
        <v>6</v>
      </c>
      <c r="L11723" t="s">
        <v>5736</v>
      </c>
      <c r="M11723" s="13">
        <v>45560</v>
      </c>
      <c r="N11723" t="s">
        <v>17</v>
      </c>
      <c r="O11723" s="5" t="s">
        <v>3842</v>
      </c>
      <c r="P11723" t="s">
        <v>2024</v>
      </c>
      <c r="Q11723" t="s">
        <v>3843</v>
      </c>
      <c r="R11723" s="15">
        <v>47098.9</v>
      </c>
      <c r="S11723" s="15">
        <v>0</v>
      </c>
      <c r="T11723" s="15">
        <v>47098.9</v>
      </c>
      <c r="U11723" s="15">
        <v>0</v>
      </c>
      <c r="V11723" s="16">
        <v>0</v>
      </c>
      <c r="W11723" s="2" t="s">
        <v>3844</v>
      </c>
      <c r="X11723" t="s">
        <v>5</v>
      </c>
    </row>
    <row r="11724" spans="1:24" outlineLevel="4" x14ac:dyDescent="0.2">
      <c r="A11724" t="s">
        <v>3837</v>
      </c>
      <c r="B11724" t="s">
        <v>3838</v>
      </c>
      <c r="C11724" s="2" t="s">
        <v>5734</v>
      </c>
      <c r="D11724" s="5" t="s">
        <v>5735</v>
      </c>
      <c r="E11724" t="s">
        <v>5735</v>
      </c>
      <c r="F11724" s="5" t="s">
        <v>5</v>
      </c>
      <c r="G11724" s="5" t="s">
        <v>3840</v>
      </c>
      <c r="H11724" t="s">
        <v>5</v>
      </c>
      <c r="I11724" t="s">
        <v>5</v>
      </c>
      <c r="J11724" t="s">
        <v>5</v>
      </c>
      <c r="K11724" t="s">
        <v>6</v>
      </c>
      <c r="L11724" t="s">
        <v>5737</v>
      </c>
      <c r="M11724" s="13">
        <v>45653</v>
      </c>
      <c r="N11724" t="s">
        <v>17</v>
      </c>
      <c r="O11724" s="5" t="s">
        <v>3842</v>
      </c>
      <c r="P11724" t="s">
        <v>2024</v>
      </c>
      <c r="Q11724" t="s">
        <v>3843</v>
      </c>
      <c r="R11724" s="15">
        <v>47098.89</v>
      </c>
      <c r="S11724" s="15">
        <v>0</v>
      </c>
      <c r="T11724" s="15">
        <v>47098.89</v>
      </c>
      <c r="U11724" s="15">
        <v>0</v>
      </c>
      <c r="V11724" s="16">
        <v>0</v>
      </c>
      <c r="W11724" s="2" t="s">
        <v>3844</v>
      </c>
      <c r="X11724" t="s">
        <v>5</v>
      </c>
    </row>
    <row r="11725" spans="1:24" outlineLevel="3" x14ac:dyDescent="0.2">
      <c r="M11725" s="13"/>
      <c r="O11725" s="14" t="s">
        <v>11891</v>
      </c>
      <c r="R11725" s="15">
        <f>SUBTOTAL(9,R11723:R11724)</f>
        <v>94197.790000000008</v>
      </c>
      <c r="S11725" s="15">
        <f>SUBTOTAL(9,S11723:S11724)</f>
        <v>0</v>
      </c>
      <c r="T11725" s="15">
        <f>SUBTOTAL(9,T11723:T11724)</f>
        <v>94197.790000000008</v>
      </c>
      <c r="U11725" s="15">
        <f>SUBTOTAL(9,U11723:U11724)</f>
        <v>0</v>
      </c>
      <c r="V11725" s="16">
        <f>SUBTOTAL(9,V11723:V11724)</f>
        <v>0</v>
      </c>
    </row>
    <row r="11726" spans="1:24" outlineLevel="2" x14ac:dyDescent="0.2">
      <c r="C11726" s="3" t="s">
        <v>14043</v>
      </c>
      <c r="M11726" s="13"/>
      <c r="R11726" s="15">
        <f>SUBTOTAL(9,R11723:R11724)</f>
        <v>94197.790000000008</v>
      </c>
      <c r="S11726" s="15">
        <f>SUBTOTAL(9,S11723:S11724)</f>
        <v>0</v>
      </c>
      <c r="T11726" s="15">
        <f>SUBTOTAL(9,T11723:T11724)</f>
        <v>94197.790000000008</v>
      </c>
      <c r="U11726" s="15">
        <f>SUBTOTAL(9,U11723:U11724)</f>
        <v>0</v>
      </c>
      <c r="V11726" s="16">
        <f>SUBTOTAL(9,V11723:V11724)</f>
        <v>0</v>
      </c>
    </row>
    <row r="11727" spans="1:24" outlineLevel="4" x14ac:dyDescent="0.2">
      <c r="A11727" t="s">
        <v>3837</v>
      </c>
      <c r="B11727" t="s">
        <v>3838</v>
      </c>
      <c r="C11727" s="2" t="s">
        <v>5738</v>
      </c>
      <c r="D11727" s="5" t="s">
        <v>5739</v>
      </c>
      <c r="E11727" t="s">
        <v>5739</v>
      </c>
      <c r="F11727" s="5" t="s">
        <v>5</v>
      </c>
      <c r="G11727" s="5" t="s">
        <v>3840</v>
      </c>
      <c r="H11727" t="s">
        <v>5</v>
      </c>
      <c r="I11727" t="s">
        <v>5</v>
      </c>
      <c r="J11727" t="s">
        <v>5</v>
      </c>
      <c r="K11727" t="s">
        <v>6</v>
      </c>
      <c r="L11727" t="s">
        <v>5740</v>
      </c>
      <c r="M11727" s="13">
        <v>45560</v>
      </c>
      <c r="N11727" t="s">
        <v>17</v>
      </c>
      <c r="O11727" s="5" t="s">
        <v>3842</v>
      </c>
      <c r="P11727" t="s">
        <v>2024</v>
      </c>
      <c r="Q11727" t="s">
        <v>3843</v>
      </c>
      <c r="R11727" s="15">
        <v>148721.06</v>
      </c>
      <c r="S11727" s="15">
        <v>0</v>
      </c>
      <c r="T11727" s="15">
        <v>148721.06</v>
      </c>
      <c r="U11727" s="15">
        <v>0</v>
      </c>
      <c r="V11727" s="16">
        <v>0</v>
      </c>
      <c r="W11727" s="2" t="s">
        <v>3844</v>
      </c>
      <c r="X11727" t="s">
        <v>5</v>
      </c>
    </row>
    <row r="11728" spans="1:24" outlineLevel="4" x14ac:dyDescent="0.2">
      <c r="A11728" t="s">
        <v>3837</v>
      </c>
      <c r="B11728" t="s">
        <v>3838</v>
      </c>
      <c r="C11728" s="2" t="s">
        <v>5738</v>
      </c>
      <c r="D11728" s="5" t="s">
        <v>5739</v>
      </c>
      <c r="E11728" t="s">
        <v>5739</v>
      </c>
      <c r="F11728" s="5" t="s">
        <v>5</v>
      </c>
      <c r="G11728" s="5" t="s">
        <v>3840</v>
      </c>
      <c r="H11728" t="s">
        <v>5</v>
      </c>
      <c r="I11728" t="s">
        <v>5</v>
      </c>
      <c r="J11728" t="s">
        <v>5</v>
      </c>
      <c r="K11728" t="s">
        <v>6</v>
      </c>
      <c r="L11728" t="s">
        <v>5741</v>
      </c>
      <c r="M11728" s="13">
        <v>45653</v>
      </c>
      <c r="N11728" t="s">
        <v>17</v>
      </c>
      <c r="O11728" s="5" t="s">
        <v>3842</v>
      </c>
      <c r="P11728" t="s">
        <v>2024</v>
      </c>
      <c r="Q11728" t="s">
        <v>3843</v>
      </c>
      <c r="R11728" s="15">
        <v>148721.04999999999</v>
      </c>
      <c r="S11728" s="15">
        <v>0</v>
      </c>
      <c r="T11728" s="15">
        <v>148721.04999999999</v>
      </c>
      <c r="U11728" s="15">
        <v>0</v>
      </c>
      <c r="V11728" s="16">
        <v>0</v>
      </c>
      <c r="W11728" s="2" t="s">
        <v>3844</v>
      </c>
      <c r="X11728" t="s">
        <v>5</v>
      </c>
    </row>
    <row r="11729" spans="1:24" outlineLevel="3" x14ac:dyDescent="0.2">
      <c r="M11729" s="13"/>
      <c r="O11729" s="14" t="s">
        <v>11891</v>
      </c>
      <c r="R11729" s="15">
        <f>SUBTOTAL(9,R11727:R11728)</f>
        <v>297442.11</v>
      </c>
      <c r="S11729" s="15">
        <f>SUBTOTAL(9,S11727:S11728)</f>
        <v>0</v>
      </c>
      <c r="T11729" s="15">
        <f>SUBTOTAL(9,T11727:T11728)</f>
        <v>297442.11</v>
      </c>
      <c r="U11729" s="15">
        <f>SUBTOTAL(9,U11727:U11728)</f>
        <v>0</v>
      </c>
      <c r="V11729" s="16">
        <f>SUBTOTAL(9,V11727:V11728)</f>
        <v>0</v>
      </c>
    </row>
    <row r="11730" spans="1:24" outlineLevel="4" x14ac:dyDescent="0.2">
      <c r="A11730" t="s">
        <v>5799</v>
      </c>
      <c r="B11730" t="s">
        <v>5800</v>
      </c>
      <c r="C11730" s="2" t="s">
        <v>5738</v>
      </c>
      <c r="D11730" s="5" t="s">
        <v>7170</v>
      </c>
      <c r="E11730" t="s">
        <v>7170</v>
      </c>
      <c r="F11730" s="5" t="s">
        <v>4</v>
      </c>
      <c r="G11730" s="5" t="s">
        <v>5</v>
      </c>
      <c r="H11730" t="s">
        <v>5</v>
      </c>
      <c r="I11730" t="s">
        <v>5</v>
      </c>
      <c r="J11730" t="s">
        <v>5</v>
      </c>
      <c r="K11730" t="s">
        <v>6</v>
      </c>
      <c r="L11730" t="s">
        <v>7171</v>
      </c>
      <c r="M11730" s="13">
        <v>45502</v>
      </c>
      <c r="N11730" t="s">
        <v>17</v>
      </c>
      <c r="O11730" s="5" t="s">
        <v>7172</v>
      </c>
      <c r="P11730" t="s">
        <v>10</v>
      </c>
      <c r="Q11730" t="s">
        <v>11</v>
      </c>
      <c r="R11730" s="15">
        <v>11097.54</v>
      </c>
      <c r="S11730" s="15">
        <v>11097.54</v>
      </c>
      <c r="T11730" s="15">
        <v>0</v>
      </c>
      <c r="U11730" s="15">
        <v>0</v>
      </c>
      <c r="V11730" s="16">
        <v>0</v>
      </c>
      <c r="W11730" s="2" t="s">
        <v>7173</v>
      </c>
      <c r="X11730" t="s">
        <v>5</v>
      </c>
    </row>
    <row r="11731" spans="1:24" outlineLevel="4" x14ac:dyDescent="0.2">
      <c r="A11731" t="s">
        <v>5799</v>
      </c>
      <c r="B11731" t="s">
        <v>5800</v>
      </c>
      <c r="C11731" s="2" t="s">
        <v>5738</v>
      </c>
      <c r="D11731" s="5" t="s">
        <v>7170</v>
      </c>
      <c r="E11731" t="s">
        <v>7170</v>
      </c>
      <c r="F11731" s="5" t="s">
        <v>4</v>
      </c>
      <c r="G11731" s="5" t="s">
        <v>5</v>
      </c>
      <c r="H11731" t="s">
        <v>5</v>
      </c>
      <c r="I11731" t="s">
        <v>5</v>
      </c>
      <c r="J11731" t="s">
        <v>5</v>
      </c>
      <c r="K11731" t="s">
        <v>6</v>
      </c>
      <c r="L11731" t="s">
        <v>7174</v>
      </c>
      <c r="M11731" s="13">
        <v>45575</v>
      </c>
      <c r="N11731" t="s">
        <v>17</v>
      </c>
      <c r="O11731" s="5" t="s">
        <v>7172</v>
      </c>
      <c r="P11731" t="s">
        <v>10</v>
      </c>
      <c r="Q11731" t="s">
        <v>11</v>
      </c>
      <c r="R11731" s="15">
        <v>5541.65</v>
      </c>
      <c r="S11731" s="15">
        <v>5541.65</v>
      </c>
      <c r="T11731" s="15">
        <v>0</v>
      </c>
      <c r="U11731" s="15">
        <v>0</v>
      </c>
      <c r="V11731" s="16">
        <v>0</v>
      </c>
      <c r="W11731" s="2" t="s">
        <v>7173</v>
      </c>
      <c r="X11731" t="s">
        <v>5</v>
      </c>
    </row>
    <row r="11732" spans="1:24" outlineLevel="4" x14ac:dyDescent="0.2">
      <c r="A11732" t="s">
        <v>5799</v>
      </c>
      <c r="B11732" t="s">
        <v>5800</v>
      </c>
      <c r="C11732" s="2" t="s">
        <v>5738</v>
      </c>
      <c r="D11732" s="5" t="s">
        <v>7170</v>
      </c>
      <c r="E11732" t="s">
        <v>7170</v>
      </c>
      <c r="F11732" s="5" t="s">
        <v>4</v>
      </c>
      <c r="G11732" s="5" t="s">
        <v>5</v>
      </c>
      <c r="H11732" t="s">
        <v>5</v>
      </c>
      <c r="I11732" t="s">
        <v>5</v>
      </c>
      <c r="J11732" t="s">
        <v>5</v>
      </c>
      <c r="K11732" t="s">
        <v>6</v>
      </c>
      <c r="L11732" t="s">
        <v>7175</v>
      </c>
      <c r="M11732" s="13">
        <v>45586</v>
      </c>
      <c r="N11732" t="s">
        <v>17</v>
      </c>
      <c r="O11732" s="5" t="s">
        <v>7172</v>
      </c>
      <c r="P11732" t="s">
        <v>10</v>
      </c>
      <c r="Q11732" t="s">
        <v>11</v>
      </c>
      <c r="R11732" s="15">
        <v>23867.279999999999</v>
      </c>
      <c r="S11732" s="15">
        <v>23867.279999999999</v>
      </c>
      <c r="T11732" s="15">
        <v>0</v>
      </c>
      <c r="U11732" s="15">
        <v>0</v>
      </c>
      <c r="V11732" s="16">
        <v>0</v>
      </c>
      <c r="W11732" s="2" t="s">
        <v>7173</v>
      </c>
      <c r="X11732" t="s">
        <v>5</v>
      </c>
    </row>
    <row r="11733" spans="1:24" outlineLevel="3" x14ac:dyDescent="0.2">
      <c r="M11733" s="13"/>
      <c r="O11733" s="14" t="s">
        <v>13191</v>
      </c>
      <c r="R11733" s="15">
        <f>SUBTOTAL(9,R11730:R11732)</f>
        <v>40506.47</v>
      </c>
      <c r="S11733" s="15">
        <f>SUBTOTAL(9,S11730:S11732)</f>
        <v>40506.47</v>
      </c>
      <c r="T11733" s="15">
        <f>SUBTOTAL(9,T11730:T11732)</f>
        <v>0</v>
      </c>
      <c r="U11733" s="15">
        <f>SUBTOTAL(9,U11730:U11732)</f>
        <v>0</v>
      </c>
      <c r="V11733" s="16">
        <f>SUBTOTAL(9,V11730:V11732)</f>
        <v>0</v>
      </c>
    </row>
    <row r="11734" spans="1:24" outlineLevel="4" x14ac:dyDescent="0.2">
      <c r="A11734" t="s">
        <v>5799</v>
      </c>
      <c r="B11734" t="s">
        <v>5800</v>
      </c>
      <c r="C11734" s="2" t="s">
        <v>5738</v>
      </c>
      <c r="D11734" s="5" t="s">
        <v>7170</v>
      </c>
      <c r="E11734" t="s">
        <v>7170</v>
      </c>
      <c r="F11734" s="5" t="s">
        <v>4</v>
      </c>
      <c r="G11734" s="5" t="s">
        <v>5</v>
      </c>
      <c r="H11734" t="s">
        <v>5</v>
      </c>
      <c r="I11734" t="s">
        <v>5</v>
      </c>
      <c r="J11734" t="s">
        <v>5</v>
      </c>
      <c r="K11734" t="s">
        <v>6</v>
      </c>
      <c r="L11734" t="s">
        <v>7176</v>
      </c>
      <c r="M11734" s="13">
        <v>45688</v>
      </c>
      <c r="N11734" t="s">
        <v>17</v>
      </c>
      <c r="O11734" s="5" t="s">
        <v>7177</v>
      </c>
      <c r="P11734" t="s">
        <v>10</v>
      </c>
      <c r="Q11734" t="s">
        <v>11</v>
      </c>
      <c r="R11734" s="15">
        <v>2472.7600000000002</v>
      </c>
      <c r="S11734" s="15">
        <v>2472.7600000000002</v>
      </c>
      <c r="T11734" s="15">
        <v>0</v>
      </c>
      <c r="U11734" s="15">
        <v>0</v>
      </c>
      <c r="V11734" s="16">
        <v>0</v>
      </c>
      <c r="W11734" s="2" t="s">
        <v>7178</v>
      </c>
      <c r="X11734" t="s">
        <v>5</v>
      </c>
    </row>
    <row r="11735" spans="1:24" outlineLevel="4" x14ac:dyDescent="0.2">
      <c r="A11735" t="s">
        <v>5799</v>
      </c>
      <c r="B11735" t="s">
        <v>5800</v>
      </c>
      <c r="C11735" s="2" t="s">
        <v>5738</v>
      </c>
      <c r="D11735" s="5" t="s">
        <v>7170</v>
      </c>
      <c r="E11735" t="s">
        <v>7170</v>
      </c>
      <c r="F11735" s="5" t="s">
        <v>4</v>
      </c>
      <c r="G11735" s="5" t="s">
        <v>5</v>
      </c>
      <c r="H11735" t="s">
        <v>5</v>
      </c>
      <c r="I11735" t="s">
        <v>5</v>
      </c>
      <c r="J11735" t="s">
        <v>5</v>
      </c>
      <c r="K11735" t="s">
        <v>6</v>
      </c>
      <c r="L11735" t="s">
        <v>7179</v>
      </c>
      <c r="M11735" s="13">
        <v>45751</v>
      </c>
      <c r="N11735" t="s">
        <v>17</v>
      </c>
      <c r="O11735" s="5" t="s">
        <v>7177</v>
      </c>
      <c r="P11735" t="s">
        <v>10</v>
      </c>
      <c r="Q11735" t="s">
        <v>11</v>
      </c>
      <c r="R11735" s="15">
        <v>2175.75</v>
      </c>
      <c r="S11735" s="15">
        <v>2175.75</v>
      </c>
      <c r="T11735" s="15">
        <v>0</v>
      </c>
      <c r="U11735" s="15">
        <v>0</v>
      </c>
      <c r="V11735" s="16">
        <v>0</v>
      </c>
      <c r="W11735" s="2" t="s">
        <v>7178</v>
      </c>
      <c r="X11735" t="s">
        <v>5</v>
      </c>
    </row>
    <row r="11736" spans="1:24" outlineLevel="3" x14ac:dyDescent="0.2">
      <c r="M11736" s="13"/>
      <c r="O11736" s="14" t="s">
        <v>13192</v>
      </c>
      <c r="R11736" s="15">
        <f>SUBTOTAL(9,R11734:R11735)</f>
        <v>4648.51</v>
      </c>
      <c r="S11736" s="15">
        <f>SUBTOTAL(9,S11734:S11735)</f>
        <v>4648.51</v>
      </c>
      <c r="T11736" s="15">
        <f>SUBTOTAL(9,T11734:T11735)</f>
        <v>0</v>
      </c>
      <c r="U11736" s="15">
        <f>SUBTOTAL(9,U11734:U11735)</f>
        <v>0</v>
      </c>
      <c r="V11736" s="16">
        <f>SUBTOTAL(9,V11734:V11735)</f>
        <v>0</v>
      </c>
    </row>
    <row r="11737" spans="1:24" outlineLevel="2" x14ac:dyDescent="0.2">
      <c r="C11737" s="3" t="s">
        <v>14044</v>
      </c>
      <c r="M11737" s="13"/>
      <c r="R11737" s="15">
        <f>SUBTOTAL(9,R11727:R11735)</f>
        <v>342597.08999999997</v>
      </c>
      <c r="S11737" s="15">
        <f>SUBTOTAL(9,S11727:S11735)</f>
        <v>45154.98</v>
      </c>
      <c r="T11737" s="15">
        <f>SUBTOTAL(9,T11727:T11735)</f>
        <v>297442.11</v>
      </c>
      <c r="U11737" s="15">
        <f>SUBTOTAL(9,U11727:U11735)</f>
        <v>0</v>
      </c>
      <c r="V11737" s="16">
        <f>SUBTOTAL(9,V11727:V11735)</f>
        <v>0</v>
      </c>
    </row>
    <row r="11738" spans="1:24" ht="25.5" outlineLevel="4" x14ac:dyDescent="0.2">
      <c r="A11738" t="s">
        <v>10808</v>
      </c>
      <c r="B11738" t="s">
        <v>10809</v>
      </c>
      <c r="C11738" s="2" t="s">
        <v>14227</v>
      </c>
      <c r="D11738" s="5" t="s">
        <v>11457</v>
      </c>
      <c r="E11738" t="s">
        <v>11457</v>
      </c>
      <c r="F11738" s="5" t="s">
        <v>5</v>
      </c>
      <c r="G11738" s="5" t="s">
        <v>7308</v>
      </c>
      <c r="H11738" t="s">
        <v>5</v>
      </c>
      <c r="I11738" t="s">
        <v>5</v>
      </c>
      <c r="J11738" t="s">
        <v>5</v>
      </c>
      <c r="K11738" t="s">
        <v>6</v>
      </c>
      <c r="L11738" t="s">
        <v>11458</v>
      </c>
      <c r="M11738" s="13">
        <v>45484</v>
      </c>
      <c r="N11738" t="s">
        <v>17</v>
      </c>
      <c r="O11738" s="5" t="s">
        <v>11459</v>
      </c>
      <c r="P11738" t="s">
        <v>7300</v>
      </c>
      <c r="Q11738" t="s">
        <v>7301</v>
      </c>
      <c r="R11738" s="17">
        <v>456</v>
      </c>
      <c r="S11738" s="17">
        <v>0</v>
      </c>
      <c r="T11738" s="17">
        <v>456</v>
      </c>
      <c r="U11738" s="17">
        <v>0</v>
      </c>
      <c r="V11738" s="16">
        <v>0</v>
      </c>
      <c r="W11738" s="2" t="s">
        <v>11460</v>
      </c>
      <c r="X11738" t="s">
        <v>11461</v>
      </c>
    </row>
    <row r="11739" spans="1:24" outlineLevel="3" x14ac:dyDescent="0.2">
      <c r="M11739" s="13"/>
      <c r="O11739" s="14" t="s">
        <v>13193</v>
      </c>
      <c r="R11739" s="15">
        <f>SUBTOTAL(9,R11738:R11738)</f>
        <v>456</v>
      </c>
      <c r="S11739" s="15">
        <f>SUBTOTAL(9,S11738:S11738)</f>
        <v>0</v>
      </c>
      <c r="T11739" s="15">
        <f>SUBTOTAL(9,T11738:T11738)</f>
        <v>456</v>
      </c>
      <c r="U11739" s="15">
        <f>SUBTOTAL(9,U11738:U11738)</f>
        <v>0</v>
      </c>
      <c r="V11739" s="16">
        <f>SUBTOTAL(9,V11738:V11738)</f>
        <v>0</v>
      </c>
    </row>
    <row r="11740" spans="1:24" ht="25.5" outlineLevel="4" x14ac:dyDescent="0.2">
      <c r="A11740" t="s">
        <v>10808</v>
      </c>
      <c r="B11740" t="s">
        <v>10809</v>
      </c>
      <c r="C11740" s="2" t="s">
        <v>14227</v>
      </c>
      <c r="D11740" s="5" t="s">
        <v>11457</v>
      </c>
      <c r="E11740" t="s">
        <v>11457</v>
      </c>
      <c r="F11740" s="5" t="s">
        <v>5</v>
      </c>
      <c r="G11740" s="5" t="s">
        <v>7308</v>
      </c>
      <c r="H11740" t="s">
        <v>5</v>
      </c>
      <c r="I11740" t="s">
        <v>5</v>
      </c>
      <c r="J11740" t="s">
        <v>5</v>
      </c>
      <c r="K11740" t="s">
        <v>6</v>
      </c>
      <c r="L11740" t="s">
        <v>11462</v>
      </c>
      <c r="M11740" s="13">
        <v>45496</v>
      </c>
      <c r="N11740" t="s">
        <v>17</v>
      </c>
      <c r="O11740" s="5" t="s">
        <v>11463</v>
      </c>
      <c r="P11740" t="s">
        <v>7300</v>
      </c>
      <c r="Q11740" t="s">
        <v>7301</v>
      </c>
      <c r="R11740" s="15">
        <v>1889.3</v>
      </c>
      <c r="S11740" s="15">
        <v>0</v>
      </c>
      <c r="T11740" s="15">
        <v>1889.3</v>
      </c>
      <c r="U11740" s="15">
        <v>0</v>
      </c>
      <c r="V11740" s="16">
        <v>0</v>
      </c>
      <c r="W11740" s="2" t="s">
        <v>11464</v>
      </c>
      <c r="X11740" t="s">
        <v>11461</v>
      </c>
    </row>
    <row r="11741" spans="1:24" outlineLevel="3" x14ac:dyDescent="0.2">
      <c r="M11741" s="13"/>
      <c r="O11741" s="14" t="s">
        <v>13194</v>
      </c>
      <c r="R11741" s="15">
        <f>SUBTOTAL(9,R11740:R11740)</f>
        <v>1889.3</v>
      </c>
      <c r="S11741" s="15">
        <f>SUBTOTAL(9,S11740:S11740)</f>
        <v>0</v>
      </c>
      <c r="T11741" s="15">
        <f>SUBTOTAL(9,T11740:T11740)</f>
        <v>1889.3</v>
      </c>
      <c r="U11741" s="15">
        <f>SUBTOTAL(9,U11740:U11740)</f>
        <v>0</v>
      </c>
      <c r="V11741" s="16">
        <f>SUBTOTAL(9,V11740:V11740)</f>
        <v>0</v>
      </c>
    </row>
    <row r="11742" spans="1:24" ht="25.5" outlineLevel="4" x14ac:dyDescent="0.2">
      <c r="A11742" t="s">
        <v>10808</v>
      </c>
      <c r="B11742" t="s">
        <v>10809</v>
      </c>
      <c r="C11742" s="2" t="s">
        <v>14227</v>
      </c>
      <c r="D11742" s="5" t="s">
        <v>11457</v>
      </c>
      <c r="E11742" t="s">
        <v>11457</v>
      </c>
      <c r="F11742" s="5" t="s">
        <v>5</v>
      </c>
      <c r="G11742" s="5" t="s">
        <v>7308</v>
      </c>
      <c r="H11742" t="s">
        <v>5</v>
      </c>
      <c r="I11742" t="s">
        <v>5</v>
      </c>
      <c r="J11742" t="s">
        <v>5</v>
      </c>
      <c r="K11742" t="s">
        <v>6</v>
      </c>
      <c r="L11742" t="s">
        <v>11465</v>
      </c>
      <c r="M11742" s="13">
        <v>45505</v>
      </c>
      <c r="N11742" t="s">
        <v>17</v>
      </c>
      <c r="O11742" s="5" t="s">
        <v>11459</v>
      </c>
      <c r="P11742" t="s">
        <v>7300</v>
      </c>
      <c r="Q11742" t="s">
        <v>7301</v>
      </c>
      <c r="R11742" s="15">
        <v>10401</v>
      </c>
      <c r="S11742" s="15">
        <v>0</v>
      </c>
      <c r="T11742" s="15">
        <v>10401</v>
      </c>
      <c r="U11742" s="15">
        <v>0</v>
      </c>
      <c r="V11742" s="16">
        <v>0</v>
      </c>
      <c r="W11742" s="2" t="s">
        <v>11460</v>
      </c>
      <c r="X11742" t="s">
        <v>11461</v>
      </c>
    </row>
    <row r="11743" spans="1:24" outlineLevel="3" x14ac:dyDescent="0.2">
      <c r="M11743" s="13"/>
      <c r="O11743" s="14" t="s">
        <v>13193</v>
      </c>
      <c r="R11743" s="15">
        <f>SUBTOTAL(9,R11742:R11742)</f>
        <v>10401</v>
      </c>
      <c r="S11743" s="15">
        <f>SUBTOTAL(9,S11742:S11742)</f>
        <v>0</v>
      </c>
      <c r="T11743" s="15">
        <f>SUBTOTAL(9,T11742:T11742)</f>
        <v>10401</v>
      </c>
      <c r="U11743" s="15">
        <f>SUBTOTAL(9,U11742:U11742)</f>
        <v>0</v>
      </c>
      <c r="V11743" s="16">
        <f>SUBTOTAL(9,V11742:V11742)</f>
        <v>0</v>
      </c>
    </row>
    <row r="11744" spans="1:24" ht="25.5" outlineLevel="4" x14ac:dyDescent="0.2">
      <c r="A11744" t="s">
        <v>10808</v>
      </c>
      <c r="B11744" t="s">
        <v>10809</v>
      </c>
      <c r="C11744" s="2" t="s">
        <v>14227</v>
      </c>
      <c r="D11744" s="5" t="s">
        <v>11457</v>
      </c>
      <c r="E11744" t="s">
        <v>11457</v>
      </c>
      <c r="F11744" s="5" t="s">
        <v>5</v>
      </c>
      <c r="G11744" s="5" t="s">
        <v>7308</v>
      </c>
      <c r="H11744" t="s">
        <v>5</v>
      </c>
      <c r="I11744" t="s">
        <v>5</v>
      </c>
      <c r="J11744" t="s">
        <v>5</v>
      </c>
      <c r="K11744" t="s">
        <v>6</v>
      </c>
      <c r="L11744" t="s">
        <v>11466</v>
      </c>
      <c r="M11744" s="13">
        <v>45506</v>
      </c>
      <c r="N11744" t="s">
        <v>17</v>
      </c>
      <c r="O11744" s="5" t="s">
        <v>11463</v>
      </c>
      <c r="P11744" t="s">
        <v>7300</v>
      </c>
      <c r="Q11744" t="s">
        <v>7301</v>
      </c>
      <c r="R11744" s="15">
        <v>1182.1500000000001</v>
      </c>
      <c r="S11744" s="15">
        <v>0</v>
      </c>
      <c r="T11744" s="15">
        <v>1182.1500000000001</v>
      </c>
      <c r="U11744" s="15">
        <v>0</v>
      </c>
      <c r="V11744" s="16">
        <v>0</v>
      </c>
      <c r="W11744" s="2" t="s">
        <v>11464</v>
      </c>
      <c r="X11744" t="s">
        <v>11461</v>
      </c>
    </row>
    <row r="11745" spans="1:24" outlineLevel="3" x14ac:dyDescent="0.2">
      <c r="M11745" s="13"/>
      <c r="O11745" s="14" t="s">
        <v>13194</v>
      </c>
      <c r="R11745" s="15">
        <f>SUBTOTAL(9,R11744:R11744)</f>
        <v>1182.1500000000001</v>
      </c>
      <c r="S11745" s="15">
        <f>SUBTOTAL(9,S11744:S11744)</f>
        <v>0</v>
      </c>
      <c r="T11745" s="15">
        <f>SUBTOTAL(9,T11744:T11744)</f>
        <v>1182.1500000000001</v>
      </c>
      <c r="U11745" s="15">
        <f>SUBTOTAL(9,U11744:U11744)</f>
        <v>0</v>
      </c>
      <c r="V11745" s="16">
        <f>SUBTOTAL(9,V11744:V11744)</f>
        <v>0</v>
      </c>
    </row>
    <row r="11746" spans="1:24" ht="25.5" outlineLevel="4" x14ac:dyDescent="0.2">
      <c r="A11746" t="s">
        <v>10808</v>
      </c>
      <c r="B11746" t="s">
        <v>10809</v>
      </c>
      <c r="C11746" s="2" t="s">
        <v>14227</v>
      </c>
      <c r="D11746" s="5" t="s">
        <v>11457</v>
      </c>
      <c r="E11746" t="s">
        <v>11457</v>
      </c>
      <c r="F11746" s="5" t="s">
        <v>5</v>
      </c>
      <c r="G11746" s="5" t="s">
        <v>7308</v>
      </c>
      <c r="H11746" t="s">
        <v>5</v>
      </c>
      <c r="I11746" t="s">
        <v>5</v>
      </c>
      <c r="J11746" t="s">
        <v>5</v>
      </c>
      <c r="K11746" t="s">
        <v>6</v>
      </c>
      <c r="L11746" t="s">
        <v>11467</v>
      </c>
      <c r="M11746" s="13">
        <v>45608</v>
      </c>
      <c r="N11746" t="s">
        <v>17</v>
      </c>
      <c r="O11746" s="5" t="s">
        <v>11468</v>
      </c>
      <c r="P11746" t="s">
        <v>7300</v>
      </c>
      <c r="Q11746" t="s">
        <v>7301</v>
      </c>
      <c r="R11746" s="15">
        <v>2461.54</v>
      </c>
      <c r="S11746" s="15">
        <v>0</v>
      </c>
      <c r="T11746" s="15">
        <v>2461.54</v>
      </c>
      <c r="U11746" s="15">
        <v>0</v>
      </c>
      <c r="V11746" s="16">
        <v>2.8900000000000002E-3</v>
      </c>
      <c r="W11746" s="2" t="s">
        <v>11469</v>
      </c>
      <c r="X11746" t="s">
        <v>11461</v>
      </c>
    </row>
    <row r="11747" spans="1:24" ht="25.5" outlineLevel="4" x14ac:dyDescent="0.2">
      <c r="A11747" t="s">
        <v>10808</v>
      </c>
      <c r="B11747" t="s">
        <v>10809</v>
      </c>
      <c r="C11747" s="2" t="s">
        <v>14227</v>
      </c>
      <c r="D11747" s="5" t="s">
        <v>11457</v>
      </c>
      <c r="E11747" t="s">
        <v>11457</v>
      </c>
      <c r="F11747" s="5" t="s">
        <v>5</v>
      </c>
      <c r="G11747" s="5" t="s">
        <v>7308</v>
      </c>
      <c r="H11747" t="s">
        <v>5</v>
      </c>
      <c r="I11747" t="s">
        <v>5</v>
      </c>
      <c r="J11747" t="s">
        <v>5</v>
      </c>
      <c r="K11747" t="s">
        <v>6</v>
      </c>
      <c r="L11747" t="s">
        <v>11470</v>
      </c>
      <c r="M11747" s="13">
        <v>45631</v>
      </c>
      <c r="N11747" t="s">
        <v>17</v>
      </c>
      <c r="O11747" s="5" t="s">
        <v>11468</v>
      </c>
      <c r="P11747" t="s">
        <v>7300</v>
      </c>
      <c r="Q11747" t="s">
        <v>7301</v>
      </c>
      <c r="R11747" s="15">
        <v>4173.13</v>
      </c>
      <c r="S11747" s="15">
        <v>0</v>
      </c>
      <c r="T11747" s="15">
        <v>4173.13</v>
      </c>
      <c r="U11747" s="15">
        <v>0</v>
      </c>
      <c r="V11747" s="16">
        <v>0</v>
      </c>
      <c r="W11747" s="2" t="s">
        <v>11469</v>
      </c>
      <c r="X11747" t="s">
        <v>11461</v>
      </c>
    </row>
    <row r="11748" spans="1:24" ht="25.5" outlineLevel="4" x14ac:dyDescent="0.2">
      <c r="A11748" t="s">
        <v>10808</v>
      </c>
      <c r="B11748" t="s">
        <v>10809</v>
      </c>
      <c r="C11748" s="2" t="s">
        <v>14227</v>
      </c>
      <c r="D11748" s="5" t="s">
        <v>11457</v>
      </c>
      <c r="E11748" t="s">
        <v>11457</v>
      </c>
      <c r="F11748" s="5" t="s">
        <v>5</v>
      </c>
      <c r="G11748" s="5" t="s">
        <v>7308</v>
      </c>
      <c r="H11748" t="s">
        <v>5</v>
      </c>
      <c r="I11748" t="s">
        <v>5</v>
      </c>
      <c r="J11748" t="s">
        <v>5</v>
      </c>
      <c r="K11748" t="s">
        <v>6</v>
      </c>
      <c r="L11748" t="s">
        <v>11471</v>
      </c>
      <c r="M11748" s="13">
        <v>45688</v>
      </c>
      <c r="N11748" t="s">
        <v>17</v>
      </c>
      <c r="O11748" s="5" t="s">
        <v>11468</v>
      </c>
      <c r="P11748" t="s">
        <v>7300</v>
      </c>
      <c r="Q11748" t="s">
        <v>7301</v>
      </c>
      <c r="R11748" s="15">
        <v>1158.45</v>
      </c>
      <c r="S11748" s="15">
        <v>0</v>
      </c>
      <c r="T11748" s="15">
        <v>1158.45</v>
      </c>
      <c r="U11748" s="15">
        <v>0</v>
      </c>
      <c r="V11748" s="16">
        <v>3.47E-3</v>
      </c>
      <c r="W11748" s="2" t="s">
        <v>11469</v>
      </c>
      <c r="X11748" t="s">
        <v>11461</v>
      </c>
    </row>
    <row r="11749" spans="1:24" ht="25.5" outlineLevel="4" x14ac:dyDescent="0.2">
      <c r="A11749" t="s">
        <v>10808</v>
      </c>
      <c r="B11749" t="s">
        <v>10809</v>
      </c>
      <c r="C11749" s="2" t="s">
        <v>14227</v>
      </c>
      <c r="D11749" s="5" t="s">
        <v>11457</v>
      </c>
      <c r="E11749" t="s">
        <v>11457</v>
      </c>
      <c r="F11749" s="5" t="s">
        <v>5</v>
      </c>
      <c r="G11749" s="5" t="s">
        <v>7308</v>
      </c>
      <c r="H11749" t="s">
        <v>5</v>
      </c>
      <c r="I11749" t="s">
        <v>5</v>
      </c>
      <c r="J11749" t="s">
        <v>5</v>
      </c>
      <c r="K11749" t="s">
        <v>6</v>
      </c>
      <c r="L11749" t="s">
        <v>11472</v>
      </c>
      <c r="M11749" s="13">
        <v>45737</v>
      </c>
      <c r="N11749" t="s">
        <v>17</v>
      </c>
      <c r="O11749" s="5" t="s">
        <v>11468</v>
      </c>
      <c r="P11749" t="s">
        <v>7300</v>
      </c>
      <c r="Q11749" t="s">
        <v>7301</v>
      </c>
      <c r="R11749" s="15">
        <v>5149.8900000000003</v>
      </c>
      <c r="S11749" s="15">
        <v>0</v>
      </c>
      <c r="T11749" s="15">
        <v>5149.8900000000003</v>
      </c>
      <c r="U11749" s="15">
        <v>0</v>
      </c>
      <c r="V11749" s="16">
        <v>-3.0500000000000002E-3</v>
      </c>
      <c r="W11749" s="2" t="s">
        <v>11469</v>
      </c>
      <c r="X11749" t="s">
        <v>11461</v>
      </c>
    </row>
    <row r="11750" spans="1:24" ht="25.5" outlineLevel="4" x14ac:dyDescent="0.2">
      <c r="A11750" t="s">
        <v>10808</v>
      </c>
      <c r="B11750" t="s">
        <v>10809</v>
      </c>
      <c r="C11750" s="2" t="s">
        <v>14227</v>
      </c>
      <c r="D11750" s="5" t="s">
        <v>11457</v>
      </c>
      <c r="E11750" t="s">
        <v>11457</v>
      </c>
      <c r="F11750" s="5" t="s">
        <v>5</v>
      </c>
      <c r="G11750" s="5" t="s">
        <v>7308</v>
      </c>
      <c r="H11750" t="s">
        <v>5</v>
      </c>
      <c r="I11750" t="s">
        <v>5</v>
      </c>
      <c r="J11750" t="s">
        <v>5</v>
      </c>
      <c r="K11750" t="s">
        <v>6</v>
      </c>
      <c r="L11750" t="s">
        <v>11473</v>
      </c>
      <c r="M11750" s="13">
        <v>45757</v>
      </c>
      <c r="N11750" t="s">
        <v>17</v>
      </c>
      <c r="O11750" s="5" t="s">
        <v>11468</v>
      </c>
      <c r="P11750" t="s">
        <v>7300</v>
      </c>
      <c r="Q11750" t="s">
        <v>7301</v>
      </c>
      <c r="R11750" s="15">
        <v>973.99</v>
      </c>
      <c r="S11750" s="15">
        <v>0</v>
      </c>
      <c r="T11750" s="15">
        <v>973.99</v>
      </c>
      <c r="U11750" s="15">
        <v>0</v>
      </c>
      <c r="V11750" s="16">
        <v>0</v>
      </c>
      <c r="W11750" s="2" t="s">
        <v>11469</v>
      </c>
      <c r="X11750" t="s">
        <v>11461</v>
      </c>
    </row>
    <row r="11751" spans="1:24" ht="25.5" outlineLevel="4" x14ac:dyDescent="0.2">
      <c r="A11751" t="s">
        <v>10808</v>
      </c>
      <c r="B11751" t="s">
        <v>10809</v>
      </c>
      <c r="C11751" s="2" t="s">
        <v>14227</v>
      </c>
      <c r="D11751" s="5" t="s">
        <v>11457</v>
      </c>
      <c r="E11751" t="s">
        <v>11457</v>
      </c>
      <c r="F11751" s="5" t="s">
        <v>5</v>
      </c>
      <c r="G11751" s="5" t="s">
        <v>7308</v>
      </c>
      <c r="H11751" t="s">
        <v>5</v>
      </c>
      <c r="I11751" t="s">
        <v>5</v>
      </c>
      <c r="J11751" t="s">
        <v>5</v>
      </c>
      <c r="K11751" t="s">
        <v>6</v>
      </c>
      <c r="L11751" t="s">
        <v>11474</v>
      </c>
      <c r="M11751" s="13">
        <v>45768</v>
      </c>
      <c r="N11751" t="s">
        <v>17</v>
      </c>
      <c r="O11751" s="5" t="s">
        <v>11468</v>
      </c>
      <c r="P11751" t="s">
        <v>7300</v>
      </c>
      <c r="Q11751" t="s">
        <v>7301</v>
      </c>
      <c r="R11751" s="15">
        <v>1016.32</v>
      </c>
      <c r="S11751" s="15">
        <v>0</v>
      </c>
      <c r="T11751" s="15">
        <v>1016.32</v>
      </c>
      <c r="U11751" s="15">
        <v>0</v>
      </c>
      <c r="V11751" s="16">
        <v>0</v>
      </c>
      <c r="W11751" s="2" t="s">
        <v>11469</v>
      </c>
      <c r="X11751" t="s">
        <v>11461</v>
      </c>
    </row>
    <row r="11752" spans="1:24" ht="25.5" outlineLevel="4" x14ac:dyDescent="0.2">
      <c r="A11752" t="s">
        <v>10808</v>
      </c>
      <c r="B11752" t="s">
        <v>10809</v>
      </c>
      <c r="C11752" s="2" t="s">
        <v>14227</v>
      </c>
      <c r="D11752" s="5" t="s">
        <v>11457</v>
      </c>
      <c r="E11752" t="s">
        <v>11457</v>
      </c>
      <c r="F11752" s="5" t="s">
        <v>5</v>
      </c>
      <c r="G11752" s="5" t="s">
        <v>7308</v>
      </c>
      <c r="H11752" t="s">
        <v>5</v>
      </c>
      <c r="I11752" t="s">
        <v>5</v>
      </c>
      <c r="J11752" t="s">
        <v>5</v>
      </c>
      <c r="K11752" t="s">
        <v>6</v>
      </c>
      <c r="L11752" t="s">
        <v>11475</v>
      </c>
      <c r="M11752" s="13">
        <v>45798</v>
      </c>
      <c r="N11752" t="s">
        <v>17</v>
      </c>
      <c r="O11752" s="5" t="s">
        <v>11468</v>
      </c>
      <c r="P11752" t="s">
        <v>7300</v>
      </c>
      <c r="Q11752" t="s">
        <v>7301</v>
      </c>
      <c r="R11752" s="15">
        <v>618.04</v>
      </c>
      <c r="S11752" s="15">
        <v>0</v>
      </c>
      <c r="T11752" s="15">
        <v>618.04</v>
      </c>
      <c r="U11752" s="15">
        <v>0</v>
      </c>
      <c r="V11752" s="16">
        <v>0</v>
      </c>
      <c r="W11752" s="2" t="s">
        <v>11469</v>
      </c>
      <c r="X11752" t="s">
        <v>11461</v>
      </c>
    </row>
    <row r="11753" spans="1:24" ht="25.5" outlineLevel="4" x14ac:dyDescent="0.2">
      <c r="A11753" t="s">
        <v>10808</v>
      </c>
      <c r="B11753" t="s">
        <v>10809</v>
      </c>
      <c r="C11753" s="2" t="s">
        <v>14227</v>
      </c>
      <c r="D11753" s="5" t="s">
        <v>11457</v>
      </c>
      <c r="E11753" t="s">
        <v>11457</v>
      </c>
      <c r="F11753" s="5" t="s">
        <v>5</v>
      </c>
      <c r="G11753" s="5" t="s">
        <v>7308</v>
      </c>
      <c r="H11753" t="s">
        <v>5</v>
      </c>
      <c r="I11753" t="s">
        <v>5</v>
      </c>
      <c r="J11753" t="s">
        <v>5</v>
      </c>
      <c r="K11753" t="s">
        <v>6</v>
      </c>
      <c r="L11753" t="s">
        <v>11476</v>
      </c>
      <c r="M11753" s="13">
        <v>45831</v>
      </c>
      <c r="N11753" t="s">
        <v>17</v>
      </c>
      <c r="O11753" s="5" t="s">
        <v>11468</v>
      </c>
      <c r="P11753" t="s">
        <v>7300</v>
      </c>
      <c r="Q11753" t="s">
        <v>7301</v>
      </c>
      <c r="R11753" s="15">
        <v>178</v>
      </c>
      <c r="S11753" s="15">
        <v>0</v>
      </c>
      <c r="T11753" s="15">
        <v>178</v>
      </c>
      <c r="U11753" s="15">
        <v>0</v>
      </c>
      <c r="V11753" s="16">
        <v>3.7100000000000002E-3</v>
      </c>
      <c r="W11753" s="2" t="s">
        <v>11469</v>
      </c>
      <c r="X11753" t="s">
        <v>11461</v>
      </c>
    </row>
    <row r="11754" spans="1:24" ht="25.5" outlineLevel="4" x14ac:dyDescent="0.2">
      <c r="A11754" t="s">
        <v>10808</v>
      </c>
      <c r="B11754" t="s">
        <v>10809</v>
      </c>
      <c r="C11754" s="2" t="s">
        <v>14227</v>
      </c>
      <c r="D11754" s="5" t="s">
        <v>11457</v>
      </c>
      <c r="E11754" t="s">
        <v>11457</v>
      </c>
      <c r="F11754" s="5" t="s">
        <v>5</v>
      </c>
      <c r="G11754" s="5" t="s">
        <v>7308</v>
      </c>
      <c r="H11754" t="s">
        <v>5</v>
      </c>
      <c r="I11754" t="s">
        <v>5</v>
      </c>
      <c r="J11754" t="s">
        <v>5</v>
      </c>
      <c r="K11754" t="s">
        <v>6</v>
      </c>
      <c r="L11754" t="s">
        <v>11477</v>
      </c>
      <c r="M11754" s="13">
        <v>45838</v>
      </c>
      <c r="N11754" t="s">
        <v>17</v>
      </c>
      <c r="O11754" s="5" t="s">
        <v>11468</v>
      </c>
      <c r="P11754" t="s">
        <v>7300</v>
      </c>
      <c r="Q11754" t="s">
        <v>7301</v>
      </c>
      <c r="R11754" s="15">
        <v>1261.6300000000001</v>
      </c>
      <c r="S11754" s="15">
        <v>0</v>
      </c>
      <c r="T11754" s="15">
        <v>1261.6300000000001</v>
      </c>
      <c r="U11754" s="15">
        <v>0</v>
      </c>
      <c r="V11754" s="16">
        <v>0</v>
      </c>
      <c r="W11754" s="2" t="s">
        <v>11469</v>
      </c>
      <c r="X11754" t="s">
        <v>11461</v>
      </c>
    </row>
    <row r="11755" spans="1:24" outlineLevel="3" x14ac:dyDescent="0.2">
      <c r="M11755" s="13"/>
      <c r="O11755" s="14" t="s">
        <v>13195</v>
      </c>
      <c r="R11755" s="15">
        <f>SUBTOTAL(9,R11746:R11754)</f>
        <v>16990.990000000002</v>
      </c>
      <c r="S11755" s="15">
        <f>SUBTOTAL(9,S11746:S11754)</f>
        <v>0</v>
      </c>
      <c r="T11755" s="15">
        <f>SUBTOTAL(9,T11746:T11754)</f>
        <v>16990.990000000002</v>
      </c>
      <c r="U11755" s="15">
        <f>SUBTOTAL(9,U11746:U11754)</f>
        <v>0</v>
      </c>
      <c r="V11755" s="16">
        <f>SUBTOTAL(9,V11746:V11754)</f>
        <v>7.0200000000000002E-3</v>
      </c>
    </row>
    <row r="11756" spans="1:24" ht="25.5" outlineLevel="4" x14ac:dyDescent="0.2">
      <c r="A11756" t="s">
        <v>10808</v>
      </c>
      <c r="B11756" t="s">
        <v>10809</v>
      </c>
      <c r="C11756" s="2" t="s">
        <v>14227</v>
      </c>
      <c r="D11756" s="5" t="s">
        <v>11457</v>
      </c>
      <c r="E11756" t="s">
        <v>11457</v>
      </c>
      <c r="F11756" s="5" t="s">
        <v>5</v>
      </c>
      <c r="G11756" s="5" t="s">
        <v>7318</v>
      </c>
      <c r="H11756" t="s">
        <v>5</v>
      </c>
      <c r="I11756" t="s">
        <v>5</v>
      </c>
      <c r="J11756" t="s">
        <v>5</v>
      </c>
      <c r="K11756" t="s">
        <v>6</v>
      </c>
      <c r="L11756" t="s">
        <v>11478</v>
      </c>
      <c r="M11756" s="13">
        <v>45505</v>
      </c>
      <c r="N11756" t="s">
        <v>17</v>
      </c>
      <c r="O11756" s="5" t="s">
        <v>11479</v>
      </c>
      <c r="P11756" t="s">
        <v>7300</v>
      </c>
      <c r="Q11756" t="s">
        <v>7301</v>
      </c>
      <c r="R11756" s="15">
        <v>9361.34</v>
      </c>
      <c r="S11756" s="15">
        <v>0</v>
      </c>
      <c r="T11756" s="15">
        <v>9361.34</v>
      </c>
      <c r="U11756" s="15">
        <v>0</v>
      </c>
      <c r="V11756" s="16">
        <v>0</v>
      </c>
      <c r="W11756" s="2" t="s">
        <v>11480</v>
      </c>
      <c r="X11756" t="s">
        <v>11461</v>
      </c>
    </row>
    <row r="11757" spans="1:24" ht="25.5" outlineLevel="4" x14ac:dyDescent="0.2">
      <c r="A11757" t="s">
        <v>10808</v>
      </c>
      <c r="B11757" t="s">
        <v>10809</v>
      </c>
      <c r="C11757" s="2" t="s">
        <v>14227</v>
      </c>
      <c r="D11757" s="5" t="s">
        <v>11457</v>
      </c>
      <c r="E11757" t="s">
        <v>11457</v>
      </c>
      <c r="F11757" s="5" t="s">
        <v>5</v>
      </c>
      <c r="G11757" s="5" t="s">
        <v>7318</v>
      </c>
      <c r="H11757" t="s">
        <v>5</v>
      </c>
      <c r="I11757" t="s">
        <v>5</v>
      </c>
      <c r="J11757" t="s">
        <v>5</v>
      </c>
      <c r="K11757" t="s">
        <v>6</v>
      </c>
      <c r="L11757" t="s">
        <v>11481</v>
      </c>
      <c r="M11757" s="13">
        <v>45523</v>
      </c>
      <c r="N11757" t="s">
        <v>17</v>
      </c>
      <c r="O11757" s="5" t="s">
        <v>11479</v>
      </c>
      <c r="P11757" t="s">
        <v>7300</v>
      </c>
      <c r="Q11757" t="s">
        <v>7301</v>
      </c>
      <c r="R11757" s="15">
        <v>129.44999999999999</v>
      </c>
      <c r="S11757" s="15">
        <v>0</v>
      </c>
      <c r="T11757" s="15">
        <v>129.44999999999999</v>
      </c>
      <c r="U11757" s="15">
        <v>0</v>
      </c>
      <c r="V11757" s="16">
        <v>0</v>
      </c>
      <c r="W11757" s="2" t="s">
        <v>11480</v>
      </c>
      <c r="X11757" t="s">
        <v>11461</v>
      </c>
    </row>
    <row r="11758" spans="1:24" ht="25.5" outlineLevel="4" x14ac:dyDescent="0.2">
      <c r="A11758" t="s">
        <v>10808</v>
      </c>
      <c r="B11758" t="s">
        <v>10809</v>
      </c>
      <c r="C11758" s="2" t="s">
        <v>14227</v>
      </c>
      <c r="D11758" s="5" t="s">
        <v>11457</v>
      </c>
      <c r="E11758" t="s">
        <v>11457</v>
      </c>
      <c r="F11758" s="5" t="s">
        <v>5</v>
      </c>
      <c r="G11758" s="5" t="s">
        <v>7318</v>
      </c>
      <c r="H11758" t="s">
        <v>5</v>
      </c>
      <c r="I11758" t="s">
        <v>5</v>
      </c>
      <c r="J11758" t="s">
        <v>5</v>
      </c>
      <c r="K11758" t="s">
        <v>6</v>
      </c>
      <c r="L11758" t="s">
        <v>11482</v>
      </c>
      <c r="M11758" s="13">
        <v>45526</v>
      </c>
      <c r="N11758" t="s">
        <v>17</v>
      </c>
      <c r="O11758" s="5" t="s">
        <v>11479</v>
      </c>
      <c r="P11758" t="s">
        <v>7300</v>
      </c>
      <c r="Q11758" t="s">
        <v>7301</v>
      </c>
      <c r="R11758" s="15">
        <v>9374.44</v>
      </c>
      <c r="S11758" s="15">
        <v>0</v>
      </c>
      <c r="T11758" s="15">
        <v>9374.44</v>
      </c>
      <c r="U11758" s="15">
        <v>0</v>
      </c>
      <c r="V11758" s="16">
        <v>-4.4400000000000004E-3</v>
      </c>
      <c r="W11758" s="2" t="s">
        <v>11480</v>
      </c>
      <c r="X11758" t="s">
        <v>11461</v>
      </c>
    </row>
    <row r="11759" spans="1:24" ht="25.5" outlineLevel="4" x14ac:dyDescent="0.2">
      <c r="A11759" t="s">
        <v>10808</v>
      </c>
      <c r="B11759" t="s">
        <v>10809</v>
      </c>
      <c r="C11759" s="2" t="s">
        <v>14227</v>
      </c>
      <c r="D11759" s="5" t="s">
        <v>11457</v>
      </c>
      <c r="E11759" t="s">
        <v>11457</v>
      </c>
      <c r="F11759" s="5" t="s">
        <v>5</v>
      </c>
      <c r="G11759" s="5" t="s">
        <v>7318</v>
      </c>
      <c r="H11759" t="s">
        <v>5</v>
      </c>
      <c r="I11759" t="s">
        <v>5</v>
      </c>
      <c r="J11759" t="s">
        <v>5</v>
      </c>
      <c r="K11759" t="s">
        <v>6</v>
      </c>
      <c r="L11759" t="s">
        <v>11483</v>
      </c>
      <c r="M11759" s="13">
        <v>45554</v>
      </c>
      <c r="N11759" t="s">
        <v>17</v>
      </c>
      <c r="O11759" s="5" t="s">
        <v>11479</v>
      </c>
      <c r="P11759" t="s">
        <v>7300</v>
      </c>
      <c r="Q11759" t="s">
        <v>7301</v>
      </c>
      <c r="R11759" s="15">
        <v>110.78</v>
      </c>
      <c r="S11759" s="15">
        <v>0</v>
      </c>
      <c r="T11759" s="15">
        <v>110.78</v>
      </c>
      <c r="U11759" s="15">
        <v>0</v>
      </c>
      <c r="V11759" s="16">
        <v>2.2200000000000002E-3</v>
      </c>
      <c r="W11759" s="2" t="s">
        <v>11480</v>
      </c>
      <c r="X11759" t="s">
        <v>11461</v>
      </c>
    </row>
    <row r="11760" spans="1:24" outlineLevel="3" x14ac:dyDescent="0.2">
      <c r="M11760" s="13"/>
      <c r="O11760" s="14" t="s">
        <v>13196</v>
      </c>
      <c r="R11760" s="15">
        <f>SUBTOTAL(9,R11756:R11759)</f>
        <v>18976.010000000002</v>
      </c>
      <c r="S11760" s="15">
        <f>SUBTOTAL(9,S11756:S11759)</f>
        <v>0</v>
      </c>
      <c r="T11760" s="15">
        <f>SUBTOTAL(9,T11756:T11759)</f>
        <v>18976.010000000002</v>
      </c>
      <c r="U11760" s="15">
        <f>SUBTOTAL(9,U11756:U11759)</f>
        <v>0</v>
      </c>
      <c r="V11760" s="16">
        <f>SUBTOTAL(9,V11756:V11759)</f>
        <v>-2.2200000000000002E-3</v>
      </c>
    </row>
    <row r="11761" spans="1:24" ht="25.5" outlineLevel="4" x14ac:dyDescent="0.2">
      <c r="A11761" t="s">
        <v>10808</v>
      </c>
      <c r="B11761" t="s">
        <v>10809</v>
      </c>
      <c r="C11761" s="2" t="s">
        <v>14227</v>
      </c>
      <c r="D11761" s="5" t="s">
        <v>11457</v>
      </c>
      <c r="E11761" t="s">
        <v>11457</v>
      </c>
      <c r="F11761" s="5" t="s">
        <v>5</v>
      </c>
      <c r="G11761" s="5" t="s">
        <v>7318</v>
      </c>
      <c r="H11761" t="s">
        <v>5</v>
      </c>
      <c r="I11761" t="s">
        <v>5</v>
      </c>
      <c r="J11761" t="s">
        <v>5</v>
      </c>
      <c r="K11761" t="s">
        <v>6</v>
      </c>
      <c r="L11761" t="s">
        <v>11484</v>
      </c>
      <c r="M11761" s="13">
        <v>45685</v>
      </c>
      <c r="N11761" t="s">
        <v>17</v>
      </c>
      <c r="O11761" s="5" t="s">
        <v>11485</v>
      </c>
      <c r="P11761" t="s">
        <v>7300</v>
      </c>
      <c r="Q11761" t="s">
        <v>7301</v>
      </c>
      <c r="R11761" s="15">
        <v>406.93</v>
      </c>
      <c r="S11761" s="15">
        <v>0</v>
      </c>
      <c r="T11761" s="15">
        <v>406.93</v>
      </c>
      <c r="U11761" s="15">
        <v>0</v>
      </c>
      <c r="V11761" s="16">
        <v>0</v>
      </c>
      <c r="W11761" s="2" t="s">
        <v>11486</v>
      </c>
      <c r="X11761" t="s">
        <v>11461</v>
      </c>
    </row>
    <row r="11762" spans="1:24" ht="25.5" outlineLevel="4" x14ac:dyDescent="0.2">
      <c r="A11762" t="s">
        <v>10808</v>
      </c>
      <c r="B11762" t="s">
        <v>10809</v>
      </c>
      <c r="C11762" s="2" t="s">
        <v>14227</v>
      </c>
      <c r="D11762" s="5" t="s">
        <v>11457</v>
      </c>
      <c r="E11762" t="s">
        <v>11457</v>
      </c>
      <c r="F11762" s="5" t="s">
        <v>5</v>
      </c>
      <c r="G11762" s="5" t="s">
        <v>7318</v>
      </c>
      <c r="H11762" t="s">
        <v>5</v>
      </c>
      <c r="I11762" t="s">
        <v>5</v>
      </c>
      <c r="J11762" t="s">
        <v>5</v>
      </c>
      <c r="K11762" t="s">
        <v>6</v>
      </c>
      <c r="L11762" t="s">
        <v>11487</v>
      </c>
      <c r="M11762" s="13">
        <v>45708</v>
      </c>
      <c r="N11762" t="s">
        <v>17</v>
      </c>
      <c r="O11762" s="5" t="s">
        <v>11485</v>
      </c>
      <c r="P11762" t="s">
        <v>7300</v>
      </c>
      <c r="Q11762" t="s">
        <v>7301</v>
      </c>
      <c r="R11762" s="15">
        <v>134.07</v>
      </c>
      <c r="S11762" s="15">
        <v>0</v>
      </c>
      <c r="T11762" s="15">
        <v>134.07</v>
      </c>
      <c r="U11762" s="15">
        <v>0</v>
      </c>
      <c r="V11762" s="16">
        <v>0</v>
      </c>
      <c r="W11762" s="2" t="s">
        <v>11486</v>
      </c>
      <c r="X11762" t="s">
        <v>11461</v>
      </c>
    </row>
    <row r="11763" spans="1:24" outlineLevel="3" x14ac:dyDescent="0.2">
      <c r="M11763" s="13"/>
      <c r="O11763" s="14" t="s">
        <v>13197</v>
      </c>
      <c r="R11763" s="15">
        <f>SUBTOTAL(9,R11761:R11762)</f>
        <v>541</v>
      </c>
      <c r="S11763" s="15">
        <f>SUBTOTAL(9,S11761:S11762)</f>
        <v>0</v>
      </c>
      <c r="T11763" s="15">
        <f>SUBTOTAL(9,T11761:T11762)</f>
        <v>541</v>
      </c>
      <c r="U11763" s="15">
        <f>SUBTOTAL(9,U11761:U11762)</f>
        <v>0</v>
      </c>
      <c r="V11763" s="16">
        <f>SUBTOTAL(9,V11761:V11762)</f>
        <v>0</v>
      </c>
    </row>
    <row r="11764" spans="1:24" ht="25.5" outlineLevel="4" x14ac:dyDescent="0.2">
      <c r="A11764" t="s">
        <v>10808</v>
      </c>
      <c r="B11764" t="s">
        <v>10809</v>
      </c>
      <c r="C11764" s="2" t="s">
        <v>14227</v>
      </c>
      <c r="D11764" s="5" t="s">
        <v>11457</v>
      </c>
      <c r="E11764" t="s">
        <v>11457</v>
      </c>
      <c r="F11764" s="5" t="s">
        <v>7341</v>
      </c>
      <c r="G11764" s="5" t="s">
        <v>5</v>
      </c>
      <c r="H11764" t="s">
        <v>5</v>
      </c>
      <c r="I11764" t="s">
        <v>5</v>
      </c>
      <c r="J11764" t="s">
        <v>5</v>
      </c>
      <c r="K11764" t="s">
        <v>6</v>
      </c>
      <c r="L11764" t="s">
        <v>11462</v>
      </c>
      <c r="M11764" s="13">
        <v>45496</v>
      </c>
      <c r="N11764" t="s">
        <v>17</v>
      </c>
      <c r="O11764" s="5" t="s">
        <v>11463</v>
      </c>
      <c r="P11764" t="s">
        <v>7300</v>
      </c>
      <c r="Q11764" t="s">
        <v>7301</v>
      </c>
      <c r="R11764" s="15">
        <v>30229.7</v>
      </c>
      <c r="S11764" s="15">
        <v>30229.7</v>
      </c>
      <c r="T11764" s="15">
        <v>0</v>
      </c>
      <c r="U11764" s="15">
        <v>0</v>
      </c>
      <c r="V11764" s="16">
        <v>0</v>
      </c>
      <c r="W11764" s="2" t="s">
        <v>11464</v>
      </c>
      <c r="X11764" t="s">
        <v>11461</v>
      </c>
    </row>
    <row r="11765" spans="1:24" outlineLevel="3" x14ac:dyDescent="0.2">
      <c r="M11765" s="13"/>
      <c r="O11765" s="14" t="s">
        <v>13194</v>
      </c>
      <c r="R11765" s="15">
        <f>SUBTOTAL(9,R11764:R11764)</f>
        <v>30229.7</v>
      </c>
      <c r="S11765" s="15">
        <f>SUBTOTAL(9,S11764:S11764)</f>
        <v>30229.7</v>
      </c>
      <c r="T11765" s="15">
        <f>SUBTOTAL(9,T11764:T11764)</f>
        <v>0</v>
      </c>
      <c r="U11765" s="15">
        <f>SUBTOTAL(9,U11764:U11764)</f>
        <v>0</v>
      </c>
      <c r="V11765" s="16">
        <f>SUBTOTAL(9,V11764:V11764)</f>
        <v>0</v>
      </c>
    </row>
    <row r="11766" spans="1:24" ht="25.5" outlineLevel="4" x14ac:dyDescent="0.2">
      <c r="A11766" t="s">
        <v>10808</v>
      </c>
      <c r="B11766" t="s">
        <v>10809</v>
      </c>
      <c r="C11766" s="2" t="s">
        <v>14227</v>
      </c>
      <c r="D11766" s="5" t="s">
        <v>11457</v>
      </c>
      <c r="E11766" t="s">
        <v>11457</v>
      </c>
      <c r="F11766" s="5" t="s">
        <v>7341</v>
      </c>
      <c r="G11766" s="5" t="s">
        <v>5</v>
      </c>
      <c r="H11766" t="s">
        <v>5</v>
      </c>
      <c r="I11766" t="s">
        <v>5</v>
      </c>
      <c r="J11766" t="s">
        <v>5</v>
      </c>
      <c r="K11766" t="s">
        <v>6</v>
      </c>
      <c r="L11766" t="s">
        <v>11478</v>
      </c>
      <c r="M11766" s="13">
        <v>45505</v>
      </c>
      <c r="N11766" t="s">
        <v>17</v>
      </c>
      <c r="O11766" s="5" t="s">
        <v>11479</v>
      </c>
      <c r="P11766" t="s">
        <v>7300</v>
      </c>
      <c r="Q11766" t="s">
        <v>7301</v>
      </c>
      <c r="R11766" s="15">
        <v>74890.66</v>
      </c>
      <c r="S11766" s="15">
        <v>74890.66</v>
      </c>
      <c r="T11766" s="15">
        <v>0</v>
      </c>
      <c r="U11766" s="15">
        <v>0</v>
      </c>
      <c r="V11766" s="16">
        <v>0</v>
      </c>
      <c r="W11766" s="2" t="s">
        <v>11480</v>
      </c>
      <c r="X11766" t="s">
        <v>11461</v>
      </c>
    </row>
    <row r="11767" spans="1:24" outlineLevel="3" x14ac:dyDescent="0.2">
      <c r="M11767" s="13"/>
      <c r="O11767" s="14" t="s">
        <v>13196</v>
      </c>
      <c r="R11767" s="15">
        <f>SUBTOTAL(9,R11766:R11766)</f>
        <v>74890.66</v>
      </c>
      <c r="S11767" s="15">
        <f>SUBTOTAL(9,S11766:S11766)</f>
        <v>74890.66</v>
      </c>
      <c r="T11767" s="15">
        <f>SUBTOTAL(9,T11766:T11766)</f>
        <v>0</v>
      </c>
      <c r="U11767" s="15">
        <f>SUBTOTAL(9,U11766:U11766)</f>
        <v>0</v>
      </c>
      <c r="V11767" s="16">
        <f>SUBTOTAL(9,V11766:V11766)</f>
        <v>0</v>
      </c>
    </row>
    <row r="11768" spans="1:24" ht="25.5" outlineLevel="4" x14ac:dyDescent="0.2">
      <c r="A11768" t="s">
        <v>10808</v>
      </c>
      <c r="B11768" t="s">
        <v>10809</v>
      </c>
      <c r="C11768" s="2" t="s">
        <v>14227</v>
      </c>
      <c r="D11768" s="5" t="s">
        <v>11457</v>
      </c>
      <c r="E11768" t="s">
        <v>11457</v>
      </c>
      <c r="F11768" s="5" t="s">
        <v>7341</v>
      </c>
      <c r="G11768" s="5" t="s">
        <v>5</v>
      </c>
      <c r="H11768" t="s">
        <v>5</v>
      </c>
      <c r="I11768" t="s">
        <v>5</v>
      </c>
      <c r="J11768" t="s">
        <v>5</v>
      </c>
      <c r="K11768" t="s">
        <v>6</v>
      </c>
      <c r="L11768" t="s">
        <v>11466</v>
      </c>
      <c r="M11768" s="13">
        <v>45506</v>
      </c>
      <c r="N11768" t="s">
        <v>17</v>
      </c>
      <c r="O11768" s="5" t="s">
        <v>11463</v>
      </c>
      <c r="P11768" t="s">
        <v>7300</v>
      </c>
      <c r="Q11768" t="s">
        <v>7301</v>
      </c>
      <c r="R11768" s="15">
        <v>18914.849999999999</v>
      </c>
      <c r="S11768" s="15">
        <v>18914.849999999999</v>
      </c>
      <c r="T11768" s="15">
        <v>0</v>
      </c>
      <c r="U11768" s="15">
        <v>0</v>
      </c>
      <c r="V11768" s="16">
        <v>0</v>
      </c>
      <c r="W11768" s="2" t="s">
        <v>11464</v>
      </c>
      <c r="X11768" t="s">
        <v>11461</v>
      </c>
    </row>
    <row r="11769" spans="1:24" outlineLevel="3" x14ac:dyDescent="0.2">
      <c r="M11769" s="13"/>
      <c r="O11769" s="14" t="s">
        <v>13194</v>
      </c>
      <c r="R11769" s="15">
        <f>SUBTOTAL(9,R11768:R11768)</f>
        <v>18914.849999999999</v>
      </c>
      <c r="S11769" s="15">
        <f>SUBTOTAL(9,S11768:S11768)</f>
        <v>18914.849999999999</v>
      </c>
      <c r="T11769" s="15">
        <f>SUBTOTAL(9,T11768:T11768)</f>
        <v>0</v>
      </c>
      <c r="U11769" s="15">
        <f>SUBTOTAL(9,U11768:U11768)</f>
        <v>0</v>
      </c>
      <c r="V11769" s="16">
        <f>SUBTOTAL(9,V11768:V11768)</f>
        <v>0</v>
      </c>
    </row>
    <row r="11770" spans="1:24" ht="25.5" outlineLevel="4" x14ac:dyDescent="0.2">
      <c r="A11770" t="s">
        <v>10808</v>
      </c>
      <c r="B11770" t="s">
        <v>10809</v>
      </c>
      <c r="C11770" s="2" t="s">
        <v>14227</v>
      </c>
      <c r="D11770" s="5" t="s">
        <v>11457</v>
      </c>
      <c r="E11770" t="s">
        <v>11457</v>
      </c>
      <c r="F11770" s="5" t="s">
        <v>7341</v>
      </c>
      <c r="G11770" s="5" t="s">
        <v>5</v>
      </c>
      <c r="H11770" t="s">
        <v>5</v>
      </c>
      <c r="I11770" t="s">
        <v>5</v>
      </c>
      <c r="J11770" t="s">
        <v>5</v>
      </c>
      <c r="K11770" t="s">
        <v>6</v>
      </c>
      <c r="L11770" t="s">
        <v>11481</v>
      </c>
      <c r="M11770" s="13">
        <v>45523</v>
      </c>
      <c r="N11770" t="s">
        <v>17</v>
      </c>
      <c r="O11770" s="5" t="s">
        <v>11479</v>
      </c>
      <c r="P11770" t="s">
        <v>7300</v>
      </c>
      <c r="Q11770" t="s">
        <v>7301</v>
      </c>
      <c r="R11770" s="15">
        <v>1035.55</v>
      </c>
      <c r="S11770" s="15">
        <v>1035.55</v>
      </c>
      <c r="T11770" s="15">
        <v>0</v>
      </c>
      <c r="U11770" s="15">
        <v>0</v>
      </c>
      <c r="V11770" s="16">
        <v>0</v>
      </c>
      <c r="W11770" s="2" t="s">
        <v>11480</v>
      </c>
      <c r="X11770" t="s">
        <v>11461</v>
      </c>
    </row>
    <row r="11771" spans="1:24" ht="25.5" outlineLevel="4" x14ac:dyDescent="0.2">
      <c r="A11771" t="s">
        <v>10808</v>
      </c>
      <c r="B11771" t="s">
        <v>10809</v>
      </c>
      <c r="C11771" s="2" t="s">
        <v>14227</v>
      </c>
      <c r="D11771" s="5" t="s">
        <v>11457</v>
      </c>
      <c r="E11771" t="s">
        <v>11457</v>
      </c>
      <c r="F11771" s="5" t="s">
        <v>7341</v>
      </c>
      <c r="G11771" s="5" t="s">
        <v>5</v>
      </c>
      <c r="H11771" t="s">
        <v>5</v>
      </c>
      <c r="I11771" t="s">
        <v>5</v>
      </c>
      <c r="J11771" t="s">
        <v>5</v>
      </c>
      <c r="K11771" t="s">
        <v>6</v>
      </c>
      <c r="L11771" t="s">
        <v>11482</v>
      </c>
      <c r="M11771" s="13">
        <v>45526</v>
      </c>
      <c r="N11771" t="s">
        <v>17</v>
      </c>
      <c r="O11771" s="5" t="s">
        <v>11479</v>
      </c>
      <c r="P11771" t="s">
        <v>7300</v>
      </c>
      <c r="Q11771" t="s">
        <v>7301</v>
      </c>
      <c r="R11771" s="15">
        <v>74995.56</v>
      </c>
      <c r="S11771" s="15">
        <v>74995.56</v>
      </c>
      <c r="T11771" s="15">
        <v>0</v>
      </c>
      <c r="U11771" s="15">
        <v>0</v>
      </c>
      <c r="V11771" s="16">
        <v>4.4400000000000004E-3</v>
      </c>
      <c r="W11771" s="2" t="s">
        <v>11480</v>
      </c>
      <c r="X11771" t="s">
        <v>11461</v>
      </c>
    </row>
    <row r="11772" spans="1:24" ht="25.5" outlineLevel="4" x14ac:dyDescent="0.2">
      <c r="A11772" t="s">
        <v>10808</v>
      </c>
      <c r="B11772" t="s">
        <v>10809</v>
      </c>
      <c r="C11772" s="2" t="s">
        <v>14227</v>
      </c>
      <c r="D11772" s="5" t="s">
        <v>11457</v>
      </c>
      <c r="E11772" t="s">
        <v>11457</v>
      </c>
      <c r="F11772" s="5" t="s">
        <v>7341</v>
      </c>
      <c r="G11772" s="5" t="s">
        <v>5</v>
      </c>
      <c r="H11772" t="s">
        <v>5</v>
      </c>
      <c r="I11772" t="s">
        <v>5</v>
      </c>
      <c r="J11772" t="s">
        <v>5</v>
      </c>
      <c r="K11772" t="s">
        <v>6</v>
      </c>
      <c r="L11772" t="s">
        <v>11483</v>
      </c>
      <c r="M11772" s="13">
        <v>45554</v>
      </c>
      <c r="N11772" t="s">
        <v>17</v>
      </c>
      <c r="O11772" s="5" t="s">
        <v>11479</v>
      </c>
      <c r="P11772" t="s">
        <v>7300</v>
      </c>
      <c r="Q11772" t="s">
        <v>7301</v>
      </c>
      <c r="R11772" s="15">
        <v>883.22</v>
      </c>
      <c r="S11772" s="15">
        <v>883.22</v>
      </c>
      <c r="T11772" s="15">
        <v>0</v>
      </c>
      <c r="U11772" s="15">
        <v>0</v>
      </c>
      <c r="V11772" s="16">
        <v>-2.2200000000000002E-3</v>
      </c>
      <c r="W11772" s="2" t="s">
        <v>11480</v>
      </c>
      <c r="X11772" t="s">
        <v>11461</v>
      </c>
    </row>
    <row r="11773" spans="1:24" outlineLevel="3" x14ac:dyDescent="0.2">
      <c r="M11773" s="13"/>
      <c r="O11773" s="14" t="s">
        <v>13196</v>
      </c>
      <c r="R11773" s="15">
        <f>SUBTOTAL(9,R11770:R11772)</f>
        <v>76914.33</v>
      </c>
      <c r="S11773" s="15">
        <f>SUBTOTAL(9,S11770:S11772)</f>
        <v>76914.33</v>
      </c>
      <c r="T11773" s="15">
        <f>SUBTOTAL(9,T11770:T11772)</f>
        <v>0</v>
      </c>
      <c r="U11773" s="15">
        <f>SUBTOTAL(9,U11770:U11772)</f>
        <v>0</v>
      </c>
      <c r="V11773" s="16">
        <f>SUBTOTAL(9,V11770:V11772)</f>
        <v>2.2200000000000002E-3</v>
      </c>
    </row>
    <row r="11774" spans="1:24" ht="25.5" outlineLevel="4" x14ac:dyDescent="0.2">
      <c r="A11774" t="s">
        <v>10808</v>
      </c>
      <c r="B11774" t="s">
        <v>10809</v>
      </c>
      <c r="C11774" s="2" t="s">
        <v>14227</v>
      </c>
      <c r="D11774" s="5" t="s">
        <v>11457</v>
      </c>
      <c r="E11774" t="s">
        <v>11457</v>
      </c>
      <c r="F11774" s="5" t="s">
        <v>7341</v>
      </c>
      <c r="G11774" s="5" t="s">
        <v>5</v>
      </c>
      <c r="H11774" t="s">
        <v>5</v>
      </c>
      <c r="I11774" t="s">
        <v>5</v>
      </c>
      <c r="J11774" t="s">
        <v>5</v>
      </c>
      <c r="K11774" t="s">
        <v>6</v>
      </c>
      <c r="L11774" t="s">
        <v>11488</v>
      </c>
      <c r="M11774" s="13">
        <v>45608</v>
      </c>
      <c r="N11774" t="s">
        <v>17</v>
      </c>
      <c r="O11774" s="5" t="s">
        <v>11489</v>
      </c>
      <c r="P11774" t="s">
        <v>7300</v>
      </c>
      <c r="Q11774" t="s">
        <v>7301</v>
      </c>
      <c r="R11774" s="15">
        <v>-1929</v>
      </c>
      <c r="S11774" s="15">
        <v>-1929</v>
      </c>
      <c r="T11774" s="15">
        <v>0</v>
      </c>
      <c r="U11774" s="15">
        <v>0</v>
      </c>
      <c r="V11774" s="16">
        <v>0</v>
      </c>
      <c r="W11774" s="2" t="s">
        <v>11490</v>
      </c>
      <c r="X11774" t="s">
        <v>11461</v>
      </c>
    </row>
    <row r="11775" spans="1:24" outlineLevel="3" x14ac:dyDescent="0.2">
      <c r="M11775" s="13"/>
      <c r="O11775" s="14" t="s">
        <v>13198</v>
      </c>
      <c r="R11775" s="15">
        <f>SUBTOTAL(9,R11774:R11774)</f>
        <v>-1929</v>
      </c>
      <c r="S11775" s="15">
        <f>SUBTOTAL(9,S11774:S11774)</f>
        <v>-1929</v>
      </c>
      <c r="T11775" s="15">
        <f>SUBTOTAL(9,T11774:T11774)</f>
        <v>0</v>
      </c>
      <c r="U11775" s="15">
        <f>SUBTOTAL(9,U11774:U11774)</f>
        <v>0</v>
      </c>
      <c r="V11775" s="16">
        <f>SUBTOTAL(9,V11774:V11774)</f>
        <v>0</v>
      </c>
    </row>
    <row r="11776" spans="1:24" ht="25.5" outlineLevel="4" x14ac:dyDescent="0.2">
      <c r="A11776" t="s">
        <v>10808</v>
      </c>
      <c r="B11776" t="s">
        <v>10809</v>
      </c>
      <c r="C11776" s="2" t="s">
        <v>14227</v>
      </c>
      <c r="D11776" s="5" t="s">
        <v>11457</v>
      </c>
      <c r="E11776" t="s">
        <v>11457</v>
      </c>
      <c r="F11776" s="5" t="s">
        <v>7341</v>
      </c>
      <c r="G11776" s="5" t="s">
        <v>5</v>
      </c>
      <c r="H11776" t="s">
        <v>5</v>
      </c>
      <c r="I11776" t="s">
        <v>5</v>
      </c>
      <c r="J11776" t="s">
        <v>5</v>
      </c>
      <c r="K11776" t="s">
        <v>6</v>
      </c>
      <c r="L11776" t="s">
        <v>11467</v>
      </c>
      <c r="M11776" s="13">
        <v>45608</v>
      </c>
      <c r="N11776" t="s">
        <v>17</v>
      </c>
      <c r="O11776" s="5" t="s">
        <v>11468</v>
      </c>
      <c r="P11776" t="s">
        <v>7300</v>
      </c>
      <c r="Q11776" t="s">
        <v>7301</v>
      </c>
      <c r="R11776" s="15">
        <v>39385.46</v>
      </c>
      <c r="S11776" s="15">
        <v>39385.46</v>
      </c>
      <c r="T11776" s="15">
        <v>0</v>
      </c>
      <c r="U11776" s="15">
        <v>0</v>
      </c>
      <c r="V11776" s="16">
        <v>-2.8900000000000002E-3</v>
      </c>
      <c r="W11776" s="2" t="s">
        <v>11469</v>
      </c>
      <c r="X11776" t="s">
        <v>11461</v>
      </c>
    </row>
    <row r="11777" spans="1:24" ht="25.5" outlineLevel="4" x14ac:dyDescent="0.2">
      <c r="A11777" t="s">
        <v>10808</v>
      </c>
      <c r="B11777" t="s">
        <v>10809</v>
      </c>
      <c r="C11777" s="2" t="s">
        <v>14227</v>
      </c>
      <c r="D11777" s="5" t="s">
        <v>11457</v>
      </c>
      <c r="E11777" t="s">
        <v>11457</v>
      </c>
      <c r="F11777" s="5" t="s">
        <v>7341</v>
      </c>
      <c r="G11777" s="5" t="s">
        <v>5</v>
      </c>
      <c r="H11777" t="s">
        <v>5</v>
      </c>
      <c r="I11777" t="s">
        <v>5</v>
      </c>
      <c r="J11777" t="s">
        <v>5</v>
      </c>
      <c r="K11777" t="s">
        <v>6</v>
      </c>
      <c r="L11777" t="s">
        <v>11470</v>
      </c>
      <c r="M11777" s="13">
        <v>45631</v>
      </c>
      <c r="N11777" t="s">
        <v>17</v>
      </c>
      <c r="O11777" s="5" t="s">
        <v>11468</v>
      </c>
      <c r="P11777" t="s">
        <v>7300</v>
      </c>
      <c r="Q11777" t="s">
        <v>7301</v>
      </c>
      <c r="R11777" s="15">
        <v>66771.87</v>
      </c>
      <c r="S11777" s="15">
        <v>66771.87</v>
      </c>
      <c r="T11777" s="15">
        <v>0</v>
      </c>
      <c r="U11777" s="15">
        <v>0</v>
      </c>
      <c r="V11777" s="16">
        <v>0</v>
      </c>
      <c r="W11777" s="2" t="s">
        <v>11469</v>
      </c>
      <c r="X11777" t="s">
        <v>11461</v>
      </c>
    </row>
    <row r="11778" spans="1:24" outlineLevel="3" x14ac:dyDescent="0.2">
      <c r="M11778" s="13"/>
      <c r="O11778" s="14" t="s">
        <v>13195</v>
      </c>
      <c r="R11778" s="15">
        <f>SUBTOTAL(9,R11776:R11777)</f>
        <v>106157.32999999999</v>
      </c>
      <c r="S11778" s="15">
        <f>SUBTOTAL(9,S11776:S11777)</f>
        <v>106157.32999999999</v>
      </c>
      <c r="T11778" s="15">
        <f>SUBTOTAL(9,T11776:T11777)</f>
        <v>0</v>
      </c>
      <c r="U11778" s="15">
        <f>SUBTOTAL(9,U11776:U11777)</f>
        <v>0</v>
      </c>
      <c r="V11778" s="16">
        <f>SUBTOTAL(9,V11776:V11777)</f>
        <v>-2.8900000000000002E-3</v>
      </c>
    </row>
    <row r="11779" spans="1:24" ht="25.5" outlineLevel="4" x14ac:dyDescent="0.2">
      <c r="A11779" t="s">
        <v>10808</v>
      </c>
      <c r="B11779" t="s">
        <v>10809</v>
      </c>
      <c r="C11779" s="2" t="s">
        <v>14227</v>
      </c>
      <c r="D11779" s="5" t="s">
        <v>11457</v>
      </c>
      <c r="E11779" t="s">
        <v>11457</v>
      </c>
      <c r="F11779" s="5" t="s">
        <v>7341</v>
      </c>
      <c r="G11779" s="5" t="s">
        <v>5</v>
      </c>
      <c r="H11779" t="s">
        <v>5</v>
      </c>
      <c r="I11779" t="s">
        <v>5</v>
      </c>
      <c r="J11779" t="s">
        <v>5</v>
      </c>
      <c r="K11779" t="s">
        <v>6</v>
      </c>
      <c r="L11779" t="s">
        <v>11484</v>
      </c>
      <c r="M11779" s="13">
        <v>45685</v>
      </c>
      <c r="N11779" t="s">
        <v>17</v>
      </c>
      <c r="O11779" s="5" t="s">
        <v>11485</v>
      </c>
      <c r="P11779" t="s">
        <v>7300</v>
      </c>
      <c r="Q11779" t="s">
        <v>7301</v>
      </c>
      <c r="R11779" s="15">
        <v>3261.07</v>
      </c>
      <c r="S11779" s="15">
        <v>3261.07</v>
      </c>
      <c r="T11779" s="15">
        <v>0</v>
      </c>
      <c r="U11779" s="15">
        <v>0</v>
      </c>
      <c r="V11779" s="16">
        <v>0</v>
      </c>
      <c r="W11779" s="2" t="s">
        <v>11486</v>
      </c>
      <c r="X11779" t="s">
        <v>11461</v>
      </c>
    </row>
    <row r="11780" spans="1:24" outlineLevel="3" x14ac:dyDescent="0.2">
      <c r="M11780" s="13"/>
      <c r="O11780" s="14" t="s">
        <v>13197</v>
      </c>
      <c r="R11780" s="15">
        <f>SUBTOTAL(9,R11779:R11779)</f>
        <v>3261.07</v>
      </c>
      <c r="S11780" s="15">
        <f>SUBTOTAL(9,S11779:S11779)</f>
        <v>3261.07</v>
      </c>
      <c r="T11780" s="15">
        <f>SUBTOTAL(9,T11779:T11779)</f>
        <v>0</v>
      </c>
      <c r="U11780" s="15">
        <f>SUBTOTAL(9,U11779:U11779)</f>
        <v>0</v>
      </c>
      <c r="V11780" s="16">
        <f>SUBTOTAL(9,V11779:V11779)</f>
        <v>0</v>
      </c>
    </row>
    <row r="11781" spans="1:24" ht="25.5" outlineLevel="4" x14ac:dyDescent="0.2">
      <c r="A11781" t="s">
        <v>10808</v>
      </c>
      <c r="B11781" t="s">
        <v>10809</v>
      </c>
      <c r="C11781" s="2" t="s">
        <v>14227</v>
      </c>
      <c r="D11781" s="5" t="s">
        <v>11457</v>
      </c>
      <c r="E11781" t="s">
        <v>11457</v>
      </c>
      <c r="F11781" s="5" t="s">
        <v>7341</v>
      </c>
      <c r="G11781" s="5" t="s">
        <v>5</v>
      </c>
      <c r="H11781" t="s">
        <v>5</v>
      </c>
      <c r="I11781" t="s">
        <v>5</v>
      </c>
      <c r="J11781" t="s">
        <v>5</v>
      </c>
      <c r="K11781" t="s">
        <v>6</v>
      </c>
      <c r="L11781" t="s">
        <v>11471</v>
      </c>
      <c r="M11781" s="13">
        <v>45688</v>
      </c>
      <c r="N11781" t="s">
        <v>17</v>
      </c>
      <c r="O11781" s="5" t="s">
        <v>11468</v>
      </c>
      <c r="P11781" t="s">
        <v>7300</v>
      </c>
      <c r="Q11781" t="s">
        <v>7301</v>
      </c>
      <c r="R11781" s="15">
        <v>18535.55</v>
      </c>
      <c r="S11781" s="15">
        <v>18535.55</v>
      </c>
      <c r="T11781" s="15">
        <v>0</v>
      </c>
      <c r="U11781" s="15">
        <v>0</v>
      </c>
      <c r="V11781" s="16">
        <v>-3.47E-3</v>
      </c>
      <c r="W11781" s="2" t="s">
        <v>11469</v>
      </c>
      <c r="X11781" t="s">
        <v>11461</v>
      </c>
    </row>
    <row r="11782" spans="1:24" outlineLevel="3" x14ac:dyDescent="0.2">
      <c r="M11782" s="13"/>
      <c r="O11782" s="14" t="s">
        <v>13195</v>
      </c>
      <c r="R11782" s="15">
        <f>SUBTOTAL(9,R11781:R11781)</f>
        <v>18535.55</v>
      </c>
      <c r="S11782" s="15">
        <f>SUBTOTAL(9,S11781:S11781)</f>
        <v>18535.55</v>
      </c>
      <c r="T11782" s="15">
        <f>SUBTOTAL(9,T11781:T11781)</f>
        <v>0</v>
      </c>
      <c r="U11782" s="15">
        <f>SUBTOTAL(9,U11781:U11781)</f>
        <v>0</v>
      </c>
      <c r="V11782" s="16">
        <f>SUBTOTAL(9,V11781:V11781)</f>
        <v>-3.47E-3</v>
      </c>
    </row>
    <row r="11783" spans="1:24" ht="25.5" outlineLevel="4" x14ac:dyDescent="0.2">
      <c r="A11783" t="s">
        <v>10808</v>
      </c>
      <c r="B11783" t="s">
        <v>10809</v>
      </c>
      <c r="C11783" s="2" t="s">
        <v>14227</v>
      </c>
      <c r="D11783" s="5" t="s">
        <v>11457</v>
      </c>
      <c r="E11783" t="s">
        <v>11457</v>
      </c>
      <c r="F11783" s="5" t="s">
        <v>7341</v>
      </c>
      <c r="G11783" s="5" t="s">
        <v>5</v>
      </c>
      <c r="H11783" t="s">
        <v>5</v>
      </c>
      <c r="I11783" t="s">
        <v>5</v>
      </c>
      <c r="J11783" t="s">
        <v>5</v>
      </c>
      <c r="K11783" t="s">
        <v>6</v>
      </c>
      <c r="L11783" t="s">
        <v>11487</v>
      </c>
      <c r="M11783" s="13">
        <v>45708</v>
      </c>
      <c r="N11783" t="s">
        <v>17</v>
      </c>
      <c r="O11783" s="5" t="s">
        <v>11485</v>
      </c>
      <c r="P11783" t="s">
        <v>7300</v>
      </c>
      <c r="Q11783" t="s">
        <v>7301</v>
      </c>
      <c r="R11783" s="15">
        <v>1065.93</v>
      </c>
      <c r="S11783" s="15">
        <v>1065.93</v>
      </c>
      <c r="T11783" s="15">
        <v>0</v>
      </c>
      <c r="U11783" s="15">
        <v>0</v>
      </c>
      <c r="V11783" s="16">
        <v>0</v>
      </c>
      <c r="W11783" s="2" t="s">
        <v>11486</v>
      </c>
      <c r="X11783" t="s">
        <v>11461</v>
      </c>
    </row>
    <row r="11784" spans="1:24" outlineLevel="3" x14ac:dyDescent="0.2">
      <c r="M11784" s="13"/>
      <c r="O11784" s="14" t="s">
        <v>13197</v>
      </c>
      <c r="R11784" s="15">
        <f>SUBTOTAL(9,R11783:R11783)</f>
        <v>1065.93</v>
      </c>
      <c r="S11784" s="15">
        <f>SUBTOTAL(9,S11783:S11783)</f>
        <v>1065.93</v>
      </c>
      <c r="T11784" s="15">
        <f>SUBTOTAL(9,T11783:T11783)</f>
        <v>0</v>
      </c>
      <c r="U11784" s="15">
        <f>SUBTOTAL(9,U11783:U11783)</f>
        <v>0</v>
      </c>
      <c r="V11784" s="16">
        <f>SUBTOTAL(9,V11783:V11783)</f>
        <v>0</v>
      </c>
    </row>
    <row r="11785" spans="1:24" ht="25.5" outlineLevel="4" x14ac:dyDescent="0.2">
      <c r="A11785" t="s">
        <v>10808</v>
      </c>
      <c r="B11785" t="s">
        <v>10809</v>
      </c>
      <c r="C11785" s="2" t="s">
        <v>14227</v>
      </c>
      <c r="D11785" s="5" t="s">
        <v>11457</v>
      </c>
      <c r="E11785" t="s">
        <v>11457</v>
      </c>
      <c r="F11785" s="5" t="s">
        <v>7341</v>
      </c>
      <c r="G11785" s="5" t="s">
        <v>5</v>
      </c>
      <c r="H11785" t="s">
        <v>5</v>
      </c>
      <c r="I11785" t="s">
        <v>5</v>
      </c>
      <c r="J11785" t="s">
        <v>5</v>
      </c>
      <c r="K11785" t="s">
        <v>6</v>
      </c>
      <c r="L11785" t="s">
        <v>11472</v>
      </c>
      <c r="M11785" s="13">
        <v>45737</v>
      </c>
      <c r="N11785" t="s">
        <v>17</v>
      </c>
      <c r="O11785" s="5" t="s">
        <v>11468</v>
      </c>
      <c r="P11785" t="s">
        <v>7300</v>
      </c>
      <c r="Q11785" t="s">
        <v>7301</v>
      </c>
      <c r="R11785" s="15">
        <v>82400.11</v>
      </c>
      <c r="S11785" s="15">
        <v>82400.11</v>
      </c>
      <c r="T11785" s="15">
        <v>0</v>
      </c>
      <c r="U11785" s="15">
        <v>0</v>
      </c>
      <c r="V11785" s="16">
        <v>3.0500000000000002E-3</v>
      </c>
      <c r="W11785" s="2" t="s">
        <v>11469</v>
      </c>
      <c r="X11785" t="s">
        <v>11461</v>
      </c>
    </row>
    <row r="11786" spans="1:24" ht="25.5" outlineLevel="4" x14ac:dyDescent="0.2">
      <c r="A11786" t="s">
        <v>10808</v>
      </c>
      <c r="B11786" t="s">
        <v>10809</v>
      </c>
      <c r="C11786" s="2" t="s">
        <v>14227</v>
      </c>
      <c r="D11786" s="5" t="s">
        <v>11457</v>
      </c>
      <c r="E11786" t="s">
        <v>11457</v>
      </c>
      <c r="F11786" s="5" t="s">
        <v>7341</v>
      </c>
      <c r="G11786" s="5" t="s">
        <v>5</v>
      </c>
      <c r="H11786" t="s">
        <v>5</v>
      </c>
      <c r="I11786" t="s">
        <v>5</v>
      </c>
      <c r="J11786" t="s">
        <v>5</v>
      </c>
      <c r="K11786" t="s">
        <v>6</v>
      </c>
      <c r="L11786" t="s">
        <v>11473</v>
      </c>
      <c r="M11786" s="13">
        <v>45757</v>
      </c>
      <c r="N11786" t="s">
        <v>17</v>
      </c>
      <c r="O11786" s="5" t="s">
        <v>11468</v>
      </c>
      <c r="P11786" t="s">
        <v>7300</v>
      </c>
      <c r="Q11786" t="s">
        <v>7301</v>
      </c>
      <c r="R11786" s="15">
        <v>15584.01</v>
      </c>
      <c r="S11786" s="15">
        <v>15584.01</v>
      </c>
      <c r="T11786" s="15">
        <v>0</v>
      </c>
      <c r="U11786" s="15">
        <v>0</v>
      </c>
      <c r="V11786" s="16">
        <v>0</v>
      </c>
      <c r="W11786" s="2" t="s">
        <v>11469</v>
      </c>
      <c r="X11786" t="s">
        <v>11461</v>
      </c>
    </row>
    <row r="11787" spans="1:24" ht="25.5" outlineLevel="4" x14ac:dyDescent="0.2">
      <c r="A11787" t="s">
        <v>10808</v>
      </c>
      <c r="B11787" t="s">
        <v>10809</v>
      </c>
      <c r="C11787" s="2" t="s">
        <v>14227</v>
      </c>
      <c r="D11787" s="5" t="s">
        <v>11457</v>
      </c>
      <c r="E11787" t="s">
        <v>11457</v>
      </c>
      <c r="F11787" s="5" t="s">
        <v>7341</v>
      </c>
      <c r="G11787" s="5" t="s">
        <v>5</v>
      </c>
      <c r="H11787" t="s">
        <v>5</v>
      </c>
      <c r="I11787" t="s">
        <v>5</v>
      </c>
      <c r="J11787" t="s">
        <v>5</v>
      </c>
      <c r="K11787" t="s">
        <v>6</v>
      </c>
      <c r="L11787" t="s">
        <v>11474</v>
      </c>
      <c r="M11787" s="13">
        <v>45768</v>
      </c>
      <c r="N11787" t="s">
        <v>17</v>
      </c>
      <c r="O11787" s="5" t="s">
        <v>11468</v>
      </c>
      <c r="P11787" t="s">
        <v>7300</v>
      </c>
      <c r="Q11787" t="s">
        <v>7301</v>
      </c>
      <c r="R11787" s="15">
        <v>16261.68</v>
      </c>
      <c r="S11787" s="15">
        <v>16261.68</v>
      </c>
      <c r="T11787" s="15">
        <v>0</v>
      </c>
      <c r="U11787" s="15">
        <v>0</v>
      </c>
      <c r="V11787" s="16">
        <v>0</v>
      </c>
      <c r="W11787" s="2" t="s">
        <v>11469</v>
      </c>
      <c r="X11787" t="s">
        <v>11461</v>
      </c>
    </row>
    <row r="11788" spans="1:24" ht="25.5" outlineLevel="4" x14ac:dyDescent="0.2">
      <c r="A11788" t="s">
        <v>10808</v>
      </c>
      <c r="B11788" t="s">
        <v>10809</v>
      </c>
      <c r="C11788" s="2" t="s">
        <v>14227</v>
      </c>
      <c r="D11788" s="5" t="s">
        <v>11457</v>
      </c>
      <c r="E11788" t="s">
        <v>11457</v>
      </c>
      <c r="F11788" s="5" t="s">
        <v>7341</v>
      </c>
      <c r="G11788" s="5" t="s">
        <v>5</v>
      </c>
      <c r="H11788" t="s">
        <v>5</v>
      </c>
      <c r="I11788" t="s">
        <v>5</v>
      </c>
      <c r="J11788" t="s">
        <v>5</v>
      </c>
      <c r="K11788" t="s">
        <v>6</v>
      </c>
      <c r="L11788" t="s">
        <v>11475</v>
      </c>
      <c r="M11788" s="13">
        <v>45798</v>
      </c>
      <c r="N11788" t="s">
        <v>17</v>
      </c>
      <c r="O11788" s="5" t="s">
        <v>11468</v>
      </c>
      <c r="P11788" t="s">
        <v>7300</v>
      </c>
      <c r="Q11788" t="s">
        <v>7301</v>
      </c>
      <c r="R11788" s="15">
        <v>9888.9599999999991</v>
      </c>
      <c r="S11788" s="15">
        <v>9888.9599999999991</v>
      </c>
      <c r="T11788" s="15">
        <v>0</v>
      </c>
      <c r="U11788" s="15">
        <v>0</v>
      </c>
      <c r="V11788" s="16">
        <v>0</v>
      </c>
      <c r="W11788" s="2" t="s">
        <v>11469</v>
      </c>
      <c r="X11788" t="s">
        <v>11461</v>
      </c>
    </row>
    <row r="11789" spans="1:24" ht="25.5" outlineLevel="4" x14ac:dyDescent="0.2">
      <c r="A11789" t="s">
        <v>10808</v>
      </c>
      <c r="B11789" t="s">
        <v>10809</v>
      </c>
      <c r="C11789" s="2" t="s">
        <v>14227</v>
      </c>
      <c r="D11789" s="5" t="s">
        <v>11457</v>
      </c>
      <c r="E11789" t="s">
        <v>11457</v>
      </c>
      <c r="F11789" s="5" t="s">
        <v>7341</v>
      </c>
      <c r="G11789" s="5" t="s">
        <v>5</v>
      </c>
      <c r="H11789" t="s">
        <v>5</v>
      </c>
      <c r="I11789" t="s">
        <v>5</v>
      </c>
      <c r="J11789" t="s">
        <v>5</v>
      </c>
      <c r="K11789" t="s">
        <v>6</v>
      </c>
      <c r="L11789" t="s">
        <v>11476</v>
      </c>
      <c r="M11789" s="13">
        <v>45831</v>
      </c>
      <c r="N11789" t="s">
        <v>17</v>
      </c>
      <c r="O11789" s="5" t="s">
        <v>11468</v>
      </c>
      <c r="P11789" t="s">
        <v>7300</v>
      </c>
      <c r="Q11789" t="s">
        <v>7301</v>
      </c>
      <c r="R11789" s="15">
        <v>2848</v>
      </c>
      <c r="S11789" s="15">
        <v>2848</v>
      </c>
      <c r="T11789" s="15">
        <v>0</v>
      </c>
      <c r="U11789" s="15">
        <v>0</v>
      </c>
      <c r="V11789" s="16">
        <v>-3.7100000000000002E-3</v>
      </c>
      <c r="W11789" s="2" t="s">
        <v>11469</v>
      </c>
      <c r="X11789" t="s">
        <v>11461</v>
      </c>
    </row>
    <row r="11790" spans="1:24" ht="25.5" outlineLevel="4" x14ac:dyDescent="0.2">
      <c r="A11790" t="s">
        <v>10808</v>
      </c>
      <c r="B11790" t="s">
        <v>10809</v>
      </c>
      <c r="C11790" s="2" t="s">
        <v>14227</v>
      </c>
      <c r="D11790" s="5" t="s">
        <v>11457</v>
      </c>
      <c r="E11790" t="s">
        <v>11457</v>
      </c>
      <c r="F11790" s="5" t="s">
        <v>7341</v>
      </c>
      <c r="G11790" s="5" t="s">
        <v>5</v>
      </c>
      <c r="H11790" t="s">
        <v>5</v>
      </c>
      <c r="I11790" t="s">
        <v>5</v>
      </c>
      <c r="J11790" t="s">
        <v>5</v>
      </c>
      <c r="K11790" t="s">
        <v>6</v>
      </c>
      <c r="L11790" t="s">
        <v>11477</v>
      </c>
      <c r="M11790" s="13">
        <v>45838</v>
      </c>
      <c r="N11790" t="s">
        <v>17</v>
      </c>
      <c r="O11790" s="5" t="s">
        <v>11468</v>
      </c>
      <c r="P11790" t="s">
        <v>7300</v>
      </c>
      <c r="Q11790" t="s">
        <v>7301</v>
      </c>
      <c r="R11790" s="15">
        <v>20186.37</v>
      </c>
      <c r="S11790" s="15">
        <v>20186.37</v>
      </c>
      <c r="T11790" s="15">
        <v>0</v>
      </c>
      <c r="U11790" s="15">
        <v>0</v>
      </c>
      <c r="V11790" s="16">
        <v>0</v>
      </c>
      <c r="W11790" s="2" t="s">
        <v>11469</v>
      </c>
      <c r="X11790" t="s">
        <v>11461</v>
      </c>
    </row>
    <row r="11791" spans="1:24" outlineLevel="3" x14ac:dyDescent="0.2">
      <c r="M11791" s="13"/>
      <c r="O11791" s="14" t="s">
        <v>13195</v>
      </c>
      <c r="R11791" s="15">
        <f>SUBTOTAL(9,R11785:R11790)</f>
        <v>147169.12999999998</v>
      </c>
      <c r="S11791" s="15">
        <f>SUBTOTAL(9,S11785:S11790)</f>
        <v>147169.12999999998</v>
      </c>
      <c r="T11791" s="15">
        <f>SUBTOTAL(9,T11785:T11790)</f>
        <v>0</v>
      </c>
      <c r="U11791" s="15">
        <f>SUBTOTAL(9,U11785:U11790)</f>
        <v>0</v>
      </c>
      <c r="V11791" s="16">
        <f>SUBTOTAL(9,V11785:V11790)</f>
        <v>-6.6E-4</v>
      </c>
    </row>
    <row r="11792" spans="1:24" ht="25.5" outlineLevel="2" x14ac:dyDescent="0.2">
      <c r="C11792" s="3" t="s">
        <v>14228</v>
      </c>
      <c r="M11792" s="13"/>
      <c r="R11792" s="15">
        <f>SUBTOTAL(9,R11738:R11790)</f>
        <v>525646</v>
      </c>
      <c r="S11792" s="15">
        <f>SUBTOTAL(9,S11738:S11790)</f>
        <v>475209.55</v>
      </c>
      <c r="T11792" s="15">
        <f>SUBTOTAL(9,T11738:T11790)</f>
        <v>50436.45</v>
      </c>
      <c r="U11792" s="15">
        <f>SUBTOTAL(9,U11738:U11790)</f>
        <v>0</v>
      </c>
      <c r="V11792" s="16">
        <f>SUBTOTAL(9,V11738:V11790)</f>
        <v>1.7347234759768071E-18</v>
      </c>
    </row>
    <row r="11793" spans="1:24" outlineLevel="4" x14ac:dyDescent="0.2">
      <c r="A11793" t="s">
        <v>7293</v>
      </c>
      <c r="B11793" t="s">
        <v>7294</v>
      </c>
      <c r="C11793" s="2" t="s">
        <v>9464</v>
      </c>
      <c r="D11793" s="5" t="s">
        <v>9465</v>
      </c>
      <c r="E11793" t="s">
        <v>9465</v>
      </c>
      <c r="F11793" s="5" t="s">
        <v>5</v>
      </c>
      <c r="G11793" s="5" t="s">
        <v>7297</v>
      </c>
      <c r="H11793" t="s">
        <v>5</v>
      </c>
      <c r="I11793" t="s">
        <v>5</v>
      </c>
      <c r="J11793" t="s">
        <v>5</v>
      </c>
      <c r="K11793" t="s">
        <v>6</v>
      </c>
      <c r="L11793" t="s">
        <v>9466</v>
      </c>
      <c r="M11793" s="13">
        <v>45586</v>
      </c>
      <c r="N11793" t="s">
        <v>17</v>
      </c>
      <c r="O11793" s="5" t="s">
        <v>7299</v>
      </c>
      <c r="P11793" t="s">
        <v>7300</v>
      </c>
      <c r="Q11793" t="s">
        <v>7301</v>
      </c>
      <c r="R11793" s="15">
        <v>55639</v>
      </c>
      <c r="S11793" s="15">
        <v>0</v>
      </c>
      <c r="T11793" s="15">
        <v>55639</v>
      </c>
      <c r="U11793" s="15">
        <v>0</v>
      </c>
      <c r="V11793" s="16">
        <v>0</v>
      </c>
      <c r="W11793" s="2" t="s">
        <v>14242</v>
      </c>
      <c r="X11793" t="s">
        <v>5</v>
      </c>
    </row>
    <row r="11794" spans="1:24" outlineLevel="3" x14ac:dyDescent="0.2">
      <c r="M11794" s="13"/>
      <c r="O11794" s="14" t="s">
        <v>11658</v>
      </c>
      <c r="R11794" s="15">
        <f>SUBTOTAL(9,R11793:R11793)</f>
        <v>55639</v>
      </c>
      <c r="S11794" s="15">
        <f>SUBTOTAL(9,S11793:S11793)</f>
        <v>0</v>
      </c>
      <c r="T11794" s="15">
        <f>SUBTOTAL(9,T11793:T11793)</f>
        <v>55639</v>
      </c>
      <c r="U11794" s="15">
        <f>SUBTOTAL(9,U11793:U11793)</f>
        <v>0</v>
      </c>
      <c r="V11794" s="16">
        <f>SUBTOTAL(9,V11793:V11793)</f>
        <v>0</v>
      </c>
    </row>
    <row r="11795" spans="1:24" outlineLevel="4" x14ac:dyDescent="0.2">
      <c r="A11795" t="s">
        <v>7293</v>
      </c>
      <c r="B11795" t="s">
        <v>7294</v>
      </c>
      <c r="C11795" s="2" t="s">
        <v>9464</v>
      </c>
      <c r="D11795" s="5" t="s">
        <v>9465</v>
      </c>
      <c r="E11795" t="s">
        <v>9465</v>
      </c>
      <c r="F11795" s="5" t="s">
        <v>5</v>
      </c>
      <c r="G11795" s="5" t="s">
        <v>7297</v>
      </c>
      <c r="H11795" t="s">
        <v>5</v>
      </c>
      <c r="I11795" t="s">
        <v>5</v>
      </c>
      <c r="J11795" t="s">
        <v>5</v>
      </c>
      <c r="K11795" t="s">
        <v>6</v>
      </c>
      <c r="L11795" t="s">
        <v>9466</v>
      </c>
      <c r="M11795" s="13">
        <v>45586</v>
      </c>
      <c r="N11795" t="s">
        <v>17</v>
      </c>
      <c r="O11795" s="5" t="s">
        <v>7303</v>
      </c>
      <c r="P11795" t="s">
        <v>7300</v>
      </c>
      <c r="Q11795" t="s">
        <v>7301</v>
      </c>
      <c r="R11795" s="15">
        <v>9375</v>
      </c>
      <c r="S11795" s="15">
        <v>0</v>
      </c>
      <c r="T11795" s="15">
        <v>9375</v>
      </c>
      <c r="U11795" s="15">
        <v>0</v>
      </c>
      <c r="V11795" s="16">
        <v>0</v>
      </c>
      <c r="W11795" s="2" t="s">
        <v>14243</v>
      </c>
      <c r="X11795" t="s">
        <v>5</v>
      </c>
    </row>
    <row r="11796" spans="1:24" outlineLevel="3" x14ac:dyDescent="0.2">
      <c r="M11796" s="13"/>
      <c r="O11796" s="14" t="s">
        <v>11659</v>
      </c>
      <c r="R11796" s="15">
        <f>SUBTOTAL(9,R11795:R11795)</f>
        <v>9375</v>
      </c>
      <c r="S11796" s="15">
        <f>SUBTOTAL(9,S11795:S11795)</f>
        <v>0</v>
      </c>
      <c r="T11796" s="15">
        <f>SUBTOTAL(9,T11795:T11795)</f>
        <v>9375</v>
      </c>
      <c r="U11796" s="15">
        <f>SUBTOTAL(9,U11795:U11795)</f>
        <v>0</v>
      </c>
      <c r="V11796" s="16">
        <f>SUBTOTAL(9,V11795:V11795)</f>
        <v>0</v>
      </c>
    </row>
    <row r="11797" spans="1:24" outlineLevel="4" x14ac:dyDescent="0.2">
      <c r="A11797" t="s">
        <v>7293</v>
      </c>
      <c r="B11797" t="s">
        <v>7294</v>
      </c>
      <c r="C11797" s="2" t="s">
        <v>9464</v>
      </c>
      <c r="D11797" s="5" t="s">
        <v>9465</v>
      </c>
      <c r="E11797" t="s">
        <v>9465</v>
      </c>
      <c r="F11797" s="5" t="s">
        <v>5</v>
      </c>
      <c r="G11797" s="5" t="s">
        <v>7297</v>
      </c>
      <c r="H11797" t="s">
        <v>5</v>
      </c>
      <c r="I11797" t="s">
        <v>5</v>
      </c>
      <c r="J11797" t="s">
        <v>5</v>
      </c>
      <c r="K11797" t="s">
        <v>6</v>
      </c>
      <c r="L11797" t="s">
        <v>9466</v>
      </c>
      <c r="M11797" s="13">
        <v>45586</v>
      </c>
      <c r="N11797" t="s">
        <v>17</v>
      </c>
      <c r="O11797" s="5" t="s">
        <v>7305</v>
      </c>
      <c r="P11797" t="s">
        <v>7300</v>
      </c>
      <c r="Q11797" t="s">
        <v>7301</v>
      </c>
      <c r="R11797" s="15">
        <v>66007</v>
      </c>
      <c r="S11797" s="15">
        <v>0</v>
      </c>
      <c r="T11797" s="15">
        <v>66007</v>
      </c>
      <c r="U11797" s="15">
        <v>0</v>
      </c>
      <c r="V11797" s="16">
        <v>0</v>
      </c>
      <c r="W11797" s="2" t="s">
        <v>14244</v>
      </c>
      <c r="X11797" t="s">
        <v>5</v>
      </c>
    </row>
    <row r="11798" spans="1:24" outlineLevel="3" x14ac:dyDescent="0.2">
      <c r="M11798" s="13"/>
      <c r="O11798" s="14" t="s">
        <v>11660</v>
      </c>
      <c r="R11798" s="15">
        <f>SUBTOTAL(9,R11797:R11797)</f>
        <v>66007</v>
      </c>
      <c r="S11798" s="15">
        <f>SUBTOTAL(9,S11797:S11797)</f>
        <v>0</v>
      </c>
      <c r="T11798" s="15">
        <f>SUBTOTAL(9,T11797:T11797)</f>
        <v>66007</v>
      </c>
      <c r="U11798" s="15">
        <f>SUBTOTAL(9,U11797:U11797)</f>
        <v>0</v>
      </c>
      <c r="V11798" s="16">
        <f>SUBTOTAL(9,V11797:V11797)</f>
        <v>0</v>
      </c>
    </row>
    <row r="11799" spans="1:24" outlineLevel="4" x14ac:dyDescent="0.2">
      <c r="A11799" t="s">
        <v>7293</v>
      </c>
      <c r="B11799" t="s">
        <v>7294</v>
      </c>
      <c r="C11799" s="2" t="s">
        <v>9464</v>
      </c>
      <c r="D11799" s="5" t="s">
        <v>9467</v>
      </c>
      <c r="E11799" t="s">
        <v>9467</v>
      </c>
      <c r="F11799" s="5" t="s">
        <v>5</v>
      </c>
      <c r="G11799" s="5" t="s">
        <v>7308</v>
      </c>
      <c r="H11799" t="s">
        <v>5</v>
      </c>
      <c r="I11799" t="s">
        <v>5</v>
      </c>
      <c r="J11799" t="s">
        <v>5</v>
      </c>
      <c r="K11799" t="s">
        <v>6</v>
      </c>
      <c r="L11799" t="s">
        <v>9468</v>
      </c>
      <c r="M11799" s="13">
        <v>45488</v>
      </c>
      <c r="N11799" t="s">
        <v>17</v>
      </c>
      <c r="O11799" s="5" t="s">
        <v>9469</v>
      </c>
      <c r="P11799" t="s">
        <v>7300</v>
      </c>
      <c r="Q11799" t="s">
        <v>7301</v>
      </c>
      <c r="R11799" s="15">
        <v>1752.06</v>
      </c>
      <c r="S11799" s="15">
        <v>0</v>
      </c>
      <c r="T11799" s="15">
        <v>1752.06</v>
      </c>
      <c r="U11799" s="15">
        <v>0</v>
      </c>
      <c r="V11799" s="16">
        <v>1.17E-3</v>
      </c>
      <c r="W11799" s="2" t="s">
        <v>9470</v>
      </c>
      <c r="X11799" t="s">
        <v>9471</v>
      </c>
    </row>
    <row r="11800" spans="1:24" outlineLevel="4" x14ac:dyDescent="0.2">
      <c r="A11800" t="s">
        <v>7293</v>
      </c>
      <c r="B11800" t="s">
        <v>7294</v>
      </c>
      <c r="C11800" s="2" t="s">
        <v>9464</v>
      </c>
      <c r="D11800" s="5" t="s">
        <v>9467</v>
      </c>
      <c r="E11800" t="s">
        <v>9467</v>
      </c>
      <c r="F11800" s="5" t="s">
        <v>5</v>
      </c>
      <c r="G11800" s="5" t="s">
        <v>7308</v>
      </c>
      <c r="H11800" t="s">
        <v>5</v>
      </c>
      <c r="I11800" t="s">
        <v>5</v>
      </c>
      <c r="J11800" t="s">
        <v>5</v>
      </c>
      <c r="K11800" t="s">
        <v>6</v>
      </c>
      <c r="L11800" t="s">
        <v>9472</v>
      </c>
      <c r="M11800" s="13">
        <v>45596</v>
      </c>
      <c r="N11800" t="s">
        <v>17</v>
      </c>
      <c r="O11800" s="5" t="s">
        <v>9469</v>
      </c>
      <c r="P11800" t="s">
        <v>7300</v>
      </c>
      <c r="Q11800" t="s">
        <v>7301</v>
      </c>
      <c r="R11800" s="15">
        <v>1688.71</v>
      </c>
      <c r="S11800" s="15">
        <v>0</v>
      </c>
      <c r="T11800" s="15">
        <v>1688.71</v>
      </c>
      <c r="U11800" s="15">
        <v>0</v>
      </c>
      <c r="V11800" s="16">
        <v>4.13E-3</v>
      </c>
      <c r="W11800" s="2" t="s">
        <v>9470</v>
      </c>
      <c r="X11800" t="s">
        <v>9471</v>
      </c>
    </row>
    <row r="11801" spans="1:24" outlineLevel="3" x14ac:dyDescent="0.2">
      <c r="M11801" s="13"/>
      <c r="O11801" s="14" t="s">
        <v>13199</v>
      </c>
      <c r="R11801" s="15">
        <f>SUBTOTAL(9,R11799:R11800)</f>
        <v>3440.77</v>
      </c>
      <c r="S11801" s="15">
        <f>SUBTOTAL(9,S11799:S11800)</f>
        <v>0</v>
      </c>
      <c r="T11801" s="15">
        <f>SUBTOTAL(9,T11799:T11800)</f>
        <v>3440.77</v>
      </c>
      <c r="U11801" s="15">
        <f>SUBTOTAL(9,U11799:U11800)</f>
        <v>0</v>
      </c>
      <c r="V11801" s="16">
        <f>SUBTOTAL(9,V11799:V11800)</f>
        <v>5.3E-3</v>
      </c>
    </row>
    <row r="11802" spans="1:24" outlineLevel="4" x14ac:dyDescent="0.2">
      <c r="A11802" t="s">
        <v>7293</v>
      </c>
      <c r="B11802" t="s">
        <v>7294</v>
      </c>
      <c r="C11802" s="2" t="s">
        <v>9464</v>
      </c>
      <c r="D11802" s="5" t="s">
        <v>9467</v>
      </c>
      <c r="E11802" t="s">
        <v>9467</v>
      </c>
      <c r="F11802" s="5" t="s">
        <v>5</v>
      </c>
      <c r="G11802" s="5" t="s">
        <v>7308</v>
      </c>
      <c r="H11802" t="s">
        <v>5</v>
      </c>
      <c r="I11802" t="s">
        <v>5</v>
      </c>
      <c r="J11802" t="s">
        <v>5</v>
      </c>
      <c r="K11802" t="s">
        <v>6</v>
      </c>
      <c r="L11802" t="s">
        <v>9473</v>
      </c>
      <c r="M11802" s="13">
        <v>45736</v>
      </c>
      <c r="N11802" t="s">
        <v>17</v>
      </c>
      <c r="O11802" s="5" t="s">
        <v>9474</v>
      </c>
      <c r="P11802" t="s">
        <v>7300</v>
      </c>
      <c r="Q11802" t="s">
        <v>7301</v>
      </c>
      <c r="R11802" s="15">
        <v>2606.7600000000002</v>
      </c>
      <c r="S11802" s="15">
        <v>0</v>
      </c>
      <c r="T11802" s="15">
        <v>2606.7600000000002</v>
      </c>
      <c r="U11802" s="15">
        <v>0</v>
      </c>
      <c r="V11802" s="16">
        <v>-4.7000000000000002E-3</v>
      </c>
      <c r="W11802" s="2" t="s">
        <v>9475</v>
      </c>
      <c r="X11802" t="s">
        <v>9471</v>
      </c>
    </row>
    <row r="11803" spans="1:24" outlineLevel="4" x14ac:dyDescent="0.2">
      <c r="A11803" t="s">
        <v>7293</v>
      </c>
      <c r="B11803" t="s">
        <v>7294</v>
      </c>
      <c r="C11803" s="2" t="s">
        <v>9464</v>
      </c>
      <c r="D11803" s="5" t="s">
        <v>9467</v>
      </c>
      <c r="E11803" t="s">
        <v>9467</v>
      </c>
      <c r="F11803" s="5" t="s">
        <v>5</v>
      </c>
      <c r="G11803" s="5" t="s">
        <v>7308</v>
      </c>
      <c r="H11803" t="s">
        <v>5</v>
      </c>
      <c r="I11803" t="s">
        <v>5</v>
      </c>
      <c r="J11803" t="s">
        <v>5</v>
      </c>
      <c r="K11803" t="s">
        <v>6</v>
      </c>
      <c r="L11803" t="s">
        <v>9476</v>
      </c>
      <c r="M11803" s="13">
        <v>45817</v>
      </c>
      <c r="N11803" t="s">
        <v>17</v>
      </c>
      <c r="O11803" s="5" t="s">
        <v>9474</v>
      </c>
      <c r="P11803" t="s">
        <v>7300</v>
      </c>
      <c r="Q11803" t="s">
        <v>7301</v>
      </c>
      <c r="R11803" s="15">
        <v>2369.6999999999998</v>
      </c>
      <c r="S11803" s="15">
        <v>0</v>
      </c>
      <c r="T11803" s="15">
        <v>2369.6999999999998</v>
      </c>
      <c r="U11803" s="15">
        <v>0</v>
      </c>
      <c r="V11803" s="16">
        <v>0</v>
      </c>
      <c r="W11803" s="2" t="s">
        <v>9475</v>
      </c>
      <c r="X11803" t="s">
        <v>9471</v>
      </c>
    </row>
    <row r="11804" spans="1:24" outlineLevel="3" x14ac:dyDescent="0.2">
      <c r="M11804" s="13"/>
      <c r="O11804" s="14" t="s">
        <v>13200</v>
      </c>
      <c r="R11804" s="15">
        <f>SUBTOTAL(9,R11802:R11803)</f>
        <v>4976.46</v>
      </c>
      <c r="S11804" s="15">
        <f>SUBTOTAL(9,S11802:S11803)</f>
        <v>0</v>
      </c>
      <c r="T11804" s="15">
        <f>SUBTOTAL(9,T11802:T11803)</f>
        <v>4976.46</v>
      </c>
      <c r="U11804" s="15">
        <f>SUBTOTAL(9,U11802:U11803)</f>
        <v>0</v>
      </c>
      <c r="V11804" s="16">
        <f>SUBTOTAL(9,V11802:V11803)</f>
        <v>-4.7000000000000002E-3</v>
      </c>
    </row>
    <row r="11805" spans="1:24" outlineLevel="4" x14ac:dyDescent="0.2">
      <c r="A11805" t="s">
        <v>7293</v>
      </c>
      <c r="B11805" t="s">
        <v>7294</v>
      </c>
      <c r="C11805" s="2" t="s">
        <v>9464</v>
      </c>
      <c r="D11805" s="5" t="s">
        <v>9467</v>
      </c>
      <c r="E11805" t="s">
        <v>9467</v>
      </c>
      <c r="F11805" s="5" t="s">
        <v>7341</v>
      </c>
      <c r="G11805" s="5" t="s">
        <v>5</v>
      </c>
      <c r="H11805" t="s">
        <v>5</v>
      </c>
      <c r="I11805" t="s">
        <v>5</v>
      </c>
      <c r="J11805" t="s">
        <v>5</v>
      </c>
      <c r="K11805" t="s">
        <v>6</v>
      </c>
      <c r="L11805" t="s">
        <v>9468</v>
      </c>
      <c r="M11805" s="13">
        <v>45488</v>
      </c>
      <c r="N11805" t="s">
        <v>17</v>
      </c>
      <c r="O11805" s="5" t="s">
        <v>9469</v>
      </c>
      <c r="P11805" t="s">
        <v>7300</v>
      </c>
      <c r="Q11805" t="s">
        <v>7301</v>
      </c>
      <c r="R11805" s="15">
        <v>28032.94</v>
      </c>
      <c r="S11805" s="15">
        <v>28032.94</v>
      </c>
      <c r="T11805" s="15">
        <v>0</v>
      </c>
      <c r="U11805" s="15">
        <v>0</v>
      </c>
      <c r="V11805" s="16">
        <v>-1.17E-3</v>
      </c>
      <c r="W11805" s="2" t="s">
        <v>9470</v>
      </c>
      <c r="X11805" t="s">
        <v>9471</v>
      </c>
    </row>
    <row r="11806" spans="1:24" outlineLevel="4" x14ac:dyDescent="0.2">
      <c r="A11806" t="s">
        <v>7293</v>
      </c>
      <c r="B11806" t="s">
        <v>7294</v>
      </c>
      <c r="C11806" s="2" t="s">
        <v>9464</v>
      </c>
      <c r="D11806" s="5" t="s">
        <v>9467</v>
      </c>
      <c r="E11806" t="s">
        <v>9467</v>
      </c>
      <c r="F11806" s="5" t="s">
        <v>7341</v>
      </c>
      <c r="G11806" s="5" t="s">
        <v>5</v>
      </c>
      <c r="H11806" t="s">
        <v>5</v>
      </c>
      <c r="I11806" t="s">
        <v>5</v>
      </c>
      <c r="J11806" t="s">
        <v>5</v>
      </c>
      <c r="K11806" t="s">
        <v>6</v>
      </c>
      <c r="L11806" t="s">
        <v>9472</v>
      </c>
      <c r="M11806" s="13">
        <v>45596</v>
      </c>
      <c r="N11806" t="s">
        <v>17</v>
      </c>
      <c r="O11806" s="5" t="s">
        <v>9469</v>
      </c>
      <c r="P11806" t="s">
        <v>7300</v>
      </c>
      <c r="Q11806" t="s">
        <v>7301</v>
      </c>
      <c r="R11806" s="15">
        <v>27007.29</v>
      </c>
      <c r="S11806" s="15">
        <v>27007.29</v>
      </c>
      <c r="T11806" s="15">
        <v>0</v>
      </c>
      <c r="U11806" s="15">
        <v>0</v>
      </c>
      <c r="V11806" s="16">
        <v>-4.13E-3</v>
      </c>
      <c r="W11806" s="2" t="s">
        <v>9470</v>
      </c>
      <c r="X11806" t="s">
        <v>9471</v>
      </c>
    </row>
    <row r="11807" spans="1:24" outlineLevel="3" x14ac:dyDescent="0.2">
      <c r="M11807" s="13"/>
      <c r="O11807" s="14" t="s">
        <v>13199</v>
      </c>
      <c r="R11807" s="15">
        <f>SUBTOTAL(9,R11805:R11806)</f>
        <v>55040.229999999996</v>
      </c>
      <c r="S11807" s="15">
        <f>SUBTOTAL(9,S11805:S11806)</f>
        <v>55040.229999999996</v>
      </c>
      <c r="T11807" s="15">
        <f>SUBTOTAL(9,T11805:T11806)</f>
        <v>0</v>
      </c>
      <c r="U11807" s="15">
        <f>SUBTOTAL(9,U11805:U11806)</f>
        <v>0</v>
      </c>
      <c r="V11807" s="16">
        <f>SUBTOTAL(9,V11805:V11806)</f>
        <v>-5.3E-3</v>
      </c>
    </row>
    <row r="11808" spans="1:24" outlineLevel="4" x14ac:dyDescent="0.2">
      <c r="A11808" t="s">
        <v>7293</v>
      </c>
      <c r="B11808" t="s">
        <v>7294</v>
      </c>
      <c r="C11808" s="2" t="s">
        <v>9464</v>
      </c>
      <c r="D11808" s="5" t="s">
        <v>9467</v>
      </c>
      <c r="E11808" t="s">
        <v>9467</v>
      </c>
      <c r="F11808" s="5" t="s">
        <v>7341</v>
      </c>
      <c r="G11808" s="5" t="s">
        <v>5</v>
      </c>
      <c r="H11808" t="s">
        <v>5</v>
      </c>
      <c r="I11808" t="s">
        <v>5</v>
      </c>
      <c r="J11808" t="s">
        <v>5</v>
      </c>
      <c r="K11808" t="s">
        <v>6</v>
      </c>
      <c r="L11808" t="s">
        <v>9477</v>
      </c>
      <c r="M11808" s="13">
        <v>45698</v>
      </c>
      <c r="N11808" t="s">
        <v>17</v>
      </c>
      <c r="O11808" s="5" t="s">
        <v>9478</v>
      </c>
      <c r="P11808" t="s">
        <v>7300</v>
      </c>
      <c r="Q11808" t="s">
        <v>7301</v>
      </c>
      <c r="R11808" s="15">
        <v>62259</v>
      </c>
      <c r="S11808" s="15">
        <v>62259</v>
      </c>
      <c r="T11808" s="15">
        <v>0</v>
      </c>
      <c r="U11808" s="15">
        <v>0</v>
      </c>
      <c r="V11808" s="16">
        <v>0</v>
      </c>
      <c r="W11808" s="2" t="s">
        <v>9479</v>
      </c>
      <c r="X11808" t="s">
        <v>9471</v>
      </c>
    </row>
    <row r="11809" spans="1:24" outlineLevel="3" x14ac:dyDescent="0.2">
      <c r="M11809" s="13"/>
      <c r="O11809" s="14" t="s">
        <v>13201</v>
      </c>
      <c r="R11809" s="15">
        <f>SUBTOTAL(9,R11808:R11808)</f>
        <v>62259</v>
      </c>
      <c r="S11809" s="15">
        <f>SUBTOTAL(9,S11808:S11808)</f>
        <v>62259</v>
      </c>
      <c r="T11809" s="15">
        <f>SUBTOTAL(9,T11808:T11808)</f>
        <v>0</v>
      </c>
      <c r="U11809" s="15">
        <f>SUBTOTAL(9,U11808:U11808)</f>
        <v>0</v>
      </c>
      <c r="V11809" s="16">
        <f>SUBTOTAL(9,V11808:V11808)</f>
        <v>0</v>
      </c>
    </row>
    <row r="11810" spans="1:24" outlineLevel="4" x14ac:dyDescent="0.2">
      <c r="A11810" t="s">
        <v>7293</v>
      </c>
      <c r="B11810" t="s">
        <v>7294</v>
      </c>
      <c r="C11810" s="2" t="s">
        <v>9464</v>
      </c>
      <c r="D11810" s="5" t="s">
        <v>9467</v>
      </c>
      <c r="E11810" t="s">
        <v>9467</v>
      </c>
      <c r="F11810" s="5" t="s">
        <v>7341</v>
      </c>
      <c r="G11810" s="5" t="s">
        <v>5</v>
      </c>
      <c r="H11810" t="s">
        <v>5</v>
      </c>
      <c r="I11810" t="s">
        <v>5</v>
      </c>
      <c r="J11810" t="s">
        <v>5</v>
      </c>
      <c r="K11810" t="s">
        <v>6</v>
      </c>
      <c r="L11810" t="s">
        <v>9473</v>
      </c>
      <c r="M11810" s="13">
        <v>45736</v>
      </c>
      <c r="N11810" t="s">
        <v>17</v>
      </c>
      <c r="O11810" s="5" t="s">
        <v>9474</v>
      </c>
      <c r="P11810" t="s">
        <v>7300</v>
      </c>
      <c r="Q11810" t="s">
        <v>7301</v>
      </c>
      <c r="R11810" s="15">
        <v>41708.239999999998</v>
      </c>
      <c r="S11810" s="15">
        <v>41708.239999999998</v>
      </c>
      <c r="T11810" s="15">
        <v>0</v>
      </c>
      <c r="U11810" s="15">
        <v>0</v>
      </c>
      <c r="V11810" s="16">
        <v>4.7000000000000002E-3</v>
      </c>
      <c r="W11810" s="2" t="s">
        <v>9475</v>
      </c>
      <c r="X11810" t="s">
        <v>9471</v>
      </c>
    </row>
    <row r="11811" spans="1:24" outlineLevel="4" x14ac:dyDescent="0.2">
      <c r="A11811" t="s">
        <v>7293</v>
      </c>
      <c r="B11811" t="s">
        <v>7294</v>
      </c>
      <c r="C11811" s="2" t="s">
        <v>9464</v>
      </c>
      <c r="D11811" s="5" t="s">
        <v>9467</v>
      </c>
      <c r="E11811" t="s">
        <v>9467</v>
      </c>
      <c r="F11811" s="5" t="s">
        <v>7341</v>
      </c>
      <c r="G11811" s="5" t="s">
        <v>5</v>
      </c>
      <c r="H11811" t="s">
        <v>5</v>
      </c>
      <c r="I11811" t="s">
        <v>5</v>
      </c>
      <c r="J11811" t="s">
        <v>5</v>
      </c>
      <c r="K11811" t="s">
        <v>6</v>
      </c>
      <c r="L11811" t="s">
        <v>9476</v>
      </c>
      <c r="M11811" s="13">
        <v>45817</v>
      </c>
      <c r="N11811" t="s">
        <v>17</v>
      </c>
      <c r="O11811" s="5" t="s">
        <v>9474</v>
      </c>
      <c r="P11811" t="s">
        <v>7300</v>
      </c>
      <c r="Q11811" t="s">
        <v>7301</v>
      </c>
      <c r="R11811" s="15">
        <v>37915.300000000003</v>
      </c>
      <c r="S11811" s="15">
        <v>37915.300000000003</v>
      </c>
      <c r="T11811" s="15">
        <v>0</v>
      </c>
      <c r="U11811" s="15">
        <v>0</v>
      </c>
      <c r="V11811" s="16">
        <v>0</v>
      </c>
      <c r="W11811" s="2" t="s">
        <v>9475</v>
      </c>
      <c r="X11811" t="s">
        <v>9471</v>
      </c>
    </row>
    <row r="11812" spans="1:24" outlineLevel="3" x14ac:dyDescent="0.2">
      <c r="M11812" s="13"/>
      <c r="O11812" s="14" t="s">
        <v>13200</v>
      </c>
      <c r="R11812" s="15">
        <f>SUBTOTAL(9,R11810:R11811)</f>
        <v>79623.540000000008</v>
      </c>
      <c r="S11812" s="15">
        <f>SUBTOTAL(9,S11810:S11811)</f>
        <v>79623.540000000008</v>
      </c>
      <c r="T11812" s="15">
        <f>SUBTOTAL(9,T11810:T11811)</f>
        <v>0</v>
      </c>
      <c r="U11812" s="15">
        <f>SUBTOTAL(9,U11810:U11811)</f>
        <v>0</v>
      </c>
      <c r="V11812" s="16">
        <f>SUBTOTAL(9,V11810:V11811)</f>
        <v>4.7000000000000002E-3</v>
      </c>
    </row>
    <row r="11813" spans="1:24" outlineLevel="4" x14ac:dyDescent="0.2">
      <c r="A11813" t="s">
        <v>7293</v>
      </c>
      <c r="B11813" t="s">
        <v>7294</v>
      </c>
      <c r="C11813" s="2" t="s">
        <v>9464</v>
      </c>
      <c r="D11813" s="5" t="s">
        <v>9467</v>
      </c>
      <c r="E11813" t="s">
        <v>9467</v>
      </c>
      <c r="F11813" s="5" t="s">
        <v>7350</v>
      </c>
      <c r="G11813" s="5" t="s">
        <v>5</v>
      </c>
      <c r="H11813" t="s">
        <v>5</v>
      </c>
      <c r="I11813" t="s">
        <v>5</v>
      </c>
      <c r="J11813" t="s">
        <v>5</v>
      </c>
      <c r="K11813" t="s">
        <v>6</v>
      </c>
      <c r="L11813" t="s">
        <v>9480</v>
      </c>
      <c r="M11813" s="13">
        <v>45531</v>
      </c>
      <c r="N11813" t="s">
        <v>17</v>
      </c>
      <c r="O11813" s="5" t="s">
        <v>9481</v>
      </c>
      <c r="P11813" t="s">
        <v>7300</v>
      </c>
      <c r="Q11813" t="s">
        <v>7301</v>
      </c>
      <c r="R11813" s="15">
        <v>8788</v>
      </c>
      <c r="S11813" s="15">
        <v>8788</v>
      </c>
      <c r="T11813" s="15">
        <v>0</v>
      </c>
      <c r="U11813" s="15">
        <v>0</v>
      </c>
      <c r="V11813" s="16">
        <v>0</v>
      </c>
      <c r="W11813" s="2" t="s">
        <v>9482</v>
      </c>
      <c r="X11813" t="s">
        <v>9471</v>
      </c>
    </row>
    <row r="11814" spans="1:24" outlineLevel="3" x14ac:dyDescent="0.2">
      <c r="M11814" s="13"/>
      <c r="O11814" s="14" t="s">
        <v>13202</v>
      </c>
      <c r="R11814" s="15">
        <f>SUBTOTAL(9,R11813:R11813)</f>
        <v>8788</v>
      </c>
      <c r="S11814" s="15">
        <f>SUBTOTAL(9,S11813:S11813)</f>
        <v>8788</v>
      </c>
      <c r="T11814" s="15">
        <f>SUBTOTAL(9,T11813:T11813)</f>
        <v>0</v>
      </c>
      <c r="U11814" s="15">
        <f>SUBTOTAL(9,U11813:U11813)</f>
        <v>0</v>
      </c>
      <c r="V11814" s="16">
        <f>SUBTOTAL(9,V11813:V11813)</f>
        <v>0</v>
      </c>
    </row>
    <row r="11815" spans="1:24" outlineLevel="4" x14ac:dyDescent="0.2">
      <c r="A11815" t="s">
        <v>7293</v>
      </c>
      <c r="B11815" t="s">
        <v>7294</v>
      </c>
      <c r="C11815" s="2" t="s">
        <v>9464</v>
      </c>
      <c r="D11815" s="5" t="s">
        <v>9467</v>
      </c>
      <c r="E11815" t="s">
        <v>9467</v>
      </c>
      <c r="F11815" s="5" t="s">
        <v>7350</v>
      </c>
      <c r="G11815" s="5" t="s">
        <v>5</v>
      </c>
      <c r="H11815" t="s">
        <v>5</v>
      </c>
      <c r="I11815" t="s">
        <v>5</v>
      </c>
      <c r="J11815" t="s">
        <v>5</v>
      </c>
      <c r="K11815" t="s">
        <v>6</v>
      </c>
      <c r="L11815" t="s">
        <v>9483</v>
      </c>
      <c r="M11815" s="13">
        <v>45688</v>
      </c>
      <c r="N11815" t="s">
        <v>17</v>
      </c>
      <c r="O11815" s="5" t="s">
        <v>9484</v>
      </c>
      <c r="P11815" t="s">
        <v>7300</v>
      </c>
      <c r="Q11815" t="s">
        <v>7301</v>
      </c>
      <c r="R11815" s="15">
        <v>21188</v>
      </c>
      <c r="S11815" s="15">
        <v>21188</v>
      </c>
      <c r="T11815" s="15">
        <v>0</v>
      </c>
      <c r="U11815" s="15">
        <v>0</v>
      </c>
      <c r="V11815" s="16">
        <v>0</v>
      </c>
      <c r="W11815" s="2" t="s">
        <v>9485</v>
      </c>
      <c r="X11815" t="s">
        <v>9471</v>
      </c>
    </row>
    <row r="11816" spans="1:24" outlineLevel="4" x14ac:dyDescent="0.2">
      <c r="A11816" t="s">
        <v>7293</v>
      </c>
      <c r="B11816" t="s">
        <v>7294</v>
      </c>
      <c r="C11816" s="2" t="s">
        <v>9464</v>
      </c>
      <c r="D11816" s="5" t="s">
        <v>9467</v>
      </c>
      <c r="E11816" t="s">
        <v>9467</v>
      </c>
      <c r="F11816" s="5" t="s">
        <v>7350</v>
      </c>
      <c r="G11816" s="5" t="s">
        <v>5</v>
      </c>
      <c r="H11816" t="s">
        <v>5</v>
      </c>
      <c r="I11816" t="s">
        <v>5</v>
      </c>
      <c r="J11816" t="s">
        <v>5</v>
      </c>
      <c r="K11816" t="s">
        <v>6</v>
      </c>
      <c r="L11816" t="s">
        <v>9486</v>
      </c>
      <c r="M11816" s="13">
        <v>45813</v>
      </c>
      <c r="N11816" t="s">
        <v>17</v>
      </c>
      <c r="O11816" s="5" t="s">
        <v>9484</v>
      </c>
      <c r="P11816" t="s">
        <v>7300</v>
      </c>
      <c r="Q11816" t="s">
        <v>7301</v>
      </c>
      <c r="R11816" s="15">
        <v>6209</v>
      </c>
      <c r="S11816" s="15">
        <v>6209</v>
      </c>
      <c r="T11816" s="15">
        <v>0</v>
      </c>
      <c r="U11816" s="15">
        <v>0</v>
      </c>
      <c r="V11816" s="16">
        <v>0</v>
      </c>
      <c r="W11816" s="2" t="s">
        <v>9485</v>
      </c>
      <c r="X11816" t="s">
        <v>9471</v>
      </c>
    </row>
    <row r="11817" spans="1:24" outlineLevel="3" x14ac:dyDescent="0.2">
      <c r="M11817" s="13"/>
      <c r="O11817" s="14" t="s">
        <v>13203</v>
      </c>
      <c r="R11817" s="15">
        <f>SUBTOTAL(9,R11815:R11816)</f>
        <v>27397</v>
      </c>
      <c r="S11817" s="15">
        <f>SUBTOTAL(9,S11815:S11816)</f>
        <v>27397</v>
      </c>
      <c r="T11817" s="15">
        <f>SUBTOTAL(9,T11815:T11816)</f>
        <v>0</v>
      </c>
      <c r="U11817" s="15">
        <f>SUBTOTAL(9,U11815:U11816)</f>
        <v>0</v>
      </c>
      <c r="V11817" s="16">
        <f>SUBTOTAL(9,V11815:V11816)</f>
        <v>0</v>
      </c>
    </row>
    <row r="11818" spans="1:24" outlineLevel="4" x14ac:dyDescent="0.2">
      <c r="A11818" t="s">
        <v>7293</v>
      </c>
      <c r="B11818" t="s">
        <v>7294</v>
      </c>
      <c r="C11818" s="2" t="s">
        <v>9464</v>
      </c>
      <c r="D11818" s="5" t="s">
        <v>9467</v>
      </c>
      <c r="E11818" t="s">
        <v>9467</v>
      </c>
      <c r="F11818" s="5" t="s">
        <v>7566</v>
      </c>
      <c r="G11818" s="5" t="s">
        <v>5</v>
      </c>
      <c r="H11818" t="s">
        <v>5</v>
      </c>
      <c r="I11818" t="s">
        <v>5</v>
      </c>
      <c r="J11818" t="s">
        <v>5</v>
      </c>
      <c r="K11818" t="s">
        <v>6</v>
      </c>
      <c r="L11818" t="s">
        <v>9487</v>
      </c>
      <c r="M11818" s="13">
        <v>45786</v>
      </c>
      <c r="N11818" t="s">
        <v>17</v>
      </c>
      <c r="O11818" s="5" t="s">
        <v>9488</v>
      </c>
      <c r="P11818" t="s">
        <v>7300</v>
      </c>
      <c r="Q11818" t="s">
        <v>7301</v>
      </c>
      <c r="R11818" s="15">
        <v>1832.98</v>
      </c>
      <c r="S11818" s="15">
        <v>1832.98</v>
      </c>
      <c r="T11818" s="15">
        <v>0</v>
      </c>
      <c r="U11818" s="15">
        <v>0</v>
      </c>
      <c r="V11818" s="16">
        <v>0</v>
      </c>
      <c r="W11818" s="2" t="s">
        <v>9489</v>
      </c>
      <c r="X11818" t="s">
        <v>9471</v>
      </c>
    </row>
    <row r="11819" spans="1:24" outlineLevel="3" x14ac:dyDescent="0.2">
      <c r="M11819" s="13"/>
      <c r="O11819" s="14" t="s">
        <v>13204</v>
      </c>
      <c r="R11819" s="15">
        <f>SUBTOTAL(9,R11818:R11818)</f>
        <v>1832.98</v>
      </c>
      <c r="S11819" s="15">
        <f>SUBTOTAL(9,S11818:S11818)</f>
        <v>1832.98</v>
      </c>
      <c r="T11819" s="15">
        <f>SUBTOTAL(9,T11818:T11818)</f>
        <v>0</v>
      </c>
      <c r="U11819" s="15">
        <f>SUBTOTAL(9,U11818:U11818)</f>
        <v>0</v>
      </c>
      <c r="V11819" s="16">
        <f>SUBTOTAL(9,V11818:V11818)</f>
        <v>0</v>
      </c>
    </row>
    <row r="11820" spans="1:24" outlineLevel="2" x14ac:dyDescent="0.2">
      <c r="C11820" s="3" t="s">
        <v>14045</v>
      </c>
      <c r="M11820" s="13"/>
      <c r="R11820" s="15">
        <f>SUBTOTAL(9,R11793:R11818)</f>
        <v>374378.98</v>
      </c>
      <c r="S11820" s="15">
        <f>SUBTOTAL(9,S11793:S11818)</f>
        <v>234940.75000000003</v>
      </c>
      <c r="T11820" s="15">
        <f>SUBTOTAL(9,T11793:T11818)</f>
        <v>139438.23000000001</v>
      </c>
      <c r="U11820" s="15">
        <f>SUBTOTAL(9,U11793:U11818)</f>
        <v>0</v>
      </c>
      <c r="V11820" s="16">
        <f>SUBTOTAL(9,V11793:V11818)</f>
        <v>0</v>
      </c>
    </row>
    <row r="11821" spans="1:24" outlineLevel="4" x14ac:dyDescent="0.2">
      <c r="A11821" t="s">
        <v>9725</v>
      </c>
      <c r="B11821" t="s">
        <v>9726</v>
      </c>
      <c r="C11821" s="2" t="s">
        <v>10762</v>
      </c>
      <c r="D11821" s="5" t="s">
        <v>10763</v>
      </c>
      <c r="E11821" t="s">
        <v>10763</v>
      </c>
      <c r="F11821" s="5" t="s">
        <v>5</v>
      </c>
      <c r="G11821" s="5" t="s">
        <v>9755</v>
      </c>
      <c r="H11821" t="s">
        <v>5</v>
      </c>
      <c r="I11821" t="s">
        <v>5</v>
      </c>
      <c r="J11821" t="s">
        <v>5</v>
      </c>
      <c r="K11821" t="s">
        <v>6</v>
      </c>
      <c r="L11821" t="s">
        <v>10764</v>
      </c>
      <c r="M11821" s="13">
        <v>45489</v>
      </c>
      <c r="N11821" t="s">
        <v>17</v>
      </c>
      <c r="O11821" s="5" t="s">
        <v>10765</v>
      </c>
      <c r="P11821" t="s">
        <v>9730</v>
      </c>
      <c r="Q11821" t="s">
        <v>9731</v>
      </c>
      <c r="R11821" s="15">
        <v>12531</v>
      </c>
      <c r="S11821" s="15">
        <v>0</v>
      </c>
      <c r="T11821" s="15">
        <v>12531</v>
      </c>
      <c r="U11821" s="15">
        <v>0</v>
      </c>
      <c r="V11821" s="16">
        <v>0</v>
      </c>
      <c r="W11821" s="2" t="s">
        <v>10762</v>
      </c>
      <c r="X11821" t="s">
        <v>5</v>
      </c>
    </row>
    <row r="11822" spans="1:24" outlineLevel="4" x14ac:dyDescent="0.2">
      <c r="A11822" t="s">
        <v>9725</v>
      </c>
      <c r="B11822" t="s">
        <v>9726</v>
      </c>
      <c r="C11822" s="2" t="s">
        <v>10762</v>
      </c>
      <c r="D11822" s="5" t="s">
        <v>10763</v>
      </c>
      <c r="E11822" t="s">
        <v>10763</v>
      </c>
      <c r="F11822" s="5" t="s">
        <v>5</v>
      </c>
      <c r="G11822" s="5" t="s">
        <v>9755</v>
      </c>
      <c r="H11822" t="s">
        <v>5</v>
      </c>
      <c r="I11822" t="s">
        <v>5</v>
      </c>
      <c r="J11822" t="s">
        <v>5</v>
      </c>
      <c r="K11822" t="s">
        <v>6</v>
      </c>
      <c r="L11822" t="s">
        <v>10766</v>
      </c>
      <c r="M11822" s="13">
        <v>45574</v>
      </c>
      <c r="N11822" t="s">
        <v>17</v>
      </c>
      <c r="O11822" s="5" t="s">
        <v>10765</v>
      </c>
      <c r="P11822" t="s">
        <v>9730</v>
      </c>
      <c r="Q11822" t="s">
        <v>9731</v>
      </c>
      <c r="R11822" s="15">
        <v>23459</v>
      </c>
      <c r="S11822" s="15">
        <v>0</v>
      </c>
      <c r="T11822" s="15">
        <v>23459</v>
      </c>
      <c r="U11822" s="15">
        <v>0</v>
      </c>
      <c r="V11822" s="16">
        <v>0</v>
      </c>
      <c r="W11822" s="2" t="s">
        <v>10762</v>
      </c>
      <c r="X11822" t="s">
        <v>5</v>
      </c>
    </row>
    <row r="11823" spans="1:24" outlineLevel="3" x14ac:dyDescent="0.2">
      <c r="M11823" s="13"/>
      <c r="O11823" s="14" t="s">
        <v>13205</v>
      </c>
      <c r="R11823" s="15">
        <f>SUBTOTAL(9,R11821:R11822)</f>
        <v>35990</v>
      </c>
      <c r="S11823" s="15">
        <f>SUBTOTAL(9,S11821:S11822)</f>
        <v>0</v>
      </c>
      <c r="T11823" s="15">
        <f>SUBTOTAL(9,T11821:T11822)</f>
        <v>35990</v>
      </c>
      <c r="U11823" s="15">
        <f>SUBTOTAL(9,U11821:U11822)</f>
        <v>0</v>
      </c>
      <c r="V11823" s="16">
        <f>SUBTOTAL(9,V11821:V11822)</f>
        <v>0</v>
      </c>
    </row>
    <row r="11824" spans="1:24" outlineLevel="2" x14ac:dyDescent="0.2">
      <c r="C11824" s="3" t="s">
        <v>14046</v>
      </c>
      <c r="M11824" s="13"/>
      <c r="R11824" s="15">
        <f>SUBTOTAL(9,R11821:R11822)</f>
        <v>35990</v>
      </c>
      <c r="S11824" s="15">
        <f>SUBTOTAL(9,S11821:S11822)</f>
        <v>0</v>
      </c>
      <c r="T11824" s="15">
        <f>SUBTOTAL(9,T11821:T11822)</f>
        <v>35990</v>
      </c>
      <c r="U11824" s="15">
        <f>SUBTOTAL(9,U11821:U11822)</f>
        <v>0</v>
      </c>
      <c r="V11824" s="16">
        <f>SUBTOTAL(9,V11821:V11822)</f>
        <v>0</v>
      </c>
    </row>
    <row r="11825" spans="1:24" outlineLevel="4" x14ac:dyDescent="0.2">
      <c r="A11825" t="s">
        <v>10808</v>
      </c>
      <c r="B11825" t="s">
        <v>10809</v>
      </c>
      <c r="C11825" s="2" t="s">
        <v>11491</v>
      </c>
      <c r="D11825" s="5" t="s">
        <v>11492</v>
      </c>
      <c r="E11825" t="s">
        <v>11492</v>
      </c>
      <c r="F11825" s="5" t="s">
        <v>5</v>
      </c>
      <c r="G11825" s="5" t="s">
        <v>11493</v>
      </c>
      <c r="H11825" t="s">
        <v>5</v>
      </c>
      <c r="I11825" t="s">
        <v>5</v>
      </c>
      <c r="J11825" t="s">
        <v>5</v>
      </c>
      <c r="K11825" t="s">
        <v>6</v>
      </c>
      <c r="L11825" t="s">
        <v>11494</v>
      </c>
      <c r="M11825" s="13">
        <v>45503</v>
      </c>
      <c r="N11825" t="s">
        <v>17</v>
      </c>
      <c r="O11825" s="5" t="s">
        <v>11495</v>
      </c>
      <c r="P11825" t="s">
        <v>7300</v>
      </c>
      <c r="Q11825" t="s">
        <v>7301</v>
      </c>
      <c r="R11825" s="15">
        <v>67838.52</v>
      </c>
      <c r="S11825" s="15">
        <v>0</v>
      </c>
      <c r="T11825" s="15">
        <v>67838.52</v>
      </c>
      <c r="U11825" s="15">
        <v>0</v>
      </c>
      <c r="V11825" s="16">
        <v>8.9999999999999998E-4</v>
      </c>
      <c r="W11825" s="2" t="s">
        <v>11496</v>
      </c>
      <c r="X11825" t="s">
        <v>11497</v>
      </c>
    </row>
    <row r="11826" spans="1:24" outlineLevel="3" x14ac:dyDescent="0.2">
      <c r="M11826" s="13"/>
      <c r="O11826" s="14" t="s">
        <v>13206</v>
      </c>
      <c r="R11826" s="15">
        <f>SUBTOTAL(9,R11825:R11825)</f>
        <v>67838.52</v>
      </c>
      <c r="S11826" s="15">
        <f>SUBTOTAL(9,S11825:S11825)</f>
        <v>0</v>
      </c>
      <c r="T11826" s="15">
        <f>SUBTOTAL(9,T11825:T11825)</f>
        <v>67838.52</v>
      </c>
      <c r="U11826" s="15">
        <f>SUBTOTAL(9,U11825:U11825)</f>
        <v>0</v>
      </c>
      <c r="V11826" s="16">
        <f>SUBTOTAL(9,V11825:V11825)</f>
        <v>8.9999999999999998E-4</v>
      </c>
    </row>
    <row r="11827" spans="1:24" outlineLevel="4" x14ac:dyDescent="0.2">
      <c r="A11827" t="s">
        <v>10808</v>
      </c>
      <c r="B11827" t="s">
        <v>10809</v>
      </c>
      <c r="C11827" s="2" t="s">
        <v>11491</v>
      </c>
      <c r="D11827" s="5" t="s">
        <v>11492</v>
      </c>
      <c r="E11827" t="s">
        <v>11492</v>
      </c>
      <c r="F11827" s="5" t="s">
        <v>5</v>
      </c>
      <c r="G11827" s="5" t="s">
        <v>11493</v>
      </c>
      <c r="H11827" t="s">
        <v>5</v>
      </c>
      <c r="I11827" t="s">
        <v>5</v>
      </c>
      <c r="J11827" t="s">
        <v>5</v>
      </c>
      <c r="K11827" t="s">
        <v>6</v>
      </c>
      <c r="L11827" t="s">
        <v>11498</v>
      </c>
      <c r="M11827" s="13">
        <v>45730</v>
      </c>
      <c r="N11827" t="s">
        <v>17</v>
      </c>
      <c r="O11827" s="5" t="s">
        <v>11499</v>
      </c>
      <c r="P11827" t="s">
        <v>7300</v>
      </c>
      <c r="Q11827" t="s">
        <v>7301</v>
      </c>
      <c r="R11827" s="15">
        <v>57134</v>
      </c>
      <c r="S11827" s="15">
        <v>0</v>
      </c>
      <c r="T11827" s="15">
        <v>57134</v>
      </c>
      <c r="U11827" s="15">
        <v>0</v>
      </c>
      <c r="V11827" s="16">
        <v>0</v>
      </c>
      <c r="W11827" s="2" t="s">
        <v>11500</v>
      </c>
      <c r="X11827" t="s">
        <v>11497</v>
      </c>
    </row>
    <row r="11828" spans="1:24" outlineLevel="4" x14ac:dyDescent="0.2">
      <c r="A11828" t="s">
        <v>10808</v>
      </c>
      <c r="B11828" t="s">
        <v>10809</v>
      </c>
      <c r="C11828" s="2" t="s">
        <v>11491</v>
      </c>
      <c r="D11828" s="5" t="s">
        <v>11492</v>
      </c>
      <c r="E11828" t="s">
        <v>11492</v>
      </c>
      <c r="F11828" s="5" t="s">
        <v>5</v>
      </c>
      <c r="G11828" s="5" t="s">
        <v>11493</v>
      </c>
      <c r="H11828" t="s">
        <v>5</v>
      </c>
      <c r="I11828" t="s">
        <v>5</v>
      </c>
      <c r="J11828" t="s">
        <v>5</v>
      </c>
      <c r="K11828" t="s">
        <v>6</v>
      </c>
      <c r="L11828" t="s">
        <v>11501</v>
      </c>
      <c r="M11828" s="13">
        <v>45779</v>
      </c>
      <c r="N11828" t="s">
        <v>17</v>
      </c>
      <c r="O11828" s="5" t="s">
        <v>11499</v>
      </c>
      <c r="P11828" t="s">
        <v>7300</v>
      </c>
      <c r="Q11828" t="s">
        <v>7301</v>
      </c>
      <c r="R11828" s="15">
        <v>70426</v>
      </c>
      <c r="S11828" s="15">
        <v>0</v>
      </c>
      <c r="T11828" s="15">
        <v>70426</v>
      </c>
      <c r="U11828" s="15">
        <v>0</v>
      </c>
      <c r="V11828" s="16">
        <v>0</v>
      </c>
      <c r="W11828" s="2" t="s">
        <v>11500</v>
      </c>
      <c r="X11828" t="s">
        <v>11497</v>
      </c>
    </row>
    <row r="11829" spans="1:24" outlineLevel="4" x14ac:dyDescent="0.2">
      <c r="A11829" t="s">
        <v>10808</v>
      </c>
      <c r="B11829" t="s">
        <v>10809</v>
      </c>
      <c r="C11829" s="2" t="s">
        <v>11491</v>
      </c>
      <c r="D11829" s="5" t="s">
        <v>11492</v>
      </c>
      <c r="E11829" t="s">
        <v>11492</v>
      </c>
      <c r="F11829" s="5" t="s">
        <v>5</v>
      </c>
      <c r="G11829" s="5" t="s">
        <v>11493</v>
      </c>
      <c r="H11829" t="s">
        <v>5</v>
      </c>
      <c r="I11829" t="s">
        <v>5</v>
      </c>
      <c r="J11829" t="s">
        <v>5</v>
      </c>
      <c r="K11829" t="s">
        <v>6</v>
      </c>
      <c r="L11829" t="s">
        <v>11502</v>
      </c>
      <c r="M11829" s="13">
        <v>45805</v>
      </c>
      <c r="N11829" t="s">
        <v>17</v>
      </c>
      <c r="O11829" s="5" t="s">
        <v>11499</v>
      </c>
      <c r="P11829" t="s">
        <v>7300</v>
      </c>
      <c r="Q11829" t="s">
        <v>7301</v>
      </c>
      <c r="R11829" s="15">
        <v>70739</v>
      </c>
      <c r="S11829" s="15">
        <v>0</v>
      </c>
      <c r="T11829" s="15">
        <v>70739</v>
      </c>
      <c r="U11829" s="15">
        <v>0</v>
      </c>
      <c r="V11829" s="16">
        <v>0</v>
      </c>
      <c r="W11829" s="2" t="s">
        <v>11500</v>
      </c>
      <c r="X11829" t="s">
        <v>11497</v>
      </c>
    </row>
    <row r="11830" spans="1:24" outlineLevel="4" x14ac:dyDescent="0.2">
      <c r="A11830" t="s">
        <v>10808</v>
      </c>
      <c r="B11830" t="s">
        <v>10809</v>
      </c>
      <c r="C11830" s="2" t="s">
        <v>11491</v>
      </c>
      <c r="D11830" s="5" t="s">
        <v>11492</v>
      </c>
      <c r="E11830" t="s">
        <v>11492</v>
      </c>
      <c r="F11830" s="5" t="s">
        <v>5</v>
      </c>
      <c r="G11830" s="5" t="s">
        <v>11493</v>
      </c>
      <c r="H11830" t="s">
        <v>5</v>
      </c>
      <c r="I11830" t="s">
        <v>5</v>
      </c>
      <c r="J11830" t="s">
        <v>5</v>
      </c>
      <c r="K11830" t="s">
        <v>6</v>
      </c>
      <c r="L11830" t="s">
        <v>11503</v>
      </c>
      <c r="M11830" s="13">
        <v>45833</v>
      </c>
      <c r="N11830" t="s">
        <v>17</v>
      </c>
      <c r="O11830" s="5" t="s">
        <v>11499</v>
      </c>
      <c r="P11830" t="s">
        <v>7300</v>
      </c>
      <c r="Q11830" t="s">
        <v>7301</v>
      </c>
      <c r="R11830" s="15">
        <v>69502</v>
      </c>
      <c r="S11830" s="15">
        <v>0</v>
      </c>
      <c r="T11830" s="15">
        <v>69502</v>
      </c>
      <c r="U11830" s="15">
        <v>0</v>
      </c>
      <c r="V11830" s="16">
        <v>0</v>
      </c>
      <c r="W11830" s="2" t="s">
        <v>11500</v>
      </c>
      <c r="X11830" t="s">
        <v>11497</v>
      </c>
    </row>
    <row r="11831" spans="1:24" outlineLevel="3" x14ac:dyDescent="0.2">
      <c r="M11831" s="13"/>
      <c r="O11831" s="14" t="s">
        <v>13207</v>
      </c>
      <c r="R11831" s="15">
        <f>SUBTOTAL(9,R11827:R11830)</f>
        <v>267801</v>
      </c>
      <c r="S11831" s="15">
        <f>SUBTOTAL(9,S11827:S11830)</f>
        <v>0</v>
      </c>
      <c r="T11831" s="15">
        <f>SUBTOTAL(9,T11827:T11830)</f>
        <v>267801</v>
      </c>
      <c r="U11831" s="15">
        <f>SUBTOTAL(9,U11827:U11830)</f>
        <v>0</v>
      </c>
      <c r="V11831" s="16">
        <f>SUBTOTAL(9,V11827:V11830)</f>
        <v>0</v>
      </c>
    </row>
    <row r="11832" spans="1:24" outlineLevel="4" x14ac:dyDescent="0.2">
      <c r="A11832" t="s">
        <v>10808</v>
      </c>
      <c r="B11832" t="s">
        <v>10809</v>
      </c>
      <c r="C11832" s="2" t="s">
        <v>11491</v>
      </c>
      <c r="D11832" s="5" t="s">
        <v>11492</v>
      </c>
      <c r="E11832" t="s">
        <v>11492</v>
      </c>
      <c r="F11832" s="5" t="s">
        <v>7341</v>
      </c>
      <c r="G11832" s="5" t="s">
        <v>5</v>
      </c>
      <c r="H11832" t="s">
        <v>5</v>
      </c>
      <c r="I11832" t="s">
        <v>5</v>
      </c>
      <c r="J11832" t="s">
        <v>5</v>
      </c>
      <c r="K11832" t="s">
        <v>6</v>
      </c>
      <c r="L11832" t="s">
        <v>11494</v>
      </c>
      <c r="M11832" s="13">
        <v>45503</v>
      </c>
      <c r="N11832" t="s">
        <v>17</v>
      </c>
      <c r="O11832" s="5" t="s">
        <v>11495</v>
      </c>
      <c r="P11832" t="s">
        <v>7300</v>
      </c>
      <c r="Q11832" t="s">
        <v>7301</v>
      </c>
      <c r="R11832" s="15">
        <v>67838.48</v>
      </c>
      <c r="S11832" s="15">
        <v>67838.48</v>
      </c>
      <c r="T11832" s="15">
        <v>0</v>
      </c>
      <c r="U11832" s="15">
        <v>0</v>
      </c>
      <c r="V11832" s="16">
        <v>-8.9999999999999998E-4</v>
      </c>
      <c r="W11832" s="2" t="s">
        <v>11496</v>
      </c>
      <c r="X11832" t="s">
        <v>11497</v>
      </c>
    </row>
    <row r="11833" spans="1:24" outlineLevel="3" x14ac:dyDescent="0.2">
      <c r="M11833" s="13"/>
      <c r="O11833" s="14" t="s">
        <v>13206</v>
      </c>
      <c r="R11833" s="15">
        <f>SUBTOTAL(9,R11832:R11832)</f>
        <v>67838.48</v>
      </c>
      <c r="S11833" s="15">
        <f>SUBTOTAL(9,S11832:S11832)</f>
        <v>67838.48</v>
      </c>
      <c r="T11833" s="15">
        <f>SUBTOTAL(9,T11832:T11832)</f>
        <v>0</v>
      </c>
      <c r="U11833" s="15">
        <f>SUBTOTAL(9,U11832:U11832)</f>
        <v>0</v>
      </c>
      <c r="V11833" s="16">
        <f>SUBTOTAL(9,V11832:V11832)</f>
        <v>-8.9999999999999998E-4</v>
      </c>
    </row>
    <row r="11834" spans="1:24" outlineLevel="4" x14ac:dyDescent="0.2">
      <c r="A11834" t="s">
        <v>10808</v>
      </c>
      <c r="B11834" t="s">
        <v>10809</v>
      </c>
      <c r="C11834" s="2" t="s">
        <v>11491</v>
      </c>
      <c r="D11834" s="5" t="s">
        <v>11492</v>
      </c>
      <c r="E11834" t="s">
        <v>11492</v>
      </c>
      <c r="F11834" s="5" t="s">
        <v>7341</v>
      </c>
      <c r="G11834" s="5" t="s">
        <v>5</v>
      </c>
      <c r="H11834" t="s">
        <v>5</v>
      </c>
      <c r="I11834" t="s">
        <v>5</v>
      </c>
      <c r="J11834" t="s">
        <v>5</v>
      </c>
      <c r="K11834" t="s">
        <v>6</v>
      </c>
      <c r="L11834" t="s">
        <v>11504</v>
      </c>
      <c r="M11834" s="13">
        <v>45526</v>
      </c>
      <c r="N11834" t="s">
        <v>17</v>
      </c>
      <c r="O11834" s="5" t="s">
        <v>11505</v>
      </c>
      <c r="P11834" t="s">
        <v>7300</v>
      </c>
      <c r="Q11834" t="s">
        <v>7301</v>
      </c>
      <c r="R11834" s="15">
        <v>103239</v>
      </c>
      <c r="S11834" s="15">
        <v>103239</v>
      </c>
      <c r="T11834" s="15">
        <v>0</v>
      </c>
      <c r="U11834" s="15">
        <v>0</v>
      </c>
      <c r="V11834" s="16">
        <v>0</v>
      </c>
      <c r="W11834" s="2" t="s">
        <v>11506</v>
      </c>
      <c r="X11834" t="s">
        <v>11497</v>
      </c>
    </row>
    <row r="11835" spans="1:24" outlineLevel="4" x14ac:dyDescent="0.2">
      <c r="A11835" t="s">
        <v>10808</v>
      </c>
      <c r="B11835" t="s">
        <v>10809</v>
      </c>
      <c r="C11835" s="2" t="s">
        <v>11491</v>
      </c>
      <c r="D11835" s="5" t="s">
        <v>11492</v>
      </c>
      <c r="E11835" t="s">
        <v>11492</v>
      </c>
      <c r="F11835" s="5" t="s">
        <v>7341</v>
      </c>
      <c r="G11835" s="5" t="s">
        <v>5</v>
      </c>
      <c r="H11835" t="s">
        <v>5</v>
      </c>
      <c r="I11835" t="s">
        <v>5</v>
      </c>
      <c r="J11835" t="s">
        <v>5</v>
      </c>
      <c r="K11835" t="s">
        <v>6</v>
      </c>
      <c r="L11835" t="s">
        <v>11507</v>
      </c>
      <c r="M11835" s="13">
        <v>45554</v>
      </c>
      <c r="N11835" t="s">
        <v>17</v>
      </c>
      <c r="O11835" s="5" t="s">
        <v>11505</v>
      </c>
      <c r="P11835" t="s">
        <v>7300</v>
      </c>
      <c r="Q11835" t="s">
        <v>7301</v>
      </c>
      <c r="R11835" s="15">
        <v>112593</v>
      </c>
      <c r="S11835" s="15">
        <v>112593</v>
      </c>
      <c r="T11835" s="15">
        <v>0</v>
      </c>
      <c r="U11835" s="15">
        <v>0</v>
      </c>
      <c r="V11835" s="16">
        <v>0</v>
      </c>
      <c r="W11835" s="2" t="s">
        <v>11506</v>
      </c>
      <c r="X11835" t="s">
        <v>11497</v>
      </c>
    </row>
    <row r="11836" spans="1:24" outlineLevel="4" x14ac:dyDescent="0.2">
      <c r="A11836" t="s">
        <v>10808</v>
      </c>
      <c r="B11836" t="s">
        <v>10809</v>
      </c>
      <c r="C11836" s="2" t="s">
        <v>11491</v>
      </c>
      <c r="D11836" s="5" t="s">
        <v>11492</v>
      </c>
      <c r="E11836" t="s">
        <v>11492</v>
      </c>
      <c r="F11836" s="5" t="s">
        <v>7341</v>
      </c>
      <c r="G11836" s="5" t="s">
        <v>5</v>
      </c>
      <c r="H11836" t="s">
        <v>5</v>
      </c>
      <c r="I11836" t="s">
        <v>5</v>
      </c>
      <c r="J11836" t="s">
        <v>5</v>
      </c>
      <c r="K11836" t="s">
        <v>6</v>
      </c>
      <c r="L11836" t="s">
        <v>11508</v>
      </c>
      <c r="M11836" s="13">
        <v>45582</v>
      </c>
      <c r="N11836" t="s">
        <v>17</v>
      </c>
      <c r="O11836" s="5" t="s">
        <v>11505</v>
      </c>
      <c r="P11836" t="s">
        <v>7300</v>
      </c>
      <c r="Q11836" t="s">
        <v>7301</v>
      </c>
      <c r="R11836" s="15">
        <v>111505</v>
      </c>
      <c r="S11836" s="15">
        <v>111505</v>
      </c>
      <c r="T11836" s="15">
        <v>0</v>
      </c>
      <c r="U11836" s="15">
        <v>0</v>
      </c>
      <c r="V11836" s="16">
        <v>0</v>
      </c>
      <c r="W11836" s="2" t="s">
        <v>11506</v>
      </c>
      <c r="X11836" t="s">
        <v>11497</v>
      </c>
    </row>
    <row r="11837" spans="1:24" outlineLevel="4" x14ac:dyDescent="0.2">
      <c r="A11837" t="s">
        <v>10808</v>
      </c>
      <c r="B11837" t="s">
        <v>10809</v>
      </c>
      <c r="C11837" s="2" t="s">
        <v>11491</v>
      </c>
      <c r="D11837" s="5" t="s">
        <v>11492</v>
      </c>
      <c r="E11837" t="s">
        <v>11492</v>
      </c>
      <c r="F11837" s="5" t="s">
        <v>7341</v>
      </c>
      <c r="G11837" s="5" t="s">
        <v>5</v>
      </c>
      <c r="H11837" t="s">
        <v>5</v>
      </c>
      <c r="I11837" t="s">
        <v>5</v>
      </c>
      <c r="J11837" t="s">
        <v>5</v>
      </c>
      <c r="K11837" t="s">
        <v>6</v>
      </c>
      <c r="L11837" t="s">
        <v>11509</v>
      </c>
      <c r="M11837" s="13">
        <v>45615</v>
      </c>
      <c r="N11837" t="s">
        <v>17</v>
      </c>
      <c r="O11837" s="5" t="s">
        <v>11505</v>
      </c>
      <c r="P11837" t="s">
        <v>7300</v>
      </c>
      <c r="Q11837" t="s">
        <v>7301</v>
      </c>
      <c r="R11837" s="15">
        <v>115052</v>
      </c>
      <c r="S11837" s="15">
        <v>115052</v>
      </c>
      <c r="T11837" s="15">
        <v>0</v>
      </c>
      <c r="U11837" s="15">
        <v>0</v>
      </c>
      <c r="V11837" s="16">
        <v>0</v>
      </c>
      <c r="W11837" s="2" t="s">
        <v>11506</v>
      </c>
      <c r="X11837" t="s">
        <v>11497</v>
      </c>
    </row>
    <row r="11838" spans="1:24" outlineLevel="4" x14ac:dyDescent="0.2">
      <c r="A11838" t="s">
        <v>10808</v>
      </c>
      <c r="B11838" t="s">
        <v>10809</v>
      </c>
      <c r="C11838" s="2" t="s">
        <v>11491</v>
      </c>
      <c r="D11838" s="5" t="s">
        <v>11492</v>
      </c>
      <c r="E11838" t="s">
        <v>11492</v>
      </c>
      <c r="F11838" s="5" t="s">
        <v>7341</v>
      </c>
      <c r="G11838" s="5" t="s">
        <v>5</v>
      </c>
      <c r="H11838" t="s">
        <v>5</v>
      </c>
      <c r="I11838" t="s">
        <v>5</v>
      </c>
      <c r="J11838" t="s">
        <v>5</v>
      </c>
      <c r="K11838" t="s">
        <v>6</v>
      </c>
      <c r="L11838" t="s">
        <v>11510</v>
      </c>
      <c r="M11838" s="13">
        <v>45644</v>
      </c>
      <c r="N11838" t="s">
        <v>17</v>
      </c>
      <c r="O11838" s="5" t="s">
        <v>11505</v>
      </c>
      <c r="P11838" t="s">
        <v>7300</v>
      </c>
      <c r="Q11838" t="s">
        <v>7301</v>
      </c>
      <c r="R11838" s="15">
        <v>112406</v>
      </c>
      <c r="S11838" s="15">
        <v>112406</v>
      </c>
      <c r="T11838" s="15">
        <v>0</v>
      </c>
      <c r="U11838" s="15">
        <v>0</v>
      </c>
      <c r="V11838" s="16">
        <v>0</v>
      </c>
      <c r="W11838" s="2" t="s">
        <v>11506</v>
      </c>
      <c r="X11838" t="s">
        <v>11497</v>
      </c>
    </row>
    <row r="11839" spans="1:24" outlineLevel="4" x14ac:dyDescent="0.2">
      <c r="A11839" t="s">
        <v>10808</v>
      </c>
      <c r="B11839" t="s">
        <v>10809</v>
      </c>
      <c r="C11839" s="2" t="s">
        <v>11491</v>
      </c>
      <c r="D11839" s="5" t="s">
        <v>11492</v>
      </c>
      <c r="E11839" t="s">
        <v>11492</v>
      </c>
      <c r="F11839" s="5" t="s">
        <v>7341</v>
      </c>
      <c r="G11839" s="5" t="s">
        <v>5</v>
      </c>
      <c r="H11839" t="s">
        <v>5</v>
      </c>
      <c r="I11839" t="s">
        <v>5</v>
      </c>
      <c r="J11839" t="s">
        <v>5</v>
      </c>
      <c r="K11839" t="s">
        <v>6</v>
      </c>
      <c r="L11839" t="s">
        <v>11511</v>
      </c>
      <c r="M11839" s="13">
        <v>45686</v>
      </c>
      <c r="N11839" t="s">
        <v>17</v>
      </c>
      <c r="O11839" s="5" t="s">
        <v>11505</v>
      </c>
      <c r="P11839" t="s">
        <v>7300</v>
      </c>
      <c r="Q11839" t="s">
        <v>7301</v>
      </c>
      <c r="R11839" s="15">
        <v>105937</v>
      </c>
      <c r="S11839" s="15">
        <v>105937</v>
      </c>
      <c r="T11839" s="15">
        <v>0</v>
      </c>
      <c r="U11839" s="15">
        <v>0</v>
      </c>
      <c r="V11839" s="16">
        <v>0</v>
      </c>
      <c r="W11839" s="2" t="s">
        <v>11506</v>
      </c>
      <c r="X11839" t="s">
        <v>11497</v>
      </c>
    </row>
    <row r="11840" spans="1:24" outlineLevel="4" x14ac:dyDescent="0.2">
      <c r="A11840" t="s">
        <v>10808</v>
      </c>
      <c r="B11840" t="s">
        <v>10809</v>
      </c>
      <c r="C11840" s="2" t="s">
        <v>11491</v>
      </c>
      <c r="D11840" s="5" t="s">
        <v>11492</v>
      </c>
      <c r="E11840" t="s">
        <v>11492</v>
      </c>
      <c r="F11840" s="5" t="s">
        <v>7341</v>
      </c>
      <c r="G11840" s="5" t="s">
        <v>5</v>
      </c>
      <c r="H11840" t="s">
        <v>5</v>
      </c>
      <c r="I11840" t="s">
        <v>5</v>
      </c>
      <c r="J11840" t="s">
        <v>5</v>
      </c>
      <c r="K11840" t="s">
        <v>6</v>
      </c>
      <c r="L11840" t="s">
        <v>11512</v>
      </c>
      <c r="M11840" s="13">
        <v>45709</v>
      </c>
      <c r="N11840" t="s">
        <v>17</v>
      </c>
      <c r="O11840" s="5" t="s">
        <v>11505</v>
      </c>
      <c r="P11840" t="s">
        <v>7300</v>
      </c>
      <c r="Q11840" t="s">
        <v>7301</v>
      </c>
      <c r="R11840" s="15">
        <v>123586</v>
      </c>
      <c r="S11840" s="15">
        <v>123586</v>
      </c>
      <c r="T11840" s="15">
        <v>0</v>
      </c>
      <c r="U11840" s="15">
        <v>0</v>
      </c>
      <c r="V11840" s="16">
        <v>0</v>
      </c>
      <c r="W11840" s="2" t="s">
        <v>11506</v>
      </c>
      <c r="X11840" t="s">
        <v>11497</v>
      </c>
    </row>
    <row r="11841" spans="1:24" outlineLevel="4" x14ac:dyDescent="0.2">
      <c r="A11841" t="s">
        <v>10808</v>
      </c>
      <c r="B11841" t="s">
        <v>10809</v>
      </c>
      <c r="C11841" s="2" t="s">
        <v>11491</v>
      </c>
      <c r="D11841" s="5" t="s">
        <v>11492</v>
      </c>
      <c r="E11841" t="s">
        <v>11492</v>
      </c>
      <c r="F11841" s="5" t="s">
        <v>7341</v>
      </c>
      <c r="G11841" s="5" t="s">
        <v>5</v>
      </c>
      <c r="H11841" t="s">
        <v>5</v>
      </c>
      <c r="I11841" t="s">
        <v>5</v>
      </c>
      <c r="J11841" t="s">
        <v>5</v>
      </c>
      <c r="K11841" t="s">
        <v>6</v>
      </c>
      <c r="L11841" t="s">
        <v>11513</v>
      </c>
      <c r="M11841" s="13">
        <v>45729</v>
      </c>
      <c r="N11841" t="s">
        <v>17</v>
      </c>
      <c r="O11841" s="5" t="s">
        <v>11505</v>
      </c>
      <c r="P11841" t="s">
        <v>7300</v>
      </c>
      <c r="Q11841" t="s">
        <v>7301</v>
      </c>
      <c r="R11841" s="15">
        <v>15844</v>
      </c>
      <c r="S11841" s="15">
        <v>15844</v>
      </c>
      <c r="T11841" s="15">
        <v>0</v>
      </c>
      <c r="U11841" s="15">
        <v>0</v>
      </c>
      <c r="V11841" s="16">
        <v>0</v>
      </c>
      <c r="W11841" s="2" t="s">
        <v>11506</v>
      </c>
      <c r="X11841" t="s">
        <v>11497</v>
      </c>
    </row>
    <row r="11842" spans="1:24" outlineLevel="3" x14ac:dyDescent="0.2">
      <c r="M11842" s="13"/>
      <c r="O11842" s="14" t="s">
        <v>13208</v>
      </c>
      <c r="R11842" s="15">
        <f>SUBTOTAL(9,R11834:R11841)</f>
        <v>800162</v>
      </c>
      <c r="S11842" s="15">
        <f>SUBTOTAL(9,S11834:S11841)</f>
        <v>800162</v>
      </c>
      <c r="T11842" s="15">
        <f>SUBTOTAL(9,T11834:T11841)</f>
        <v>0</v>
      </c>
      <c r="U11842" s="15">
        <f>SUBTOTAL(9,U11834:U11841)</f>
        <v>0</v>
      </c>
      <c r="V11842" s="16">
        <f>SUBTOTAL(9,V11834:V11841)</f>
        <v>0</v>
      </c>
    </row>
    <row r="11843" spans="1:24" outlineLevel="4" x14ac:dyDescent="0.2">
      <c r="A11843" t="s">
        <v>10808</v>
      </c>
      <c r="B11843" t="s">
        <v>10809</v>
      </c>
      <c r="C11843" s="2" t="s">
        <v>11491</v>
      </c>
      <c r="D11843" s="5" t="s">
        <v>11492</v>
      </c>
      <c r="E11843" t="s">
        <v>11492</v>
      </c>
      <c r="F11843" s="5" t="s">
        <v>7341</v>
      </c>
      <c r="G11843" s="5" t="s">
        <v>5</v>
      </c>
      <c r="H11843" t="s">
        <v>5</v>
      </c>
      <c r="I11843" t="s">
        <v>5</v>
      </c>
      <c r="J11843" t="s">
        <v>5</v>
      </c>
      <c r="K11843" t="s">
        <v>6</v>
      </c>
      <c r="L11843" t="s">
        <v>11498</v>
      </c>
      <c r="M11843" s="13">
        <v>45730</v>
      </c>
      <c r="N11843" t="s">
        <v>17</v>
      </c>
      <c r="O11843" s="5" t="s">
        <v>11499</v>
      </c>
      <c r="P11843" t="s">
        <v>7300</v>
      </c>
      <c r="Q11843" t="s">
        <v>7301</v>
      </c>
      <c r="R11843" s="15">
        <v>57134</v>
      </c>
      <c r="S11843" s="15">
        <v>57134</v>
      </c>
      <c r="T11843" s="15">
        <v>0</v>
      </c>
      <c r="U11843" s="15">
        <v>0</v>
      </c>
      <c r="V11843" s="16">
        <v>0</v>
      </c>
      <c r="W11843" s="2" t="s">
        <v>11500</v>
      </c>
      <c r="X11843" t="s">
        <v>11497</v>
      </c>
    </row>
    <row r="11844" spans="1:24" outlineLevel="4" x14ac:dyDescent="0.2">
      <c r="A11844" t="s">
        <v>10808</v>
      </c>
      <c r="B11844" t="s">
        <v>10809</v>
      </c>
      <c r="C11844" s="2" t="s">
        <v>11491</v>
      </c>
      <c r="D11844" s="5" t="s">
        <v>11492</v>
      </c>
      <c r="E11844" t="s">
        <v>11492</v>
      </c>
      <c r="F11844" s="5" t="s">
        <v>7341</v>
      </c>
      <c r="G11844" s="5" t="s">
        <v>5</v>
      </c>
      <c r="H11844" t="s">
        <v>5</v>
      </c>
      <c r="I11844" t="s">
        <v>5</v>
      </c>
      <c r="J11844" t="s">
        <v>5</v>
      </c>
      <c r="K11844" t="s">
        <v>6</v>
      </c>
      <c r="L11844" t="s">
        <v>11501</v>
      </c>
      <c r="M11844" s="13">
        <v>45779</v>
      </c>
      <c r="N11844" t="s">
        <v>17</v>
      </c>
      <c r="O11844" s="5" t="s">
        <v>11499</v>
      </c>
      <c r="P11844" t="s">
        <v>7300</v>
      </c>
      <c r="Q11844" t="s">
        <v>7301</v>
      </c>
      <c r="R11844" s="15">
        <v>70426</v>
      </c>
      <c r="S11844" s="15">
        <v>70426</v>
      </c>
      <c r="T11844" s="15">
        <v>0</v>
      </c>
      <c r="U11844" s="15">
        <v>0</v>
      </c>
      <c r="V11844" s="16">
        <v>0</v>
      </c>
      <c r="W11844" s="2" t="s">
        <v>11500</v>
      </c>
      <c r="X11844" t="s">
        <v>11497</v>
      </c>
    </row>
    <row r="11845" spans="1:24" outlineLevel="4" x14ac:dyDescent="0.2">
      <c r="A11845" t="s">
        <v>10808</v>
      </c>
      <c r="B11845" t="s">
        <v>10809</v>
      </c>
      <c r="C11845" s="2" t="s">
        <v>11491</v>
      </c>
      <c r="D11845" s="5" t="s">
        <v>11492</v>
      </c>
      <c r="E11845" t="s">
        <v>11492</v>
      </c>
      <c r="F11845" s="5" t="s">
        <v>7341</v>
      </c>
      <c r="G11845" s="5" t="s">
        <v>5</v>
      </c>
      <c r="H11845" t="s">
        <v>5</v>
      </c>
      <c r="I11845" t="s">
        <v>5</v>
      </c>
      <c r="J11845" t="s">
        <v>5</v>
      </c>
      <c r="K11845" t="s">
        <v>6</v>
      </c>
      <c r="L11845" t="s">
        <v>11502</v>
      </c>
      <c r="M11845" s="13">
        <v>45805</v>
      </c>
      <c r="N11845" t="s">
        <v>17</v>
      </c>
      <c r="O11845" s="5" t="s">
        <v>11499</v>
      </c>
      <c r="P11845" t="s">
        <v>7300</v>
      </c>
      <c r="Q11845" t="s">
        <v>7301</v>
      </c>
      <c r="R11845" s="15">
        <v>70739</v>
      </c>
      <c r="S11845" s="15">
        <v>70739</v>
      </c>
      <c r="T11845" s="15">
        <v>0</v>
      </c>
      <c r="U11845" s="15">
        <v>0</v>
      </c>
      <c r="V11845" s="16">
        <v>0</v>
      </c>
      <c r="W11845" s="2" t="s">
        <v>11500</v>
      </c>
      <c r="X11845" t="s">
        <v>11497</v>
      </c>
    </row>
    <row r="11846" spans="1:24" outlineLevel="4" x14ac:dyDescent="0.2">
      <c r="A11846" t="s">
        <v>10808</v>
      </c>
      <c r="B11846" t="s">
        <v>10809</v>
      </c>
      <c r="C11846" s="2" t="s">
        <v>11491</v>
      </c>
      <c r="D11846" s="5" t="s">
        <v>11492</v>
      </c>
      <c r="E11846" t="s">
        <v>11492</v>
      </c>
      <c r="F11846" s="5" t="s">
        <v>7341</v>
      </c>
      <c r="G11846" s="5" t="s">
        <v>5</v>
      </c>
      <c r="H11846" t="s">
        <v>5</v>
      </c>
      <c r="I11846" t="s">
        <v>5</v>
      </c>
      <c r="J11846" t="s">
        <v>5</v>
      </c>
      <c r="K11846" t="s">
        <v>6</v>
      </c>
      <c r="L11846" t="s">
        <v>11503</v>
      </c>
      <c r="M11846" s="13">
        <v>45833</v>
      </c>
      <c r="N11846" t="s">
        <v>17</v>
      </c>
      <c r="O11846" s="5" t="s">
        <v>11499</v>
      </c>
      <c r="P11846" t="s">
        <v>7300</v>
      </c>
      <c r="Q11846" t="s">
        <v>7301</v>
      </c>
      <c r="R11846" s="15">
        <v>69502</v>
      </c>
      <c r="S11846" s="15">
        <v>69502</v>
      </c>
      <c r="T11846" s="15">
        <v>0</v>
      </c>
      <c r="U11846" s="15">
        <v>0</v>
      </c>
      <c r="V11846" s="16">
        <v>0</v>
      </c>
      <c r="W11846" s="2" t="s">
        <v>11500</v>
      </c>
      <c r="X11846" t="s">
        <v>11497</v>
      </c>
    </row>
    <row r="11847" spans="1:24" outlineLevel="3" x14ac:dyDescent="0.2">
      <c r="M11847" s="13"/>
      <c r="O11847" s="14" t="s">
        <v>13207</v>
      </c>
      <c r="R11847" s="15">
        <f>SUBTOTAL(9,R11843:R11846)</f>
        <v>267801</v>
      </c>
      <c r="S11847" s="15">
        <f>SUBTOTAL(9,S11843:S11846)</f>
        <v>267801</v>
      </c>
      <c r="T11847" s="15">
        <f>SUBTOTAL(9,T11843:T11846)</f>
        <v>0</v>
      </c>
      <c r="U11847" s="15">
        <f>SUBTOTAL(9,U11843:U11846)</f>
        <v>0</v>
      </c>
      <c r="V11847" s="16">
        <f>SUBTOTAL(9,V11843:V11846)</f>
        <v>0</v>
      </c>
    </row>
    <row r="11848" spans="1:24" outlineLevel="2" x14ac:dyDescent="0.2">
      <c r="C11848" s="3" t="s">
        <v>14047</v>
      </c>
      <c r="M11848" s="13"/>
      <c r="R11848" s="15">
        <f>SUBTOTAL(9,R11825:R11846)</f>
        <v>1471441</v>
      </c>
      <c r="S11848" s="15">
        <f>SUBTOTAL(9,S11825:S11846)</f>
        <v>1135801.48</v>
      </c>
      <c r="T11848" s="15">
        <f>SUBTOTAL(9,T11825:T11846)</f>
        <v>335639.52</v>
      </c>
      <c r="U11848" s="15">
        <f>SUBTOTAL(9,U11825:U11846)</f>
        <v>0</v>
      </c>
      <c r="V11848" s="16">
        <f>SUBTOTAL(9,V11825:V11846)</f>
        <v>0</v>
      </c>
    </row>
    <row r="11849" spans="1:24" outlineLevel="4" x14ac:dyDescent="0.2">
      <c r="A11849" t="s">
        <v>7293</v>
      </c>
      <c r="B11849" t="s">
        <v>7294</v>
      </c>
      <c r="C11849" s="2" t="s">
        <v>9490</v>
      </c>
      <c r="D11849" s="5" t="s">
        <v>9491</v>
      </c>
      <c r="E11849" t="s">
        <v>9491</v>
      </c>
      <c r="F11849" s="5" t="s">
        <v>5</v>
      </c>
      <c r="G11849" s="5" t="s">
        <v>7297</v>
      </c>
      <c r="H11849" t="s">
        <v>5</v>
      </c>
      <c r="I11849" t="s">
        <v>5</v>
      </c>
      <c r="J11849" t="s">
        <v>5</v>
      </c>
      <c r="K11849" t="s">
        <v>6</v>
      </c>
      <c r="L11849" t="s">
        <v>9492</v>
      </c>
      <c r="M11849" s="13">
        <v>45586</v>
      </c>
      <c r="N11849" t="s">
        <v>17</v>
      </c>
      <c r="O11849" s="5" t="s">
        <v>7299</v>
      </c>
      <c r="P11849" t="s">
        <v>7300</v>
      </c>
      <c r="Q11849" t="s">
        <v>7301</v>
      </c>
      <c r="R11849" s="15">
        <v>50018</v>
      </c>
      <c r="S11849" s="15">
        <v>0</v>
      </c>
      <c r="T11849" s="15">
        <v>50018</v>
      </c>
      <c r="U11849" s="15">
        <v>0</v>
      </c>
      <c r="V11849" s="16">
        <v>0</v>
      </c>
      <c r="W11849" s="2" t="s">
        <v>14242</v>
      </c>
      <c r="X11849" t="s">
        <v>9493</v>
      </c>
    </row>
    <row r="11850" spans="1:24" outlineLevel="3" x14ac:dyDescent="0.2">
      <c r="M11850" s="13"/>
      <c r="O11850" s="14" t="s">
        <v>11658</v>
      </c>
      <c r="R11850" s="15">
        <f>SUBTOTAL(9,R11849:R11849)</f>
        <v>50018</v>
      </c>
      <c r="S11850" s="15">
        <f>SUBTOTAL(9,S11849:S11849)</f>
        <v>0</v>
      </c>
      <c r="T11850" s="15">
        <f>SUBTOTAL(9,T11849:T11849)</f>
        <v>50018</v>
      </c>
      <c r="U11850" s="15">
        <f>SUBTOTAL(9,U11849:U11849)</f>
        <v>0</v>
      </c>
      <c r="V11850" s="16">
        <f>SUBTOTAL(9,V11849:V11849)</f>
        <v>0</v>
      </c>
    </row>
    <row r="11851" spans="1:24" outlineLevel="4" x14ac:dyDescent="0.2">
      <c r="A11851" t="s">
        <v>7293</v>
      </c>
      <c r="B11851" t="s">
        <v>7294</v>
      </c>
      <c r="C11851" s="2" t="s">
        <v>9490</v>
      </c>
      <c r="D11851" s="5" t="s">
        <v>9491</v>
      </c>
      <c r="E11851" t="s">
        <v>9491</v>
      </c>
      <c r="F11851" s="5" t="s">
        <v>5</v>
      </c>
      <c r="G11851" s="5" t="s">
        <v>7297</v>
      </c>
      <c r="H11851" t="s">
        <v>5</v>
      </c>
      <c r="I11851" t="s">
        <v>5</v>
      </c>
      <c r="J11851" t="s">
        <v>5</v>
      </c>
      <c r="K11851" t="s">
        <v>6</v>
      </c>
      <c r="L11851" t="s">
        <v>9492</v>
      </c>
      <c r="M11851" s="13">
        <v>45586</v>
      </c>
      <c r="N11851" t="s">
        <v>17</v>
      </c>
      <c r="O11851" s="5" t="s">
        <v>7305</v>
      </c>
      <c r="P11851" t="s">
        <v>7300</v>
      </c>
      <c r="Q11851" t="s">
        <v>7301</v>
      </c>
      <c r="R11851" s="15">
        <v>33754</v>
      </c>
      <c r="S11851" s="15">
        <v>0</v>
      </c>
      <c r="T11851" s="15">
        <v>33754</v>
      </c>
      <c r="U11851" s="15">
        <v>0</v>
      </c>
      <c r="V11851" s="16">
        <v>0</v>
      </c>
      <c r="W11851" s="2" t="s">
        <v>14244</v>
      </c>
      <c r="X11851" t="s">
        <v>9493</v>
      </c>
    </row>
    <row r="11852" spans="1:24" outlineLevel="3" x14ac:dyDescent="0.2">
      <c r="M11852" s="13"/>
      <c r="O11852" s="14" t="s">
        <v>11660</v>
      </c>
      <c r="R11852" s="15">
        <f>SUBTOTAL(9,R11851:R11851)</f>
        <v>33754</v>
      </c>
      <c r="S11852" s="15">
        <f>SUBTOTAL(9,S11851:S11851)</f>
        <v>0</v>
      </c>
      <c r="T11852" s="15">
        <f>SUBTOTAL(9,T11851:T11851)</f>
        <v>33754</v>
      </c>
      <c r="U11852" s="15">
        <f>SUBTOTAL(9,U11851:U11851)</f>
        <v>0</v>
      </c>
      <c r="V11852" s="16">
        <f>SUBTOTAL(9,V11851:V11851)</f>
        <v>0</v>
      </c>
    </row>
    <row r="11853" spans="1:24" outlineLevel="2" x14ac:dyDescent="0.2">
      <c r="C11853" s="3" t="s">
        <v>14048</v>
      </c>
      <c r="M11853" s="13"/>
      <c r="R11853" s="15">
        <f>SUBTOTAL(9,R11849:R11851)</f>
        <v>83772</v>
      </c>
      <c r="S11853" s="15">
        <f>SUBTOTAL(9,S11849:S11851)</f>
        <v>0</v>
      </c>
      <c r="T11853" s="15">
        <f>SUBTOTAL(9,T11849:T11851)</f>
        <v>83772</v>
      </c>
      <c r="U11853" s="15">
        <f>SUBTOTAL(9,U11849:U11851)</f>
        <v>0</v>
      </c>
      <c r="V11853" s="16">
        <f>SUBTOTAL(9,V11849:V11851)</f>
        <v>0</v>
      </c>
    </row>
    <row r="11854" spans="1:24" outlineLevel="4" x14ac:dyDescent="0.2">
      <c r="A11854" t="s">
        <v>7293</v>
      </c>
      <c r="B11854" t="s">
        <v>7294</v>
      </c>
      <c r="C11854" s="2" t="s">
        <v>9494</v>
      </c>
      <c r="D11854" s="5" t="s">
        <v>9495</v>
      </c>
      <c r="E11854" t="s">
        <v>9495</v>
      </c>
      <c r="F11854" s="5" t="s">
        <v>5</v>
      </c>
      <c r="G11854" s="5" t="s">
        <v>7308</v>
      </c>
      <c r="H11854" t="s">
        <v>5</v>
      </c>
      <c r="I11854" t="s">
        <v>5</v>
      </c>
      <c r="J11854" t="s">
        <v>5</v>
      </c>
      <c r="K11854" t="s">
        <v>6</v>
      </c>
      <c r="L11854" t="s">
        <v>9496</v>
      </c>
      <c r="M11854" s="13">
        <v>45502</v>
      </c>
      <c r="N11854" t="s">
        <v>17</v>
      </c>
      <c r="O11854" s="5" t="s">
        <v>9497</v>
      </c>
      <c r="P11854" t="s">
        <v>7300</v>
      </c>
      <c r="Q11854" t="s">
        <v>7301</v>
      </c>
      <c r="R11854" s="15">
        <v>2189.7199999999998</v>
      </c>
      <c r="S11854" s="15">
        <v>0</v>
      </c>
      <c r="T11854" s="15">
        <v>2189.7199999999998</v>
      </c>
      <c r="U11854" s="15">
        <v>0</v>
      </c>
      <c r="V11854" s="16">
        <v>0</v>
      </c>
      <c r="W11854" s="2" t="s">
        <v>9498</v>
      </c>
      <c r="X11854" t="s">
        <v>9499</v>
      </c>
    </row>
    <row r="11855" spans="1:24" outlineLevel="3" x14ac:dyDescent="0.2">
      <c r="M11855" s="13"/>
      <c r="O11855" s="14" t="s">
        <v>13209</v>
      </c>
      <c r="R11855" s="15">
        <f>SUBTOTAL(9,R11854:R11854)</f>
        <v>2189.7199999999998</v>
      </c>
      <c r="S11855" s="15">
        <f>SUBTOTAL(9,S11854:S11854)</f>
        <v>0</v>
      </c>
      <c r="T11855" s="15">
        <f>SUBTOTAL(9,T11854:T11854)</f>
        <v>2189.7199999999998</v>
      </c>
      <c r="U11855" s="15">
        <f>SUBTOTAL(9,U11854:U11854)</f>
        <v>0</v>
      </c>
      <c r="V11855" s="16">
        <f>SUBTOTAL(9,V11854:V11854)</f>
        <v>0</v>
      </c>
    </row>
    <row r="11856" spans="1:24" outlineLevel="4" x14ac:dyDescent="0.2">
      <c r="A11856" t="s">
        <v>7293</v>
      </c>
      <c r="B11856" t="s">
        <v>7294</v>
      </c>
      <c r="C11856" s="2" t="s">
        <v>9494</v>
      </c>
      <c r="D11856" s="5" t="s">
        <v>9495</v>
      </c>
      <c r="E11856" t="s">
        <v>9495</v>
      </c>
      <c r="F11856" s="5" t="s">
        <v>5</v>
      </c>
      <c r="G11856" s="5" t="s">
        <v>7308</v>
      </c>
      <c r="H11856" t="s">
        <v>5</v>
      </c>
      <c r="I11856" t="s">
        <v>5</v>
      </c>
      <c r="J11856" t="s">
        <v>5</v>
      </c>
      <c r="K11856" t="s">
        <v>6</v>
      </c>
      <c r="L11856" t="s">
        <v>9500</v>
      </c>
      <c r="M11856" s="13">
        <v>45600</v>
      </c>
      <c r="N11856" t="s">
        <v>17</v>
      </c>
      <c r="O11856" s="5" t="s">
        <v>9501</v>
      </c>
      <c r="P11856" t="s">
        <v>7300</v>
      </c>
      <c r="Q11856" t="s">
        <v>7301</v>
      </c>
      <c r="R11856" s="15">
        <v>3229.52</v>
      </c>
      <c r="S11856" s="15">
        <v>0</v>
      </c>
      <c r="T11856" s="15">
        <v>3229.52</v>
      </c>
      <c r="U11856" s="15">
        <v>0</v>
      </c>
      <c r="V11856" s="16">
        <v>3.46E-3</v>
      </c>
      <c r="W11856" s="2" t="s">
        <v>9502</v>
      </c>
      <c r="X11856" t="s">
        <v>9499</v>
      </c>
    </row>
    <row r="11857" spans="1:24" outlineLevel="4" x14ac:dyDescent="0.2">
      <c r="A11857" t="s">
        <v>7293</v>
      </c>
      <c r="B11857" t="s">
        <v>7294</v>
      </c>
      <c r="C11857" s="2" t="s">
        <v>9494</v>
      </c>
      <c r="D11857" s="5" t="s">
        <v>9495</v>
      </c>
      <c r="E11857" t="s">
        <v>9495</v>
      </c>
      <c r="F11857" s="5" t="s">
        <v>5</v>
      </c>
      <c r="G11857" s="5" t="s">
        <v>7308</v>
      </c>
      <c r="H11857" t="s">
        <v>5</v>
      </c>
      <c r="I11857" t="s">
        <v>5</v>
      </c>
      <c r="J11857" t="s">
        <v>5</v>
      </c>
      <c r="K11857" t="s">
        <v>6</v>
      </c>
      <c r="L11857" t="s">
        <v>9503</v>
      </c>
      <c r="M11857" s="13">
        <v>45701</v>
      </c>
      <c r="N11857" t="s">
        <v>17</v>
      </c>
      <c r="O11857" s="5" t="s">
        <v>9501</v>
      </c>
      <c r="P11857" t="s">
        <v>7300</v>
      </c>
      <c r="Q11857" t="s">
        <v>7301</v>
      </c>
      <c r="R11857" s="15">
        <v>4036.05</v>
      </c>
      <c r="S11857" s="15">
        <v>0</v>
      </c>
      <c r="T11857" s="15">
        <v>4036.05</v>
      </c>
      <c r="U11857" s="15">
        <v>0</v>
      </c>
      <c r="V11857" s="16">
        <v>0</v>
      </c>
      <c r="W11857" s="2" t="s">
        <v>9502</v>
      </c>
      <c r="X11857" t="s">
        <v>9499</v>
      </c>
    </row>
    <row r="11858" spans="1:24" outlineLevel="4" x14ac:dyDescent="0.2">
      <c r="A11858" t="s">
        <v>7293</v>
      </c>
      <c r="B11858" t="s">
        <v>7294</v>
      </c>
      <c r="C11858" s="2" t="s">
        <v>9494</v>
      </c>
      <c r="D11858" s="5" t="s">
        <v>9495</v>
      </c>
      <c r="E11858" t="s">
        <v>9495</v>
      </c>
      <c r="F11858" s="5" t="s">
        <v>5</v>
      </c>
      <c r="G11858" s="5" t="s">
        <v>7308</v>
      </c>
      <c r="H11858" t="s">
        <v>5</v>
      </c>
      <c r="I11858" t="s">
        <v>5</v>
      </c>
      <c r="J11858" t="s">
        <v>5</v>
      </c>
      <c r="K11858" t="s">
        <v>6</v>
      </c>
      <c r="L11858" t="s">
        <v>9504</v>
      </c>
      <c r="M11858" s="13">
        <v>45768</v>
      </c>
      <c r="N11858" t="s">
        <v>17</v>
      </c>
      <c r="O11858" s="5" t="s">
        <v>9501</v>
      </c>
      <c r="P11858" t="s">
        <v>7300</v>
      </c>
      <c r="Q11858" t="s">
        <v>7301</v>
      </c>
      <c r="R11858" s="15">
        <v>2548.9699999999998</v>
      </c>
      <c r="S11858" s="15">
        <v>0</v>
      </c>
      <c r="T11858" s="15">
        <v>2548.9699999999998</v>
      </c>
      <c r="U11858" s="15">
        <v>0</v>
      </c>
      <c r="V11858" s="16">
        <v>1.81E-3</v>
      </c>
      <c r="W11858" s="2" t="s">
        <v>9502</v>
      </c>
      <c r="X11858" t="s">
        <v>9499</v>
      </c>
    </row>
    <row r="11859" spans="1:24" outlineLevel="3" x14ac:dyDescent="0.2">
      <c r="M11859" s="13"/>
      <c r="O11859" s="14" t="s">
        <v>13210</v>
      </c>
      <c r="R11859" s="15">
        <f>SUBTOTAL(9,R11856:R11858)</f>
        <v>9814.5399999999991</v>
      </c>
      <c r="S11859" s="15">
        <f>SUBTOTAL(9,S11856:S11858)</f>
        <v>0</v>
      </c>
      <c r="T11859" s="15">
        <f>SUBTOTAL(9,T11856:T11858)</f>
        <v>9814.5399999999991</v>
      </c>
      <c r="U11859" s="15">
        <f>SUBTOTAL(9,U11856:U11858)</f>
        <v>0</v>
      </c>
      <c r="V11859" s="16">
        <f>SUBTOTAL(9,V11856:V11858)</f>
        <v>5.2700000000000004E-3</v>
      </c>
    </row>
    <row r="11860" spans="1:24" outlineLevel="4" x14ac:dyDescent="0.2">
      <c r="A11860" t="s">
        <v>7293</v>
      </c>
      <c r="B11860" t="s">
        <v>7294</v>
      </c>
      <c r="C11860" s="2" t="s">
        <v>9494</v>
      </c>
      <c r="D11860" s="5" t="s">
        <v>9495</v>
      </c>
      <c r="E11860" t="s">
        <v>9495</v>
      </c>
      <c r="F11860" s="5" t="s">
        <v>5</v>
      </c>
      <c r="G11860" s="5" t="s">
        <v>7318</v>
      </c>
      <c r="H11860" t="s">
        <v>5</v>
      </c>
      <c r="I11860" t="s">
        <v>5</v>
      </c>
      <c r="J11860" t="s">
        <v>5</v>
      </c>
      <c r="K11860" t="s">
        <v>6</v>
      </c>
      <c r="L11860" t="s">
        <v>9505</v>
      </c>
      <c r="M11860" s="13">
        <v>45490</v>
      </c>
      <c r="N11860" t="s">
        <v>17</v>
      </c>
      <c r="O11860" s="5" t="s">
        <v>9506</v>
      </c>
      <c r="P11860" t="s">
        <v>7300</v>
      </c>
      <c r="Q11860" t="s">
        <v>7301</v>
      </c>
      <c r="R11860" s="15">
        <v>239883</v>
      </c>
      <c r="S11860" s="15">
        <v>0</v>
      </c>
      <c r="T11860" s="15">
        <v>239883</v>
      </c>
      <c r="U11860" s="15">
        <v>0</v>
      </c>
      <c r="V11860" s="16">
        <v>0</v>
      </c>
      <c r="W11860" s="2" t="s">
        <v>9507</v>
      </c>
      <c r="X11860" t="s">
        <v>9499</v>
      </c>
    </row>
    <row r="11861" spans="1:24" outlineLevel="4" x14ac:dyDescent="0.2">
      <c r="A11861" t="s">
        <v>7293</v>
      </c>
      <c r="B11861" t="s">
        <v>7294</v>
      </c>
      <c r="C11861" s="2" t="s">
        <v>9494</v>
      </c>
      <c r="D11861" s="5" t="s">
        <v>9495</v>
      </c>
      <c r="E11861" t="s">
        <v>9495</v>
      </c>
      <c r="F11861" s="5" t="s">
        <v>5</v>
      </c>
      <c r="G11861" s="5" t="s">
        <v>7318</v>
      </c>
      <c r="H11861" t="s">
        <v>5</v>
      </c>
      <c r="I11861" t="s">
        <v>5</v>
      </c>
      <c r="J11861" t="s">
        <v>5</v>
      </c>
      <c r="K11861" t="s">
        <v>6</v>
      </c>
      <c r="L11861" t="s">
        <v>9508</v>
      </c>
      <c r="M11861" s="13">
        <v>45700</v>
      </c>
      <c r="N11861" t="s">
        <v>17</v>
      </c>
      <c r="O11861" s="5" t="s">
        <v>9506</v>
      </c>
      <c r="P11861" t="s">
        <v>7300</v>
      </c>
      <c r="Q11861" t="s">
        <v>7301</v>
      </c>
      <c r="R11861" s="15">
        <v>94493</v>
      </c>
      <c r="S11861" s="15">
        <v>0</v>
      </c>
      <c r="T11861" s="15">
        <v>94493</v>
      </c>
      <c r="U11861" s="15">
        <v>0</v>
      </c>
      <c r="V11861" s="16">
        <v>0</v>
      </c>
      <c r="W11861" s="2" t="s">
        <v>9507</v>
      </c>
      <c r="X11861" t="s">
        <v>9499</v>
      </c>
    </row>
    <row r="11862" spans="1:24" outlineLevel="3" x14ac:dyDescent="0.2">
      <c r="M11862" s="13"/>
      <c r="O11862" s="14" t="s">
        <v>13211</v>
      </c>
      <c r="R11862" s="15">
        <f>SUBTOTAL(9,R11860:R11861)</f>
        <v>334376</v>
      </c>
      <c r="S11862" s="15">
        <f>SUBTOTAL(9,S11860:S11861)</f>
        <v>0</v>
      </c>
      <c r="T11862" s="15">
        <f>SUBTOTAL(9,T11860:T11861)</f>
        <v>334376</v>
      </c>
      <c r="U11862" s="15">
        <f>SUBTOTAL(9,U11860:U11861)</f>
        <v>0</v>
      </c>
      <c r="V11862" s="16">
        <f>SUBTOTAL(9,V11860:V11861)</f>
        <v>0</v>
      </c>
    </row>
    <row r="11863" spans="1:24" outlineLevel="4" x14ac:dyDescent="0.2">
      <c r="A11863" t="s">
        <v>7293</v>
      </c>
      <c r="B11863" t="s">
        <v>7294</v>
      </c>
      <c r="C11863" s="2" t="s">
        <v>9494</v>
      </c>
      <c r="D11863" s="5" t="s">
        <v>9495</v>
      </c>
      <c r="E11863" t="s">
        <v>9495</v>
      </c>
      <c r="F11863" s="5" t="s">
        <v>5</v>
      </c>
      <c r="G11863" s="5" t="s">
        <v>7318</v>
      </c>
      <c r="H11863" t="s">
        <v>5</v>
      </c>
      <c r="I11863" t="s">
        <v>5</v>
      </c>
      <c r="J11863" t="s">
        <v>5</v>
      </c>
      <c r="K11863" t="s">
        <v>6</v>
      </c>
      <c r="L11863" t="s">
        <v>9509</v>
      </c>
      <c r="M11863" s="13">
        <v>45768</v>
      </c>
      <c r="N11863" t="s">
        <v>17</v>
      </c>
      <c r="O11863" s="5" t="s">
        <v>9510</v>
      </c>
      <c r="P11863" t="s">
        <v>7300</v>
      </c>
      <c r="Q11863" t="s">
        <v>7301</v>
      </c>
      <c r="R11863" s="15">
        <v>63131.99</v>
      </c>
      <c r="S11863" s="15">
        <v>0</v>
      </c>
      <c r="T11863" s="15">
        <v>63131.99</v>
      </c>
      <c r="U11863" s="15">
        <v>0</v>
      </c>
      <c r="V11863" s="16">
        <v>0</v>
      </c>
      <c r="W11863" s="2" t="s">
        <v>9511</v>
      </c>
      <c r="X11863" t="s">
        <v>9499</v>
      </c>
    </row>
    <row r="11864" spans="1:24" outlineLevel="3" x14ac:dyDescent="0.2">
      <c r="M11864" s="13"/>
      <c r="O11864" s="14" t="s">
        <v>13212</v>
      </c>
      <c r="R11864" s="15">
        <f>SUBTOTAL(9,R11863:R11863)</f>
        <v>63131.99</v>
      </c>
      <c r="S11864" s="15">
        <f>SUBTOTAL(9,S11863:S11863)</f>
        <v>0</v>
      </c>
      <c r="T11864" s="15">
        <f>SUBTOTAL(9,T11863:T11863)</f>
        <v>63131.99</v>
      </c>
      <c r="U11864" s="15">
        <f>SUBTOTAL(9,U11863:U11863)</f>
        <v>0</v>
      </c>
      <c r="V11864" s="16">
        <f>SUBTOTAL(9,V11863:V11863)</f>
        <v>0</v>
      </c>
    </row>
    <row r="11865" spans="1:24" outlineLevel="4" x14ac:dyDescent="0.2">
      <c r="A11865" t="s">
        <v>7293</v>
      </c>
      <c r="B11865" t="s">
        <v>7294</v>
      </c>
      <c r="C11865" s="2" t="s">
        <v>9494</v>
      </c>
      <c r="D11865" s="5" t="s">
        <v>9495</v>
      </c>
      <c r="E11865" t="s">
        <v>9495</v>
      </c>
      <c r="F11865" s="5" t="s">
        <v>5</v>
      </c>
      <c r="G11865" s="5" t="s">
        <v>7297</v>
      </c>
      <c r="H11865" t="s">
        <v>5</v>
      </c>
      <c r="I11865" t="s">
        <v>5</v>
      </c>
      <c r="J11865" t="s">
        <v>5</v>
      </c>
      <c r="K11865" t="s">
        <v>6</v>
      </c>
      <c r="L11865" t="s">
        <v>9512</v>
      </c>
      <c r="M11865" s="13">
        <v>45695</v>
      </c>
      <c r="N11865" t="s">
        <v>17</v>
      </c>
      <c r="O11865" s="5" t="s">
        <v>7299</v>
      </c>
      <c r="P11865" t="s">
        <v>7300</v>
      </c>
      <c r="Q11865" t="s">
        <v>7301</v>
      </c>
      <c r="R11865" s="15">
        <v>123936</v>
      </c>
      <c r="S11865" s="15">
        <v>0</v>
      </c>
      <c r="T11865" s="15">
        <v>123936</v>
      </c>
      <c r="U11865" s="15">
        <v>0</v>
      </c>
      <c r="V11865" s="16">
        <v>0</v>
      </c>
      <c r="W11865" s="2" t="s">
        <v>14242</v>
      </c>
      <c r="X11865" t="s">
        <v>9499</v>
      </c>
    </row>
    <row r="11866" spans="1:24" outlineLevel="3" x14ac:dyDescent="0.2">
      <c r="M11866" s="13"/>
      <c r="O11866" s="14" t="s">
        <v>11658</v>
      </c>
      <c r="R11866" s="15">
        <f>SUBTOTAL(9,R11865:R11865)</f>
        <v>123936</v>
      </c>
      <c r="S11866" s="15">
        <f>SUBTOTAL(9,S11865:S11865)</f>
        <v>0</v>
      </c>
      <c r="T11866" s="15">
        <f>SUBTOTAL(9,T11865:T11865)</f>
        <v>123936</v>
      </c>
      <c r="U11866" s="15">
        <f>SUBTOTAL(9,U11865:U11865)</f>
        <v>0</v>
      </c>
      <c r="V11866" s="16">
        <f>SUBTOTAL(9,V11865:V11865)</f>
        <v>0</v>
      </c>
    </row>
    <row r="11867" spans="1:24" outlineLevel="4" x14ac:dyDescent="0.2">
      <c r="A11867" t="s">
        <v>7293</v>
      </c>
      <c r="B11867" t="s">
        <v>7294</v>
      </c>
      <c r="C11867" s="2" t="s">
        <v>9494</v>
      </c>
      <c r="D11867" s="5" t="s">
        <v>9495</v>
      </c>
      <c r="E11867" t="s">
        <v>9495</v>
      </c>
      <c r="F11867" s="5" t="s">
        <v>5</v>
      </c>
      <c r="G11867" s="5" t="s">
        <v>7297</v>
      </c>
      <c r="H11867" t="s">
        <v>5</v>
      </c>
      <c r="I11867" t="s">
        <v>5</v>
      </c>
      <c r="J11867" t="s">
        <v>5</v>
      </c>
      <c r="K11867" t="s">
        <v>6</v>
      </c>
      <c r="L11867" t="s">
        <v>9512</v>
      </c>
      <c r="M11867" s="13">
        <v>45695</v>
      </c>
      <c r="N11867" t="s">
        <v>17</v>
      </c>
      <c r="O11867" s="5" t="s">
        <v>7303</v>
      </c>
      <c r="P11867" t="s">
        <v>7300</v>
      </c>
      <c r="Q11867" t="s">
        <v>7301</v>
      </c>
      <c r="R11867" s="15">
        <v>54568</v>
      </c>
      <c r="S11867" s="15">
        <v>0</v>
      </c>
      <c r="T11867" s="15">
        <v>54568</v>
      </c>
      <c r="U11867" s="15">
        <v>0</v>
      </c>
      <c r="V11867" s="16">
        <v>0</v>
      </c>
      <c r="W11867" s="2" t="s">
        <v>14243</v>
      </c>
      <c r="X11867" t="s">
        <v>9499</v>
      </c>
    </row>
    <row r="11868" spans="1:24" outlineLevel="3" x14ac:dyDescent="0.2">
      <c r="M11868" s="13"/>
      <c r="O11868" s="14" t="s">
        <v>11659</v>
      </c>
      <c r="R11868" s="15">
        <f>SUBTOTAL(9,R11867:R11867)</f>
        <v>54568</v>
      </c>
      <c r="S11868" s="15">
        <f>SUBTOTAL(9,S11867:S11867)</f>
        <v>0</v>
      </c>
      <c r="T11868" s="15">
        <f>SUBTOTAL(9,T11867:T11867)</f>
        <v>54568</v>
      </c>
      <c r="U11868" s="15">
        <f>SUBTOTAL(9,U11867:U11867)</f>
        <v>0</v>
      </c>
      <c r="V11868" s="16">
        <f>SUBTOTAL(9,V11867:V11867)</f>
        <v>0</v>
      </c>
    </row>
    <row r="11869" spans="1:24" outlineLevel="4" x14ac:dyDescent="0.2">
      <c r="A11869" t="s">
        <v>7293</v>
      </c>
      <c r="B11869" t="s">
        <v>7294</v>
      </c>
      <c r="C11869" s="2" t="s">
        <v>9494</v>
      </c>
      <c r="D11869" s="5" t="s">
        <v>9495</v>
      </c>
      <c r="E11869" t="s">
        <v>9495</v>
      </c>
      <c r="F11869" s="5" t="s">
        <v>5</v>
      </c>
      <c r="G11869" s="5" t="s">
        <v>7297</v>
      </c>
      <c r="H11869" t="s">
        <v>5</v>
      </c>
      <c r="I11869" t="s">
        <v>5</v>
      </c>
      <c r="J11869" t="s">
        <v>5</v>
      </c>
      <c r="K11869" t="s">
        <v>6</v>
      </c>
      <c r="L11869" t="s">
        <v>9512</v>
      </c>
      <c r="M11869" s="13">
        <v>45695</v>
      </c>
      <c r="N11869" t="s">
        <v>17</v>
      </c>
      <c r="O11869" s="5" t="s">
        <v>7305</v>
      </c>
      <c r="P11869" t="s">
        <v>7300</v>
      </c>
      <c r="Q11869" t="s">
        <v>7301</v>
      </c>
      <c r="R11869" s="15">
        <v>108596</v>
      </c>
      <c r="S11869" s="15">
        <v>0</v>
      </c>
      <c r="T11869" s="15">
        <v>108596</v>
      </c>
      <c r="U11869" s="15">
        <v>0</v>
      </c>
      <c r="V11869" s="16">
        <v>0</v>
      </c>
      <c r="W11869" s="2" t="s">
        <v>14244</v>
      </c>
      <c r="X11869" t="s">
        <v>9499</v>
      </c>
    </row>
    <row r="11870" spans="1:24" outlineLevel="3" x14ac:dyDescent="0.2">
      <c r="M11870" s="13"/>
      <c r="O11870" s="14" t="s">
        <v>11660</v>
      </c>
      <c r="R11870" s="15">
        <f>SUBTOTAL(9,R11869:R11869)</f>
        <v>108596</v>
      </c>
      <c r="S11870" s="15">
        <f>SUBTOTAL(9,S11869:S11869)</f>
        <v>0</v>
      </c>
      <c r="T11870" s="15">
        <f>SUBTOTAL(9,T11869:T11869)</f>
        <v>108596</v>
      </c>
      <c r="U11870" s="15">
        <f>SUBTOTAL(9,U11869:U11869)</f>
        <v>0</v>
      </c>
      <c r="V11870" s="16">
        <f>SUBTOTAL(9,V11869:V11869)</f>
        <v>0</v>
      </c>
    </row>
    <row r="11871" spans="1:24" outlineLevel="4" x14ac:dyDescent="0.2">
      <c r="A11871" t="s">
        <v>7293</v>
      </c>
      <c r="B11871" t="s">
        <v>7294</v>
      </c>
      <c r="C11871" s="2" t="s">
        <v>9494</v>
      </c>
      <c r="D11871" s="5" t="s">
        <v>9495</v>
      </c>
      <c r="E11871" t="s">
        <v>9495</v>
      </c>
      <c r="F11871" s="5" t="s">
        <v>7329</v>
      </c>
      <c r="G11871" s="5" t="s">
        <v>5</v>
      </c>
      <c r="H11871" t="s">
        <v>5</v>
      </c>
      <c r="I11871" t="s">
        <v>5</v>
      </c>
      <c r="J11871" t="s">
        <v>5</v>
      </c>
      <c r="K11871" t="s">
        <v>6</v>
      </c>
      <c r="L11871" t="s">
        <v>9513</v>
      </c>
      <c r="M11871" s="13">
        <v>45498</v>
      </c>
      <c r="N11871" t="s">
        <v>17</v>
      </c>
      <c r="O11871" s="5" t="s">
        <v>9514</v>
      </c>
      <c r="P11871" t="s">
        <v>7300</v>
      </c>
      <c r="Q11871" t="s">
        <v>7301</v>
      </c>
      <c r="R11871" s="15">
        <v>16704</v>
      </c>
      <c r="S11871" s="15">
        <v>16704</v>
      </c>
      <c r="T11871" s="15">
        <v>0</v>
      </c>
      <c r="U11871" s="15">
        <v>0</v>
      </c>
      <c r="V11871" s="16">
        <v>0</v>
      </c>
      <c r="W11871" s="2" t="s">
        <v>9515</v>
      </c>
      <c r="X11871" t="s">
        <v>9499</v>
      </c>
    </row>
    <row r="11872" spans="1:24" outlineLevel="3" x14ac:dyDescent="0.2">
      <c r="M11872" s="13"/>
      <c r="O11872" s="14" t="s">
        <v>13213</v>
      </c>
      <c r="R11872" s="15">
        <f>SUBTOTAL(9,R11871:R11871)</f>
        <v>16704</v>
      </c>
      <c r="S11872" s="15">
        <f>SUBTOTAL(9,S11871:S11871)</f>
        <v>16704</v>
      </c>
      <c r="T11872" s="15">
        <f>SUBTOTAL(9,T11871:T11871)</f>
        <v>0</v>
      </c>
      <c r="U11872" s="15">
        <f>SUBTOTAL(9,U11871:U11871)</f>
        <v>0</v>
      </c>
      <c r="V11872" s="16">
        <f>SUBTOTAL(9,V11871:V11871)</f>
        <v>0</v>
      </c>
    </row>
    <row r="11873" spans="1:24" outlineLevel="4" x14ac:dyDescent="0.2">
      <c r="A11873" t="s">
        <v>7293</v>
      </c>
      <c r="B11873" t="s">
        <v>7294</v>
      </c>
      <c r="C11873" s="2" t="s">
        <v>9494</v>
      </c>
      <c r="D11873" s="5" t="s">
        <v>9495</v>
      </c>
      <c r="E11873" t="s">
        <v>9495</v>
      </c>
      <c r="F11873" s="5" t="s">
        <v>7329</v>
      </c>
      <c r="G11873" s="5" t="s">
        <v>5</v>
      </c>
      <c r="H11873" t="s">
        <v>5</v>
      </c>
      <c r="I11873" t="s">
        <v>5</v>
      </c>
      <c r="J11873" t="s">
        <v>5</v>
      </c>
      <c r="K11873" t="s">
        <v>6</v>
      </c>
      <c r="L11873" t="s">
        <v>9516</v>
      </c>
      <c r="M11873" s="13">
        <v>45499</v>
      </c>
      <c r="N11873" t="s">
        <v>17</v>
      </c>
      <c r="O11873" s="5" t="s">
        <v>9517</v>
      </c>
      <c r="P11873" t="s">
        <v>7300</v>
      </c>
      <c r="Q11873" t="s">
        <v>7301</v>
      </c>
      <c r="R11873" s="15">
        <v>39</v>
      </c>
      <c r="S11873" s="15">
        <v>39</v>
      </c>
      <c r="T11873" s="15">
        <v>0</v>
      </c>
      <c r="U11873" s="15">
        <v>0</v>
      </c>
      <c r="V11873" s="16">
        <v>0</v>
      </c>
      <c r="W11873" s="2" t="s">
        <v>9518</v>
      </c>
      <c r="X11873" t="s">
        <v>9499</v>
      </c>
    </row>
    <row r="11874" spans="1:24" outlineLevel="3" x14ac:dyDescent="0.2">
      <c r="M11874" s="13"/>
      <c r="O11874" s="14" t="s">
        <v>13214</v>
      </c>
      <c r="R11874" s="15">
        <f>SUBTOTAL(9,R11873:R11873)</f>
        <v>39</v>
      </c>
      <c r="S11874" s="15">
        <f>SUBTOTAL(9,S11873:S11873)</f>
        <v>39</v>
      </c>
      <c r="T11874" s="15">
        <f>SUBTOTAL(9,T11873:T11873)</f>
        <v>0</v>
      </c>
      <c r="U11874" s="15">
        <f>SUBTOTAL(9,U11873:U11873)</f>
        <v>0</v>
      </c>
      <c r="V11874" s="16">
        <f>SUBTOTAL(9,V11873:V11873)</f>
        <v>0</v>
      </c>
    </row>
    <row r="11875" spans="1:24" outlineLevel="4" x14ac:dyDescent="0.2">
      <c r="A11875" t="s">
        <v>7293</v>
      </c>
      <c r="B11875" t="s">
        <v>7294</v>
      </c>
      <c r="C11875" s="2" t="s">
        <v>9494</v>
      </c>
      <c r="D11875" s="5" t="s">
        <v>9495</v>
      </c>
      <c r="E11875" t="s">
        <v>9495</v>
      </c>
      <c r="F11875" s="5" t="s">
        <v>7329</v>
      </c>
      <c r="G11875" s="5" t="s">
        <v>5</v>
      </c>
      <c r="H11875" t="s">
        <v>5</v>
      </c>
      <c r="I11875" t="s">
        <v>5</v>
      </c>
      <c r="J11875" t="s">
        <v>5</v>
      </c>
      <c r="K11875" t="s">
        <v>6</v>
      </c>
      <c r="L11875" t="s">
        <v>9519</v>
      </c>
      <c r="M11875" s="13">
        <v>45723</v>
      </c>
      <c r="N11875" t="s">
        <v>17</v>
      </c>
      <c r="O11875" s="5" t="s">
        <v>9520</v>
      </c>
      <c r="P11875" t="s">
        <v>7300</v>
      </c>
      <c r="Q11875" t="s">
        <v>7301</v>
      </c>
      <c r="R11875" s="15">
        <v>14456</v>
      </c>
      <c r="S11875" s="15">
        <v>14456</v>
      </c>
      <c r="T11875" s="15">
        <v>0</v>
      </c>
      <c r="U11875" s="15">
        <v>0</v>
      </c>
      <c r="V11875" s="16">
        <v>0</v>
      </c>
      <c r="W11875" s="2" t="s">
        <v>9521</v>
      </c>
      <c r="X11875" t="s">
        <v>9499</v>
      </c>
    </row>
    <row r="11876" spans="1:24" outlineLevel="3" x14ac:dyDescent="0.2">
      <c r="M11876" s="13"/>
      <c r="O11876" s="14" t="s">
        <v>13215</v>
      </c>
      <c r="R11876" s="15">
        <f>SUBTOTAL(9,R11875:R11875)</f>
        <v>14456</v>
      </c>
      <c r="S11876" s="15">
        <f>SUBTOTAL(9,S11875:S11875)</f>
        <v>14456</v>
      </c>
      <c r="T11876" s="15">
        <f>SUBTOTAL(9,T11875:T11875)</f>
        <v>0</v>
      </c>
      <c r="U11876" s="15">
        <f>SUBTOTAL(9,U11875:U11875)</f>
        <v>0</v>
      </c>
      <c r="V11876" s="16">
        <f>SUBTOTAL(9,V11875:V11875)</f>
        <v>0</v>
      </c>
    </row>
    <row r="11877" spans="1:24" outlineLevel="4" x14ac:dyDescent="0.2">
      <c r="A11877" t="s">
        <v>7293</v>
      </c>
      <c r="B11877" t="s">
        <v>7294</v>
      </c>
      <c r="C11877" s="2" t="s">
        <v>9494</v>
      </c>
      <c r="D11877" s="5" t="s">
        <v>9495</v>
      </c>
      <c r="E11877" t="s">
        <v>9495</v>
      </c>
      <c r="F11877" s="5" t="s">
        <v>7341</v>
      </c>
      <c r="G11877" s="5" t="s">
        <v>5</v>
      </c>
      <c r="H11877" t="s">
        <v>5</v>
      </c>
      <c r="I11877" t="s">
        <v>5</v>
      </c>
      <c r="J11877" t="s">
        <v>5</v>
      </c>
      <c r="K11877" t="s">
        <v>6</v>
      </c>
      <c r="L11877" t="s">
        <v>9522</v>
      </c>
      <c r="M11877" s="13">
        <v>45499</v>
      </c>
      <c r="N11877" t="s">
        <v>17</v>
      </c>
      <c r="O11877" s="5" t="s">
        <v>9523</v>
      </c>
      <c r="P11877" t="s">
        <v>7300</v>
      </c>
      <c r="Q11877" t="s">
        <v>7301</v>
      </c>
      <c r="R11877" s="15">
        <v>10320</v>
      </c>
      <c r="S11877" s="15">
        <v>10320</v>
      </c>
      <c r="T11877" s="15">
        <v>0</v>
      </c>
      <c r="U11877" s="15">
        <v>0</v>
      </c>
      <c r="V11877" s="16">
        <v>0</v>
      </c>
      <c r="W11877" s="2" t="s">
        <v>9524</v>
      </c>
      <c r="X11877" t="s">
        <v>9499</v>
      </c>
    </row>
    <row r="11878" spans="1:24" outlineLevel="3" x14ac:dyDescent="0.2">
      <c r="M11878" s="13"/>
      <c r="O11878" s="14" t="s">
        <v>13216</v>
      </c>
      <c r="R11878" s="15">
        <f>SUBTOTAL(9,R11877:R11877)</f>
        <v>10320</v>
      </c>
      <c r="S11878" s="15">
        <f>SUBTOTAL(9,S11877:S11877)</f>
        <v>10320</v>
      </c>
      <c r="T11878" s="15">
        <f>SUBTOTAL(9,T11877:T11877)</f>
        <v>0</v>
      </c>
      <c r="U11878" s="15">
        <f>SUBTOTAL(9,U11877:U11877)</f>
        <v>0</v>
      </c>
      <c r="V11878" s="16">
        <f>SUBTOTAL(9,V11877:V11877)</f>
        <v>0</v>
      </c>
    </row>
    <row r="11879" spans="1:24" outlineLevel="4" x14ac:dyDescent="0.2">
      <c r="A11879" t="s">
        <v>7293</v>
      </c>
      <c r="B11879" t="s">
        <v>7294</v>
      </c>
      <c r="C11879" s="2" t="s">
        <v>9494</v>
      </c>
      <c r="D11879" s="5" t="s">
        <v>9495</v>
      </c>
      <c r="E11879" t="s">
        <v>9495</v>
      </c>
      <c r="F11879" s="5" t="s">
        <v>7341</v>
      </c>
      <c r="G11879" s="5" t="s">
        <v>5</v>
      </c>
      <c r="H11879" t="s">
        <v>5</v>
      </c>
      <c r="I11879" t="s">
        <v>5</v>
      </c>
      <c r="J11879" t="s">
        <v>5</v>
      </c>
      <c r="K11879" t="s">
        <v>6</v>
      </c>
      <c r="L11879" t="s">
        <v>9496</v>
      </c>
      <c r="M11879" s="13">
        <v>45502</v>
      </c>
      <c r="N11879" t="s">
        <v>17</v>
      </c>
      <c r="O11879" s="5" t="s">
        <v>9497</v>
      </c>
      <c r="P11879" t="s">
        <v>7300</v>
      </c>
      <c r="Q11879" t="s">
        <v>7301</v>
      </c>
      <c r="R11879" s="15">
        <v>35037.279999999999</v>
      </c>
      <c r="S11879" s="15">
        <v>35037.279999999999</v>
      </c>
      <c r="T11879" s="15">
        <v>0</v>
      </c>
      <c r="U11879" s="15">
        <v>0</v>
      </c>
      <c r="V11879" s="16">
        <v>0</v>
      </c>
      <c r="W11879" s="2" t="s">
        <v>9498</v>
      </c>
      <c r="X11879" t="s">
        <v>9499</v>
      </c>
    </row>
    <row r="11880" spans="1:24" outlineLevel="3" x14ac:dyDescent="0.2">
      <c r="M11880" s="13"/>
      <c r="O11880" s="14" t="s">
        <v>13209</v>
      </c>
      <c r="R11880" s="15">
        <f>SUBTOTAL(9,R11879:R11879)</f>
        <v>35037.279999999999</v>
      </c>
      <c r="S11880" s="15">
        <f>SUBTOTAL(9,S11879:S11879)</f>
        <v>35037.279999999999</v>
      </c>
      <c r="T11880" s="15">
        <f>SUBTOTAL(9,T11879:T11879)</f>
        <v>0</v>
      </c>
      <c r="U11880" s="15">
        <f>SUBTOTAL(9,U11879:U11879)</f>
        <v>0</v>
      </c>
      <c r="V11880" s="16">
        <f>SUBTOTAL(9,V11879:V11879)</f>
        <v>0</v>
      </c>
    </row>
    <row r="11881" spans="1:24" outlineLevel="4" x14ac:dyDescent="0.2">
      <c r="A11881" t="s">
        <v>7293</v>
      </c>
      <c r="B11881" t="s">
        <v>7294</v>
      </c>
      <c r="C11881" s="2" t="s">
        <v>9494</v>
      </c>
      <c r="D11881" s="5" t="s">
        <v>9495</v>
      </c>
      <c r="E11881" t="s">
        <v>9495</v>
      </c>
      <c r="F11881" s="5" t="s">
        <v>7341</v>
      </c>
      <c r="G11881" s="5" t="s">
        <v>5</v>
      </c>
      <c r="H11881" t="s">
        <v>5</v>
      </c>
      <c r="I11881" t="s">
        <v>5</v>
      </c>
      <c r="J11881" t="s">
        <v>5</v>
      </c>
      <c r="K11881" t="s">
        <v>6</v>
      </c>
      <c r="L11881" t="s">
        <v>9500</v>
      </c>
      <c r="M11881" s="13">
        <v>45600</v>
      </c>
      <c r="N11881" t="s">
        <v>17</v>
      </c>
      <c r="O11881" s="5" t="s">
        <v>9501</v>
      </c>
      <c r="P11881" t="s">
        <v>7300</v>
      </c>
      <c r="Q11881" t="s">
        <v>7301</v>
      </c>
      <c r="R11881" s="15">
        <v>51675.48</v>
      </c>
      <c r="S11881" s="15">
        <v>51675.48</v>
      </c>
      <c r="T11881" s="15">
        <v>0</v>
      </c>
      <c r="U11881" s="15">
        <v>0</v>
      </c>
      <c r="V11881" s="16">
        <v>-3.46E-3</v>
      </c>
      <c r="W11881" s="2" t="s">
        <v>9502</v>
      </c>
      <c r="X11881" t="s">
        <v>9499</v>
      </c>
    </row>
    <row r="11882" spans="1:24" outlineLevel="3" x14ac:dyDescent="0.2">
      <c r="M11882" s="13"/>
      <c r="O11882" s="14" t="s">
        <v>13210</v>
      </c>
      <c r="R11882" s="15">
        <f>SUBTOTAL(9,R11881:R11881)</f>
        <v>51675.48</v>
      </c>
      <c r="S11882" s="15">
        <f>SUBTOTAL(9,S11881:S11881)</f>
        <v>51675.48</v>
      </c>
      <c r="T11882" s="15">
        <f>SUBTOTAL(9,T11881:T11881)</f>
        <v>0</v>
      </c>
      <c r="U11882" s="15">
        <f>SUBTOTAL(9,U11881:U11881)</f>
        <v>0</v>
      </c>
      <c r="V11882" s="16">
        <f>SUBTOTAL(9,V11881:V11881)</f>
        <v>-3.46E-3</v>
      </c>
    </row>
    <row r="11883" spans="1:24" outlineLevel="4" x14ac:dyDescent="0.2">
      <c r="A11883" t="s">
        <v>7293</v>
      </c>
      <c r="B11883" t="s">
        <v>7294</v>
      </c>
      <c r="C11883" s="2" t="s">
        <v>9494</v>
      </c>
      <c r="D11883" s="5" t="s">
        <v>9495</v>
      </c>
      <c r="E11883" t="s">
        <v>9495</v>
      </c>
      <c r="F11883" s="5" t="s">
        <v>7341</v>
      </c>
      <c r="G11883" s="5" t="s">
        <v>5</v>
      </c>
      <c r="H11883" t="s">
        <v>5</v>
      </c>
      <c r="I11883" t="s">
        <v>5</v>
      </c>
      <c r="J11883" t="s">
        <v>5</v>
      </c>
      <c r="K11883" t="s">
        <v>6</v>
      </c>
      <c r="L11883" t="s">
        <v>9525</v>
      </c>
      <c r="M11883" s="13">
        <v>45699</v>
      </c>
      <c r="N11883" t="s">
        <v>17</v>
      </c>
      <c r="O11883" s="5" t="s">
        <v>9523</v>
      </c>
      <c r="P11883" t="s">
        <v>7300</v>
      </c>
      <c r="Q11883" t="s">
        <v>7301</v>
      </c>
      <c r="R11883" s="15">
        <v>755</v>
      </c>
      <c r="S11883" s="15">
        <v>755</v>
      </c>
      <c r="T11883" s="15">
        <v>0</v>
      </c>
      <c r="U11883" s="15">
        <v>0</v>
      </c>
      <c r="V11883" s="16">
        <v>0</v>
      </c>
      <c r="W11883" s="2" t="s">
        <v>9524</v>
      </c>
      <c r="X11883" t="s">
        <v>9499</v>
      </c>
    </row>
    <row r="11884" spans="1:24" outlineLevel="3" x14ac:dyDescent="0.2">
      <c r="M11884" s="13"/>
      <c r="O11884" s="14" t="s">
        <v>13216</v>
      </c>
      <c r="R11884" s="15">
        <f>SUBTOTAL(9,R11883:R11883)</f>
        <v>755</v>
      </c>
      <c r="S11884" s="15">
        <f>SUBTOTAL(9,S11883:S11883)</f>
        <v>755</v>
      </c>
      <c r="T11884" s="15">
        <f>SUBTOTAL(9,T11883:T11883)</f>
        <v>0</v>
      </c>
      <c r="U11884" s="15">
        <f>SUBTOTAL(9,U11883:U11883)</f>
        <v>0</v>
      </c>
      <c r="V11884" s="16">
        <f>SUBTOTAL(9,V11883:V11883)</f>
        <v>0</v>
      </c>
    </row>
    <row r="11885" spans="1:24" outlineLevel="4" x14ac:dyDescent="0.2">
      <c r="A11885" t="s">
        <v>7293</v>
      </c>
      <c r="B11885" t="s">
        <v>7294</v>
      </c>
      <c r="C11885" s="2" t="s">
        <v>9494</v>
      </c>
      <c r="D11885" s="5" t="s">
        <v>9495</v>
      </c>
      <c r="E11885" t="s">
        <v>9495</v>
      </c>
      <c r="F11885" s="5" t="s">
        <v>7341</v>
      </c>
      <c r="G11885" s="5" t="s">
        <v>5</v>
      </c>
      <c r="H11885" t="s">
        <v>5</v>
      </c>
      <c r="I11885" t="s">
        <v>5</v>
      </c>
      <c r="J11885" t="s">
        <v>5</v>
      </c>
      <c r="K11885" t="s">
        <v>6</v>
      </c>
      <c r="L11885" t="s">
        <v>9503</v>
      </c>
      <c r="M11885" s="13">
        <v>45701</v>
      </c>
      <c r="N11885" t="s">
        <v>17</v>
      </c>
      <c r="O11885" s="5" t="s">
        <v>9501</v>
      </c>
      <c r="P11885" t="s">
        <v>7300</v>
      </c>
      <c r="Q11885" t="s">
        <v>7301</v>
      </c>
      <c r="R11885" s="15">
        <v>64580.95</v>
      </c>
      <c r="S11885" s="15">
        <v>64580.95</v>
      </c>
      <c r="T11885" s="15">
        <v>0</v>
      </c>
      <c r="U11885" s="15">
        <v>0</v>
      </c>
      <c r="V11885" s="16">
        <v>0</v>
      </c>
      <c r="W11885" s="2" t="s">
        <v>9502</v>
      </c>
      <c r="X11885" t="s">
        <v>9499</v>
      </c>
    </row>
    <row r="11886" spans="1:24" outlineLevel="4" x14ac:dyDescent="0.2">
      <c r="A11886" t="s">
        <v>7293</v>
      </c>
      <c r="B11886" t="s">
        <v>7294</v>
      </c>
      <c r="C11886" s="2" t="s">
        <v>9494</v>
      </c>
      <c r="D11886" s="5" t="s">
        <v>9495</v>
      </c>
      <c r="E11886" t="s">
        <v>9495</v>
      </c>
      <c r="F11886" s="5" t="s">
        <v>7341</v>
      </c>
      <c r="G11886" s="5" t="s">
        <v>5</v>
      </c>
      <c r="H11886" t="s">
        <v>5</v>
      </c>
      <c r="I11886" t="s">
        <v>5</v>
      </c>
      <c r="J11886" t="s">
        <v>5</v>
      </c>
      <c r="K11886" t="s">
        <v>6</v>
      </c>
      <c r="L11886" t="s">
        <v>9504</v>
      </c>
      <c r="M11886" s="13">
        <v>45768</v>
      </c>
      <c r="N11886" t="s">
        <v>17</v>
      </c>
      <c r="O11886" s="5" t="s">
        <v>9501</v>
      </c>
      <c r="P11886" t="s">
        <v>7300</v>
      </c>
      <c r="Q11886" t="s">
        <v>7301</v>
      </c>
      <c r="R11886" s="15">
        <v>40786.03</v>
      </c>
      <c r="S11886" s="15">
        <v>40786.03</v>
      </c>
      <c r="T11886" s="15">
        <v>0</v>
      </c>
      <c r="U11886" s="15">
        <v>0</v>
      </c>
      <c r="V11886" s="16">
        <v>-1.81E-3</v>
      </c>
      <c r="W11886" s="2" t="s">
        <v>9502</v>
      </c>
      <c r="X11886" t="s">
        <v>9499</v>
      </c>
    </row>
    <row r="11887" spans="1:24" outlineLevel="3" x14ac:dyDescent="0.2">
      <c r="M11887" s="13"/>
      <c r="O11887" s="14" t="s">
        <v>13210</v>
      </c>
      <c r="R11887" s="15">
        <f>SUBTOTAL(9,R11885:R11886)</f>
        <v>105366.98</v>
      </c>
      <c r="S11887" s="15">
        <f>SUBTOTAL(9,S11885:S11886)</f>
        <v>105366.98</v>
      </c>
      <c r="T11887" s="15">
        <f>SUBTOTAL(9,T11885:T11886)</f>
        <v>0</v>
      </c>
      <c r="U11887" s="15">
        <f>SUBTOTAL(9,U11885:U11886)</f>
        <v>0</v>
      </c>
      <c r="V11887" s="16">
        <f>SUBTOTAL(9,V11885:V11886)</f>
        <v>-1.81E-3</v>
      </c>
    </row>
    <row r="11888" spans="1:24" outlineLevel="4" x14ac:dyDescent="0.2">
      <c r="A11888" t="s">
        <v>7293</v>
      </c>
      <c r="B11888" t="s">
        <v>7294</v>
      </c>
      <c r="C11888" s="2" t="s">
        <v>9494</v>
      </c>
      <c r="D11888" s="5" t="s">
        <v>9495</v>
      </c>
      <c r="E11888" t="s">
        <v>9495</v>
      </c>
      <c r="F11888" s="5" t="s">
        <v>7341</v>
      </c>
      <c r="G11888" s="5" t="s">
        <v>5</v>
      </c>
      <c r="H11888" t="s">
        <v>5</v>
      </c>
      <c r="I11888" t="s">
        <v>5</v>
      </c>
      <c r="J11888" t="s">
        <v>5</v>
      </c>
      <c r="K11888" t="s">
        <v>6</v>
      </c>
      <c r="L11888" t="s">
        <v>9509</v>
      </c>
      <c r="M11888" s="13">
        <v>45768</v>
      </c>
      <c r="N11888" t="s">
        <v>17</v>
      </c>
      <c r="O11888" s="5" t="s">
        <v>9510</v>
      </c>
      <c r="P11888" t="s">
        <v>7300</v>
      </c>
      <c r="Q11888" t="s">
        <v>7301</v>
      </c>
      <c r="R11888" s="15">
        <v>505056</v>
      </c>
      <c r="S11888" s="15">
        <v>505056</v>
      </c>
      <c r="T11888" s="15">
        <v>0</v>
      </c>
      <c r="U11888" s="15">
        <v>0</v>
      </c>
      <c r="V11888" s="16">
        <v>0</v>
      </c>
      <c r="W11888" s="2" t="s">
        <v>9511</v>
      </c>
      <c r="X11888" t="s">
        <v>9499</v>
      </c>
    </row>
    <row r="11889" spans="1:24" outlineLevel="3" x14ac:dyDescent="0.2">
      <c r="M11889" s="13"/>
      <c r="O11889" s="14" t="s">
        <v>13212</v>
      </c>
      <c r="R11889" s="15">
        <f>SUBTOTAL(9,R11888:R11888)</f>
        <v>505056</v>
      </c>
      <c r="S11889" s="15">
        <f>SUBTOTAL(9,S11888:S11888)</f>
        <v>505056</v>
      </c>
      <c r="T11889" s="15">
        <f>SUBTOTAL(9,T11888:T11888)</f>
        <v>0</v>
      </c>
      <c r="U11889" s="15">
        <f>SUBTOTAL(9,U11888:U11888)</f>
        <v>0</v>
      </c>
      <c r="V11889" s="16">
        <f>SUBTOTAL(9,V11888:V11888)</f>
        <v>0</v>
      </c>
    </row>
    <row r="11890" spans="1:24" outlineLevel="2" x14ac:dyDescent="0.2">
      <c r="C11890" s="3" t="s">
        <v>14049</v>
      </c>
      <c r="M11890" s="13"/>
      <c r="R11890" s="15">
        <f>SUBTOTAL(9,R11854:R11888)</f>
        <v>1436021.99</v>
      </c>
      <c r="S11890" s="15">
        <f>SUBTOTAL(9,S11854:S11888)</f>
        <v>739409.74</v>
      </c>
      <c r="T11890" s="15">
        <f>SUBTOTAL(9,T11854:T11888)</f>
        <v>696612.25</v>
      </c>
      <c r="U11890" s="15">
        <f>SUBTOTAL(9,U11854:U11888)</f>
        <v>0</v>
      </c>
      <c r="V11890" s="16">
        <f>SUBTOTAL(9,V11854:V11888)</f>
        <v>4.3368086899420177E-19</v>
      </c>
    </row>
    <row r="11891" spans="1:24" ht="25.5" outlineLevel="4" x14ac:dyDescent="0.2">
      <c r="A11891" t="s">
        <v>5799</v>
      </c>
      <c r="B11891" t="s">
        <v>5800</v>
      </c>
      <c r="C11891" s="2" t="s">
        <v>14229</v>
      </c>
      <c r="D11891" s="5" t="s">
        <v>7180</v>
      </c>
      <c r="E11891" t="s">
        <v>7180</v>
      </c>
      <c r="F11891" s="5" t="s">
        <v>4</v>
      </c>
      <c r="G11891" s="5" t="s">
        <v>5</v>
      </c>
      <c r="H11891" t="s">
        <v>5</v>
      </c>
      <c r="I11891" t="s">
        <v>5</v>
      </c>
      <c r="J11891" t="s">
        <v>5</v>
      </c>
      <c r="K11891" t="s">
        <v>6</v>
      </c>
      <c r="L11891" t="s">
        <v>7181</v>
      </c>
      <c r="M11891" s="13">
        <v>45531</v>
      </c>
      <c r="N11891" t="s">
        <v>17</v>
      </c>
      <c r="O11891" s="5" t="s">
        <v>7182</v>
      </c>
      <c r="P11891" t="s">
        <v>10</v>
      </c>
      <c r="Q11891" t="s">
        <v>11</v>
      </c>
      <c r="R11891" s="15">
        <v>24541.759999999998</v>
      </c>
      <c r="S11891" s="15">
        <v>24541.759999999998</v>
      </c>
      <c r="T11891" s="15">
        <v>0</v>
      </c>
      <c r="U11891" s="15">
        <v>0</v>
      </c>
      <c r="V11891" s="16">
        <v>0</v>
      </c>
      <c r="W11891" s="2" t="s">
        <v>7183</v>
      </c>
      <c r="X11891" t="s">
        <v>5</v>
      </c>
    </row>
    <row r="11892" spans="1:24" ht="25.5" outlineLevel="4" x14ac:dyDescent="0.2">
      <c r="A11892" t="s">
        <v>5799</v>
      </c>
      <c r="B11892" t="s">
        <v>5800</v>
      </c>
      <c r="C11892" s="2" t="s">
        <v>14229</v>
      </c>
      <c r="D11892" s="5" t="s">
        <v>7180</v>
      </c>
      <c r="E11892" t="s">
        <v>7180</v>
      </c>
      <c r="F11892" s="5" t="s">
        <v>4</v>
      </c>
      <c r="G11892" s="5" t="s">
        <v>5</v>
      </c>
      <c r="H11892" t="s">
        <v>5</v>
      </c>
      <c r="I11892" t="s">
        <v>5</v>
      </c>
      <c r="J11892" t="s">
        <v>5</v>
      </c>
      <c r="K11892" t="s">
        <v>6</v>
      </c>
      <c r="L11892" t="s">
        <v>7184</v>
      </c>
      <c r="M11892" s="13">
        <v>45609</v>
      </c>
      <c r="N11892" t="s">
        <v>17</v>
      </c>
      <c r="O11892" s="5" t="s">
        <v>7182</v>
      </c>
      <c r="P11892" t="s">
        <v>10</v>
      </c>
      <c r="Q11892" t="s">
        <v>11</v>
      </c>
      <c r="R11892" s="15">
        <v>55607.64</v>
      </c>
      <c r="S11892" s="15">
        <v>55607.64</v>
      </c>
      <c r="T11892" s="15">
        <v>0</v>
      </c>
      <c r="U11892" s="15">
        <v>0</v>
      </c>
      <c r="V11892" s="16">
        <v>0</v>
      </c>
      <c r="W11892" s="2" t="s">
        <v>7183</v>
      </c>
      <c r="X11892" t="s">
        <v>5</v>
      </c>
    </row>
    <row r="11893" spans="1:24" outlineLevel="3" x14ac:dyDescent="0.2">
      <c r="M11893" s="13"/>
      <c r="O11893" s="14" t="s">
        <v>13217</v>
      </c>
      <c r="R11893" s="15">
        <f>SUBTOTAL(9,R11891:R11892)</f>
        <v>80149.399999999994</v>
      </c>
      <c r="S11893" s="15">
        <f>SUBTOTAL(9,S11891:S11892)</f>
        <v>80149.399999999994</v>
      </c>
      <c r="T11893" s="15">
        <f>SUBTOTAL(9,T11891:T11892)</f>
        <v>0</v>
      </c>
      <c r="U11893" s="15">
        <f>SUBTOTAL(9,U11891:U11892)</f>
        <v>0</v>
      </c>
      <c r="V11893" s="16">
        <f>SUBTOTAL(9,V11891:V11892)</f>
        <v>0</v>
      </c>
    </row>
    <row r="11894" spans="1:24" ht="25.5" outlineLevel="4" x14ac:dyDescent="0.2">
      <c r="A11894" t="s">
        <v>5799</v>
      </c>
      <c r="B11894" t="s">
        <v>5800</v>
      </c>
      <c r="C11894" s="2" t="s">
        <v>14229</v>
      </c>
      <c r="D11894" s="5" t="s">
        <v>7180</v>
      </c>
      <c r="E11894" t="s">
        <v>7180</v>
      </c>
      <c r="F11894" s="5" t="s">
        <v>4</v>
      </c>
      <c r="G11894" s="5" t="s">
        <v>5</v>
      </c>
      <c r="H11894" t="s">
        <v>5</v>
      </c>
      <c r="I11894" t="s">
        <v>5</v>
      </c>
      <c r="J11894" t="s">
        <v>5</v>
      </c>
      <c r="K11894" t="s">
        <v>6</v>
      </c>
      <c r="L11894" t="s">
        <v>7185</v>
      </c>
      <c r="M11894" s="13">
        <v>45693</v>
      </c>
      <c r="N11894" t="s">
        <v>17</v>
      </c>
      <c r="O11894" s="5" t="s">
        <v>7186</v>
      </c>
      <c r="P11894" t="s">
        <v>10</v>
      </c>
      <c r="Q11894" t="s">
        <v>11</v>
      </c>
      <c r="R11894" s="15">
        <v>25279.35</v>
      </c>
      <c r="S11894" s="15">
        <v>25279.35</v>
      </c>
      <c r="T11894" s="15">
        <v>0</v>
      </c>
      <c r="U11894" s="15">
        <v>0</v>
      </c>
      <c r="V11894" s="16">
        <v>0</v>
      </c>
      <c r="W11894" s="2" t="s">
        <v>7187</v>
      </c>
      <c r="X11894" t="s">
        <v>5</v>
      </c>
    </row>
    <row r="11895" spans="1:24" ht="25.5" outlineLevel="4" x14ac:dyDescent="0.2">
      <c r="A11895" t="s">
        <v>5799</v>
      </c>
      <c r="B11895" t="s">
        <v>5800</v>
      </c>
      <c r="C11895" s="2" t="s">
        <v>14229</v>
      </c>
      <c r="D11895" s="5" t="s">
        <v>7180</v>
      </c>
      <c r="E11895" t="s">
        <v>7180</v>
      </c>
      <c r="F11895" s="5" t="s">
        <v>4</v>
      </c>
      <c r="G11895" s="5" t="s">
        <v>5</v>
      </c>
      <c r="H11895" t="s">
        <v>5</v>
      </c>
      <c r="I11895" t="s">
        <v>5</v>
      </c>
      <c r="J11895" t="s">
        <v>5</v>
      </c>
      <c r="K11895" t="s">
        <v>6</v>
      </c>
      <c r="L11895" t="s">
        <v>7188</v>
      </c>
      <c r="M11895" s="13">
        <v>45806</v>
      </c>
      <c r="N11895" t="s">
        <v>17</v>
      </c>
      <c r="O11895" s="5" t="s">
        <v>7186</v>
      </c>
      <c r="P11895" t="s">
        <v>10</v>
      </c>
      <c r="Q11895" t="s">
        <v>11</v>
      </c>
      <c r="R11895" s="15">
        <v>26974.75</v>
      </c>
      <c r="S11895" s="15">
        <v>26974.75</v>
      </c>
      <c r="T11895" s="15">
        <v>0</v>
      </c>
      <c r="U11895" s="15">
        <v>0</v>
      </c>
      <c r="V11895" s="16">
        <v>0</v>
      </c>
      <c r="W11895" s="2" t="s">
        <v>7187</v>
      </c>
      <c r="X11895" t="s">
        <v>5</v>
      </c>
    </row>
    <row r="11896" spans="1:24" outlineLevel="3" x14ac:dyDescent="0.2">
      <c r="M11896" s="13"/>
      <c r="O11896" s="14" t="s">
        <v>13218</v>
      </c>
      <c r="R11896" s="15">
        <f>SUBTOTAL(9,R11894:R11895)</f>
        <v>52254.1</v>
      </c>
      <c r="S11896" s="15">
        <f>SUBTOTAL(9,S11894:S11895)</f>
        <v>52254.1</v>
      </c>
      <c r="T11896" s="15">
        <f>SUBTOTAL(9,T11894:T11895)</f>
        <v>0</v>
      </c>
      <c r="U11896" s="15">
        <f>SUBTOTAL(9,U11894:U11895)</f>
        <v>0</v>
      </c>
      <c r="V11896" s="16">
        <f>SUBTOTAL(9,V11894:V11895)</f>
        <v>0</v>
      </c>
    </row>
    <row r="11897" spans="1:24" ht="25.5" outlineLevel="2" x14ac:dyDescent="0.2">
      <c r="C11897" s="3" t="s">
        <v>14230</v>
      </c>
      <c r="M11897" s="13"/>
      <c r="R11897" s="15">
        <f>SUBTOTAL(9,R11891:R11895)</f>
        <v>132403.5</v>
      </c>
      <c r="S11897" s="15">
        <f>SUBTOTAL(9,S11891:S11895)</f>
        <v>132403.5</v>
      </c>
      <c r="T11897" s="15">
        <f>SUBTOTAL(9,T11891:T11895)</f>
        <v>0</v>
      </c>
      <c r="U11897" s="15">
        <f>SUBTOTAL(9,U11891:U11895)</f>
        <v>0</v>
      </c>
      <c r="V11897" s="16">
        <f>SUBTOTAL(9,V11891:V11895)</f>
        <v>0</v>
      </c>
    </row>
    <row r="11898" spans="1:24" outlineLevel="4" x14ac:dyDescent="0.2">
      <c r="A11898" t="s">
        <v>5799</v>
      </c>
      <c r="B11898" t="s">
        <v>5800</v>
      </c>
      <c r="C11898" s="2" t="s">
        <v>7189</v>
      </c>
      <c r="D11898" s="5" t="s">
        <v>7190</v>
      </c>
      <c r="E11898" t="s">
        <v>7190</v>
      </c>
      <c r="F11898" s="5" t="s">
        <v>4</v>
      </c>
      <c r="G11898" s="5" t="s">
        <v>5</v>
      </c>
      <c r="H11898" t="s">
        <v>5</v>
      </c>
      <c r="I11898" t="s">
        <v>5</v>
      </c>
      <c r="J11898" t="s">
        <v>5</v>
      </c>
      <c r="K11898" t="s">
        <v>6</v>
      </c>
      <c r="L11898" t="s">
        <v>7191</v>
      </c>
      <c r="M11898" s="13">
        <v>45489</v>
      </c>
      <c r="N11898" t="s">
        <v>17</v>
      </c>
      <c r="O11898" s="5" t="s">
        <v>7192</v>
      </c>
      <c r="P11898" t="s">
        <v>10</v>
      </c>
      <c r="Q11898" t="s">
        <v>11</v>
      </c>
      <c r="R11898" s="15">
        <v>-4620.53</v>
      </c>
      <c r="S11898" s="15">
        <v>-4620.53</v>
      </c>
      <c r="T11898" s="15">
        <v>0</v>
      </c>
      <c r="U11898" s="15">
        <v>0</v>
      </c>
      <c r="V11898" s="16">
        <v>0</v>
      </c>
      <c r="W11898" s="2" t="s">
        <v>7193</v>
      </c>
      <c r="X11898" t="s">
        <v>5</v>
      </c>
    </row>
    <row r="11899" spans="1:24" outlineLevel="3" x14ac:dyDescent="0.2">
      <c r="M11899" s="13"/>
      <c r="O11899" s="14" t="s">
        <v>13219</v>
      </c>
      <c r="R11899" s="15">
        <f>SUBTOTAL(9,R11898:R11898)</f>
        <v>-4620.53</v>
      </c>
      <c r="S11899" s="15">
        <f>SUBTOTAL(9,S11898:S11898)</f>
        <v>-4620.53</v>
      </c>
      <c r="T11899" s="15">
        <f>SUBTOTAL(9,T11898:T11898)</f>
        <v>0</v>
      </c>
      <c r="U11899" s="15">
        <f>SUBTOTAL(9,U11898:U11898)</f>
        <v>0</v>
      </c>
      <c r="V11899" s="16">
        <f>SUBTOTAL(9,V11898:V11898)</f>
        <v>0</v>
      </c>
    </row>
    <row r="11900" spans="1:24" outlineLevel="4" x14ac:dyDescent="0.2">
      <c r="A11900" t="s">
        <v>5799</v>
      </c>
      <c r="B11900" t="s">
        <v>5800</v>
      </c>
      <c r="C11900" s="2" t="s">
        <v>7189</v>
      </c>
      <c r="D11900" s="5" t="s">
        <v>7190</v>
      </c>
      <c r="E11900" t="s">
        <v>7190</v>
      </c>
      <c r="F11900" s="5" t="s">
        <v>4</v>
      </c>
      <c r="G11900" s="5" t="s">
        <v>5</v>
      </c>
      <c r="H11900" t="s">
        <v>5</v>
      </c>
      <c r="I11900" t="s">
        <v>5</v>
      </c>
      <c r="J11900" t="s">
        <v>5</v>
      </c>
      <c r="K11900" t="s">
        <v>6</v>
      </c>
      <c r="L11900" t="s">
        <v>7194</v>
      </c>
      <c r="M11900" s="13">
        <v>45489</v>
      </c>
      <c r="N11900" t="s">
        <v>17</v>
      </c>
      <c r="O11900" s="5" t="s">
        <v>7195</v>
      </c>
      <c r="P11900" t="s">
        <v>10</v>
      </c>
      <c r="Q11900" t="s">
        <v>11</v>
      </c>
      <c r="R11900" s="15">
        <v>-8846.61</v>
      </c>
      <c r="S11900" s="15">
        <v>-8846.61</v>
      </c>
      <c r="T11900" s="15">
        <v>0</v>
      </c>
      <c r="U11900" s="15">
        <v>0</v>
      </c>
      <c r="V11900" s="16">
        <v>0</v>
      </c>
      <c r="W11900" s="2" t="s">
        <v>7196</v>
      </c>
      <c r="X11900" t="s">
        <v>5</v>
      </c>
    </row>
    <row r="11901" spans="1:24" outlineLevel="3" x14ac:dyDescent="0.2">
      <c r="M11901" s="13"/>
      <c r="O11901" s="14" t="s">
        <v>13220</v>
      </c>
      <c r="R11901" s="15">
        <f>SUBTOTAL(9,R11900:R11900)</f>
        <v>-8846.61</v>
      </c>
      <c r="S11901" s="15">
        <f>SUBTOTAL(9,S11900:S11900)</f>
        <v>-8846.61</v>
      </c>
      <c r="T11901" s="15">
        <f>SUBTOTAL(9,T11900:T11900)</f>
        <v>0</v>
      </c>
      <c r="U11901" s="15">
        <f>SUBTOTAL(9,U11900:U11900)</f>
        <v>0</v>
      </c>
      <c r="V11901" s="16">
        <f>SUBTOTAL(9,V11900:V11900)</f>
        <v>0</v>
      </c>
    </row>
    <row r="11902" spans="1:24" outlineLevel="4" x14ac:dyDescent="0.2">
      <c r="A11902" t="s">
        <v>5799</v>
      </c>
      <c r="B11902" t="s">
        <v>5800</v>
      </c>
      <c r="C11902" s="2" t="s">
        <v>7189</v>
      </c>
      <c r="D11902" s="5" t="s">
        <v>7190</v>
      </c>
      <c r="E11902" t="s">
        <v>7190</v>
      </c>
      <c r="F11902" s="5" t="s">
        <v>4</v>
      </c>
      <c r="G11902" s="5" t="s">
        <v>5</v>
      </c>
      <c r="H11902" t="s">
        <v>5</v>
      </c>
      <c r="I11902" t="s">
        <v>5</v>
      </c>
      <c r="J11902" t="s">
        <v>5</v>
      </c>
      <c r="K11902" t="s">
        <v>6</v>
      </c>
      <c r="L11902" t="s">
        <v>7197</v>
      </c>
      <c r="M11902" s="13">
        <v>45489</v>
      </c>
      <c r="N11902" t="s">
        <v>17</v>
      </c>
      <c r="O11902" s="5" t="s">
        <v>7198</v>
      </c>
      <c r="P11902" t="s">
        <v>10</v>
      </c>
      <c r="Q11902" t="s">
        <v>11</v>
      </c>
      <c r="R11902" s="15">
        <v>-2439.3200000000002</v>
      </c>
      <c r="S11902" s="15">
        <v>-2439.3200000000002</v>
      </c>
      <c r="T11902" s="15">
        <v>0</v>
      </c>
      <c r="U11902" s="15">
        <v>0</v>
      </c>
      <c r="V11902" s="16">
        <v>0</v>
      </c>
      <c r="W11902" s="2" t="s">
        <v>7199</v>
      </c>
      <c r="X11902" t="s">
        <v>5</v>
      </c>
    </row>
    <row r="11903" spans="1:24" outlineLevel="3" x14ac:dyDescent="0.2">
      <c r="M11903" s="13"/>
      <c r="O11903" s="14" t="s">
        <v>13221</v>
      </c>
      <c r="R11903" s="15">
        <f>SUBTOTAL(9,R11902:R11902)</f>
        <v>-2439.3200000000002</v>
      </c>
      <c r="S11903" s="15">
        <f>SUBTOTAL(9,S11902:S11902)</f>
        <v>-2439.3200000000002</v>
      </c>
      <c r="T11903" s="15">
        <f>SUBTOTAL(9,T11902:T11902)</f>
        <v>0</v>
      </c>
      <c r="U11903" s="15">
        <f>SUBTOTAL(9,U11902:U11902)</f>
        <v>0</v>
      </c>
      <c r="V11903" s="16">
        <f>SUBTOTAL(9,V11902:V11902)</f>
        <v>0</v>
      </c>
    </row>
    <row r="11904" spans="1:24" outlineLevel="4" x14ac:dyDescent="0.2">
      <c r="A11904" t="s">
        <v>5799</v>
      </c>
      <c r="B11904" t="s">
        <v>5800</v>
      </c>
      <c r="C11904" s="2" t="s">
        <v>7189</v>
      </c>
      <c r="D11904" s="5" t="s">
        <v>7190</v>
      </c>
      <c r="E11904" t="s">
        <v>7190</v>
      </c>
      <c r="F11904" s="5" t="s">
        <v>4</v>
      </c>
      <c r="G11904" s="5" t="s">
        <v>5</v>
      </c>
      <c r="H11904" t="s">
        <v>5</v>
      </c>
      <c r="I11904" t="s">
        <v>5</v>
      </c>
      <c r="J11904" t="s">
        <v>5</v>
      </c>
      <c r="K11904" t="s">
        <v>6</v>
      </c>
      <c r="L11904" t="s">
        <v>7200</v>
      </c>
      <c r="M11904" s="13">
        <v>45489</v>
      </c>
      <c r="N11904" t="s">
        <v>17</v>
      </c>
      <c r="O11904" s="5" t="s">
        <v>7201</v>
      </c>
      <c r="P11904" t="s">
        <v>10</v>
      </c>
      <c r="Q11904" t="s">
        <v>11</v>
      </c>
      <c r="R11904" s="15">
        <v>-129</v>
      </c>
      <c r="S11904" s="15">
        <v>-129</v>
      </c>
      <c r="T11904" s="15">
        <v>0</v>
      </c>
      <c r="U11904" s="15">
        <v>0</v>
      </c>
      <c r="V11904" s="16">
        <v>0</v>
      </c>
      <c r="W11904" s="2" t="s">
        <v>7202</v>
      </c>
      <c r="X11904" t="s">
        <v>5</v>
      </c>
    </row>
    <row r="11905" spans="1:24" outlineLevel="3" x14ac:dyDescent="0.2">
      <c r="M11905" s="13"/>
      <c r="O11905" s="14" t="s">
        <v>13222</v>
      </c>
      <c r="R11905" s="15">
        <f>SUBTOTAL(9,R11904:R11904)</f>
        <v>-129</v>
      </c>
      <c r="S11905" s="15">
        <f>SUBTOTAL(9,S11904:S11904)</f>
        <v>-129</v>
      </c>
      <c r="T11905" s="15">
        <f>SUBTOTAL(9,T11904:T11904)</f>
        <v>0</v>
      </c>
      <c r="U11905" s="15">
        <f>SUBTOTAL(9,U11904:U11904)</f>
        <v>0</v>
      </c>
      <c r="V11905" s="16">
        <f>SUBTOTAL(9,V11904:V11904)</f>
        <v>0</v>
      </c>
    </row>
    <row r="11906" spans="1:24" outlineLevel="4" x14ac:dyDescent="0.2">
      <c r="A11906" t="s">
        <v>5799</v>
      </c>
      <c r="B11906" t="s">
        <v>5800</v>
      </c>
      <c r="C11906" s="2" t="s">
        <v>7189</v>
      </c>
      <c r="D11906" s="5" t="s">
        <v>7190</v>
      </c>
      <c r="E11906" t="s">
        <v>7190</v>
      </c>
      <c r="F11906" s="5" t="s">
        <v>4</v>
      </c>
      <c r="G11906" s="5" t="s">
        <v>5</v>
      </c>
      <c r="H11906" t="s">
        <v>5</v>
      </c>
      <c r="I11906" t="s">
        <v>5</v>
      </c>
      <c r="J11906" t="s">
        <v>5</v>
      </c>
      <c r="K11906" t="s">
        <v>6</v>
      </c>
      <c r="L11906" t="s">
        <v>7206</v>
      </c>
      <c r="M11906" s="13">
        <v>45497</v>
      </c>
      <c r="N11906" t="s">
        <v>17</v>
      </c>
      <c r="O11906" s="5" t="s">
        <v>7207</v>
      </c>
      <c r="P11906" t="s">
        <v>10</v>
      </c>
      <c r="Q11906" t="s">
        <v>11</v>
      </c>
      <c r="R11906" s="15">
        <v>23457.74</v>
      </c>
      <c r="S11906" s="15">
        <v>23457.74</v>
      </c>
      <c r="T11906" s="15">
        <v>0</v>
      </c>
      <c r="U11906" s="15">
        <v>0</v>
      </c>
      <c r="V11906" s="16">
        <v>0</v>
      </c>
      <c r="W11906" s="2" t="s">
        <v>7208</v>
      </c>
      <c r="X11906" t="s">
        <v>5</v>
      </c>
    </row>
    <row r="11907" spans="1:24" outlineLevel="3" x14ac:dyDescent="0.2">
      <c r="M11907" s="13"/>
      <c r="O11907" s="14" t="s">
        <v>13224</v>
      </c>
      <c r="R11907" s="15">
        <f>SUBTOTAL(9,R11906:R11906)</f>
        <v>23457.74</v>
      </c>
      <c r="S11907" s="15">
        <f>SUBTOTAL(9,S11906:S11906)</f>
        <v>23457.74</v>
      </c>
      <c r="T11907" s="15">
        <f>SUBTOTAL(9,T11906:T11906)</f>
        <v>0</v>
      </c>
      <c r="U11907" s="15">
        <f>SUBTOTAL(9,U11906:U11906)</f>
        <v>0</v>
      </c>
      <c r="V11907" s="16">
        <f>SUBTOTAL(9,V11906:V11906)</f>
        <v>0</v>
      </c>
    </row>
    <row r="11908" spans="1:24" outlineLevel="4" x14ac:dyDescent="0.2">
      <c r="A11908" t="s">
        <v>5799</v>
      </c>
      <c r="B11908" t="s">
        <v>5800</v>
      </c>
      <c r="C11908" s="2" t="s">
        <v>7189</v>
      </c>
      <c r="D11908" s="5" t="s">
        <v>7190</v>
      </c>
      <c r="E11908" t="s">
        <v>7190</v>
      </c>
      <c r="F11908" s="5" t="s">
        <v>4</v>
      </c>
      <c r="G11908" s="5" t="s">
        <v>5</v>
      </c>
      <c r="H11908" t="s">
        <v>5</v>
      </c>
      <c r="I11908" t="s">
        <v>5</v>
      </c>
      <c r="J11908" t="s">
        <v>5</v>
      </c>
      <c r="K11908" t="s">
        <v>6</v>
      </c>
      <c r="L11908" t="s">
        <v>7209</v>
      </c>
      <c r="M11908" s="13">
        <v>45497</v>
      </c>
      <c r="N11908" t="s">
        <v>17</v>
      </c>
      <c r="O11908" s="5" t="s">
        <v>7210</v>
      </c>
      <c r="P11908" t="s">
        <v>10</v>
      </c>
      <c r="Q11908" t="s">
        <v>11</v>
      </c>
      <c r="R11908" s="15">
        <v>25615.55</v>
      </c>
      <c r="S11908" s="15">
        <v>25615.55</v>
      </c>
      <c r="T11908" s="15">
        <v>0</v>
      </c>
      <c r="U11908" s="15">
        <v>0</v>
      </c>
      <c r="V11908" s="16">
        <v>0</v>
      </c>
      <c r="W11908" s="2" t="s">
        <v>7211</v>
      </c>
      <c r="X11908" t="s">
        <v>5</v>
      </c>
    </row>
    <row r="11909" spans="1:24" outlineLevel="3" x14ac:dyDescent="0.2">
      <c r="M11909" s="13"/>
      <c r="O11909" s="14" t="s">
        <v>13225</v>
      </c>
      <c r="R11909" s="15">
        <f>SUBTOTAL(9,R11908:R11908)</f>
        <v>25615.55</v>
      </c>
      <c r="S11909" s="15">
        <f>SUBTOTAL(9,S11908:S11908)</f>
        <v>25615.55</v>
      </c>
      <c r="T11909" s="15">
        <f>SUBTOTAL(9,T11908:T11908)</f>
        <v>0</v>
      </c>
      <c r="U11909" s="15">
        <f>SUBTOTAL(9,U11908:U11908)</f>
        <v>0</v>
      </c>
      <c r="V11909" s="16">
        <f>SUBTOTAL(9,V11908:V11908)</f>
        <v>0</v>
      </c>
    </row>
    <row r="11910" spans="1:24" outlineLevel="4" x14ac:dyDescent="0.2">
      <c r="A11910" t="s">
        <v>5799</v>
      </c>
      <c r="B11910" t="s">
        <v>5800</v>
      </c>
      <c r="C11910" s="2" t="s">
        <v>7189</v>
      </c>
      <c r="D11910" s="5" t="s">
        <v>7190</v>
      </c>
      <c r="E11910" t="s">
        <v>7190</v>
      </c>
      <c r="F11910" s="5" t="s">
        <v>4</v>
      </c>
      <c r="G11910" s="5" t="s">
        <v>5</v>
      </c>
      <c r="H11910" t="s">
        <v>5</v>
      </c>
      <c r="I11910" t="s">
        <v>5</v>
      </c>
      <c r="J11910" t="s">
        <v>5</v>
      </c>
      <c r="K11910" t="s">
        <v>6</v>
      </c>
      <c r="L11910" t="s">
        <v>7212</v>
      </c>
      <c r="M11910" s="13">
        <v>45497</v>
      </c>
      <c r="N11910" t="s">
        <v>17</v>
      </c>
      <c r="O11910" s="5" t="s">
        <v>7213</v>
      </c>
      <c r="P11910" t="s">
        <v>10</v>
      </c>
      <c r="Q11910" t="s">
        <v>11</v>
      </c>
      <c r="R11910" s="15">
        <v>31114.61</v>
      </c>
      <c r="S11910" s="15">
        <v>31114.61</v>
      </c>
      <c r="T11910" s="15">
        <v>0</v>
      </c>
      <c r="U11910" s="15">
        <v>0</v>
      </c>
      <c r="V11910" s="16">
        <v>0</v>
      </c>
      <c r="W11910" s="2" t="s">
        <v>7214</v>
      </c>
      <c r="X11910" t="s">
        <v>5</v>
      </c>
    </row>
    <row r="11911" spans="1:24" outlineLevel="3" x14ac:dyDescent="0.2">
      <c r="M11911" s="13"/>
      <c r="O11911" s="14" t="s">
        <v>13226</v>
      </c>
      <c r="R11911" s="15">
        <f>SUBTOTAL(9,R11910:R11910)</f>
        <v>31114.61</v>
      </c>
      <c r="S11911" s="15">
        <f>SUBTOTAL(9,S11910:S11910)</f>
        <v>31114.61</v>
      </c>
      <c r="T11911" s="15">
        <f>SUBTOTAL(9,T11910:T11910)</f>
        <v>0</v>
      </c>
      <c r="U11911" s="15">
        <f>SUBTOTAL(9,U11910:U11910)</f>
        <v>0</v>
      </c>
      <c r="V11911" s="16">
        <f>SUBTOTAL(9,V11910:V11910)</f>
        <v>0</v>
      </c>
    </row>
    <row r="11912" spans="1:24" outlineLevel="4" x14ac:dyDescent="0.2">
      <c r="A11912" t="s">
        <v>5799</v>
      </c>
      <c r="B11912" t="s">
        <v>5800</v>
      </c>
      <c r="C11912" s="2" t="s">
        <v>7189</v>
      </c>
      <c r="D11912" s="5" t="s">
        <v>7190</v>
      </c>
      <c r="E11912" t="s">
        <v>7190</v>
      </c>
      <c r="F11912" s="5" t="s">
        <v>4</v>
      </c>
      <c r="G11912" s="5" t="s">
        <v>5</v>
      </c>
      <c r="H11912" t="s">
        <v>5</v>
      </c>
      <c r="I11912" t="s">
        <v>5</v>
      </c>
      <c r="J11912" t="s">
        <v>5</v>
      </c>
      <c r="K11912" t="s">
        <v>6</v>
      </c>
      <c r="L11912" t="s">
        <v>7215</v>
      </c>
      <c r="M11912" s="13">
        <v>45502</v>
      </c>
      <c r="N11912" t="s">
        <v>17</v>
      </c>
      <c r="O11912" s="5" t="s">
        <v>7216</v>
      </c>
      <c r="P11912" t="s">
        <v>10</v>
      </c>
      <c r="Q11912" t="s">
        <v>11</v>
      </c>
      <c r="R11912" s="15">
        <v>35755.21</v>
      </c>
      <c r="S11912" s="15">
        <v>35755.21</v>
      </c>
      <c r="T11912" s="15">
        <v>0</v>
      </c>
      <c r="U11912" s="15">
        <v>0</v>
      </c>
      <c r="V11912" s="16">
        <v>0</v>
      </c>
      <c r="W11912" s="2" t="s">
        <v>7217</v>
      </c>
      <c r="X11912" t="s">
        <v>5</v>
      </c>
    </row>
    <row r="11913" spans="1:24" outlineLevel="3" x14ac:dyDescent="0.2">
      <c r="M11913" s="13"/>
      <c r="O11913" s="14" t="s">
        <v>13227</v>
      </c>
      <c r="R11913" s="15">
        <f>SUBTOTAL(9,R11912:R11912)</f>
        <v>35755.21</v>
      </c>
      <c r="S11913" s="15">
        <f>SUBTOTAL(9,S11912:S11912)</f>
        <v>35755.21</v>
      </c>
      <c r="T11913" s="15">
        <f>SUBTOTAL(9,T11912:T11912)</f>
        <v>0</v>
      </c>
      <c r="U11913" s="15">
        <f>SUBTOTAL(9,U11912:U11912)</f>
        <v>0</v>
      </c>
      <c r="V11913" s="16">
        <f>SUBTOTAL(9,V11912:V11912)</f>
        <v>0</v>
      </c>
    </row>
    <row r="11914" spans="1:24" outlineLevel="4" x14ac:dyDescent="0.2">
      <c r="A11914" t="s">
        <v>5799</v>
      </c>
      <c r="B11914" t="s">
        <v>5800</v>
      </c>
      <c r="C11914" s="2" t="s">
        <v>7189</v>
      </c>
      <c r="D11914" s="5" t="s">
        <v>7190</v>
      </c>
      <c r="E11914" t="s">
        <v>7190</v>
      </c>
      <c r="F11914" s="5" t="s">
        <v>4</v>
      </c>
      <c r="G11914" s="5" t="s">
        <v>5</v>
      </c>
      <c r="H11914" t="s">
        <v>5</v>
      </c>
      <c r="I11914" t="s">
        <v>5</v>
      </c>
      <c r="J11914" t="s">
        <v>5</v>
      </c>
      <c r="K11914" t="s">
        <v>6</v>
      </c>
      <c r="L11914" t="s">
        <v>7218</v>
      </c>
      <c r="M11914" s="13">
        <v>45502</v>
      </c>
      <c r="N11914" t="s">
        <v>17</v>
      </c>
      <c r="O11914" s="5" t="s">
        <v>7219</v>
      </c>
      <c r="P11914" t="s">
        <v>10</v>
      </c>
      <c r="Q11914" t="s">
        <v>11</v>
      </c>
      <c r="R11914" s="15">
        <v>9214</v>
      </c>
      <c r="S11914" s="15">
        <v>9214</v>
      </c>
      <c r="T11914" s="15">
        <v>0</v>
      </c>
      <c r="U11914" s="15">
        <v>0</v>
      </c>
      <c r="V11914" s="16">
        <v>0</v>
      </c>
      <c r="W11914" s="2" t="s">
        <v>7220</v>
      </c>
      <c r="X11914" t="s">
        <v>5</v>
      </c>
    </row>
    <row r="11915" spans="1:24" outlineLevel="3" x14ac:dyDescent="0.2">
      <c r="M11915" s="13"/>
      <c r="O11915" s="14" t="s">
        <v>13228</v>
      </c>
      <c r="R11915" s="15">
        <f>SUBTOTAL(9,R11914:R11914)</f>
        <v>9214</v>
      </c>
      <c r="S11915" s="15">
        <f>SUBTOTAL(9,S11914:S11914)</f>
        <v>9214</v>
      </c>
      <c r="T11915" s="15">
        <f>SUBTOTAL(9,T11914:T11914)</f>
        <v>0</v>
      </c>
      <c r="U11915" s="15">
        <f>SUBTOTAL(9,U11914:U11914)</f>
        <v>0</v>
      </c>
      <c r="V11915" s="16">
        <f>SUBTOTAL(9,V11914:V11914)</f>
        <v>0</v>
      </c>
    </row>
    <row r="11916" spans="1:24" outlineLevel="4" x14ac:dyDescent="0.2">
      <c r="A11916" t="s">
        <v>5799</v>
      </c>
      <c r="B11916" t="s">
        <v>5800</v>
      </c>
      <c r="C11916" s="2" t="s">
        <v>7189</v>
      </c>
      <c r="D11916" s="5" t="s">
        <v>7190</v>
      </c>
      <c r="E11916" t="s">
        <v>7190</v>
      </c>
      <c r="F11916" s="5" t="s">
        <v>4</v>
      </c>
      <c r="G11916" s="5" t="s">
        <v>5</v>
      </c>
      <c r="H11916" t="s">
        <v>5</v>
      </c>
      <c r="I11916" t="s">
        <v>5</v>
      </c>
      <c r="J11916" t="s">
        <v>5</v>
      </c>
      <c r="K11916" t="s">
        <v>6</v>
      </c>
      <c r="L11916" t="s">
        <v>7221</v>
      </c>
      <c r="M11916" s="13">
        <v>45509</v>
      </c>
      <c r="N11916" t="s">
        <v>17</v>
      </c>
      <c r="O11916" s="5" t="s">
        <v>7222</v>
      </c>
      <c r="P11916" t="s">
        <v>10</v>
      </c>
      <c r="Q11916" t="s">
        <v>11</v>
      </c>
      <c r="R11916" s="15">
        <v>107736.16</v>
      </c>
      <c r="S11916" s="15">
        <v>107736.16</v>
      </c>
      <c r="T11916" s="15">
        <v>0</v>
      </c>
      <c r="U11916" s="15">
        <v>0</v>
      </c>
      <c r="V11916" s="16">
        <v>0</v>
      </c>
      <c r="W11916" s="2" t="s">
        <v>7223</v>
      </c>
      <c r="X11916" t="s">
        <v>5</v>
      </c>
    </row>
    <row r="11917" spans="1:24" outlineLevel="3" x14ac:dyDescent="0.2">
      <c r="M11917" s="13"/>
      <c r="O11917" s="14" t="s">
        <v>13229</v>
      </c>
      <c r="R11917" s="15">
        <f>SUBTOTAL(9,R11916:R11916)</f>
        <v>107736.16</v>
      </c>
      <c r="S11917" s="15">
        <f>SUBTOTAL(9,S11916:S11916)</f>
        <v>107736.16</v>
      </c>
      <c r="T11917" s="15">
        <f>SUBTOTAL(9,T11916:T11916)</f>
        <v>0</v>
      </c>
      <c r="U11917" s="15">
        <f>SUBTOTAL(9,U11916:U11916)</f>
        <v>0</v>
      </c>
      <c r="V11917" s="16">
        <f>SUBTOTAL(9,V11916:V11916)</f>
        <v>0</v>
      </c>
    </row>
    <row r="11918" spans="1:24" outlineLevel="4" x14ac:dyDescent="0.2">
      <c r="A11918" t="s">
        <v>5799</v>
      </c>
      <c r="B11918" t="s">
        <v>5800</v>
      </c>
      <c r="C11918" s="2" t="s">
        <v>7189</v>
      </c>
      <c r="D11918" s="5" t="s">
        <v>7190</v>
      </c>
      <c r="E11918" t="s">
        <v>7190</v>
      </c>
      <c r="F11918" s="5" t="s">
        <v>4</v>
      </c>
      <c r="G11918" s="5" t="s">
        <v>5</v>
      </c>
      <c r="H11918" t="s">
        <v>5</v>
      </c>
      <c r="I11918" t="s">
        <v>5</v>
      </c>
      <c r="J11918" t="s">
        <v>5</v>
      </c>
      <c r="K11918" t="s">
        <v>6</v>
      </c>
      <c r="L11918" t="s">
        <v>7224</v>
      </c>
      <c r="M11918" s="13">
        <v>45509</v>
      </c>
      <c r="N11918" t="s">
        <v>17</v>
      </c>
      <c r="O11918" s="5" t="s">
        <v>7225</v>
      </c>
      <c r="P11918" t="s">
        <v>10</v>
      </c>
      <c r="Q11918" t="s">
        <v>11</v>
      </c>
      <c r="R11918" s="15">
        <v>21757.200000000001</v>
      </c>
      <c r="S11918" s="15">
        <v>21757.200000000001</v>
      </c>
      <c r="T11918" s="15">
        <v>0</v>
      </c>
      <c r="U11918" s="15">
        <v>0</v>
      </c>
      <c r="V11918" s="16">
        <v>0</v>
      </c>
      <c r="W11918" s="2" t="s">
        <v>7226</v>
      </c>
      <c r="X11918" t="s">
        <v>5</v>
      </c>
    </row>
    <row r="11919" spans="1:24" outlineLevel="3" x14ac:dyDescent="0.2">
      <c r="M11919" s="13"/>
      <c r="O11919" s="14" t="s">
        <v>13230</v>
      </c>
      <c r="R11919" s="15">
        <f>SUBTOTAL(9,R11918:R11918)</f>
        <v>21757.200000000001</v>
      </c>
      <c r="S11919" s="15">
        <f>SUBTOTAL(9,S11918:S11918)</f>
        <v>21757.200000000001</v>
      </c>
      <c r="T11919" s="15">
        <f>SUBTOTAL(9,T11918:T11918)</f>
        <v>0</v>
      </c>
      <c r="U11919" s="15">
        <f>SUBTOTAL(9,U11918:U11918)</f>
        <v>0</v>
      </c>
      <c r="V11919" s="16">
        <f>SUBTOTAL(9,V11918:V11918)</f>
        <v>0</v>
      </c>
    </row>
    <row r="11920" spans="1:24" outlineLevel="4" x14ac:dyDescent="0.2">
      <c r="A11920" t="s">
        <v>5799</v>
      </c>
      <c r="B11920" t="s">
        <v>5800</v>
      </c>
      <c r="C11920" s="2" t="s">
        <v>7189</v>
      </c>
      <c r="D11920" s="5" t="s">
        <v>7190</v>
      </c>
      <c r="E11920" t="s">
        <v>7190</v>
      </c>
      <c r="F11920" s="5" t="s">
        <v>4</v>
      </c>
      <c r="G11920" s="5" t="s">
        <v>5</v>
      </c>
      <c r="H11920" t="s">
        <v>5</v>
      </c>
      <c r="I11920" t="s">
        <v>5</v>
      </c>
      <c r="J11920" t="s">
        <v>5</v>
      </c>
      <c r="K11920" t="s">
        <v>6</v>
      </c>
      <c r="L11920" t="s">
        <v>7227</v>
      </c>
      <c r="M11920" s="13">
        <v>45600</v>
      </c>
      <c r="N11920" t="s">
        <v>17</v>
      </c>
      <c r="O11920" s="5" t="s">
        <v>7216</v>
      </c>
      <c r="P11920" t="s">
        <v>10</v>
      </c>
      <c r="Q11920" t="s">
        <v>11</v>
      </c>
      <c r="R11920" s="15">
        <v>35235.1</v>
      </c>
      <c r="S11920" s="15">
        <v>35235.1</v>
      </c>
      <c r="T11920" s="15">
        <v>0</v>
      </c>
      <c r="U11920" s="15">
        <v>0</v>
      </c>
      <c r="V11920" s="16">
        <v>0</v>
      </c>
      <c r="W11920" s="2" t="s">
        <v>7217</v>
      </c>
      <c r="X11920" t="s">
        <v>5</v>
      </c>
    </row>
    <row r="11921" spans="1:24" outlineLevel="3" x14ac:dyDescent="0.2">
      <c r="M11921" s="13"/>
      <c r="O11921" s="14" t="s">
        <v>13227</v>
      </c>
      <c r="R11921" s="15">
        <f>SUBTOTAL(9,R11920:R11920)</f>
        <v>35235.1</v>
      </c>
      <c r="S11921" s="15">
        <f>SUBTOTAL(9,S11920:S11920)</f>
        <v>35235.1</v>
      </c>
      <c r="T11921" s="15">
        <f>SUBTOTAL(9,T11920:T11920)</f>
        <v>0</v>
      </c>
      <c r="U11921" s="15">
        <f>SUBTOTAL(9,U11920:U11920)</f>
        <v>0</v>
      </c>
      <c r="V11921" s="16">
        <f>SUBTOTAL(9,V11920:V11920)</f>
        <v>0</v>
      </c>
    </row>
    <row r="11922" spans="1:24" outlineLevel="4" x14ac:dyDescent="0.2">
      <c r="A11922" t="s">
        <v>5799</v>
      </c>
      <c r="B11922" t="s">
        <v>5800</v>
      </c>
      <c r="C11922" s="2" t="s">
        <v>7189</v>
      </c>
      <c r="D11922" s="5" t="s">
        <v>7190</v>
      </c>
      <c r="E11922" t="s">
        <v>7190</v>
      </c>
      <c r="F11922" s="5" t="s">
        <v>4</v>
      </c>
      <c r="G11922" s="5" t="s">
        <v>5</v>
      </c>
      <c r="H11922" t="s">
        <v>5</v>
      </c>
      <c r="I11922" t="s">
        <v>5</v>
      </c>
      <c r="J11922" t="s">
        <v>5</v>
      </c>
      <c r="K11922" t="s">
        <v>6</v>
      </c>
      <c r="L11922" t="s">
        <v>7228</v>
      </c>
      <c r="M11922" s="13">
        <v>45601</v>
      </c>
      <c r="N11922" t="s">
        <v>17</v>
      </c>
      <c r="O11922" s="5" t="s">
        <v>7210</v>
      </c>
      <c r="P11922" t="s">
        <v>10</v>
      </c>
      <c r="Q11922" t="s">
        <v>11</v>
      </c>
      <c r="R11922" s="15">
        <v>28346.42</v>
      </c>
      <c r="S11922" s="15">
        <v>28346.42</v>
      </c>
      <c r="T11922" s="15">
        <v>0</v>
      </c>
      <c r="U11922" s="15">
        <v>0</v>
      </c>
      <c r="V11922" s="16">
        <v>0</v>
      </c>
      <c r="W11922" s="2" t="s">
        <v>7211</v>
      </c>
      <c r="X11922" t="s">
        <v>5</v>
      </c>
    </row>
    <row r="11923" spans="1:24" outlineLevel="3" x14ac:dyDescent="0.2">
      <c r="M11923" s="13"/>
      <c r="O11923" s="14" t="s">
        <v>13225</v>
      </c>
      <c r="R11923" s="15">
        <f>SUBTOTAL(9,R11922:R11922)</f>
        <v>28346.42</v>
      </c>
      <c r="S11923" s="15">
        <f>SUBTOTAL(9,S11922:S11922)</f>
        <v>28346.42</v>
      </c>
      <c r="T11923" s="15">
        <f>SUBTOTAL(9,T11922:T11922)</f>
        <v>0</v>
      </c>
      <c r="U11923" s="15">
        <f>SUBTOTAL(9,U11922:U11922)</f>
        <v>0</v>
      </c>
      <c r="V11923" s="16">
        <f>SUBTOTAL(9,V11922:V11922)</f>
        <v>0</v>
      </c>
    </row>
    <row r="11924" spans="1:24" outlineLevel="4" x14ac:dyDescent="0.2">
      <c r="A11924" t="s">
        <v>5799</v>
      </c>
      <c r="B11924" t="s">
        <v>5800</v>
      </c>
      <c r="C11924" s="2" t="s">
        <v>7189</v>
      </c>
      <c r="D11924" s="5" t="s">
        <v>7190</v>
      </c>
      <c r="E11924" t="s">
        <v>7190</v>
      </c>
      <c r="F11924" s="5" t="s">
        <v>4</v>
      </c>
      <c r="G11924" s="5" t="s">
        <v>5</v>
      </c>
      <c r="H11924" t="s">
        <v>5</v>
      </c>
      <c r="I11924" t="s">
        <v>5</v>
      </c>
      <c r="J11924" t="s">
        <v>5</v>
      </c>
      <c r="K11924" t="s">
        <v>6</v>
      </c>
      <c r="L11924" t="s">
        <v>7229</v>
      </c>
      <c r="M11924" s="13">
        <v>45601</v>
      </c>
      <c r="N11924" t="s">
        <v>17</v>
      </c>
      <c r="O11924" s="5" t="s">
        <v>7213</v>
      </c>
      <c r="P11924" t="s">
        <v>10</v>
      </c>
      <c r="Q11924" t="s">
        <v>11</v>
      </c>
      <c r="R11924" s="15">
        <v>118100.56</v>
      </c>
      <c r="S11924" s="15">
        <v>118100.56</v>
      </c>
      <c r="T11924" s="15">
        <v>0</v>
      </c>
      <c r="U11924" s="15">
        <v>0</v>
      </c>
      <c r="V11924" s="16">
        <v>0</v>
      </c>
      <c r="W11924" s="2" t="s">
        <v>7214</v>
      </c>
      <c r="X11924" t="s">
        <v>5</v>
      </c>
    </row>
    <row r="11925" spans="1:24" outlineLevel="3" x14ac:dyDescent="0.2">
      <c r="M11925" s="13"/>
      <c r="O11925" s="14" t="s">
        <v>13226</v>
      </c>
      <c r="R11925" s="15">
        <f>SUBTOTAL(9,R11924:R11924)</f>
        <v>118100.56</v>
      </c>
      <c r="S11925" s="15">
        <f>SUBTOTAL(9,S11924:S11924)</f>
        <v>118100.56</v>
      </c>
      <c r="T11925" s="15">
        <f>SUBTOTAL(9,T11924:T11924)</f>
        <v>0</v>
      </c>
      <c r="U11925" s="15">
        <f>SUBTOTAL(9,U11924:U11924)</f>
        <v>0</v>
      </c>
      <c r="V11925" s="16">
        <f>SUBTOTAL(9,V11924:V11924)</f>
        <v>0</v>
      </c>
    </row>
    <row r="11926" spans="1:24" outlineLevel="4" x14ac:dyDescent="0.2">
      <c r="A11926" t="s">
        <v>5799</v>
      </c>
      <c r="B11926" t="s">
        <v>5800</v>
      </c>
      <c r="C11926" s="2" t="s">
        <v>7189</v>
      </c>
      <c r="D11926" s="5" t="s">
        <v>7190</v>
      </c>
      <c r="E11926" t="s">
        <v>7190</v>
      </c>
      <c r="F11926" s="5" t="s">
        <v>4</v>
      </c>
      <c r="G11926" s="5" t="s">
        <v>5</v>
      </c>
      <c r="H11926" t="s">
        <v>5</v>
      </c>
      <c r="I11926" t="s">
        <v>5</v>
      </c>
      <c r="J11926" t="s">
        <v>5</v>
      </c>
      <c r="K11926" t="s">
        <v>6</v>
      </c>
      <c r="L11926" t="s">
        <v>7230</v>
      </c>
      <c r="M11926" s="13">
        <v>45601</v>
      </c>
      <c r="N11926" t="s">
        <v>17</v>
      </c>
      <c r="O11926" s="5" t="s">
        <v>7207</v>
      </c>
      <c r="P11926" t="s">
        <v>10</v>
      </c>
      <c r="Q11926" t="s">
        <v>11</v>
      </c>
      <c r="R11926" s="15">
        <v>28998.5</v>
      </c>
      <c r="S11926" s="15">
        <v>28998.5</v>
      </c>
      <c r="T11926" s="15">
        <v>0</v>
      </c>
      <c r="U11926" s="15">
        <v>0</v>
      </c>
      <c r="V11926" s="16">
        <v>0</v>
      </c>
      <c r="W11926" s="2" t="s">
        <v>7208</v>
      </c>
      <c r="X11926" t="s">
        <v>5</v>
      </c>
    </row>
    <row r="11927" spans="1:24" outlineLevel="3" x14ac:dyDescent="0.2">
      <c r="M11927" s="13"/>
      <c r="O11927" s="14" t="s">
        <v>13224</v>
      </c>
      <c r="R11927" s="15">
        <f>SUBTOTAL(9,R11926:R11926)</f>
        <v>28998.5</v>
      </c>
      <c r="S11927" s="15">
        <f>SUBTOTAL(9,S11926:S11926)</f>
        <v>28998.5</v>
      </c>
      <c r="T11927" s="15">
        <f>SUBTOTAL(9,T11926:T11926)</f>
        <v>0</v>
      </c>
      <c r="U11927" s="15">
        <f>SUBTOTAL(9,U11926:U11926)</f>
        <v>0</v>
      </c>
      <c r="V11927" s="16">
        <f>SUBTOTAL(9,V11926:V11926)</f>
        <v>0</v>
      </c>
    </row>
    <row r="11928" spans="1:24" outlineLevel="4" x14ac:dyDescent="0.2">
      <c r="A11928" t="s">
        <v>5799</v>
      </c>
      <c r="B11928" t="s">
        <v>5800</v>
      </c>
      <c r="C11928" s="2" t="s">
        <v>7189</v>
      </c>
      <c r="D11928" s="5" t="s">
        <v>7190</v>
      </c>
      <c r="E11928" t="s">
        <v>7190</v>
      </c>
      <c r="F11928" s="5" t="s">
        <v>4</v>
      </c>
      <c r="G11928" s="5" t="s">
        <v>5</v>
      </c>
      <c r="H11928" t="s">
        <v>5</v>
      </c>
      <c r="I11928" t="s">
        <v>5</v>
      </c>
      <c r="J11928" t="s">
        <v>5</v>
      </c>
      <c r="K11928" t="s">
        <v>6</v>
      </c>
      <c r="L11928" t="s">
        <v>7231</v>
      </c>
      <c r="M11928" s="13">
        <v>45601</v>
      </c>
      <c r="N11928" t="s">
        <v>17</v>
      </c>
      <c r="O11928" s="5" t="s">
        <v>7219</v>
      </c>
      <c r="P11928" t="s">
        <v>10</v>
      </c>
      <c r="Q11928" t="s">
        <v>11</v>
      </c>
      <c r="R11928" s="15">
        <v>8400.33</v>
      </c>
      <c r="S11928" s="15">
        <v>8400.33</v>
      </c>
      <c r="T11928" s="15">
        <v>0</v>
      </c>
      <c r="U11928" s="15">
        <v>0</v>
      </c>
      <c r="V11928" s="16">
        <v>0</v>
      </c>
      <c r="W11928" s="2" t="s">
        <v>7220</v>
      </c>
      <c r="X11928" t="s">
        <v>5</v>
      </c>
    </row>
    <row r="11929" spans="1:24" outlineLevel="3" x14ac:dyDescent="0.2">
      <c r="M11929" s="13"/>
      <c r="O11929" s="14" t="s">
        <v>13228</v>
      </c>
      <c r="R11929" s="15">
        <f>SUBTOTAL(9,R11928:R11928)</f>
        <v>8400.33</v>
      </c>
      <c r="S11929" s="15">
        <f>SUBTOTAL(9,S11928:S11928)</f>
        <v>8400.33</v>
      </c>
      <c r="T11929" s="15">
        <f>SUBTOTAL(9,T11928:T11928)</f>
        <v>0</v>
      </c>
      <c r="U11929" s="15">
        <f>SUBTOTAL(9,U11928:U11928)</f>
        <v>0</v>
      </c>
      <c r="V11929" s="16">
        <f>SUBTOTAL(9,V11928:V11928)</f>
        <v>0</v>
      </c>
    </row>
    <row r="11930" spans="1:24" outlineLevel="4" x14ac:dyDescent="0.2">
      <c r="A11930" t="s">
        <v>5799</v>
      </c>
      <c r="B11930" t="s">
        <v>5800</v>
      </c>
      <c r="C11930" s="2" t="s">
        <v>7189</v>
      </c>
      <c r="D11930" s="5" t="s">
        <v>7190</v>
      </c>
      <c r="E11930" t="s">
        <v>7190</v>
      </c>
      <c r="F11930" s="5" t="s">
        <v>4</v>
      </c>
      <c r="G11930" s="5" t="s">
        <v>5</v>
      </c>
      <c r="H11930" t="s">
        <v>5</v>
      </c>
      <c r="I11930" t="s">
        <v>5</v>
      </c>
      <c r="J11930" t="s">
        <v>5</v>
      </c>
      <c r="K11930" t="s">
        <v>6</v>
      </c>
      <c r="L11930" t="s">
        <v>7232</v>
      </c>
      <c r="M11930" s="13">
        <v>45609</v>
      </c>
      <c r="N11930" t="s">
        <v>17</v>
      </c>
      <c r="O11930" s="5" t="s">
        <v>7225</v>
      </c>
      <c r="P11930" t="s">
        <v>10</v>
      </c>
      <c r="Q11930" t="s">
        <v>11</v>
      </c>
      <c r="R11930" s="15">
        <v>23367.56</v>
      </c>
      <c r="S11930" s="15">
        <v>23367.56</v>
      </c>
      <c r="T11930" s="15">
        <v>0</v>
      </c>
      <c r="U11930" s="15">
        <v>0</v>
      </c>
      <c r="V11930" s="16">
        <v>0</v>
      </c>
      <c r="W11930" s="2" t="s">
        <v>7226</v>
      </c>
      <c r="X11930" t="s">
        <v>5</v>
      </c>
    </row>
    <row r="11931" spans="1:24" outlineLevel="3" x14ac:dyDescent="0.2">
      <c r="M11931" s="13"/>
      <c r="O11931" s="14" t="s">
        <v>13230</v>
      </c>
      <c r="R11931" s="15">
        <f>SUBTOTAL(9,R11930:R11930)</f>
        <v>23367.56</v>
      </c>
      <c r="S11931" s="15">
        <f>SUBTOTAL(9,S11930:S11930)</f>
        <v>23367.56</v>
      </c>
      <c r="T11931" s="15">
        <f>SUBTOTAL(9,T11930:T11930)</f>
        <v>0</v>
      </c>
      <c r="U11931" s="15">
        <f>SUBTOTAL(9,U11930:U11930)</f>
        <v>0</v>
      </c>
      <c r="V11931" s="16">
        <f>SUBTOTAL(9,V11930:V11930)</f>
        <v>0</v>
      </c>
    </row>
    <row r="11932" spans="1:24" outlineLevel="4" x14ac:dyDescent="0.2">
      <c r="A11932" t="s">
        <v>5799</v>
      </c>
      <c r="B11932" t="s">
        <v>5800</v>
      </c>
      <c r="C11932" s="2" t="s">
        <v>7189</v>
      </c>
      <c r="D11932" s="5" t="s">
        <v>7190</v>
      </c>
      <c r="E11932" t="s">
        <v>7190</v>
      </c>
      <c r="F11932" s="5" t="s">
        <v>4</v>
      </c>
      <c r="G11932" s="5" t="s">
        <v>5</v>
      </c>
      <c r="H11932" t="s">
        <v>5</v>
      </c>
      <c r="I11932" t="s">
        <v>5</v>
      </c>
      <c r="J11932" t="s">
        <v>5</v>
      </c>
      <c r="K11932" t="s">
        <v>6</v>
      </c>
      <c r="L11932" t="s">
        <v>7233</v>
      </c>
      <c r="M11932" s="13">
        <v>45611</v>
      </c>
      <c r="N11932" t="s">
        <v>17</v>
      </c>
      <c r="O11932" s="5" t="s">
        <v>7222</v>
      </c>
      <c r="P11932" t="s">
        <v>10</v>
      </c>
      <c r="Q11932" t="s">
        <v>11</v>
      </c>
      <c r="R11932" s="15">
        <v>140060.13</v>
      </c>
      <c r="S11932" s="15">
        <v>140060.13</v>
      </c>
      <c r="T11932" s="15">
        <v>0</v>
      </c>
      <c r="U11932" s="15">
        <v>0</v>
      </c>
      <c r="V11932" s="16">
        <v>0</v>
      </c>
      <c r="W11932" s="2" t="s">
        <v>7223</v>
      </c>
      <c r="X11932" t="s">
        <v>5</v>
      </c>
    </row>
    <row r="11933" spans="1:24" outlineLevel="3" x14ac:dyDescent="0.2">
      <c r="M11933" s="13"/>
      <c r="O11933" s="14" t="s">
        <v>13229</v>
      </c>
      <c r="R11933" s="15">
        <f>SUBTOTAL(9,R11932:R11932)</f>
        <v>140060.13</v>
      </c>
      <c r="S11933" s="15">
        <f>SUBTOTAL(9,S11932:S11932)</f>
        <v>140060.13</v>
      </c>
      <c r="T11933" s="15">
        <f>SUBTOTAL(9,T11932:T11932)</f>
        <v>0</v>
      </c>
      <c r="U11933" s="15">
        <f>SUBTOTAL(9,U11932:U11932)</f>
        <v>0</v>
      </c>
      <c r="V11933" s="16">
        <f>SUBTOTAL(9,V11932:V11932)</f>
        <v>0</v>
      </c>
    </row>
    <row r="11934" spans="1:24" outlineLevel="4" x14ac:dyDescent="0.2">
      <c r="A11934" t="s">
        <v>5799</v>
      </c>
      <c r="B11934" t="s">
        <v>5800</v>
      </c>
      <c r="C11934" s="2" t="s">
        <v>7189</v>
      </c>
      <c r="D11934" s="5" t="s">
        <v>7190</v>
      </c>
      <c r="E11934" t="s">
        <v>7190</v>
      </c>
      <c r="F11934" s="5" t="s">
        <v>4</v>
      </c>
      <c r="G11934" s="5" t="s">
        <v>5</v>
      </c>
      <c r="H11934" t="s">
        <v>5</v>
      </c>
      <c r="I11934" t="s">
        <v>5</v>
      </c>
      <c r="J11934" t="s">
        <v>5</v>
      </c>
      <c r="K11934" t="s">
        <v>6</v>
      </c>
      <c r="L11934" t="s">
        <v>7234</v>
      </c>
      <c r="M11934" s="13">
        <v>45671</v>
      </c>
      <c r="N11934" t="s">
        <v>17</v>
      </c>
      <c r="O11934" s="5" t="s">
        <v>7235</v>
      </c>
      <c r="P11934" t="s">
        <v>10</v>
      </c>
      <c r="Q11934" t="s">
        <v>11</v>
      </c>
      <c r="R11934" s="15">
        <v>31828.02</v>
      </c>
      <c r="S11934" s="15">
        <v>31828.02</v>
      </c>
      <c r="T11934" s="15">
        <v>0</v>
      </c>
      <c r="U11934" s="15">
        <v>0</v>
      </c>
      <c r="V11934" s="16">
        <v>0</v>
      </c>
      <c r="W11934" s="2" t="s">
        <v>7236</v>
      </c>
      <c r="X11934" t="s">
        <v>5</v>
      </c>
    </row>
    <row r="11935" spans="1:24" outlineLevel="3" x14ac:dyDescent="0.2">
      <c r="M11935" s="13"/>
      <c r="O11935" s="14" t="s">
        <v>13231</v>
      </c>
      <c r="R11935" s="15">
        <f>SUBTOTAL(9,R11934:R11934)</f>
        <v>31828.02</v>
      </c>
      <c r="S11935" s="15">
        <f>SUBTOTAL(9,S11934:S11934)</f>
        <v>31828.02</v>
      </c>
      <c r="T11935" s="15">
        <f>SUBTOTAL(9,T11934:T11934)</f>
        <v>0</v>
      </c>
      <c r="U11935" s="15">
        <f>SUBTOTAL(9,U11934:U11934)</f>
        <v>0</v>
      </c>
      <c r="V11935" s="16">
        <f>SUBTOTAL(9,V11934:V11934)</f>
        <v>0</v>
      </c>
    </row>
    <row r="11936" spans="1:24" outlineLevel="4" x14ac:dyDescent="0.2">
      <c r="A11936" t="s">
        <v>5799</v>
      </c>
      <c r="B11936" t="s">
        <v>5800</v>
      </c>
      <c r="C11936" s="2" t="s">
        <v>7189</v>
      </c>
      <c r="D11936" s="5" t="s">
        <v>7190</v>
      </c>
      <c r="E11936" t="s">
        <v>7190</v>
      </c>
      <c r="F11936" s="5" t="s">
        <v>4</v>
      </c>
      <c r="G11936" s="5" t="s">
        <v>5</v>
      </c>
      <c r="H11936" t="s">
        <v>5</v>
      </c>
      <c r="I11936" t="s">
        <v>5</v>
      </c>
      <c r="J11936" t="s">
        <v>5</v>
      </c>
      <c r="K11936" t="s">
        <v>6</v>
      </c>
      <c r="L11936" t="s">
        <v>7237</v>
      </c>
      <c r="M11936" s="13">
        <v>45680</v>
      </c>
      <c r="N11936" t="s">
        <v>17</v>
      </c>
      <c r="O11936" s="5" t="s">
        <v>7238</v>
      </c>
      <c r="P11936" t="s">
        <v>10</v>
      </c>
      <c r="Q11936" t="s">
        <v>11</v>
      </c>
      <c r="R11936" s="15">
        <v>21549.89</v>
      </c>
      <c r="S11936" s="15">
        <v>21549.89</v>
      </c>
      <c r="T11936" s="15">
        <v>0</v>
      </c>
      <c r="U11936" s="15">
        <v>0</v>
      </c>
      <c r="V11936" s="16">
        <v>0</v>
      </c>
      <c r="W11936" s="2" t="s">
        <v>7239</v>
      </c>
      <c r="X11936" t="s">
        <v>5</v>
      </c>
    </row>
    <row r="11937" spans="1:24" outlineLevel="3" x14ac:dyDescent="0.2">
      <c r="M11937" s="13"/>
      <c r="O11937" s="14" t="s">
        <v>13232</v>
      </c>
      <c r="R11937" s="15">
        <f>SUBTOTAL(9,R11936:R11936)</f>
        <v>21549.89</v>
      </c>
      <c r="S11937" s="15">
        <f>SUBTOTAL(9,S11936:S11936)</f>
        <v>21549.89</v>
      </c>
      <c r="T11937" s="15">
        <f>SUBTOTAL(9,T11936:T11936)</f>
        <v>0</v>
      </c>
      <c r="U11937" s="15">
        <f>SUBTOTAL(9,U11936:U11936)</f>
        <v>0</v>
      </c>
      <c r="V11937" s="16">
        <f>SUBTOTAL(9,V11936:V11936)</f>
        <v>0</v>
      </c>
    </row>
    <row r="11938" spans="1:24" outlineLevel="4" x14ac:dyDescent="0.2">
      <c r="A11938" t="s">
        <v>5799</v>
      </c>
      <c r="B11938" t="s">
        <v>5800</v>
      </c>
      <c r="C11938" s="2" t="s">
        <v>7189</v>
      </c>
      <c r="D11938" s="5" t="s">
        <v>7190</v>
      </c>
      <c r="E11938" t="s">
        <v>7190</v>
      </c>
      <c r="F11938" s="5" t="s">
        <v>4</v>
      </c>
      <c r="G11938" s="5" t="s">
        <v>5</v>
      </c>
      <c r="H11938" t="s">
        <v>5</v>
      </c>
      <c r="I11938" t="s">
        <v>5</v>
      </c>
      <c r="J11938" t="s">
        <v>5</v>
      </c>
      <c r="K11938" t="s">
        <v>6</v>
      </c>
      <c r="L11938" t="s">
        <v>7240</v>
      </c>
      <c r="M11938" s="13">
        <v>45680</v>
      </c>
      <c r="N11938" t="s">
        <v>17</v>
      </c>
      <c r="O11938" s="5" t="s">
        <v>7241</v>
      </c>
      <c r="P11938" t="s">
        <v>10</v>
      </c>
      <c r="Q11938" t="s">
        <v>11</v>
      </c>
      <c r="R11938" s="15">
        <v>26778.93</v>
      </c>
      <c r="S11938" s="15">
        <v>26778.93</v>
      </c>
      <c r="T11938" s="15">
        <v>0</v>
      </c>
      <c r="U11938" s="15">
        <v>0</v>
      </c>
      <c r="V11938" s="16">
        <v>0</v>
      </c>
      <c r="W11938" s="2" t="s">
        <v>7242</v>
      </c>
      <c r="X11938" t="s">
        <v>5</v>
      </c>
    </row>
    <row r="11939" spans="1:24" outlineLevel="3" x14ac:dyDescent="0.2">
      <c r="M11939" s="13"/>
      <c r="O11939" s="14" t="s">
        <v>13233</v>
      </c>
      <c r="R11939" s="15">
        <f>SUBTOTAL(9,R11938:R11938)</f>
        <v>26778.93</v>
      </c>
      <c r="S11939" s="15">
        <f>SUBTOTAL(9,S11938:S11938)</f>
        <v>26778.93</v>
      </c>
      <c r="T11939" s="15">
        <f>SUBTOTAL(9,T11938:T11938)</f>
        <v>0</v>
      </c>
      <c r="U11939" s="15">
        <f>SUBTOTAL(9,U11938:U11938)</f>
        <v>0</v>
      </c>
      <c r="V11939" s="16">
        <f>SUBTOTAL(9,V11938:V11938)</f>
        <v>0</v>
      </c>
    </row>
    <row r="11940" spans="1:24" outlineLevel="4" x14ac:dyDescent="0.2">
      <c r="A11940" t="s">
        <v>5799</v>
      </c>
      <c r="B11940" t="s">
        <v>5800</v>
      </c>
      <c r="C11940" s="2" t="s">
        <v>7189</v>
      </c>
      <c r="D11940" s="5" t="s">
        <v>7190</v>
      </c>
      <c r="E11940" t="s">
        <v>7190</v>
      </c>
      <c r="F11940" s="5" t="s">
        <v>4</v>
      </c>
      <c r="G11940" s="5" t="s">
        <v>5</v>
      </c>
      <c r="H11940" t="s">
        <v>5</v>
      </c>
      <c r="I11940" t="s">
        <v>5</v>
      </c>
      <c r="J11940" t="s">
        <v>5</v>
      </c>
      <c r="K11940" t="s">
        <v>6</v>
      </c>
      <c r="L11940" t="s">
        <v>7243</v>
      </c>
      <c r="M11940" s="13">
        <v>45680</v>
      </c>
      <c r="N11940" t="s">
        <v>17</v>
      </c>
      <c r="O11940" s="5" t="s">
        <v>7244</v>
      </c>
      <c r="P11940" t="s">
        <v>10</v>
      </c>
      <c r="Q11940" t="s">
        <v>11</v>
      </c>
      <c r="R11940" s="15">
        <v>72664.039999999994</v>
      </c>
      <c r="S11940" s="15">
        <v>72664.039999999994</v>
      </c>
      <c r="T11940" s="15">
        <v>0</v>
      </c>
      <c r="U11940" s="15">
        <v>0</v>
      </c>
      <c r="V11940" s="16">
        <v>0</v>
      </c>
      <c r="W11940" s="2" t="s">
        <v>7245</v>
      </c>
      <c r="X11940" t="s">
        <v>5</v>
      </c>
    </row>
    <row r="11941" spans="1:24" outlineLevel="3" x14ac:dyDescent="0.2">
      <c r="M11941" s="13"/>
      <c r="O11941" s="14" t="s">
        <v>13234</v>
      </c>
      <c r="R11941" s="15">
        <f>SUBTOTAL(9,R11940:R11940)</f>
        <v>72664.039999999994</v>
      </c>
      <c r="S11941" s="15">
        <f>SUBTOTAL(9,S11940:S11940)</f>
        <v>72664.039999999994</v>
      </c>
      <c r="T11941" s="15">
        <f>SUBTOTAL(9,T11940:T11940)</f>
        <v>0</v>
      </c>
      <c r="U11941" s="15">
        <f>SUBTOTAL(9,U11940:U11940)</f>
        <v>0</v>
      </c>
      <c r="V11941" s="16">
        <f>SUBTOTAL(9,V11940:V11940)</f>
        <v>0</v>
      </c>
    </row>
    <row r="11942" spans="1:24" outlineLevel="4" x14ac:dyDescent="0.2">
      <c r="A11942" t="s">
        <v>5799</v>
      </c>
      <c r="B11942" t="s">
        <v>5800</v>
      </c>
      <c r="C11942" s="2" t="s">
        <v>7189</v>
      </c>
      <c r="D11942" s="5" t="s">
        <v>7190</v>
      </c>
      <c r="E11942" t="s">
        <v>7190</v>
      </c>
      <c r="F11942" s="5" t="s">
        <v>4</v>
      </c>
      <c r="G11942" s="5" t="s">
        <v>5</v>
      </c>
      <c r="H11942" t="s">
        <v>5</v>
      </c>
      <c r="I11942" t="s">
        <v>5</v>
      </c>
      <c r="J11942" t="s">
        <v>5</v>
      </c>
      <c r="K11942" t="s">
        <v>6</v>
      </c>
      <c r="L11942" t="s">
        <v>7246</v>
      </c>
      <c r="M11942" s="13">
        <v>45686</v>
      </c>
      <c r="N11942" t="s">
        <v>17</v>
      </c>
      <c r="O11942" s="5" t="s">
        <v>7247</v>
      </c>
      <c r="P11942" t="s">
        <v>10</v>
      </c>
      <c r="Q11942" t="s">
        <v>11</v>
      </c>
      <c r="R11942" s="15">
        <v>27016.06</v>
      </c>
      <c r="S11942" s="15">
        <v>27016.06</v>
      </c>
      <c r="T11942" s="15">
        <v>0</v>
      </c>
      <c r="U11942" s="15">
        <v>0</v>
      </c>
      <c r="V11942" s="16">
        <v>0</v>
      </c>
      <c r="W11942" s="2" t="s">
        <v>7248</v>
      </c>
      <c r="X11942" t="s">
        <v>5</v>
      </c>
    </row>
    <row r="11943" spans="1:24" outlineLevel="3" x14ac:dyDescent="0.2">
      <c r="M11943" s="13"/>
      <c r="O11943" s="14" t="s">
        <v>13235</v>
      </c>
      <c r="R11943" s="15">
        <f>SUBTOTAL(9,R11942:R11942)</f>
        <v>27016.06</v>
      </c>
      <c r="S11943" s="15">
        <f>SUBTOTAL(9,S11942:S11942)</f>
        <v>27016.06</v>
      </c>
      <c r="T11943" s="15">
        <f>SUBTOTAL(9,T11942:T11942)</f>
        <v>0</v>
      </c>
      <c r="U11943" s="15">
        <f>SUBTOTAL(9,U11942:U11942)</f>
        <v>0</v>
      </c>
      <c r="V11943" s="16">
        <f>SUBTOTAL(9,V11942:V11942)</f>
        <v>0</v>
      </c>
    </row>
    <row r="11944" spans="1:24" outlineLevel="4" x14ac:dyDescent="0.2">
      <c r="A11944" t="s">
        <v>5799</v>
      </c>
      <c r="B11944" t="s">
        <v>5800</v>
      </c>
      <c r="C11944" s="2" t="s">
        <v>7189</v>
      </c>
      <c r="D11944" s="5" t="s">
        <v>7190</v>
      </c>
      <c r="E11944" t="s">
        <v>7190</v>
      </c>
      <c r="F11944" s="5" t="s">
        <v>4</v>
      </c>
      <c r="G11944" s="5" t="s">
        <v>5</v>
      </c>
      <c r="H11944" t="s">
        <v>5</v>
      </c>
      <c r="I11944" t="s">
        <v>5</v>
      </c>
      <c r="J11944" t="s">
        <v>5</v>
      </c>
      <c r="K11944" t="s">
        <v>6</v>
      </c>
      <c r="L11944" t="s">
        <v>7249</v>
      </c>
      <c r="M11944" s="13">
        <v>45686</v>
      </c>
      <c r="N11944" t="s">
        <v>17</v>
      </c>
      <c r="O11944" s="5" t="s">
        <v>7250</v>
      </c>
      <c r="P11944" t="s">
        <v>10</v>
      </c>
      <c r="Q11944" t="s">
        <v>11</v>
      </c>
      <c r="R11944" s="15">
        <v>3850.58</v>
      </c>
      <c r="S11944" s="15">
        <v>3850.58</v>
      </c>
      <c r="T11944" s="15">
        <v>0</v>
      </c>
      <c r="U11944" s="15">
        <v>0</v>
      </c>
      <c r="V11944" s="16">
        <v>0</v>
      </c>
      <c r="W11944" s="2" t="s">
        <v>7251</v>
      </c>
      <c r="X11944" t="s">
        <v>5</v>
      </c>
    </row>
    <row r="11945" spans="1:24" outlineLevel="3" x14ac:dyDescent="0.2">
      <c r="M11945" s="13"/>
      <c r="O11945" s="14" t="s">
        <v>13236</v>
      </c>
      <c r="R11945" s="15">
        <f>SUBTOTAL(9,R11944:R11944)</f>
        <v>3850.58</v>
      </c>
      <c r="S11945" s="15">
        <f>SUBTOTAL(9,S11944:S11944)</f>
        <v>3850.58</v>
      </c>
      <c r="T11945" s="15">
        <f>SUBTOTAL(9,T11944:T11944)</f>
        <v>0</v>
      </c>
      <c r="U11945" s="15">
        <f>SUBTOTAL(9,U11944:U11944)</f>
        <v>0</v>
      </c>
      <c r="V11945" s="16">
        <f>SUBTOTAL(9,V11944:V11944)</f>
        <v>0</v>
      </c>
    </row>
    <row r="11946" spans="1:24" outlineLevel="4" x14ac:dyDescent="0.2">
      <c r="A11946" t="s">
        <v>5799</v>
      </c>
      <c r="B11946" t="s">
        <v>5800</v>
      </c>
      <c r="C11946" s="2" t="s">
        <v>7189</v>
      </c>
      <c r="D11946" s="5" t="s">
        <v>7190</v>
      </c>
      <c r="E11946" t="s">
        <v>7190</v>
      </c>
      <c r="F11946" s="5" t="s">
        <v>4</v>
      </c>
      <c r="G11946" s="5" t="s">
        <v>5</v>
      </c>
      <c r="H11946" t="s">
        <v>5</v>
      </c>
      <c r="I11946" t="s">
        <v>5</v>
      </c>
      <c r="J11946" t="s">
        <v>5</v>
      </c>
      <c r="K11946" t="s">
        <v>6</v>
      </c>
      <c r="L11946" t="s">
        <v>7252</v>
      </c>
      <c r="M11946" s="13">
        <v>45772</v>
      </c>
      <c r="N11946" t="s">
        <v>17</v>
      </c>
      <c r="O11946" s="5" t="s">
        <v>7241</v>
      </c>
      <c r="P11946" t="s">
        <v>10</v>
      </c>
      <c r="Q11946" t="s">
        <v>11</v>
      </c>
      <c r="R11946" s="15">
        <v>30469.09</v>
      </c>
      <c r="S11946" s="15">
        <v>30469.09</v>
      </c>
      <c r="T11946" s="15">
        <v>0</v>
      </c>
      <c r="U11946" s="15">
        <v>0</v>
      </c>
      <c r="V11946" s="16">
        <v>0</v>
      </c>
      <c r="W11946" s="2" t="s">
        <v>7242</v>
      </c>
      <c r="X11946" t="s">
        <v>5</v>
      </c>
    </row>
    <row r="11947" spans="1:24" outlineLevel="3" x14ac:dyDescent="0.2">
      <c r="M11947" s="13"/>
      <c r="O11947" s="14" t="s">
        <v>13233</v>
      </c>
      <c r="R11947" s="15">
        <f>SUBTOTAL(9,R11946:R11946)</f>
        <v>30469.09</v>
      </c>
      <c r="S11947" s="15">
        <f>SUBTOTAL(9,S11946:S11946)</f>
        <v>30469.09</v>
      </c>
      <c r="T11947" s="15">
        <f>SUBTOTAL(9,T11946:T11946)</f>
        <v>0</v>
      </c>
      <c r="U11947" s="15">
        <f>SUBTOTAL(9,U11946:U11946)</f>
        <v>0</v>
      </c>
      <c r="V11947" s="16">
        <f>SUBTOTAL(9,V11946:V11946)</f>
        <v>0</v>
      </c>
    </row>
    <row r="11948" spans="1:24" outlineLevel="4" x14ac:dyDescent="0.2">
      <c r="A11948" t="s">
        <v>5799</v>
      </c>
      <c r="B11948" t="s">
        <v>5800</v>
      </c>
      <c r="C11948" s="2" t="s">
        <v>7189</v>
      </c>
      <c r="D11948" s="5" t="s">
        <v>7190</v>
      </c>
      <c r="E11948" t="s">
        <v>7190</v>
      </c>
      <c r="F11948" s="5" t="s">
        <v>4</v>
      </c>
      <c r="G11948" s="5" t="s">
        <v>5</v>
      </c>
      <c r="H11948" t="s">
        <v>5</v>
      </c>
      <c r="I11948" t="s">
        <v>5</v>
      </c>
      <c r="J11948" t="s">
        <v>5</v>
      </c>
      <c r="K11948" t="s">
        <v>6</v>
      </c>
      <c r="L11948" t="s">
        <v>7253</v>
      </c>
      <c r="M11948" s="13">
        <v>45777</v>
      </c>
      <c r="N11948" t="s">
        <v>17</v>
      </c>
      <c r="O11948" s="5" t="s">
        <v>7238</v>
      </c>
      <c r="P11948" t="s">
        <v>10</v>
      </c>
      <c r="Q11948" t="s">
        <v>11</v>
      </c>
      <c r="R11948" s="15">
        <v>26553.3</v>
      </c>
      <c r="S11948" s="15">
        <v>26553.3</v>
      </c>
      <c r="T11948" s="15">
        <v>0</v>
      </c>
      <c r="U11948" s="15">
        <v>0</v>
      </c>
      <c r="V11948" s="16">
        <v>0</v>
      </c>
      <c r="W11948" s="2" t="s">
        <v>7239</v>
      </c>
      <c r="X11948" t="s">
        <v>5</v>
      </c>
    </row>
    <row r="11949" spans="1:24" outlineLevel="3" x14ac:dyDescent="0.2">
      <c r="M11949" s="13"/>
      <c r="O11949" s="14" t="s">
        <v>13232</v>
      </c>
      <c r="R11949" s="15">
        <f>SUBTOTAL(9,R11948:R11948)</f>
        <v>26553.3</v>
      </c>
      <c r="S11949" s="15">
        <f>SUBTOTAL(9,S11948:S11948)</f>
        <v>26553.3</v>
      </c>
      <c r="T11949" s="15">
        <f>SUBTOTAL(9,T11948:T11948)</f>
        <v>0</v>
      </c>
      <c r="U11949" s="15">
        <f>SUBTOTAL(9,U11948:U11948)</f>
        <v>0</v>
      </c>
      <c r="V11949" s="16">
        <f>SUBTOTAL(9,V11948:V11948)</f>
        <v>0</v>
      </c>
    </row>
    <row r="11950" spans="1:24" outlineLevel="4" x14ac:dyDescent="0.2">
      <c r="A11950" t="s">
        <v>5799</v>
      </c>
      <c r="B11950" t="s">
        <v>5800</v>
      </c>
      <c r="C11950" s="2" t="s">
        <v>7189</v>
      </c>
      <c r="D11950" s="5" t="s">
        <v>7190</v>
      </c>
      <c r="E11950" t="s">
        <v>7190</v>
      </c>
      <c r="F11950" s="5" t="s">
        <v>4</v>
      </c>
      <c r="G11950" s="5" t="s">
        <v>5</v>
      </c>
      <c r="H11950" t="s">
        <v>5</v>
      </c>
      <c r="I11950" t="s">
        <v>5</v>
      </c>
      <c r="J11950" t="s">
        <v>5</v>
      </c>
      <c r="K11950" t="s">
        <v>6</v>
      </c>
      <c r="L11950" t="s">
        <v>7254</v>
      </c>
      <c r="M11950" s="13">
        <v>45791</v>
      </c>
      <c r="N11950" t="s">
        <v>17</v>
      </c>
      <c r="O11950" s="5" t="s">
        <v>7235</v>
      </c>
      <c r="P11950" t="s">
        <v>10</v>
      </c>
      <c r="Q11950" t="s">
        <v>11</v>
      </c>
      <c r="R11950" s="15">
        <v>31875.02</v>
      </c>
      <c r="S11950" s="15">
        <v>31875.02</v>
      </c>
      <c r="T11950" s="15">
        <v>0</v>
      </c>
      <c r="U11950" s="15">
        <v>0</v>
      </c>
      <c r="V11950" s="16">
        <v>0</v>
      </c>
      <c r="W11950" s="2" t="s">
        <v>7236</v>
      </c>
      <c r="X11950" t="s">
        <v>5</v>
      </c>
    </row>
    <row r="11951" spans="1:24" outlineLevel="3" x14ac:dyDescent="0.2">
      <c r="M11951" s="13"/>
      <c r="O11951" s="14" t="s">
        <v>13231</v>
      </c>
      <c r="R11951" s="15">
        <f>SUBTOTAL(9,R11950:R11950)</f>
        <v>31875.02</v>
      </c>
      <c r="S11951" s="15">
        <f>SUBTOTAL(9,S11950:S11950)</f>
        <v>31875.02</v>
      </c>
      <c r="T11951" s="15">
        <f>SUBTOTAL(9,T11950:T11950)</f>
        <v>0</v>
      </c>
      <c r="U11951" s="15">
        <f>SUBTOTAL(9,U11950:U11950)</f>
        <v>0</v>
      </c>
      <c r="V11951" s="16">
        <f>SUBTOTAL(9,V11950:V11950)</f>
        <v>0</v>
      </c>
    </row>
    <row r="11952" spans="1:24" outlineLevel="4" x14ac:dyDescent="0.2">
      <c r="A11952" t="s">
        <v>5799</v>
      </c>
      <c r="B11952" t="s">
        <v>5800</v>
      </c>
      <c r="C11952" s="2" t="s">
        <v>7189</v>
      </c>
      <c r="D11952" s="5" t="s">
        <v>7190</v>
      </c>
      <c r="E11952" t="s">
        <v>7190</v>
      </c>
      <c r="F11952" s="5" t="s">
        <v>4</v>
      </c>
      <c r="G11952" s="5" t="s">
        <v>5</v>
      </c>
      <c r="H11952" t="s">
        <v>5</v>
      </c>
      <c r="I11952" t="s">
        <v>5</v>
      </c>
      <c r="J11952" t="s">
        <v>5</v>
      </c>
      <c r="K11952" t="s">
        <v>6</v>
      </c>
      <c r="L11952" t="s">
        <v>7255</v>
      </c>
      <c r="M11952" s="13">
        <v>45800</v>
      </c>
      <c r="N11952" t="s">
        <v>17</v>
      </c>
      <c r="O11952" s="5" t="s">
        <v>7247</v>
      </c>
      <c r="P11952" t="s">
        <v>10</v>
      </c>
      <c r="Q11952" t="s">
        <v>11</v>
      </c>
      <c r="R11952" s="15">
        <v>30451.81</v>
      </c>
      <c r="S11952" s="15">
        <v>30451.81</v>
      </c>
      <c r="T11952" s="15">
        <v>0</v>
      </c>
      <c r="U11952" s="15">
        <v>0</v>
      </c>
      <c r="V11952" s="16">
        <v>0</v>
      </c>
      <c r="W11952" s="2" t="s">
        <v>7248</v>
      </c>
      <c r="X11952" t="s">
        <v>5</v>
      </c>
    </row>
    <row r="11953" spans="1:24" outlineLevel="3" x14ac:dyDescent="0.2">
      <c r="M11953" s="13"/>
      <c r="O11953" s="14" t="s">
        <v>13235</v>
      </c>
      <c r="R11953" s="15">
        <f>SUBTOTAL(9,R11952:R11952)</f>
        <v>30451.81</v>
      </c>
      <c r="S11953" s="15">
        <f>SUBTOTAL(9,S11952:S11952)</f>
        <v>30451.81</v>
      </c>
      <c r="T11953" s="15">
        <f>SUBTOTAL(9,T11952:T11952)</f>
        <v>0</v>
      </c>
      <c r="U11953" s="15">
        <f>SUBTOTAL(9,U11952:U11952)</f>
        <v>0</v>
      </c>
      <c r="V11953" s="16">
        <f>SUBTOTAL(9,V11952:V11952)</f>
        <v>0</v>
      </c>
    </row>
    <row r="11954" spans="1:24" outlineLevel="4" x14ac:dyDescent="0.2">
      <c r="A11954" t="s">
        <v>5799</v>
      </c>
      <c r="B11954" t="s">
        <v>5800</v>
      </c>
      <c r="C11954" s="2" t="s">
        <v>7189</v>
      </c>
      <c r="D11954" s="5" t="s">
        <v>7190</v>
      </c>
      <c r="E11954" t="s">
        <v>7190</v>
      </c>
      <c r="F11954" s="5" t="s">
        <v>4</v>
      </c>
      <c r="G11954" s="5" t="s">
        <v>5</v>
      </c>
      <c r="H11954" t="s">
        <v>5</v>
      </c>
      <c r="I11954" t="s">
        <v>5</v>
      </c>
      <c r="J11954" t="s">
        <v>5</v>
      </c>
      <c r="K11954" t="s">
        <v>6</v>
      </c>
      <c r="L11954" t="s">
        <v>7256</v>
      </c>
      <c r="M11954" s="13">
        <v>45806</v>
      </c>
      <c r="N11954" t="s">
        <v>17</v>
      </c>
      <c r="O11954" s="5" t="s">
        <v>7244</v>
      </c>
      <c r="P11954" t="s">
        <v>10</v>
      </c>
      <c r="Q11954" t="s">
        <v>11</v>
      </c>
      <c r="R11954" s="15">
        <v>82953.77</v>
      </c>
      <c r="S11954" s="15">
        <v>82953.77</v>
      </c>
      <c r="T11954" s="15">
        <v>0</v>
      </c>
      <c r="U11954" s="15">
        <v>0</v>
      </c>
      <c r="V11954" s="16">
        <v>0</v>
      </c>
      <c r="W11954" s="2" t="s">
        <v>7245</v>
      </c>
      <c r="X11954" t="s">
        <v>5</v>
      </c>
    </row>
    <row r="11955" spans="1:24" outlineLevel="3" x14ac:dyDescent="0.2">
      <c r="M11955" s="13"/>
      <c r="O11955" s="14" t="s">
        <v>13234</v>
      </c>
      <c r="R11955" s="15">
        <f>SUBTOTAL(9,R11954:R11954)</f>
        <v>82953.77</v>
      </c>
      <c r="S11955" s="15">
        <f>SUBTOTAL(9,S11954:S11954)</f>
        <v>82953.77</v>
      </c>
      <c r="T11955" s="15">
        <f>SUBTOTAL(9,T11954:T11954)</f>
        <v>0</v>
      </c>
      <c r="U11955" s="15">
        <f>SUBTOTAL(9,U11954:U11954)</f>
        <v>0</v>
      </c>
      <c r="V11955" s="16">
        <f>SUBTOTAL(9,V11954:V11954)</f>
        <v>0</v>
      </c>
    </row>
    <row r="11956" spans="1:24" outlineLevel="4" x14ac:dyDescent="0.2">
      <c r="A11956" t="s">
        <v>5799</v>
      </c>
      <c r="B11956" t="s">
        <v>5800</v>
      </c>
      <c r="C11956" s="2" t="s">
        <v>7189</v>
      </c>
      <c r="D11956" s="5" t="s">
        <v>7190</v>
      </c>
      <c r="E11956" t="s">
        <v>7190</v>
      </c>
      <c r="F11956" s="5" t="s">
        <v>4</v>
      </c>
      <c r="G11956" s="5" t="s">
        <v>5</v>
      </c>
      <c r="H11956" t="s">
        <v>5</v>
      </c>
      <c r="I11956" t="s">
        <v>5</v>
      </c>
      <c r="J11956" t="s">
        <v>5</v>
      </c>
      <c r="K11956" t="s">
        <v>6</v>
      </c>
      <c r="L11956" t="s">
        <v>7257</v>
      </c>
      <c r="M11956" s="13">
        <v>45814</v>
      </c>
      <c r="N11956" t="s">
        <v>17</v>
      </c>
      <c r="O11956" s="5" t="s">
        <v>7250</v>
      </c>
      <c r="P11956" t="s">
        <v>10</v>
      </c>
      <c r="Q11956" t="s">
        <v>11</v>
      </c>
      <c r="R11956" s="15">
        <v>4329.6400000000003</v>
      </c>
      <c r="S11956" s="15">
        <v>4329.6400000000003</v>
      </c>
      <c r="T11956" s="15">
        <v>0</v>
      </c>
      <c r="U11956" s="15">
        <v>0</v>
      </c>
      <c r="V11956" s="16">
        <v>0</v>
      </c>
      <c r="W11956" s="2" t="s">
        <v>7251</v>
      </c>
      <c r="X11956" t="s">
        <v>5</v>
      </c>
    </row>
    <row r="11957" spans="1:24" outlineLevel="3" x14ac:dyDescent="0.2">
      <c r="M11957" s="13"/>
      <c r="O11957" s="14" t="s">
        <v>13236</v>
      </c>
      <c r="R11957" s="15">
        <f>SUBTOTAL(9,R11956:R11956)</f>
        <v>4329.6400000000003</v>
      </c>
      <c r="S11957" s="15">
        <f>SUBTOTAL(9,S11956:S11956)</f>
        <v>4329.6400000000003</v>
      </c>
      <c r="T11957" s="15">
        <f>SUBTOTAL(9,T11956:T11956)</f>
        <v>0</v>
      </c>
      <c r="U11957" s="15">
        <f>SUBTOTAL(9,U11956:U11956)</f>
        <v>0</v>
      </c>
      <c r="V11957" s="16">
        <f>SUBTOTAL(9,V11956:V11956)</f>
        <v>0</v>
      </c>
    </row>
    <row r="11958" spans="1:24" outlineLevel="4" x14ac:dyDescent="0.2">
      <c r="A11958" t="s">
        <v>5799</v>
      </c>
      <c r="B11958" t="s">
        <v>5800</v>
      </c>
      <c r="C11958" s="2" t="s">
        <v>7189</v>
      </c>
      <c r="D11958" s="5" t="s">
        <v>7190</v>
      </c>
      <c r="E11958" t="s">
        <v>7190</v>
      </c>
      <c r="F11958" s="5" t="s">
        <v>5848</v>
      </c>
      <c r="G11958" s="5" t="s">
        <v>5</v>
      </c>
      <c r="H11958" t="s">
        <v>5</v>
      </c>
      <c r="I11958" t="s">
        <v>5</v>
      </c>
      <c r="J11958" t="s">
        <v>5</v>
      </c>
      <c r="K11958" t="s">
        <v>6</v>
      </c>
      <c r="L11958" t="s">
        <v>7258</v>
      </c>
      <c r="M11958" s="13">
        <v>45509</v>
      </c>
      <c r="N11958" t="s">
        <v>17</v>
      </c>
      <c r="O11958" s="5" t="s">
        <v>7259</v>
      </c>
      <c r="P11958" t="s">
        <v>10</v>
      </c>
      <c r="Q11958" t="s">
        <v>11</v>
      </c>
      <c r="R11958" s="15">
        <v>51820.94</v>
      </c>
      <c r="S11958" s="15">
        <v>51820.94</v>
      </c>
      <c r="T11958" s="15">
        <v>0</v>
      </c>
      <c r="U11958" s="15">
        <v>0</v>
      </c>
      <c r="V11958" s="16">
        <v>0</v>
      </c>
      <c r="W11958" s="2" t="s">
        <v>7260</v>
      </c>
      <c r="X11958" t="s">
        <v>5</v>
      </c>
    </row>
    <row r="11959" spans="1:24" outlineLevel="3" x14ac:dyDescent="0.2">
      <c r="M11959" s="13"/>
      <c r="O11959" s="14" t="s">
        <v>13237</v>
      </c>
      <c r="R11959" s="15">
        <f>SUBTOTAL(9,R11958:R11958)</f>
        <v>51820.94</v>
      </c>
      <c r="S11959" s="15">
        <f>SUBTOTAL(9,S11958:S11958)</f>
        <v>51820.94</v>
      </c>
      <c r="T11959" s="15">
        <f>SUBTOTAL(9,T11958:T11958)</f>
        <v>0</v>
      </c>
      <c r="U11959" s="15">
        <f>SUBTOTAL(9,U11958:U11958)</f>
        <v>0</v>
      </c>
      <c r="V11959" s="16">
        <f>SUBTOTAL(9,V11958:V11958)</f>
        <v>0</v>
      </c>
    </row>
    <row r="11960" spans="1:24" outlineLevel="4" x14ac:dyDescent="0.2">
      <c r="A11960" t="s">
        <v>5799</v>
      </c>
      <c r="B11960" t="s">
        <v>5800</v>
      </c>
      <c r="C11960" s="2" t="s">
        <v>7189</v>
      </c>
      <c r="D11960" s="5" t="s">
        <v>7190</v>
      </c>
      <c r="E11960" t="s">
        <v>7190</v>
      </c>
      <c r="F11960" s="5" t="s">
        <v>5848</v>
      </c>
      <c r="G11960" s="5" t="s">
        <v>5</v>
      </c>
      <c r="H11960" t="s">
        <v>5</v>
      </c>
      <c r="I11960" t="s">
        <v>5</v>
      </c>
      <c r="J11960" t="s">
        <v>5</v>
      </c>
      <c r="K11960" t="s">
        <v>6</v>
      </c>
      <c r="L11960" t="s">
        <v>7203</v>
      </c>
      <c r="M11960" s="13">
        <v>45511</v>
      </c>
      <c r="N11960" t="s">
        <v>17</v>
      </c>
      <c r="O11960" s="5" t="s">
        <v>7204</v>
      </c>
      <c r="P11960" t="s">
        <v>10</v>
      </c>
      <c r="Q11960" t="s">
        <v>11</v>
      </c>
      <c r="R11960" s="15">
        <v>62845.72</v>
      </c>
      <c r="S11960" s="15">
        <v>62845.72</v>
      </c>
      <c r="T11960" s="15">
        <v>0</v>
      </c>
      <c r="U11960" s="15">
        <v>0</v>
      </c>
      <c r="V11960" s="16">
        <v>0</v>
      </c>
      <c r="W11960" s="2" t="s">
        <v>7205</v>
      </c>
      <c r="X11960" t="s">
        <v>5</v>
      </c>
    </row>
    <row r="11961" spans="1:24" outlineLevel="4" x14ac:dyDescent="0.2">
      <c r="A11961" t="s">
        <v>5799</v>
      </c>
      <c r="B11961" t="s">
        <v>5800</v>
      </c>
      <c r="C11961" s="2" t="s">
        <v>7189</v>
      </c>
      <c r="D11961" s="5" t="s">
        <v>7190</v>
      </c>
      <c r="E11961" t="s">
        <v>7190</v>
      </c>
      <c r="F11961" s="5" t="s">
        <v>5848</v>
      </c>
      <c r="G11961" s="5" t="s">
        <v>5</v>
      </c>
      <c r="H11961" t="s">
        <v>5</v>
      </c>
      <c r="I11961" t="s">
        <v>5</v>
      </c>
      <c r="J11961" t="s">
        <v>5</v>
      </c>
      <c r="K11961" t="s">
        <v>6</v>
      </c>
      <c r="L11961" t="s">
        <v>7261</v>
      </c>
      <c r="M11961" s="13">
        <v>45600</v>
      </c>
      <c r="N11961" t="s">
        <v>17</v>
      </c>
      <c r="O11961" s="5" t="s">
        <v>7204</v>
      </c>
      <c r="P11961" t="s">
        <v>10</v>
      </c>
      <c r="Q11961" t="s">
        <v>11</v>
      </c>
      <c r="R11961" s="15">
        <v>90769.91</v>
      </c>
      <c r="S11961" s="15">
        <v>90769.91</v>
      </c>
      <c r="T11961" s="15">
        <v>0</v>
      </c>
      <c r="U11961" s="15">
        <v>0</v>
      </c>
      <c r="V11961" s="16">
        <v>0</v>
      </c>
      <c r="W11961" s="2" t="s">
        <v>7205</v>
      </c>
      <c r="X11961" t="s">
        <v>5</v>
      </c>
    </row>
    <row r="11962" spans="1:24" outlineLevel="3" x14ac:dyDescent="0.2">
      <c r="M11962" s="13"/>
      <c r="O11962" s="14" t="s">
        <v>13223</v>
      </c>
      <c r="R11962" s="15">
        <f>SUBTOTAL(9,R11960:R11961)</f>
        <v>153615.63</v>
      </c>
      <c r="S11962" s="15">
        <f>SUBTOTAL(9,S11960:S11961)</f>
        <v>153615.63</v>
      </c>
      <c r="T11962" s="15">
        <f>SUBTOTAL(9,T11960:T11961)</f>
        <v>0</v>
      </c>
      <c r="U11962" s="15">
        <f>SUBTOTAL(9,U11960:U11961)</f>
        <v>0</v>
      </c>
      <c r="V11962" s="16">
        <f>SUBTOTAL(9,V11960:V11961)</f>
        <v>0</v>
      </c>
    </row>
    <row r="11963" spans="1:24" outlineLevel="4" x14ac:dyDescent="0.2">
      <c r="A11963" t="s">
        <v>5799</v>
      </c>
      <c r="B11963" t="s">
        <v>5800</v>
      </c>
      <c r="C11963" s="2" t="s">
        <v>7189</v>
      </c>
      <c r="D11963" s="5" t="s">
        <v>7190</v>
      </c>
      <c r="E11963" t="s">
        <v>7190</v>
      </c>
      <c r="F11963" s="5" t="s">
        <v>5848</v>
      </c>
      <c r="G11963" s="5" t="s">
        <v>5</v>
      </c>
      <c r="H11963" t="s">
        <v>5</v>
      </c>
      <c r="I11963" t="s">
        <v>5</v>
      </c>
      <c r="J11963" t="s">
        <v>5</v>
      </c>
      <c r="K11963" t="s">
        <v>6</v>
      </c>
      <c r="L11963" t="s">
        <v>7262</v>
      </c>
      <c r="M11963" s="13">
        <v>45609</v>
      </c>
      <c r="N11963" t="s">
        <v>17</v>
      </c>
      <c r="O11963" s="5" t="s">
        <v>7259</v>
      </c>
      <c r="P11963" t="s">
        <v>10</v>
      </c>
      <c r="Q11963" t="s">
        <v>11</v>
      </c>
      <c r="R11963" s="15">
        <v>58900.15</v>
      </c>
      <c r="S11963" s="15">
        <v>58900.15</v>
      </c>
      <c r="T11963" s="15">
        <v>0</v>
      </c>
      <c r="U11963" s="15">
        <v>0</v>
      </c>
      <c r="V11963" s="16">
        <v>0</v>
      </c>
      <c r="W11963" s="2" t="s">
        <v>7260</v>
      </c>
      <c r="X11963" t="s">
        <v>5</v>
      </c>
    </row>
    <row r="11964" spans="1:24" outlineLevel="3" x14ac:dyDescent="0.2">
      <c r="M11964" s="13"/>
      <c r="O11964" s="14" t="s">
        <v>13237</v>
      </c>
      <c r="R11964" s="15">
        <f>SUBTOTAL(9,R11963:R11963)</f>
        <v>58900.15</v>
      </c>
      <c r="S11964" s="15">
        <f>SUBTOTAL(9,S11963:S11963)</f>
        <v>58900.15</v>
      </c>
      <c r="T11964" s="15">
        <f>SUBTOTAL(9,T11963:T11963)</f>
        <v>0</v>
      </c>
      <c r="U11964" s="15">
        <f>SUBTOTAL(9,U11963:U11963)</f>
        <v>0</v>
      </c>
      <c r="V11964" s="16">
        <f>SUBTOTAL(9,V11963:V11963)</f>
        <v>0</v>
      </c>
    </row>
    <row r="11965" spans="1:24" outlineLevel="4" x14ac:dyDescent="0.2">
      <c r="A11965" t="s">
        <v>5799</v>
      </c>
      <c r="B11965" t="s">
        <v>5800</v>
      </c>
      <c r="C11965" s="2" t="s">
        <v>7189</v>
      </c>
      <c r="D11965" s="5" t="s">
        <v>7190</v>
      </c>
      <c r="E11965" t="s">
        <v>7190</v>
      </c>
      <c r="F11965" s="5" t="s">
        <v>5848</v>
      </c>
      <c r="G11965" s="5" t="s">
        <v>5</v>
      </c>
      <c r="H11965" t="s">
        <v>5</v>
      </c>
      <c r="I11965" t="s">
        <v>5</v>
      </c>
      <c r="J11965" t="s">
        <v>5</v>
      </c>
      <c r="K11965" t="s">
        <v>6</v>
      </c>
      <c r="L11965" t="s">
        <v>7263</v>
      </c>
      <c r="M11965" s="13">
        <v>45686</v>
      </c>
      <c r="N11965" t="s">
        <v>17</v>
      </c>
      <c r="O11965" s="5" t="s">
        <v>7264</v>
      </c>
      <c r="P11965" t="s">
        <v>10</v>
      </c>
      <c r="Q11965" t="s">
        <v>11</v>
      </c>
      <c r="R11965" s="15">
        <v>60084.97</v>
      </c>
      <c r="S11965" s="15">
        <v>60084.97</v>
      </c>
      <c r="T11965" s="15">
        <v>0</v>
      </c>
      <c r="U11965" s="15">
        <v>0</v>
      </c>
      <c r="V11965" s="16">
        <v>0</v>
      </c>
      <c r="W11965" s="2" t="s">
        <v>7265</v>
      </c>
      <c r="X11965" t="s">
        <v>5</v>
      </c>
    </row>
    <row r="11966" spans="1:24" outlineLevel="3" x14ac:dyDescent="0.2">
      <c r="M11966" s="13"/>
      <c r="O11966" s="14" t="s">
        <v>13238</v>
      </c>
      <c r="R11966" s="15">
        <f>SUBTOTAL(9,R11965:R11965)</f>
        <v>60084.97</v>
      </c>
      <c r="S11966" s="15">
        <f>SUBTOTAL(9,S11965:S11965)</f>
        <v>60084.97</v>
      </c>
      <c r="T11966" s="15">
        <f>SUBTOTAL(9,T11965:T11965)</f>
        <v>0</v>
      </c>
      <c r="U11966" s="15">
        <f>SUBTOTAL(9,U11965:U11965)</f>
        <v>0</v>
      </c>
      <c r="V11966" s="16">
        <f>SUBTOTAL(9,V11965:V11965)</f>
        <v>0</v>
      </c>
    </row>
    <row r="11967" spans="1:24" outlineLevel="4" x14ac:dyDescent="0.2">
      <c r="A11967" t="s">
        <v>5799</v>
      </c>
      <c r="B11967" t="s">
        <v>5800</v>
      </c>
      <c r="C11967" s="2" t="s">
        <v>7189</v>
      </c>
      <c r="D11967" s="5" t="s">
        <v>7190</v>
      </c>
      <c r="E11967" t="s">
        <v>7190</v>
      </c>
      <c r="F11967" s="5" t="s">
        <v>5848</v>
      </c>
      <c r="G11967" s="5" t="s">
        <v>5</v>
      </c>
      <c r="H11967" t="s">
        <v>5</v>
      </c>
      <c r="I11967" t="s">
        <v>5</v>
      </c>
      <c r="J11967" t="s">
        <v>5</v>
      </c>
      <c r="K11967" t="s">
        <v>6</v>
      </c>
      <c r="L11967" t="s">
        <v>7266</v>
      </c>
      <c r="M11967" s="13">
        <v>45686</v>
      </c>
      <c r="N11967" t="s">
        <v>17</v>
      </c>
      <c r="O11967" s="5" t="s">
        <v>7267</v>
      </c>
      <c r="P11967" t="s">
        <v>10</v>
      </c>
      <c r="Q11967" t="s">
        <v>11</v>
      </c>
      <c r="R11967" s="15">
        <v>38050.53</v>
      </c>
      <c r="S11967" s="15">
        <v>38050.53</v>
      </c>
      <c r="T11967" s="15">
        <v>0</v>
      </c>
      <c r="U11967" s="15">
        <v>0</v>
      </c>
      <c r="V11967" s="16">
        <v>0</v>
      </c>
      <c r="W11967" s="2" t="s">
        <v>7268</v>
      </c>
      <c r="X11967" t="s">
        <v>5</v>
      </c>
    </row>
    <row r="11968" spans="1:24" outlineLevel="4" x14ac:dyDescent="0.2">
      <c r="A11968" t="s">
        <v>5799</v>
      </c>
      <c r="B11968" t="s">
        <v>5800</v>
      </c>
      <c r="C11968" s="2" t="s">
        <v>7189</v>
      </c>
      <c r="D11968" s="5" t="s">
        <v>7190</v>
      </c>
      <c r="E11968" t="s">
        <v>7190</v>
      </c>
      <c r="F11968" s="5" t="s">
        <v>5848</v>
      </c>
      <c r="G11968" s="5" t="s">
        <v>5</v>
      </c>
      <c r="H11968" t="s">
        <v>5</v>
      </c>
      <c r="I11968" t="s">
        <v>5</v>
      </c>
      <c r="J11968" t="s">
        <v>5</v>
      </c>
      <c r="K11968" t="s">
        <v>6</v>
      </c>
      <c r="L11968" t="s">
        <v>7269</v>
      </c>
      <c r="M11968" s="13">
        <v>45768</v>
      </c>
      <c r="N11968" t="s">
        <v>17</v>
      </c>
      <c r="O11968" s="5" t="s">
        <v>7267</v>
      </c>
      <c r="P11968" t="s">
        <v>10</v>
      </c>
      <c r="Q11968" t="s">
        <v>11</v>
      </c>
      <c r="R11968" s="15">
        <v>54851.74</v>
      </c>
      <c r="S11968" s="15">
        <v>54851.74</v>
      </c>
      <c r="T11968" s="15">
        <v>0</v>
      </c>
      <c r="U11968" s="15">
        <v>0</v>
      </c>
      <c r="V11968" s="16">
        <v>0</v>
      </c>
      <c r="W11968" s="2" t="s">
        <v>7268</v>
      </c>
      <c r="X11968" t="s">
        <v>5</v>
      </c>
    </row>
    <row r="11969" spans="1:24" outlineLevel="3" x14ac:dyDescent="0.2">
      <c r="M11969" s="13"/>
      <c r="O11969" s="14" t="s">
        <v>13239</v>
      </c>
      <c r="R11969" s="15">
        <f>SUBTOTAL(9,R11967:R11968)</f>
        <v>92902.26999999999</v>
      </c>
      <c r="S11969" s="15">
        <f>SUBTOTAL(9,S11967:S11968)</f>
        <v>92902.26999999999</v>
      </c>
      <c r="T11969" s="15">
        <f>SUBTOTAL(9,T11967:T11968)</f>
        <v>0</v>
      </c>
      <c r="U11969" s="15">
        <f>SUBTOTAL(9,U11967:U11968)</f>
        <v>0</v>
      </c>
      <c r="V11969" s="16">
        <f>SUBTOTAL(9,V11967:V11968)</f>
        <v>0</v>
      </c>
    </row>
    <row r="11970" spans="1:24" outlineLevel="4" x14ac:dyDescent="0.2">
      <c r="A11970" t="s">
        <v>5799</v>
      </c>
      <c r="B11970" t="s">
        <v>5800</v>
      </c>
      <c r="C11970" s="2" t="s">
        <v>7189</v>
      </c>
      <c r="D11970" s="5" t="s">
        <v>7190</v>
      </c>
      <c r="E11970" t="s">
        <v>7190</v>
      </c>
      <c r="F11970" s="5" t="s">
        <v>5848</v>
      </c>
      <c r="G11970" s="5" t="s">
        <v>5</v>
      </c>
      <c r="H11970" t="s">
        <v>5</v>
      </c>
      <c r="I11970" t="s">
        <v>5</v>
      </c>
      <c r="J11970" t="s">
        <v>5</v>
      </c>
      <c r="K11970" t="s">
        <v>6</v>
      </c>
      <c r="L11970" t="s">
        <v>7270</v>
      </c>
      <c r="M11970" s="13">
        <v>45777</v>
      </c>
      <c r="N11970" t="s">
        <v>17</v>
      </c>
      <c r="O11970" s="5" t="s">
        <v>7264</v>
      </c>
      <c r="P11970" t="s">
        <v>10</v>
      </c>
      <c r="Q11970" t="s">
        <v>11</v>
      </c>
      <c r="R11970" s="15">
        <v>64454.63</v>
      </c>
      <c r="S11970" s="15">
        <v>64454.63</v>
      </c>
      <c r="T11970" s="15">
        <v>0</v>
      </c>
      <c r="U11970" s="15">
        <v>0</v>
      </c>
      <c r="V11970" s="16">
        <v>0</v>
      </c>
      <c r="W11970" s="2" t="s">
        <v>7265</v>
      </c>
      <c r="X11970" t="s">
        <v>5</v>
      </c>
    </row>
    <row r="11971" spans="1:24" outlineLevel="3" x14ac:dyDescent="0.2">
      <c r="M11971" s="13"/>
      <c r="O11971" s="14" t="s">
        <v>13238</v>
      </c>
      <c r="R11971" s="15">
        <f>SUBTOTAL(9,R11970:R11970)</f>
        <v>64454.63</v>
      </c>
      <c r="S11971" s="15">
        <f>SUBTOTAL(9,S11970:S11970)</f>
        <v>64454.63</v>
      </c>
      <c r="T11971" s="15">
        <f>SUBTOTAL(9,T11970:T11970)</f>
        <v>0</v>
      </c>
      <c r="U11971" s="15">
        <f>SUBTOTAL(9,U11970:U11970)</f>
        <v>0</v>
      </c>
      <c r="V11971" s="16">
        <f>SUBTOTAL(9,V11970:V11970)</f>
        <v>0</v>
      </c>
    </row>
    <row r="11972" spans="1:24" outlineLevel="2" x14ac:dyDescent="0.2">
      <c r="C11972" s="3" t="s">
        <v>14050</v>
      </c>
      <c r="M11972" s="13"/>
      <c r="R11972" s="15">
        <f>SUBTOTAL(9,R11898:R11970)</f>
        <v>1493222.3499999999</v>
      </c>
      <c r="S11972" s="15">
        <f>SUBTOTAL(9,S11898:S11970)</f>
        <v>1493222.3499999999</v>
      </c>
      <c r="T11972" s="15">
        <f>SUBTOTAL(9,T11898:T11970)</f>
        <v>0</v>
      </c>
      <c r="U11972" s="15">
        <f>SUBTOTAL(9,U11898:U11970)</f>
        <v>0</v>
      </c>
      <c r="V11972" s="16">
        <f>SUBTOTAL(9,V11898:V11970)</f>
        <v>0</v>
      </c>
    </row>
    <row r="11973" spans="1:24" outlineLevel="4" x14ac:dyDescent="0.2">
      <c r="A11973" t="s">
        <v>0</v>
      </c>
      <c r="B11973" t="s">
        <v>1</v>
      </c>
      <c r="C11973" s="2" t="s">
        <v>43</v>
      </c>
      <c r="D11973" s="5" t="s">
        <v>44</v>
      </c>
      <c r="E11973" t="s">
        <v>44</v>
      </c>
      <c r="F11973" s="5" t="s">
        <v>5</v>
      </c>
      <c r="G11973" s="5" t="s">
        <v>597</v>
      </c>
      <c r="H11973" t="s">
        <v>5</v>
      </c>
      <c r="I11973" t="s">
        <v>5</v>
      </c>
      <c r="J11973" t="s">
        <v>5</v>
      </c>
      <c r="K11973" t="s">
        <v>6</v>
      </c>
      <c r="L11973" t="s">
        <v>45</v>
      </c>
      <c r="M11973" s="13">
        <v>45497</v>
      </c>
      <c r="N11973" t="s">
        <v>17</v>
      </c>
      <c r="O11973" s="5" t="s">
        <v>46</v>
      </c>
      <c r="P11973" t="s">
        <v>47</v>
      </c>
      <c r="Q11973" t="s">
        <v>48</v>
      </c>
      <c r="R11973" s="15">
        <v>89185.77</v>
      </c>
      <c r="S11973" s="15">
        <v>0</v>
      </c>
      <c r="T11973" s="15">
        <v>89185.77</v>
      </c>
      <c r="U11973" s="15">
        <v>0</v>
      </c>
      <c r="V11973" s="16">
        <v>0</v>
      </c>
      <c r="W11973" s="2" t="s">
        <v>14387</v>
      </c>
      <c r="X11973" t="s">
        <v>5</v>
      </c>
    </row>
    <row r="11974" spans="1:24" outlineLevel="3" x14ac:dyDescent="0.2">
      <c r="M11974" s="13"/>
      <c r="O11974" s="14" t="s">
        <v>13240</v>
      </c>
      <c r="R11974" s="15">
        <f>SUBTOTAL(9,R11973:R11973)</f>
        <v>89185.77</v>
      </c>
      <c r="S11974" s="15">
        <f>SUBTOTAL(9,S11973:S11973)</f>
        <v>0</v>
      </c>
      <c r="T11974" s="15">
        <f>SUBTOTAL(9,T11973:T11973)</f>
        <v>89185.77</v>
      </c>
      <c r="U11974" s="15">
        <f>SUBTOTAL(9,U11973:U11973)</f>
        <v>0</v>
      </c>
      <c r="V11974" s="16">
        <f>SUBTOTAL(9,V11973:V11973)</f>
        <v>0</v>
      </c>
    </row>
    <row r="11975" spans="1:24" outlineLevel="4" x14ac:dyDescent="0.2">
      <c r="A11975" t="s">
        <v>0</v>
      </c>
      <c r="B11975" t="s">
        <v>1</v>
      </c>
      <c r="C11975" s="2" t="s">
        <v>43</v>
      </c>
      <c r="D11975" s="5" t="s">
        <v>44</v>
      </c>
      <c r="E11975" t="s">
        <v>44</v>
      </c>
      <c r="F11975" s="5" t="s">
        <v>5</v>
      </c>
      <c r="G11975" s="5" t="s">
        <v>597</v>
      </c>
      <c r="H11975" t="s">
        <v>5</v>
      </c>
      <c r="I11975" t="s">
        <v>5</v>
      </c>
      <c r="J11975" t="s">
        <v>5</v>
      </c>
      <c r="K11975" t="s">
        <v>6</v>
      </c>
      <c r="L11975" t="s">
        <v>45</v>
      </c>
      <c r="M11975" s="13">
        <v>45497</v>
      </c>
      <c r="N11975" t="s">
        <v>17</v>
      </c>
      <c r="O11975" s="5" t="s">
        <v>49</v>
      </c>
      <c r="P11975" t="s">
        <v>47</v>
      </c>
      <c r="Q11975" t="s">
        <v>50</v>
      </c>
      <c r="R11975" s="15">
        <v>267557.33</v>
      </c>
      <c r="S11975" s="15">
        <v>0</v>
      </c>
      <c r="T11975" s="15">
        <v>267557.33</v>
      </c>
      <c r="U11975" s="15">
        <v>0</v>
      </c>
      <c r="V11975" s="16">
        <v>0</v>
      </c>
      <c r="W11975" s="2" t="s">
        <v>14388</v>
      </c>
      <c r="X11975" t="s">
        <v>5</v>
      </c>
    </row>
    <row r="11976" spans="1:24" outlineLevel="3" x14ac:dyDescent="0.2">
      <c r="M11976" s="13"/>
      <c r="O11976" s="14" t="s">
        <v>13241</v>
      </c>
      <c r="R11976" s="15">
        <f>SUBTOTAL(9,R11975:R11975)</f>
        <v>267557.33</v>
      </c>
      <c r="S11976" s="15">
        <f>SUBTOTAL(9,S11975:S11975)</f>
        <v>0</v>
      </c>
      <c r="T11976" s="15">
        <f>SUBTOTAL(9,T11975:T11975)</f>
        <v>267557.33</v>
      </c>
      <c r="U11976" s="15">
        <f>SUBTOTAL(9,U11975:U11975)</f>
        <v>0</v>
      </c>
      <c r="V11976" s="16">
        <f>SUBTOTAL(9,V11975:V11975)</f>
        <v>0</v>
      </c>
    </row>
    <row r="11977" spans="1:24" outlineLevel="4" x14ac:dyDescent="0.2">
      <c r="A11977" t="s">
        <v>0</v>
      </c>
      <c r="B11977" t="s">
        <v>1</v>
      </c>
      <c r="C11977" s="2" t="s">
        <v>43</v>
      </c>
      <c r="D11977" s="5" t="s">
        <v>44</v>
      </c>
      <c r="E11977" t="s">
        <v>44</v>
      </c>
      <c r="F11977" s="5" t="s">
        <v>5</v>
      </c>
      <c r="G11977" s="5" t="s">
        <v>597</v>
      </c>
      <c r="H11977" t="s">
        <v>5</v>
      </c>
      <c r="I11977" t="s">
        <v>5</v>
      </c>
      <c r="J11977" t="s">
        <v>5</v>
      </c>
      <c r="K11977" t="s">
        <v>6</v>
      </c>
      <c r="L11977" t="s">
        <v>51</v>
      </c>
      <c r="M11977" s="13">
        <v>45523</v>
      </c>
      <c r="N11977" t="s">
        <v>17</v>
      </c>
      <c r="O11977" s="5" t="s">
        <v>46</v>
      </c>
      <c r="P11977" t="s">
        <v>47</v>
      </c>
      <c r="Q11977" t="s">
        <v>48</v>
      </c>
      <c r="R11977" s="15">
        <v>6225.48</v>
      </c>
      <c r="S11977" s="15">
        <v>0</v>
      </c>
      <c r="T11977" s="15">
        <v>6225.48</v>
      </c>
      <c r="U11977" s="15">
        <v>0</v>
      </c>
      <c r="V11977" s="16">
        <v>0</v>
      </c>
      <c r="W11977" s="2" t="s">
        <v>14387</v>
      </c>
      <c r="X11977" t="s">
        <v>5</v>
      </c>
    </row>
    <row r="11978" spans="1:24" outlineLevel="3" x14ac:dyDescent="0.2">
      <c r="M11978" s="13"/>
      <c r="O11978" s="14" t="s">
        <v>13240</v>
      </c>
      <c r="R11978" s="15">
        <f>SUBTOTAL(9,R11977:R11977)</f>
        <v>6225.48</v>
      </c>
      <c r="S11978" s="15">
        <f>SUBTOTAL(9,S11977:S11977)</f>
        <v>0</v>
      </c>
      <c r="T11978" s="15">
        <f>SUBTOTAL(9,T11977:T11977)</f>
        <v>6225.48</v>
      </c>
      <c r="U11978" s="15">
        <f>SUBTOTAL(9,U11977:U11977)</f>
        <v>0</v>
      </c>
      <c r="V11978" s="16">
        <f>SUBTOTAL(9,V11977:V11977)</f>
        <v>0</v>
      </c>
    </row>
    <row r="11979" spans="1:24" outlineLevel="4" x14ac:dyDescent="0.2">
      <c r="A11979" t="s">
        <v>0</v>
      </c>
      <c r="B11979" t="s">
        <v>1</v>
      </c>
      <c r="C11979" s="2" t="s">
        <v>43</v>
      </c>
      <c r="D11979" s="5" t="s">
        <v>44</v>
      </c>
      <c r="E11979" t="s">
        <v>44</v>
      </c>
      <c r="F11979" s="5" t="s">
        <v>5</v>
      </c>
      <c r="G11979" s="5" t="s">
        <v>597</v>
      </c>
      <c r="H11979" t="s">
        <v>5</v>
      </c>
      <c r="I11979" t="s">
        <v>5</v>
      </c>
      <c r="J11979" t="s">
        <v>5</v>
      </c>
      <c r="K11979" t="s">
        <v>6</v>
      </c>
      <c r="L11979" t="s">
        <v>51</v>
      </c>
      <c r="M11979" s="13">
        <v>45523</v>
      </c>
      <c r="N11979" t="s">
        <v>17</v>
      </c>
      <c r="O11979" s="5" t="s">
        <v>49</v>
      </c>
      <c r="P11979" t="s">
        <v>47</v>
      </c>
      <c r="Q11979" t="s">
        <v>50</v>
      </c>
      <c r="R11979" s="15">
        <v>18676.43</v>
      </c>
      <c r="S11979" s="15">
        <v>0</v>
      </c>
      <c r="T11979" s="15">
        <v>18676.43</v>
      </c>
      <c r="U11979" s="15">
        <v>0</v>
      </c>
      <c r="V11979" s="16">
        <v>0</v>
      </c>
      <c r="W11979" s="2" t="s">
        <v>14388</v>
      </c>
      <c r="X11979" t="s">
        <v>5</v>
      </c>
    </row>
    <row r="11980" spans="1:24" outlineLevel="3" x14ac:dyDescent="0.2">
      <c r="M11980" s="13"/>
      <c r="O11980" s="14" t="s">
        <v>13241</v>
      </c>
      <c r="R11980" s="15">
        <f>SUBTOTAL(9,R11979:R11979)</f>
        <v>18676.43</v>
      </c>
      <c r="S11980" s="15">
        <f>SUBTOTAL(9,S11979:S11979)</f>
        <v>0</v>
      </c>
      <c r="T11980" s="15">
        <f>SUBTOTAL(9,T11979:T11979)</f>
        <v>18676.43</v>
      </c>
      <c r="U11980" s="15">
        <f>SUBTOTAL(9,U11979:U11979)</f>
        <v>0</v>
      </c>
      <c r="V11980" s="16">
        <f>SUBTOTAL(9,V11979:V11979)</f>
        <v>0</v>
      </c>
    </row>
    <row r="11981" spans="1:24" outlineLevel="4" x14ac:dyDescent="0.2">
      <c r="A11981" t="s">
        <v>0</v>
      </c>
      <c r="B11981" t="s">
        <v>1</v>
      </c>
      <c r="C11981" s="2" t="s">
        <v>43</v>
      </c>
      <c r="D11981" s="5" t="s">
        <v>44</v>
      </c>
      <c r="E11981" t="s">
        <v>44</v>
      </c>
      <c r="F11981" s="5" t="s">
        <v>5</v>
      </c>
      <c r="G11981" s="5" t="s">
        <v>597</v>
      </c>
      <c r="H11981" t="s">
        <v>5</v>
      </c>
      <c r="I11981" t="s">
        <v>5</v>
      </c>
      <c r="J11981" t="s">
        <v>5</v>
      </c>
      <c r="K11981" t="s">
        <v>6</v>
      </c>
      <c r="L11981" t="s">
        <v>52</v>
      </c>
      <c r="M11981" s="13">
        <v>45590</v>
      </c>
      <c r="N11981" t="s">
        <v>17</v>
      </c>
      <c r="O11981" s="5" t="s">
        <v>46</v>
      </c>
      <c r="P11981" t="s">
        <v>47</v>
      </c>
      <c r="Q11981" t="s">
        <v>48</v>
      </c>
      <c r="R11981" s="15">
        <v>81772.73</v>
      </c>
      <c r="S11981" s="15">
        <v>0</v>
      </c>
      <c r="T11981" s="15">
        <v>81772.73</v>
      </c>
      <c r="U11981" s="15">
        <v>0</v>
      </c>
      <c r="V11981" s="16">
        <v>0</v>
      </c>
      <c r="W11981" s="2" t="s">
        <v>14387</v>
      </c>
      <c r="X11981" t="s">
        <v>5</v>
      </c>
    </row>
    <row r="11982" spans="1:24" outlineLevel="3" x14ac:dyDescent="0.2">
      <c r="M11982" s="13"/>
      <c r="O11982" s="14" t="s">
        <v>13240</v>
      </c>
      <c r="R11982" s="15">
        <f>SUBTOTAL(9,R11981:R11981)</f>
        <v>81772.73</v>
      </c>
      <c r="S11982" s="15">
        <f>SUBTOTAL(9,S11981:S11981)</f>
        <v>0</v>
      </c>
      <c r="T11982" s="15">
        <f>SUBTOTAL(9,T11981:T11981)</f>
        <v>81772.73</v>
      </c>
      <c r="U11982" s="15">
        <f>SUBTOTAL(9,U11981:U11981)</f>
        <v>0</v>
      </c>
      <c r="V11982" s="16">
        <f>SUBTOTAL(9,V11981:V11981)</f>
        <v>0</v>
      </c>
    </row>
    <row r="11983" spans="1:24" outlineLevel="4" x14ac:dyDescent="0.2">
      <c r="A11983" t="s">
        <v>0</v>
      </c>
      <c r="B11983" t="s">
        <v>1</v>
      </c>
      <c r="C11983" s="2" t="s">
        <v>43</v>
      </c>
      <c r="D11983" s="5" t="s">
        <v>44</v>
      </c>
      <c r="E11983" t="s">
        <v>44</v>
      </c>
      <c r="F11983" s="5" t="s">
        <v>5</v>
      </c>
      <c r="G11983" s="5" t="s">
        <v>597</v>
      </c>
      <c r="H11983" t="s">
        <v>5</v>
      </c>
      <c r="I11983" t="s">
        <v>5</v>
      </c>
      <c r="J11983" t="s">
        <v>5</v>
      </c>
      <c r="K11983" t="s">
        <v>6</v>
      </c>
      <c r="L11983" t="s">
        <v>52</v>
      </c>
      <c r="M11983" s="13">
        <v>45590</v>
      </c>
      <c r="N11983" t="s">
        <v>17</v>
      </c>
      <c r="O11983" s="5" t="s">
        <v>49</v>
      </c>
      <c r="P11983" t="s">
        <v>47</v>
      </c>
      <c r="Q11983" t="s">
        <v>50</v>
      </c>
      <c r="R11983" s="15">
        <v>245318.19</v>
      </c>
      <c r="S11983" s="15">
        <v>0</v>
      </c>
      <c r="T11983" s="15">
        <v>245318.19</v>
      </c>
      <c r="U11983" s="15">
        <v>0</v>
      </c>
      <c r="V11983" s="16">
        <v>0</v>
      </c>
      <c r="W11983" s="2" t="s">
        <v>14388</v>
      </c>
      <c r="X11983" t="s">
        <v>5</v>
      </c>
    </row>
    <row r="11984" spans="1:24" outlineLevel="3" x14ac:dyDescent="0.2">
      <c r="M11984" s="13"/>
      <c r="O11984" s="14" t="s">
        <v>13241</v>
      </c>
      <c r="R11984" s="15">
        <f>SUBTOTAL(9,R11983:R11983)</f>
        <v>245318.19</v>
      </c>
      <c r="S11984" s="15">
        <f>SUBTOTAL(9,S11983:S11983)</f>
        <v>0</v>
      </c>
      <c r="T11984" s="15">
        <f>SUBTOTAL(9,T11983:T11983)</f>
        <v>245318.19</v>
      </c>
      <c r="U11984" s="15">
        <f>SUBTOTAL(9,U11983:U11983)</f>
        <v>0</v>
      </c>
      <c r="V11984" s="16">
        <f>SUBTOTAL(9,V11983:V11983)</f>
        <v>0</v>
      </c>
    </row>
    <row r="11985" spans="1:24" outlineLevel="4" x14ac:dyDescent="0.2">
      <c r="A11985" t="s">
        <v>0</v>
      </c>
      <c r="B11985" t="s">
        <v>1</v>
      </c>
      <c r="C11985" s="2" t="s">
        <v>43</v>
      </c>
      <c r="D11985" s="5" t="s">
        <v>44</v>
      </c>
      <c r="E11985" t="s">
        <v>44</v>
      </c>
      <c r="F11985" s="5" t="s">
        <v>5</v>
      </c>
      <c r="G11985" s="5" t="s">
        <v>597</v>
      </c>
      <c r="H11985" t="s">
        <v>5</v>
      </c>
      <c r="I11985" t="s">
        <v>5</v>
      </c>
      <c r="J11985" t="s">
        <v>5</v>
      </c>
      <c r="K11985" t="s">
        <v>6</v>
      </c>
      <c r="L11985" t="s">
        <v>53</v>
      </c>
      <c r="M11985" s="13">
        <v>45685</v>
      </c>
      <c r="N11985" t="s">
        <v>17</v>
      </c>
      <c r="O11985" s="5" t="s">
        <v>46</v>
      </c>
      <c r="P11985" t="s">
        <v>47</v>
      </c>
      <c r="Q11985" t="s">
        <v>48</v>
      </c>
      <c r="R11985" s="15">
        <v>64844.25</v>
      </c>
      <c r="S11985" s="15">
        <v>0</v>
      </c>
      <c r="T11985" s="15">
        <v>64844.25</v>
      </c>
      <c r="U11985" s="15">
        <v>0</v>
      </c>
      <c r="V11985" s="16">
        <v>0</v>
      </c>
      <c r="W11985" s="2" t="s">
        <v>14387</v>
      </c>
      <c r="X11985" t="s">
        <v>5</v>
      </c>
    </row>
    <row r="11986" spans="1:24" outlineLevel="3" x14ac:dyDescent="0.2">
      <c r="M11986" s="13"/>
      <c r="O11986" s="14" t="s">
        <v>13240</v>
      </c>
      <c r="R11986" s="15">
        <f>SUBTOTAL(9,R11985:R11985)</f>
        <v>64844.25</v>
      </c>
      <c r="S11986" s="15">
        <f>SUBTOTAL(9,S11985:S11985)</f>
        <v>0</v>
      </c>
      <c r="T11986" s="15">
        <f>SUBTOTAL(9,T11985:T11985)</f>
        <v>64844.25</v>
      </c>
      <c r="U11986" s="15">
        <f>SUBTOTAL(9,U11985:U11985)</f>
        <v>0</v>
      </c>
      <c r="V11986" s="16">
        <f>SUBTOTAL(9,V11985:V11985)</f>
        <v>0</v>
      </c>
    </row>
    <row r="11987" spans="1:24" outlineLevel="4" x14ac:dyDescent="0.2">
      <c r="A11987" t="s">
        <v>0</v>
      </c>
      <c r="B11987" t="s">
        <v>1</v>
      </c>
      <c r="C11987" s="2" t="s">
        <v>43</v>
      </c>
      <c r="D11987" s="5" t="s">
        <v>44</v>
      </c>
      <c r="E11987" t="s">
        <v>44</v>
      </c>
      <c r="F11987" s="5" t="s">
        <v>5</v>
      </c>
      <c r="G11987" s="5" t="s">
        <v>597</v>
      </c>
      <c r="H11987" t="s">
        <v>5</v>
      </c>
      <c r="I11987" t="s">
        <v>5</v>
      </c>
      <c r="J11987" t="s">
        <v>5</v>
      </c>
      <c r="K11987" t="s">
        <v>6</v>
      </c>
      <c r="L11987" t="s">
        <v>53</v>
      </c>
      <c r="M11987" s="13">
        <v>45685</v>
      </c>
      <c r="N11987" t="s">
        <v>17</v>
      </c>
      <c r="O11987" s="5" t="s">
        <v>49</v>
      </c>
      <c r="P11987" t="s">
        <v>47</v>
      </c>
      <c r="Q11987" t="s">
        <v>50</v>
      </c>
      <c r="R11987" s="15">
        <v>194532.74</v>
      </c>
      <c r="S11987" s="15">
        <v>0</v>
      </c>
      <c r="T11987" s="15">
        <v>194532.74</v>
      </c>
      <c r="U11987" s="15">
        <v>0</v>
      </c>
      <c r="V11987" s="16">
        <v>0</v>
      </c>
      <c r="W11987" s="2" t="s">
        <v>14388</v>
      </c>
      <c r="X11987" t="s">
        <v>5</v>
      </c>
    </row>
    <row r="11988" spans="1:24" outlineLevel="3" x14ac:dyDescent="0.2">
      <c r="M11988" s="13"/>
      <c r="O11988" s="14" t="s">
        <v>13241</v>
      </c>
      <c r="R11988" s="15">
        <f>SUBTOTAL(9,R11987:R11987)</f>
        <v>194532.74</v>
      </c>
      <c r="S11988" s="15">
        <f>SUBTOTAL(9,S11987:S11987)</f>
        <v>0</v>
      </c>
      <c r="T11988" s="15">
        <f>SUBTOTAL(9,T11987:T11987)</f>
        <v>194532.74</v>
      </c>
      <c r="U11988" s="15">
        <f>SUBTOTAL(9,U11987:U11987)</f>
        <v>0</v>
      </c>
      <c r="V11988" s="16">
        <f>SUBTOTAL(9,V11987:V11987)</f>
        <v>0</v>
      </c>
    </row>
    <row r="11989" spans="1:24" outlineLevel="4" x14ac:dyDescent="0.2">
      <c r="A11989" t="s">
        <v>0</v>
      </c>
      <c r="B11989" t="s">
        <v>1</v>
      </c>
      <c r="C11989" s="2" t="s">
        <v>43</v>
      </c>
      <c r="D11989" s="5" t="s">
        <v>44</v>
      </c>
      <c r="E11989" t="s">
        <v>44</v>
      </c>
      <c r="F11989" s="5" t="s">
        <v>5</v>
      </c>
      <c r="G11989" s="5" t="s">
        <v>597</v>
      </c>
      <c r="H11989" t="s">
        <v>5</v>
      </c>
      <c r="I11989" t="s">
        <v>5</v>
      </c>
      <c r="J11989" t="s">
        <v>5</v>
      </c>
      <c r="K11989" t="s">
        <v>6</v>
      </c>
      <c r="L11989" t="s">
        <v>54</v>
      </c>
      <c r="M11989" s="13">
        <v>45771</v>
      </c>
      <c r="N11989" t="s">
        <v>17</v>
      </c>
      <c r="O11989" s="5" t="s">
        <v>46</v>
      </c>
      <c r="P11989" t="s">
        <v>47</v>
      </c>
      <c r="Q11989" t="s">
        <v>48</v>
      </c>
      <c r="R11989" s="15">
        <v>79961.95</v>
      </c>
      <c r="S11989" s="15">
        <v>0</v>
      </c>
      <c r="T11989" s="15">
        <v>79961.95</v>
      </c>
      <c r="U11989" s="15">
        <v>0</v>
      </c>
      <c r="V11989" s="16">
        <v>0</v>
      </c>
      <c r="W11989" s="2" t="s">
        <v>14387</v>
      </c>
      <c r="X11989" t="s">
        <v>5</v>
      </c>
    </row>
    <row r="11990" spans="1:24" outlineLevel="3" x14ac:dyDescent="0.2">
      <c r="M11990" s="13"/>
      <c r="O11990" s="14" t="s">
        <v>13240</v>
      </c>
      <c r="R11990" s="15">
        <f>SUBTOTAL(9,R11989:R11989)</f>
        <v>79961.95</v>
      </c>
      <c r="S11990" s="15">
        <f>SUBTOTAL(9,S11989:S11989)</f>
        <v>0</v>
      </c>
      <c r="T11990" s="15">
        <f>SUBTOTAL(9,T11989:T11989)</f>
        <v>79961.95</v>
      </c>
      <c r="U11990" s="15">
        <f>SUBTOTAL(9,U11989:U11989)</f>
        <v>0</v>
      </c>
      <c r="V11990" s="16">
        <f>SUBTOTAL(9,V11989:V11989)</f>
        <v>0</v>
      </c>
    </row>
    <row r="11991" spans="1:24" outlineLevel="4" x14ac:dyDescent="0.2">
      <c r="A11991" t="s">
        <v>0</v>
      </c>
      <c r="B11991" t="s">
        <v>1</v>
      </c>
      <c r="C11991" s="2" t="s">
        <v>43</v>
      </c>
      <c r="D11991" s="5" t="s">
        <v>44</v>
      </c>
      <c r="E11991" t="s">
        <v>44</v>
      </c>
      <c r="F11991" s="5" t="s">
        <v>5</v>
      </c>
      <c r="G11991" s="5" t="s">
        <v>597</v>
      </c>
      <c r="H11991" t="s">
        <v>5</v>
      </c>
      <c r="I11991" t="s">
        <v>5</v>
      </c>
      <c r="J11991" t="s">
        <v>5</v>
      </c>
      <c r="K11991" t="s">
        <v>6</v>
      </c>
      <c r="L11991" t="s">
        <v>54</v>
      </c>
      <c r="M11991" s="13">
        <v>45771</v>
      </c>
      <c r="N11991" t="s">
        <v>17</v>
      </c>
      <c r="O11991" s="5" t="s">
        <v>49</v>
      </c>
      <c r="P11991" t="s">
        <v>47</v>
      </c>
      <c r="Q11991" t="s">
        <v>50</v>
      </c>
      <c r="R11991" s="15">
        <v>239885.82</v>
      </c>
      <c r="S11991" s="15">
        <v>0</v>
      </c>
      <c r="T11991" s="15">
        <v>239885.82</v>
      </c>
      <c r="U11991" s="15">
        <v>0</v>
      </c>
      <c r="V11991" s="16">
        <v>0</v>
      </c>
      <c r="W11991" s="2" t="s">
        <v>14388</v>
      </c>
      <c r="X11991" t="s">
        <v>5</v>
      </c>
    </row>
    <row r="11992" spans="1:24" outlineLevel="3" x14ac:dyDescent="0.2">
      <c r="M11992" s="13"/>
      <c r="O11992" s="14" t="s">
        <v>13241</v>
      </c>
      <c r="R11992" s="15">
        <f>SUBTOTAL(9,R11991:R11991)</f>
        <v>239885.82</v>
      </c>
      <c r="S11992" s="15">
        <f>SUBTOTAL(9,S11991:S11991)</f>
        <v>0</v>
      </c>
      <c r="T11992" s="15">
        <f>SUBTOTAL(9,T11991:T11991)</f>
        <v>239885.82</v>
      </c>
      <c r="U11992" s="15">
        <f>SUBTOTAL(9,U11991:U11991)</f>
        <v>0</v>
      </c>
      <c r="V11992" s="16">
        <f>SUBTOTAL(9,V11991:V11991)</f>
        <v>0</v>
      </c>
    </row>
    <row r="11993" spans="1:24" outlineLevel="4" x14ac:dyDescent="0.2">
      <c r="A11993" t="s">
        <v>3483</v>
      </c>
      <c r="B11993" t="s">
        <v>3484</v>
      </c>
      <c r="C11993" s="2" t="s">
        <v>43</v>
      </c>
      <c r="D11993" s="5" t="s">
        <v>44</v>
      </c>
      <c r="E11993" t="s">
        <v>44</v>
      </c>
      <c r="F11993" s="5" t="s">
        <v>5</v>
      </c>
      <c r="G11993" s="5" t="s">
        <v>597</v>
      </c>
      <c r="H11993" t="s">
        <v>3600</v>
      </c>
      <c r="I11993" t="s">
        <v>5</v>
      </c>
      <c r="J11993" t="s">
        <v>5</v>
      </c>
      <c r="K11993" t="s">
        <v>6</v>
      </c>
      <c r="L11993" t="s">
        <v>3601</v>
      </c>
      <c r="M11993" s="13">
        <v>45511</v>
      </c>
      <c r="N11993" t="s">
        <v>17</v>
      </c>
      <c r="O11993" s="5" t="s">
        <v>3602</v>
      </c>
      <c r="P11993" t="s">
        <v>3603</v>
      </c>
      <c r="Q11993" t="s">
        <v>20</v>
      </c>
      <c r="R11993" s="15">
        <v>1553.9</v>
      </c>
      <c r="S11993" s="15">
        <v>0</v>
      </c>
      <c r="T11993" s="15">
        <v>1553.9</v>
      </c>
      <c r="U11993" s="15">
        <v>0</v>
      </c>
      <c r="V11993" s="16">
        <v>0</v>
      </c>
      <c r="W11993" s="2" t="s">
        <v>3604</v>
      </c>
      <c r="X11993" t="s">
        <v>5</v>
      </c>
    </row>
    <row r="11994" spans="1:24" outlineLevel="4" x14ac:dyDescent="0.2">
      <c r="A11994" t="s">
        <v>3483</v>
      </c>
      <c r="B11994" t="s">
        <v>3484</v>
      </c>
      <c r="C11994" s="2" t="s">
        <v>43</v>
      </c>
      <c r="D11994" s="5" t="s">
        <v>44</v>
      </c>
      <c r="E11994" t="s">
        <v>44</v>
      </c>
      <c r="F11994" s="5" t="s">
        <v>5</v>
      </c>
      <c r="G11994" s="5" t="s">
        <v>597</v>
      </c>
      <c r="H11994" t="s">
        <v>3605</v>
      </c>
      <c r="I11994" t="s">
        <v>5</v>
      </c>
      <c r="J11994" t="s">
        <v>5</v>
      </c>
      <c r="K11994" t="s">
        <v>6</v>
      </c>
      <c r="L11994" t="s">
        <v>3606</v>
      </c>
      <c r="M11994" s="13">
        <v>45581</v>
      </c>
      <c r="N11994" t="s">
        <v>17</v>
      </c>
      <c r="O11994" s="5" t="s">
        <v>3602</v>
      </c>
      <c r="P11994" t="s">
        <v>3607</v>
      </c>
      <c r="Q11994" t="s">
        <v>20</v>
      </c>
      <c r="R11994" s="15">
        <v>2721.47</v>
      </c>
      <c r="S11994" s="15">
        <v>0</v>
      </c>
      <c r="T11994" s="15">
        <v>2721.47</v>
      </c>
      <c r="U11994" s="15">
        <v>0</v>
      </c>
      <c r="V11994" s="16">
        <v>0</v>
      </c>
      <c r="W11994" s="2" t="s">
        <v>3604</v>
      </c>
      <c r="X11994" t="s">
        <v>5</v>
      </c>
    </row>
    <row r="11995" spans="1:24" outlineLevel="4" x14ac:dyDescent="0.2">
      <c r="A11995" t="s">
        <v>3483</v>
      </c>
      <c r="B11995" t="s">
        <v>3484</v>
      </c>
      <c r="C11995" s="2" t="s">
        <v>43</v>
      </c>
      <c r="D11995" s="5" t="s">
        <v>44</v>
      </c>
      <c r="E11995" t="s">
        <v>44</v>
      </c>
      <c r="F11995" s="5" t="s">
        <v>5</v>
      </c>
      <c r="G11995" s="5" t="s">
        <v>597</v>
      </c>
      <c r="H11995" t="s">
        <v>3600</v>
      </c>
      <c r="I11995" t="s">
        <v>5</v>
      </c>
      <c r="J11995" t="s">
        <v>5</v>
      </c>
      <c r="K11995" t="s">
        <v>6</v>
      </c>
      <c r="L11995" t="s">
        <v>3608</v>
      </c>
      <c r="M11995" s="13">
        <v>45576</v>
      </c>
      <c r="N11995" t="s">
        <v>17</v>
      </c>
      <c r="O11995" s="5" t="s">
        <v>3602</v>
      </c>
      <c r="P11995" t="s">
        <v>3603</v>
      </c>
      <c r="Q11995" t="s">
        <v>20</v>
      </c>
      <c r="R11995" s="15">
        <v>3342.3</v>
      </c>
      <c r="S11995" s="15">
        <v>0</v>
      </c>
      <c r="T11995" s="15">
        <v>3342.3</v>
      </c>
      <c r="U11995" s="15">
        <v>0</v>
      </c>
      <c r="V11995" s="16">
        <v>0</v>
      </c>
      <c r="W11995" s="2" t="s">
        <v>3604</v>
      </c>
      <c r="X11995" t="s">
        <v>5</v>
      </c>
    </row>
    <row r="11996" spans="1:24" outlineLevel="4" x14ac:dyDescent="0.2">
      <c r="A11996" t="s">
        <v>3483</v>
      </c>
      <c r="B11996" t="s">
        <v>3484</v>
      </c>
      <c r="C11996" s="2" t="s">
        <v>43</v>
      </c>
      <c r="D11996" s="5" t="s">
        <v>44</v>
      </c>
      <c r="E11996" t="s">
        <v>44</v>
      </c>
      <c r="F11996" s="5" t="s">
        <v>5</v>
      </c>
      <c r="G11996" s="5" t="s">
        <v>597</v>
      </c>
      <c r="H11996" t="s">
        <v>3600</v>
      </c>
      <c r="I11996" t="s">
        <v>5</v>
      </c>
      <c r="J11996" t="s">
        <v>5</v>
      </c>
      <c r="K11996" t="s">
        <v>6</v>
      </c>
      <c r="L11996" t="s">
        <v>3609</v>
      </c>
      <c r="M11996" s="13">
        <v>45672</v>
      </c>
      <c r="N11996" t="s">
        <v>17</v>
      </c>
      <c r="O11996" s="5" t="s">
        <v>3602</v>
      </c>
      <c r="P11996" t="s">
        <v>3592</v>
      </c>
      <c r="Q11996" t="s">
        <v>20</v>
      </c>
      <c r="R11996" s="15">
        <v>5345.4</v>
      </c>
      <c r="S11996" s="15">
        <v>0</v>
      </c>
      <c r="T11996" s="15">
        <v>5345.4</v>
      </c>
      <c r="U11996" s="15">
        <v>0</v>
      </c>
      <c r="V11996" s="16">
        <v>0</v>
      </c>
      <c r="W11996" s="2" t="s">
        <v>3604</v>
      </c>
      <c r="X11996" t="s">
        <v>5</v>
      </c>
    </row>
    <row r="11997" spans="1:24" outlineLevel="4" x14ac:dyDescent="0.2">
      <c r="A11997" t="s">
        <v>3483</v>
      </c>
      <c r="B11997" t="s">
        <v>3484</v>
      </c>
      <c r="C11997" s="2" t="s">
        <v>43</v>
      </c>
      <c r="D11997" s="5" t="s">
        <v>44</v>
      </c>
      <c r="E11997" t="s">
        <v>44</v>
      </c>
      <c r="F11997" s="5" t="s">
        <v>5</v>
      </c>
      <c r="G11997" s="5" t="s">
        <v>597</v>
      </c>
      <c r="H11997" t="s">
        <v>3600</v>
      </c>
      <c r="I11997" t="s">
        <v>5</v>
      </c>
      <c r="J11997" t="s">
        <v>5</v>
      </c>
      <c r="K11997" t="s">
        <v>6</v>
      </c>
      <c r="L11997" t="s">
        <v>3610</v>
      </c>
      <c r="M11997" s="13">
        <v>45684</v>
      </c>
      <c r="N11997" t="s">
        <v>17</v>
      </c>
      <c r="O11997" s="5" t="s">
        <v>3602</v>
      </c>
      <c r="P11997" t="s">
        <v>3592</v>
      </c>
      <c r="Q11997" t="s">
        <v>20</v>
      </c>
      <c r="R11997" s="15">
        <v>1112.57</v>
      </c>
      <c r="S11997" s="15">
        <v>0</v>
      </c>
      <c r="T11997" s="15">
        <v>1112.57</v>
      </c>
      <c r="U11997" s="15">
        <v>0</v>
      </c>
      <c r="V11997" s="16">
        <v>0</v>
      </c>
      <c r="W11997" s="2" t="s">
        <v>3604</v>
      </c>
      <c r="X11997" t="s">
        <v>5</v>
      </c>
    </row>
    <row r="11998" spans="1:24" outlineLevel="4" x14ac:dyDescent="0.2">
      <c r="A11998" t="s">
        <v>3483</v>
      </c>
      <c r="B11998" t="s">
        <v>3484</v>
      </c>
      <c r="C11998" s="2" t="s">
        <v>43</v>
      </c>
      <c r="D11998" s="5" t="s">
        <v>44</v>
      </c>
      <c r="E11998" t="s">
        <v>44</v>
      </c>
      <c r="F11998" s="5" t="s">
        <v>5</v>
      </c>
      <c r="G11998" s="5" t="s">
        <v>597</v>
      </c>
      <c r="H11998" t="s">
        <v>3605</v>
      </c>
      <c r="I11998" t="s">
        <v>5</v>
      </c>
      <c r="J11998" t="s">
        <v>5</v>
      </c>
      <c r="K11998" t="s">
        <v>6</v>
      </c>
      <c r="L11998" t="s">
        <v>3611</v>
      </c>
      <c r="M11998" s="13">
        <v>45684</v>
      </c>
      <c r="N11998" t="s">
        <v>17</v>
      </c>
      <c r="O11998" s="5" t="s">
        <v>3602</v>
      </c>
      <c r="P11998" t="s">
        <v>3592</v>
      </c>
      <c r="Q11998" t="s">
        <v>20</v>
      </c>
      <c r="R11998" s="15">
        <v>524.4</v>
      </c>
      <c r="S11998" s="15">
        <v>0</v>
      </c>
      <c r="T11998" s="15">
        <v>524.4</v>
      </c>
      <c r="U11998" s="15">
        <v>0</v>
      </c>
      <c r="V11998" s="16">
        <v>0</v>
      </c>
      <c r="W11998" s="2" t="s">
        <v>3604</v>
      </c>
      <c r="X11998" t="s">
        <v>5</v>
      </c>
    </row>
    <row r="11999" spans="1:24" outlineLevel="4" x14ac:dyDescent="0.2">
      <c r="A11999" t="s">
        <v>3483</v>
      </c>
      <c r="B11999" t="s">
        <v>3484</v>
      </c>
      <c r="C11999" s="2" t="s">
        <v>43</v>
      </c>
      <c r="D11999" s="5" t="s">
        <v>44</v>
      </c>
      <c r="E11999" t="s">
        <v>44</v>
      </c>
      <c r="F11999" s="5" t="s">
        <v>5</v>
      </c>
      <c r="G11999" s="5" t="s">
        <v>597</v>
      </c>
      <c r="H11999" t="s">
        <v>3605</v>
      </c>
      <c r="I11999" t="s">
        <v>5</v>
      </c>
      <c r="J11999" t="s">
        <v>5</v>
      </c>
      <c r="K11999" t="s">
        <v>6</v>
      </c>
      <c r="L11999" t="s">
        <v>3612</v>
      </c>
      <c r="M11999" s="13">
        <v>45778</v>
      </c>
      <c r="N11999" t="s">
        <v>17</v>
      </c>
      <c r="O11999" s="5" t="s">
        <v>3602</v>
      </c>
      <c r="P11999" t="s">
        <v>3592</v>
      </c>
      <c r="Q11999" t="s">
        <v>20</v>
      </c>
      <c r="R11999" s="15">
        <v>4674.8</v>
      </c>
      <c r="S11999" s="15">
        <v>0</v>
      </c>
      <c r="T11999" s="15">
        <v>4674.8</v>
      </c>
      <c r="U11999" s="15">
        <v>0</v>
      </c>
      <c r="V11999" s="16">
        <v>0</v>
      </c>
      <c r="W11999" s="2" t="s">
        <v>3604</v>
      </c>
      <c r="X11999" t="s">
        <v>5</v>
      </c>
    </row>
    <row r="12000" spans="1:24" outlineLevel="4" x14ac:dyDescent="0.2">
      <c r="A12000" t="s">
        <v>3483</v>
      </c>
      <c r="B12000" t="s">
        <v>3484</v>
      </c>
      <c r="C12000" s="2" t="s">
        <v>43</v>
      </c>
      <c r="D12000" s="5" t="s">
        <v>44</v>
      </c>
      <c r="E12000" t="s">
        <v>44</v>
      </c>
      <c r="F12000" s="5" t="s">
        <v>5</v>
      </c>
      <c r="G12000" s="5" t="s">
        <v>597</v>
      </c>
      <c r="H12000" t="s">
        <v>3600</v>
      </c>
      <c r="I12000" t="s">
        <v>5</v>
      </c>
      <c r="J12000" t="s">
        <v>5</v>
      </c>
      <c r="K12000" t="s">
        <v>6</v>
      </c>
      <c r="L12000" t="s">
        <v>3613</v>
      </c>
      <c r="M12000" s="13">
        <v>45778</v>
      </c>
      <c r="N12000" t="s">
        <v>17</v>
      </c>
      <c r="O12000" s="5" t="s">
        <v>3602</v>
      </c>
      <c r="P12000" t="s">
        <v>3592</v>
      </c>
      <c r="Q12000" t="s">
        <v>20</v>
      </c>
      <c r="R12000" s="15">
        <v>3344.94</v>
      </c>
      <c r="S12000" s="15">
        <v>0</v>
      </c>
      <c r="T12000" s="15">
        <v>3344.94</v>
      </c>
      <c r="U12000" s="15">
        <v>0</v>
      </c>
      <c r="V12000" s="16">
        <v>0</v>
      </c>
      <c r="W12000" s="2" t="s">
        <v>3604</v>
      </c>
      <c r="X12000" t="s">
        <v>5</v>
      </c>
    </row>
    <row r="12001" spans="1:24" outlineLevel="4" x14ac:dyDescent="0.2">
      <c r="A12001" t="s">
        <v>3483</v>
      </c>
      <c r="B12001" t="s">
        <v>3484</v>
      </c>
      <c r="C12001" s="2" t="s">
        <v>43</v>
      </c>
      <c r="D12001" s="5" t="s">
        <v>44</v>
      </c>
      <c r="E12001" t="s">
        <v>44</v>
      </c>
      <c r="F12001" s="5" t="s">
        <v>5</v>
      </c>
      <c r="G12001" s="5" t="s">
        <v>597</v>
      </c>
      <c r="H12001" t="s">
        <v>3600</v>
      </c>
      <c r="I12001" t="s">
        <v>5</v>
      </c>
      <c r="J12001" t="s">
        <v>5</v>
      </c>
      <c r="K12001" t="s">
        <v>6</v>
      </c>
      <c r="L12001" t="s">
        <v>3614</v>
      </c>
      <c r="M12001" s="13">
        <v>45771</v>
      </c>
      <c r="N12001" t="s">
        <v>17</v>
      </c>
      <c r="O12001" s="5" t="s">
        <v>3602</v>
      </c>
      <c r="P12001" t="s">
        <v>3592</v>
      </c>
      <c r="Q12001" t="s">
        <v>20</v>
      </c>
      <c r="R12001" s="15">
        <v>1112.57</v>
      </c>
      <c r="S12001" s="15">
        <v>0</v>
      </c>
      <c r="T12001" s="15">
        <v>1112.57</v>
      </c>
      <c r="U12001" s="15">
        <v>0</v>
      </c>
      <c r="V12001" s="16">
        <v>0</v>
      </c>
      <c r="W12001" s="2" t="s">
        <v>3604</v>
      </c>
      <c r="X12001" t="s">
        <v>5</v>
      </c>
    </row>
    <row r="12002" spans="1:24" outlineLevel="3" x14ac:dyDescent="0.2">
      <c r="M12002" s="13"/>
      <c r="O12002" s="14" t="s">
        <v>13242</v>
      </c>
      <c r="R12002" s="15">
        <f>SUBTOTAL(9,R11993:R12001)</f>
        <v>23732.35</v>
      </c>
      <c r="S12002" s="15">
        <f>SUBTOTAL(9,S11993:S12001)</f>
        <v>0</v>
      </c>
      <c r="T12002" s="15">
        <f>SUBTOTAL(9,T11993:T12001)</f>
        <v>23732.35</v>
      </c>
      <c r="U12002" s="15">
        <f>SUBTOTAL(9,U11993:U12001)</f>
        <v>0</v>
      </c>
      <c r="V12002" s="16">
        <f>SUBTOTAL(9,V11993:V12001)</f>
        <v>0</v>
      </c>
    </row>
    <row r="12003" spans="1:24" outlineLevel="2" x14ac:dyDescent="0.2">
      <c r="C12003" s="3" t="s">
        <v>14051</v>
      </c>
      <c r="M12003" s="13"/>
      <c r="R12003" s="15">
        <f>SUBTOTAL(9,R11973:R12001)</f>
        <v>1311693.0399999998</v>
      </c>
      <c r="S12003" s="15">
        <f>SUBTOTAL(9,S11973:S12001)</f>
        <v>0</v>
      </c>
      <c r="T12003" s="15">
        <f>SUBTOTAL(9,T11973:T12001)</f>
        <v>1311693.0399999998</v>
      </c>
      <c r="U12003" s="15">
        <f>SUBTOTAL(9,U11973:U12001)</f>
        <v>0</v>
      </c>
      <c r="V12003" s="16">
        <f>SUBTOTAL(9,V11973:V12001)</f>
        <v>0</v>
      </c>
    </row>
    <row r="12004" spans="1:24" outlineLevel="4" x14ac:dyDescent="0.2">
      <c r="A12004" t="s">
        <v>7293</v>
      </c>
      <c r="B12004" t="s">
        <v>7294</v>
      </c>
      <c r="C12004" s="2" t="s">
        <v>9526</v>
      </c>
      <c r="D12004" s="5" t="s">
        <v>9527</v>
      </c>
      <c r="E12004" t="s">
        <v>9527</v>
      </c>
      <c r="F12004" s="5" t="s">
        <v>5</v>
      </c>
      <c r="G12004" s="5" t="s">
        <v>7297</v>
      </c>
      <c r="H12004" t="s">
        <v>5</v>
      </c>
      <c r="I12004" t="s">
        <v>5</v>
      </c>
      <c r="J12004" t="s">
        <v>5</v>
      </c>
      <c r="K12004" t="s">
        <v>6</v>
      </c>
      <c r="L12004" t="s">
        <v>9528</v>
      </c>
      <c r="M12004" s="13">
        <v>45586</v>
      </c>
      <c r="N12004" t="s">
        <v>17</v>
      </c>
      <c r="O12004" s="5" t="s">
        <v>7299</v>
      </c>
      <c r="P12004" t="s">
        <v>7300</v>
      </c>
      <c r="Q12004" t="s">
        <v>7301</v>
      </c>
      <c r="R12004" s="15">
        <v>76301</v>
      </c>
      <c r="S12004" s="15">
        <v>0</v>
      </c>
      <c r="T12004" s="15">
        <v>76301</v>
      </c>
      <c r="U12004" s="15">
        <v>0</v>
      </c>
      <c r="V12004" s="16">
        <v>0</v>
      </c>
      <c r="W12004" s="2" t="s">
        <v>14242</v>
      </c>
      <c r="X12004" t="s">
        <v>5</v>
      </c>
    </row>
    <row r="12005" spans="1:24" outlineLevel="3" x14ac:dyDescent="0.2">
      <c r="M12005" s="13"/>
      <c r="O12005" s="14" t="s">
        <v>11658</v>
      </c>
      <c r="R12005" s="15">
        <f>SUBTOTAL(9,R12004:R12004)</f>
        <v>76301</v>
      </c>
      <c r="S12005" s="15">
        <f>SUBTOTAL(9,S12004:S12004)</f>
        <v>0</v>
      </c>
      <c r="T12005" s="15">
        <f>SUBTOTAL(9,T12004:T12004)</f>
        <v>76301</v>
      </c>
      <c r="U12005" s="15">
        <f>SUBTOTAL(9,U12004:U12004)</f>
        <v>0</v>
      </c>
      <c r="V12005" s="16">
        <f>SUBTOTAL(9,V12004:V12004)</f>
        <v>0</v>
      </c>
    </row>
    <row r="12006" spans="1:24" outlineLevel="4" x14ac:dyDescent="0.2">
      <c r="A12006" t="s">
        <v>7293</v>
      </c>
      <c r="B12006" t="s">
        <v>7294</v>
      </c>
      <c r="C12006" s="2" t="s">
        <v>9526</v>
      </c>
      <c r="D12006" s="5" t="s">
        <v>9527</v>
      </c>
      <c r="E12006" t="s">
        <v>9527</v>
      </c>
      <c r="F12006" s="5" t="s">
        <v>5</v>
      </c>
      <c r="G12006" s="5" t="s">
        <v>7297</v>
      </c>
      <c r="H12006" t="s">
        <v>5</v>
      </c>
      <c r="I12006" t="s">
        <v>5</v>
      </c>
      <c r="J12006" t="s">
        <v>5</v>
      </c>
      <c r="K12006" t="s">
        <v>6</v>
      </c>
      <c r="L12006" t="s">
        <v>9528</v>
      </c>
      <c r="M12006" s="13">
        <v>45586</v>
      </c>
      <c r="N12006" t="s">
        <v>17</v>
      </c>
      <c r="O12006" s="5" t="s">
        <v>7303</v>
      </c>
      <c r="P12006" t="s">
        <v>7300</v>
      </c>
      <c r="Q12006" t="s">
        <v>7301</v>
      </c>
      <c r="R12006" s="15">
        <v>13725</v>
      </c>
      <c r="S12006" s="15">
        <v>0</v>
      </c>
      <c r="T12006" s="15">
        <v>13725</v>
      </c>
      <c r="U12006" s="15">
        <v>0</v>
      </c>
      <c r="V12006" s="16">
        <v>0</v>
      </c>
      <c r="W12006" s="2" t="s">
        <v>14243</v>
      </c>
      <c r="X12006" t="s">
        <v>5</v>
      </c>
    </row>
    <row r="12007" spans="1:24" outlineLevel="3" x14ac:dyDescent="0.2">
      <c r="M12007" s="13"/>
      <c r="O12007" s="14" t="s">
        <v>11659</v>
      </c>
      <c r="R12007" s="15">
        <f>SUBTOTAL(9,R12006:R12006)</f>
        <v>13725</v>
      </c>
      <c r="S12007" s="15">
        <f>SUBTOTAL(9,S12006:S12006)</f>
        <v>0</v>
      </c>
      <c r="T12007" s="15">
        <f>SUBTOTAL(9,T12006:T12006)</f>
        <v>13725</v>
      </c>
      <c r="U12007" s="15">
        <f>SUBTOTAL(9,U12006:U12006)</f>
        <v>0</v>
      </c>
      <c r="V12007" s="16">
        <f>SUBTOTAL(9,V12006:V12006)</f>
        <v>0</v>
      </c>
    </row>
    <row r="12008" spans="1:24" outlineLevel="4" x14ac:dyDescent="0.2">
      <c r="A12008" t="s">
        <v>7293</v>
      </c>
      <c r="B12008" t="s">
        <v>7294</v>
      </c>
      <c r="C12008" s="2" t="s">
        <v>9526</v>
      </c>
      <c r="D12008" s="5" t="s">
        <v>9527</v>
      </c>
      <c r="E12008" t="s">
        <v>9527</v>
      </c>
      <c r="F12008" s="5" t="s">
        <v>5</v>
      </c>
      <c r="G12008" s="5" t="s">
        <v>7297</v>
      </c>
      <c r="H12008" t="s">
        <v>5</v>
      </c>
      <c r="I12008" t="s">
        <v>5</v>
      </c>
      <c r="J12008" t="s">
        <v>5</v>
      </c>
      <c r="K12008" t="s">
        <v>6</v>
      </c>
      <c r="L12008" t="s">
        <v>9528</v>
      </c>
      <c r="M12008" s="13">
        <v>45586</v>
      </c>
      <c r="N12008" t="s">
        <v>17</v>
      </c>
      <c r="O12008" s="5" t="s">
        <v>7305</v>
      </c>
      <c r="P12008" t="s">
        <v>7300</v>
      </c>
      <c r="Q12008" t="s">
        <v>7301</v>
      </c>
      <c r="R12008" s="15">
        <v>86778</v>
      </c>
      <c r="S12008" s="15">
        <v>0</v>
      </c>
      <c r="T12008" s="15">
        <v>86778</v>
      </c>
      <c r="U12008" s="15">
        <v>0</v>
      </c>
      <c r="V12008" s="16">
        <v>0</v>
      </c>
      <c r="W12008" s="2" t="s">
        <v>14244</v>
      </c>
      <c r="X12008" t="s">
        <v>5</v>
      </c>
    </row>
    <row r="12009" spans="1:24" outlineLevel="3" x14ac:dyDescent="0.2">
      <c r="M12009" s="13"/>
      <c r="O12009" s="14" t="s">
        <v>11660</v>
      </c>
      <c r="R12009" s="15">
        <f>SUBTOTAL(9,R12008:R12008)</f>
        <v>86778</v>
      </c>
      <c r="S12009" s="15">
        <f>SUBTOTAL(9,S12008:S12008)</f>
        <v>0</v>
      </c>
      <c r="T12009" s="15">
        <f>SUBTOTAL(9,T12008:T12008)</f>
        <v>86778</v>
      </c>
      <c r="U12009" s="15">
        <f>SUBTOTAL(9,U12008:U12008)</f>
        <v>0</v>
      </c>
      <c r="V12009" s="16">
        <f>SUBTOTAL(9,V12008:V12008)</f>
        <v>0</v>
      </c>
    </row>
    <row r="12010" spans="1:24" outlineLevel="2" x14ac:dyDescent="0.2">
      <c r="C12010" s="3" t="s">
        <v>14052</v>
      </c>
      <c r="M12010" s="13"/>
      <c r="R12010" s="15">
        <f>SUBTOTAL(9,R12004:R12008)</f>
        <v>176804</v>
      </c>
      <c r="S12010" s="15">
        <f>SUBTOTAL(9,S12004:S12008)</f>
        <v>0</v>
      </c>
      <c r="T12010" s="15">
        <f>SUBTOTAL(9,T12004:T12008)</f>
        <v>176804</v>
      </c>
      <c r="U12010" s="15">
        <f>SUBTOTAL(9,U12004:U12008)</f>
        <v>0</v>
      </c>
      <c r="V12010" s="16">
        <f>SUBTOTAL(9,V12004:V12008)</f>
        <v>0</v>
      </c>
    </row>
    <row r="12011" spans="1:24" outlineLevel="4" x14ac:dyDescent="0.2">
      <c r="A12011" t="s">
        <v>3837</v>
      </c>
      <c r="B12011" t="s">
        <v>3838</v>
      </c>
      <c r="C12011" s="2" t="s">
        <v>5742</v>
      </c>
      <c r="D12011" s="5" t="s">
        <v>5743</v>
      </c>
      <c r="E12011" t="s">
        <v>5743</v>
      </c>
      <c r="F12011" s="5" t="s">
        <v>5</v>
      </c>
      <c r="G12011" s="5" t="s">
        <v>3840</v>
      </c>
      <c r="H12011" t="s">
        <v>5</v>
      </c>
      <c r="I12011" t="s">
        <v>5</v>
      </c>
      <c r="J12011" t="s">
        <v>5</v>
      </c>
      <c r="K12011" t="s">
        <v>6</v>
      </c>
      <c r="L12011" t="s">
        <v>5744</v>
      </c>
      <c r="M12011" s="13">
        <v>45560</v>
      </c>
      <c r="N12011" t="s">
        <v>17</v>
      </c>
      <c r="O12011" s="5" t="s">
        <v>3842</v>
      </c>
      <c r="P12011" t="s">
        <v>2024</v>
      </c>
      <c r="Q12011" t="s">
        <v>3843</v>
      </c>
      <c r="R12011" s="15">
        <v>18380.13</v>
      </c>
      <c r="S12011" s="15">
        <v>0</v>
      </c>
      <c r="T12011" s="15">
        <v>18380.13</v>
      </c>
      <c r="U12011" s="15">
        <v>0</v>
      </c>
      <c r="V12011" s="16">
        <v>0</v>
      </c>
      <c r="W12011" s="2" t="s">
        <v>3844</v>
      </c>
      <c r="X12011" t="s">
        <v>5</v>
      </c>
    </row>
    <row r="12012" spans="1:24" outlineLevel="4" x14ac:dyDescent="0.2">
      <c r="A12012" t="s">
        <v>3837</v>
      </c>
      <c r="B12012" t="s">
        <v>3838</v>
      </c>
      <c r="C12012" s="2" t="s">
        <v>5742</v>
      </c>
      <c r="D12012" s="5" t="s">
        <v>5743</v>
      </c>
      <c r="E12012" t="s">
        <v>5743</v>
      </c>
      <c r="F12012" s="5" t="s">
        <v>5</v>
      </c>
      <c r="G12012" s="5" t="s">
        <v>3840</v>
      </c>
      <c r="H12012" t="s">
        <v>5</v>
      </c>
      <c r="I12012" t="s">
        <v>5</v>
      </c>
      <c r="J12012" t="s">
        <v>5</v>
      </c>
      <c r="K12012" t="s">
        <v>6</v>
      </c>
      <c r="L12012" t="s">
        <v>5745</v>
      </c>
      <c r="M12012" s="13">
        <v>45653</v>
      </c>
      <c r="N12012" t="s">
        <v>17</v>
      </c>
      <c r="O12012" s="5" t="s">
        <v>3842</v>
      </c>
      <c r="P12012" t="s">
        <v>2024</v>
      </c>
      <c r="Q12012" t="s">
        <v>3843</v>
      </c>
      <c r="R12012" s="15">
        <v>18380.13</v>
      </c>
      <c r="S12012" s="15">
        <v>0</v>
      </c>
      <c r="T12012" s="15">
        <v>18380.13</v>
      </c>
      <c r="U12012" s="15">
        <v>0</v>
      </c>
      <c r="V12012" s="16">
        <v>0</v>
      </c>
      <c r="W12012" s="2" t="s">
        <v>3844</v>
      </c>
      <c r="X12012" t="s">
        <v>5</v>
      </c>
    </row>
    <row r="12013" spans="1:24" outlineLevel="3" x14ac:dyDescent="0.2">
      <c r="M12013" s="13"/>
      <c r="O12013" s="14" t="s">
        <v>11891</v>
      </c>
      <c r="R12013" s="15">
        <f>SUBTOTAL(9,R12011:R12012)</f>
        <v>36760.26</v>
      </c>
      <c r="S12013" s="15">
        <f>SUBTOTAL(9,S12011:S12012)</f>
        <v>0</v>
      </c>
      <c r="T12013" s="15">
        <f>SUBTOTAL(9,T12011:T12012)</f>
        <v>36760.26</v>
      </c>
      <c r="U12013" s="15">
        <f>SUBTOTAL(9,U12011:U12012)</f>
        <v>0</v>
      </c>
      <c r="V12013" s="16">
        <f>SUBTOTAL(9,V12011:V12012)</f>
        <v>0</v>
      </c>
    </row>
    <row r="12014" spans="1:24" outlineLevel="2" x14ac:dyDescent="0.2">
      <c r="C12014" s="3" t="s">
        <v>14053</v>
      </c>
      <c r="M12014" s="13"/>
      <c r="R12014" s="15">
        <f>SUBTOTAL(9,R12011:R12012)</f>
        <v>36760.26</v>
      </c>
      <c r="S12014" s="15">
        <f>SUBTOTAL(9,S12011:S12012)</f>
        <v>0</v>
      </c>
      <c r="T12014" s="15">
        <f>SUBTOTAL(9,T12011:T12012)</f>
        <v>36760.26</v>
      </c>
      <c r="U12014" s="15">
        <f>SUBTOTAL(9,U12011:U12012)</f>
        <v>0</v>
      </c>
      <c r="V12014" s="16">
        <f>SUBTOTAL(9,V12011:V12012)</f>
        <v>0</v>
      </c>
    </row>
    <row r="12015" spans="1:24" outlineLevel="4" x14ac:dyDescent="0.2">
      <c r="A12015" t="s">
        <v>3837</v>
      </c>
      <c r="B12015" t="s">
        <v>3838</v>
      </c>
      <c r="C12015" s="2" t="s">
        <v>5746</v>
      </c>
      <c r="D12015" s="5" t="s">
        <v>5747</v>
      </c>
      <c r="E12015" t="s">
        <v>5747</v>
      </c>
      <c r="F12015" s="5" t="s">
        <v>5</v>
      </c>
      <c r="G12015" s="5" t="s">
        <v>3840</v>
      </c>
      <c r="H12015" t="s">
        <v>5</v>
      </c>
      <c r="I12015" t="s">
        <v>5</v>
      </c>
      <c r="J12015" t="s">
        <v>5</v>
      </c>
      <c r="K12015" t="s">
        <v>6</v>
      </c>
      <c r="L12015" t="s">
        <v>5748</v>
      </c>
      <c r="M12015" s="13">
        <v>45560</v>
      </c>
      <c r="N12015" t="s">
        <v>17</v>
      </c>
      <c r="O12015" s="5" t="s">
        <v>3842</v>
      </c>
      <c r="P12015" t="s">
        <v>2024</v>
      </c>
      <c r="Q12015" t="s">
        <v>3843</v>
      </c>
      <c r="R12015" s="15">
        <v>29957.02</v>
      </c>
      <c r="S12015" s="15">
        <v>0</v>
      </c>
      <c r="T12015" s="15">
        <v>29957.02</v>
      </c>
      <c r="U12015" s="15">
        <v>0</v>
      </c>
      <c r="V12015" s="16">
        <v>0</v>
      </c>
      <c r="W12015" s="2" t="s">
        <v>3844</v>
      </c>
      <c r="X12015" t="s">
        <v>5</v>
      </c>
    </row>
    <row r="12016" spans="1:24" outlineLevel="4" x14ac:dyDescent="0.2">
      <c r="A12016" t="s">
        <v>3837</v>
      </c>
      <c r="B12016" t="s">
        <v>3838</v>
      </c>
      <c r="C12016" s="2" t="s">
        <v>5746</v>
      </c>
      <c r="D12016" s="5" t="s">
        <v>5747</v>
      </c>
      <c r="E12016" t="s">
        <v>5747</v>
      </c>
      <c r="F12016" s="5" t="s">
        <v>5</v>
      </c>
      <c r="G12016" s="5" t="s">
        <v>3840</v>
      </c>
      <c r="H12016" t="s">
        <v>5</v>
      </c>
      <c r="I12016" t="s">
        <v>5</v>
      </c>
      <c r="J12016" t="s">
        <v>5</v>
      </c>
      <c r="K12016" t="s">
        <v>6</v>
      </c>
      <c r="L12016" t="s">
        <v>5749</v>
      </c>
      <c r="M12016" s="13">
        <v>45653</v>
      </c>
      <c r="N12016" t="s">
        <v>17</v>
      </c>
      <c r="O12016" s="5" t="s">
        <v>3842</v>
      </c>
      <c r="P12016" t="s">
        <v>2024</v>
      </c>
      <c r="Q12016" t="s">
        <v>3843</v>
      </c>
      <c r="R12016" s="15">
        <v>29957.01</v>
      </c>
      <c r="S12016" s="15">
        <v>0</v>
      </c>
      <c r="T12016" s="15">
        <v>29957.01</v>
      </c>
      <c r="U12016" s="15">
        <v>0</v>
      </c>
      <c r="V12016" s="16">
        <v>0</v>
      </c>
      <c r="W12016" s="2" t="s">
        <v>3844</v>
      </c>
      <c r="X12016" t="s">
        <v>5</v>
      </c>
    </row>
    <row r="12017" spans="1:24" outlineLevel="3" x14ac:dyDescent="0.2">
      <c r="M12017" s="13"/>
      <c r="O12017" s="14" t="s">
        <v>11891</v>
      </c>
      <c r="R12017" s="15">
        <f>SUBTOTAL(9,R12015:R12016)</f>
        <v>59914.03</v>
      </c>
      <c r="S12017" s="15">
        <f>SUBTOTAL(9,S12015:S12016)</f>
        <v>0</v>
      </c>
      <c r="T12017" s="15">
        <f>SUBTOTAL(9,T12015:T12016)</f>
        <v>59914.03</v>
      </c>
      <c r="U12017" s="15">
        <f>SUBTOTAL(9,U12015:U12016)</f>
        <v>0</v>
      </c>
      <c r="V12017" s="16">
        <f>SUBTOTAL(9,V12015:V12016)</f>
        <v>0</v>
      </c>
    </row>
    <row r="12018" spans="1:24" outlineLevel="2" x14ac:dyDescent="0.2">
      <c r="C12018" s="3" t="s">
        <v>14054</v>
      </c>
      <c r="M12018" s="13"/>
      <c r="R12018" s="15">
        <f>SUBTOTAL(9,R12015:R12016)</f>
        <v>59914.03</v>
      </c>
      <c r="S12018" s="15">
        <f>SUBTOTAL(9,S12015:S12016)</f>
        <v>0</v>
      </c>
      <c r="T12018" s="15">
        <f>SUBTOTAL(9,T12015:T12016)</f>
        <v>59914.03</v>
      </c>
      <c r="U12018" s="15">
        <f>SUBTOTAL(9,U12015:U12016)</f>
        <v>0</v>
      </c>
      <c r="V12018" s="16">
        <f>SUBTOTAL(9,V12015:V12016)</f>
        <v>0</v>
      </c>
    </row>
    <row r="12019" spans="1:24" outlineLevel="4" x14ac:dyDescent="0.2">
      <c r="A12019" t="s">
        <v>3837</v>
      </c>
      <c r="B12019" t="s">
        <v>3838</v>
      </c>
      <c r="C12019" s="2" t="s">
        <v>5750</v>
      </c>
      <c r="D12019" s="5" t="s">
        <v>5751</v>
      </c>
      <c r="E12019" t="s">
        <v>5751</v>
      </c>
      <c r="F12019" s="5" t="s">
        <v>5</v>
      </c>
      <c r="G12019" s="5" t="s">
        <v>3840</v>
      </c>
      <c r="H12019" t="s">
        <v>5</v>
      </c>
      <c r="I12019" t="s">
        <v>5</v>
      </c>
      <c r="J12019" t="s">
        <v>5</v>
      </c>
      <c r="K12019" t="s">
        <v>6</v>
      </c>
      <c r="L12019" t="s">
        <v>5752</v>
      </c>
      <c r="M12019" s="13">
        <v>45560</v>
      </c>
      <c r="N12019" t="s">
        <v>17</v>
      </c>
      <c r="O12019" s="5" t="s">
        <v>3842</v>
      </c>
      <c r="P12019" t="s">
        <v>2024</v>
      </c>
      <c r="Q12019" t="s">
        <v>3843</v>
      </c>
      <c r="R12019" s="15">
        <v>10403.94</v>
      </c>
      <c r="S12019" s="15">
        <v>0</v>
      </c>
      <c r="T12019" s="15">
        <v>10403.94</v>
      </c>
      <c r="U12019" s="15">
        <v>0</v>
      </c>
      <c r="V12019" s="16">
        <v>0</v>
      </c>
      <c r="W12019" s="2" t="s">
        <v>3844</v>
      </c>
      <c r="X12019" t="s">
        <v>5</v>
      </c>
    </row>
    <row r="12020" spans="1:24" outlineLevel="4" x14ac:dyDescent="0.2">
      <c r="A12020" t="s">
        <v>3837</v>
      </c>
      <c r="B12020" t="s">
        <v>3838</v>
      </c>
      <c r="C12020" s="2" t="s">
        <v>5750</v>
      </c>
      <c r="D12020" s="5" t="s">
        <v>5751</v>
      </c>
      <c r="E12020" t="s">
        <v>5751</v>
      </c>
      <c r="F12020" s="5" t="s">
        <v>5</v>
      </c>
      <c r="G12020" s="5" t="s">
        <v>3840</v>
      </c>
      <c r="H12020" t="s">
        <v>5</v>
      </c>
      <c r="I12020" t="s">
        <v>5</v>
      </c>
      <c r="J12020" t="s">
        <v>5</v>
      </c>
      <c r="K12020" t="s">
        <v>6</v>
      </c>
      <c r="L12020" t="s">
        <v>5753</v>
      </c>
      <c r="M12020" s="13">
        <v>45653</v>
      </c>
      <c r="N12020" t="s">
        <v>17</v>
      </c>
      <c r="O12020" s="5" t="s">
        <v>3842</v>
      </c>
      <c r="P12020" t="s">
        <v>2024</v>
      </c>
      <c r="Q12020" t="s">
        <v>3843</v>
      </c>
      <c r="R12020" s="15">
        <v>10403.93</v>
      </c>
      <c r="S12020" s="15">
        <v>0</v>
      </c>
      <c r="T12020" s="15">
        <v>10403.93</v>
      </c>
      <c r="U12020" s="15">
        <v>0</v>
      </c>
      <c r="V12020" s="16">
        <v>0</v>
      </c>
      <c r="W12020" s="2" t="s">
        <v>3844</v>
      </c>
      <c r="X12020" t="s">
        <v>5</v>
      </c>
    </row>
    <row r="12021" spans="1:24" outlineLevel="3" x14ac:dyDescent="0.2">
      <c r="M12021" s="13"/>
      <c r="O12021" s="14" t="s">
        <v>11891</v>
      </c>
      <c r="R12021" s="15">
        <f>SUBTOTAL(9,R12019:R12020)</f>
        <v>20807.870000000003</v>
      </c>
      <c r="S12021" s="15">
        <f>SUBTOTAL(9,S12019:S12020)</f>
        <v>0</v>
      </c>
      <c r="T12021" s="15">
        <f>SUBTOTAL(9,T12019:T12020)</f>
        <v>20807.870000000003</v>
      </c>
      <c r="U12021" s="15">
        <f>SUBTOTAL(9,U12019:U12020)</f>
        <v>0</v>
      </c>
      <c r="V12021" s="16">
        <f>SUBTOTAL(9,V12019:V12020)</f>
        <v>0</v>
      </c>
    </row>
    <row r="12022" spans="1:24" outlineLevel="2" x14ac:dyDescent="0.2">
      <c r="C12022" s="3" t="s">
        <v>14055</v>
      </c>
      <c r="M12022" s="13"/>
      <c r="R12022" s="15">
        <f>SUBTOTAL(9,R12019:R12020)</f>
        <v>20807.870000000003</v>
      </c>
      <c r="S12022" s="15">
        <f>SUBTOTAL(9,S12019:S12020)</f>
        <v>0</v>
      </c>
      <c r="T12022" s="15">
        <f>SUBTOTAL(9,T12019:T12020)</f>
        <v>20807.870000000003</v>
      </c>
      <c r="U12022" s="15">
        <f>SUBTOTAL(9,U12019:U12020)</f>
        <v>0</v>
      </c>
      <c r="V12022" s="16">
        <f>SUBTOTAL(9,V12019:V12020)</f>
        <v>0</v>
      </c>
    </row>
    <row r="12023" spans="1:24" outlineLevel="4" x14ac:dyDescent="0.2">
      <c r="A12023" t="s">
        <v>1988</v>
      </c>
      <c r="B12023" t="s">
        <v>1989</v>
      </c>
      <c r="C12023" s="2" t="s">
        <v>3422</v>
      </c>
      <c r="D12023" s="5" t="s">
        <v>3423</v>
      </c>
      <c r="E12023" t="s">
        <v>3423</v>
      </c>
      <c r="F12023" s="5" t="s">
        <v>14100</v>
      </c>
      <c r="G12023" s="5" t="s">
        <v>5</v>
      </c>
      <c r="H12023" t="s">
        <v>5</v>
      </c>
      <c r="I12023" t="s">
        <v>5</v>
      </c>
      <c r="J12023" t="s">
        <v>5</v>
      </c>
      <c r="K12023" t="s">
        <v>6</v>
      </c>
      <c r="L12023" t="s">
        <v>3424</v>
      </c>
      <c r="M12023" s="13">
        <v>45835</v>
      </c>
      <c r="N12023" t="s">
        <v>17</v>
      </c>
      <c r="O12023" s="5" t="s">
        <v>3425</v>
      </c>
      <c r="P12023" t="s">
        <v>2004</v>
      </c>
      <c r="Q12023" t="s">
        <v>63</v>
      </c>
      <c r="R12023" s="15">
        <v>2671.18</v>
      </c>
      <c r="S12023" s="15">
        <v>2671.18</v>
      </c>
      <c r="T12023" s="15">
        <v>0</v>
      </c>
      <c r="U12023" s="15">
        <v>0</v>
      </c>
      <c r="V12023" s="16">
        <v>0</v>
      </c>
      <c r="W12023" s="2" t="s">
        <v>14389</v>
      </c>
      <c r="X12023" t="s">
        <v>5</v>
      </c>
    </row>
    <row r="12024" spans="1:24" outlineLevel="3" x14ac:dyDescent="0.2">
      <c r="M12024" s="13"/>
      <c r="O12024" s="14" t="s">
        <v>13243</v>
      </c>
      <c r="R12024" s="15">
        <f>SUBTOTAL(9,R12023:R12023)</f>
        <v>2671.18</v>
      </c>
      <c r="S12024" s="15">
        <f>SUBTOTAL(9,S12023:S12023)</f>
        <v>2671.18</v>
      </c>
      <c r="T12024" s="15">
        <f>SUBTOTAL(9,T12023:T12023)</f>
        <v>0</v>
      </c>
      <c r="U12024" s="15">
        <f>SUBTOTAL(9,U12023:U12023)</f>
        <v>0</v>
      </c>
      <c r="V12024" s="16">
        <f>SUBTOTAL(9,V12023:V12023)</f>
        <v>0</v>
      </c>
    </row>
    <row r="12025" spans="1:24" outlineLevel="4" x14ac:dyDescent="0.2">
      <c r="A12025" t="s">
        <v>1988</v>
      </c>
      <c r="B12025" t="s">
        <v>1989</v>
      </c>
      <c r="C12025" s="2" t="s">
        <v>3422</v>
      </c>
      <c r="D12025" s="5" t="s">
        <v>3423</v>
      </c>
      <c r="E12025" t="s">
        <v>3423</v>
      </c>
      <c r="F12025" s="5" t="s">
        <v>14100</v>
      </c>
      <c r="G12025" s="5" t="s">
        <v>5</v>
      </c>
      <c r="H12025" t="s">
        <v>5</v>
      </c>
      <c r="I12025" t="s">
        <v>5</v>
      </c>
      <c r="J12025" t="s">
        <v>5</v>
      </c>
      <c r="K12025" t="s">
        <v>6</v>
      </c>
      <c r="L12025" t="s">
        <v>3426</v>
      </c>
      <c r="M12025" s="13">
        <v>45511</v>
      </c>
      <c r="N12025" t="s">
        <v>17</v>
      </c>
      <c r="O12025" s="5" t="s">
        <v>3427</v>
      </c>
      <c r="P12025" t="s">
        <v>2004</v>
      </c>
      <c r="Q12025" t="s">
        <v>63</v>
      </c>
      <c r="R12025" s="15">
        <v>9220.82</v>
      </c>
      <c r="S12025" s="15">
        <v>9220.82</v>
      </c>
      <c r="T12025" s="15">
        <v>0</v>
      </c>
      <c r="U12025" s="15">
        <v>0</v>
      </c>
      <c r="V12025" s="16">
        <v>0</v>
      </c>
      <c r="W12025" s="2" t="s">
        <v>14390</v>
      </c>
      <c r="X12025" t="s">
        <v>5</v>
      </c>
    </row>
    <row r="12026" spans="1:24" outlineLevel="3" x14ac:dyDescent="0.2">
      <c r="M12026" s="13"/>
      <c r="O12026" s="14" t="s">
        <v>13244</v>
      </c>
      <c r="R12026" s="15">
        <f>SUBTOTAL(9,R12025:R12025)</f>
        <v>9220.82</v>
      </c>
      <c r="S12026" s="15">
        <f>SUBTOTAL(9,S12025:S12025)</f>
        <v>9220.82</v>
      </c>
      <c r="T12026" s="15">
        <f>SUBTOTAL(9,T12025:T12025)</f>
        <v>0</v>
      </c>
      <c r="U12026" s="15">
        <f>SUBTOTAL(9,U12025:U12025)</f>
        <v>0</v>
      </c>
      <c r="V12026" s="16">
        <f>SUBTOTAL(9,V12025:V12025)</f>
        <v>0</v>
      </c>
    </row>
    <row r="12027" spans="1:24" outlineLevel="4" x14ac:dyDescent="0.2">
      <c r="A12027" t="s">
        <v>1988</v>
      </c>
      <c r="B12027" t="s">
        <v>1989</v>
      </c>
      <c r="C12027" s="2" t="s">
        <v>3422</v>
      </c>
      <c r="D12027" s="5" t="s">
        <v>3423</v>
      </c>
      <c r="E12027" t="s">
        <v>3423</v>
      </c>
      <c r="F12027" s="5" t="s">
        <v>14100</v>
      </c>
      <c r="G12027" s="5" t="s">
        <v>5</v>
      </c>
      <c r="H12027" t="s">
        <v>5</v>
      </c>
      <c r="I12027" t="s">
        <v>5</v>
      </c>
      <c r="J12027" t="s">
        <v>5</v>
      </c>
      <c r="K12027" t="s">
        <v>6</v>
      </c>
      <c r="L12027" t="s">
        <v>3428</v>
      </c>
      <c r="M12027" s="13">
        <v>45593</v>
      </c>
      <c r="N12027" t="s">
        <v>17</v>
      </c>
      <c r="O12027" s="5" t="s">
        <v>3429</v>
      </c>
      <c r="P12027" t="s">
        <v>2004</v>
      </c>
      <c r="Q12027" t="s">
        <v>63</v>
      </c>
      <c r="R12027" s="15">
        <v>6326.24</v>
      </c>
      <c r="S12027" s="15">
        <v>6326.24</v>
      </c>
      <c r="T12027" s="15">
        <v>0</v>
      </c>
      <c r="U12027" s="15">
        <v>0</v>
      </c>
      <c r="V12027" s="16">
        <v>0</v>
      </c>
      <c r="W12027" s="2" t="s">
        <v>3430</v>
      </c>
      <c r="X12027" t="s">
        <v>5</v>
      </c>
    </row>
    <row r="12028" spans="1:24" outlineLevel="3" x14ac:dyDescent="0.2">
      <c r="M12028" s="13"/>
      <c r="O12028" s="14" t="s">
        <v>13245</v>
      </c>
      <c r="R12028" s="15">
        <f>SUBTOTAL(9,R12027:R12027)</f>
        <v>6326.24</v>
      </c>
      <c r="S12028" s="15">
        <f>SUBTOTAL(9,S12027:S12027)</f>
        <v>6326.24</v>
      </c>
      <c r="T12028" s="15">
        <f>SUBTOTAL(9,T12027:T12027)</f>
        <v>0</v>
      </c>
      <c r="U12028" s="15">
        <f>SUBTOTAL(9,U12027:U12027)</f>
        <v>0</v>
      </c>
      <c r="V12028" s="16">
        <f>SUBTOTAL(9,V12027:V12027)</f>
        <v>0</v>
      </c>
    </row>
    <row r="12029" spans="1:24" outlineLevel="4" x14ac:dyDescent="0.2">
      <c r="A12029" t="s">
        <v>1988</v>
      </c>
      <c r="B12029" t="s">
        <v>1989</v>
      </c>
      <c r="C12029" s="2" t="s">
        <v>3422</v>
      </c>
      <c r="D12029" s="5" t="s">
        <v>3423</v>
      </c>
      <c r="E12029" t="s">
        <v>3423</v>
      </c>
      <c r="F12029" s="5" t="s">
        <v>14100</v>
      </c>
      <c r="G12029" s="5" t="s">
        <v>5</v>
      </c>
      <c r="H12029" t="s">
        <v>5</v>
      </c>
      <c r="I12029" t="s">
        <v>5</v>
      </c>
      <c r="J12029" t="s">
        <v>5</v>
      </c>
      <c r="K12029" t="s">
        <v>6</v>
      </c>
      <c r="L12029" t="s">
        <v>3431</v>
      </c>
      <c r="M12029" s="13">
        <v>45602</v>
      </c>
      <c r="N12029" t="s">
        <v>17</v>
      </c>
      <c r="O12029" s="5" t="s">
        <v>3427</v>
      </c>
      <c r="P12029" t="s">
        <v>2004</v>
      </c>
      <c r="Q12029" t="s">
        <v>63</v>
      </c>
      <c r="R12029" s="15">
        <v>7433.66</v>
      </c>
      <c r="S12029" s="15">
        <v>7433.66</v>
      </c>
      <c r="T12029" s="15">
        <v>0</v>
      </c>
      <c r="U12029" s="15">
        <v>0</v>
      </c>
      <c r="V12029" s="16">
        <v>0</v>
      </c>
      <c r="W12029" s="2" t="s">
        <v>14390</v>
      </c>
      <c r="X12029" t="s">
        <v>5</v>
      </c>
    </row>
    <row r="12030" spans="1:24" outlineLevel="3" x14ac:dyDescent="0.2">
      <c r="M12030" s="13"/>
      <c r="O12030" s="14" t="s">
        <v>13244</v>
      </c>
      <c r="R12030" s="15">
        <f>SUBTOTAL(9,R12029:R12029)</f>
        <v>7433.66</v>
      </c>
      <c r="S12030" s="15">
        <f>SUBTOTAL(9,S12029:S12029)</f>
        <v>7433.66</v>
      </c>
      <c r="T12030" s="15">
        <f>SUBTOTAL(9,T12029:T12029)</f>
        <v>0</v>
      </c>
      <c r="U12030" s="15">
        <f>SUBTOTAL(9,U12029:U12029)</f>
        <v>0</v>
      </c>
      <c r="V12030" s="16">
        <f>SUBTOTAL(9,V12029:V12029)</f>
        <v>0</v>
      </c>
    </row>
    <row r="12031" spans="1:24" outlineLevel="4" x14ac:dyDescent="0.2">
      <c r="A12031" t="s">
        <v>1988</v>
      </c>
      <c r="B12031" t="s">
        <v>1989</v>
      </c>
      <c r="C12031" s="2" t="s">
        <v>3422</v>
      </c>
      <c r="D12031" s="5" t="s">
        <v>3423</v>
      </c>
      <c r="E12031" t="s">
        <v>3423</v>
      </c>
      <c r="F12031" s="5" t="s">
        <v>14100</v>
      </c>
      <c r="G12031" s="5" t="s">
        <v>5</v>
      </c>
      <c r="H12031" t="s">
        <v>5</v>
      </c>
      <c r="I12031" t="s">
        <v>5</v>
      </c>
      <c r="J12031" t="s">
        <v>5</v>
      </c>
      <c r="K12031" t="s">
        <v>6</v>
      </c>
      <c r="L12031" t="s">
        <v>3432</v>
      </c>
      <c r="M12031" s="13">
        <v>45602</v>
      </c>
      <c r="N12031" t="s">
        <v>17</v>
      </c>
      <c r="O12031" s="5" t="s">
        <v>3429</v>
      </c>
      <c r="P12031" t="s">
        <v>2004</v>
      </c>
      <c r="Q12031" t="s">
        <v>63</v>
      </c>
      <c r="R12031" s="15">
        <v>5825.99</v>
      </c>
      <c r="S12031" s="15">
        <v>5825.99</v>
      </c>
      <c r="T12031" s="15">
        <v>0</v>
      </c>
      <c r="U12031" s="15">
        <v>0</v>
      </c>
      <c r="V12031" s="16">
        <v>0</v>
      </c>
      <c r="W12031" s="2" t="s">
        <v>3430</v>
      </c>
      <c r="X12031" t="s">
        <v>5</v>
      </c>
    </row>
    <row r="12032" spans="1:24" outlineLevel="3" x14ac:dyDescent="0.2">
      <c r="M12032" s="13"/>
      <c r="O12032" s="14" t="s">
        <v>13245</v>
      </c>
      <c r="R12032" s="15">
        <f>SUBTOTAL(9,R12031:R12031)</f>
        <v>5825.99</v>
      </c>
      <c r="S12032" s="15">
        <f>SUBTOTAL(9,S12031:S12031)</f>
        <v>5825.99</v>
      </c>
      <c r="T12032" s="15">
        <f>SUBTOTAL(9,T12031:T12031)</f>
        <v>0</v>
      </c>
      <c r="U12032" s="15">
        <f>SUBTOTAL(9,U12031:U12031)</f>
        <v>0</v>
      </c>
      <c r="V12032" s="16">
        <f>SUBTOTAL(9,V12031:V12031)</f>
        <v>0</v>
      </c>
    </row>
    <row r="12033" spans="1:24" outlineLevel="4" x14ac:dyDescent="0.2">
      <c r="A12033" t="s">
        <v>1988</v>
      </c>
      <c r="B12033" t="s">
        <v>1989</v>
      </c>
      <c r="C12033" s="2" t="s">
        <v>3422</v>
      </c>
      <c r="D12033" s="5" t="s">
        <v>3423</v>
      </c>
      <c r="E12033" t="s">
        <v>3423</v>
      </c>
      <c r="F12033" s="5" t="s">
        <v>14100</v>
      </c>
      <c r="G12033" s="5" t="s">
        <v>5</v>
      </c>
      <c r="H12033" t="s">
        <v>5</v>
      </c>
      <c r="I12033" t="s">
        <v>5</v>
      </c>
      <c r="J12033" t="s">
        <v>5</v>
      </c>
      <c r="K12033" t="s">
        <v>6</v>
      </c>
      <c r="L12033" t="s">
        <v>3433</v>
      </c>
      <c r="M12033" s="13">
        <v>45614</v>
      </c>
      <c r="N12033" t="s">
        <v>17</v>
      </c>
      <c r="O12033" s="5" t="s">
        <v>3425</v>
      </c>
      <c r="P12033" t="s">
        <v>2004</v>
      </c>
      <c r="Q12033" t="s">
        <v>63</v>
      </c>
      <c r="R12033" s="15">
        <v>8650.7000000000007</v>
      </c>
      <c r="S12033" s="15">
        <v>8650.7000000000007</v>
      </c>
      <c r="T12033" s="15">
        <v>0</v>
      </c>
      <c r="U12033" s="15">
        <v>0</v>
      </c>
      <c r="V12033" s="16">
        <v>0</v>
      </c>
      <c r="W12033" s="2" t="s">
        <v>14389</v>
      </c>
      <c r="X12033" t="s">
        <v>5</v>
      </c>
    </row>
    <row r="12034" spans="1:24" outlineLevel="4" x14ac:dyDescent="0.2">
      <c r="A12034" t="s">
        <v>1988</v>
      </c>
      <c r="B12034" t="s">
        <v>1989</v>
      </c>
      <c r="C12034" s="2" t="s">
        <v>3422</v>
      </c>
      <c r="D12034" s="5" t="s">
        <v>3423</v>
      </c>
      <c r="E12034" t="s">
        <v>3423</v>
      </c>
      <c r="F12034" s="5" t="s">
        <v>14100</v>
      </c>
      <c r="G12034" s="5" t="s">
        <v>5</v>
      </c>
      <c r="H12034" t="s">
        <v>5</v>
      </c>
      <c r="I12034" t="s">
        <v>5</v>
      </c>
      <c r="J12034" t="s">
        <v>5</v>
      </c>
      <c r="K12034" t="s">
        <v>6</v>
      </c>
      <c r="L12034" t="s">
        <v>3434</v>
      </c>
      <c r="M12034" s="13">
        <v>45719</v>
      </c>
      <c r="N12034" t="s">
        <v>17</v>
      </c>
      <c r="O12034" s="5" t="s">
        <v>3425</v>
      </c>
      <c r="P12034" t="s">
        <v>2004</v>
      </c>
      <c r="Q12034" t="s">
        <v>63</v>
      </c>
      <c r="R12034" s="15">
        <v>8934.0300000000007</v>
      </c>
      <c r="S12034" s="15">
        <v>8934.0300000000007</v>
      </c>
      <c r="T12034" s="15">
        <v>0</v>
      </c>
      <c r="U12034" s="15">
        <v>0</v>
      </c>
      <c r="V12034" s="16">
        <v>0</v>
      </c>
      <c r="W12034" s="2" t="s">
        <v>14389</v>
      </c>
      <c r="X12034" t="s">
        <v>5</v>
      </c>
    </row>
    <row r="12035" spans="1:24" outlineLevel="3" x14ac:dyDescent="0.2">
      <c r="M12035" s="13"/>
      <c r="O12035" s="14" t="s">
        <v>13243</v>
      </c>
      <c r="R12035" s="15">
        <f>SUBTOTAL(9,R12033:R12034)</f>
        <v>17584.730000000003</v>
      </c>
      <c r="S12035" s="15">
        <f>SUBTOTAL(9,S12033:S12034)</f>
        <v>17584.730000000003</v>
      </c>
      <c r="T12035" s="15">
        <f>SUBTOTAL(9,T12033:T12034)</f>
        <v>0</v>
      </c>
      <c r="U12035" s="15">
        <f>SUBTOTAL(9,U12033:U12034)</f>
        <v>0</v>
      </c>
      <c r="V12035" s="16">
        <f>SUBTOTAL(9,V12033:V12034)</f>
        <v>0</v>
      </c>
    </row>
    <row r="12036" spans="1:24" outlineLevel="4" x14ac:dyDescent="0.2">
      <c r="A12036" t="s">
        <v>1988</v>
      </c>
      <c r="B12036" t="s">
        <v>1989</v>
      </c>
      <c r="C12036" s="2" t="s">
        <v>3422</v>
      </c>
      <c r="D12036" s="5" t="s">
        <v>3423</v>
      </c>
      <c r="E12036" t="s">
        <v>3423</v>
      </c>
      <c r="F12036" s="5" t="s">
        <v>14100</v>
      </c>
      <c r="G12036" s="5" t="s">
        <v>5</v>
      </c>
      <c r="H12036" t="s">
        <v>5</v>
      </c>
      <c r="I12036" t="s">
        <v>5</v>
      </c>
      <c r="J12036" t="s">
        <v>5</v>
      </c>
      <c r="K12036" t="s">
        <v>6</v>
      </c>
      <c r="L12036" t="s">
        <v>3435</v>
      </c>
      <c r="M12036" s="13">
        <v>45834</v>
      </c>
      <c r="N12036" t="s">
        <v>17</v>
      </c>
      <c r="O12036" s="5" t="s">
        <v>3427</v>
      </c>
      <c r="P12036" t="s">
        <v>2004</v>
      </c>
      <c r="Q12036" t="s">
        <v>63</v>
      </c>
      <c r="R12036" s="15">
        <v>401.76</v>
      </c>
      <c r="S12036" s="15">
        <v>401.76</v>
      </c>
      <c r="T12036" s="15">
        <v>0</v>
      </c>
      <c r="U12036" s="15">
        <v>0</v>
      </c>
      <c r="V12036" s="16">
        <v>0</v>
      </c>
      <c r="W12036" s="2" t="s">
        <v>14390</v>
      </c>
      <c r="X12036" t="s">
        <v>5</v>
      </c>
    </row>
    <row r="12037" spans="1:24" outlineLevel="3" x14ac:dyDescent="0.2">
      <c r="M12037" s="13"/>
      <c r="O12037" s="14" t="s">
        <v>13244</v>
      </c>
      <c r="R12037" s="15">
        <f>SUBTOTAL(9,R12036:R12036)</f>
        <v>401.76</v>
      </c>
      <c r="S12037" s="15">
        <f>SUBTOTAL(9,S12036:S12036)</f>
        <v>401.76</v>
      </c>
      <c r="T12037" s="15">
        <f>SUBTOTAL(9,T12036:T12036)</f>
        <v>0</v>
      </c>
      <c r="U12037" s="15">
        <f>SUBTOTAL(9,U12036:U12036)</f>
        <v>0</v>
      </c>
      <c r="V12037" s="16">
        <f>SUBTOTAL(9,V12036:V12036)</f>
        <v>0</v>
      </c>
    </row>
    <row r="12038" spans="1:24" outlineLevel="4" x14ac:dyDescent="0.2">
      <c r="A12038" t="s">
        <v>1988</v>
      </c>
      <c r="B12038" t="s">
        <v>1989</v>
      </c>
      <c r="C12038" s="2" t="s">
        <v>3422</v>
      </c>
      <c r="D12038" s="5" t="s">
        <v>3423</v>
      </c>
      <c r="E12038" t="s">
        <v>3423</v>
      </c>
      <c r="F12038" s="5" t="s">
        <v>14100</v>
      </c>
      <c r="G12038" s="5" t="s">
        <v>5</v>
      </c>
      <c r="H12038" t="s">
        <v>5</v>
      </c>
      <c r="I12038" t="s">
        <v>5</v>
      </c>
      <c r="J12038" t="s">
        <v>5</v>
      </c>
      <c r="K12038" t="s">
        <v>6</v>
      </c>
      <c r="L12038" t="s">
        <v>3435</v>
      </c>
      <c r="M12038" s="13">
        <v>45834</v>
      </c>
      <c r="N12038" t="s">
        <v>17</v>
      </c>
      <c r="O12038" s="5" t="s">
        <v>3436</v>
      </c>
      <c r="P12038" t="s">
        <v>2004</v>
      </c>
      <c r="Q12038" t="s">
        <v>63</v>
      </c>
      <c r="R12038" s="15">
        <v>1248.52</v>
      </c>
      <c r="S12038" s="15">
        <v>1248.52</v>
      </c>
      <c r="T12038" s="15">
        <v>0</v>
      </c>
      <c r="U12038" s="15">
        <v>0</v>
      </c>
      <c r="V12038" s="16">
        <v>0</v>
      </c>
      <c r="W12038" s="2" t="s">
        <v>14391</v>
      </c>
      <c r="X12038" t="s">
        <v>5</v>
      </c>
    </row>
    <row r="12039" spans="1:24" outlineLevel="3" x14ac:dyDescent="0.2">
      <c r="M12039" s="13"/>
      <c r="O12039" s="14" t="s">
        <v>13246</v>
      </c>
      <c r="R12039" s="15">
        <f>SUBTOTAL(9,R12038:R12038)</f>
        <v>1248.52</v>
      </c>
      <c r="S12039" s="15">
        <f>SUBTOTAL(9,S12038:S12038)</f>
        <v>1248.52</v>
      </c>
      <c r="T12039" s="15">
        <f>SUBTOTAL(9,T12038:T12038)</f>
        <v>0</v>
      </c>
      <c r="U12039" s="15">
        <f>SUBTOTAL(9,U12038:U12038)</f>
        <v>0</v>
      </c>
      <c r="V12039" s="16">
        <f>SUBTOTAL(9,V12038:V12038)</f>
        <v>0</v>
      </c>
    </row>
    <row r="12040" spans="1:24" outlineLevel="4" x14ac:dyDescent="0.2">
      <c r="A12040" t="s">
        <v>3837</v>
      </c>
      <c r="B12040" t="s">
        <v>3838</v>
      </c>
      <c r="C12040" s="2" t="s">
        <v>3422</v>
      </c>
      <c r="D12040" s="5" t="s">
        <v>5754</v>
      </c>
      <c r="E12040" t="s">
        <v>5754</v>
      </c>
      <c r="F12040" s="5" t="s">
        <v>5</v>
      </c>
      <c r="G12040" s="5" t="s">
        <v>3840</v>
      </c>
      <c r="H12040" t="s">
        <v>5</v>
      </c>
      <c r="I12040" t="s">
        <v>5</v>
      </c>
      <c r="J12040" t="s">
        <v>5</v>
      </c>
      <c r="K12040" t="s">
        <v>6</v>
      </c>
      <c r="L12040" t="s">
        <v>5755</v>
      </c>
      <c r="M12040" s="13">
        <v>45560</v>
      </c>
      <c r="N12040" t="s">
        <v>17</v>
      </c>
      <c r="O12040" s="5" t="s">
        <v>3842</v>
      </c>
      <c r="P12040" t="s">
        <v>2024</v>
      </c>
      <c r="Q12040" t="s">
        <v>3843</v>
      </c>
      <c r="R12040" s="15">
        <v>361674.9</v>
      </c>
      <c r="S12040" s="15">
        <v>0</v>
      </c>
      <c r="T12040" s="15">
        <v>361674.9</v>
      </c>
      <c r="U12040" s="15">
        <v>0</v>
      </c>
      <c r="V12040" s="16">
        <v>0</v>
      </c>
      <c r="W12040" s="2" t="s">
        <v>3844</v>
      </c>
      <c r="X12040" t="s">
        <v>5</v>
      </c>
    </row>
    <row r="12041" spans="1:24" outlineLevel="4" x14ac:dyDescent="0.2">
      <c r="A12041" t="s">
        <v>3837</v>
      </c>
      <c r="B12041" t="s">
        <v>3838</v>
      </c>
      <c r="C12041" s="2" t="s">
        <v>3422</v>
      </c>
      <c r="D12041" s="5" t="s">
        <v>5754</v>
      </c>
      <c r="E12041" t="s">
        <v>5754</v>
      </c>
      <c r="F12041" s="5" t="s">
        <v>5</v>
      </c>
      <c r="G12041" s="5" t="s">
        <v>3840</v>
      </c>
      <c r="H12041" t="s">
        <v>5</v>
      </c>
      <c r="I12041" t="s">
        <v>5</v>
      </c>
      <c r="J12041" t="s">
        <v>5</v>
      </c>
      <c r="K12041" t="s">
        <v>6</v>
      </c>
      <c r="L12041" t="s">
        <v>5756</v>
      </c>
      <c r="M12041" s="13">
        <v>45653</v>
      </c>
      <c r="N12041" t="s">
        <v>17</v>
      </c>
      <c r="O12041" s="5" t="s">
        <v>3842</v>
      </c>
      <c r="P12041" t="s">
        <v>2024</v>
      </c>
      <c r="Q12041" t="s">
        <v>3843</v>
      </c>
      <c r="R12041" s="15">
        <v>361674.9</v>
      </c>
      <c r="S12041" s="15">
        <v>0</v>
      </c>
      <c r="T12041" s="15">
        <v>361674.9</v>
      </c>
      <c r="U12041" s="15">
        <v>0</v>
      </c>
      <c r="V12041" s="16">
        <v>0</v>
      </c>
      <c r="W12041" s="2" t="s">
        <v>3844</v>
      </c>
      <c r="X12041" t="s">
        <v>5</v>
      </c>
    </row>
    <row r="12042" spans="1:24" outlineLevel="3" x14ac:dyDescent="0.2">
      <c r="M12042" s="13"/>
      <c r="O12042" s="14" t="s">
        <v>11891</v>
      </c>
      <c r="R12042" s="15">
        <f>SUBTOTAL(9,R12040:R12041)</f>
        <v>723349.8</v>
      </c>
      <c r="S12042" s="15">
        <f>SUBTOTAL(9,S12040:S12041)</f>
        <v>0</v>
      </c>
      <c r="T12042" s="15">
        <f>SUBTOTAL(9,T12040:T12041)</f>
        <v>723349.8</v>
      </c>
      <c r="U12042" s="15">
        <f>SUBTOTAL(9,U12040:U12041)</f>
        <v>0</v>
      </c>
      <c r="V12042" s="16">
        <f>SUBTOTAL(9,V12040:V12041)</f>
        <v>0</v>
      </c>
    </row>
    <row r="12043" spans="1:24" outlineLevel="2" x14ac:dyDescent="0.2">
      <c r="C12043" s="3" t="s">
        <v>14056</v>
      </c>
      <c r="M12043" s="13"/>
      <c r="R12043" s="15">
        <f>SUBTOTAL(9,R12023:R12041)</f>
        <v>774062.70000000007</v>
      </c>
      <c r="S12043" s="15">
        <f>SUBTOTAL(9,S12023:S12041)</f>
        <v>50712.899999999994</v>
      </c>
      <c r="T12043" s="15">
        <f>SUBTOTAL(9,T12023:T12041)</f>
        <v>723349.8</v>
      </c>
      <c r="U12043" s="15">
        <f>SUBTOTAL(9,U12023:U12041)</f>
        <v>0</v>
      </c>
      <c r="V12043" s="16">
        <f>SUBTOTAL(9,V12023:V12041)</f>
        <v>0</v>
      </c>
    </row>
    <row r="12044" spans="1:24" outlineLevel="4" x14ac:dyDescent="0.2">
      <c r="A12044" t="s">
        <v>3837</v>
      </c>
      <c r="B12044" t="s">
        <v>3838</v>
      </c>
      <c r="C12044" s="2" t="s">
        <v>5757</v>
      </c>
      <c r="D12044" s="5" t="s">
        <v>5758</v>
      </c>
      <c r="E12044" t="s">
        <v>5758</v>
      </c>
      <c r="F12044" s="5" t="s">
        <v>5</v>
      </c>
      <c r="G12044" s="5" t="s">
        <v>3840</v>
      </c>
      <c r="H12044" t="s">
        <v>5</v>
      </c>
      <c r="I12044" t="s">
        <v>5</v>
      </c>
      <c r="J12044" t="s">
        <v>5</v>
      </c>
      <c r="K12044" t="s">
        <v>6</v>
      </c>
      <c r="L12044" t="s">
        <v>5759</v>
      </c>
      <c r="M12044" s="13">
        <v>45560</v>
      </c>
      <c r="N12044" t="s">
        <v>17</v>
      </c>
      <c r="O12044" s="5" t="s">
        <v>3842</v>
      </c>
      <c r="P12044" t="s">
        <v>2024</v>
      </c>
      <c r="Q12044" t="s">
        <v>3843</v>
      </c>
      <c r="R12044" s="15">
        <v>32595.759999999998</v>
      </c>
      <c r="S12044" s="15">
        <v>0</v>
      </c>
      <c r="T12044" s="15">
        <v>32595.759999999998</v>
      </c>
      <c r="U12044" s="15">
        <v>0</v>
      </c>
      <c r="V12044" s="16">
        <v>0</v>
      </c>
      <c r="W12044" s="2" t="s">
        <v>3844</v>
      </c>
      <c r="X12044" t="s">
        <v>5</v>
      </c>
    </row>
    <row r="12045" spans="1:24" outlineLevel="4" x14ac:dyDescent="0.2">
      <c r="A12045" t="s">
        <v>3837</v>
      </c>
      <c r="B12045" t="s">
        <v>3838</v>
      </c>
      <c r="C12045" s="2" t="s">
        <v>5757</v>
      </c>
      <c r="D12045" s="5" t="s">
        <v>5758</v>
      </c>
      <c r="E12045" t="s">
        <v>5758</v>
      </c>
      <c r="F12045" s="5" t="s">
        <v>5</v>
      </c>
      <c r="G12045" s="5" t="s">
        <v>3840</v>
      </c>
      <c r="H12045" t="s">
        <v>5</v>
      </c>
      <c r="I12045" t="s">
        <v>5</v>
      </c>
      <c r="J12045" t="s">
        <v>5</v>
      </c>
      <c r="K12045" t="s">
        <v>6</v>
      </c>
      <c r="L12045" t="s">
        <v>5760</v>
      </c>
      <c r="M12045" s="13">
        <v>45653</v>
      </c>
      <c r="N12045" t="s">
        <v>17</v>
      </c>
      <c r="O12045" s="5" t="s">
        <v>3842</v>
      </c>
      <c r="P12045" t="s">
        <v>2024</v>
      </c>
      <c r="Q12045" t="s">
        <v>3843</v>
      </c>
      <c r="R12045" s="15">
        <v>32595.75</v>
      </c>
      <c r="S12045" s="15">
        <v>0</v>
      </c>
      <c r="T12045" s="15">
        <v>32595.75</v>
      </c>
      <c r="U12045" s="15">
        <v>0</v>
      </c>
      <c r="V12045" s="16">
        <v>0</v>
      </c>
      <c r="W12045" s="2" t="s">
        <v>3844</v>
      </c>
      <c r="X12045" t="s">
        <v>5</v>
      </c>
    </row>
    <row r="12046" spans="1:24" outlineLevel="3" x14ac:dyDescent="0.2">
      <c r="M12046" s="13"/>
      <c r="O12046" s="14" t="s">
        <v>11891</v>
      </c>
      <c r="R12046" s="15">
        <f>SUBTOTAL(9,R12044:R12045)</f>
        <v>65191.509999999995</v>
      </c>
      <c r="S12046" s="15">
        <f>SUBTOTAL(9,S12044:S12045)</f>
        <v>0</v>
      </c>
      <c r="T12046" s="15">
        <f>SUBTOTAL(9,T12044:T12045)</f>
        <v>65191.509999999995</v>
      </c>
      <c r="U12046" s="15">
        <f>SUBTOTAL(9,U12044:U12045)</f>
        <v>0</v>
      </c>
      <c r="V12046" s="16">
        <f>SUBTOTAL(9,V12044:V12045)</f>
        <v>0</v>
      </c>
    </row>
    <row r="12047" spans="1:24" outlineLevel="2" x14ac:dyDescent="0.2">
      <c r="C12047" s="3" t="s">
        <v>14057</v>
      </c>
      <c r="M12047" s="13"/>
      <c r="R12047" s="15">
        <f>SUBTOTAL(9,R12044:R12045)</f>
        <v>65191.509999999995</v>
      </c>
      <c r="S12047" s="15">
        <f>SUBTOTAL(9,S12044:S12045)</f>
        <v>0</v>
      </c>
      <c r="T12047" s="15">
        <f>SUBTOTAL(9,T12044:T12045)</f>
        <v>65191.509999999995</v>
      </c>
      <c r="U12047" s="15">
        <f>SUBTOTAL(9,U12044:U12045)</f>
        <v>0</v>
      </c>
      <c r="V12047" s="16">
        <f>SUBTOTAL(9,V12044:V12045)</f>
        <v>0</v>
      </c>
    </row>
    <row r="12048" spans="1:24" outlineLevel="4" x14ac:dyDescent="0.2">
      <c r="A12048" t="s">
        <v>3837</v>
      </c>
      <c r="B12048" t="s">
        <v>3838</v>
      </c>
      <c r="C12048" s="2" t="s">
        <v>5761</v>
      </c>
      <c r="D12048" s="5" t="s">
        <v>5762</v>
      </c>
      <c r="E12048" t="s">
        <v>5762</v>
      </c>
      <c r="F12048" s="5" t="s">
        <v>5</v>
      </c>
      <c r="G12048" s="5" t="s">
        <v>3840</v>
      </c>
      <c r="H12048" t="s">
        <v>5</v>
      </c>
      <c r="I12048" t="s">
        <v>5</v>
      </c>
      <c r="J12048" t="s">
        <v>5</v>
      </c>
      <c r="K12048" t="s">
        <v>6</v>
      </c>
      <c r="L12048" t="s">
        <v>5763</v>
      </c>
      <c r="M12048" s="13">
        <v>45560</v>
      </c>
      <c r="N12048" t="s">
        <v>17</v>
      </c>
      <c r="O12048" s="5" t="s">
        <v>3842</v>
      </c>
      <c r="P12048" t="s">
        <v>2024</v>
      </c>
      <c r="Q12048" t="s">
        <v>3843</v>
      </c>
      <c r="R12048" s="15">
        <v>58991.24</v>
      </c>
      <c r="S12048" s="15">
        <v>0</v>
      </c>
      <c r="T12048" s="15">
        <v>58991.24</v>
      </c>
      <c r="U12048" s="15">
        <v>0</v>
      </c>
      <c r="V12048" s="16">
        <v>0</v>
      </c>
      <c r="W12048" s="2" t="s">
        <v>3844</v>
      </c>
      <c r="X12048" t="s">
        <v>5</v>
      </c>
    </row>
    <row r="12049" spans="1:24" outlineLevel="4" x14ac:dyDescent="0.2">
      <c r="A12049" t="s">
        <v>3837</v>
      </c>
      <c r="B12049" t="s">
        <v>3838</v>
      </c>
      <c r="C12049" s="2" t="s">
        <v>5761</v>
      </c>
      <c r="D12049" s="5" t="s">
        <v>5762</v>
      </c>
      <c r="E12049" t="s">
        <v>5762</v>
      </c>
      <c r="F12049" s="5" t="s">
        <v>5</v>
      </c>
      <c r="G12049" s="5" t="s">
        <v>3840</v>
      </c>
      <c r="H12049" t="s">
        <v>5</v>
      </c>
      <c r="I12049" t="s">
        <v>5</v>
      </c>
      <c r="J12049" t="s">
        <v>5</v>
      </c>
      <c r="K12049" t="s">
        <v>6</v>
      </c>
      <c r="L12049" t="s">
        <v>5764</v>
      </c>
      <c r="M12049" s="13">
        <v>45653</v>
      </c>
      <c r="N12049" t="s">
        <v>17</v>
      </c>
      <c r="O12049" s="5" t="s">
        <v>3842</v>
      </c>
      <c r="P12049" t="s">
        <v>2024</v>
      </c>
      <c r="Q12049" t="s">
        <v>3843</v>
      </c>
      <c r="R12049" s="15">
        <v>58991.23</v>
      </c>
      <c r="S12049" s="15">
        <v>0</v>
      </c>
      <c r="T12049" s="15">
        <v>58991.23</v>
      </c>
      <c r="U12049" s="15">
        <v>0</v>
      </c>
      <c r="V12049" s="16">
        <v>0</v>
      </c>
      <c r="W12049" s="2" t="s">
        <v>3844</v>
      </c>
      <c r="X12049" t="s">
        <v>5</v>
      </c>
    </row>
    <row r="12050" spans="1:24" outlineLevel="3" x14ac:dyDescent="0.2">
      <c r="M12050" s="13"/>
      <c r="O12050" s="14" t="s">
        <v>11891</v>
      </c>
      <c r="R12050" s="15">
        <f>SUBTOTAL(9,R12048:R12049)</f>
        <v>117982.47</v>
      </c>
      <c r="S12050" s="15">
        <f>SUBTOTAL(9,S12048:S12049)</f>
        <v>0</v>
      </c>
      <c r="T12050" s="15">
        <f>SUBTOTAL(9,T12048:T12049)</f>
        <v>117982.47</v>
      </c>
      <c r="U12050" s="15">
        <f>SUBTOTAL(9,U12048:U12049)</f>
        <v>0</v>
      </c>
      <c r="V12050" s="16">
        <f>SUBTOTAL(9,V12048:V12049)</f>
        <v>0</v>
      </c>
    </row>
    <row r="12051" spans="1:24" outlineLevel="2" x14ac:dyDescent="0.2">
      <c r="C12051" s="3" t="s">
        <v>14058</v>
      </c>
      <c r="M12051" s="13"/>
      <c r="R12051" s="15">
        <f>SUBTOTAL(9,R12048:R12049)</f>
        <v>117982.47</v>
      </c>
      <c r="S12051" s="15">
        <f>SUBTOTAL(9,S12048:S12049)</f>
        <v>0</v>
      </c>
      <c r="T12051" s="15">
        <f>SUBTOTAL(9,T12048:T12049)</f>
        <v>117982.47</v>
      </c>
      <c r="U12051" s="15">
        <f>SUBTOTAL(9,U12048:U12049)</f>
        <v>0</v>
      </c>
      <c r="V12051" s="16">
        <f>SUBTOTAL(9,V12048:V12049)</f>
        <v>0</v>
      </c>
    </row>
    <row r="12052" spans="1:24" outlineLevel="4" x14ac:dyDescent="0.2">
      <c r="A12052" t="s">
        <v>1988</v>
      </c>
      <c r="B12052" t="s">
        <v>1989</v>
      </c>
      <c r="C12052" s="2" t="s">
        <v>3437</v>
      </c>
      <c r="D12052" s="5" t="s">
        <v>3438</v>
      </c>
      <c r="E12052" t="s">
        <v>3438</v>
      </c>
      <c r="F12052" s="5" t="s">
        <v>14100</v>
      </c>
      <c r="G12052" s="5" t="s">
        <v>5</v>
      </c>
      <c r="H12052" t="s">
        <v>5</v>
      </c>
      <c r="I12052" t="s">
        <v>5</v>
      </c>
      <c r="J12052" t="s">
        <v>5</v>
      </c>
      <c r="K12052" t="s">
        <v>6</v>
      </c>
      <c r="L12052" t="s">
        <v>3439</v>
      </c>
      <c r="M12052" s="13">
        <v>45614</v>
      </c>
      <c r="N12052" t="s">
        <v>3440</v>
      </c>
      <c r="O12052" s="5" t="s">
        <v>3441</v>
      </c>
      <c r="P12052" t="s">
        <v>2004</v>
      </c>
      <c r="Q12052" t="s">
        <v>63</v>
      </c>
      <c r="R12052" s="15">
        <v>14857.19</v>
      </c>
      <c r="S12052" s="15">
        <v>14857.19</v>
      </c>
      <c r="T12052" s="15">
        <v>0</v>
      </c>
      <c r="U12052" s="15">
        <v>0</v>
      </c>
      <c r="V12052" s="16">
        <v>0</v>
      </c>
      <c r="W12052" s="2" t="s">
        <v>3442</v>
      </c>
      <c r="X12052" t="s">
        <v>5</v>
      </c>
    </row>
    <row r="12053" spans="1:24" outlineLevel="4" x14ac:dyDescent="0.2">
      <c r="A12053" t="s">
        <v>1988</v>
      </c>
      <c r="B12053" t="s">
        <v>1989</v>
      </c>
      <c r="C12053" s="2" t="s">
        <v>3437</v>
      </c>
      <c r="D12053" s="5" t="s">
        <v>3438</v>
      </c>
      <c r="E12053" t="s">
        <v>3438</v>
      </c>
      <c r="F12053" s="5" t="s">
        <v>14100</v>
      </c>
      <c r="G12053" s="5" t="s">
        <v>5</v>
      </c>
      <c r="H12053" t="s">
        <v>5</v>
      </c>
      <c r="I12053" t="s">
        <v>5</v>
      </c>
      <c r="J12053" t="s">
        <v>5</v>
      </c>
      <c r="K12053" t="s">
        <v>6</v>
      </c>
      <c r="L12053" t="s">
        <v>3443</v>
      </c>
      <c r="M12053" s="13">
        <v>45824</v>
      </c>
      <c r="N12053" t="s">
        <v>3444</v>
      </c>
      <c r="O12053" s="5" t="s">
        <v>3441</v>
      </c>
      <c r="P12053" t="s">
        <v>2004</v>
      </c>
      <c r="Q12053" t="s">
        <v>63</v>
      </c>
      <c r="R12053" s="15">
        <v>60873.34</v>
      </c>
      <c r="S12053" s="15">
        <v>60873.34</v>
      </c>
      <c r="T12053" s="15">
        <v>0</v>
      </c>
      <c r="U12053" s="15">
        <v>0</v>
      </c>
      <c r="V12053" s="16">
        <v>0</v>
      </c>
      <c r="W12053" s="2" t="s">
        <v>3442</v>
      </c>
      <c r="X12053" t="s">
        <v>5</v>
      </c>
    </row>
    <row r="12054" spans="1:24" outlineLevel="3" x14ac:dyDescent="0.2">
      <c r="M12054" s="13"/>
      <c r="O12054" s="14" t="s">
        <v>13247</v>
      </c>
      <c r="R12054" s="15">
        <f>SUBTOTAL(9,R12052:R12053)</f>
        <v>75730.53</v>
      </c>
      <c r="S12054" s="15">
        <f>SUBTOTAL(9,S12052:S12053)</f>
        <v>75730.53</v>
      </c>
      <c r="T12054" s="15">
        <f>SUBTOTAL(9,T12052:T12053)</f>
        <v>0</v>
      </c>
      <c r="U12054" s="15">
        <f>SUBTOTAL(9,U12052:U12053)</f>
        <v>0</v>
      </c>
      <c r="V12054" s="16">
        <f>SUBTOTAL(9,V12052:V12053)</f>
        <v>0</v>
      </c>
    </row>
    <row r="12055" spans="1:24" outlineLevel="4" x14ac:dyDescent="0.2">
      <c r="A12055" t="s">
        <v>3837</v>
      </c>
      <c r="B12055" t="s">
        <v>3838</v>
      </c>
      <c r="C12055" s="2" t="s">
        <v>3437</v>
      </c>
      <c r="D12055" s="5" t="s">
        <v>5765</v>
      </c>
      <c r="E12055" t="s">
        <v>5765</v>
      </c>
      <c r="F12055" s="5" t="s">
        <v>5</v>
      </c>
      <c r="G12055" s="5" t="s">
        <v>3840</v>
      </c>
      <c r="H12055" t="s">
        <v>5</v>
      </c>
      <c r="I12055" t="s">
        <v>5</v>
      </c>
      <c r="J12055" t="s">
        <v>5</v>
      </c>
      <c r="K12055" t="s">
        <v>6</v>
      </c>
      <c r="L12055" t="s">
        <v>5766</v>
      </c>
      <c r="M12055" s="13">
        <v>45560</v>
      </c>
      <c r="N12055" t="s">
        <v>17</v>
      </c>
      <c r="O12055" s="5" t="s">
        <v>3842</v>
      </c>
      <c r="P12055" t="s">
        <v>2024</v>
      </c>
      <c r="Q12055" t="s">
        <v>3843</v>
      </c>
      <c r="R12055" s="15">
        <v>105130.93</v>
      </c>
      <c r="S12055" s="15">
        <v>0</v>
      </c>
      <c r="T12055" s="15">
        <v>105130.93</v>
      </c>
      <c r="U12055" s="15">
        <v>0</v>
      </c>
      <c r="V12055" s="16">
        <v>0</v>
      </c>
      <c r="W12055" s="2" t="s">
        <v>3844</v>
      </c>
      <c r="X12055" t="s">
        <v>5</v>
      </c>
    </row>
    <row r="12056" spans="1:24" outlineLevel="4" x14ac:dyDescent="0.2">
      <c r="A12056" t="s">
        <v>3837</v>
      </c>
      <c r="B12056" t="s">
        <v>3838</v>
      </c>
      <c r="C12056" s="2" t="s">
        <v>3437</v>
      </c>
      <c r="D12056" s="5" t="s">
        <v>5765</v>
      </c>
      <c r="E12056" t="s">
        <v>5765</v>
      </c>
      <c r="F12056" s="5" t="s">
        <v>5</v>
      </c>
      <c r="G12056" s="5" t="s">
        <v>3840</v>
      </c>
      <c r="H12056" t="s">
        <v>5</v>
      </c>
      <c r="I12056" t="s">
        <v>5</v>
      </c>
      <c r="J12056" t="s">
        <v>5</v>
      </c>
      <c r="K12056" t="s">
        <v>6</v>
      </c>
      <c r="L12056" t="s">
        <v>5767</v>
      </c>
      <c r="M12056" s="13">
        <v>45653</v>
      </c>
      <c r="N12056" t="s">
        <v>17</v>
      </c>
      <c r="O12056" s="5" t="s">
        <v>3842</v>
      </c>
      <c r="P12056" t="s">
        <v>2024</v>
      </c>
      <c r="Q12056" t="s">
        <v>3843</v>
      </c>
      <c r="R12056" s="15">
        <v>105130.93</v>
      </c>
      <c r="S12056" s="15">
        <v>0</v>
      </c>
      <c r="T12056" s="15">
        <v>105130.93</v>
      </c>
      <c r="U12056" s="15">
        <v>0</v>
      </c>
      <c r="V12056" s="16">
        <v>0</v>
      </c>
      <c r="W12056" s="2" t="s">
        <v>3844</v>
      </c>
      <c r="X12056" t="s">
        <v>5</v>
      </c>
    </row>
    <row r="12057" spans="1:24" outlineLevel="3" x14ac:dyDescent="0.2">
      <c r="M12057" s="13"/>
      <c r="O12057" s="14" t="s">
        <v>11891</v>
      </c>
      <c r="R12057" s="15">
        <f>SUBTOTAL(9,R12055:R12056)</f>
        <v>210261.86</v>
      </c>
      <c r="S12057" s="15">
        <f>SUBTOTAL(9,S12055:S12056)</f>
        <v>0</v>
      </c>
      <c r="T12057" s="15">
        <f>SUBTOTAL(9,T12055:T12056)</f>
        <v>210261.86</v>
      </c>
      <c r="U12057" s="15">
        <f>SUBTOTAL(9,U12055:U12056)</f>
        <v>0</v>
      </c>
      <c r="V12057" s="16">
        <f>SUBTOTAL(9,V12055:V12056)</f>
        <v>0</v>
      </c>
    </row>
    <row r="12058" spans="1:24" outlineLevel="2" x14ac:dyDescent="0.2">
      <c r="C12058" s="3" t="s">
        <v>14059</v>
      </c>
      <c r="M12058" s="13"/>
      <c r="R12058" s="15">
        <f>SUBTOTAL(9,R12052:R12056)</f>
        <v>285992.39</v>
      </c>
      <c r="S12058" s="15">
        <f>SUBTOTAL(9,S12052:S12056)</f>
        <v>75730.53</v>
      </c>
      <c r="T12058" s="15">
        <f>SUBTOTAL(9,T12052:T12056)</f>
        <v>210261.86</v>
      </c>
      <c r="U12058" s="15">
        <f>SUBTOTAL(9,U12052:U12056)</f>
        <v>0</v>
      </c>
      <c r="V12058" s="16">
        <f>SUBTOTAL(9,V12052:V12056)</f>
        <v>0</v>
      </c>
    </row>
    <row r="12059" spans="1:24" outlineLevel="4" x14ac:dyDescent="0.2">
      <c r="A12059" t="s">
        <v>3837</v>
      </c>
      <c r="B12059" t="s">
        <v>3838</v>
      </c>
      <c r="C12059" s="2" t="s">
        <v>5768</v>
      </c>
      <c r="D12059" s="5" t="s">
        <v>5769</v>
      </c>
      <c r="E12059" t="s">
        <v>5769</v>
      </c>
      <c r="F12059" s="5" t="s">
        <v>5</v>
      </c>
      <c r="G12059" s="5" t="s">
        <v>3840</v>
      </c>
      <c r="H12059" t="s">
        <v>5</v>
      </c>
      <c r="I12059" t="s">
        <v>5</v>
      </c>
      <c r="J12059" t="s">
        <v>5</v>
      </c>
      <c r="K12059" t="s">
        <v>6</v>
      </c>
      <c r="L12059" t="s">
        <v>5770</v>
      </c>
      <c r="M12059" s="13">
        <v>45560</v>
      </c>
      <c r="N12059" t="s">
        <v>17</v>
      </c>
      <c r="O12059" s="5" t="s">
        <v>3842</v>
      </c>
      <c r="P12059" t="s">
        <v>2024</v>
      </c>
      <c r="Q12059" t="s">
        <v>3843</v>
      </c>
      <c r="R12059" s="15">
        <v>8424.6</v>
      </c>
      <c r="S12059" s="15">
        <v>0</v>
      </c>
      <c r="T12059" s="15">
        <v>8424.6</v>
      </c>
      <c r="U12059" s="15">
        <v>0</v>
      </c>
      <c r="V12059" s="16">
        <v>0</v>
      </c>
      <c r="W12059" s="2" t="s">
        <v>3844</v>
      </c>
      <c r="X12059" t="s">
        <v>5</v>
      </c>
    </row>
    <row r="12060" spans="1:24" outlineLevel="4" x14ac:dyDescent="0.2">
      <c r="A12060" t="s">
        <v>3837</v>
      </c>
      <c r="B12060" t="s">
        <v>3838</v>
      </c>
      <c r="C12060" s="2" t="s">
        <v>5768</v>
      </c>
      <c r="D12060" s="5" t="s">
        <v>5769</v>
      </c>
      <c r="E12060" t="s">
        <v>5769</v>
      </c>
      <c r="F12060" s="5" t="s">
        <v>5</v>
      </c>
      <c r="G12060" s="5" t="s">
        <v>3840</v>
      </c>
      <c r="H12060" t="s">
        <v>5</v>
      </c>
      <c r="I12060" t="s">
        <v>5</v>
      </c>
      <c r="J12060" t="s">
        <v>5</v>
      </c>
      <c r="K12060" t="s">
        <v>6</v>
      </c>
      <c r="L12060" t="s">
        <v>5771</v>
      </c>
      <c r="M12060" s="13">
        <v>45653</v>
      </c>
      <c r="N12060" t="s">
        <v>17</v>
      </c>
      <c r="O12060" s="5" t="s">
        <v>3842</v>
      </c>
      <c r="P12060" t="s">
        <v>2024</v>
      </c>
      <c r="Q12060" t="s">
        <v>3843</v>
      </c>
      <c r="R12060" s="15">
        <v>8424.6</v>
      </c>
      <c r="S12060" s="15">
        <v>0</v>
      </c>
      <c r="T12060" s="15">
        <v>8424.6</v>
      </c>
      <c r="U12060" s="15">
        <v>0</v>
      </c>
      <c r="V12060" s="16">
        <v>0</v>
      </c>
      <c r="W12060" s="2" t="s">
        <v>3844</v>
      </c>
      <c r="X12060" t="s">
        <v>5</v>
      </c>
    </row>
    <row r="12061" spans="1:24" outlineLevel="3" x14ac:dyDescent="0.2">
      <c r="M12061" s="13"/>
      <c r="O12061" s="14" t="s">
        <v>11891</v>
      </c>
      <c r="R12061" s="15">
        <f>SUBTOTAL(9,R12059:R12060)</f>
        <v>16849.2</v>
      </c>
      <c r="S12061" s="15">
        <f>SUBTOTAL(9,S12059:S12060)</f>
        <v>0</v>
      </c>
      <c r="T12061" s="15">
        <f>SUBTOTAL(9,T12059:T12060)</f>
        <v>16849.2</v>
      </c>
      <c r="U12061" s="15">
        <f>SUBTOTAL(9,U12059:U12060)</f>
        <v>0</v>
      </c>
      <c r="V12061" s="16">
        <f>SUBTOTAL(9,V12059:V12060)</f>
        <v>0</v>
      </c>
    </row>
    <row r="12062" spans="1:24" outlineLevel="2" x14ac:dyDescent="0.2">
      <c r="C12062" s="3" t="s">
        <v>14060</v>
      </c>
      <c r="M12062" s="13"/>
      <c r="R12062" s="15">
        <f>SUBTOTAL(9,R12059:R12060)</f>
        <v>16849.2</v>
      </c>
      <c r="S12062" s="15">
        <f>SUBTOTAL(9,S12059:S12060)</f>
        <v>0</v>
      </c>
      <c r="T12062" s="15">
        <f>SUBTOTAL(9,T12059:T12060)</f>
        <v>16849.2</v>
      </c>
      <c r="U12062" s="15">
        <f>SUBTOTAL(9,U12059:U12060)</f>
        <v>0</v>
      </c>
      <c r="V12062" s="16">
        <f>SUBTOTAL(9,V12059:V12060)</f>
        <v>0</v>
      </c>
    </row>
    <row r="12063" spans="1:24" outlineLevel="4" x14ac:dyDescent="0.2">
      <c r="A12063" t="s">
        <v>1542</v>
      </c>
      <c r="B12063" t="s">
        <v>1543</v>
      </c>
      <c r="C12063" s="2" t="s">
        <v>1929</v>
      </c>
      <c r="D12063" s="5" t="s">
        <v>1930</v>
      </c>
      <c r="E12063" t="s">
        <v>1930</v>
      </c>
      <c r="F12063" s="5" t="s">
        <v>5</v>
      </c>
      <c r="G12063" s="5" t="s">
        <v>597</v>
      </c>
      <c r="H12063" t="s">
        <v>1931</v>
      </c>
      <c r="I12063" t="s">
        <v>5</v>
      </c>
      <c r="J12063" t="s">
        <v>5</v>
      </c>
      <c r="K12063" t="s">
        <v>6</v>
      </c>
      <c r="L12063" t="s">
        <v>1932</v>
      </c>
      <c r="M12063" s="13">
        <v>45572</v>
      </c>
      <c r="N12063" t="s">
        <v>1933</v>
      </c>
      <c r="O12063" s="5" t="s">
        <v>1934</v>
      </c>
      <c r="P12063" t="s">
        <v>1549</v>
      </c>
      <c r="Q12063" t="s">
        <v>63</v>
      </c>
      <c r="R12063" s="15">
        <v>3688.4</v>
      </c>
      <c r="S12063" s="15">
        <v>0</v>
      </c>
      <c r="T12063" s="15">
        <v>3688.4</v>
      </c>
      <c r="U12063" s="15">
        <v>0</v>
      </c>
      <c r="V12063" s="16">
        <v>0</v>
      </c>
      <c r="W12063" s="2" t="s">
        <v>1935</v>
      </c>
      <c r="X12063" t="s">
        <v>5</v>
      </c>
    </row>
    <row r="12064" spans="1:24" outlineLevel="4" x14ac:dyDescent="0.2">
      <c r="A12064" t="s">
        <v>1542</v>
      </c>
      <c r="B12064" t="s">
        <v>1543</v>
      </c>
      <c r="C12064" s="2" t="s">
        <v>1929</v>
      </c>
      <c r="D12064" s="5" t="s">
        <v>1930</v>
      </c>
      <c r="E12064" t="s">
        <v>1930</v>
      </c>
      <c r="F12064" s="5" t="s">
        <v>14100</v>
      </c>
      <c r="G12064" s="5" t="s">
        <v>5</v>
      </c>
      <c r="H12064" t="s">
        <v>1931</v>
      </c>
      <c r="I12064" t="s">
        <v>5</v>
      </c>
      <c r="J12064" t="s">
        <v>5</v>
      </c>
      <c r="K12064" t="s">
        <v>6</v>
      </c>
      <c r="L12064" t="s">
        <v>1932</v>
      </c>
      <c r="M12064" s="13">
        <v>45572</v>
      </c>
      <c r="N12064" t="s">
        <v>1933</v>
      </c>
      <c r="O12064" s="5" t="s">
        <v>1934</v>
      </c>
      <c r="P12064" t="s">
        <v>1549</v>
      </c>
      <c r="Q12064" t="s">
        <v>63</v>
      </c>
      <c r="R12064" s="15">
        <v>14753.6</v>
      </c>
      <c r="S12064" s="15">
        <v>14753.6</v>
      </c>
      <c r="T12064" s="15">
        <v>0</v>
      </c>
      <c r="U12064" s="15">
        <v>0</v>
      </c>
      <c r="V12064" s="16">
        <v>0</v>
      </c>
      <c r="W12064" s="2" t="s">
        <v>1935</v>
      </c>
      <c r="X12064" t="s">
        <v>5</v>
      </c>
    </row>
    <row r="12065" spans="1:24" outlineLevel="3" x14ac:dyDescent="0.2">
      <c r="M12065" s="13"/>
      <c r="O12065" s="14" t="s">
        <v>13248</v>
      </c>
      <c r="R12065" s="15">
        <f>SUBTOTAL(9,R12063:R12064)</f>
        <v>18442</v>
      </c>
      <c r="S12065" s="15">
        <f>SUBTOTAL(9,S12063:S12064)</f>
        <v>14753.6</v>
      </c>
      <c r="T12065" s="15">
        <f>SUBTOTAL(9,T12063:T12064)</f>
        <v>3688.4</v>
      </c>
      <c r="U12065" s="15">
        <f>SUBTOTAL(9,U12063:U12064)</f>
        <v>0</v>
      </c>
      <c r="V12065" s="16">
        <f>SUBTOTAL(9,V12063:V12064)</f>
        <v>0</v>
      </c>
    </row>
    <row r="12066" spans="1:24" outlineLevel="4" x14ac:dyDescent="0.2">
      <c r="A12066" t="s">
        <v>1542</v>
      </c>
      <c r="B12066" t="s">
        <v>1543</v>
      </c>
      <c r="C12066" s="2" t="s">
        <v>1929</v>
      </c>
      <c r="D12066" s="5" t="s">
        <v>1930</v>
      </c>
      <c r="E12066" t="s">
        <v>1930</v>
      </c>
      <c r="F12066" s="5" t="s">
        <v>14100</v>
      </c>
      <c r="G12066" s="5" t="s">
        <v>5</v>
      </c>
      <c r="H12066" t="s">
        <v>1931</v>
      </c>
      <c r="I12066" t="s">
        <v>5</v>
      </c>
      <c r="J12066" t="s">
        <v>5</v>
      </c>
      <c r="K12066" t="s">
        <v>6</v>
      </c>
      <c r="L12066" t="s">
        <v>1936</v>
      </c>
      <c r="M12066" s="13">
        <v>45678</v>
      </c>
      <c r="N12066" t="s">
        <v>1937</v>
      </c>
      <c r="O12066" s="5" t="s">
        <v>1938</v>
      </c>
      <c r="P12066" t="s">
        <v>1549</v>
      </c>
      <c r="Q12066" t="s">
        <v>63</v>
      </c>
      <c r="R12066" s="15">
        <v>2350</v>
      </c>
      <c r="S12066" s="15">
        <v>2350</v>
      </c>
      <c r="T12066" s="15">
        <v>0</v>
      </c>
      <c r="U12066" s="15">
        <v>0</v>
      </c>
      <c r="V12066" s="16">
        <v>0</v>
      </c>
      <c r="W12066" s="2" t="s">
        <v>1939</v>
      </c>
      <c r="X12066" t="s">
        <v>5</v>
      </c>
    </row>
    <row r="12067" spans="1:24" outlineLevel="3" x14ac:dyDescent="0.2">
      <c r="M12067" s="13"/>
      <c r="O12067" s="14" t="s">
        <v>13249</v>
      </c>
      <c r="R12067" s="15">
        <f>SUBTOTAL(9,R12066:R12066)</f>
        <v>2350</v>
      </c>
      <c r="S12067" s="15">
        <f>SUBTOTAL(9,S12066:S12066)</f>
        <v>2350</v>
      </c>
      <c r="T12067" s="15">
        <f>SUBTOTAL(9,T12066:T12066)</f>
        <v>0</v>
      </c>
      <c r="U12067" s="15">
        <f>SUBTOTAL(9,U12066:U12066)</f>
        <v>0</v>
      </c>
      <c r="V12067" s="16">
        <f>SUBTOTAL(9,V12066:V12066)</f>
        <v>0</v>
      </c>
    </row>
    <row r="12068" spans="1:24" outlineLevel="4" x14ac:dyDescent="0.2">
      <c r="A12068" t="s">
        <v>3837</v>
      </c>
      <c r="B12068" t="s">
        <v>3838</v>
      </c>
      <c r="C12068" s="2" t="s">
        <v>1929</v>
      </c>
      <c r="D12068" s="5" t="s">
        <v>5772</v>
      </c>
      <c r="E12068" t="s">
        <v>5772</v>
      </c>
      <c r="F12068" s="5" t="s">
        <v>5</v>
      </c>
      <c r="G12068" s="5" t="s">
        <v>3840</v>
      </c>
      <c r="H12068" t="s">
        <v>5</v>
      </c>
      <c r="I12068" t="s">
        <v>5</v>
      </c>
      <c r="J12068" t="s">
        <v>5</v>
      </c>
      <c r="K12068" t="s">
        <v>6</v>
      </c>
      <c r="L12068" t="s">
        <v>5773</v>
      </c>
      <c r="M12068" s="13">
        <v>45560</v>
      </c>
      <c r="N12068" t="s">
        <v>17</v>
      </c>
      <c r="O12068" s="5" t="s">
        <v>3842</v>
      </c>
      <c r="P12068" t="s">
        <v>2024</v>
      </c>
      <c r="Q12068" t="s">
        <v>3843</v>
      </c>
      <c r="R12068" s="15">
        <v>353893.3</v>
      </c>
      <c r="S12068" s="15">
        <v>0</v>
      </c>
      <c r="T12068" s="15">
        <v>353893.3</v>
      </c>
      <c r="U12068" s="15">
        <v>0</v>
      </c>
      <c r="V12068" s="16">
        <v>0</v>
      </c>
      <c r="W12068" s="2" t="s">
        <v>3844</v>
      </c>
      <c r="X12068" t="s">
        <v>5</v>
      </c>
    </row>
    <row r="12069" spans="1:24" outlineLevel="4" x14ac:dyDescent="0.2">
      <c r="A12069" t="s">
        <v>3837</v>
      </c>
      <c r="B12069" t="s">
        <v>3838</v>
      </c>
      <c r="C12069" s="2" t="s">
        <v>1929</v>
      </c>
      <c r="D12069" s="5" t="s">
        <v>5772</v>
      </c>
      <c r="E12069" t="s">
        <v>5772</v>
      </c>
      <c r="F12069" s="5" t="s">
        <v>5</v>
      </c>
      <c r="G12069" s="5" t="s">
        <v>3840</v>
      </c>
      <c r="H12069" t="s">
        <v>5</v>
      </c>
      <c r="I12069" t="s">
        <v>5</v>
      </c>
      <c r="J12069" t="s">
        <v>5</v>
      </c>
      <c r="K12069" t="s">
        <v>6</v>
      </c>
      <c r="L12069" t="s">
        <v>5774</v>
      </c>
      <c r="M12069" s="13">
        <v>45653</v>
      </c>
      <c r="N12069" t="s">
        <v>17</v>
      </c>
      <c r="O12069" s="5" t="s">
        <v>3842</v>
      </c>
      <c r="P12069" t="s">
        <v>2024</v>
      </c>
      <c r="Q12069" t="s">
        <v>3843</v>
      </c>
      <c r="R12069" s="15">
        <v>353893.29</v>
      </c>
      <c r="S12069" s="15">
        <v>0</v>
      </c>
      <c r="T12069" s="15">
        <v>353893.29</v>
      </c>
      <c r="U12069" s="15">
        <v>0</v>
      </c>
      <c r="V12069" s="16">
        <v>0</v>
      </c>
      <c r="W12069" s="2" t="s">
        <v>3844</v>
      </c>
      <c r="X12069" t="s">
        <v>5</v>
      </c>
    </row>
    <row r="12070" spans="1:24" outlineLevel="3" x14ac:dyDescent="0.2">
      <c r="M12070" s="13"/>
      <c r="O12070" s="14" t="s">
        <v>11891</v>
      </c>
      <c r="R12070" s="15">
        <f>SUBTOTAL(9,R12068:R12069)</f>
        <v>707786.59</v>
      </c>
      <c r="S12070" s="15">
        <f>SUBTOTAL(9,S12068:S12069)</f>
        <v>0</v>
      </c>
      <c r="T12070" s="15">
        <f>SUBTOTAL(9,T12068:T12069)</f>
        <v>707786.59</v>
      </c>
      <c r="U12070" s="15">
        <f>SUBTOTAL(9,U12068:U12069)</f>
        <v>0</v>
      </c>
      <c r="V12070" s="16">
        <f>SUBTOTAL(9,V12068:V12069)</f>
        <v>0</v>
      </c>
    </row>
    <row r="12071" spans="1:24" outlineLevel="2" x14ac:dyDescent="0.2">
      <c r="C12071" s="3" t="s">
        <v>14061</v>
      </c>
      <c r="M12071" s="13"/>
      <c r="R12071" s="15">
        <f>SUBTOTAL(9,R12063:R12069)</f>
        <v>728578.59</v>
      </c>
      <c r="S12071" s="15">
        <f>SUBTOTAL(9,S12063:S12069)</f>
        <v>17103.599999999999</v>
      </c>
      <c r="T12071" s="15">
        <f>SUBTOTAL(9,T12063:T12069)</f>
        <v>711474.99</v>
      </c>
      <c r="U12071" s="15">
        <f>SUBTOTAL(9,U12063:U12069)</f>
        <v>0</v>
      </c>
      <c r="V12071" s="16">
        <f>SUBTOTAL(9,V12063:V12069)</f>
        <v>0</v>
      </c>
    </row>
    <row r="12072" spans="1:24" outlineLevel="4" x14ac:dyDescent="0.2">
      <c r="A12072" t="s">
        <v>3837</v>
      </c>
      <c r="B12072" t="s">
        <v>3838</v>
      </c>
      <c r="C12072" s="2" t="s">
        <v>5775</v>
      </c>
      <c r="D12072" s="5" t="s">
        <v>5776</v>
      </c>
      <c r="E12072" t="s">
        <v>5776</v>
      </c>
      <c r="F12072" s="5" t="s">
        <v>5</v>
      </c>
      <c r="G12072" s="5" t="s">
        <v>3840</v>
      </c>
      <c r="H12072" t="s">
        <v>5</v>
      </c>
      <c r="I12072" t="s">
        <v>5</v>
      </c>
      <c r="J12072" t="s">
        <v>5</v>
      </c>
      <c r="K12072" t="s">
        <v>6</v>
      </c>
      <c r="L12072" t="s">
        <v>5777</v>
      </c>
      <c r="M12072" s="13">
        <v>45560</v>
      </c>
      <c r="N12072" t="s">
        <v>17</v>
      </c>
      <c r="O12072" s="5" t="s">
        <v>3842</v>
      </c>
      <c r="P12072" t="s">
        <v>2024</v>
      </c>
      <c r="Q12072" t="s">
        <v>3843</v>
      </c>
      <c r="R12072" s="15">
        <v>9400.99</v>
      </c>
      <c r="S12072" s="15">
        <v>0</v>
      </c>
      <c r="T12072" s="15">
        <v>9400.99</v>
      </c>
      <c r="U12072" s="15">
        <v>0</v>
      </c>
      <c r="V12072" s="16">
        <v>0</v>
      </c>
      <c r="W12072" s="2" t="s">
        <v>3844</v>
      </c>
      <c r="X12072" t="s">
        <v>5</v>
      </c>
    </row>
    <row r="12073" spans="1:24" outlineLevel="4" x14ac:dyDescent="0.2">
      <c r="A12073" t="s">
        <v>3837</v>
      </c>
      <c r="B12073" t="s">
        <v>3838</v>
      </c>
      <c r="C12073" s="2" t="s">
        <v>5775</v>
      </c>
      <c r="D12073" s="5" t="s">
        <v>5776</v>
      </c>
      <c r="E12073" t="s">
        <v>5776</v>
      </c>
      <c r="F12073" s="5" t="s">
        <v>5</v>
      </c>
      <c r="G12073" s="5" t="s">
        <v>3840</v>
      </c>
      <c r="H12073" t="s">
        <v>5</v>
      </c>
      <c r="I12073" t="s">
        <v>5</v>
      </c>
      <c r="J12073" t="s">
        <v>5</v>
      </c>
      <c r="K12073" t="s">
        <v>6</v>
      </c>
      <c r="L12073" t="s">
        <v>5778</v>
      </c>
      <c r="M12073" s="13">
        <v>45653</v>
      </c>
      <c r="N12073" t="s">
        <v>17</v>
      </c>
      <c r="O12073" s="5" t="s">
        <v>3842</v>
      </c>
      <c r="P12073" t="s">
        <v>2024</v>
      </c>
      <c r="Q12073" t="s">
        <v>3843</v>
      </c>
      <c r="R12073" s="15">
        <v>9400.9699999999993</v>
      </c>
      <c r="S12073" s="15">
        <v>0</v>
      </c>
      <c r="T12073" s="15">
        <v>9400.9699999999993</v>
      </c>
      <c r="U12073" s="15">
        <v>0</v>
      </c>
      <c r="V12073" s="16">
        <v>0</v>
      </c>
      <c r="W12073" s="2" t="s">
        <v>3844</v>
      </c>
      <c r="X12073" t="s">
        <v>5</v>
      </c>
    </row>
    <row r="12074" spans="1:24" outlineLevel="3" x14ac:dyDescent="0.2">
      <c r="M12074" s="13"/>
      <c r="O12074" s="14" t="s">
        <v>11891</v>
      </c>
      <c r="R12074" s="15">
        <f>SUBTOTAL(9,R12072:R12073)</f>
        <v>18801.96</v>
      </c>
      <c r="S12074" s="15">
        <f>SUBTOTAL(9,S12072:S12073)</f>
        <v>0</v>
      </c>
      <c r="T12074" s="15">
        <f>SUBTOTAL(9,T12072:T12073)</f>
        <v>18801.96</v>
      </c>
      <c r="U12074" s="15">
        <f>SUBTOTAL(9,U12072:U12073)</f>
        <v>0</v>
      </c>
      <c r="V12074" s="16">
        <f>SUBTOTAL(9,V12072:V12073)</f>
        <v>0</v>
      </c>
    </row>
    <row r="12075" spans="1:24" outlineLevel="2" x14ac:dyDescent="0.2">
      <c r="C12075" s="3" t="s">
        <v>14062</v>
      </c>
      <c r="M12075" s="13"/>
      <c r="R12075" s="15">
        <f>SUBTOTAL(9,R12072:R12073)</f>
        <v>18801.96</v>
      </c>
      <c r="S12075" s="15">
        <f>SUBTOTAL(9,S12072:S12073)</f>
        <v>0</v>
      </c>
      <c r="T12075" s="15">
        <f>SUBTOTAL(9,T12072:T12073)</f>
        <v>18801.96</v>
      </c>
      <c r="U12075" s="15">
        <f>SUBTOTAL(9,U12072:U12073)</f>
        <v>0</v>
      </c>
      <c r="V12075" s="16">
        <f>SUBTOTAL(9,V12072:V12073)</f>
        <v>0</v>
      </c>
    </row>
    <row r="12076" spans="1:24" outlineLevel="4" x14ac:dyDescent="0.2">
      <c r="A12076" t="s">
        <v>3837</v>
      </c>
      <c r="B12076" t="s">
        <v>3838</v>
      </c>
      <c r="C12076" s="2" t="s">
        <v>5779</v>
      </c>
      <c r="D12076" s="5" t="s">
        <v>5780</v>
      </c>
      <c r="E12076" t="s">
        <v>5780</v>
      </c>
      <c r="F12076" s="5" t="s">
        <v>5</v>
      </c>
      <c r="G12076" s="5" t="s">
        <v>3840</v>
      </c>
      <c r="H12076" t="s">
        <v>5</v>
      </c>
      <c r="I12076" t="s">
        <v>5</v>
      </c>
      <c r="J12076" t="s">
        <v>5</v>
      </c>
      <c r="K12076" t="s">
        <v>6</v>
      </c>
      <c r="L12076" t="s">
        <v>5781</v>
      </c>
      <c r="M12076" s="13">
        <v>45560</v>
      </c>
      <c r="N12076" t="s">
        <v>17</v>
      </c>
      <c r="O12076" s="5" t="s">
        <v>3842</v>
      </c>
      <c r="P12076" t="s">
        <v>2024</v>
      </c>
      <c r="Q12076" t="s">
        <v>3843</v>
      </c>
      <c r="R12076" s="15">
        <v>7167.86</v>
      </c>
      <c r="S12076" s="15">
        <v>0</v>
      </c>
      <c r="T12076" s="15">
        <v>7167.86</v>
      </c>
      <c r="U12076" s="15">
        <v>0</v>
      </c>
      <c r="V12076" s="16">
        <v>0</v>
      </c>
      <c r="W12076" s="2" t="s">
        <v>3844</v>
      </c>
      <c r="X12076" t="s">
        <v>5</v>
      </c>
    </row>
    <row r="12077" spans="1:24" outlineLevel="4" x14ac:dyDescent="0.2">
      <c r="A12077" t="s">
        <v>3837</v>
      </c>
      <c r="B12077" t="s">
        <v>3838</v>
      </c>
      <c r="C12077" s="2" t="s">
        <v>5779</v>
      </c>
      <c r="D12077" s="5" t="s">
        <v>5780</v>
      </c>
      <c r="E12077" t="s">
        <v>5780</v>
      </c>
      <c r="F12077" s="5" t="s">
        <v>5</v>
      </c>
      <c r="G12077" s="5" t="s">
        <v>3840</v>
      </c>
      <c r="H12077" t="s">
        <v>5</v>
      </c>
      <c r="I12077" t="s">
        <v>5</v>
      </c>
      <c r="J12077" t="s">
        <v>5</v>
      </c>
      <c r="K12077" t="s">
        <v>6</v>
      </c>
      <c r="L12077" t="s">
        <v>5782</v>
      </c>
      <c r="M12077" s="13">
        <v>45653</v>
      </c>
      <c r="N12077" t="s">
        <v>17</v>
      </c>
      <c r="O12077" s="5" t="s">
        <v>3842</v>
      </c>
      <c r="P12077" t="s">
        <v>2024</v>
      </c>
      <c r="Q12077" t="s">
        <v>3843</v>
      </c>
      <c r="R12077" s="15">
        <v>7167.85</v>
      </c>
      <c r="S12077" s="15">
        <v>0</v>
      </c>
      <c r="T12077" s="15">
        <v>7167.85</v>
      </c>
      <c r="U12077" s="15">
        <v>0</v>
      </c>
      <c r="V12077" s="16">
        <v>0</v>
      </c>
      <c r="W12077" s="2" t="s">
        <v>3844</v>
      </c>
      <c r="X12077" t="s">
        <v>5</v>
      </c>
    </row>
    <row r="12078" spans="1:24" outlineLevel="3" x14ac:dyDescent="0.2">
      <c r="M12078" s="13"/>
      <c r="O12078" s="14" t="s">
        <v>11891</v>
      </c>
      <c r="R12078" s="15">
        <f>SUBTOTAL(9,R12076:R12077)</f>
        <v>14335.71</v>
      </c>
      <c r="S12078" s="15">
        <f>SUBTOTAL(9,S12076:S12077)</f>
        <v>0</v>
      </c>
      <c r="T12078" s="15">
        <f>SUBTOTAL(9,T12076:T12077)</f>
        <v>14335.71</v>
      </c>
      <c r="U12078" s="15">
        <f>SUBTOTAL(9,U12076:U12077)</f>
        <v>0</v>
      </c>
      <c r="V12078" s="16">
        <f>SUBTOTAL(9,V12076:V12077)</f>
        <v>0</v>
      </c>
    </row>
    <row r="12079" spans="1:24" outlineLevel="2" x14ac:dyDescent="0.2">
      <c r="C12079" s="3" t="s">
        <v>14063</v>
      </c>
      <c r="M12079" s="13"/>
      <c r="R12079" s="15">
        <f>SUBTOTAL(9,R12076:R12077)</f>
        <v>14335.71</v>
      </c>
      <c r="S12079" s="15">
        <f>SUBTOTAL(9,S12076:S12077)</f>
        <v>0</v>
      </c>
      <c r="T12079" s="15">
        <f>SUBTOTAL(9,T12076:T12077)</f>
        <v>14335.71</v>
      </c>
      <c r="U12079" s="15">
        <f>SUBTOTAL(9,U12076:U12077)</f>
        <v>0</v>
      </c>
      <c r="V12079" s="16">
        <f>SUBTOTAL(9,V12076:V12077)</f>
        <v>0</v>
      </c>
    </row>
    <row r="12080" spans="1:24" outlineLevel="4" x14ac:dyDescent="0.2">
      <c r="A12080" t="s">
        <v>3837</v>
      </c>
      <c r="B12080" t="s">
        <v>3838</v>
      </c>
      <c r="C12080" s="2" t="s">
        <v>5783</v>
      </c>
      <c r="D12080" s="5" t="s">
        <v>5784</v>
      </c>
      <c r="E12080" t="s">
        <v>5784</v>
      </c>
      <c r="F12080" s="5" t="s">
        <v>5</v>
      </c>
      <c r="G12080" s="5" t="s">
        <v>3840</v>
      </c>
      <c r="H12080" t="s">
        <v>5</v>
      </c>
      <c r="I12080" t="s">
        <v>5</v>
      </c>
      <c r="J12080" t="s">
        <v>5</v>
      </c>
      <c r="K12080" t="s">
        <v>6</v>
      </c>
      <c r="L12080" t="s">
        <v>5785</v>
      </c>
      <c r="M12080" s="13">
        <v>45560</v>
      </c>
      <c r="N12080" t="s">
        <v>17</v>
      </c>
      <c r="O12080" s="5" t="s">
        <v>3842</v>
      </c>
      <c r="P12080" t="s">
        <v>2024</v>
      </c>
      <c r="Q12080" t="s">
        <v>3843</v>
      </c>
      <c r="R12080" s="15">
        <v>19312.03</v>
      </c>
      <c r="S12080" s="15">
        <v>0</v>
      </c>
      <c r="T12080" s="15">
        <v>19312.03</v>
      </c>
      <c r="U12080" s="15">
        <v>0</v>
      </c>
      <c r="V12080" s="16">
        <v>0</v>
      </c>
      <c r="W12080" s="2" t="s">
        <v>3844</v>
      </c>
      <c r="X12080" t="s">
        <v>5</v>
      </c>
    </row>
    <row r="12081" spans="1:24" outlineLevel="4" x14ac:dyDescent="0.2">
      <c r="A12081" t="s">
        <v>3837</v>
      </c>
      <c r="B12081" t="s">
        <v>3838</v>
      </c>
      <c r="C12081" s="2" t="s">
        <v>5783</v>
      </c>
      <c r="D12081" s="5" t="s">
        <v>5784</v>
      </c>
      <c r="E12081" t="s">
        <v>5784</v>
      </c>
      <c r="F12081" s="5" t="s">
        <v>5</v>
      </c>
      <c r="G12081" s="5" t="s">
        <v>3840</v>
      </c>
      <c r="H12081" t="s">
        <v>5</v>
      </c>
      <c r="I12081" t="s">
        <v>5</v>
      </c>
      <c r="J12081" t="s">
        <v>5</v>
      </c>
      <c r="K12081" t="s">
        <v>6</v>
      </c>
      <c r="L12081" t="s">
        <v>5786</v>
      </c>
      <c r="M12081" s="13">
        <v>45653</v>
      </c>
      <c r="N12081" t="s">
        <v>17</v>
      </c>
      <c r="O12081" s="5" t="s">
        <v>3842</v>
      </c>
      <c r="P12081" t="s">
        <v>2024</v>
      </c>
      <c r="Q12081" t="s">
        <v>3843</v>
      </c>
      <c r="R12081" s="15">
        <v>19312.009999999998</v>
      </c>
      <c r="S12081" s="15">
        <v>0</v>
      </c>
      <c r="T12081" s="15">
        <v>19312.009999999998</v>
      </c>
      <c r="U12081" s="15">
        <v>0</v>
      </c>
      <c r="V12081" s="16">
        <v>0</v>
      </c>
      <c r="W12081" s="2" t="s">
        <v>3844</v>
      </c>
      <c r="X12081" t="s">
        <v>5</v>
      </c>
    </row>
    <row r="12082" spans="1:24" outlineLevel="3" x14ac:dyDescent="0.2">
      <c r="M12082" s="13"/>
      <c r="O12082" s="14" t="s">
        <v>11891</v>
      </c>
      <c r="R12082" s="15">
        <f>SUBTOTAL(9,R12080:R12081)</f>
        <v>38624.039999999994</v>
      </c>
      <c r="S12082" s="15">
        <f>SUBTOTAL(9,S12080:S12081)</f>
        <v>0</v>
      </c>
      <c r="T12082" s="15">
        <f>SUBTOTAL(9,T12080:T12081)</f>
        <v>38624.039999999994</v>
      </c>
      <c r="U12082" s="15">
        <f>SUBTOTAL(9,U12080:U12081)</f>
        <v>0</v>
      </c>
      <c r="V12082" s="16">
        <f>SUBTOTAL(9,V12080:V12081)</f>
        <v>0</v>
      </c>
    </row>
    <row r="12083" spans="1:24" outlineLevel="2" x14ac:dyDescent="0.2">
      <c r="C12083" s="3" t="s">
        <v>14064</v>
      </c>
      <c r="M12083" s="13"/>
      <c r="R12083" s="15">
        <f>SUBTOTAL(9,R12080:R12081)</f>
        <v>38624.039999999994</v>
      </c>
      <c r="S12083" s="15">
        <f>SUBTOTAL(9,S12080:S12081)</f>
        <v>0</v>
      </c>
      <c r="T12083" s="15">
        <f>SUBTOTAL(9,T12080:T12081)</f>
        <v>38624.039999999994</v>
      </c>
      <c r="U12083" s="15">
        <f>SUBTOTAL(9,U12080:U12081)</f>
        <v>0</v>
      </c>
      <c r="V12083" s="16">
        <f>SUBTOTAL(9,V12080:V12081)</f>
        <v>0</v>
      </c>
    </row>
    <row r="12084" spans="1:24" outlineLevel="4" x14ac:dyDescent="0.2">
      <c r="A12084" t="s">
        <v>3837</v>
      </c>
      <c r="B12084" t="s">
        <v>3838</v>
      </c>
      <c r="C12084" s="2" t="s">
        <v>5787</v>
      </c>
      <c r="D12084" s="5" t="s">
        <v>5788</v>
      </c>
      <c r="E12084" t="s">
        <v>5788</v>
      </c>
      <c r="F12084" s="5" t="s">
        <v>5</v>
      </c>
      <c r="G12084" s="5" t="s">
        <v>3840</v>
      </c>
      <c r="H12084" t="s">
        <v>5</v>
      </c>
      <c r="I12084" t="s">
        <v>5</v>
      </c>
      <c r="J12084" t="s">
        <v>5</v>
      </c>
      <c r="K12084" t="s">
        <v>6</v>
      </c>
      <c r="L12084" t="s">
        <v>5789</v>
      </c>
      <c r="M12084" s="13">
        <v>45560</v>
      </c>
      <c r="N12084" t="s">
        <v>17</v>
      </c>
      <c r="O12084" s="5" t="s">
        <v>3842</v>
      </c>
      <c r="P12084" t="s">
        <v>2024</v>
      </c>
      <c r="Q12084" t="s">
        <v>3843</v>
      </c>
      <c r="R12084" s="15">
        <v>34626.28</v>
      </c>
      <c r="S12084" s="15">
        <v>0</v>
      </c>
      <c r="T12084" s="15">
        <v>34626.28</v>
      </c>
      <c r="U12084" s="15">
        <v>0</v>
      </c>
      <c r="V12084" s="16">
        <v>0</v>
      </c>
      <c r="W12084" s="2" t="s">
        <v>3844</v>
      </c>
      <c r="X12084" t="s">
        <v>5</v>
      </c>
    </row>
    <row r="12085" spans="1:24" outlineLevel="4" x14ac:dyDescent="0.2">
      <c r="A12085" t="s">
        <v>3837</v>
      </c>
      <c r="B12085" t="s">
        <v>3838</v>
      </c>
      <c r="C12085" s="2" t="s">
        <v>5787</v>
      </c>
      <c r="D12085" s="5" t="s">
        <v>5788</v>
      </c>
      <c r="E12085" t="s">
        <v>5788</v>
      </c>
      <c r="F12085" s="5" t="s">
        <v>5</v>
      </c>
      <c r="G12085" s="5" t="s">
        <v>3840</v>
      </c>
      <c r="H12085" t="s">
        <v>5</v>
      </c>
      <c r="I12085" t="s">
        <v>5</v>
      </c>
      <c r="J12085" t="s">
        <v>5</v>
      </c>
      <c r="K12085" t="s">
        <v>6</v>
      </c>
      <c r="L12085" t="s">
        <v>5790</v>
      </c>
      <c r="M12085" s="13">
        <v>45653</v>
      </c>
      <c r="N12085" t="s">
        <v>17</v>
      </c>
      <c r="O12085" s="5" t="s">
        <v>3842</v>
      </c>
      <c r="P12085" t="s">
        <v>2024</v>
      </c>
      <c r="Q12085" t="s">
        <v>3843</v>
      </c>
      <c r="R12085" s="15">
        <v>34626.269999999997</v>
      </c>
      <c r="S12085" s="15">
        <v>0</v>
      </c>
      <c r="T12085" s="15">
        <v>34626.269999999997</v>
      </c>
      <c r="U12085" s="15">
        <v>0</v>
      </c>
      <c r="V12085" s="16">
        <v>0</v>
      </c>
      <c r="W12085" s="2" t="s">
        <v>3844</v>
      </c>
      <c r="X12085" t="s">
        <v>5</v>
      </c>
    </row>
    <row r="12086" spans="1:24" outlineLevel="3" x14ac:dyDescent="0.2">
      <c r="M12086" s="13"/>
      <c r="O12086" s="14" t="s">
        <v>11891</v>
      </c>
      <c r="R12086" s="15">
        <f>SUBTOTAL(9,R12084:R12085)</f>
        <v>69252.549999999988</v>
      </c>
      <c r="S12086" s="15">
        <f>SUBTOTAL(9,S12084:S12085)</f>
        <v>0</v>
      </c>
      <c r="T12086" s="15">
        <f>SUBTOTAL(9,T12084:T12085)</f>
        <v>69252.549999999988</v>
      </c>
      <c r="U12086" s="15">
        <f>SUBTOTAL(9,U12084:U12085)</f>
        <v>0</v>
      </c>
      <c r="V12086" s="16">
        <f>SUBTOTAL(9,V12084:V12085)</f>
        <v>0</v>
      </c>
    </row>
    <row r="12087" spans="1:24" outlineLevel="2" x14ac:dyDescent="0.2">
      <c r="C12087" s="3" t="s">
        <v>14065</v>
      </c>
      <c r="M12087" s="13"/>
      <c r="R12087" s="15">
        <f>SUBTOTAL(9,R12084:R12085)</f>
        <v>69252.549999999988</v>
      </c>
      <c r="S12087" s="15">
        <f>SUBTOTAL(9,S12084:S12085)</f>
        <v>0</v>
      </c>
      <c r="T12087" s="15">
        <f>SUBTOTAL(9,T12084:T12085)</f>
        <v>69252.549999999988</v>
      </c>
      <c r="U12087" s="15">
        <f>SUBTOTAL(9,U12084:U12085)</f>
        <v>0</v>
      </c>
      <c r="V12087" s="16">
        <f>SUBTOTAL(9,V12084:V12085)</f>
        <v>0</v>
      </c>
    </row>
    <row r="12088" spans="1:24" outlineLevel="4" x14ac:dyDescent="0.2">
      <c r="A12088" t="s">
        <v>3837</v>
      </c>
      <c r="B12088" t="s">
        <v>3838</v>
      </c>
      <c r="C12088" s="2" t="s">
        <v>5791</v>
      </c>
      <c r="D12088" s="5" t="s">
        <v>5792</v>
      </c>
      <c r="E12088" t="s">
        <v>5792</v>
      </c>
      <c r="F12088" s="5" t="s">
        <v>5</v>
      </c>
      <c r="G12088" s="5" t="s">
        <v>3840</v>
      </c>
      <c r="H12088" t="s">
        <v>5</v>
      </c>
      <c r="I12088" t="s">
        <v>5</v>
      </c>
      <c r="J12088" t="s">
        <v>5</v>
      </c>
      <c r="K12088" t="s">
        <v>6</v>
      </c>
      <c r="L12088" t="s">
        <v>5793</v>
      </c>
      <c r="M12088" s="13">
        <v>45560</v>
      </c>
      <c r="N12088" t="s">
        <v>17</v>
      </c>
      <c r="O12088" s="5" t="s">
        <v>3842</v>
      </c>
      <c r="P12088" t="s">
        <v>2024</v>
      </c>
      <c r="Q12088" t="s">
        <v>3843</v>
      </c>
      <c r="R12088" s="15">
        <v>26519.32</v>
      </c>
      <c r="S12088" s="15">
        <v>0</v>
      </c>
      <c r="T12088" s="15">
        <v>26519.32</v>
      </c>
      <c r="U12088" s="15">
        <v>0</v>
      </c>
      <c r="V12088" s="16">
        <v>0</v>
      </c>
      <c r="W12088" s="2" t="s">
        <v>3844</v>
      </c>
      <c r="X12088" t="s">
        <v>5</v>
      </c>
    </row>
    <row r="12089" spans="1:24" outlineLevel="4" x14ac:dyDescent="0.2">
      <c r="A12089" t="s">
        <v>3837</v>
      </c>
      <c r="B12089" t="s">
        <v>3838</v>
      </c>
      <c r="C12089" s="2" t="s">
        <v>5791</v>
      </c>
      <c r="D12089" s="5" t="s">
        <v>5792</v>
      </c>
      <c r="E12089" t="s">
        <v>5792</v>
      </c>
      <c r="F12089" s="5" t="s">
        <v>5</v>
      </c>
      <c r="G12089" s="5" t="s">
        <v>3840</v>
      </c>
      <c r="H12089" t="s">
        <v>5</v>
      </c>
      <c r="I12089" t="s">
        <v>5</v>
      </c>
      <c r="J12089" t="s">
        <v>5</v>
      </c>
      <c r="K12089" t="s">
        <v>6</v>
      </c>
      <c r="L12089" t="s">
        <v>5794</v>
      </c>
      <c r="M12089" s="13">
        <v>45653</v>
      </c>
      <c r="N12089" t="s">
        <v>17</v>
      </c>
      <c r="O12089" s="5" t="s">
        <v>3842</v>
      </c>
      <c r="P12089" t="s">
        <v>2024</v>
      </c>
      <c r="Q12089" t="s">
        <v>3843</v>
      </c>
      <c r="R12089" s="15">
        <v>26519.31</v>
      </c>
      <c r="S12089" s="15">
        <v>0</v>
      </c>
      <c r="T12089" s="15">
        <v>26519.31</v>
      </c>
      <c r="U12089" s="15">
        <v>0</v>
      </c>
      <c r="V12089" s="16">
        <v>0</v>
      </c>
      <c r="W12089" s="2" t="s">
        <v>3844</v>
      </c>
      <c r="X12089" t="s">
        <v>5</v>
      </c>
    </row>
    <row r="12090" spans="1:24" outlineLevel="3" x14ac:dyDescent="0.2">
      <c r="M12090" s="13"/>
      <c r="O12090" s="14" t="s">
        <v>11891</v>
      </c>
      <c r="R12090" s="15">
        <f>SUBTOTAL(9,R12088:R12089)</f>
        <v>53038.630000000005</v>
      </c>
      <c r="S12090" s="15">
        <f>SUBTOTAL(9,S12088:S12089)</f>
        <v>0</v>
      </c>
      <c r="T12090" s="15">
        <f>SUBTOTAL(9,T12088:T12089)</f>
        <v>53038.630000000005</v>
      </c>
      <c r="U12090" s="15">
        <f>SUBTOTAL(9,U12088:U12089)</f>
        <v>0</v>
      </c>
      <c r="V12090" s="16">
        <f>SUBTOTAL(9,V12088:V12089)</f>
        <v>0</v>
      </c>
    </row>
    <row r="12091" spans="1:24" outlineLevel="2" x14ac:dyDescent="0.2">
      <c r="C12091" s="3" t="s">
        <v>14066</v>
      </c>
      <c r="M12091" s="13"/>
      <c r="R12091" s="15">
        <f>SUBTOTAL(9,R12088:R12089)</f>
        <v>53038.630000000005</v>
      </c>
      <c r="S12091" s="15">
        <f>SUBTOTAL(9,S12088:S12089)</f>
        <v>0</v>
      </c>
      <c r="T12091" s="15">
        <f>SUBTOTAL(9,T12088:T12089)</f>
        <v>53038.630000000005</v>
      </c>
      <c r="U12091" s="15">
        <f>SUBTOTAL(9,U12088:U12089)</f>
        <v>0</v>
      </c>
      <c r="V12091" s="16">
        <f>SUBTOTAL(9,V12088:V12089)</f>
        <v>0</v>
      </c>
    </row>
    <row r="12092" spans="1:24" outlineLevel="4" x14ac:dyDescent="0.2">
      <c r="A12092" t="s">
        <v>3837</v>
      </c>
      <c r="B12092" t="s">
        <v>3838</v>
      </c>
      <c r="C12092" s="2" t="s">
        <v>5795</v>
      </c>
      <c r="D12092" s="5" t="s">
        <v>5796</v>
      </c>
      <c r="E12092" t="s">
        <v>5796</v>
      </c>
      <c r="F12092" s="5" t="s">
        <v>5</v>
      </c>
      <c r="G12092" s="5" t="s">
        <v>3840</v>
      </c>
      <c r="H12092" t="s">
        <v>5</v>
      </c>
      <c r="I12092" t="s">
        <v>5</v>
      </c>
      <c r="J12092" t="s">
        <v>5</v>
      </c>
      <c r="K12092" t="s">
        <v>6</v>
      </c>
      <c r="L12092" t="s">
        <v>5797</v>
      </c>
      <c r="M12092" s="13">
        <v>45560</v>
      </c>
      <c r="N12092" t="s">
        <v>17</v>
      </c>
      <c r="O12092" s="5" t="s">
        <v>3842</v>
      </c>
      <c r="P12092" t="s">
        <v>2024</v>
      </c>
      <c r="Q12092" t="s">
        <v>3843</v>
      </c>
      <c r="R12092" s="15">
        <v>105577.81</v>
      </c>
      <c r="S12092" s="15">
        <v>0</v>
      </c>
      <c r="T12092" s="15">
        <v>105577.81</v>
      </c>
      <c r="U12092" s="15">
        <v>0</v>
      </c>
      <c r="V12092" s="16">
        <v>0</v>
      </c>
      <c r="W12092" s="2" t="s">
        <v>3844</v>
      </c>
      <c r="X12092" t="s">
        <v>5</v>
      </c>
    </row>
    <row r="12093" spans="1:24" outlineLevel="4" x14ac:dyDescent="0.2">
      <c r="A12093" t="s">
        <v>3837</v>
      </c>
      <c r="B12093" t="s">
        <v>3838</v>
      </c>
      <c r="C12093" s="2" t="s">
        <v>5795</v>
      </c>
      <c r="D12093" s="5" t="s">
        <v>5796</v>
      </c>
      <c r="E12093" t="s">
        <v>5796</v>
      </c>
      <c r="F12093" s="5" t="s">
        <v>5</v>
      </c>
      <c r="G12093" s="5" t="s">
        <v>3840</v>
      </c>
      <c r="H12093" t="s">
        <v>5</v>
      </c>
      <c r="I12093" t="s">
        <v>5</v>
      </c>
      <c r="J12093" t="s">
        <v>5</v>
      </c>
      <c r="K12093" t="s">
        <v>6</v>
      </c>
      <c r="L12093" t="s">
        <v>5798</v>
      </c>
      <c r="M12093" s="13">
        <v>45653</v>
      </c>
      <c r="N12093" t="s">
        <v>17</v>
      </c>
      <c r="O12093" s="5" t="s">
        <v>3842</v>
      </c>
      <c r="P12093" t="s">
        <v>2024</v>
      </c>
      <c r="Q12093" t="s">
        <v>3843</v>
      </c>
      <c r="R12093" s="15">
        <v>105577.79</v>
      </c>
      <c r="S12093" s="15">
        <v>0</v>
      </c>
      <c r="T12093" s="15">
        <v>105577.79</v>
      </c>
      <c r="U12093" s="15">
        <v>0</v>
      </c>
      <c r="V12093" s="16">
        <v>0</v>
      </c>
      <c r="W12093" s="2" t="s">
        <v>3844</v>
      </c>
      <c r="X12093" t="s">
        <v>5</v>
      </c>
    </row>
    <row r="12094" spans="1:24" outlineLevel="3" x14ac:dyDescent="0.2">
      <c r="M12094" s="13"/>
      <c r="O12094" s="14" t="s">
        <v>11891</v>
      </c>
      <c r="R12094" s="15">
        <f>SUBTOTAL(9,R12092:R12093)</f>
        <v>211155.59999999998</v>
      </c>
      <c r="S12094" s="15">
        <f>SUBTOTAL(9,S12092:S12093)</f>
        <v>0</v>
      </c>
      <c r="T12094" s="15">
        <f>SUBTOTAL(9,T12092:T12093)</f>
        <v>211155.59999999998</v>
      </c>
      <c r="U12094" s="15">
        <f>SUBTOTAL(9,U12092:U12093)</f>
        <v>0</v>
      </c>
      <c r="V12094" s="16">
        <f>SUBTOTAL(9,V12092:V12093)</f>
        <v>0</v>
      </c>
    </row>
    <row r="12095" spans="1:24" outlineLevel="2" x14ac:dyDescent="0.2">
      <c r="C12095" s="3" t="s">
        <v>14067</v>
      </c>
      <c r="M12095" s="13"/>
      <c r="R12095" s="15">
        <f>SUBTOTAL(9,R12092:R12093)</f>
        <v>211155.59999999998</v>
      </c>
      <c r="S12095" s="15">
        <f>SUBTOTAL(9,S12092:S12093)</f>
        <v>0</v>
      </c>
      <c r="T12095" s="15">
        <f>SUBTOTAL(9,T12092:T12093)</f>
        <v>211155.59999999998</v>
      </c>
      <c r="U12095" s="15">
        <f>SUBTOTAL(9,U12092:U12093)</f>
        <v>0</v>
      </c>
      <c r="V12095" s="16">
        <f>SUBTOTAL(9,V12092:V12093)</f>
        <v>0</v>
      </c>
    </row>
    <row r="12096" spans="1:24" ht="25.5" outlineLevel="4" x14ac:dyDescent="0.2">
      <c r="A12096" t="s">
        <v>3483</v>
      </c>
      <c r="B12096" t="s">
        <v>3484</v>
      </c>
      <c r="C12096" s="2" t="s">
        <v>14231</v>
      </c>
      <c r="D12096" s="5" t="s">
        <v>3615</v>
      </c>
      <c r="E12096" t="s">
        <v>3615</v>
      </c>
      <c r="F12096" s="5" t="s">
        <v>5</v>
      </c>
      <c r="G12096" s="5" t="s">
        <v>7318</v>
      </c>
      <c r="H12096" t="s">
        <v>3616</v>
      </c>
      <c r="I12096" t="s">
        <v>5</v>
      </c>
      <c r="J12096" t="s">
        <v>5</v>
      </c>
      <c r="K12096" t="s">
        <v>6</v>
      </c>
      <c r="L12096" t="s">
        <v>3617</v>
      </c>
      <c r="M12096" s="13">
        <v>45771</v>
      </c>
      <c r="N12096" t="s">
        <v>17</v>
      </c>
      <c r="O12096" s="5" t="s">
        <v>3618</v>
      </c>
      <c r="P12096" t="s">
        <v>3592</v>
      </c>
      <c r="Q12096" t="s">
        <v>20</v>
      </c>
      <c r="R12096" s="15">
        <v>14986.19</v>
      </c>
      <c r="S12096" s="15">
        <v>0</v>
      </c>
      <c r="T12096" s="15">
        <v>14986.19</v>
      </c>
      <c r="U12096" s="15">
        <v>0</v>
      </c>
      <c r="V12096" s="16">
        <v>0</v>
      </c>
      <c r="W12096" s="2" t="s">
        <v>3619</v>
      </c>
      <c r="X12096" t="s">
        <v>5</v>
      </c>
    </row>
    <row r="12097" spans="1:24" ht="25.5" outlineLevel="4" x14ac:dyDescent="0.2">
      <c r="A12097" t="s">
        <v>3483</v>
      </c>
      <c r="B12097" t="s">
        <v>3484</v>
      </c>
      <c r="C12097" s="2" t="s">
        <v>14231</v>
      </c>
      <c r="D12097" s="5" t="s">
        <v>3615</v>
      </c>
      <c r="E12097" t="s">
        <v>3615</v>
      </c>
      <c r="F12097" s="5" t="s">
        <v>5</v>
      </c>
      <c r="G12097" s="5" t="s">
        <v>7318</v>
      </c>
      <c r="H12097" t="s">
        <v>3616</v>
      </c>
      <c r="I12097" t="s">
        <v>5</v>
      </c>
      <c r="J12097" t="s">
        <v>5</v>
      </c>
      <c r="K12097" t="s">
        <v>6</v>
      </c>
      <c r="L12097" t="s">
        <v>3620</v>
      </c>
      <c r="M12097" s="13">
        <v>45777</v>
      </c>
      <c r="N12097" t="s">
        <v>17</v>
      </c>
      <c r="O12097" s="5" t="s">
        <v>3618</v>
      </c>
      <c r="P12097" t="s">
        <v>3592</v>
      </c>
      <c r="Q12097" t="s">
        <v>20</v>
      </c>
      <c r="R12097" s="15">
        <v>47168.55</v>
      </c>
      <c r="S12097" s="15">
        <v>0</v>
      </c>
      <c r="T12097" s="15">
        <v>47168.55</v>
      </c>
      <c r="U12097" s="15">
        <v>0</v>
      </c>
      <c r="V12097" s="16">
        <v>0</v>
      </c>
      <c r="W12097" s="2" t="s">
        <v>3619</v>
      </c>
      <c r="X12097" t="s">
        <v>5</v>
      </c>
    </row>
    <row r="12098" spans="1:24" ht="25.5" outlineLevel="4" x14ac:dyDescent="0.2">
      <c r="A12098" t="s">
        <v>3483</v>
      </c>
      <c r="B12098" t="s">
        <v>3484</v>
      </c>
      <c r="C12098" s="2" t="s">
        <v>14231</v>
      </c>
      <c r="D12098" s="5" t="s">
        <v>3615</v>
      </c>
      <c r="E12098" t="s">
        <v>3615</v>
      </c>
      <c r="F12098" s="5" t="s">
        <v>5</v>
      </c>
      <c r="G12098" s="5" t="s">
        <v>7318</v>
      </c>
      <c r="H12098" t="s">
        <v>3616</v>
      </c>
      <c r="I12098" t="s">
        <v>5</v>
      </c>
      <c r="J12098" t="s">
        <v>5</v>
      </c>
      <c r="K12098" t="s">
        <v>6</v>
      </c>
      <c r="L12098" t="s">
        <v>3621</v>
      </c>
      <c r="M12098" s="13">
        <v>45798</v>
      </c>
      <c r="N12098" t="s">
        <v>17</v>
      </c>
      <c r="O12098" s="5" t="s">
        <v>3618</v>
      </c>
      <c r="P12098" t="s">
        <v>3592</v>
      </c>
      <c r="Q12098" t="s">
        <v>20</v>
      </c>
      <c r="R12098" s="15">
        <v>6728.94</v>
      </c>
      <c r="S12098" s="15">
        <v>0</v>
      </c>
      <c r="T12098" s="15">
        <v>6728.94</v>
      </c>
      <c r="U12098" s="15">
        <v>0</v>
      </c>
      <c r="V12098" s="16">
        <v>0</v>
      </c>
      <c r="W12098" s="2" t="s">
        <v>3619</v>
      </c>
      <c r="X12098" t="s">
        <v>5</v>
      </c>
    </row>
    <row r="12099" spans="1:24" ht="25.5" outlineLevel="4" x14ac:dyDescent="0.2">
      <c r="A12099" t="s">
        <v>3483</v>
      </c>
      <c r="B12099" t="s">
        <v>3484</v>
      </c>
      <c r="C12099" s="2" t="s">
        <v>14231</v>
      </c>
      <c r="D12099" s="5" t="s">
        <v>3615</v>
      </c>
      <c r="E12099" t="s">
        <v>3615</v>
      </c>
      <c r="F12099" s="5" t="s">
        <v>5</v>
      </c>
      <c r="G12099" s="5" t="s">
        <v>7318</v>
      </c>
      <c r="H12099" t="s">
        <v>3616</v>
      </c>
      <c r="I12099" t="s">
        <v>5</v>
      </c>
      <c r="J12099" t="s">
        <v>5</v>
      </c>
      <c r="K12099" t="s">
        <v>6</v>
      </c>
      <c r="L12099" t="s">
        <v>3622</v>
      </c>
      <c r="M12099" s="13">
        <v>45838</v>
      </c>
      <c r="N12099" t="s">
        <v>17</v>
      </c>
      <c r="O12099" s="5" t="s">
        <v>3618</v>
      </c>
      <c r="P12099" t="s">
        <v>3592</v>
      </c>
      <c r="Q12099" t="s">
        <v>20</v>
      </c>
      <c r="R12099" s="15">
        <v>8626.4599999999991</v>
      </c>
      <c r="S12099" s="15">
        <v>0</v>
      </c>
      <c r="T12099" s="15">
        <v>8626.4599999999991</v>
      </c>
      <c r="U12099" s="15">
        <v>0</v>
      </c>
      <c r="V12099" s="16">
        <v>0</v>
      </c>
      <c r="W12099" s="2" t="s">
        <v>3619</v>
      </c>
      <c r="X12099" t="s">
        <v>5</v>
      </c>
    </row>
    <row r="12100" spans="1:24" outlineLevel="3" x14ac:dyDescent="0.2">
      <c r="M12100" s="13"/>
      <c r="O12100" s="14" t="s">
        <v>13250</v>
      </c>
      <c r="R12100" s="15">
        <f>SUBTOTAL(9,R12096:R12099)</f>
        <v>77510.140000000014</v>
      </c>
      <c r="S12100" s="15">
        <f>SUBTOTAL(9,S12096:S12099)</f>
        <v>0</v>
      </c>
      <c r="T12100" s="15">
        <f>SUBTOTAL(9,T12096:T12099)</f>
        <v>77510.140000000014</v>
      </c>
      <c r="U12100" s="15">
        <f>SUBTOTAL(9,U12096:U12099)</f>
        <v>0</v>
      </c>
      <c r="V12100" s="16">
        <f>SUBTOTAL(9,V12096:V12099)</f>
        <v>0</v>
      </c>
    </row>
    <row r="12101" spans="1:24" outlineLevel="2" x14ac:dyDescent="0.2">
      <c r="C12101" s="3" t="s">
        <v>14068</v>
      </c>
      <c r="M12101" s="13"/>
      <c r="R12101" s="15">
        <f>SUBTOTAL(9,R12096:R12099)</f>
        <v>77510.140000000014</v>
      </c>
      <c r="S12101" s="15">
        <f>SUBTOTAL(9,S12096:S12099)</f>
        <v>0</v>
      </c>
      <c r="T12101" s="15">
        <f>SUBTOTAL(9,T12096:T12099)</f>
        <v>77510.140000000014</v>
      </c>
      <c r="U12101" s="15">
        <f>SUBTOTAL(9,U12096:U12099)</f>
        <v>0</v>
      </c>
      <c r="V12101" s="16">
        <f>SUBTOTAL(9,V12096:V12099)</f>
        <v>0</v>
      </c>
    </row>
    <row r="12102" spans="1:24" ht="25.5" outlineLevel="4" x14ac:dyDescent="0.2">
      <c r="A12102" t="s">
        <v>1542</v>
      </c>
      <c r="B12102" t="s">
        <v>1543</v>
      </c>
      <c r="C12102" s="2" t="s">
        <v>14232</v>
      </c>
      <c r="D12102" s="5" t="s">
        <v>1940</v>
      </c>
      <c r="E12102" t="s">
        <v>1940</v>
      </c>
      <c r="F12102" s="5" t="s">
        <v>5</v>
      </c>
      <c r="G12102" s="5" t="s">
        <v>597</v>
      </c>
      <c r="H12102" t="s">
        <v>1941</v>
      </c>
      <c r="I12102" t="s">
        <v>5</v>
      </c>
      <c r="J12102" t="s">
        <v>5</v>
      </c>
      <c r="K12102" t="s">
        <v>6</v>
      </c>
      <c r="L12102" t="s">
        <v>1942</v>
      </c>
      <c r="M12102" s="13">
        <v>45503</v>
      </c>
      <c r="N12102" t="s">
        <v>17</v>
      </c>
      <c r="O12102" s="5" t="s">
        <v>1943</v>
      </c>
      <c r="P12102" t="s">
        <v>1549</v>
      </c>
      <c r="Q12102" t="s">
        <v>63</v>
      </c>
      <c r="R12102" s="15">
        <v>729.82</v>
      </c>
      <c r="S12102" s="15">
        <v>0</v>
      </c>
      <c r="T12102" s="15">
        <v>729.82</v>
      </c>
      <c r="U12102" s="15">
        <v>0</v>
      </c>
      <c r="V12102" s="16">
        <v>4.0000000000000001E-3</v>
      </c>
      <c r="W12102" s="2" t="s">
        <v>1944</v>
      </c>
      <c r="X12102" t="s">
        <v>1945</v>
      </c>
    </row>
    <row r="12103" spans="1:24" ht="25.5" outlineLevel="4" x14ac:dyDescent="0.2">
      <c r="A12103" t="s">
        <v>1542</v>
      </c>
      <c r="B12103" t="s">
        <v>1543</v>
      </c>
      <c r="C12103" s="2" t="s">
        <v>14232</v>
      </c>
      <c r="D12103" s="5" t="s">
        <v>1940</v>
      </c>
      <c r="E12103" t="s">
        <v>1940</v>
      </c>
      <c r="F12103" s="5" t="s">
        <v>14111</v>
      </c>
      <c r="G12103" s="5" t="s">
        <v>5</v>
      </c>
      <c r="H12103" t="s">
        <v>1941</v>
      </c>
      <c r="I12103" t="s">
        <v>5</v>
      </c>
      <c r="J12103" t="s">
        <v>5</v>
      </c>
      <c r="K12103" t="s">
        <v>6</v>
      </c>
      <c r="L12103" t="s">
        <v>1942</v>
      </c>
      <c r="M12103" s="13">
        <v>45503</v>
      </c>
      <c r="N12103" t="s">
        <v>17</v>
      </c>
      <c r="O12103" s="5" t="s">
        <v>1943</v>
      </c>
      <c r="P12103" t="s">
        <v>1549</v>
      </c>
      <c r="Q12103" t="s">
        <v>63</v>
      </c>
      <c r="R12103" s="15">
        <v>14157.67</v>
      </c>
      <c r="S12103" s="15">
        <v>14157.67</v>
      </c>
      <c r="T12103" s="15">
        <v>0</v>
      </c>
      <c r="U12103" s="15">
        <v>0</v>
      </c>
      <c r="V12103" s="16">
        <v>-4.0000000000000001E-3</v>
      </c>
      <c r="W12103" s="2" t="s">
        <v>1944</v>
      </c>
      <c r="X12103" t="s">
        <v>1945</v>
      </c>
    </row>
    <row r="12104" spans="1:24" outlineLevel="3" x14ac:dyDescent="0.2">
      <c r="M12104" s="13"/>
      <c r="O12104" s="14" t="s">
        <v>13251</v>
      </c>
      <c r="R12104" s="15">
        <f>SUBTOTAL(9,R12102:R12103)</f>
        <v>14887.49</v>
      </c>
      <c r="S12104" s="15">
        <f>SUBTOTAL(9,S12102:S12103)</f>
        <v>14157.67</v>
      </c>
      <c r="T12104" s="15">
        <f>SUBTOTAL(9,T12102:T12103)</f>
        <v>729.82</v>
      </c>
      <c r="U12104" s="15">
        <f>SUBTOTAL(9,U12102:U12103)</f>
        <v>0</v>
      </c>
      <c r="V12104" s="16">
        <f>SUBTOTAL(9,V12102:V12103)</f>
        <v>0</v>
      </c>
    </row>
    <row r="12105" spans="1:24" ht="25.5" outlineLevel="4" x14ac:dyDescent="0.2">
      <c r="A12105" t="s">
        <v>1542</v>
      </c>
      <c r="B12105" t="s">
        <v>1543</v>
      </c>
      <c r="C12105" s="2" t="s">
        <v>14232</v>
      </c>
      <c r="D12105" s="5" t="s">
        <v>1940</v>
      </c>
      <c r="E12105" t="s">
        <v>1940</v>
      </c>
      <c r="F12105" s="5" t="s">
        <v>14111</v>
      </c>
      <c r="G12105" s="5" t="s">
        <v>5</v>
      </c>
      <c r="H12105" t="s">
        <v>1946</v>
      </c>
      <c r="I12105" t="s">
        <v>5</v>
      </c>
      <c r="J12105" t="s">
        <v>5</v>
      </c>
      <c r="K12105" t="s">
        <v>6</v>
      </c>
      <c r="L12105" t="s">
        <v>1947</v>
      </c>
      <c r="M12105" s="13">
        <v>45614</v>
      </c>
      <c r="N12105" t="s">
        <v>17</v>
      </c>
      <c r="O12105" s="5" t="s">
        <v>1948</v>
      </c>
      <c r="P12105" t="s">
        <v>1549</v>
      </c>
      <c r="Q12105" t="s">
        <v>63</v>
      </c>
      <c r="R12105" s="15">
        <v>36243.14</v>
      </c>
      <c r="S12105" s="15">
        <v>36243.14</v>
      </c>
      <c r="T12105" s="15">
        <v>0</v>
      </c>
      <c r="U12105" s="15">
        <v>0</v>
      </c>
      <c r="V12105" s="16">
        <v>0</v>
      </c>
      <c r="W12105" s="2" t="s">
        <v>1949</v>
      </c>
      <c r="X12105" t="s">
        <v>1945</v>
      </c>
    </row>
    <row r="12106" spans="1:24" ht="25.5" outlineLevel="4" x14ac:dyDescent="0.2">
      <c r="A12106" t="s">
        <v>1542</v>
      </c>
      <c r="B12106" t="s">
        <v>1543</v>
      </c>
      <c r="C12106" s="2" t="s">
        <v>14232</v>
      </c>
      <c r="D12106" s="5" t="s">
        <v>1940</v>
      </c>
      <c r="E12106" t="s">
        <v>1940</v>
      </c>
      <c r="F12106" s="5" t="s">
        <v>14111</v>
      </c>
      <c r="G12106" s="5" t="s">
        <v>5</v>
      </c>
      <c r="H12106" t="s">
        <v>1946</v>
      </c>
      <c r="I12106" t="s">
        <v>5</v>
      </c>
      <c r="J12106" t="s">
        <v>5</v>
      </c>
      <c r="K12106" t="s">
        <v>6</v>
      </c>
      <c r="L12106" t="s">
        <v>1950</v>
      </c>
      <c r="M12106" s="13">
        <v>45691</v>
      </c>
      <c r="N12106" t="s">
        <v>17</v>
      </c>
      <c r="O12106" s="5" t="s">
        <v>1948</v>
      </c>
      <c r="P12106" t="s">
        <v>1549</v>
      </c>
      <c r="Q12106" t="s">
        <v>63</v>
      </c>
      <c r="R12106" s="15">
        <v>23408.31</v>
      </c>
      <c r="S12106" s="15">
        <v>23408.31</v>
      </c>
      <c r="T12106" s="15">
        <v>0</v>
      </c>
      <c r="U12106" s="15">
        <v>0</v>
      </c>
      <c r="V12106" s="16">
        <v>0</v>
      </c>
      <c r="W12106" s="2" t="s">
        <v>1949</v>
      </c>
      <c r="X12106" t="s">
        <v>1945</v>
      </c>
    </row>
    <row r="12107" spans="1:24" ht="25.5" outlineLevel="4" x14ac:dyDescent="0.2">
      <c r="A12107" t="s">
        <v>1542</v>
      </c>
      <c r="B12107" t="s">
        <v>1543</v>
      </c>
      <c r="C12107" s="2" t="s">
        <v>14232</v>
      </c>
      <c r="D12107" s="5" t="s">
        <v>1940</v>
      </c>
      <c r="E12107" t="s">
        <v>1940</v>
      </c>
      <c r="F12107" s="5" t="s">
        <v>14111</v>
      </c>
      <c r="G12107" s="5" t="s">
        <v>5</v>
      </c>
      <c r="H12107" t="s">
        <v>1946</v>
      </c>
      <c r="I12107" t="s">
        <v>5</v>
      </c>
      <c r="J12107" t="s">
        <v>5</v>
      </c>
      <c r="K12107" t="s">
        <v>6</v>
      </c>
      <c r="L12107" t="s">
        <v>1951</v>
      </c>
      <c r="M12107" s="13">
        <v>45789</v>
      </c>
      <c r="N12107" t="s">
        <v>17</v>
      </c>
      <c r="O12107" s="5" t="s">
        <v>1948</v>
      </c>
      <c r="P12107" t="s">
        <v>1549</v>
      </c>
      <c r="Q12107" t="s">
        <v>63</v>
      </c>
      <c r="R12107" s="15">
        <v>27506.17</v>
      </c>
      <c r="S12107" s="15">
        <v>27506.17</v>
      </c>
      <c r="T12107" s="15">
        <v>0</v>
      </c>
      <c r="U12107" s="15">
        <v>0</v>
      </c>
      <c r="V12107" s="16">
        <v>0</v>
      </c>
      <c r="W12107" s="2" t="s">
        <v>1949</v>
      </c>
      <c r="X12107" t="s">
        <v>1945</v>
      </c>
    </row>
    <row r="12108" spans="1:24" outlineLevel="3" x14ac:dyDescent="0.2">
      <c r="M12108" s="13"/>
      <c r="O12108" s="14" t="s">
        <v>13252</v>
      </c>
      <c r="R12108" s="15">
        <f>SUBTOTAL(9,R12105:R12107)</f>
        <v>87157.62</v>
      </c>
      <c r="S12108" s="15">
        <f>SUBTOTAL(9,S12105:S12107)</f>
        <v>87157.62</v>
      </c>
      <c r="T12108" s="15">
        <f>SUBTOTAL(9,T12105:T12107)</f>
        <v>0</v>
      </c>
      <c r="U12108" s="15">
        <f>SUBTOTAL(9,U12105:U12107)</f>
        <v>0</v>
      </c>
      <c r="V12108" s="16">
        <f>SUBTOTAL(9,V12105:V12107)</f>
        <v>0</v>
      </c>
    </row>
    <row r="12109" spans="1:24" ht="25.5" outlineLevel="4" x14ac:dyDescent="0.2">
      <c r="A12109" t="s">
        <v>1542</v>
      </c>
      <c r="B12109" t="s">
        <v>1543</v>
      </c>
      <c r="C12109" s="2" t="s">
        <v>14232</v>
      </c>
      <c r="D12109" s="5" t="s">
        <v>1940</v>
      </c>
      <c r="E12109" t="s">
        <v>1940</v>
      </c>
      <c r="F12109" s="5" t="s">
        <v>14111</v>
      </c>
      <c r="G12109" s="5" t="s">
        <v>5</v>
      </c>
      <c r="H12109" t="s">
        <v>1946</v>
      </c>
      <c r="I12109" t="s">
        <v>5</v>
      </c>
      <c r="J12109" t="s">
        <v>5</v>
      </c>
      <c r="K12109" t="s">
        <v>6</v>
      </c>
      <c r="L12109" t="s">
        <v>1952</v>
      </c>
      <c r="M12109" s="13">
        <v>45789</v>
      </c>
      <c r="N12109" t="s">
        <v>17</v>
      </c>
      <c r="O12109" s="5" t="s">
        <v>1953</v>
      </c>
      <c r="P12109" t="s">
        <v>1549</v>
      </c>
      <c r="Q12109" t="s">
        <v>63</v>
      </c>
      <c r="R12109" s="15">
        <v>5241.25</v>
      </c>
      <c r="S12109" s="15">
        <v>5241.25</v>
      </c>
      <c r="T12109" s="15">
        <v>0</v>
      </c>
      <c r="U12109" s="15">
        <v>0</v>
      </c>
      <c r="V12109" s="16">
        <v>0</v>
      </c>
      <c r="W12109" s="2" t="s">
        <v>1954</v>
      </c>
      <c r="X12109" t="s">
        <v>1945</v>
      </c>
    </row>
    <row r="12110" spans="1:24" outlineLevel="3" x14ac:dyDescent="0.2">
      <c r="M12110" s="13"/>
      <c r="O12110" s="14" t="s">
        <v>13253</v>
      </c>
      <c r="R12110" s="15">
        <f>SUBTOTAL(9,R12109:R12109)</f>
        <v>5241.25</v>
      </c>
      <c r="S12110" s="15">
        <f>SUBTOTAL(9,S12109:S12109)</f>
        <v>5241.25</v>
      </c>
      <c r="T12110" s="15">
        <f>SUBTOTAL(9,T12109:T12109)</f>
        <v>0</v>
      </c>
      <c r="U12110" s="15">
        <f>SUBTOTAL(9,U12109:U12109)</f>
        <v>0</v>
      </c>
      <c r="V12110" s="16">
        <f>SUBTOTAL(9,V12109:V12109)</f>
        <v>0</v>
      </c>
    </row>
    <row r="12111" spans="1:24" ht="25.5" outlineLevel="4" x14ac:dyDescent="0.2">
      <c r="A12111" t="s">
        <v>7293</v>
      </c>
      <c r="B12111" t="s">
        <v>7294</v>
      </c>
      <c r="C12111" s="2" t="s">
        <v>14232</v>
      </c>
      <c r="D12111" s="5" t="s">
        <v>1940</v>
      </c>
      <c r="E12111" t="s">
        <v>1940</v>
      </c>
      <c r="F12111" s="5" t="s">
        <v>5</v>
      </c>
      <c r="G12111" s="5" t="s">
        <v>7308</v>
      </c>
      <c r="H12111" t="s">
        <v>5</v>
      </c>
      <c r="I12111" t="s">
        <v>5</v>
      </c>
      <c r="J12111" t="s">
        <v>5</v>
      </c>
      <c r="K12111" t="s">
        <v>6</v>
      </c>
      <c r="L12111" t="s">
        <v>9529</v>
      </c>
      <c r="M12111" s="13">
        <v>45510</v>
      </c>
      <c r="N12111" t="s">
        <v>17</v>
      </c>
      <c r="O12111" s="5" t="s">
        <v>9530</v>
      </c>
      <c r="P12111" t="s">
        <v>7300</v>
      </c>
      <c r="Q12111" t="s">
        <v>7301</v>
      </c>
      <c r="R12111" s="15">
        <v>880.62</v>
      </c>
      <c r="S12111" s="15">
        <v>0</v>
      </c>
      <c r="T12111" s="15">
        <v>880.62</v>
      </c>
      <c r="U12111" s="15">
        <v>0</v>
      </c>
      <c r="V12111" s="16">
        <v>0</v>
      </c>
      <c r="W12111" s="2" t="s">
        <v>9531</v>
      </c>
      <c r="X12111" t="s">
        <v>1945</v>
      </c>
    </row>
    <row r="12112" spans="1:24" ht="25.5" outlineLevel="4" x14ac:dyDescent="0.2">
      <c r="A12112" t="s">
        <v>7293</v>
      </c>
      <c r="B12112" t="s">
        <v>7294</v>
      </c>
      <c r="C12112" s="2" t="s">
        <v>14232</v>
      </c>
      <c r="D12112" s="5" t="s">
        <v>1940</v>
      </c>
      <c r="E12112" t="s">
        <v>1940</v>
      </c>
      <c r="F12112" s="5" t="s">
        <v>7836</v>
      </c>
      <c r="G12112" s="5" t="s">
        <v>5</v>
      </c>
      <c r="H12112" t="s">
        <v>5</v>
      </c>
      <c r="I12112" t="s">
        <v>5</v>
      </c>
      <c r="J12112" t="s">
        <v>5</v>
      </c>
      <c r="K12112" t="s">
        <v>6</v>
      </c>
      <c r="L12112" t="s">
        <v>9529</v>
      </c>
      <c r="M12112" s="13">
        <v>45510</v>
      </c>
      <c r="N12112" t="s">
        <v>17</v>
      </c>
      <c r="O12112" s="5" t="s">
        <v>9530</v>
      </c>
      <c r="P12112" t="s">
        <v>7300</v>
      </c>
      <c r="Q12112" t="s">
        <v>7301</v>
      </c>
      <c r="R12112" s="15">
        <v>7045.38</v>
      </c>
      <c r="S12112" s="15">
        <v>7045.38</v>
      </c>
      <c r="T12112" s="15">
        <v>0</v>
      </c>
      <c r="U12112" s="15">
        <v>0</v>
      </c>
      <c r="V12112" s="16">
        <v>0</v>
      </c>
      <c r="W12112" s="2" t="s">
        <v>9531</v>
      </c>
      <c r="X12112" t="s">
        <v>1945</v>
      </c>
    </row>
    <row r="12113" spans="1:24" outlineLevel="3" x14ac:dyDescent="0.2">
      <c r="M12113" s="13"/>
      <c r="O12113" s="14" t="s">
        <v>13254</v>
      </c>
      <c r="R12113" s="15">
        <f>SUBTOTAL(9,R12111:R12112)</f>
        <v>7926</v>
      </c>
      <c r="S12113" s="15">
        <f>SUBTOTAL(9,S12111:S12112)</f>
        <v>7045.38</v>
      </c>
      <c r="T12113" s="15">
        <f>SUBTOTAL(9,T12111:T12112)</f>
        <v>880.62</v>
      </c>
      <c r="U12113" s="15">
        <f>SUBTOTAL(9,U12111:U12112)</f>
        <v>0</v>
      </c>
      <c r="V12113" s="16">
        <f>SUBTOTAL(9,V12111:V12112)</f>
        <v>0</v>
      </c>
    </row>
    <row r="12114" spans="1:24" ht="25.5" outlineLevel="2" x14ac:dyDescent="0.2">
      <c r="C12114" s="3" t="s">
        <v>14233</v>
      </c>
      <c r="M12114" s="13"/>
      <c r="R12114" s="15">
        <f>SUBTOTAL(9,R12102:R12112)</f>
        <v>115212.36</v>
      </c>
      <c r="S12114" s="15">
        <f>SUBTOTAL(9,S12102:S12112)</f>
        <v>113601.92</v>
      </c>
      <c r="T12114" s="15">
        <f>SUBTOTAL(9,T12102:T12112)</f>
        <v>1610.44</v>
      </c>
      <c r="U12114" s="15">
        <f>SUBTOTAL(9,U12102:U12112)</f>
        <v>0</v>
      </c>
      <c r="V12114" s="16">
        <f>SUBTOTAL(9,V12102:V12112)</f>
        <v>0</v>
      </c>
    </row>
    <row r="12115" spans="1:24" outlineLevel="4" x14ac:dyDescent="0.2">
      <c r="A12115" t="s">
        <v>5799</v>
      </c>
      <c r="B12115" t="s">
        <v>5800</v>
      </c>
      <c r="C12115" s="2" t="s">
        <v>7271</v>
      </c>
      <c r="D12115" s="5" t="s">
        <v>7272</v>
      </c>
      <c r="E12115" t="s">
        <v>7272</v>
      </c>
      <c r="F12115" s="5" t="s">
        <v>4</v>
      </c>
      <c r="G12115" s="5" t="s">
        <v>5</v>
      </c>
      <c r="H12115" t="s">
        <v>5</v>
      </c>
      <c r="I12115" t="s">
        <v>5</v>
      </c>
      <c r="J12115" t="s">
        <v>5</v>
      </c>
      <c r="K12115" t="s">
        <v>6</v>
      </c>
      <c r="L12115" t="s">
        <v>7273</v>
      </c>
      <c r="M12115" s="13">
        <v>45492</v>
      </c>
      <c r="N12115" t="s">
        <v>17</v>
      </c>
      <c r="O12115" s="5" t="s">
        <v>7274</v>
      </c>
      <c r="P12115" t="s">
        <v>10</v>
      </c>
      <c r="Q12115" t="s">
        <v>11</v>
      </c>
      <c r="R12115" s="15">
        <v>8427.8799999999992</v>
      </c>
      <c r="S12115" s="15">
        <v>8427.8799999999992</v>
      </c>
      <c r="T12115" s="15">
        <v>0</v>
      </c>
      <c r="U12115" s="15">
        <v>0</v>
      </c>
      <c r="V12115" s="16">
        <v>0</v>
      </c>
      <c r="W12115" s="2" t="s">
        <v>7275</v>
      </c>
      <c r="X12115" t="s">
        <v>5</v>
      </c>
    </row>
    <row r="12116" spans="1:24" outlineLevel="4" x14ac:dyDescent="0.2">
      <c r="A12116" t="s">
        <v>5799</v>
      </c>
      <c r="B12116" t="s">
        <v>5800</v>
      </c>
      <c r="C12116" s="2" t="s">
        <v>7271</v>
      </c>
      <c r="D12116" s="5" t="s">
        <v>7272</v>
      </c>
      <c r="E12116" t="s">
        <v>7272</v>
      </c>
      <c r="F12116" s="5" t="s">
        <v>4</v>
      </c>
      <c r="G12116" s="5" t="s">
        <v>5</v>
      </c>
      <c r="H12116" t="s">
        <v>5</v>
      </c>
      <c r="I12116" t="s">
        <v>5</v>
      </c>
      <c r="J12116" t="s">
        <v>5</v>
      </c>
      <c r="K12116" t="s">
        <v>6</v>
      </c>
      <c r="L12116" t="s">
        <v>7276</v>
      </c>
      <c r="M12116" s="13">
        <v>45498</v>
      </c>
      <c r="N12116" t="s">
        <v>17</v>
      </c>
      <c r="O12116" s="5" t="s">
        <v>7274</v>
      </c>
      <c r="P12116" t="s">
        <v>10</v>
      </c>
      <c r="Q12116" t="s">
        <v>11</v>
      </c>
      <c r="R12116" s="15">
        <v>8278.2099999999991</v>
      </c>
      <c r="S12116" s="15">
        <v>8278.2099999999991</v>
      </c>
      <c r="T12116" s="15">
        <v>0</v>
      </c>
      <c r="U12116" s="15">
        <v>0</v>
      </c>
      <c r="V12116" s="16">
        <v>0</v>
      </c>
      <c r="W12116" s="2" t="s">
        <v>7275</v>
      </c>
      <c r="X12116" t="s">
        <v>5</v>
      </c>
    </row>
    <row r="12117" spans="1:24" outlineLevel="4" x14ac:dyDescent="0.2">
      <c r="A12117" t="s">
        <v>5799</v>
      </c>
      <c r="B12117" t="s">
        <v>5800</v>
      </c>
      <c r="C12117" s="2" t="s">
        <v>7271</v>
      </c>
      <c r="D12117" s="5" t="s">
        <v>7272</v>
      </c>
      <c r="E12117" t="s">
        <v>7272</v>
      </c>
      <c r="F12117" s="5" t="s">
        <v>4</v>
      </c>
      <c r="G12117" s="5" t="s">
        <v>5</v>
      </c>
      <c r="H12117" t="s">
        <v>5</v>
      </c>
      <c r="I12117" t="s">
        <v>5</v>
      </c>
      <c r="J12117" t="s">
        <v>5</v>
      </c>
      <c r="K12117" t="s">
        <v>6</v>
      </c>
      <c r="L12117" t="s">
        <v>7277</v>
      </c>
      <c r="M12117" s="13">
        <v>45511</v>
      </c>
      <c r="N12117" t="s">
        <v>17</v>
      </c>
      <c r="O12117" s="5" t="s">
        <v>7274</v>
      </c>
      <c r="P12117" t="s">
        <v>10</v>
      </c>
      <c r="Q12117" t="s">
        <v>11</v>
      </c>
      <c r="R12117" s="15">
        <v>760.96</v>
      </c>
      <c r="S12117" s="15">
        <v>760.96</v>
      </c>
      <c r="T12117" s="15">
        <v>0</v>
      </c>
      <c r="U12117" s="15">
        <v>0</v>
      </c>
      <c r="V12117" s="16">
        <v>0</v>
      </c>
      <c r="W12117" s="2" t="s">
        <v>7275</v>
      </c>
      <c r="X12117" t="s">
        <v>5</v>
      </c>
    </row>
    <row r="12118" spans="1:24" outlineLevel="4" x14ac:dyDescent="0.2">
      <c r="A12118" t="s">
        <v>5799</v>
      </c>
      <c r="B12118" t="s">
        <v>5800</v>
      </c>
      <c r="C12118" s="2" t="s">
        <v>7271</v>
      </c>
      <c r="D12118" s="5" t="s">
        <v>7272</v>
      </c>
      <c r="E12118" t="s">
        <v>7272</v>
      </c>
      <c r="F12118" s="5" t="s">
        <v>4</v>
      </c>
      <c r="G12118" s="5" t="s">
        <v>5</v>
      </c>
      <c r="H12118" t="s">
        <v>5</v>
      </c>
      <c r="I12118" t="s">
        <v>5</v>
      </c>
      <c r="J12118" t="s">
        <v>5</v>
      </c>
      <c r="K12118" t="s">
        <v>6</v>
      </c>
      <c r="L12118" t="s">
        <v>7278</v>
      </c>
      <c r="M12118" s="13">
        <v>45548</v>
      </c>
      <c r="N12118" t="s">
        <v>17</v>
      </c>
      <c r="O12118" s="5" t="s">
        <v>7274</v>
      </c>
      <c r="P12118" t="s">
        <v>10</v>
      </c>
      <c r="Q12118" t="s">
        <v>11</v>
      </c>
      <c r="R12118" s="15">
        <v>10177.48</v>
      </c>
      <c r="S12118" s="15">
        <v>10177.48</v>
      </c>
      <c r="T12118" s="15">
        <v>0</v>
      </c>
      <c r="U12118" s="15">
        <v>0</v>
      </c>
      <c r="V12118" s="16">
        <v>0</v>
      </c>
      <c r="W12118" s="2" t="s">
        <v>7275</v>
      </c>
      <c r="X12118" t="s">
        <v>5</v>
      </c>
    </row>
    <row r="12119" spans="1:24" outlineLevel="4" x14ac:dyDescent="0.2">
      <c r="A12119" t="s">
        <v>5799</v>
      </c>
      <c r="B12119" t="s">
        <v>5800</v>
      </c>
      <c r="C12119" s="2" t="s">
        <v>7271</v>
      </c>
      <c r="D12119" s="5" t="s">
        <v>7272</v>
      </c>
      <c r="E12119" t="s">
        <v>7272</v>
      </c>
      <c r="F12119" s="5" t="s">
        <v>4</v>
      </c>
      <c r="G12119" s="5" t="s">
        <v>5</v>
      </c>
      <c r="H12119" t="s">
        <v>5</v>
      </c>
      <c r="I12119" t="s">
        <v>5</v>
      </c>
      <c r="J12119" t="s">
        <v>5</v>
      </c>
      <c r="K12119" t="s">
        <v>6</v>
      </c>
      <c r="L12119" t="s">
        <v>7279</v>
      </c>
      <c r="M12119" s="13">
        <v>45558</v>
      </c>
      <c r="N12119" t="s">
        <v>17</v>
      </c>
      <c r="O12119" s="5" t="s">
        <v>7274</v>
      </c>
      <c r="P12119" t="s">
        <v>10</v>
      </c>
      <c r="Q12119" t="s">
        <v>11</v>
      </c>
      <c r="R12119" s="15">
        <v>8191.35</v>
      </c>
      <c r="S12119" s="15">
        <v>8191.35</v>
      </c>
      <c r="T12119" s="15">
        <v>0</v>
      </c>
      <c r="U12119" s="15">
        <v>0</v>
      </c>
      <c r="V12119" s="16">
        <v>0</v>
      </c>
      <c r="W12119" s="2" t="s">
        <v>7275</v>
      </c>
      <c r="X12119" t="s">
        <v>5</v>
      </c>
    </row>
    <row r="12120" spans="1:24" outlineLevel="4" x14ac:dyDescent="0.2">
      <c r="A12120" t="s">
        <v>5799</v>
      </c>
      <c r="B12120" t="s">
        <v>5800</v>
      </c>
      <c r="C12120" s="2" t="s">
        <v>7271</v>
      </c>
      <c r="D12120" s="5" t="s">
        <v>7272</v>
      </c>
      <c r="E12120" t="s">
        <v>7272</v>
      </c>
      <c r="F12120" s="5" t="s">
        <v>4</v>
      </c>
      <c r="G12120" s="5" t="s">
        <v>5</v>
      </c>
      <c r="H12120" t="s">
        <v>5</v>
      </c>
      <c r="I12120" t="s">
        <v>5</v>
      </c>
      <c r="J12120" t="s">
        <v>5</v>
      </c>
      <c r="K12120" t="s">
        <v>6</v>
      </c>
      <c r="L12120" t="s">
        <v>7280</v>
      </c>
      <c r="M12120" s="13">
        <v>45573</v>
      </c>
      <c r="N12120" t="s">
        <v>17</v>
      </c>
      <c r="O12120" s="5" t="s">
        <v>7274</v>
      </c>
      <c r="P12120" t="s">
        <v>10</v>
      </c>
      <c r="Q12120" t="s">
        <v>11</v>
      </c>
      <c r="R12120" s="15">
        <v>4204.6000000000004</v>
      </c>
      <c r="S12120" s="15">
        <v>4204.6000000000004</v>
      </c>
      <c r="T12120" s="15">
        <v>0</v>
      </c>
      <c r="U12120" s="15">
        <v>0</v>
      </c>
      <c r="V12120" s="16">
        <v>0</v>
      </c>
      <c r="W12120" s="2" t="s">
        <v>7275</v>
      </c>
      <c r="X12120" t="s">
        <v>5</v>
      </c>
    </row>
    <row r="12121" spans="1:24" outlineLevel="4" x14ac:dyDescent="0.2">
      <c r="A12121" t="s">
        <v>5799</v>
      </c>
      <c r="B12121" t="s">
        <v>5800</v>
      </c>
      <c r="C12121" s="2" t="s">
        <v>7271</v>
      </c>
      <c r="D12121" s="5" t="s">
        <v>7272</v>
      </c>
      <c r="E12121" t="s">
        <v>7272</v>
      </c>
      <c r="F12121" s="5" t="s">
        <v>4</v>
      </c>
      <c r="G12121" s="5" t="s">
        <v>5</v>
      </c>
      <c r="H12121" t="s">
        <v>5</v>
      </c>
      <c r="I12121" t="s">
        <v>5</v>
      </c>
      <c r="J12121" t="s">
        <v>5</v>
      </c>
      <c r="K12121" t="s">
        <v>6</v>
      </c>
      <c r="L12121" t="s">
        <v>7281</v>
      </c>
      <c r="M12121" s="13">
        <v>45580</v>
      </c>
      <c r="N12121" t="s">
        <v>17</v>
      </c>
      <c r="O12121" s="5" t="s">
        <v>7274</v>
      </c>
      <c r="P12121" t="s">
        <v>10</v>
      </c>
      <c r="Q12121" t="s">
        <v>11</v>
      </c>
      <c r="R12121" s="15">
        <v>788</v>
      </c>
      <c r="S12121" s="15">
        <v>788</v>
      </c>
      <c r="T12121" s="15">
        <v>0</v>
      </c>
      <c r="U12121" s="15">
        <v>0</v>
      </c>
      <c r="V12121" s="16">
        <v>0</v>
      </c>
      <c r="W12121" s="2" t="s">
        <v>7275</v>
      </c>
      <c r="X12121" t="s">
        <v>5</v>
      </c>
    </row>
    <row r="12122" spans="1:24" outlineLevel="4" x14ac:dyDescent="0.2">
      <c r="A12122" t="s">
        <v>5799</v>
      </c>
      <c r="B12122" t="s">
        <v>5800</v>
      </c>
      <c r="C12122" s="2" t="s">
        <v>7271</v>
      </c>
      <c r="D12122" s="5" t="s">
        <v>7272</v>
      </c>
      <c r="E12122" t="s">
        <v>7272</v>
      </c>
      <c r="F12122" s="5" t="s">
        <v>4</v>
      </c>
      <c r="G12122" s="5" t="s">
        <v>5</v>
      </c>
      <c r="H12122" t="s">
        <v>5</v>
      </c>
      <c r="I12122" t="s">
        <v>5</v>
      </c>
      <c r="J12122" t="s">
        <v>5</v>
      </c>
      <c r="K12122" t="s">
        <v>6</v>
      </c>
      <c r="L12122" t="s">
        <v>7282</v>
      </c>
      <c r="M12122" s="13">
        <v>45583</v>
      </c>
      <c r="N12122" t="s">
        <v>17</v>
      </c>
      <c r="O12122" s="5" t="s">
        <v>7274</v>
      </c>
      <c r="P12122" t="s">
        <v>10</v>
      </c>
      <c r="Q12122" t="s">
        <v>11</v>
      </c>
      <c r="R12122" s="15">
        <v>9122.2199999999993</v>
      </c>
      <c r="S12122" s="15">
        <v>9122.2199999999993</v>
      </c>
      <c r="T12122" s="15">
        <v>0</v>
      </c>
      <c r="U12122" s="15">
        <v>0</v>
      </c>
      <c r="V12122" s="16">
        <v>0</v>
      </c>
      <c r="W12122" s="2" t="s">
        <v>7275</v>
      </c>
      <c r="X12122" t="s">
        <v>5</v>
      </c>
    </row>
    <row r="12123" spans="1:24" outlineLevel="3" x14ac:dyDescent="0.2">
      <c r="M12123" s="13"/>
      <c r="O12123" s="14" t="s">
        <v>13255</v>
      </c>
      <c r="R12123" s="15">
        <f>SUBTOTAL(9,R12115:R12122)</f>
        <v>49950.7</v>
      </c>
      <c r="S12123" s="15">
        <f>SUBTOTAL(9,S12115:S12122)</f>
        <v>49950.7</v>
      </c>
      <c r="T12123" s="15">
        <f>SUBTOTAL(9,T12115:T12122)</f>
        <v>0</v>
      </c>
      <c r="U12123" s="15">
        <f>SUBTOTAL(9,U12115:U12122)</f>
        <v>0</v>
      </c>
      <c r="V12123" s="16">
        <f>SUBTOTAL(9,V12115:V12122)</f>
        <v>0</v>
      </c>
    </row>
    <row r="12124" spans="1:24" outlineLevel="4" x14ac:dyDescent="0.2">
      <c r="A12124" t="s">
        <v>5799</v>
      </c>
      <c r="B12124" t="s">
        <v>5800</v>
      </c>
      <c r="C12124" s="2" t="s">
        <v>7271</v>
      </c>
      <c r="D12124" s="5" t="s">
        <v>7272</v>
      </c>
      <c r="E12124" t="s">
        <v>7272</v>
      </c>
      <c r="F12124" s="5" t="s">
        <v>4</v>
      </c>
      <c r="G12124" s="5" t="s">
        <v>5</v>
      </c>
      <c r="H12124" t="s">
        <v>5</v>
      </c>
      <c r="I12124" t="s">
        <v>5</v>
      </c>
      <c r="J12124" t="s">
        <v>5</v>
      </c>
      <c r="K12124" t="s">
        <v>6</v>
      </c>
      <c r="L12124" t="s">
        <v>7283</v>
      </c>
      <c r="M12124" s="13">
        <v>45636</v>
      </c>
      <c r="N12124" t="s">
        <v>17</v>
      </c>
      <c r="O12124" s="5" t="s">
        <v>7284</v>
      </c>
      <c r="P12124" t="s">
        <v>10</v>
      </c>
      <c r="Q12124" t="s">
        <v>11</v>
      </c>
      <c r="R12124" s="15">
        <v>3670.53</v>
      </c>
      <c r="S12124" s="15">
        <v>3670.53</v>
      </c>
      <c r="T12124" s="15">
        <v>0</v>
      </c>
      <c r="U12124" s="15">
        <v>0</v>
      </c>
      <c r="V12124" s="16">
        <v>0</v>
      </c>
      <c r="W12124" s="2" t="s">
        <v>7285</v>
      </c>
      <c r="X12124" t="s">
        <v>5</v>
      </c>
    </row>
    <row r="12125" spans="1:24" outlineLevel="4" x14ac:dyDescent="0.2">
      <c r="A12125" t="s">
        <v>5799</v>
      </c>
      <c r="B12125" t="s">
        <v>5800</v>
      </c>
      <c r="C12125" s="2" t="s">
        <v>7271</v>
      </c>
      <c r="D12125" s="5" t="s">
        <v>7272</v>
      </c>
      <c r="E12125" t="s">
        <v>7272</v>
      </c>
      <c r="F12125" s="5" t="s">
        <v>4</v>
      </c>
      <c r="G12125" s="5" t="s">
        <v>5</v>
      </c>
      <c r="H12125" t="s">
        <v>5</v>
      </c>
      <c r="I12125" t="s">
        <v>5</v>
      </c>
      <c r="J12125" t="s">
        <v>5</v>
      </c>
      <c r="K12125" t="s">
        <v>6</v>
      </c>
      <c r="L12125" t="s">
        <v>7286</v>
      </c>
      <c r="M12125" s="13">
        <v>45665</v>
      </c>
      <c r="N12125" t="s">
        <v>17</v>
      </c>
      <c r="O12125" s="5" t="s">
        <v>7284</v>
      </c>
      <c r="P12125" t="s">
        <v>10</v>
      </c>
      <c r="Q12125" t="s">
        <v>11</v>
      </c>
      <c r="R12125" s="15">
        <v>4203.7</v>
      </c>
      <c r="S12125" s="15">
        <v>4203.7</v>
      </c>
      <c r="T12125" s="15">
        <v>0</v>
      </c>
      <c r="U12125" s="15">
        <v>0</v>
      </c>
      <c r="V12125" s="16">
        <v>0</v>
      </c>
      <c r="W12125" s="2" t="s">
        <v>7285</v>
      </c>
      <c r="X12125" t="s">
        <v>5</v>
      </c>
    </row>
    <row r="12126" spans="1:24" outlineLevel="4" x14ac:dyDescent="0.2">
      <c r="A12126" t="s">
        <v>5799</v>
      </c>
      <c r="B12126" t="s">
        <v>5800</v>
      </c>
      <c r="C12126" s="2" t="s">
        <v>7271</v>
      </c>
      <c r="D12126" s="5" t="s">
        <v>7272</v>
      </c>
      <c r="E12126" t="s">
        <v>7272</v>
      </c>
      <c r="F12126" s="5" t="s">
        <v>4</v>
      </c>
      <c r="G12126" s="5" t="s">
        <v>5</v>
      </c>
      <c r="H12126" t="s">
        <v>5</v>
      </c>
      <c r="I12126" t="s">
        <v>5</v>
      </c>
      <c r="J12126" t="s">
        <v>5</v>
      </c>
      <c r="K12126" t="s">
        <v>6</v>
      </c>
      <c r="L12126" t="s">
        <v>7287</v>
      </c>
      <c r="M12126" s="13">
        <v>45680</v>
      </c>
      <c r="N12126" t="s">
        <v>17</v>
      </c>
      <c r="O12126" s="5" t="s">
        <v>7284</v>
      </c>
      <c r="P12126" t="s">
        <v>10</v>
      </c>
      <c r="Q12126" t="s">
        <v>11</v>
      </c>
      <c r="R12126" s="15">
        <v>4059.61</v>
      </c>
      <c r="S12126" s="15">
        <v>4059.61</v>
      </c>
      <c r="T12126" s="15">
        <v>0</v>
      </c>
      <c r="U12126" s="15">
        <v>0</v>
      </c>
      <c r="V12126" s="16">
        <v>0</v>
      </c>
      <c r="W12126" s="2" t="s">
        <v>7285</v>
      </c>
      <c r="X12126" t="s">
        <v>5</v>
      </c>
    </row>
    <row r="12127" spans="1:24" outlineLevel="4" x14ac:dyDescent="0.2">
      <c r="A12127" t="s">
        <v>5799</v>
      </c>
      <c r="B12127" t="s">
        <v>5800</v>
      </c>
      <c r="C12127" s="2" t="s">
        <v>7271</v>
      </c>
      <c r="D12127" s="5" t="s">
        <v>7272</v>
      </c>
      <c r="E12127" t="s">
        <v>7272</v>
      </c>
      <c r="F12127" s="5" t="s">
        <v>4</v>
      </c>
      <c r="G12127" s="5" t="s">
        <v>5</v>
      </c>
      <c r="H12127" t="s">
        <v>5</v>
      </c>
      <c r="I12127" t="s">
        <v>5</v>
      </c>
      <c r="J12127" t="s">
        <v>5</v>
      </c>
      <c r="K12127" t="s">
        <v>6</v>
      </c>
      <c r="L12127" t="s">
        <v>7288</v>
      </c>
      <c r="M12127" s="13">
        <v>45733</v>
      </c>
      <c r="N12127" t="s">
        <v>17</v>
      </c>
      <c r="O12127" s="5" t="s">
        <v>7284</v>
      </c>
      <c r="P12127" t="s">
        <v>10</v>
      </c>
      <c r="Q12127" t="s">
        <v>11</v>
      </c>
      <c r="R12127" s="15">
        <v>4170.8599999999997</v>
      </c>
      <c r="S12127" s="15">
        <v>4170.8599999999997</v>
      </c>
      <c r="T12127" s="15">
        <v>0</v>
      </c>
      <c r="U12127" s="15">
        <v>0</v>
      </c>
      <c r="V12127" s="16">
        <v>0</v>
      </c>
      <c r="W12127" s="2" t="s">
        <v>7285</v>
      </c>
      <c r="X12127" t="s">
        <v>5</v>
      </c>
    </row>
    <row r="12128" spans="1:24" outlineLevel="4" x14ac:dyDescent="0.2">
      <c r="A12128" t="s">
        <v>5799</v>
      </c>
      <c r="B12128" t="s">
        <v>5800</v>
      </c>
      <c r="C12128" s="2" t="s">
        <v>7271</v>
      </c>
      <c r="D12128" s="5" t="s">
        <v>7272</v>
      </c>
      <c r="E12128" t="s">
        <v>7272</v>
      </c>
      <c r="F12128" s="5" t="s">
        <v>4</v>
      </c>
      <c r="G12128" s="5" t="s">
        <v>5</v>
      </c>
      <c r="H12128" t="s">
        <v>5</v>
      </c>
      <c r="I12128" t="s">
        <v>5</v>
      </c>
      <c r="J12128" t="s">
        <v>5</v>
      </c>
      <c r="K12128" t="s">
        <v>6</v>
      </c>
      <c r="L12128" t="s">
        <v>7289</v>
      </c>
      <c r="M12128" s="13">
        <v>45751</v>
      </c>
      <c r="N12128" t="s">
        <v>17</v>
      </c>
      <c r="O12128" s="5" t="s">
        <v>7284</v>
      </c>
      <c r="P12128" t="s">
        <v>10</v>
      </c>
      <c r="Q12128" t="s">
        <v>11</v>
      </c>
      <c r="R12128" s="15">
        <v>3326.75</v>
      </c>
      <c r="S12128" s="15">
        <v>3326.75</v>
      </c>
      <c r="T12128" s="15">
        <v>0</v>
      </c>
      <c r="U12128" s="15">
        <v>0</v>
      </c>
      <c r="V12128" s="16">
        <v>0</v>
      </c>
      <c r="W12128" s="2" t="s">
        <v>7285</v>
      </c>
      <c r="X12128" t="s">
        <v>5</v>
      </c>
    </row>
    <row r="12129" spans="1:24" outlineLevel="4" x14ac:dyDescent="0.2">
      <c r="A12129" t="s">
        <v>5799</v>
      </c>
      <c r="B12129" t="s">
        <v>5800</v>
      </c>
      <c r="C12129" s="2" t="s">
        <v>7271</v>
      </c>
      <c r="D12129" s="5" t="s">
        <v>7272</v>
      </c>
      <c r="E12129" t="s">
        <v>7272</v>
      </c>
      <c r="F12129" s="5" t="s">
        <v>4</v>
      </c>
      <c r="G12129" s="5" t="s">
        <v>5</v>
      </c>
      <c r="H12129" t="s">
        <v>5</v>
      </c>
      <c r="I12129" t="s">
        <v>5</v>
      </c>
      <c r="J12129" t="s">
        <v>5</v>
      </c>
      <c r="K12129" t="s">
        <v>6</v>
      </c>
      <c r="L12129" t="s">
        <v>7290</v>
      </c>
      <c r="M12129" s="13">
        <v>45756</v>
      </c>
      <c r="N12129" t="s">
        <v>17</v>
      </c>
      <c r="O12129" s="5" t="s">
        <v>7284</v>
      </c>
      <c r="P12129" t="s">
        <v>10</v>
      </c>
      <c r="Q12129" t="s">
        <v>11</v>
      </c>
      <c r="R12129" s="15">
        <v>1865.08</v>
      </c>
      <c r="S12129" s="15">
        <v>1865.08</v>
      </c>
      <c r="T12129" s="15">
        <v>0</v>
      </c>
      <c r="U12129" s="15">
        <v>0</v>
      </c>
      <c r="V12129" s="16">
        <v>0</v>
      </c>
      <c r="W12129" s="2" t="s">
        <v>7285</v>
      </c>
      <c r="X12129" t="s">
        <v>5</v>
      </c>
    </row>
    <row r="12130" spans="1:24" outlineLevel="4" x14ac:dyDescent="0.2">
      <c r="A12130" t="s">
        <v>5799</v>
      </c>
      <c r="B12130" t="s">
        <v>5800</v>
      </c>
      <c r="C12130" s="2" t="s">
        <v>7271</v>
      </c>
      <c r="D12130" s="5" t="s">
        <v>7272</v>
      </c>
      <c r="E12130" t="s">
        <v>7272</v>
      </c>
      <c r="F12130" s="5" t="s">
        <v>4</v>
      </c>
      <c r="G12130" s="5" t="s">
        <v>5</v>
      </c>
      <c r="H12130" t="s">
        <v>5</v>
      </c>
      <c r="I12130" t="s">
        <v>5</v>
      </c>
      <c r="J12130" t="s">
        <v>5</v>
      </c>
      <c r="K12130" t="s">
        <v>6</v>
      </c>
      <c r="L12130" t="s">
        <v>7291</v>
      </c>
      <c r="M12130" s="13">
        <v>45768</v>
      </c>
      <c r="N12130" t="s">
        <v>17</v>
      </c>
      <c r="O12130" s="5" t="s">
        <v>7284</v>
      </c>
      <c r="P12130" t="s">
        <v>10</v>
      </c>
      <c r="Q12130" t="s">
        <v>11</v>
      </c>
      <c r="R12130" s="15">
        <v>4852.63</v>
      </c>
      <c r="S12130" s="15">
        <v>4852.63</v>
      </c>
      <c r="T12130" s="15">
        <v>0</v>
      </c>
      <c r="U12130" s="15">
        <v>0</v>
      </c>
      <c r="V12130" s="16">
        <v>0</v>
      </c>
      <c r="W12130" s="2" t="s">
        <v>7285</v>
      </c>
      <c r="X12130" t="s">
        <v>5</v>
      </c>
    </row>
    <row r="12131" spans="1:24" outlineLevel="4" x14ac:dyDescent="0.2">
      <c r="A12131" t="s">
        <v>5799</v>
      </c>
      <c r="B12131" t="s">
        <v>5800</v>
      </c>
      <c r="C12131" s="2" t="s">
        <v>7271</v>
      </c>
      <c r="D12131" s="5" t="s">
        <v>7272</v>
      </c>
      <c r="E12131" t="s">
        <v>7272</v>
      </c>
      <c r="F12131" s="5" t="s">
        <v>4</v>
      </c>
      <c r="G12131" s="5" t="s">
        <v>5</v>
      </c>
      <c r="H12131" t="s">
        <v>5</v>
      </c>
      <c r="I12131" t="s">
        <v>5</v>
      </c>
      <c r="J12131" t="s">
        <v>5</v>
      </c>
      <c r="K12131" t="s">
        <v>6</v>
      </c>
      <c r="L12131" t="s">
        <v>7292</v>
      </c>
      <c r="M12131" s="13">
        <v>45800</v>
      </c>
      <c r="N12131" t="s">
        <v>17</v>
      </c>
      <c r="O12131" s="5" t="s">
        <v>7284</v>
      </c>
      <c r="P12131" t="s">
        <v>10</v>
      </c>
      <c r="Q12131" t="s">
        <v>11</v>
      </c>
      <c r="R12131" s="15">
        <v>3454.53</v>
      </c>
      <c r="S12131" s="15">
        <v>3454.53</v>
      </c>
      <c r="T12131" s="15">
        <v>0</v>
      </c>
      <c r="U12131" s="15">
        <v>0</v>
      </c>
      <c r="V12131" s="16">
        <v>0</v>
      </c>
      <c r="W12131" s="2" t="s">
        <v>7285</v>
      </c>
      <c r="X12131" t="s">
        <v>5</v>
      </c>
    </row>
    <row r="12132" spans="1:24" outlineLevel="3" x14ac:dyDescent="0.2">
      <c r="M12132" s="13"/>
      <c r="O12132" s="14" t="s">
        <v>13256</v>
      </c>
      <c r="R12132" s="15">
        <f>SUBTOTAL(9,R12124:R12131)</f>
        <v>29603.69</v>
      </c>
      <c r="S12132" s="15">
        <f>SUBTOTAL(9,S12124:S12131)</f>
        <v>29603.69</v>
      </c>
      <c r="T12132" s="15">
        <f>SUBTOTAL(9,T12124:T12131)</f>
        <v>0</v>
      </c>
      <c r="U12132" s="15">
        <f>SUBTOTAL(9,U12124:U12131)</f>
        <v>0</v>
      </c>
      <c r="V12132" s="16">
        <f>SUBTOTAL(9,V12124:V12131)</f>
        <v>0</v>
      </c>
    </row>
    <row r="12133" spans="1:24" outlineLevel="4" x14ac:dyDescent="0.2">
      <c r="A12133" t="s">
        <v>7293</v>
      </c>
      <c r="B12133" t="s">
        <v>7294</v>
      </c>
      <c r="C12133" s="2" t="s">
        <v>7271</v>
      </c>
      <c r="D12133" s="5" t="s">
        <v>9532</v>
      </c>
      <c r="E12133" t="s">
        <v>9532</v>
      </c>
      <c r="F12133" s="5" t="s">
        <v>5</v>
      </c>
      <c r="G12133" s="5" t="s">
        <v>7308</v>
      </c>
      <c r="H12133" t="s">
        <v>5</v>
      </c>
      <c r="I12133" t="s">
        <v>5</v>
      </c>
      <c r="J12133" t="s">
        <v>5</v>
      </c>
      <c r="K12133" t="s">
        <v>6</v>
      </c>
      <c r="L12133" t="s">
        <v>9533</v>
      </c>
      <c r="M12133" s="13">
        <v>45498</v>
      </c>
      <c r="N12133" t="s">
        <v>17</v>
      </c>
      <c r="O12133" s="5" t="s">
        <v>9534</v>
      </c>
      <c r="P12133" t="s">
        <v>7300</v>
      </c>
      <c r="Q12133" t="s">
        <v>7301</v>
      </c>
      <c r="R12133" s="15">
        <v>3193.89</v>
      </c>
      <c r="S12133" s="15">
        <v>0</v>
      </c>
      <c r="T12133" s="15">
        <v>3193.89</v>
      </c>
      <c r="U12133" s="15">
        <v>0</v>
      </c>
      <c r="V12133" s="16">
        <v>0</v>
      </c>
      <c r="W12133" s="2" t="s">
        <v>9535</v>
      </c>
      <c r="X12133" t="s">
        <v>9536</v>
      </c>
    </row>
    <row r="12134" spans="1:24" outlineLevel="4" x14ac:dyDescent="0.2">
      <c r="A12134" t="s">
        <v>7293</v>
      </c>
      <c r="B12134" t="s">
        <v>7294</v>
      </c>
      <c r="C12134" s="2" t="s">
        <v>7271</v>
      </c>
      <c r="D12134" s="5" t="s">
        <v>9532</v>
      </c>
      <c r="E12134" t="s">
        <v>9532</v>
      </c>
      <c r="F12134" s="5" t="s">
        <v>5</v>
      </c>
      <c r="G12134" s="5" t="s">
        <v>7308</v>
      </c>
      <c r="H12134" t="s">
        <v>5</v>
      </c>
      <c r="I12134" t="s">
        <v>5</v>
      </c>
      <c r="J12134" t="s">
        <v>5</v>
      </c>
      <c r="K12134" t="s">
        <v>6</v>
      </c>
      <c r="L12134" t="s">
        <v>9537</v>
      </c>
      <c r="M12134" s="13">
        <v>45540</v>
      </c>
      <c r="N12134" t="s">
        <v>17</v>
      </c>
      <c r="O12134" s="5" t="s">
        <v>9534</v>
      </c>
      <c r="P12134" t="s">
        <v>7300</v>
      </c>
      <c r="Q12134" t="s">
        <v>7301</v>
      </c>
      <c r="R12134" s="15">
        <v>3000.2</v>
      </c>
      <c r="S12134" s="15">
        <v>0</v>
      </c>
      <c r="T12134" s="15">
        <v>3000.2</v>
      </c>
      <c r="U12134" s="15">
        <v>0</v>
      </c>
      <c r="V12134" s="16">
        <v>8.1999999999999998E-4</v>
      </c>
      <c r="W12134" s="2" t="s">
        <v>9535</v>
      </c>
      <c r="X12134" t="s">
        <v>9536</v>
      </c>
    </row>
    <row r="12135" spans="1:24" outlineLevel="3" x14ac:dyDescent="0.2">
      <c r="M12135" s="13"/>
      <c r="O12135" s="14" t="s">
        <v>13257</v>
      </c>
      <c r="R12135" s="15">
        <f>SUBTOTAL(9,R12133:R12134)</f>
        <v>6194.09</v>
      </c>
      <c r="S12135" s="15">
        <f>SUBTOTAL(9,S12133:S12134)</f>
        <v>0</v>
      </c>
      <c r="T12135" s="15">
        <f>SUBTOTAL(9,T12133:T12134)</f>
        <v>6194.09</v>
      </c>
      <c r="U12135" s="15">
        <f>SUBTOTAL(9,U12133:U12134)</f>
        <v>0</v>
      </c>
      <c r="V12135" s="16">
        <f>SUBTOTAL(9,V12133:V12134)</f>
        <v>8.1999999999999998E-4</v>
      </c>
    </row>
    <row r="12136" spans="1:24" outlineLevel="4" x14ac:dyDescent="0.2">
      <c r="A12136" t="s">
        <v>7293</v>
      </c>
      <c r="B12136" t="s">
        <v>7294</v>
      </c>
      <c r="C12136" s="2" t="s">
        <v>7271</v>
      </c>
      <c r="D12136" s="5" t="s">
        <v>9532</v>
      </c>
      <c r="E12136" t="s">
        <v>9532</v>
      </c>
      <c r="F12136" s="5" t="s">
        <v>5</v>
      </c>
      <c r="G12136" s="5" t="s">
        <v>7318</v>
      </c>
      <c r="H12136" t="s">
        <v>5</v>
      </c>
      <c r="I12136" t="s">
        <v>5</v>
      </c>
      <c r="J12136" t="s">
        <v>5</v>
      </c>
      <c r="K12136" t="s">
        <v>6</v>
      </c>
      <c r="L12136" t="s">
        <v>9538</v>
      </c>
      <c r="M12136" s="13">
        <v>45498</v>
      </c>
      <c r="N12136" t="s">
        <v>17</v>
      </c>
      <c r="O12136" s="5" t="s">
        <v>9539</v>
      </c>
      <c r="P12136" t="s">
        <v>7300</v>
      </c>
      <c r="Q12136" t="s">
        <v>7301</v>
      </c>
      <c r="R12136" s="15">
        <v>510138</v>
      </c>
      <c r="S12136" s="15">
        <v>0</v>
      </c>
      <c r="T12136" s="15">
        <v>510138</v>
      </c>
      <c r="U12136" s="15">
        <v>0</v>
      </c>
      <c r="V12136" s="16">
        <v>0</v>
      </c>
      <c r="W12136" s="2" t="s">
        <v>9540</v>
      </c>
      <c r="X12136" t="s">
        <v>9536</v>
      </c>
    </row>
    <row r="12137" spans="1:24" outlineLevel="3" x14ac:dyDescent="0.2">
      <c r="M12137" s="13"/>
      <c r="O12137" s="14" t="s">
        <v>13258</v>
      </c>
      <c r="R12137" s="15">
        <f>SUBTOTAL(9,R12136:R12136)</f>
        <v>510138</v>
      </c>
      <c r="S12137" s="15">
        <f>SUBTOTAL(9,S12136:S12136)</f>
        <v>0</v>
      </c>
      <c r="T12137" s="15">
        <f>SUBTOTAL(9,T12136:T12136)</f>
        <v>510138</v>
      </c>
      <c r="U12137" s="15">
        <f>SUBTOTAL(9,U12136:U12136)</f>
        <v>0</v>
      </c>
      <c r="V12137" s="16">
        <f>SUBTOTAL(9,V12136:V12136)</f>
        <v>0</v>
      </c>
    </row>
    <row r="12138" spans="1:24" outlineLevel="4" x14ac:dyDescent="0.2">
      <c r="A12138" t="s">
        <v>7293</v>
      </c>
      <c r="B12138" t="s">
        <v>7294</v>
      </c>
      <c r="C12138" s="2" t="s">
        <v>7271</v>
      </c>
      <c r="D12138" s="5" t="s">
        <v>9532</v>
      </c>
      <c r="E12138" t="s">
        <v>9532</v>
      </c>
      <c r="F12138" s="5" t="s">
        <v>5</v>
      </c>
      <c r="G12138" s="5" t="s">
        <v>7318</v>
      </c>
      <c r="H12138" t="s">
        <v>5</v>
      </c>
      <c r="I12138" t="s">
        <v>5</v>
      </c>
      <c r="J12138" t="s">
        <v>5</v>
      </c>
      <c r="K12138" t="s">
        <v>6</v>
      </c>
      <c r="L12138" t="s">
        <v>9541</v>
      </c>
      <c r="M12138" s="13">
        <v>45622</v>
      </c>
      <c r="N12138" t="s">
        <v>17</v>
      </c>
      <c r="O12138" s="5" t="s">
        <v>9542</v>
      </c>
      <c r="P12138" t="s">
        <v>7300</v>
      </c>
      <c r="Q12138" t="s">
        <v>7301</v>
      </c>
      <c r="R12138" s="15">
        <v>170046</v>
      </c>
      <c r="S12138" s="15">
        <v>0</v>
      </c>
      <c r="T12138" s="15">
        <v>170046</v>
      </c>
      <c r="U12138" s="15">
        <v>0</v>
      </c>
      <c r="V12138" s="16">
        <v>0</v>
      </c>
      <c r="W12138" s="2" t="s">
        <v>9543</v>
      </c>
      <c r="X12138" t="s">
        <v>9536</v>
      </c>
    </row>
    <row r="12139" spans="1:24" outlineLevel="3" x14ac:dyDescent="0.2">
      <c r="M12139" s="13"/>
      <c r="O12139" s="14" t="s">
        <v>13259</v>
      </c>
      <c r="R12139" s="15">
        <f>SUBTOTAL(9,R12138:R12138)</f>
        <v>170046</v>
      </c>
      <c r="S12139" s="15">
        <f>SUBTOTAL(9,S12138:S12138)</f>
        <v>0</v>
      </c>
      <c r="T12139" s="15">
        <f>SUBTOTAL(9,T12138:T12138)</f>
        <v>170046</v>
      </c>
      <c r="U12139" s="15">
        <f>SUBTOTAL(9,U12138:U12138)</f>
        <v>0</v>
      </c>
      <c r="V12139" s="16">
        <f>SUBTOTAL(9,V12138:V12138)</f>
        <v>0</v>
      </c>
    </row>
    <row r="12140" spans="1:24" outlineLevel="4" x14ac:dyDescent="0.2">
      <c r="A12140" t="s">
        <v>7293</v>
      </c>
      <c r="B12140" t="s">
        <v>7294</v>
      </c>
      <c r="C12140" s="2" t="s">
        <v>7271</v>
      </c>
      <c r="D12140" s="5" t="s">
        <v>9532</v>
      </c>
      <c r="E12140" t="s">
        <v>9532</v>
      </c>
      <c r="F12140" s="5" t="s">
        <v>5</v>
      </c>
      <c r="G12140" s="5" t="s">
        <v>7297</v>
      </c>
      <c r="H12140" t="s">
        <v>5</v>
      </c>
      <c r="I12140" t="s">
        <v>5</v>
      </c>
      <c r="J12140" t="s">
        <v>5</v>
      </c>
      <c r="K12140" t="s">
        <v>6</v>
      </c>
      <c r="L12140" t="s">
        <v>9544</v>
      </c>
      <c r="M12140" s="13">
        <v>45586</v>
      </c>
      <c r="N12140" t="s">
        <v>17</v>
      </c>
      <c r="O12140" s="5" t="s">
        <v>7299</v>
      </c>
      <c r="P12140" t="s">
        <v>7300</v>
      </c>
      <c r="Q12140" t="s">
        <v>7301</v>
      </c>
      <c r="R12140" s="15">
        <v>369139</v>
      </c>
      <c r="S12140" s="15">
        <v>0</v>
      </c>
      <c r="T12140" s="15">
        <v>369139</v>
      </c>
      <c r="U12140" s="15">
        <v>0</v>
      </c>
      <c r="V12140" s="16">
        <v>0</v>
      </c>
      <c r="W12140" s="2" t="s">
        <v>14242</v>
      </c>
      <c r="X12140" t="s">
        <v>9536</v>
      </c>
    </row>
    <row r="12141" spans="1:24" outlineLevel="3" x14ac:dyDescent="0.2">
      <c r="M12141" s="13"/>
      <c r="O12141" s="14" t="s">
        <v>11658</v>
      </c>
      <c r="R12141" s="15">
        <f>SUBTOTAL(9,R12140:R12140)</f>
        <v>369139</v>
      </c>
      <c r="S12141" s="15">
        <f>SUBTOTAL(9,S12140:S12140)</f>
        <v>0</v>
      </c>
      <c r="T12141" s="15">
        <f>SUBTOTAL(9,T12140:T12140)</f>
        <v>369139</v>
      </c>
      <c r="U12141" s="15">
        <f>SUBTOTAL(9,U12140:U12140)</f>
        <v>0</v>
      </c>
      <c r="V12141" s="16">
        <f>SUBTOTAL(9,V12140:V12140)</f>
        <v>0</v>
      </c>
    </row>
    <row r="12142" spans="1:24" outlineLevel="4" x14ac:dyDescent="0.2">
      <c r="A12142" t="s">
        <v>7293</v>
      </c>
      <c r="B12142" t="s">
        <v>7294</v>
      </c>
      <c r="C12142" s="2" t="s">
        <v>7271</v>
      </c>
      <c r="D12142" s="5" t="s">
        <v>9532</v>
      </c>
      <c r="E12142" t="s">
        <v>9532</v>
      </c>
      <c r="F12142" s="5" t="s">
        <v>5</v>
      </c>
      <c r="G12142" s="5" t="s">
        <v>7297</v>
      </c>
      <c r="H12142" t="s">
        <v>5</v>
      </c>
      <c r="I12142" t="s">
        <v>5</v>
      </c>
      <c r="J12142" t="s">
        <v>5</v>
      </c>
      <c r="K12142" t="s">
        <v>6</v>
      </c>
      <c r="L12142" t="s">
        <v>9544</v>
      </c>
      <c r="M12142" s="13">
        <v>45586</v>
      </c>
      <c r="N12142" t="s">
        <v>17</v>
      </c>
      <c r="O12142" s="5" t="s">
        <v>7303</v>
      </c>
      <c r="P12142" t="s">
        <v>7300</v>
      </c>
      <c r="Q12142" t="s">
        <v>7301</v>
      </c>
      <c r="R12142" s="15">
        <v>263179</v>
      </c>
      <c r="S12142" s="15">
        <v>0</v>
      </c>
      <c r="T12142" s="15">
        <v>263179</v>
      </c>
      <c r="U12142" s="15">
        <v>0</v>
      </c>
      <c r="V12142" s="16">
        <v>0</v>
      </c>
      <c r="W12142" s="2" t="s">
        <v>14243</v>
      </c>
      <c r="X12142" t="s">
        <v>9536</v>
      </c>
    </row>
    <row r="12143" spans="1:24" outlineLevel="3" x14ac:dyDescent="0.2">
      <c r="M12143" s="13"/>
      <c r="O12143" s="14" t="s">
        <v>11659</v>
      </c>
      <c r="R12143" s="15">
        <f>SUBTOTAL(9,R12142:R12142)</f>
        <v>263179</v>
      </c>
      <c r="S12143" s="15">
        <f>SUBTOTAL(9,S12142:S12142)</f>
        <v>0</v>
      </c>
      <c r="T12143" s="15">
        <f>SUBTOTAL(9,T12142:T12142)</f>
        <v>263179</v>
      </c>
      <c r="U12143" s="15">
        <f>SUBTOTAL(9,U12142:U12142)</f>
        <v>0</v>
      </c>
      <c r="V12143" s="16">
        <f>SUBTOTAL(9,V12142:V12142)</f>
        <v>0</v>
      </c>
    </row>
    <row r="12144" spans="1:24" outlineLevel="4" x14ac:dyDescent="0.2">
      <c r="A12144" t="s">
        <v>7293</v>
      </c>
      <c r="B12144" t="s">
        <v>7294</v>
      </c>
      <c r="C12144" s="2" t="s">
        <v>7271</v>
      </c>
      <c r="D12144" s="5" t="s">
        <v>9532</v>
      </c>
      <c r="E12144" t="s">
        <v>9532</v>
      </c>
      <c r="F12144" s="5" t="s">
        <v>5</v>
      </c>
      <c r="G12144" s="5" t="s">
        <v>7297</v>
      </c>
      <c r="H12144" t="s">
        <v>5</v>
      </c>
      <c r="I12144" t="s">
        <v>5</v>
      </c>
      <c r="J12144" t="s">
        <v>5</v>
      </c>
      <c r="K12144" t="s">
        <v>6</v>
      </c>
      <c r="L12144" t="s">
        <v>9544</v>
      </c>
      <c r="M12144" s="13">
        <v>45586</v>
      </c>
      <c r="N12144" t="s">
        <v>17</v>
      </c>
      <c r="O12144" s="5" t="s">
        <v>7305</v>
      </c>
      <c r="P12144" t="s">
        <v>7300</v>
      </c>
      <c r="Q12144" t="s">
        <v>7301</v>
      </c>
      <c r="R12144" s="15">
        <v>118867</v>
      </c>
      <c r="S12144" s="15">
        <v>0</v>
      </c>
      <c r="T12144" s="15">
        <v>118867</v>
      </c>
      <c r="U12144" s="15">
        <v>0</v>
      </c>
      <c r="V12144" s="16">
        <v>0</v>
      </c>
      <c r="W12144" s="2" t="s">
        <v>14244</v>
      </c>
      <c r="X12144" t="s">
        <v>9536</v>
      </c>
    </row>
    <row r="12145" spans="1:24" outlineLevel="3" x14ac:dyDescent="0.2">
      <c r="M12145" s="13"/>
      <c r="O12145" s="14" t="s">
        <v>11660</v>
      </c>
      <c r="R12145" s="15">
        <f>SUBTOTAL(9,R12144:R12144)</f>
        <v>118867</v>
      </c>
      <c r="S12145" s="15">
        <f>SUBTOTAL(9,S12144:S12144)</f>
        <v>0</v>
      </c>
      <c r="T12145" s="15">
        <f>SUBTOTAL(9,T12144:T12144)</f>
        <v>118867</v>
      </c>
      <c r="U12145" s="15">
        <f>SUBTOTAL(9,U12144:U12144)</f>
        <v>0</v>
      </c>
      <c r="V12145" s="16">
        <f>SUBTOTAL(9,V12144:V12144)</f>
        <v>0</v>
      </c>
    </row>
    <row r="12146" spans="1:24" outlineLevel="4" x14ac:dyDescent="0.2">
      <c r="A12146" t="s">
        <v>7293</v>
      </c>
      <c r="B12146" t="s">
        <v>7294</v>
      </c>
      <c r="C12146" s="2" t="s">
        <v>7271</v>
      </c>
      <c r="D12146" s="5" t="s">
        <v>9532</v>
      </c>
      <c r="E12146" t="s">
        <v>9532</v>
      </c>
      <c r="F12146" s="5" t="s">
        <v>7341</v>
      </c>
      <c r="G12146" s="5" t="s">
        <v>5</v>
      </c>
      <c r="H12146" t="s">
        <v>5</v>
      </c>
      <c r="I12146" t="s">
        <v>5</v>
      </c>
      <c r="J12146" t="s">
        <v>5</v>
      </c>
      <c r="K12146" t="s">
        <v>6</v>
      </c>
      <c r="L12146" t="s">
        <v>9533</v>
      </c>
      <c r="M12146" s="13">
        <v>45498</v>
      </c>
      <c r="N12146" t="s">
        <v>17</v>
      </c>
      <c r="O12146" s="5" t="s">
        <v>9534</v>
      </c>
      <c r="P12146" t="s">
        <v>7300</v>
      </c>
      <c r="Q12146" t="s">
        <v>7301</v>
      </c>
      <c r="R12146" s="15">
        <v>51104.11</v>
      </c>
      <c r="S12146" s="15">
        <v>51104.11</v>
      </c>
      <c r="T12146" s="15">
        <v>0</v>
      </c>
      <c r="U12146" s="15">
        <v>0</v>
      </c>
      <c r="V12146" s="16">
        <v>0</v>
      </c>
      <c r="W12146" s="2" t="s">
        <v>9535</v>
      </c>
      <c r="X12146" t="s">
        <v>9536</v>
      </c>
    </row>
    <row r="12147" spans="1:24" outlineLevel="4" x14ac:dyDescent="0.2">
      <c r="A12147" t="s">
        <v>7293</v>
      </c>
      <c r="B12147" t="s">
        <v>7294</v>
      </c>
      <c r="C12147" s="2" t="s">
        <v>7271</v>
      </c>
      <c r="D12147" s="5" t="s">
        <v>9532</v>
      </c>
      <c r="E12147" t="s">
        <v>9532</v>
      </c>
      <c r="F12147" s="5" t="s">
        <v>7341</v>
      </c>
      <c r="G12147" s="5" t="s">
        <v>5</v>
      </c>
      <c r="H12147" t="s">
        <v>5</v>
      </c>
      <c r="I12147" t="s">
        <v>5</v>
      </c>
      <c r="J12147" t="s">
        <v>5</v>
      </c>
      <c r="K12147" t="s">
        <v>6</v>
      </c>
      <c r="L12147" t="s">
        <v>9537</v>
      </c>
      <c r="M12147" s="13">
        <v>45540</v>
      </c>
      <c r="N12147" t="s">
        <v>17</v>
      </c>
      <c r="O12147" s="5" t="s">
        <v>9534</v>
      </c>
      <c r="P12147" t="s">
        <v>7300</v>
      </c>
      <c r="Q12147" t="s">
        <v>7301</v>
      </c>
      <c r="R12147" s="15">
        <v>48004.800000000003</v>
      </c>
      <c r="S12147" s="15">
        <v>48004.800000000003</v>
      </c>
      <c r="T12147" s="15">
        <v>0</v>
      </c>
      <c r="U12147" s="15">
        <v>0</v>
      </c>
      <c r="V12147" s="16">
        <v>-8.1999999999999998E-4</v>
      </c>
      <c r="W12147" s="2" t="s">
        <v>9535</v>
      </c>
      <c r="X12147" t="s">
        <v>9536</v>
      </c>
    </row>
    <row r="12148" spans="1:24" outlineLevel="3" x14ac:dyDescent="0.2">
      <c r="M12148" s="13"/>
      <c r="O12148" s="14" t="s">
        <v>13257</v>
      </c>
      <c r="R12148" s="15">
        <f>SUBTOTAL(9,R12146:R12147)</f>
        <v>99108.91</v>
      </c>
      <c r="S12148" s="15">
        <f>SUBTOTAL(9,S12146:S12147)</f>
        <v>99108.91</v>
      </c>
      <c r="T12148" s="15">
        <f>SUBTOTAL(9,T12146:T12147)</f>
        <v>0</v>
      </c>
      <c r="U12148" s="15">
        <f>SUBTOTAL(9,U12146:U12147)</f>
        <v>0</v>
      </c>
      <c r="V12148" s="16">
        <f>SUBTOTAL(9,V12146:V12147)</f>
        <v>-8.1999999999999998E-4</v>
      </c>
    </row>
    <row r="12149" spans="1:24" outlineLevel="2" x14ac:dyDescent="0.2">
      <c r="C12149" s="3" t="s">
        <v>14069</v>
      </c>
      <c r="M12149" s="13"/>
      <c r="R12149" s="15">
        <f>SUBTOTAL(9,R12115:R12147)</f>
        <v>1616226.3900000001</v>
      </c>
      <c r="S12149" s="15">
        <f>SUBTOTAL(9,S12115:S12147)</f>
        <v>178663.3</v>
      </c>
      <c r="T12149" s="15">
        <f>SUBTOTAL(9,T12115:T12147)</f>
        <v>1437563.09</v>
      </c>
      <c r="U12149" s="15">
        <f>SUBTOTAL(9,U12115:U12147)</f>
        <v>0</v>
      </c>
      <c r="V12149" s="16">
        <f>SUBTOTAL(9,V12115:V12147)</f>
        <v>0</v>
      </c>
    </row>
    <row r="12150" spans="1:24" outlineLevel="4" x14ac:dyDescent="0.2">
      <c r="A12150" t="s">
        <v>7293</v>
      </c>
      <c r="B12150" t="s">
        <v>7294</v>
      </c>
      <c r="C12150" s="2" t="s">
        <v>9545</v>
      </c>
      <c r="D12150" s="5" t="s">
        <v>9546</v>
      </c>
      <c r="E12150" t="s">
        <v>9546</v>
      </c>
      <c r="F12150" s="5" t="s">
        <v>5</v>
      </c>
      <c r="G12150" s="5" t="s">
        <v>7297</v>
      </c>
      <c r="H12150" t="s">
        <v>5</v>
      </c>
      <c r="I12150" t="s">
        <v>5</v>
      </c>
      <c r="J12150" t="s">
        <v>5</v>
      </c>
      <c r="K12150" t="s">
        <v>6</v>
      </c>
      <c r="L12150" t="s">
        <v>9547</v>
      </c>
      <c r="M12150" s="13">
        <v>45586</v>
      </c>
      <c r="N12150" t="s">
        <v>17</v>
      </c>
      <c r="O12150" s="5" t="s">
        <v>7299</v>
      </c>
      <c r="P12150" t="s">
        <v>7300</v>
      </c>
      <c r="Q12150" t="s">
        <v>7301</v>
      </c>
      <c r="R12150" s="15">
        <v>44207</v>
      </c>
      <c r="S12150" s="15">
        <v>0</v>
      </c>
      <c r="T12150" s="15">
        <v>44207</v>
      </c>
      <c r="U12150" s="15">
        <v>0</v>
      </c>
      <c r="V12150" s="16">
        <v>0</v>
      </c>
      <c r="W12150" s="2" t="s">
        <v>14242</v>
      </c>
      <c r="X12150" t="s">
        <v>5</v>
      </c>
    </row>
    <row r="12151" spans="1:24" outlineLevel="3" x14ac:dyDescent="0.2">
      <c r="M12151" s="13"/>
      <c r="O12151" s="14" t="s">
        <v>11658</v>
      </c>
      <c r="R12151" s="15">
        <f>SUBTOTAL(9,R12150:R12150)</f>
        <v>44207</v>
      </c>
      <c r="S12151" s="15">
        <f>SUBTOTAL(9,S12150:S12150)</f>
        <v>0</v>
      </c>
      <c r="T12151" s="15">
        <f>SUBTOTAL(9,T12150:T12150)</f>
        <v>44207</v>
      </c>
      <c r="U12151" s="15">
        <f>SUBTOTAL(9,U12150:U12150)</f>
        <v>0</v>
      </c>
      <c r="V12151" s="16">
        <f>SUBTOTAL(9,V12150:V12150)</f>
        <v>0</v>
      </c>
    </row>
    <row r="12152" spans="1:24" outlineLevel="4" x14ac:dyDescent="0.2">
      <c r="A12152" t="s">
        <v>7293</v>
      </c>
      <c r="B12152" t="s">
        <v>7294</v>
      </c>
      <c r="C12152" s="2" t="s">
        <v>9545</v>
      </c>
      <c r="D12152" s="5" t="s">
        <v>9546</v>
      </c>
      <c r="E12152" t="s">
        <v>9546</v>
      </c>
      <c r="F12152" s="5" t="s">
        <v>5</v>
      </c>
      <c r="G12152" s="5" t="s">
        <v>7297</v>
      </c>
      <c r="H12152" t="s">
        <v>5</v>
      </c>
      <c r="I12152" t="s">
        <v>5</v>
      </c>
      <c r="J12152" t="s">
        <v>5</v>
      </c>
      <c r="K12152" t="s">
        <v>6</v>
      </c>
      <c r="L12152" t="s">
        <v>9547</v>
      </c>
      <c r="M12152" s="13">
        <v>45586</v>
      </c>
      <c r="N12152" t="s">
        <v>17</v>
      </c>
      <c r="O12152" s="5" t="s">
        <v>7303</v>
      </c>
      <c r="P12152" t="s">
        <v>7300</v>
      </c>
      <c r="Q12152" t="s">
        <v>7301</v>
      </c>
      <c r="R12152" s="15">
        <v>7174</v>
      </c>
      <c r="S12152" s="15">
        <v>0</v>
      </c>
      <c r="T12152" s="15">
        <v>7174</v>
      </c>
      <c r="U12152" s="15">
        <v>0</v>
      </c>
      <c r="V12152" s="16">
        <v>0</v>
      </c>
      <c r="W12152" s="2" t="s">
        <v>14243</v>
      </c>
      <c r="X12152" t="s">
        <v>5</v>
      </c>
    </row>
    <row r="12153" spans="1:24" outlineLevel="3" x14ac:dyDescent="0.2">
      <c r="M12153" s="13"/>
      <c r="O12153" s="14" t="s">
        <v>11659</v>
      </c>
      <c r="R12153" s="15">
        <f>SUBTOTAL(9,R12152:R12152)</f>
        <v>7174</v>
      </c>
      <c r="S12153" s="15">
        <f>SUBTOTAL(9,S12152:S12152)</f>
        <v>0</v>
      </c>
      <c r="T12153" s="15">
        <f>SUBTOTAL(9,T12152:T12152)</f>
        <v>7174</v>
      </c>
      <c r="U12153" s="15">
        <f>SUBTOTAL(9,U12152:U12152)</f>
        <v>0</v>
      </c>
      <c r="V12153" s="16">
        <f>SUBTOTAL(9,V12152:V12152)</f>
        <v>0</v>
      </c>
    </row>
    <row r="12154" spans="1:24" outlineLevel="4" x14ac:dyDescent="0.2">
      <c r="A12154" t="s">
        <v>7293</v>
      </c>
      <c r="B12154" t="s">
        <v>7294</v>
      </c>
      <c r="C12154" s="2" t="s">
        <v>9545</v>
      </c>
      <c r="D12154" s="5" t="s">
        <v>9546</v>
      </c>
      <c r="E12154" t="s">
        <v>9546</v>
      </c>
      <c r="F12154" s="5" t="s">
        <v>5</v>
      </c>
      <c r="G12154" s="5" t="s">
        <v>7297</v>
      </c>
      <c r="H12154" t="s">
        <v>5</v>
      </c>
      <c r="I12154" t="s">
        <v>5</v>
      </c>
      <c r="J12154" t="s">
        <v>5</v>
      </c>
      <c r="K12154" t="s">
        <v>6</v>
      </c>
      <c r="L12154" t="s">
        <v>9547</v>
      </c>
      <c r="M12154" s="13">
        <v>45586</v>
      </c>
      <c r="N12154" t="s">
        <v>17</v>
      </c>
      <c r="O12154" s="5" t="s">
        <v>7305</v>
      </c>
      <c r="P12154" t="s">
        <v>7300</v>
      </c>
      <c r="Q12154" t="s">
        <v>7301</v>
      </c>
      <c r="R12154" s="15">
        <v>43933</v>
      </c>
      <c r="S12154" s="15">
        <v>0</v>
      </c>
      <c r="T12154" s="15">
        <v>43933</v>
      </c>
      <c r="U12154" s="15">
        <v>0</v>
      </c>
      <c r="V12154" s="16">
        <v>0</v>
      </c>
      <c r="W12154" s="2" t="s">
        <v>14244</v>
      </c>
      <c r="X12154" t="s">
        <v>5</v>
      </c>
    </row>
    <row r="12155" spans="1:24" outlineLevel="3" x14ac:dyDescent="0.2">
      <c r="M12155" s="13"/>
      <c r="O12155" s="14" t="s">
        <v>11660</v>
      </c>
      <c r="R12155" s="15">
        <f>SUBTOTAL(9,R12154:R12154)</f>
        <v>43933</v>
      </c>
      <c r="S12155" s="15">
        <f>SUBTOTAL(9,S12154:S12154)</f>
        <v>0</v>
      </c>
      <c r="T12155" s="15">
        <f>SUBTOTAL(9,T12154:T12154)</f>
        <v>43933</v>
      </c>
      <c r="U12155" s="15">
        <f>SUBTOTAL(9,U12154:U12154)</f>
        <v>0</v>
      </c>
      <c r="V12155" s="16">
        <f>SUBTOTAL(9,V12154:V12154)</f>
        <v>0</v>
      </c>
    </row>
    <row r="12156" spans="1:24" outlineLevel="2" x14ac:dyDescent="0.2">
      <c r="C12156" s="3" t="s">
        <v>14070</v>
      </c>
      <c r="M12156" s="13"/>
      <c r="R12156" s="15">
        <f>SUBTOTAL(9,R12150:R12154)</f>
        <v>95314</v>
      </c>
      <c r="S12156" s="15">
        <f>SUBTOTAL(9,S12150:S12154)</f>
        <v>0</v>
      </c>
      <c r="T12156" s="15">
        <f>SUBTOTAL(9,T12150:T12154)</f>
        <v>95314</v>
      </c>
      <c r="U12156" s="15">
        <f>SUBTOTAL(9,U12150:U12154)</f>
        <v>0</v>
      </c>
      <c r="V12156" s="16">
        <f>SUBTOTAL(9,V12150:V12154)</f>
        <v>0</v>
      </c>
    </row>
    <row r="12157" spans="1:24" outlineLevel="4" x14ac:dyDescent="0.2">
      <c r="A12157" t="s">
        <v>7293</v>
      </c>
      <c r="B12157" t="s">
        <v>7294</v>
      </c>
      <c r="C12157" s="2" t="s">
        <v>9548</v>
      </c>
      <c r="D12157" s="5" t="s">
        <v>9549</v>
      </c>
      <c r="E12157" t="s">
        <v>9549</v>
      </c>
      <c r="F12157" s="5" t="s">
        <v>5</v>
      </c>
      <c r="G12157" s="5" t="s">
        <v>7308</v>
      </c>
      <c r="H12157" t="s">
        <v>5</v>
      </c>
      <c r="I12157" t="s">
        <v>5</v>
      </c>
      <c r="J12157" t="s">
        <v>5</v>
      </c>
      <c r="K12157" t="s">
        <v>6</v>
      </c>
      <c r="L12157" t="s">
        <v>9550</v>
      </c>
      <c r="M12157" s="13">
        <v>45506</v>
      </c>
      <c r="N12157" t="s">
        <v>17</v>
      </c>
      <c r="O12157" s="5" t="s">
        <v>9551</v>
      </c>
      <c r="P12157" t="s">
        <v>7300</v>
      </c>
      <c r="Q12157" t="s">
        <v>7301</v>
      </c>
      <c r="R12157" s="15">
        <v>334.35</v>
      </c>
      <c r="S12157" s="15">
        <v>0</v>
      </c>
      <c r="T12157" s="15">
        <v>334.35</v>
      </c>
      <c r="U12157" s="15">
        <v>0</v>
      </c>
      <c r="V12157" s="16">
        <v>0</v>
      </c>
      <c r="W12157" s="2" t="s">
        <v>9552</v>
      </c>
      <c r="X12157" t="s">
        <v>9553</v>
      </c>
    </row>
    <row r="12158" spans="1:24" outlineLevel="3" x14ac:dyDescent="0.2">
      <c r="M12158" s="13"/>
      <c r="O12158" s="14" t="s">
        <v>13260</v>
      </c>
      <c r="R12158" s="15">
        <f>SUBTOTAL(9,R12157:R12157)</f>
        <v>334.35</v>
      </c>
      <c r="S12158" s="15">
        <f>SUBTOTAL(9,S12157:S12157)</f>
        <v>0</v>
      </c>
      <c r="T12158" s="15">
        <f>SUBTOTAL(9,T12157:T12157)</f>
        <v>334.35</v>
      </c>
      <c r="U12158" s="15">
        <f>SUBTOTAL(9,U12157:U12157)</f>
        <v>0</v>
      </c>
      <c r="V12158" s="16">
        <f>SUBTOTAL(9,V12157:V12157)</f>
        <v>0</v>
      </c>
    </row>
    <row r="12159" spans="1:24" outlineLevel="4" x14ac:dyDescent="0.2">
      <c r="A12159" t="s">
        <v>7293</v>
      </c>
      <c r="B12159" t="s">
        <v>7294</v>
      </c>
      <c r="C12159" s="2" t="s">
        <v>9548</v>
      </c>
      <c r="D12159" s="5" t="s">
        <v>9549</v>
      </c>
      <c r="E12159" t="s">
        <v>9549</v>
      </c>
      <c r="F12159" s="5" t="s">
        <v>5</v>
      </c>
      <c r="G12159" s="5" t="s">
        <v>7308</v>
      </c>
      <c r="H12159" t="s">
        <v>5</v>
      </c>
      <c r="I12159" t="s">
        <v>5</v>
      </c>
      <c r="J12159" t="s">
        <v>5</v>
      </c>
      <c r="K12159" t="s">
        <v>6</v>
      </c>
      <c r="L12159" t="s">
        <v>9554</v>
      </c>
      <c r="M12159" s="13">
        <v>45602</v>
      </c>
      <c r="N12159" t="s">
        <v>17</v>
      </c>
      <c r="O12159" s="5" t="s">
        <v>9555</v>
      </c>
      <c r="P12159" t="s">
        <v>7300</v>
      </c>
      <c r="Q12159" t="s">
        <v>7301</v>
      </c>
      <c r="R12159" s="15">
        <v>1079.25</v>
      </c>
      <c r="S12159" s="15">
        <v>0</v>
      </c>
      <c r="T12159" s="15">
        <v>1079.25</v>
      </c>
      <c r="U12159" s="15">
        <v>0</v>
      </c>
      <c r="V12159" s="16">
        <v>0</v>
      </c>
      <c r="W12159" s="2" t="s">
        <v>9556</v>
      </c>
      <c r="X12159" t="s">
        <v>9553</v>
      </c>
    </row>
    <row r="12160" spans="1:24" outlineLevel="4" x14ac:dyDescent="0.2">
      <c r="A12160" t="s">
        <v>7293</v>
      </c>
      <c r="B12160" t="s">
        <v>7294</v>
      </c>
      <c r="C12160" s="2" t="s">
        <v>9548</v>
      </c>
      <c r="D12160" s="5" t="s">
        <v>9549</v>
      </c>
      <c r="E12160" t="s">
        <v>9549</v>
      </c>
      <c r="F12160" s="5" t="s">
        <v>5</v>
      </c>
      <c r="G12160" s="5" t="s">
        <v>7308</v>
      </c>
      <c r="H12160" t="s">
        <v>5</v>
      </c>
      <c r="I12160" t="s">
        <v>5</v>
      </c>
      <c r="J12160" t="s">
        <v>5</v>
      </c>
      <c r="K12160" t="s">
        <v>6</v>
      </c>
      <c r="L12160" t="s">
        <v>9557</v>
      </c>
      <c r="M12160" s="13">
        <v>45622</v>
      </c>
      <c r="N12160" t="s">
        <v>17</v>
      </c>
      <c r="O12160" s="5" t="s">
        <v>9555</v>
      </c>
      <c r="P12160" t="s">
        <v>7300</v>
      </c>
      <c r="Q12160" t="s">
        <v>7301</v>
      </c>
      <c r="R12160" s="15">
        <v>322.63</v>
      </c>
      <c r="S12160" s="15">
        <v>0</v>
      </c>
      <c r="T12160" s="15">
        <v>322.63</v>
      </c>
      <c r="U12160" s="15">
        <v>0</v>
      </c>
      <c r="V12160" s="16">
        <v>0</v>
      </c>
      <c r="W12160" s="2" t="s">
        <v>9556</v>
      </c>
      <c r="X12160" t="s">
        <v>9553</v>
      </c>
    </row>
    <row r="12161" spans="1:24" outlineLevel="4" x14ac:dyDescent="0.2">
      <c r="A12161" t="s">
        <v>7293</v>
      </c>
      <c r="B12161" t="s">
        <v>7294</v>
      </c>
      <c r="C12161" s="2" t="s">
        <v>9548</v>
      </c>
      <c r="D12161" s="5" t="s">
        <v>9549</v>
      </c>
      <c r="E12161" t="s">
        <v>9549</v>
      </c>
      <c r="F12161" s="5" t="s">
        <v>5</v>
      </c>
      <c r="G12161" s="5" t="s">
        <v>7308</v>
      </c>
      <c r="H12161" t="s">
        <v>5</v>
      </c>
      <c r="I12161" t="s">
        <v>5</v>
      </c>
      <c r="J12161" t="s">
        <v>5</v>
      </c>
      <c r="K12161" t="s">
        <v>6</v>
      </c>
      <c r="L12161" t="s">
        <v>9558</v>
      </c>
      <c r="M12161" s="13">
        <v>45678</v>
      </c>
      <c r="N12161" t="s">
        <v>17</v>
      </c>
      <c r="O12161" s="5" t="s">
        <v>9555</v>
      </c>
      <c r="P12161" t="s">
        <v>7300</v>
      </c>
      <c r="Q12161" t="s">
        <v>7301</v>
      </c>
      <c r="R12161" s="15">
        <v>374.75</v>
      </c>
      <c r="S12161" s="15">
        <v>0</v>
      </c>
      <c r="T12161" s="15">
        <v>374.75</v>
      </c>
      <c r="U12161" s="15">
        <v>0</v>
      </c>
      <c r="V12161" s="16">
        <v>0</v>
      </c>
      <c r="W12161" s="2" t="s">
        <v>9556</v>
      </c>
      <c r="X12161" t="s">
        <v>9553</v>
      </c>
    </row>
    <row r="12162" spans="1:24" outlineLevel="4" x14ac:dyDescent="0.2">
      <c r="A12162" t="s">
        <v>7293</v>
      </c>
      <c r="B12162" t="s">
        <v>7294</v>
      </c>
      <c r="C12162" s="2" t="s">
        <v>9548</v>
      </c>
      <c r="D12162" s="5" t="s">
        <v>9549</v>
      </c>
      <c r="E12162" t="s">
        <v>9549</v>
      </c>
      <c r="F12162" s="5" t="s">
        <v>5</v>
      </c>
      <c r="G12162" s="5" t="s">
        <v>7308</v>
      </c>
      <c r="H12162" t="s">
        <v>5</v>
      </c>
      <c r="I12162" t="s">
        <v>5</v>
      </c>
      <c r="J12162" t="s">
        <v>5</v>
      </c>
      <c r="K12162" t="s">
        <v>6</v>
      </c>
      <c r="L12162" t="s">
        <v>9559</v>
      </c>
      <c r="M12162" s="13">
        <v>45705</v>
      </c>
      <c r="N12162" t="s">
        <v>17</v>
      </c>
      <c r="O12162" s="5" t="s">
        <v>9555</v>
      </c>
      <c r="P12162" t="s">
        <v>7300</v>
      </c>
      <c r="Q12162" t="s">
        <v>7301</v>
      </c>
      <c r="R12162" s="15">
        <v>360.98</v>
      </c>
      <c r="S12162" s="15">
        <v>0</v>
      </c>
      <c r="T12162" s="15">
        <v>360.98</v>
      </c>
      <c r="U12162" s="15">
        <v>0</v>
      </c>
      <c r="V12162" s="16">
        <v>1.4E-3</v>
      </c>
      <c r="W12162" s="2" t="s">
        <v>9556</v>
      </c>
      <c r="X12162" t="s">
        <v>9553</v>
      </c>
    </row>
    <row r="12163" spans="1:24" outlineLevel="4" x14ac:dyDescent="0.2">
      <c r="A12163" t="s">
        <v>7293</v>
      </c>
      <c r="B12163" t="s">
        <v>7294</v>
      </c>
      <c r="C12163" s="2" t="s">
        <v>9548</v>
      </c>
      <c r="D12163" s="5" t="s">
        <v>9549</v>
      </c>
      <c r="E12163" t="s">
        <v>9549</v>
      </c>
      <c r="F12163" s="5" t="s">
        <v>5</v>
      </c>
      <c r="G12163" s="5" t="s">
        <v>7308</v>
      </c>
      <c r="H12163" t="s">
        <v>5</v>
      </c>
      <c r="I12163" t="s">
        <v>5</v>
      </c>
      <c r="J12163" t="s">
        <v>5</v>
      </c>
      <c r="K12163" t="s">
        <v>6</v>
      </c>
      <c r="L12163" t="s">
        <v>9560</v>
      </c>
      <c r="M12163" s="13">
        <v>45727</v>
      </c>
      <c r="N12163" t="s">
        <v>17</v>
      </c>
      <c r="O12163" s="5" t="s">
        <v>9555</v>
      </c>
      <c r="P12163" t="s">
        <v>7300</v>
      </c>
      <c r="Q12163" t="s">
        <v>7301</v>
      </c>
      <c r="R12163" s="15">
        <v>343.75</v>
      </c>
      <c r="S12163" s="15">
        <v>0</v>
      </c>
      <c r="T12163" s="15">
        <v>343.75</v>
      </c>
      <c r="U12163" s="15">
        <v>0</v>
      </c>
      <c r="V12163" s="16">
        <v>0</v>
      </c>
      <c r="W12163" s="2" t="s">
        <v>9556</v>
      </c>
      <c r="X12163" t="s">
        <v>9553</v>
      </c>
    </row>
    <row r="12164" spans="1:24" outlineLevel="4" x14ac:dyDescent="0.2">
      <c r="A12164" t="s">
        <v>7293</v>
      </c>
      <c r="B12164" t="s">
        <v>7294</v>
      </c>
      <c r="C12164" s="2" t="s">
        <v>9548</v>
      </c>
      <c r="D12164" s="5" t="s">
        <v>9549</v>
      </c>
      <c r="E12164" t="s">
        <v>9549</v>
      </c>
      <c r="F12164" s="5" t="s">
        <v>5</v>
      </c>
      <c r="G12164" s="5" t="s">
        <v>7308</v>
      </c>
      <c r="H12164" t="s">
        <v>5</v>
      </c>
      <c r="I12164" t="s">
        <v>5</v>
      </c>
      <c r="J12164" t="s">
        <v>5</v>
      </c>
      <c r="K12164" t="s">
        <v>6</v>
      </c>
      <c r="L12164" t="s">
        <v>9561</v>
      </c>
      <c r="M12164" s="13">
        <v>45743</v>
      </c>
      <c r="N12164" t="s">
        <v>17</v>
      </c>
      <c r="O12164" s="5" t="s">
        <v>9555</v>
      </c>
      <c r="P12164" t="s">
        <v>7300</v>
      </c>
      <c r="Q12164" t="s">
        <v>7301</v>
      </c>
      <c r="R12164" s="15">
        <v>343.38</v>
      </c>
      <c r="S12164" s="15">
        <v>0</v>
      </c>
      <c r="T12164" s="15">
        <v>343.38</v>
      </c>
      <c r="U12164" s="15">
        <v>0</v>
      </c>
      <c r="V12164" s="16">
        <v>0</v>
      </c>
      <c r="W12164" s="2" t="s">
        <v>9556</v>
      </c>
      <c r="X12164" t="s">
        <v>9553</v>
      </c>
    </row>
    <row r="12165" spans="1:24" outlineLevel="4" x14ac:dyDescent="0.2">
      <c r="A12165" t="s">
        <v>7293</v>
      </c>
      <c r="B12165" t="s">
        <v>7294</v>
      </c>
      <c r="C12165" s="2" t="s">
        <v>9548</v>
      </c>
      <c r="D12165" s="5" t="s">
        <v>9549</v>
      </c>
      <c r="E12165" t="s">
        <v>9549</v>
      </c>
      <c r="F12165" s="5" t="s">
        <v>5</v>
      </c>
      <c r="G12165" s="5" t="s">
        <v>7308</v>
      </c>
      <c r="H12165" t="s">
        <v>5</v>
      </c>
      <c r="I12165" t="s">
        <v>5</v>
      </c>
      <c r="J12165" t="s">
        <v>5</v>
      </c>
      <c r="K12165" t="s">
        <v>6</v>
      </c>
      <c r="L12165" t="s">
        <v>9562</v>
      </c>
      <c r="M12165" s="13">
        <v>45768</v>
      </c>
      <c r="N12165" t="s">
        <v>17</v>
      </c>
      <c r="O12165" s="5" t="s">
        <v>9555</v>
      </c>
      <c r="P12165" t="s">
        <v>7300</v>
      </c>
      <c r="Q12165" t="s">
        <v>7301</v>
      </c>
      <c r="R12165" s="15">
        <v>361.25</v>
      </c>
      <c r="S12165" s="15">
        <v>0</v>
      </c>
      <c r="T12165" s="15">
        <v>361.25</v>
      </c>
      <c r="U12165" s="15">
        <v>0</v>
      </c>
      <c r="V12165" s="16">
        <v>0</v>
      </c>
      <c r="W12165" s="2" t="s">
        <v>9556</v>
      </c>
      <c r="X12165" t="s">
        <v>9553</v>
      </c>
    </row>
    <row r="12166" spans="1:24" outlineLevel="4" x14ac:dyDescent="0.2">
      <c r="A12166" t="s">
        <v>7293</v>
      </c>
      <c r="B12166" t="s">
        <v>7294</v>
      </c>
      <c r="C12166" s="2" t="s">
        <v>9548</v>
      </c>
      <c r="D12166" s="5" t="s">
        <v>9549</v>
      </c>
      <c r="E12166" t="s">
        <v>9549</v>
      </c>
      <c r="F12166" s="5" t="s">
        <v>5</v>
      </c>
      <c r="G12166" s="5" t="s">
        <v>7308</v>
      </c>
      <c r="H12166" t="s">
        <v>5</v>
      </c>
      <c r="I12166" t="s">
        <v>5</v>
      </c>
      <c r="J12166" t="s">
        <v>5</v>
      </c>
      <c r="K12166" t="s">
        <v>6</v>
      </c>
      <c r="L12166" t="s">
        <v>9563</v>
      </c>
      <c r="M12166" s="13">
        <v>45797</v>
      </c>
      <c r="N12166" t="s">
        <v>17</v>
      </c>
      <c r="O12166" s="5" t="s">
        <v>9555</v>
      </c>
      <c r="P12166" t="s">
        <v>7300</v>
      </c>
      <c r="Q12166" t="s">
        <v>7301</v>
      </c>
      <c r="R12166" s="15">
        <v>390.24</v>
      </c>
      <c r="S12166" s="15">
        <v>0</v>
      </c>
      <c r="T12166" s="15">
        <v>390.24</v>
      </c>
      <c r="U12166" s="15">
        <v>0</v>
      </c>
      <c r="V12166" s="16">
        <v>0</v>
      </c>
      <c r="W12166" s="2" t="s">
        <v>9556</v>
      </c>
      <c r="X12166" t="s">
        <v>9553</v>
      </c>
    </row>
    <row r="12167" spans="1:24" outlineLevel="3" x14ac:dyDescent="0.2">
      <c r="M12167" s="13"/>
      <c r="O12167" s="14" t="s">
        <v>13261</v>
      </c>
      <c r="R12167" s="15">
        <f>SUBTOTAL(9,R12159:R12166)</f>
        <v>3576.2300000000005</v>
      </c>
      <c r="S12167" s="15">
        <f>SUBTOTAL(9,S12159:S12166)</f>
        <v>0</v>
      </c>
      <c r="T12167" s="15">
        <f>SUBTOTAL(9,T12159:T12166)</f>
        <v>3576.2300000000005</v>
      </c>
      <c r="U12167" s="15">
        <f>SUBTOTAL(9,U12159:U12166)</f>
        <v>0</v>
      </c>
      <c r="V12167" s="16">
        <f>SUBTOTAL(9,V12159:V12166)</f>
        <v>1.4E-3</v>
      </c>
    </row>
    <row r="12168" spans="1:24" outlineLevel="4" x14ac:dyDescent="0.2">
      <c r="A12168" t="s">
        <v>7293</v>
      </c>
      <c r="B12168" t="s">
        <v>7294</v>
      </c>
      <c r="C12168" s="2" t="s">
        <v>9548</v>
      </c>
      <c r="D12168" s="5" t="s">
        <v>9549</v>
      </c>
      <c r="E12168" t="s">
        <v>9549</v>
      </c>
      <c r="F12168" s="5" t="s">
        <v>5</v>
      </c>
      <c r="G12168" s="5" t="s">
        <v>7297</v>
      </c>
      <c r="H12168" t="s">
        <v>5</v>
      </c>
      <c r="I12168" t="s">
        <v>5</v>
      </c>
      <c r="J12168" t="s">
        <v>5</v>
      </c>
      <c r="K12168" t="s">
        <v>6</v>
      </c>
      <c r="L12168" t="s">
        <v>9564</v>
      </c>
      <c r="M12168" s="13">
        <v>45586</v>
      </c>
      <c r="N12168" t="s">
        <v>17</v>
      </c>
      <c r="O12168" s="5" t="s">
        <v>7299</v>
      </c>
      <c r="P12168" t="s">
        <v>7300</v>
      </c>
      <c r="Q12168" t="s">
        <v>7301</v>
      </c>
      <c r="R12168" s="15">
        <v>59306</v>
      </c>
      <c r="S12168" s="15">
        <v>0</v>
      </c>
      <c r="T12168" s="15">
        <v>59306</v>
      </c>
      <c r="U12168" s="15">
        <v>0</v>
      </c>
      <c r="V12168" s="16">
        <v>0</v>
      </c>
      <c r="W12168" s="2" t="s">
        <v>14242</v>
      </c>
      <c r="X12168" t="s">
        <v>9553</v>
      </c>
    </row>
    <row r="12169" spans="1:24" outlineLevel="3" x14ac:dyDescent="0.2">
      <c r="M12169" s="13"/>
      <c r="O12169" s="14" t="s">
        <v>11658</v>
      </c>
      <c r="R12169" s="15">
        <f>SUBTOTAL(9,R12168:R12168)</f>
        <v>59306</v>
      </c>
      <c r="S12169" s="15">
        <f>SUBTOTAL(9,S12168:S12168)</f>
        <v>0</v>
      </c>
      <c r="T12169" s="15">
        <f>SUBTOTAL(9,T12168:T12168)</f>
        <v>59306</v>
      </c>
      <c r="U12169" s="15">
        <f>SUBTOTAL(9,U12168:U12168)</f>
        <v>0</v>
      </c>
      <c r="V12169" s="16">
        <f>SUBTOTAL(9,V12168:V12168)</f>
        <v>0</v>
      </c>
    </row>
    <row r="12170" spans="1:24" outlineLevel="4" x14ac:dyDescent="0.2">
      <c r="A12170" t="s">
        <v>7293</v>
      </c>
      <c r="B12170" t="s">
        <v>7294</v>
      </c>
      <c r="C12170" s="2" t="s">
        <v>9548</v>
      </c>
      <c r="D12170" s="5" t="s">
        <v>9549</v>
      </c>
      <c r="E12170" t="s">
        <v>9549</v>
      </c>
      <c r="F12170" s="5" t="s">
        <v>5</v>
      </c>
      <c r="G12170" s="5" t="s">
        <v>7297</v>
      </c>
      <c r="H12170" t="s">
        <v>5</v>
      </c>
      <c r="I12170" t="s">
        <v>5</v>
      </c>
      <c r="J12170" t="s">
        <v>5</v>
      </c>
      <c r="K12170" t="s">
        <v>6</v>
      </c>
      <c r="L12170" t="s">
        <v>9564</v>
      </c>
      <c r="M12170" s="13">
        <v>45586</v>
      </c>
      <c r="N12170" t="s">
        <v>17</v>
      </c>
      <c r="O12170" s="5" t="s">
        <v>7303</v>
      </c>
      <c r="P12170" t="s">
        <v>7300</v>
      </c>
      <c r="Q12170" t="s">
        <v>7301</v>
      </c>
      <c r="R12170" s="15">
        <v>2140</v>
      </c>
      <c r="S12170" s="15">
        <v>0</v>
      </c>
      <c r="T12170" s="15">
        <v>2140</v>
      </c>
      <c r="U12170" s="15">
        <v>0</v>
      </c>
      <c r="V12170" s="16">
        <v>0</v>
      </c>
      <c r="W12170" s="2" t="s">
        <v>14243</v>
      </c>
      <c r="X12170" t="s">
        <v>9553</v>
      </c>
    </row>
    <row r="12171" spans="1:24" outlineLevel="3" x14ac:dyDescent="0.2">
      <c r="M12171" s="13"/>
      <c r="O12171" s="14" t="s">
        <v>11659</v>
      </c>
      <c r="R12171" s="15">
        <f>SUBTOTAL(9,R12170:R12170)</f>
        <v>2140</v>
      </c>
      <c r="S12171" s="15">
        <f>SUBTOTAL(9,S12170:S12170)</f>
        <v>0</v>
      </c>
      <c r="T12171" s="15">
        <f>SUBTOTAL(9,T12170:T12170)</f>
        <v>2140</v>
      </c>
      <c r="U12171" s="15">
        <f>SUBTOTAL(9,U12170:U12170)</f>
        <v>0</v>
      </c>
      <c r="V12171" s="16">
        <f>SUBTOTAL(9,V12170:V12170)</f>
        <v>0</v>
      </c>
    </row>
    <row r="12172" spans="1:24" outlineLevel="4" x14ac:dyDescent="0.2">
      <c r="A12172" t="s">
        <v>7293</v>
      </c>
      <c r="B12172" t="s">
        <v>7294</v>
      </c>
      <c r="C12172" s="2" t="s">
        <v>9548</v>
      </c>
      <c r="D12172" s="5" t="s">
        <v>9549</v>
      </c>
      <c r="E12172" t="s">
        <v>9549</v>
      </c>
      <c r="F12172" s="5" t="s">
        <v>5</v>
      </c>
      <c r="G12172" s="5" t="s">
        <v>7297</v>
      </c>
      <c r="H12172" t="s">
        <v>5</v>
      </c>
      <c r="I12172" t="s">
        <v>5</v>
      </c>
      <c r="J12172" t="s">
        <v>5</v>
      </c>
      <c r="K12172" t="s">
        <v>6</v>
      </c>
      <c r="L12172" t="s">
        <v>9564</v>
      </c>
      <c r="M12172" s="13">
        <v>45586</v>
      </c>
      <c r="N12172" t="s">
        <v>17</v>
      </c>
      <c r="O12172" s="5" t="s">
        <v>7305</v>
      </c>
      <c r="P12172" t="s">
        <v>7300</v>
      </c>
      <c r="Q12172" t="s">
        <v>7301</v>
      </c>
      <c r="R12172" s="15">
        <v>55341</v>
      </c>
      <c r="S12172" s="15">
        <v>0</v>
      </c>
      <c r="T12172" s="15">
        <v>55341</v>
      </c>
      <c r="U12172" s="15">
        <v>0</v>
      </c>
      <c r="V12172" s="16">
        <v>0</v>
      </c>
      <c r="W12172" s="2" t="s">
        <v>14244</v>
      </c>
      <c r="X12172" t="s">
        <v>9553</v>
      </c>
    </row>
    <row r="12173" spans="1:24" outlineLevel="3" x14ac:dyDescent="0.2">
      <c r="M12173" s="13"/>
      <c r="O12173" s="14" t="s">
        <v>11660</v>
      </c>
      <c r="R12173" s="15">
        <f>SUBTOTAL(9,R12172:R12172)</f>
        <v>55341</v>
      </c>
      <c r="S12173" s="15">
        <f>SUBTOTAL(9,S12172:S12172)</f>
        <v>0</v>
      </c>
      <c r="T12173" s="15">
        <f>SUBTOTAL(9,T12172:T12172)</f>
        <v>55341</v>
      </c>
      <c r="U12173" s="15">
        <f>SUBTOTAL(9,U12172:U12172)</f>
        <v>0</v>
      </c>
      <c r="V12173" s="16">
        <f>SUBTOTAL(9,V12172:V12172)</f>
        <v>0</v>
      </c>
    </row>
    <row r="12174" spans="1:24" outlineLevel="4" x14ac:dyDescent="0.2">
      <c r="A12174" t="s">
        <v>7293</v>
      </c>
      <c r="B12174" t="s">
        <v>7294</v>
      </c>
      <c r="C12174" s="2" t="s">
        <v>9548</v>
      </c>
      <c r="D12174" s="5" t="s">
        <v>9549</v>
      </c>
      <c r="E12174" t="s">
        <v>9549</v>
      </c>
      <c r="F12174" s="5" t="s">
        <v>7341</v>
      </c>
      <c r="G12174" s="5" t="s">
        <v>5</v>
      </c>
      <c r="H12174" t="s">
        <v>5</v>
      </c>
      <c r="I12174" t="s">
        <v>5</v>
      </c>
      <c r="J12174" t="s">
        <v>5</v>
      </c>
      <c r="K12174" t="s">
        <v>6</v>
      </c>
      <c r="L12174" t="s">
        <v>9550</v>
      </c>
      <c r="M12174" s="13">
        <v>45506</v>
      </c>
      <c r="N12174" t="s">
        <v>17</v>
      </c>
      <c r="O12174" s="5" t="s">
        <v>9551</v>
      </c>
      <c r="P12174" t="s">
        <v>7300</v>
      </c>
      <c r="Q12174" t="s">
        <v>7301</v>
      </c>
      <c r="R12174" s="15">
        <v>5352.65</v>
      </c>
      <c r="S12174" s="15">
        <v>5352.65</v>
      </c>
      <c r="T12174" s="15">
        <v>0</v>
      </c>
      <c r="U12174" s="15">
        <v>0</v>
      </c>
      <c r="V12174" s="16">
        <v>0</v>
      </c>
      <c r="W12174" s="2" t="s">
        <v>9552</v>
      </c>
      <c r="X12174" t="s">
        <v>9553</v>
      </c>
    </row>
    <row r="12175" spans="1:24" outlineLevel="3" x14ac:dyDescent="0.2">
      <c r="M12175" s="13"/>
      <c r="O12175" s="14" t="s">
        <v>13260</v>
      </c>
      <c r="R12175" s="15">
        <f>SUBTOTAL(9,R12174:R12174)</f>
        <v>5352.65</v>
      </c>
      <c r="S12175" s="15">
        <f>SUBTOTAL(9,S12174:S12174)</f>
        <v>5352.65</v>
      </c>
      <c r="T12175" s="15">
        <f>SUBTOTAL(9,T12174:T12174)</f>
        <v>0</v>
      </c>
      <c r="U12175" s="15">
        <f>SUBTOTAL(9,U12174:U12174)</f>
        <v>0</v>
      </c>
      <c r="V12175" s="16">
        <f>SUBTOTAL(9,V12174:V12174)</f>
        <v>0</v>
      </c>
    </row>
    <row r="12176" spans="1:24" outlineLevel="4" x14ac:dyDescent="0.2">
      <c r="A12176" t="s">
        <v>7293</v>
      </c>
      <c r="B12176" t="s">
        <v>7294</v>
      </c>
      <c r="C12176" s="2" t="s">
        <v>9548</v>
      </c>
      <c r="D12176" s="5" t="s">
        <v>9549</v>
      </c>
      <c r="E12176" t="s">
        <v>9549</v>
      </c>
      <c r="F12176" s="5" t="s">
        <v>7341</v>
      </c>
      <c r="G12176" s="5" t="s">
        <v>5</v>
      </c>
      <c r="H12176" t="s">
        <v>5</v>
      </c>
      <c r="I12176" t="s">
        <v>5</v>
      </c>
      <c r="J12176" t="s">
        <v>5</v>
      </c>
      <c r="K12176" t="s">
        <v>6</v>
      </c>
      <c r="L12176" t="s">
        <v>9554</v>
      </c>
      <c r="M12176" s="13">
        <v>45602</v>
      </c>
      <c r="N12176" t="s">
        <v>17</v>
      </c>
      <c r="O12176" s="5" t="s">
        <v>9555</v>
      </c>
      <c r="P12176" t="s">
        <v>7300</v>
      </c>
      <c r="Q12176" t="s">
        <v>7301</v>
      </c>
      <c r="R12176" s="15">
        <v>17269.75</v>
      </c>
      <c r="S12176" s="15">
        <v>17269.75</v>
      </c>
      <c r="T12176" s="15">
        <v>0</v>
      </c>
      <c r="U12176" s="15">
        <v>0</v>
      </c>
      <c r="V12176" s="16">
        <v>0</v>
      </c>
      <c r="W12176" s="2" t="s">
        <v>9556</v>
      </c>
      <c r="X12176" t="s">
        <v>9553</v>
      </c>
    </row>
    <row r="12177" spans="1:24" outlineLevel="4" x14ac:dyDescent="0.2">
      <c r="A12177" t="s">
        <v>7293</v>
      </c>
      <c r="B12177" t="s">
        <v>7294</v>
      </c>
      <c r="C12177" s="2" t="s">
        <v>9548</v>
      </c>
      <c r="D12177" s="5" t="s">
        <v>9549</v>
      </c>
      <c r="E12177" t="s">
        <v>9549</v>
      </c>
      <c r="F12177" s="5" t="s">
        <v>7341</v>
      </c>
      <c r="G12177" s="5" t="s">
        <v>5</v>
      </c>
      <c r="H12177" t="s">
        <v>5</v>
      </c>
      <c r="I12177" t="s">
        <v>5</v>
      </c>
      <c r="J12177" t="s">
        <v>5</v>
      </c>
      <c r="K12177" t="s">
        <v>6</v>
      </c>
      <c r="L12177" t="s">
        <v>9557</v>
      </c>
      <c r="M12177" s="13">
        <v>45622</v>
      </c>
      <c r="N12177" t="s">
        <v>17</v>
      </c>
      <c r="O12177" s="5" t="s">
        <v>9555</v>
      </c>
      <c r="P12177" t="s">
        <v>7300</v>
      </c>
      <c r="Q12177" t="s">
        <v>7301</v>
      </c>
      <c r="R12177" s="15">
        <v>5162.3599999999997</v>
      </c>
      <c r="S12177" s="15">
        <v>5162.3599999999997</v>
      </c>
      <c r="T12177" s="15">
        <v>0</v>
      </c>
      <c r="U12177" s="15">
        <v>0</v>
      </c>
      <c r="V12177" s="16">
        <v>0</v>
      </c>
      <c r="W12177" s="2" t="s">
        <v>9556</v>
      </c>
      <c r="X12177" t="s">
        <v>9553</v>
      </c>
    </row>
    <row r="12178" spans="1:24" outlineLevel="4" x14ac:dyDescent="0.2">
      <c r="A12178" t="s">
        <v>7293</v>
      </c>
      <c r="B12178" t="s">
        <v>7294</v>
      </c>
      <c r="C12178" s="2" t="s">
        <v>9548</v>
      </c>
      <c r="D12178" s="5" t="s">
        <v>9549</v>
      </c>
      <c r="E12178" t="s">
        <v>9549</v>
      </c>
      <c r="F12178" s="5" t="s">
        <v>7341</v>
      </c>
      <c r="G12178" s="5" t="s">
        <v>5</v>
      </c>
      <c r="H12178" t="s">
        <v>5</v>
      </c>
      <c r="I12178" t="s">
        <v>5</v>
      </c>
      <c r="J12178" t="s">
        <v>5</v>
      </c>
      <c r="K12178" t="s">
        <v>6</v>
      </c>
      <c r="L12178" t="s">
        <v>9558</v>
      </c>
      <c r="M12178" s="13">
        <v>45678</v>
      </c>
      <c r="N12178" t="s">
        <v>17</v>
      </c>
      <c r="O12178" s="5" t="s">
        <v>9555</v>
      </c>
      <c r="P12178" t="s">
        <v>7300</v>
      </c>
      <c r="Q12178" t="s">
        <v>7301</v>
      </c>
      <c r="R12178" s="15">
        <v>5996.25</v>
      </c>
      <c r="S12178" s="15">
        <v>5996.25</v>
      </c>
      <c r="T12178" s="15">
        <v>0</v>
      </c>
      <c r="U12178" s="15">
        <v>0</v>
      </c>
      <c r="V12178" s="16">
        <v>0</v>
      </c>
      <c r="W12178" s="2" t="s">
        <v>9556</v>
      </c>
      <c r="X12178" t="s">
        <v>9553</v>
      </c>
    </row>
    <row r="12179" spans="1:24" outlineLevel="4" x14ac:dyDescent="0.2">
      <c r="A12179" t="s">
        <v>7293</v>
      </c>
      <c r="B12179" t="s">
        <v>7294</v>
      </c>
      <c r="C12179" s="2" t="s">
        <v>9548</v>
      </c>
      <c r="D12179" s="5" t="s">
        <v>9549</v>
      </c>
      <c r="E12179" t="s">
        <v>9549</v>
      </c>
      <c r="F12179" s="5" t="s">
        <v>7341</v>
      </c>
      <c r="G12179" s="5" t="s">
        <v>5</v>
      </c>
      <c r="H12179" t="s">
        <v>5</v>
      </c>
      <c r="I12179" t="s">
        <v>5</v>
      </c>
      <c r="J12179" t="s">
        <v>5</v>
      </c>
      <c r="K12179" t="s">
        <v>6</v>
      </c>
      <c r="L12179" t="s">
        <v>9559</v>
      </c>
      <c r="M12179" s="13">
        <v>45705</v>
      </c>
      <c r="N12179" t="s">
        <v>17</v>
      </c>
      <c r="O12179" s="5" t="s">
        <v>9555</v>
      </c>
      <c r="P12179" t="s">
        <v>7300</v>
      </c>
      <c r="Q12179" t="s">
        <v>7301</v>
      </c>
      <c r="R12179" s="15">
        <v>5776.02</v>
      </c>
      <c r="S12179" s="15">
        <v>5776.02</v>
      </c>
      <c r="T12179" s="15">
        <v>0</v>
      </c>
      <c r="U12179" s="15">
        <v>0</v>
      </c>
      <c r="V12179" s="16">
        <v>-1.4E-3</v>
      </c>
      <c r="W12179" s="2" t="s">
        <v>9556</v>
      </c>
      <c r="X12179" t="s">
        <v>9553</v>
      </c>
    </row>
    <row r="12180" spans="1:24" outlineLevel="4" x14ac:dyDescent="0.2">
      <c r="A12180" t="s">
        <v>7293</v>
      </c>
      <c r="B12180" t="s">
        <v>7294</v>
      </c>
      <c r="C12180" s="2" t="s">
        <v>9548</v>
      </c>
      <c r="D12180" s="5" t="s">
        <v>9549</v>
      </c>
      <c r="E12180" t="s">
        <v>9549</v>
      </c>
      <c r="F12180" s="5" t="s">
        <v>7341</v>
      </c>
      <c r="G12180" s="5" t="s">
        <v>5</v>
      </c>
      <c r="H12180" t="s">
        <v>5</v>
      </c>
      <c r="I12180" t="s">
        <v>5</v>
      </c>
      <c r="J12180" t="s">
        <v>5</v>
      </c>
      <c r="K12180" t="s">
        <v>6</v>
      </c>
      <c r="L12180" t="s">
        <v>9560</v>
      </c>
      <c r="M12180" s="13">
        <v>45727</v>
      </c>
      <c r="N12180" t="s">
        <v>17</v>
      </c>
      <c r="O12180" s="5" t="s">
        <v>9555</v>
      </c>
      <c r="P12180" t="s">
        <v>7300</v>
      </c>
      <c r="Q12180" t="s">
        <v>7301</v>
      </c>
      <c r="R12180" s="15">
        <v>5500.25</v>
      </c>
      <c r="S12180" s="15">
        <v>5500.25</v>
      </c>
      <c r="T12180" s="15">
        <v>0</v>
      </c>
      <c r="U12180" s="15">
        <v>0</v>
      </c>
      <c r="V12180" s="16">
        <v>0</v>
      </c>
      <c r="W12180" s="2" t="s">
        <v>9556</v>
      </c>
      <c r="X12180" t="s">
        <v>9553</v>
      </c>
    </row>
    <row r="12181" spans="1:24" outlineLevel="4" x14ac:dyDescent="0.2">
      <c r="A12181" t="s">
        <v>7293</v>
      </c>
      <c r="B12181" t="s">
        <v>7294</v>
      </c>
      <c r="C12181" s="2" t="s">
        <v>9548</v>
      </c>
      <c r="D12181" s="5" t="s">
        <v>9549</v>
      </c>
      <c r="E12181" t="s">
        <v>9549</v>
      </c>
      <c r="F12181" s="5" t="s">
        <v>7341</v>
      </c>
      <c r="G12181" s="5" t="s">
        <v>5</v>
      </c>
      <c r="H12181" t="s">
        <v>5</v>
      </c>
      <c r="I12181" t="s">
        <v>5</v>
      </c>
      <c r="J12181" t="s">
        <v>5</v>
      </c>
      <c r="K12181" t="s">
        <v>6</v>
      </c>
      <c r="L12181" t="s">
        <v>9561</v>
      </c>
      <c r="M12181" s="13">
        <v>45743</v>
      </c>
      <c r="N12181" t="s">
        <v>17</v>
      </c>
      <c r="O12181" s="5" t="s">
        <v>9555</v>
      </c>
      <c r="P12181" t="s">
        <v>7300</v>
      </c>
      <c r="Q12181" t="s">
        <v>7301</v>
      </c>
      <c r="R12181" s="15">
        <v>5494.62</v>
      </c>
      <c r="S12181" s="15">
        <v>5494.62</v>
      </c>
      <c r="T12181" s="15">
        <v>0</v>
      </c>
      <c r="U12181" s="15">
        <v>0</v>
      </c>
      <c r="V12181" s="16">
        <v>0</v>
      </c>
      <c r="W12181" s="2" t="s">
        <v>9556</v>
      </c>
      <c r="X12181" t="s">
        <v>9553</v>
      </c>
    </row>
    <row r="12182" spans="1:24" outlineLevel="4" x14ac:dyDescent="0.2">
      <c r="A12182" t="s">
        <v>7293</v>
      </c>
      <c r="B12182" t="s">
        <v>7294</v>
      </c>
      <c r="C12182" s="2" t="s">
        <v>9548</v>
      </c>
      <c r="D12182" s="5" t="s">
        <v>9549</v>
      </c>
      <c r="E12182" t="s">
        <v>9549</v>
      </c>
      <c r="F12182" s="5" t="s">
        <v>7341</v>
      </c>
      <c r="G12182" s="5" t="s">
        <v>5</v>
      </c>
      <c r="H12182" t="s">
        <v>5</v>
      </c>
      <c r="I12182" t="s">
        <v>5</v>
      </c>
      <c r="J12182" t="s">
        <v>5</v>
      </c>
      <c r="K12182" t="s">
        <v>6</v>
      </c>
      <c r="L12182" t="s">
        <v>9562</v>
      </c>
      <c r="M12182" s="13">
        <v>45768</v>
      </c>
      <c r="N12182" t="s">
        <v>17</v>
      </c>
      <c r="O12182" s="5" t="s">
        <v>9555</v>
      </c>
      <c r="P12182" t="s">
        <v>7300</v>
      </c>
      <c r="Q12182" t="s">
        <v>7301</v>
      </c>
      <c r="R12182" s="15">
        <v>5780.75</v>
      </c>
      <c r="S12182" s="15">
        <v>5780.75</v>
      </c>
      <c r="T12182" s="15">
        <v>0</v>
      </c>
      <c r="U12182" s="15">
        <v>0</v>
      </c>
      <c r="V12182" s="16">
        <v>0</v>
      </c>
      <c r="W12182" s="2" t="s">
        <v>9556</v>
      </c>
      <c r="X12182" t="s">
        <v>9553</v>
      </c>
    </row>
    <row r="12183" spans="1:24" outlineLevel="4" x14ac:dyDescent="0.2">
      <c r="A12183" t="s">
        <v>7293</v>
      </c>
      <c r="B12183" t="s">
        <v>7294</v>
      </c>
      <c r="C12183" s="2" t="s">
        <v>9548</v>
      </c>
      <c r="D12183" s="5" t="s">
        <v>9549</v>
      </c>
      <c r="E12183" t="s">
        <v>9549</v>
      </c>
      <c r="F12183" s="5" t="s">
        <v>7341</v>
      </c>
      <c r="G12183" s="5" t="s">
        <v>5</v>
      </c>
      <c r="H12183" t="s">
        <v>5</v>
      </c>
      <c r="I12183" t="s">
        <v>5</v>
      </c>
      <c r="J12183" t="s">
        <v>5</v>
      </c>
      <c r="K12183" t="s">
        <v>6</v>
      </c>
      <c r="L12183" t="s">
        <v>9563</v>
      </c>
      <c r="M12183" s="13">
        <v>45797</v>
      </c>
      <c r="N12183" t="s">
        <v>17</v>
      </c>
      <c r="O12183" s="5" t="s">
        <v>9555</v>
      </c>
      <c r="P12183" t="s">
        <v>7300</v>
      </c>
      <c r="Q12183" t="s">
        <v>7301</v>
      </c>
      <c r="R12183" s="15">
        <v>6244.76</v>
      </c>
      <c r="S12183" s="15">
        <v>6244.76</v>
      </c>
      <c r="T12183" s="15">
        <v>0</v>
      </c>
      <c r="U12183" s="15">
        <v>0</v>
      </c>
      <c r="V12183" s="16">
        <v>0</v>
      </c>
      <c r="W12183" s="2" t="s">
        <v>9556</v>
      </c>
      <c r="X12183" t="s">
        <v>9553</v>
      </c>
    </row>
    <row r="12184" spans="1:24" outlineLevel="3" x14ac:dyDescent="0.2">
      <c r="M12184" s="13"/>
      <c r="O12184" s="14" t="s">
        <v>13261</v>
      </c>
      <c r="R12184" s="15">
        <f>SUBTOTAL(9,R12176:R12183)</f>
        <v>57224.760000000009</v>
      </c>
      <c r="S12184" s="15">
        <f>SUBTOTAL(9,S12176:S12183)</f>
        <v>57224.760000000009</v>
      </c>
      <c r="T12184" s="15">
        <f>SUBTOTAL(9,T12176:T12183)</f>
        <v>0</v>
      </c>
      <c r="U12184" s="15">
        <f>SUBTOTAL(9,U12176:U12183)</f>
        <v>0</v>
      </c>
      <c r="V12184" s="16">
        <f>SUBTOTAL(9,V12176:V12183)</f>
        <v>-1.4E-3</v>
      </c>
    </row>
    <row r="12185" spans="1:24" outlineLevel="4" x14ac:dyDescent="0.2">
      <c r="A12185" t="s">
        <v>9725</v>
      </c>
      <c r="B12185" t="s">
        <v>9726</v>
      </c>
      <c r="C12185" s="2" t="s">
        <v>9548</v>
      </c>
      <c r="D12185" s="5" t="s">
        <v>10767</v>
      </c>
      <c r="E12185" t="s">
        <v>10767</v>
      </c>
      <c r="F12185" s="5" t="s">
        <v>5</v>
      </c>
      <c r="G12185" s="5" t="s">
        <v>9755</v>
      </c>
      <c r="H12185" t="s">
        <v>5</v>
      </c>
      <c r="I12185" t="s">
        <v>5</v>
      </c>
      <c r="J12185" t="s">
        <v>5</v>
      </c>
      <c r="K12185" t="s">
        <v>6</v>
      </c>
      <c r="L12185" t="s">
        <v>10768</v>
      </c>
      <c r="M12185" s="13">
        <v>45525</v>
      </c>
      <c r="N12185" t="s">
        <v>17</v>
      </c>
      <c r="O12185" s="5" t="s">
        <v>10769</v>
      </c>
      <c r="P12185" t="s">
        <v>9730</v>
      </c>
      <c r="Q12185" t="s">
        <v>9731</v>
      </c>
      <c r="R12185" s="15">
        <v>730743</v>
      </c>
      <c r="S12185" s="15">
        <v>0</v>
      </c>
      <c r="T12185" s="15">
        <v>730743</v>
      </c>
      <c r="U12185" s="15">
        <v>0</v>
      </c>
      <c r="V12185" s="16">
        <v>0</v>
      </c>
      <c r="W12185" s="2" t="s">
        <v>10776</v>
      </c>
      <c r="X12185" t="s">
        <v>5</v>
      </c>
    </row>
    <row r="12186" spans="1:24" outlineLevel="4" x14ac:dyDescent="0.2">
      <c r="A12186" t="s">
        <v>9725</v>
      </c>
      <c r="B12186" t="s">
        <v>9726</v>
      </c>
      <c r="C12186" s="2" t="s">
        <v>9548</v>
      </c>
      <c r="D12186" s="5" t="s">
        <v>10767</v>
      </c>
      <c r="E12186" t="s">
        <v>10767</v>
      </c>
      <c r="F12186" s="5" t="s">
        <v>5</v>
      </c>
      <c r="G12186" s="5" t="s">
        <v>9755</v>
      </c>
      <c r="H12186" t="s">
        <v>5</v>
      </c>
      <c r="I12186" t="s">
        <v>5</v>
      </c>
      <c r="J12186" t="s">
        <v>5</v>
      </c>
      <c r="K12186" t="s">
        <v>6</v>
      </c>
      <c r="L12186" t="s">
        <v>10770</v>
      </c>
      <c r="M12186" s="13">
        <v>45569</v>
      </c>
      <c r="N12186" t="s">
        <v>17</v>
      </c>
      <c r="O12186" s="5" t="s">
        <v>10769</v>
      </c>
      <c r="P12186" t="s">
        <v>9730</v>
      </c>
      <c r="Q12186" t="s">
        <v>9731</v>
      </c>
      <c r="R12186" s="15">
        <v>850</v>
      </c>
      <c r="S12186" s="15">
        <v>0</v>
      </c>
      <c r="T12186" s="15">
        <v>850</v>
      </c>
      <c r="U12186" s="15">
        <v>0</v>
      </c>
      <c r="V12186" s="16">
        <v>0</v>
      </c>
      <c r="W12186" s="2" t="s">
        <v>10776</v>
      </c>
      <c r="X12186" t="s">
        <v>5</v>
      </c>
    </row>
    <row r="12187" spans="1:24" outlineLevel="4" x14ac:dyDescent="0.2">
      <c r="A12187" t="s">
        <v>9725</v>
      </c>
      <c r="B12187" t="s">
        <v>9726</v>
      </c>
      <c r="C12187" s="2" t="s">
        <v>9548</v>
      </c>
      <c r="D12187" s="5" t="s">
        <v>10767</v>
      </c>
      <c r="E12187" t="s">
        <v>10767</v>
      </c>
      <c r="F12187" s="5" t="s">
        <v>5</v>
      </c>
      <c r="G12187" s="5" t="s">
        <v>9755</v>
      </c>
      <c r="H12187" t="s">
        <v>5</v>
      </c>
      <c r="I12187" t="s">
        <v>5</v>
      </c>
      <c r="J12187" t="s">
        <v>5</v>
      </c>
      <c r="K12187" t="s">
        <v>6</v>
      </c>
      <c r="L12187" t="s">
        <v>10771</v>
      </c>
      <c r="M12187" s="13">
        <v>45638</v>
      </c>
      <c r="N12187" t="s">
        <v>17</v>
      </c>
      <c r="O12187" s="5" t="s">
        <v>10769</v>
      </c>
      <c r="P12187" t="s">
        <v>9730</v>
      </c>
      <c r="Q12187" t="s">
        <v>9731</v>
      </c>
      <c r="R12187" s="15">
        <v>119916</v>
      </c>
      <c r="S12187" s="15">
        <v>0</v>
      </c>
      <c r="T12187" s="15">
        <v>119916</v>
      </c>
      <c r="U12187" s="15">
        <v>0</v>
      </c>
      <c r="V12187" s="16">
        <v>0</v>
      </c>
      <c r="W12187" s="2" t="s">
        <v>10776</v>
      </c>
      <c r="X12187" t="s">
        <v>5</v>
      </c>
    </row>
    <row r="12188" spans="1:24" outlineLevel="4" x14ac:dyDescent="0.2">
      <c r="A12188" t="s">
        <v>9725</v>
      </c>
      <c r="B12188" t="s">
        <v>9726</v>
      </c>
      <c r="C12188" s="2" t="s">
        <v>9548</v>
      </c>
      <c r="D12188" s="5" t="s">
        <v>10767</v>
      </c>
      <c r="E12188" t="s">
        <v>10767</v>
      </c>
      <c r="F12188" s="5" t="s">
        <v>5</v>
      </c>
      <c r="G12188" s="5" t="s">
        <v>9755</v>
      </c>
      <c r="H12188" t="s">
        <v>5</v>
      </c>
      <c r="I12188" t="s">
        <v>5</v>
      </c>
      <c r="J12188" t="s">
        <v>5</v>
      </c>
      <c r="K12188" t="s">
        <v>6</v>
      </c>
      <c r="L12188" t="s">
        <v>10772</v>
      </c>
      <c r="M12188" s="13">
        <v>45712</v>
      </c>
      <c r="N12188" t="s">
        <v>17</v>
      </c>
      <c r="O12188" s="5" t="s">
        <v>10769</v>
      </c>
      <c r="P12188" t="s">
        <v>9730</v>
      </c>
      <c r="Q12188" t="s">
        <v>9731</v>
      </c>
      <c r="R12188" s="15">
        <v>133482</v>
      </c>
      <c r="S12188" s="15">
        <v>0</v>
      </c>
      <c r="T12188" s="15">
        <v>133482</v>
      </c>
      <c r="U12188" s="15">
        <v>0</v>
      </c>
      <c r="V12188" s="16">
        <v>0</v>
      </c>
      <c r="W12188" s="2" t="s">
        <v>10776</v>
      </c>
      <c r="X12188" t="s">
        <v>5</v>
      </c>
    </row>
    <row r="12189" spans="1:24" outlineLevel="4" x14ac:dyDescent="0.2">
      <c r="A12189" t="s">
        <v>9725</v>
      </c>
      <c r="B12189" t="s">
        <v>9726</v>
      </c>
      <c r="C12189" s="2" t="s">
        <v>9548</v>
      </c>
      <c r="D12189" s="5" t="s">
        <v>10767</v>
      </c>
      <c r="E12189" t="s">
        <v>10767</v>
      </c>
      <c r="F12189" s="5" t="s">
        <v>5</v>
      </c>
      <c r="G12189" s="5" t="s">
        <v>9755</v>
      </c>
      <c r="H12189" t="s">
        <v>5</v>
      </c>
      <c r="I12189" t="s">
        <v>5</v>
      </c>
      <c r="J12189" t="s">
        <v>5</v>
      </c>
      <c r="K12189" t="s">
        <v>6</v>
      </c>
      <c r="L12189" t="s">
        <v>10773</v>
      </c>
      <c r="M12189" s="13">
        <v>45755</v>
      </c>
      <c r="N12189" t="s">
        <v>17</v>
      </c>
      <c r="O12189" s="5" t="s">
        <v>10769</v>
      </c>
      <c r="P12189" t="s">
        <v>9730</v>
      </c>
      <c r="Q12189" t="s">
        <v>9731</v>
      </c>
      <c r="R12189" s="15">
        <v>3303</v>
      </c>
      <c r="S12189" s="15">
        <v>0</v>
      </c>
      <c r="T12189" s="15">
        <v>3303</v>
      </c>
      <c r="U12189" s="15">
        <v>0</v>
      </c>
      <c r="V12189" s="16">
        <v>0</v>
      </c>
      <c r="W12189" s="2" t="s">
        <v>10776</v>
      </c>
      <c r="X12189" t="s">
        <v>5</v>
      </c>
    </row>
    <row r="12190" spans="1:24" outlineLevel="3" x14ac:dyDescent="0.2">
      <c r="M12190" s="13"/>
      <c r="O12190" s="14" t="s">
        <v>13262</v>
      </c>
      <c r="R12190" s="15">
        <f>SUBTOTAL(9,R12185:R12189)</f>
        <v>988294</v>
      </c>
      <c r="S12190" s="15">
        <f>SUBTOTAL(9,S12185:S12189)</f>
        <v>0</v>
      </c>
      <c r="T12190" s="15">
        <f>SUBTOTAL(9,T12185:T12189)</f>
        <v>988294</v>
      </c>
      <c r="U12190" s="15">
        <f>SUBTOTAL(9,U12185:U12189)</f>
        <v>0</v>
      </c>
      <c r="V12190" s="16">
        <f>SUBTOTAL(9,V12185:V12189)</f>
        <v>0</v>
      </c>
    </row>
    <row r="12191" spans="1:24" outlineLevel="4" x14ac:dyDescent="0.2">
      <c r="A12191" t="s">
        <v>9725</v>
      </c>
      <c r="B12191" t="s">
        <v>9726</v>
      </c>
      <c r="C12191" s="2" t="s">
        <v>9548</v>
      </c>
      <c r="D12191" s="5" t="s">
        <v>10767</v>
      </c>
      <c r="E12191" t="s">
        <v>10767</v>
      </c>
      <c r="F12191" s="5" t="s">
        <v>5</v>
      </c>
      <c r="G12191" s="5" t="s">
        <v>9755</v>
      </c>
      <c r="H12191" t="s">
        <v>5</v>
      </c>
      <c r="I12191" t="s">
        <v>5</v>
      </c>
      <c r="J12191" t="s">
        <v>5</v>
      </c>
      <c r="K12191" t="s">
        <v>6</v>
      </c>
      <c r="L12191" t="s">
        <v>10774</v>
      </c>
      <c r="M12191" s="13">
        <v>45805</v>
      </c>
      <c r="N12191" t="s">
        <v>17</v>
      </c>
      <c r="O12191" s="5" t="s">
        <v>10775</v>
      </c>
      <c r="P12191" t="s">
        <v>9730</v>
      </c>
      <c r="Q12191" t="s">
        <v>9731</v>
      </c>
      <c r="R12191" s="15">
        <v>4441</v>
      </c>
      <c r="S12191" s="15">
        <v>0</v>
      </c>
      <c r="T12191" s="15">
        <v>4441</v>
      </c>
      <c r="U12191" s="15">
        <v>0</v>
      </c>
      <c r="V12191" s="16">
        <v>0</v>
      </c>
      <c r="W12191" s="2" t="s">
        <v>10776</v>
      </c>
      <c r="X12191" t="s">
        <v>5</v>
      </c>
    </row>
    <row r="12192" spans="1:24" outlineLevel="3" x14ac:dyDescent="0.2">
      <c r="M12192" s="13"/>
      <c r="O12192" s="14" t="s">
        <v>13263</v>
      </c>
      <c r="R12192" s="15">
        <f>SUBTOTAL(9,R12191:R12191)</f>
        <v>4441</v>
      </c>
      <c r="S12192" s="15">
        <f>SUBTOTAL(9,S12191:S12191)</f>
        <v>0</v>
      </c>
      <c r="T12192" s="15">
        <f>SUBTOTAL(9,T12191:T12191)</f>
        <v>4441</v>
      </c>
      <c r="U12192" s="15">
        <f>SUBTOTAL(9,U12191:U12191)</f>
        <v>0</v>
      </c>
      <c r="V12192" s="16">
        <f>SUBTOTAL(9,V12191:V12191)</f>
        <v>0</v>
      </c>
    </row>
    <row r="12193" spans="1:24" outlineLevel="4" x14ac:dyDescent="0.2">
      <c r="A12193" t="s">
        <v>9725</v>
      </c>
      <c r="B12193" t="s">
        <v>9726</v>
      </c>
      <c r="C12193" s="2" t="s">
        <v>9548</v>
      </c>
      <c r="D12193" s="5" t="s">
        <v>10767</v>
      </c>
      <c r="E12193" t="s">
        <v>10767</v>
      </c>
      <c r="F12193" s="5" t="s">
        <v>9739</v>
      </c>
      <c r="G12193" s="5" t="s">
        <v>5</v>
      </c>
      <c r="H12193" t="s">
        <v>5</v>
      </c>
      <c r="I12193" t="s">
        <v>5</v>
      </c>
      <c r="J12193" t="s">
        <v>5</v>
      </c>
      <c r="K12193" t="s">
        <v>6</v>
      </c>
      <c r="L12193" t="s">
        <v>10777</v>
      </c>
      <c r="M12193" s="13">
        <v>45512</v>
      </c>
      <c r="N12193" t="s">
        <v>17</v>
      </c>
      <c r="O12193" s="5" t="s">
        <v>10778</v>
      </c>
      <c r="P12193" t="s">
        <v>9730</v>
      </c>
      <c r="Q12193" t="s">
        <v>9731</v>
      </c>
      <c r="R12193" s="15">
        <v>79640</v>
      </c>
      <c r="S12193" s="15">
        <v>79640</v>
      </c>
      <c r="T12193" s="15">
        <v>0</v>
      </c>
      <c r="U12193" s="15">
        <v>0</v>
      </c>
      <c r="V12193" s="16">
        <v>0</v>
      </c>
      <c r="W12193" s="2" t="s">
        <v>10776</v>
      </c>
      <c r="X12193" t="s">
        <v>5</v>
      </c>
    </row>
    <row r="12194" spans="1:24" outlineLevel="4" x14ac:dyDescent="0.2">
      <c r="A12194" t="s">
        <v>9725</v>
      </c>
      <c r="B12194" t="s">
        <v>9726</v>
      </c>
      <c r="C12194" s="2" t="s">
        <v>9548</v>
      </c>
      <c r="D12194" s="5" t="s">
        <v>10767</v>
      </c>
      <c r="E12194" t="s">
        <v>10767</v>
      </c>
      <c r="F12194" s="5" t="s">
        <v>9739</v>
      </c>
      <c r="G12194" s="5" t="s">
        <v>5</v>
      </c>
      <c r="H12194" t="s">
        <v>5</v>
      </c>
      <c r="I12194" t="s">
        <v>5</v>
      </c>
      <c r="J12194" t="s">
        <v>5</v>
      </c>
      <c r="K12194" t="s">
        <v>6</v>
      </c>
      <c r="L12194" t="s">
        <v>10779</v>
      </c>
      <c r="M12194" s="13">
        <v>45553</v>
      </c>
      <c r="N12194" t="s">
        <v>17</v>
      </c>
      <c r="O12194" s="5" t="s">
        <v>10778</v>
      </c>
      <c r="P12194" t="s">
        <v>9730</v>
      </c>
      <c r="Q12194" t="s">
        <v>9731</v>
      </c>
      <c r="R12194" s="15">
        <v>23138</v>
      </c>
      <c r="S12194" s="15">
        <v>23138</v>
      </c>
      <c r="T12194" s="15">
        <v>0</v>
      </c>
      <c r="U12194" s="15">
        <v>0</v>
      </c>
      <c r="V12194" s="16">
        <v>0</v>
      </c>
      <c r="W12194" s="2" t="s">
        <v>10776</v>
      </c>
      <c r="X12194" t="s">
        <v>5</v>
      </c>
    </row>
    <row r="12195" spans="1:24" outlineLevel="4" x14ac:dyDescent="0.2">
      <c r="A12195" t="s">
        <v>9725</v>
      </c>
      <c r="B12195" t="s">
        <v>9726</v>
      </c>
      <c r="C12195" s="2" t="s">
        <v>9548</v>
      </c>
      <c r="D12195" s="5" t="s">
        <v>10767</v>
      </c>
      <c r="E12195" t="s">
        <v>10767</v>
      </c>
      <c r="F12195" s="5" t="s">
        <v>9739</v>
      </c>
      <c r="G12195" s="5" t="s">
        <v>5</v>
      </c>
      <c r="H12195" t="s">
        <v>5</v>
      </c>
      <c r="I12195" t="s">
        <v>5</v>
      </c>
      <c r="J12195" t="s">
        <v>5</v>
      </c>
      <c r="K12195" t="s">
        <v>6</v>
      </c>
      <c r="L12195" t="s">
        <v>10780</v>
      </c>
      <c r="M12195" s="13">
        <v>45631</v>
      </c>
      <c r="N12195" t="s">
        <v>17</v>
      </c>
      <c r="O12195" s="5" t="s">
        <v>10778</v>
      </c>
      <c r="P12195" t="s">
        <v>9730</v>
      </c>
      <c r="Q12195" t="s">
        <v>9731</v>
      </c>
      <c r="R12195" s="15">
        <v>20234</v>
      </c>
      <c r="S12195" s="15">
        <v>20234</v>
      </c>
      <c r="T12195" s="15">
        <v>0</v>
      </c>
      <c r="U12195" s="15">
        <v>0</v>
      </c>
      <c r="V12195" s="16">
        <v>0</v>
      </c>
      <c r="W12195" s="2" t="s">
        <v>10776</v>
      </c>
      <c r="X12195" t="s">
        <v>5</v>
      </c>
    </row>
    <row r="12196" spans="1:24" outlineLevel="3" x14ac:dyDescent="0.2">
      <c r="M12196" s="13"/>
      <c r="O12196" s="14" t="s">
        <v>13264</v>
      </c>
      <c r="R12196" s="15">
        <f>SUBTOTAL(9,R12193:R12195)</f>
        <v>123012</v>
      </c>
      <c r="S12196" s="15">
        <f>SUBTOTAL(9,S12193:S12195)</f>
        <v>123012</v>
      </c>
      <c r="T12196" s="15">
        <f>SUBTOTAL(9,T12193:T12195)</f>
        <v>0</v>
      </c>
      <c r="U12196" s="15">
        <f>SUBTOTAL(9,U12193:U12195)</f>
        <v>0</v>
      </c>
      <c r="V12196" s="16">
        <f>SUBTOTAL(9,V12193:V12195)</f>
        <v>0</v>
      </c>
    </row>
    <row r="12197" spans="1:24" outlineLevel="4" x14ac:dyDescent="0.2">
      <c r="A12197" t="s">
        <v>9725</v>
      </c>
      <c r="B12197" t="s">
        <v>9726</v>
      </c>
      <c r="C12197" s="2" t="s">
        <v>9548</v>
      </c>
      <c r="D12197" s="5" t="s">
        <v>10767</v>
      </c>
      <c r="E12197" t="s">
        <v>10767</v>
      </c>
      <c r="F12197" s="5" t="s">
        <v>9739</v>
      </c>
      <c r="G12197" s="5" t="s">
        <v>5</v>
      </c>
      <c r="H12197" t="s">
        <v>5</v>
      </c>
      <c r="I12197" t="s">
        <v>5</v>
      </c>
      <c r="J12197" t="s">
        <v>5</v>
      </c>
      <c r="K12197" t="s">
        <v>6</v>
      </c>
      <c r="L12197" t="s">
        <v>10774</v>
      </c>
      <c r="M12197" s="13">
        <v>45805</v>
      </c>
      <c r="N12197" t="s">
        <v>17</v>
      </c>
      <c r="O12197" s="5" t="s">
        <v>10775</v>
      </c>
      <c r="P12197" t="s">
        <v>9730</v>
      </c>
      <c r="Q12197" t="s">
        <v>9731</v>
      </c>
      <c r="R12197" s="15">
        <v>37640</v>
      </c>
      <c r="S12197" s="15">
        <v>37640</v>
      </c>
      <c r="T12197" s="15">
        <v>0</v>
      </c>
      <c r="U12197" s="15">
        <v>0</v>
      </c>
      <c r="V12197" s="16">
        <v>0</v>
      </c>
      <c r="W12197" s="2" t="s">
        <v>10776</v>
      </c>
      <c r="X12197" t="s">
        <v>5</v>
      </c>
    </row>
    <row r="12198" spans="1:24" outlineLevel="3" x14ac:dyDescent="0.2">
      <c r="M12198" s="13"/>
      <c r="O12198" s="14" t="s">
        <v>13263</v>
      </c>
      <c r="R12198" s="15">
        <f>SUBTOTAL(9,R12197:R12197)</f>
        <v>37640</v>
      </c>
      <c r="S12198" s="15">
        <f>SUBTOTAL(9,S12197:S12197)</f>
        <v>37640</v>
      </c>
      <c r="T12198" s="15">
        <f>SUBTOTAL(9,T12197:T12197)</f>
        <v>0</v>
      </c>
      <c r="U12198" s="15">
        <f>SUBTOTAL(9,U12197:U12197)</f>
        <v>0</v>
      </c>
      <c r="V12198" s="16">
        <f>SUBTOTAL(9,V12197:V12197)</f>
        <v>0</v>
      </c>
    </row>
    <row r="12199" spans="1:24" outlineLevel="2" x14ac:dyDescent="0.2">
      <c r="C12199" s="3" t="s">
        <v>14071</v>
      </c>
      <c r="M12199" s="13"/>
      <c r="R12199" s="15">
        <f>SUBTOTAL(9,R12157:R12197)</f>
        <v>1336661.99</v>
      </c>
      <c r="S12199" s="15">
        <f>SUBTOTAL(9,S12157:S12197)</f>
        <v>223229.41</v>
      </c>
      <c r="T12199" s="15">
        <f>SUBTOTAL(9,T12157:T12197)</f>
        <v>1113432.58</v>
      </c>
      <c r="U12199" s="15">
        <f>SUBTOTAL(9,U12157:U12197)</f>
        <v>0</v>
      </c>
      <c r="V12199" s="16">
        <f>SUBTOTAL(9,V12157:V12197)</f>
        <v>0</v>
      </c>
    </row>
    <row r="12200" spans="1:24" outlineLevel="4" x14ac:dyDescent="0.2">
      <c r="A12200" t="s">
        <v>7293</v>
      </c>
      <c r="B12200" t="s">
        <v>7294</v>
      </c>
      <c r="C12200" s="2" t="s">
        <v>9565</v>
      </c>
      <c r="D12200" s="5" t="s">
        <v>9566</v>
      </c>
      <c r="E12200" t="s">
        <v>9566</v>
      </c>
      <c r="F12200" s="5" t="s">
        <v>5</v>
      </c>
      <c r="G12200" s="5" t="s">
        <v>7297</v>
      </c>
      <c r="H12200" t="s">
        <v>5</v>
      </c>
      <c r="I12200" t="s">
        <v>5</v>
      </c>
      <c r="J12200" t="s">
        <v>5</v>
      </c>
      <c r="K12200" t="s">
        <v>6</v>
      </c>
      <c r="L12200" t="s">
        <v>9567</v>
      </c>
      <c r="M12200" s="13">
        <v>45586</v>
      </c>
      <c r="N12200" t="s">
        <v>17</v>
      </c>
      <c r="O12200" s="5" t="s">
        <v>7299</v>
      </c>
      <c r="P12200" t="s">
        <v>7300</v>
      </c>
      <c r="Q12200" t="s">
        <v>7301</v>
      </c>
      <c r="R12200" s="15">
        <v>73258</v>
      </c>
      <c r="S12200" s="15">
        <v>0</v>
      </c>
      <c r="T12200" s="15">
        <v>73258</v>
      </c>
      <c r="U12200" s="15">
        <v>0</v>
      </c>
      <c r="V12200" s="16">
        <v>0</v>
      </c>
      <c r="W12200" s="2" t="s">
        <v>14242</v>
      </c>
      <c r="X12200" t="s">
        <v>5</v>
      </c>
    </row>
    <row r="12201" spans="1:24" outlineLevel="3" x14ac:dyDescent="0.2">
      <c r="M12201" s="13"/>
      <c r="O12201" s="14" t="s">
        <v>11658</v>
      </c>
      <c r="R12201" s="15">
        <f>SUBTOTAL(9,R12200:R12200)</f>
        <v>73258</v>
      </c>
      <c r="S12201" s="15">
        <f>SUBTOTAL(9,S12200:S12200)</f>
        <v>0</v>
      </c>
      <c r="T12201" s="15">
        <f>SUBTOTAL(9,T12200:T12200)</f>
        <v>73258</v>
      </c>
      <c r="U12201" s="15">
        <f>SUBTOTAL(9,U12200:U12200)</f>
        <v>0</v>
      </c>
      <c r="V12201" s="16">
        <f>SUBTOTAL(9,V12200:V12200)</f>
        <v>0</v>
      </c>
    </row>
    <row r="12202" spans="1:24" outlineLevel="4" x14ac:dyDescent="0.2">
      <c r="A12202" t="s">
        <v>7293</v>
      </c>
      <c r="B12202" t="s">
        <v>7294</v>
      </c>
      <c r="C12202" s="2" t="s">
        <v>9565</v>
      </c>
      <c r="D12202" s="5" t="s">
        <v>9566</v>
      </c>
      <c r="E12202" t="s">
        <v>9566</v>
      </c>
      <c r="F12202" s="5" t="s">
        <v>5</v>
      </c>
      <c r="G12202" s="5" t="s">
        <v>7297</v>
      </c>
      <c r="H12202" t="s">
        <v>5</v>
      </c>
      <c r="I12202" t="s">
        <v>5</v>
      </c>
      <c r="J12202" t="s">
        <v>5</v>
      </c>
      <c r="K12202" t="s">
        <v>6</v>
      </c>
      <c r="L12202" t="s">
        <v>9567</v>
      </c>
      <c r="M12202" s="13">
        <v>45586</v>
      </c>
      <c r="N12202" t="s">
        <v>17</v>
      </c>
      <c r="O12202" s="5" t="s">
        <v>7303</v>
      </c>
      <c r="P12202" t="s">
        <v>7300</v>
      </c>
      <c r="Q12202" t="s">
        <v>7301</v>
      </c>
      <c r="R12202" s="15">
        <v>14664</v>
      </c>
      <c r="S12202" s="15">
        <v>0</v>
      </c>
      <c r="T12202" s="15">
        <v>14664</v>
      </c>
      <c r="U12202" s="15">
        <v>0</v>
      </c>
      <c r="V12202" s="16">
        <v>0</v>
      </c>
      <c r="W12202" s="2" t="s">
        <v>14243</v>
      </c>
      <c r="X12202" t="s">
        <v>5</v>
      </c>
    </row>
    <row r="12203" spans="1:24" outlineLevel="3" x14ac:dyDescent="0.2">
      <c r="M12203" s="13"/>
      <c r="O12203" s="14" t="s">
        <v>11659</v>
      </c>
      <c r="R12203" s="15">
        <f>SUBTOTAL(9,R12202:R12202)</f>
        <v>14664</v>
      </c>
      <c r="S12203" s="15">
        <f>SUBTOTAL(9,S12202:S12202)</f>
        <v>0</v>
      </c>
      <c r="T12203" s="15">
        <f>SUBTOTAL(9,T12202:T12202)</f>
        <v>14664</v>
      </c>
      <c r="U12203" s="15">
        <f>SUBTOTAL(9,U12202:U12202)</f>
        <v>0</v>
      </c>
      <c r="V12203" s="16">
        <f>SUBTOTAL(9,V12202:V12202)</f>
        <v>0</v>
      </c>
    </row>
    <row r="12204" spans="1:24" outlineLevel="4" x14ac:dyDescent="0.2">
      <c r="A12204" t="s">
        <v>7293</v>
      </c>
      <c r="B12204" t="s">
        <v>7294</v>
      </c>
      <c r="C12204" s="2" t="s">
        <v>9565</v>
      </c>
      <c r="D12204" s="5" t="s">
        <v>9566</v>
      </c>
      <c r="E12204" t="s">
        <v>9566</v>
      </c>
      <c r="F12204" s="5" t="s">
        <v>5</v>
      </c>
      <c r="G12204" s="5" t="s">
        <v>7297</v>
      </c>
      <c r="H12204" t="s">
        <v>5</v>
      </c>
      <c r="I12204" t="s">
        <v>5</v>
      </c>
      <c r="J12204" t="s">
        <v>5</v>
      </c>
      <c r="K12204" t="s">
        <v>6</v>
      </c>
      <c r="L12204" t="s">
        <v>9567</v>
      </c>
      <c r="M12204" s="13">
        <v>45586</v>
      </c>
      <c r="N12204" t="s">
        <v>17</v>
      </c>
      <c r="O12204" s="5" t="s">
        <v>7305</v>
      </c>
      <c r="P12204" t="s">
        <v>7300</v>
      </c>
      <c r="Q12204" t="s">
        <v>7301</v>
      </c>
      <c r="R12204" s="15">
        <v>97476</v>
      </c>
      <c r="S12204" s="15">
        <v>0</v>
      </c>
      <c r="T12204" s="15">
        <v>97476</v>
      </c>
      <c r="U12204" s="15">
        <v>0</v>
      </c>
      <c r="V12204" s="16">
        <v>0</v>
      </c>
      <c r="W12204" s="2" t="s">
        <v>14244</v>
      </c>
      <c r="X12204" t="s">
        <v>5</v>
      </c>
    </row>
    <row r="12205" spans="1:24" outlineLevel="3" x14ac:dyDescent="0.2">
      <c r="M12205" s="13"/>
      <c r="O12205" s="14" t="s">
        <v>11660</v>
      </c>
      <c r="R12205" s="15">
        <f>SUBTOTAL(9,R12204:R12204)</f>
        <v>97476</v>
      </c>
      <c r="S12205" s="15">
        <f>SUBTOTAL(9,S12204:S12204)</f>
        <v>0</v>
      </c>
      <c r="T12205" s="15">
        <f>SUBTOTAL(9,T12204:T12204)</f>
        <v>97476</v>
      </c>
      <c r="U12205" s="15">
        <f>SUBTOTAL(9,U12204:U12204)</f>
        <v>0</v>
      </c>
      <c r="V12205" s="16">
        <f>SUBTOTAL(9,V12204:V12204)</f>
        <v>0</v>
      </c>
    </row>
    <row r="12206" spans="1:24" outlineLevel="2" x14ac:dyDescent="0.2">
      <c r="C12206" s="3" t="s">
        <v>14072</v>
      </c>
      <c r="M12206" s="13"/>
      <c r="R12206" s="15">
        <f>SUBTOTAL(9,R12200:R12204)</f>
        <v>185398</v>
      </c>
      <c r="S12206" s="15">
        <f>SUBTOTAL(9,S12200:S12204)</f>
        <v>0</v>
      </c>
      <c r="T12206" s="15">
        <f>SUBTOTAL(9,T12200:T12204)</f>
        <v>185398</v>
      </c>
      <c r="U12206" s="15">
        <f>SUBTOTAL(9,U12200:U12204)</f>
        <v>0</v>
      </c>
      <c r="V12206" s="16">
        <f>SUBTOTAL(9,V12200:V12204)</f>
        <v>0</v>
      </c>
    </row>
    <row r="12207" spans="1:24" outlineLevel="4" x14ac:dyDescent="0.2">
      <c r="A12207" t="s">
        <v>66</v>
      </c>
      <c r="B12207" t="s">
        <v>67</v>
      </c>
      <c r="C12207" s="2" t="s">
        <v>1427</v>
      </c>
      <c r="D12207" s="5" t="s">
        <v>1428</v>
      </c>
      <c r="E12207" t="s">
        <v>1428</v>
      </c>
      <c r="F12207" s="5" t="s">
        <v>5</v>
      </c>
      <c r="G12207" s="5" t="s">
        <v>13339</v>
      </c>
      <c r="H12207" t="s">
        <v>1429</v>
      </c>
      <c r="I12207" t="s">
        <v>5</v>
      </c>
      <c r="J12207" t="s">
        <v>5</v>
      </c>
      <c r="K12207" t="s">
        <v>6</v>
      </c>
      <c r="L12207" t="s">
        <v>1430</v>
      </c>
      <c r="M12207" s="13">
        <v>45524</v>
      </c>
      <c r="N12207" t="s">
        <v>17</v>
      </c>
      <c r="O12207" s="5" t="s">
        <v>1431</v>
      </c>
      <c r="P12207" t="s">
        <v>71</v>
      </c>
      <c r="Q12207" t="s">
        <v>20</v>
      </c>
      <c r="R12207" s="15">
        <v>8807.0300000000007</v>
      </c>
      <c r="S12207" s="15">
        <v>0</v>
      </c>
      <c r="T12207" s="15">
        <v>8807.0300000000007</v>
      </c>
      <c r="U12207" s="15">
        <v>0</v>
      </c>
      <c r="V12207" s="16">
        <v>-3.8899999999999998E-3</v>
      </c>
      <c r="W12207" s="2" t="s">
        <v>1432</v>
      </c>
      <c r="X12207" t="s">
        <v>5</v>
      </c>
    </row>
    <row r="12208" spans="1:24" outlineLevel="4" x14ac:dyDescent="0.2">
      <c r="A12208" t="s">
        <v>66</v>
      </c>
      <c r="B12208" t="s">
        <v>67</v>
      </c>
      <c r="C12208" s="2" t="s">
        <v>1427</v>
      </c>
      <c r="D12208" s="5" t="s">
        <v>1428</v>
      </c>
      <c r="E12208" t="s">
        <v>1428</v>
      </c>
      <c r="F12208" s="5" t="s">
        <v>5</v>
      </c>
      <c r="G12208" s="5" t="s">
        <v>13339</v>
      </c>
      <c r="H12208" t="s">
        <v>1429</v>
      </c>
      <c r="I12208" t="s">
        <v>5</v>
      </c>
      <c r="J12208" t="s">
        <v>5</v>
      </c>
      <c r="K12208" t="s">
        <v>6</v>
      </c>
      <c r="L12208" t="s">
        <v>1433</v>
      </c>
      <c r="M12208" s="13">
        <v>45524</v>
      </c>
      <c r="N12208" t="s">
        <v>17</v>
      </c>
      <c r="O12208" s="5" t="s">
        <v>1431</v>
      </c>
      <c r="P12208" t="s">
        <v>71</v>
      </c>
      <c r="Q12208" t="s">
        <v>20</v>
      </c>
      <c r="R12208" s="15">
        <v>4281.71</v>
      </c>
      <c r="S12208" s="15">
        <v>0</v>
      </c>
      <c r="T12208" s="15">
        <v>4281.71</v>
      </c>
      <c r="U12208" s="15">
        <v>0</v>
      </c>
      <c r="V12208" s="16">
        <v>-3.8500000000000001E-3</v>
      </c>
      <c r="W12208" s="2" t="s">
        <v>1432</v>
      </c>
      <c r="X12208" t="s">
        <v>5</v>
      </c>
    </row>
    <row r="12209" spans="1:24" outlineLevel="4" x14ac:dyDescent="0.2">
      <c r="A12209" t="s">
        <v>66</v>
      </c>
      <c r="B12209" t="s">
        <v>67</v>
      </c>
      <c r="C12209" s="2" t="s">
        <v>1427</v>
      </c>
      <c r="D12209" s="5" t="s">
        <v>1428</v>
      </c>
      <c r="E12209" t="s">
        <v>1428</v>
      </c>
      <c r="F12209" s="5" t="s">
        <v>5</v>
      </c>
      <c r="G12209" s="5" t="s">
        <v>13339</v>
      </c>
      <c r="H12209" t="s">
        <v>1429</v>
      </c>
      <c r="I12209" t="s">
        <v>5</v>
      </c>
      <c r="J12209" t="s">
        <v>5</v>
      </c>
      <c r="K12209" t="s">
        <v>6</v>
      </c>
      <c r="L12209" t="s">
        <v>1434</v>
      </c>
      <c r="M12209" s="13">
        <v>45524</v>
      </c>
      <c r="N12209" t="s">
        <v>17</v>
      </c>
      <c r="O12209" s="5" t="s">
        <v>1431</v>
      </c>
      <c r="P12209" t="s">
        <v>71</v>
      </c>
      <c r="Q12209" t="s">
        <v>20</v>
      </c>
      <c r="R12209" s="15">
        <v>14393.11</v>
      </c>
      <c r="S12209" s="15">
        <v>0</v>
      </c>
      <c r="T12209" s="15">
        <v>14393.11</v>
      </c>
      <c r="U12209" s="15">
        <v>0</v>
      </c>
      <c r="V12209" s="16">
        <v>2.3800000000000002E-3</v>
      </c>
      <c r="W12209" s="2" t="s">
        <v>1432</v>
      </c>
      <c r="X12209" t="s">
        <v>5</v>
      </c>
    </row>
    <row r="12210" spans="1:24" outlineLevel="4" x14ac:dyDescent="0.2">
      <c r="A12210" t="s">
        <v>66</v>
      </c>
      <c r="B12210" t="s">
        <v>67</v>
      </c>
      <c r="C12210" s="2" t="s">
        <v>1427</v>
      </c>
      <c r="D12210" s="5" t="s">
        <v>1428</v>
      </c>
      <c r="E12210" t="s">
        <v>1428</v>
      </c>
      <c r="F12210" s="5" t="s">
        <v>5</v>
      </c>
      <c r="G12210" s="5" t="s">
        <v>13339</v>
      </c>
      <c r="H12210" t="s">
        <v>1429</v>
      </c>
      <c r="I12210" t="s">
        <v>5</v>
      </c>
      <c r="J12210" t="s">
        <v>5</v>
      </c>
      <c r="K12210" t="s">
        <v>6</v>
      </c>
      <c r="L12210" t="s">
        <v>1435</v>
      </c>
      <c r="M12210" s="13">
        <v>45524</v>
      </c>
      <c r="N12210" t="s">
        <v>17</v>
      </c>
      <c r="O12210" s="5" t="s">
        <v>1431</v>
      </c>
      <c r="P12210" t="s">
        <v>71</v>
      </c>
      <c r="Q12210" t="s">
        <v>20</v>
      </c>
      <c r="R12210" s="15">
        <v>17228.560000000001</v>
      </c>
      <c r="S12210" s="15">
        <v>0</v>
      </c>
      <c r="T12210" s="15">
        <v>17228.560000000001</v>
      </c>
      <c r="U12210" s="15">
        <v>0</v>
      </c>
      <c r="V12210" s="16">
        <v>-4.6899999999999997E-3</v>
      </c>
      <c r="W12210" s="2" t="s">
        <v>1432</v>
      </c>
      <c r="X12210" t="s">
        <v>5</v>
      </c>
    </row>
    <row r="12211" spans="1:24" outlineLevel="4" x14ac:dyDescent="0.2">
      <c r="A12211" t="s">
        <v>66</v>
      </c>
      <c r="B12211" t="s">
        <v>67</v>
      </c>
      <c r="C12211" s="2" t="s">
        <v>1427</v>
      </c>
      <c r="D12211" s="5" t="s">
        <v>1428</v>
      </c>
      <c r="E12211" t="s">
        <v>1428</v>
      </c>
      <c r="F12211" s="5" t="s">
        <v>5</v>
      </c>
      <c r="G12211" s="5" t="s">
        <v>13339</v>
      </c>
      <c r="H12211" t="s">
        <v>1429</v>
      </c>
      <c r="I12211" t="s">
        <v>5</v>
      </c>
      <c r="J12211" t="s">
        <v>5</v>
      </c>
      <c r="K12211" t="s">
        <v>6</v>
      </c>
      <c r="L12211" t="s">
        <v>1436</v>
      </c>
      <c r="M12211" s="13">
        <v>45524</v>
      </c>
      <c r="N12211" t="s">
        <v>17</v>
      </c>
      <c r="O12211" s="5" t="s">
        <v>1431</v>
      </c>
      <c r="P12211" t="s">
        <v>71</v>
      </c>
      <c r="Q12211" t="s">
        <v>20</v>
      </c>
      <c r="R12211" s="15">
        <v>14511.69</v>
      </c>
      <c r="S12211" s="15">
        <v>0</v>
      </c>
      <c r="T12211" s="15">
        <v>14511.69</v>
      </c>
      <c r="U12211" s="15">
        <v>0</v>
      </c>
      <c r="V12211" s="16">
        <v>4.2300000000000003E-3</v>
      </c>
      <c r="W12211" s="2" t="s">
        <v>1432</v>
      </c>
      <c r="X12211" t="s">
        <v>5</v>
      </c>
    </row>
    <row r="12212" spans="1:24" outlineLevel="4" x14ac:dyDescent="0.2">
      <c r="A12212" t="s">
        <v>66</v>
      </c>
      <c r="B12212" t="s">
        <v>67</v>
      </c>
      <c r="C12212" s="2" t="s">
        <v>1427</v>
      </c>
      <c r="D12212" s="5" t="s">
        <v>1428</v>
      </c>
      <c r="E12212" t="s">
        <v>1428</v>
      </c>
      <c r="F12212" s="5" t="s">
        <v>5</v>
      </c>
      <c r="G12212" s="5" t="s">
        <v>13339</v>
      </c>
      <c r="H12212" t="s">
        <v>1429</v>
      </c>
      <c r="I12212" t="s">
        <v>5</v>
      </c>
      <c r="J12212" t="s">
        <v>5</v>
      </c>
      <c r="K12212" t="s">
        <v>6</v>
      </c>
      <c r="L12212" t="s">
        <v>1437</v>
      </c>
      <c r="M12212" s="13">
        <v>45524</v>
      </c>
      <c r="N12212" t="s">
        <v>17</v>
      </c>
      <c r="O12212" s="5" t="s">
        <v>1431</v>
      </c>
      <c r="P12212" t="s">
        <v>71</v>
      </c>
      <c r="Q12212" t="s">
        <v>20</v>
      </c>
      <c r="R12212" s="15">
        <v>14393.11</v>
      </c>
      <c r="S12212" s="15">
        <v>0</v>
      </c>
      <c r="T12212" s="15">
        <v>14393.11</v>
      </c>
      <c r="U12212" s="15">
        <v>0</v>
      </c>
      <c r="V12212" s="16">
        <v>2.3800000000000002E-3</v>
      </c>
      <c r="W12212" s="2" t="s">
        <v>1432</v>
      </c>
      <c r="X12212" t="s">
        <v>5</v>
      </c>
    </row>
    <row r="12213" spans="1:24" outlineLevel="4" x14ac:dyDescent="0.2">
      <c r="A12213" t="s">
        <v>66</v>
      </c>
      <c r="B12213" t="s">
        <v>67</v>
      </c>
      <c r="C12213" s="2" t="s">
        <v>1427</v>
      </c>
      <c r="D12213" s="5" t="s">
        <v>1428</v>
      </c>
      <c r="E12213" t="s">
        <v>1428</v>
      </c>
      <c r="F12213" s="5" t="s">
        <v>5</v>
      </c>
      <c r="G12213" s="5" t="s">
        <v>13339</v>
      </c>
      <c r="H12213" t="s">
        <v>1429</v>
      </c>
      <c r="I12213" t="s">
        <v>5</v>
      </c>
      <c r="J12213" t="s">
        <v>5</v>
      </c>
      <c r="K12213" t="s">
        <v>6</v>
      </c>
      <c r="L12213" t="s">
        <v>1438</v>
      </c>
      <c r="M12213" s="13">
        <v>45524</v>
      </c>
      <c r="N12213" t="s">
        <v>17</v>
      </c>
      <c r="O12213" s="5" t="s">
        <v>1431</v>
      </c>
      <c r="P12213" t="s">
        <v>71</v>
      </c>
      <c r="Q12213" t="s">
        <v>20</v>
      </c>
      <c r="R12213" s="15">
        <v>14393.11</v>
      </c>
      <c r="S12213" s="15">
        <v>0</v>
      </c>
      <c r="T12213" s="15">
        <v>14393.11</v>
      </c>
      <c r="U12213" s="15">
        <v>0</v>
      </c>
      <c r="V12213" s="16">
        <v>2.3800000000000002E-3</v>
      </c>
      <c r="W12213" s="2" t="s">
        <v>1432</v>
      </c>
      <c r="X12213" t="s">
        <v>5</v>
      </c>
    </row>
    <row r="12214" spans="1:24" outlineLevel="4" x14ac:dyDescent="0.2">
      <c r="A12214" t="s">
        <v>66</v>
      </c>
      <c r="B12214" t="s">
        <v>67</v>
      </c>
      <c r="C12214" s="2" t="s">
        <v>1427</v>
      </c>
      <c r="D12214" s="5" t="s">
        <v>1428</v>
      </c>
      <c r="E12214" t="s">
        <v>1428</v>
      </c>
      <c r="F12214" s="5" t="s">
        <v>5</v>
      </c>
      <c r="G12214" s="5" t="s">
        <v>13339</v>
      </c>
      <c r="H12214" t="s">
        <v>1429</v>
      </c>
      <c r="I12214" t="s">
        <v>5</v>
      </c>
      <c r="J12214" t="s">
        <v>5</v>
      </c>
      <c r="K12214" t="s">
        <v>6</v>
      </c>
      <c r="L12214" t="s">
        <v>1439</v>
      </c>
      <c r="M12214" s="13">
        <v>45524</v>
      </c>
      <c r="N12214" t="s">
        <v>17</v>
      </c>
      <c r="O12214" s="5" t="s">
        <v>1431</v>
      </c>
      <c r="P12214" t="s">
        <v>71</v>
      </c>
      <c r="Q12214" t="s">
        <v>20</v>
      </c>
      <c r="R12214" s="15">
        <v>9755.66</v>
      </c>
      <c r="S12214" s="15">
        <v>0</v>
      </c>
      <c r="T12214" s="15">
        <v>9755.66</v>
      </c>
      <c r="U12214" s="15">
        <v>0</v>
      </c>
      <c r="V12214" s="16">
        <v>7.5000000000000002E-4</v>
      </c>
      <c r="W12214" s="2" t="s">
        <v>1432</v>
      </c>
      <c r="X12214" t="s">
        <v>5</v>
      </c>
    </row>
    <row r="12215" spans="1:24" outlineLevel="4" x14ac:dyDescent="0.2">
      <c r="A12215" t="s">
        <v>66</v>
      </c>
      <c r="B12215" t="s">
        <v>67</v>
      </c>
      <c r="C12215" s="2" t="s">
        <v>1427</v>
      </c>
      <c r="D12215" s="5" t="s">
        <v>1428</v>
      </c>
      <c r="E12215" t="s">
        <v>1428</v>
      </c>
      <c r="F12215" s="5" t="s">
        <v>5</v>
      </c>
      <c r="G12215" s="5" t="s">
        <v>13339</v>
      </c>
      <c r="H12215" t="s">
        <v>1429</v>
      </c>
      <c r="I12215" t="s">
        <v>5</v>
      </c>
      <c r="J12215" t="s">
        <v>5</v>
      </c>
      <c r="K12215" t="s">
        <v>6</v>
      </c>
      <c r="L12215" t="s">
        <v>1440</v>
      </c>
      <c r="M12215" s="13">
        <v>45524</v>
      </c>
      <c r="N12215" t="s">
        <v>17</v>
      </c>
      <c r="O12215" s="5" t="s">
        <v>1431</v>
      </c>
      <c r="P12215" t="s">
        <v>71</v>
      </c>
      <c r="Q12215" t="s">
        <v>20</v>
      </c>
      <c r="R12215" s="15">
        <v>15281.7</v>
      </c>
      <c r="S12215" s="15">
        <v>0</v>
      </c>
      <c r="T12215" s="15">
        <v>15281.7</v>
      </c>
      <c r="U12215" s="15">
        <v>0</v>
      </c>
      <c r="V12215" s="16">
        <v>3.3E-4</v>
      </c>
      <c r="W12215" s="2" t="s">
        <v>1432</v>
      </c>
      <c r="X12215" t="s">
        <v>5</v>
      </c>
    </row>
    <row r="12216" spans="1:24" outlineLevel="4" x14ac:dyDescent="0.2">
      <c r="A12216" t="s">
        <v>66</v>
      </c>
      <c r="B12216" t="s">
        <v>67</v>
      </c>
      <c r="C12216" s="2" t="s">
        <v>1427</v>
      </c>
      <c r="D12216" s="5" t="s">
        <v>1428</v>
      </c>
      <c r="E12216" t="s">
        <v>1428</v>
      </c>
      <c r="F12216" s="5" t="s">
        <v>5</v>
      </c>
      <c r="G12216" s="5" t="s">
        <v>13339</v>
      </c>
      <c r="H12216" t="s">
        <v>1429</v>
      </c>
      <c r="I12216" t="s">
        <v>5</v>
      </c>
      <c r="J12216" t="s">
        <v>5</v>
      </c>
      <c r="K12216" t="s">
        <v>6</v>
      </c>
      <c r="L12216" t="s">
        <v>1441</v>
      </c>
      <c r="M12216" s="13">
        <v>45546</v>
      </c>
      <c r="N12216" t="s">
        <v>17</v>
      </c>
      <c r="O12216" s="5" t="s">
        <v>1431</v>
      </c>
      <c r="P12216" t="s">
        <v>71</v>
      </c>
      <c r="Q12216" t="s">
        <v>20</v>
      </c>
      <c r="R12216" s="15">
        <v>14511.69</v>
      </c>
      <c r="S12216" s="15">
        <v>0</v>
      </c>
      <c r="T12216" s="15">
        <v>14511.69</v>
      </c>
      <c r="U12216" s="15">
        <v>0</v>
      </c>
      <c r="V12216" s="16">
        <v>4.2300000000000003E-3</v>
      </c>
      <c r="W12216" s="2" t="s">
        <v>1432</v>
      </c>
      <c r="X12216" t="s">
        <v>5</v>
      </c>
    </row>
    <row r="12217" spans="1:24" outlineLevel="4" x14ac:dyDescent="0.2">
      <c r="A12217" t="s">
        <v>66</v>
      </c>
      <c r="B12217" t="s">
        <v>67</v>
      </c>
      <c r="C12217" s="2" t="s">
        <v>1427</v>
      </c>
      <c r="D12217" s="5" t="s">
        <v>1428</v>
      </c>
      <c r="E12217" t="s">
        <v>1428</v>
      </c>
      <c r="F12217" s="5" t="s">
        <v>5</v>
      </c>
      <c r="G12217" s="5" t="s">
        <v>13339</v>
      </c>
      <c r="H12217" t="s">
        <v>1429</v>
      </c>
      <c r="I12217" t="s">
        <v>5</v>
      </c>
      <c r="J12217" t="s">
        <v>5</v>
      </c>
      <c r="K12217" t="s">
        <v>6</v>
      </c>
      <c r="L12217" t="s">
        <v>1442</v>
      </c>
      <c r="M12217" s="13">
        <v>45546</v>
      </c>
      <c r="N12217" t="s">
        <v>17</v>
      </c>
      <c r="O12217" s="5" t="s">
        <v>1431</v>
      </c>
      <c r="P12217" t="s">
        <v>71</v>
      </c>
      <c r="Q12217" t="s">
        <v>20</v>
      </c>
      <c r="R12217" s="15">
        <v>14986</v>
      </c>
      <c r="S12217" s="15">
        <v>0</v>
      </c>
      <c r="T12217" s="15">
        <v>14986</v>
      </c>
      <c r="U12217" s="15">
        <v>0</v>
      </c>
      <c r="V12217" s="16">
        <v>1.5399999999999999E-3</v>
      </c>
      <c r="W12217" s="2" t="s">
        <v>1432</v>
      </c>
      <c r="X12217" t="s">
        <v>5</v>
      </c>
    </row>
    <row r="12218" spans="1:24" outlineLevel="4" x14ac:dyDescent="0.2">
      <c r="A12218" t="s">
        <v>66</v>
      </c>
      <c r="B12218" t="s">
        <v>67</v>
      </c>
      <c r="C12218" s="2" t="s">
        <v>1427</v>
      </c>
      <c r="D12218" s="5" t="s">
        <v>1428</v>
      </c>
      <c r="E12218" t="s">
        <v>1428</v>
      </c>
      <c r="F12218" s="5" t="s">
        <v>5</v>
      </c>
      <c r="G12218" s="5" t="s">
        <v>13339</v>
      </c>
      <c r="H12218" t="s">
        <v>1429</v>
      </c>
      <c r="I12218" t="s">
        <v>5</v>
      </c>
      <c r="J12218" t="s">
        <v>5</v>
      </c>
      <c r="K12218" t="s">
        <v>6</v>
      </c>
      <c r="L12218" t="s">
        <v>1443</v>
      </c>
      <c r="M12218" s="13">
        <v>45546</v>
      </c>
      <c r="N12218" t="s">
        <v>17</v>
      </c>
      <c r="O12218" s="5" t="s">
        <v>1431</v>
      </c>
      <c r="P12218" t="s">
        <v>71</v>
      </c>
      <c r="Q12218" t="s">
        <v>20</v>
      </c>
      <c r="R12218" s="15">
        <v>14748.84</v>
      </c>
      <c r="S12218" s="15">
        <v>0</v>
      </c>
      <c r="T12218" s="15">
        <v>14748.84</v>
      </c>
      <c r="U12218" s="15">
        <v>0</v>
      </c>
      <c r="V12218" s="16">
        <v>-2.1299999999999999E-3</v>
      </c>
      <c r="W12218" s="2" t="s">
        <v>1432</v>
      </c>
      <c r="X12218" t="s">
        <v>5</v>
      </c>
    </row>
    <row r="12219" spans="1:24" outlineLevel="4" x14ac:dyDescent="0.2">
      <c r="A12219" t="s">
        <v>66</v>
      </c>
      <c r="B12219" t="s">
        <v>67</v>
      </c>
      <c r="C12219" s="2" t="s">
        <v>1427</v>
      </c>
      <c r="D12219" s="5" t="s">
        <v>1428</v>
      </c>
      <c r="E12219" t="s">
        <v>1428</v>
      </c>
      <c r="F12219" s="5" t="s">
        <v>5</v>
      </c>
      <c r="G12219" s="5" t="s">
        <v>13339</v>
      </c>
      <c r="H12219" t="s">
        <v>1429</v>
      </c>
      <c r="I12219" t="s">
        <v>5</v>
      </c>
      <c r="J12219" t="s">
        <v>5</v>
      </c>
      <c r="K12219" t="s">
        <v>6</v>
      </c>
      <c r="L12219" t="s">
        <v>1444</v>
      </c>
      <c r="M12219" s="13">
        <v>45588</v>
      </c>
      <c r="N12219" t="s">
        <v>17</v>
      </c>
      <c r="O12219" s="5" t="s">
        <v>1431</v>
      </c>
      <c r="P12219" t="s">
        <v>71</v>
      </c>
      <c r="Q12219" t="s">
        <v>20</v>
      </c>
      <c r="R12219" s="15">
        <v>11422.2</v>
      </c>
      <c r="S12219" s="15">
        <v>0</v>
      </c>
      <c r="T12219" s="15">
        <v>11422.2</v>
      </c>
      <c r="U12219" s="15">
        <v>0</v>
      </c>
      <c r="V12219" s="16">
        <v>-3.5000000000000001E-3</v>
      </c>
      <c r="W12219" s="2" t="s">
        <v>1432</v>
      </c>
      <c r="X12219" t="s">
        <v>5</v>
      </c>
    </row>
    <row r="12220" spans="1:24" outlineLevel="4" x14ac:dyDescent="0.2">
      <c r="A12220" t="s">
        <v>66</v>
      </c>
      <c r="B12220" t="s">
        <v>67</v>
      </c>
      <c r="C12220" s="2" t="s">
        <v>1427</v>
      </c>
      <c r="D12220" s="5" t="s">
        <v>1428</v>
      </c>
      <c r="E12220" t="s">
        <v>1428</v>
      </c>
      <c r="F12220" s="5" t="s">
        <v>5</v>
      </c>
      <c r="G12220" s="5" t="s">
        <v>13339</v>
      </c>
      <c r="H12220" t="s">
        <v>1429</v>
      </c>
      <c r="I12220" t="s">
        <v>5</v>
      </c>
      <c r="J12220" t="s">
        <v>5</v>
      </c>
      <c r="K12220" t="s">
        <v>6</v>
      </c>
      <c r="L12220" t="s">
        <v>1445</v>
      </c>
      <c r="M12220" s="13">
        <v>45588</v>
      </c>
      <c r="N12220" t="s">
        <v>17</v>
      </c>
      <c r="O12220" s="5" t="s">
        <v>1431</v>
      </c>
      <c r="P12220" t="s">
        <v>71</v>
      </c>
      <c r="Q12220" t="s">
        <v>20</v>
      </c>
      <c r="R12220" s="15">
        <v>11896.52</v>
      </c>
      <c r="S12220" s="15">
        <v>0</v>
      </c>
      <c r="T12220" s="15">
        <v>11896.52</v>
      </c>
      <c r="U12220" s="15">
        <v>0</v>
      </c>
      <c r="V12220" s="16">
        <v>3.82E-3</v>
      </c>
      <c r="W12220" s="2" t="s">
        <v>1432</v>
      </c>
      <c r="X12220" t="s">
        <v>5</v>
      </c>
    </row>
    <row r="12221" spans="1:24" outlineLevel="4" x14ac:dyDescent="0.2">
      <c r="A12221" t="s">
        <v>66</v>
      </c>
      <c r="B12221" t="s">
        <v>67</v>
      </c>
      <c r="C12221" s="2" t="s">
        <v>1427</v>
      </c>
      <c r="D12221" s="5" t="s">
        <v>1428</v>
      </c>
      <c r="E12221" t="s">
        <v>1428</v>
      </c>
      <c r="F12221" s="5" t="s">
        <v>5</v>
      </c>
      <c r="G12221" s="5" t="s">
        <v>13339</v>
      </c>
      <c r="H12221" t="s">
        <v>1429</v>
      </c>
      <c r="I12221" t="s">
        <v>5</v>
      </c>
      <c r="J12221" t="s">
        <v>5</v>
      </c>
      <c r="K12221" t="s">
        <v>6</v>
      </c>
      <c r="L12221" t="s">
        <v>1446</v>
      </c>
      <c r="M12221" s="13">
        <v>45588</v>
      </c>
      <c r="N12221" t="s">
        <v>17</v>
      </c>
      <c r="O12221" s="5" t="s">
        <v>1431</v>
      </c>
      <c r="P12221" t="s">
        <v>71</v>
      </c>
      <c r="Q12221" t="s">
        <v>20</v>
      </c>
      <c r="R12221" s="15">
        <v>12433.34</v>
      </c>
      <c r="S12221" s="15">
        <v>0</v>
      </c>
      <c r="T12221" s="15">
        <v>12433.34</v>
      </c>
      <c r="U12221" s="15">
        <v>0</v>
      </c>
      <c r="V12221" s="16">
        <v>-2.8700000000000002E-3</v>
      </c>
      <c r="W12221" s="2" t="s">
        <v>1432</v>
      </c>
      <c r="X12221" t="s">
        <v>5</v>
      </c>
    </row>
    <row r="12222" spans="1:24" outlineLevel="4" x14ac:dyDescent="0.2">
      <c r="A12222" t="s">
        <v>66</v>
      </c>
      <c r="B12222" t="s">
        <v>67</v>
      </c>
      <c r="C12222" s="2" t="s">
        <v>1427</v>
      </c>
      <c r="D12222" s="5" t="s">
        <v>1428</v>
      </c>
      <c r="E12222" t="s">
        <v>1428</v>
      </c>
      <c r="F12222" s="5" t="s">
        <v>5</v>
      </c>
      <c r="G12222" s="5" t="s">
        <v>13339</v>
      </c>
      <c r="H12222" t="s">
        <v>1429</v>
      </c>
      <c r="I12222" t="s">
        <v>5</v>
      </c>
      <c r="J12222" t="s">
        <v>5</v>
      </c>
      <c r="K12222" t="s">
        <v>6</v>
      </c>
      <c r="L12222" t="s">
        <v>1447</v>
      </c>
      <c r="M12222" s="13">
        <v>45691</v>
      </c>
      <c r="N12222" t="s">
        <v>17</v>
      </c>
      <c r="O12222" s="5" t="s">
        <v>1431</v>
      </c>
      <c r="P12222" t="s">
        <v>71</v>
      </c>
      <c r="Q12222" t="s">
        <v>20</v>
      </c>
      <c r="R12222" s="15">
        <v>33074.379999999997</v>
      </c>
      <c r="S12222" s="15">
        <v>0</v>
      </c>
      <c r="T12222" s="15">
        <v>33074.379999999997</v>
      </c>
      <c r="U12222" s="15">
        <v>0</v>
      </c>
      <c r="V12222" s="16">
        <v>1.08E-3</v>
      </c>
      <c r="W12222" s="2" t="s">
        <v>1432</v>
      </c>
      <c r="X12222" t="s">
        <v>5</v>
      </c>
    </row>
    <row r="12223" spans="1:24" outlineLevel="4" x14ac:dyDescent="0.2">
      <c r="A12223" t="s">
        <v>66</v>
      </c>
      <c r="B12223" t="s">
        <v>67</v>
      </c>
      <c r="C12223" s="2" t="s">
        <v>1427</v>
      </c>
      <c r="D12223" s="5" t="s">
        <v>1428</v>
      </c>
      <c r="E12223" t="s">
        <v>1428</v>
      </c>
      <c r="F12223" s="5" t="s">
        <v>5</v>
      </c>
      <c r="G12223" s="5" t="s">
        <v>13339</v>
      </c>
      <c r="H12223" t="s">
        <v>1429</v>
      </c>
      <c r="I12223" t="s">
        <v>5</v>
      </c>
      <c r="J12223" t="s">
        <v>5</v>
      </c>
      <c r="K12223" t="s">
        <v>6</v>
      </c>
      <c r="L12223" t="s">
        <v>1448</v>
      </c>
      <c r="M12223" s="13">
        <v>45691</v>
      </c>
      <c r="N12223" t="s">
        <v>17</v>
      </c>
      <c r="O12223" s="5" t="s">
        <v>1431</v>
      </c>
      <c r="P12223" t="s">
        <v>71</v>
      </c>
      <c r="Q12223" t="s">
        <v>20</v>
      </c>
      <c r="R12223" s="15">
        <v>14155.95</v>
      </c>
      <c r="S12223" s="15">
        <v>0</v>
      </c>
      <c r="T12223" s="15">
        <v>14155.95</v>
      </c>
      <c r="U12223" s="15">
        <v>0</v>
      </c>
      <c r="V12223" s="16">
        <v>-1.2600000000000001E-3</v>
      </c>
      <c r="W12223" s="2" t="s">
        <v>1432</v>
      </c>
      <c r="X12223" t="s">
        <v>5</v>
      </c>
    </row>
    <row r="12224" spans="1:24" outlineLevel="4" x14ac:dyDescent="0.2">
      <c r="A12224" t="s">
        <v>66</v>
      </c>
      <c r="B12224" t="s">
        <v>67</v>
      </c>
      <c r="C12224" s="2" t="s">
        <v>1427</v>
      </c>
      <c r="D12224" s="5" t="s">
        <v>1428</v>
      </c>
      <c r="E12224" t="s">
        <v>1428</v>
      </c>
      <c r="F12224" s="5" t="s">
        <v>5</v>
      </c>
      <c r="G12224" s="5" t="s">
        <v>13339</v>
      </c>
      <c r="H12224" t="s">
        <v>1429</v>
      </c>
      <c r="I12224" t="s">
        <v>5</v>
      </c>
      <c r="J12224" t="s">
        <v>5</v>
      </c>
      <c r="K12224" t="s">
        <v>6</v>
      </c>
      <c r="L12224" t="s">
        <v>1449</v>
      </c>
      <c r="M12224" s="13">
        <v>45691</v>
      </c>
      <c r="N12224" t="s">
        <v>17</v>
      </c>
      <c r="O12224" s="5" t="s">
        <v>1431</v>
      </c>
      <c r="P12224" t="s">
        <v>71</v>
      </c>
      <c r="Q12224" t="s">
        <v>20</v>
      </c>
      <c r="R12224" s="15">
        <v>13681.64</v>
      </c>
      <c r="S12224" s="15">
        <v>0</v>
      </c>
      <c r="T12224" s="15">
        <v>13681.64</v>
      </c>
      <c r="U12224" s="15">
        <v>0</v>
      </c>
      <c r="V12224" s="16">
        <v>1.41E-3</v>
      </c>
      <c r="W12224" s="2" t="s">
        <v>1432</v>
      </c>
      <c r="X12224" t="s">
        <v>5</v>
      </c>
    </row>
    <row r="12225" spans="1:24" outlineLevel="4" x14ac:dyDescent="0.2">
      <c r="A12225" t="s">
        <v>66</v>
      </c>
      <c r="B12225" t="s">
        <v>67</v>
      </c>
      <c r="C12225" s="2" t="s">
        <v>1427</v>
      </c>
      <c r="D12225" s="5" t="s">
        <v>1428</v>
      </c>
      <c r="E12225" t="s">
        <v>1428</v>
      </c>
      <c r="F12225" s="5" t="s">
        <v>5</v>
      </c>
      <c r="G12225" s="5" t="s">
        <v>13339</v>
      </c>
      <c r="H12225" t="s">
        <v>1429</v>
      </c>
      <c r="I12225" t="s">
        <v>5</v>
      </c>
      <c r="J12225" t="s">
        <v>5</v>
      </c>
      <c r="K12225" t="s">
        <v>6</v>
      </c>
      <c r="L12225" t="s">
        <v>1450</v>
      </c>
      <c r="M12225" s="13">
        <v>45691</v>
      </c>
      <c r="N12225" t="s">
        <v>17</v>
      </c>
      <c r="O12225" s="5" t="s">
        <v>1431</v>
      </c>
      <c r="P12225" t="s">
        <v>71</v>
      </c>
      <c r="Q12225" t="s">
        <v>20</v>
      </c>
      <c r="R12225" s="15">
        <v>15326.85</v>
      </c>
      <c r="S12225" s="15">
        <v>0</v>
      </c>
      <c r="T12225" s="15">
        <v>15326.85</v>
      </c>
      <c r="U12225" s="15">
        <v>0</v>
      </c>
      <c r="V12225" s="16">
        <v>1.31E-3</v>
      </c>
      <c r="W12225" s="2" t="s">
        <v>1432</v>
      </c>
      <c r="X12225" t="s">
        <v>5</v>
      </c>
    </row>
    <row r="12226" spans="1:24" outlineLevel="4" x14ac:dyDescent="0.2">
      <c r="A12226" t="s">
        <v>66</v>
      </c>
      <c r="B12226" t="s">
        <v>67</v>
      </c>
      <c r="C12226" s="2" t="s">
        <v>1427</v>
      </c>
      <c r="D12226" s="5" t="s">
        <v>1428</v>
      </c>
      <c r="E12226" t="s">
        <v>1428</v>
      </c>
      <c r="F12226" s="5" t="s">
        <v>5</v>
      </c>
      <c r="G12226" s="5" t="s">
        <v>13339</v>
      </c>
      <c r="H12226" t="s">
        <v>1429</v>
      </c>
      <c r="I12226" t="s">
        <v>5</v>
      </c>
      <c r="J12226" t="s">
        <v>5</v>
      </c>
      <c r="K12226" t="s">
        <v>6</v>
      </c>
      <c r="L12226" t="s">
        <v>1451</v>
      </c>
      <c r="M12226" s="13">
        <v>45691</v>
      </c>
      <c r="N12226" t="s">
        <v>17</v>
      </c>
      <c r="O12226" s="5" t="s">
        <v>1431</v>
      </c>
      <c r="P12226" t="s">
        <v>71</v>
      </c>
      <c r="Q12226" t="s">
        <v>20</v>
      </c>
      <c r="R12226" s="15">
        <v>13681.64</v>
      </c>
      <c r="S12226" s="15">
        <v>0</v>
      </c>
      <c r="T12226" s="15">
        <v>13681.64</v>
      </c>
      <c r="U12226" s="15">
        <v>0</v>
      </c>
      <c r="V12226" s="16">
        <v>1.41E-3</v>
      </c>
      <c r="W12226" s="2" t="s">
        <v>1432</v>
      </c>
      <c r="X12226" t="s">
        <v>5</v>
      </c>
    </row>
    <row r="12227" spans="1:24" outlineLevel="4" x14ac:dyDescent="0.2">
      <c r="A12227" t="s">
        <v>66</v>
      </c>
      <c r="B12227" t="s">
        <v>67</v>
      </c>
      <c r="C12227" s="2" t="s">
        <v>1427</v>
      </c>
      <c r="D12227" s="5" t="s">
        <v>1428</v>
      </c>
      <c r="E12227" t="s">
        <v>1428</v>
      </c>
      <c r="F12227" s="5" t="s">
        <v>5</v>
      </c>
      <c r="G12227" s="5" t="s">
        <v>13339</v>
      </c>
      <c r="H12227" t="s">
        <v>1429</v>
      </c>
      <c r="I12227" t="s">
        <v>5</v>
      </c>
      <c r="J12227" t="s">
        <v>5</v>
      </c>
      <c r="K12227" t="s">
        <v>6</v>
      </c>
      <c r="L12227" t="s">
        <v>1452</v>
      </c>
      <c r="M12227" s="13">
        <v>45691</v>
      </c>
      <c r="N12227" t="s">
        <v>17</v>
      </c>
      <c r="O12227" s="5" t="s">
        <v>1431</v>
      </c>
      <c r="P12227" t="s">
        <v>71</v>
      </c>
      <c r="Q12227" t="s">
        <v>20</v>
      </c>
      <c r="R12227" s="15">
        <v>12133.67</v>
      </c>
      <c r="S12227" s="15">
        <v>0</v>
      </c>
      <c r="T12227" s="15">
        <v>12133.67</v>
      </c>
      <c r="U12227" s="15">
        <v>0</v>
      </c>
      <c r="V12227" s="16">
        <v>-2.5100000000000001E-3</v>
      </c>
      <c r="W12227" s="2" t="s">
        <v>1432</v>
      </c>
      <c r="X12227" t="s">
        <v>5</v>
      </c>
    </row>
    <row r="12228" spans="1:24" outlineLevel="4" x14ac:dyDescent="0.2">
      <c r="A12228" t="s">
        <v>66</v>
      </c>
      <c r="B12228" t="s">
        <v>67</v>
      </c>
      <c r="C12228" s="2" t="s">
        <v>1427</v>
      </c>
      <c r="D12228" s="5" t="s">
        <v>1428</v>
      </c>
      <c r="E12228" t="s">
        <v>1428</v>
      </c>
      <c r="F12228" s="5" t="s">
        <v>5</v>
      </c>
      <c r="G12228" s="5" t="s">
        <v>13339</v>
      </c>
      <c r="H12228" t="s">
        <v>1429</v>
      </c>
      <c r="I12228" t="s">
        <v>5</v>
      </c>
      <c r="J12228" t="s">
        <v>5</v>
      </c>
      <c r="K12228" t="s">
        <v>6</v>
      </c>
      <c r="L12228" t="s">
        <v>1453</v>
      </c>
      <c r="M12228" s="13">
        <v>45698</v>
      </c>
      <c r="N12228" t="s">
        <v>17</v>
      </c>
      <c r="O12228" s="5" t="s">
        <v>1431</v>
      </c>
      <c r="P12228" t="s">
        <v>71</v>
      </c>
      <c r="Q12228" t="s">
        <v>20</v>
      </c>
      <c r="R12228" s="15">
        <v>12851.59</v>
      </c>
      <c r="S12228" s="15">
        <v>0</v>
      </c>
      <c r="T12228" s="15">
        <v>12851.59</v>
      </c>
      <c r="U12228" s="15">
        <v>0</v>
      </c>
      <c r="V12228" s="16">
        <v>-1.4E-3</v>
      </c>
      <c r="W12228" s="2" t="s">
        <v>1432</v>
      </c>
      <c r="X12228" t="s">
        <v>5</v>
      </c>
    </row>
    <row r="12229" spans="1:24" outlineLevel="4" x14ac:dyDescent="0.2">
      <c r="A12229" t="s">
        <v>66</v>
      </c>
      <c r="B12229" t="s">
        <v>67</v>
      </c>
      <c r="C12229" s="2" t="s">
        <v>1427</v>
      </c>
      <c r="D12229" s="5" t="s">
        <v>1428</v>
      </c>
      <c r="E12229" t="s">
        <v>1428</v>
      </c>
      <c r="F12229" s="5" t="s">
        <v>5</v>
      </c>
      <c r="G12229" s="5" t="s">
        <v>13339</v>
      </c>
      <c r="H12229" t="s">
        <v>1429</v>
      </c>
      <c r="I12229" t="s">
        <v>5</v>
      </c>
      <c r="J12229" t="s">
        <v>5</v>
      </c>
      <c r="K12229" t="s">
        <v>6</v>
      </c>
      <c r="L12229" t="s">
        <v>1454</v>
      </c>
      <c r="M12229" s="13">
        <v>45702</v>
      </c>
      <c r="N12229" t="s">
        <v>17</v>
      </c>
      <c r="O12229" s="5" t="s">
        <v>1431</v>
      </c>
      <c r="P12229" t="s">
        <v>71</v>
      </c>
      <c r="Q12229" t="s">
        <v>20</v>
      </c>
      <c r="R12229" s="15">
        <v>37187.9</v>
      </c>
      <c r="S12229" s="15">
        <v>0</v>
      </c>
      <c r="T12229" s="15">
        <v>37187.9</v>
      </c>
      <c r="U12229" s="15">
        <v>0</v>
      </c>
      <c r="V12229" s="16">
        <v>-3.1E-4</v>
      </c>
      <c r="W12229" s="2" t="s">
        <v>1432</v>
      </c>
      <c r="X12229" t="s">
        <v>5</v>
      </c>
    </row>
    <row r="12230" spans="1:24" outlineLevel="4" x14ac:dyDescent="0.2">
      <c r="A12230" t="s">
        <v>66</v>
      </c>
      <c r="B12230" t="s">
        <v>67</v>
      </c>
      <c r="C12230" s="2" t="s">
        <v>1427</v>
      </c>
      <c r="D12230" s="5" t="s">
        <v>1428</v>
      </c>
      <c r="E12230" t="s">
        <v>1428</v>
      </c>
      <c r="F12230" s="5" t="s">
        <v>5</v>
      </c>
      <c r="G12230" s="5" t="s">
        <v>13339</v>
      </c>
      <c r="H12230" t="s">
        <v>1429</v>
      </c>
      <c r="I12230" t="s">
        <v>5</v>
      </c>
      <c r="J12230" t="s">
        <v>5</v>
      </c>
      <c r="K12230" t="s">
        <v>6</v>
      </c>
      <c r="L12230" t="s">
        <v>1455</v>
      </c>
      <c r="M12230" s="13">
        <v>45737</v>
      </c>
      <c r="N12230" t="s">
        <v>17</v>
      </c>
      <c r="O12230" s="5" t="s">
        <v>1431</v>
      </c>
      <c r="P12230" t="s">
        <v>71</v>
      </c>
      <c r="Q12230" t="s">
        <v>20</v>
      </c>
      <c r="R12230" s="15">
        <v>37774.339999999997</v>
      </c>
      <c r="S12230" s="15">
        <v>0</v>
      </c>
      <c r="T12230" s="15">
        <v>37774.339999999997</v>
      </c>
      <c r="U12230" s="15">
        <v>0</v>
      </c>
      <c r="V12230" s="16">
        <v>-1.2899999999999999E-3</v>
      </c>
      <c r="W12230" s="2" t="s">
        <v>1432</v>
      </c>
      <c r="X12230" t="s">
        <v>5</v>
      </c>
    </row>
    <row r="12231" spans="1:24" outlineLevel="4" x14ac:dyDescent="0.2">
      <c r="A12231" t="s">
        <v>66</v>
      </c>
      <c r="B12231" t="s">
        <v>67</v>
      </c>
      <c r="C12231" s="2" t="s">
        <v>1427</v>
      </c>
      <c r="D12231" s="5" t="s">
        <v>1428</v>
      </c>
      <c r="E12231" t="s">
        <v>1428</v>
      </c>
      <c r="F12231" s="5" t="s">
        <v>5</v>
      </c>
      <c r="G12231" s="5" t="s">
        <v>13339</v>
      </c>
      <c r="H12231" t="s">
        <v>1429</v>
      </c>
      <c r="I12231" t="s">
        <v>5</v>
      </c>
      <c r="J12231" t="s">
        <v>5</v>
      </c>
      <c r="K12231" t="s">
        <v>6</v>
      </c>
      <c r="L12231" t="s">
        <v>1456</v>
      </c>
      <c r="M12231" s="13">
        <v>45757</v>
      </c>
      <c r="N12231" t="s">
        <v>17</v>
      </c>
      <c r="O12231" s="5" t="s">
        <v>1431</v>
      </c>
      <c r="P12231" t="s">
        <v>71</v>
      </c>
      <c r="Q12231" t="s">
        <v>20</v>
      </c>
      <c r="R12231" s="15">
        <v>40445.58</v>
      </c>
      <c r="S12231" s="15">
        <v>0</v>
      </c>
      <c r="T12231" s="15">
        <v>40445.58</v>
      </c>
      <c r="U12231" s="15">
        <v>0</v>
      </c>
      <c r="V12231" s="16">
        <v>4.9399999999999999E-3</v>
      </c>
      <c r="W12231" s="2" t="s">
        <v>1432</v>
      </c>
      <c r="X12231" t="s">
        <v>5</v>
      </c>
    </row>
    <row r="12232" spans="1:24" outlineLevel="4" x14ac:dyDescent="0.2">
      <c r="A12232" t="s">
        <v>66</v>
      </c>
      <c r="B12232" t="s">
        <v>67</v>
      </c>
      <c r="C12232" s="2" t="s">
        <v>1427</v>
      </c>
      <c r="D12232" s="5" t="s">
        <v>1428</v>
      </c>
      <c r="E12232" t="s">
        <v>1428</v>
      </c>
      <c r="F12232" s="5" t="s">
        <v>5</v>
      </c>
      <c r="G12232" s="5" t="s">
        <v>13339</v>
      </c>
      <c r="H12232" t="s">
        <v>1429</v>
      </c>
      <c r="I12232" t="s">
        <v>5</v>
      </c>
      <c r="J12232" t="s">
        <v>5</v>
      </c>
      <c r="K12232" t="s">
        <v>6</v>
      </c>
      <c r="L12232" t="s">
        <v>1457</v>
      </c>
      <c r="M12232" s="13">
        <v>45783</v>
      </c>
      <c r="N12232" t="s">
        <v>17</v>
      </c>
      <c r="O12232" s="5" t="s">
        <v>1431</v>
      </c>
      <c r="P12232" t="s">
        <v>71</v>
      </c>
      <c r="Q12232" t="s">
        <v>20</v>
      </c>
      <c r="R12232" s="15">
        <v>23318.720000000001</v>
      </c>
      <c r="S12232" s="15">
        <v>0</v>
      </c>
      <c r="T12232" s="15">
        <v>23318.720000000001</v>
      </c>
      <c r="U12232" s="15">
        <v>0</v>
      </c>
      <c r="V12232" s="16">
        <v>3.2000000000000003E-4</v>
      </c>
      <c r="W12232" s="2" t="s">
        <v>1432</v>
      </c>
      <c r="X12232" t="s">
        <v>5</v>
      </c>
    </row>
    <row r="12233" spans="1:24" outlineLevel="4" x14ac:dyDescent="0.2">
      <c r="A12233" t="s">
        <v>66</v>
      </c>
      <c r="B12233" t="s">
        <v>67</v>
      </c>
      <c r="C12233" s="2" t="s">
        <v>1427</v>
      </c>
      <c r="D12233" s="5" t="s">
        <v>1428</v>
      </c>
      <c r="E12233" t="s">
        <v>1428</v>
      </c>
      <c r="F12233" s="5" t="s">
        <v>5</v>
      </c>
      <c r="G12233" s="5" t="s">
        <v>22</v>
      </c>
      <c r="H12233" t="s">
        <v>1429</v>
      </c>
      <c r="I12233" t="s">
        <v>5</v>
      </c>
      <c r="J12233" t="s">
        <v>5</v>
      </c>
      <c r="K12233" t="s">
        <v>6</v>
      </c>
      <c r="L12233" t="s">
        <v>1430</v>
      </c>
      <c r="M12233" s="13">
        <v>45524</v>
      </c>
      <c r="N12233" t="s">
        <v>17</v>
      </c>
      <c r="O12233" s="5" t="s">
        <v>1431</v>
      </c>
      <c r="P12233" t="s">
        <v>71</v>
      </c>
      <c r="Q12233" t="s">
        <v>20</v>
      </c>
      <c r="R12233" s="15">
        <v>68.47</v>
      </c>
      <c r="S12233" s="15">
        <v>0</v>
      </c>
      <c r="T12233" s="15">
        <v>0</v>
      </c>
      <c r="U12233" s="15">
        <v>68.47</v>
      </c>
      <c r="V12233" s="16">
        <v>3.8899999999999998E-3</v>
      </c>
      <c r="W12233" s="2" t="s">
        <v>1432</v>
      </c>
      <c r="X12233" t="s">
        <v>5</v>
      </c>
    </row>
    <row r="12234" spans="1:24" outlineLevel="4" x14ac:dyDescent="0.2">
      <c r="A12234" t="s">
        <v>66</v>
      </c>
      <c r="B12234" t="s">
        <v>67</v>
      </c>
      <c r="C12234" s="2" t="s">
        <v>1427</v>
      </c>
      <c r="D12234" s="5" t="s">
        <v>1428</v>
      </c>
      <c r="E12234" t="s">
        <v>1428</v>
      </c>
      <c r="F12234" s="5" t="s">
        <v>5</v>
      </c>
      <c r="G12234" s="5" t="s">
        <v>22</v>
      </c>
      <c r="H12234" t="s">
        <v>1429</v>
      </c>
      <c r="I12234" t="s">
        <v>5</v>
      </c>
      <c r="J12234" t="s">
        <v>5</v>
      </c>
      <c r="K12234" t="s">
        <v>6</v>
      </c>
      <c r="L12234" t="s">
        <v>1433</v>
      </c>
      <c r="M12234" s="13">
        <v>45524</v>
      </c>
      <c r="N12234" t="s">
        <v>17</v>
      </c>
      <c r="O12234" s="5" t="s">
        <v>1431</v>
      </c>
      <c r="P12234" t="s">
        <v>71</v>
      </c>
      <c r="Q12234" t="s">
        <v>20</v>
      </c>
      <c r="R12234" s="15">
        <v>33.28</v>
      </c>
      <c r="S12234" s="15">
        <v>0</v>
      </c>
      <c r="T12234" s="15">
        <v>0</v>
      </c>
      <c r="U12234" s="15">
        <v>33.28</v>
      </c>
      <c r="V12234" s="16">
        <v>0</v>
      </c>
      <c r="W12234" s="2" t="s">
        <v>1432</v>
      </c>
      <c r="X12234" t="s">
        <v>5</v>
      </c>
    </row>
    <row r="12235" spans="1:24" outlineLevel="4" x14ac:dyDescent="0.2">
      <c r="A12235" t="s">
        <v>66</v>
      </c>
      <c r="B12235" t="s">
        <v>67</v>
      </c>
      <c r="C12235" s="2" t="s">
        <v>1427</v>
      </c>
      <c r="D12235" s="5" t="s">
        <v>1428</v>
      </c>
      <c r="E12235" t="s">
        <v>1428</v>
      </c>
      <c r="F12235" s="5" t="s">
        <v>5</v>
      </c>
      <c r="G12235" s="5" t="s">
        <v>22</v>
      </c>
      <c r="H12235" t="s">
        <v>1429</v>
      </c>
      <c r="I12235" t="s">
        <v>5</v>
      </c>
      <c r="J12235" t="s">
        <v>5</v>
      </c>
      <c r="K12235" t="s">
        <v>6</v>
      </c>
      <c r="L12235" t="s">
        <v>1434</v>
      </c>
      <c r="M12235" s="13">
        <v>45524</v>
      </c>
      <c r="N12235" t="s">
        <v>17</v>
      </c>
      <c r="O12235" s="5" t="s">
        <v>1431</v>
      </c>
      <c r="P12235" t="s">
        <v>71</v>
      </c>
      <c r="Q12235" t="s">
        <v>20</v>
      </c>
      <c r="R12235" s="15">
        <v>111.89</v>
      </c>
      <c r="S12235" s="15">
        <v>0</v>
      </c>
      <c r="T12235" s="15">
        <v>0</v>
      </c>
      <c r="U12235" s="15">
        <v>111.89</v>
      </c>
      <c r="V12235" s="16">
        <v>-2.3800000000000002E-3</v>
      </c>
      <c r="W12235" s="2" t="s">
        <v>1432</v>
      </c>
      <c r="X12235" t="s">
        <v>5</v>
      </c>
    </row>
    <row r="12236" spans="1:24" outlineLevel="4" x14ac:dyDescent="0.2">
      <c r="A12236" t="s">
        <v>66</v>
      </c>
      <c r="B12236" t="s">
        <v>67</v>
      </c>
      <c r="C12236" s="2" t="s">
        <v>1427</v>
      </c>
      <c r="D12236" s="5" t="s">
        <v>1428</v>
      </c>
      <c r="E12236" t="s">
        <v>1428</v>
      </c>
      <c r="F12236" s="5" t="s">
        <v>5</v>
      </c>
      <c r="G12236" s="5" t="s">
        <v>22</v>
      </c>
      <c r="H12236" t="s">
        <v>1429</v>
      </c>
      <c r="I12236" t="s">
        <v>5</v>
      </c>
      <c r="J12236" t="s">
        <v>5</v>
      </c>
      <c r="K12236" t="s">
        <v>6</v>
      </c>
      <c r="L12236" t="s">
        <v>1435</v>
      </c>
      <c r="M12236" s="13">
        <v>45524</v>
      </c>
      <c r="N12236" t="s">
        <v>17</v>
      </c>
      <c r="O12236" s="5" t="s">
        <v>1431</v>
      </c>
      <c r="P12236" t="s">
        <v>71</v>
      </c>
      <c r="Q12236" t="s">
        <v>20</v>
      </c>
      <c r="R12236" s="15">
        <v>133.94</v>
      </c>
      <c r="S12236" s="15">
        <v>0</v>
      </c>
      <c r="T12236" s="15">
        <v>0</v>
      </c>
      <c r="U12236" s="15">
        <v>133.94</v>
      </c>
      <c r="V12236" s="16">
        <v>4.6899999999999997E-3</v>
      </c>
      <c r="W12236" s="2" t="s">
        <v>1432</v>
      </c>
      <c r="X12236" t="s">
        <v>5</v>
      </c>
    </row>
    <row r="12237" spans="1:24" outlineLevel="4" x14ac:dyDescent="0.2">
      <c r="A12237" t="s">
        <v>66</v>
      </c>
      <c r="B12237" t="s">
        <v>67</v>
      </c>
      <c r="C12237" s="2" t="s">
        <v>1427</v>
      </c>
      <c r="D12237" s="5" t="s">
        <v>1428</v>
      </c>
      <c r="E12237" t="s">
        <v>1428</v>
      </c>
      <c r="F12237" s="5" t="s">
        <v>5</v>
      </c>
      <c r="G12237" s="5" t="s">
        <v>22</v>
      </c>
      <c r="H12237" t="s">
        <v>1429</v>
      </c>
      <c r="I12237" t="s">
        <v>5</v>
      </c>
      <c r="J12237" t="s">
        <v>5</v>
      </c>
      <c r="K12237" t="s">
        <v>6</v>
      </c>
      <c r="L12237" t="s">
        <v>1436</v>
      </c>
      <c r="M12237" s="13">
        <v>45524</v>
      </c>
      <c r="N12237" t="s">
        <v>17</v>
      </c>
      <c r="O12237" s="5" t="s">
        <v>1431</v>
      </c>
      <c r="P12237" t="s">
        <v>71</v>
      </c>
      <c r="Q12237" t="s">
        <v>20</v>
      </c>
      <c r="R12237" s="15">
        <v>112.82</v>
      </c>
      <c r="S12237" s="15">
        <v>0</v>
      </c>
      <c r="T12237" s="15">
        <v>0</v>
      </c>
      <c r="U12237" s="15">
        <v>112.82</v>
      </c>
      <c r="V12237" s="16">
        <v>0</v>
      </c>
      <c r="W12237" s="2" t="s">
        <v>1432</v>
      </c>
      <c r="X12237" t="s">
        <v>5</v>
      </c>
    </row>
    <row r="12238" spans="1:24" outlineLevel="4" x14ac:dyDescent="0.2">
      <c r="A12238" t="s">
        <v>66</v>
      </c>
      <c r="B12238" t="s">
        <v>67</v>
      </c>
      <c r="C12238" s="2" t="s">
        <v>1427</v>
      </c>
      <c r="D12238" s="5" t="s">
        <v>1428</v>
      </c>
      <c r="E12238" t="s">
        <v>1428</v>
      </c>
      <c r="F12238" s="5" t="s">
        <v>5</v>
      </c>
      <c r="G12238" s="5" t="s">
        <v>22</v>
      </c>
      <c r="H12238" t="s">
        <v>1429</v>
      </c>
      <c r="I12238" t="s">
        <v>5</v>
      </c>
      <c r="J12238" t="s">
        <v>5</v>
      </c>
      <c r="K12238" t="s">
        <v>6</v>
      </c>
      <c r="L12238" t="s">
        <v>1437</v>
      </c>
      <c r="M12238" s="13">
        <v>45524</v>
      </c>
      <c r="N12238" t="s">
        <v>17</v>
      </c>
      <c r="O12238" s="5" t="s">
        <v>1431</v>
      </c>
      <c r="P12238" t="s">
        <v>71</v>
      </c>
      <c r="Q12238" t="s">
        <v>20</v>
      </c>
      <c r="R12238" s="15">
        <v>111.89</v>
      </c>
      <c r="S12238" s="15">
        <v>0</v>
      </c>
      <c r="T12238" s="15">
        <v>0</v>
      </c>
      <c r="U12238" s="15">
        <v>111.89</v>
      </c>
      <c r="V12238" s="16">
        <v>-2.3800000000000002E-3</v>
      </c>
      <c r="W12238" s="2" t="s">
        <v>1432</v>
      </c>
      <c r="X12238" t="s">
        <v>5</v>
      </c>
    </row>
    <row r="12239" spans="1:24" outlineLevel="4" x14ac:dyDescent="0.2">
      <c r="A12239" t="s">
        <v>66</v>
      </c>
      <c r="B12239" t="s">
        <v>67</v>
      </c>
      <c r="C12239" s="2" t="s">
        <v>1427</v>
      </c>
      <c r="D12239" s="5" t="s">
        <v>1428</v>
      </c>
      <c r="E12239" t="s">
        <v>1428</v>
      </c>
      <c r="F12239" s="5" t="s">
        <v>5</v>
      </c>
      <c r="G12239" s="5" t="s">
        <v>22</v>
      </c>
      <c r="H12239" t="s">
        <v>1429</v>
      </c>
      <c r="I12239" t="s">
        <v>5</v>
      </c>
      <c r="J12239" t="s">
        <v>5</v>
      </c>
      <c r="K12239" t="s">
        <v>6</v>
      </c>
      <c r="L12239" t="s">
        <v>1438</v>
      </c>
      <c r="M12239" s="13">
        <v>45524</v>
      </c>
      <c r="N12239" t="s">
        <v>17</v>
      </c>
      <c r="O12239" s="5" t="s">
        <v>1431</v>
      </c>
      <c r="P12239" t="s">
        <v>71</v>
      </c>
      <c r="Q12239" t="s">
        <v>20</v>
      </c>
      <c r="R12239" s="15">
        <v>111.89</v>
      </c>
      <c r="S12239" s="15">
        <v>0</v>
      </c>
      <c r="T12239" s="15">
        <v>0</v>
      </c>
      <c r="U12239" s="15">
        <v>111.89</v>
      </c>
      <c r="V12239" s="16">
        <v>-2.3800000000000002E-3</v>
      </c>
      <c r="W12239" s="2" t="s">
        <v>1432</v>
      </c>
      <c r="X12239" t="s">
        <v>5</v>
      </c>
    </row>
    <row r="12240" spans="1:24" outlineLevel="4" x14ac:dyDescent="0.2">
      <c r="A12240" t="s">
        <v>66</v>
      </c>
      <c r="B12240" t="s">
        <v>67</v>
      </c>
      <c r="C12240" s="2" t="s">
        <v>1427</v>
      </c>
      <c r="D12240" s="5" t="s">
        <v>1428</v>
      </c>
      <c r="E12240" t="s">
        <v>1428</v>
      </c>
      <c r="F12240" s="5" t="s">
        <v>5</v>
      </c>
      <c r="G12240" s="5" t="s">
        <v>22</v>
      </c>
      <c r="H12240" t="s">
        <v>1429</v>
      </c>
      <c r="I12240" t="s">
        <v>5</v>
      </c>
      <c r="J12240" t="s">
        <v>5</v>
      </c>
      <c r="K12240" t="s">
        <v>6</v>
      </c>
      <c r="L12240" t="s">
        <v>1439</v>
      </c>
      <c r="M12240" s="13">
        <v>45524</v>
      </c>
      <c r="N12240" t="s">
        <v>17</v>
      </c>
      <c r="O12240" s="5" t="s">
        <v>1431</v>
      </c>
      <c r="P12240" t="s">
        <v>71</v>
      </c>
      <c r="Q12240" t="s">
        <v>20</v>
      </c>
      <c r="R12240" s="15">
        <v>75.84</v>
      </c>
      <c r="S12240" s="15">
        <v>0</v>
      </c>
      <c r="T12240" s="15">
        <v>0</v>
      </c>
      <c r="U12240" s="15">
        <v>75.84</v>
      </c>
      <c r="V12240" s="16">
        <v>-7.5000000000000002E-4</v>
      </c>
      <c r="W12240" s="2" t="s">
        <v>1432</v>
      </c>
      <c r="X12240" t="s">
        <v>5</v>
      </c>
    </row>
    <row r="12241" spans="1:24" outlineLevel="4" x14ac:dyDescent="0.2">
      <c r="A12241" t="s">
        <v>66</v>
      </c>
      <c r="B12241" t="s">
        <v>67</v>
      </c>
      <c r="C12241" s="2" t="s">
        <v>1427</v>
      </c>
      <c r="D12241" s="5" t="s">
        <v>1428</v>
      </c>
      <c r="E12241" t="s">
        <v>1428</v>
      </c>
      <c r="F12241" s="5" t="s">
        <v>5</v>
      </c>
      <c r="G12241" s="5" t="s">
        <v>22</v>
      </c>
      <c r="H12241" t="s">
        <v>1429</v>
      </c>
      <c r="I12241" t="s">
        <v>5</v>
      </c>
      <c r="J12241" t="s">
        <v>5</v>
      </c>
      <c r="K12241" t="s">
        <v>6</v>
      </c>
      <c r="L12241" t="s">
        <v>1440</v>
      </c>
      <c r="M12241" s="13">
        <v>45524</v>
      </c>
      <c r="N12241" t="s">
        <v>17</v>
      </c>
      <c r="O12241" s="5" t="s">
        <v>1431</v>
      </c>
      <c r="P12241" t="s">
        <v>71</v>
      </c>
      <c r="Q12241" t="s">
        <v>20</v>
      </c>
      <c r="R12241" s="15">
        <v>118.8</v>
      </c>
      <c r="S12241" s="15">
        <v>0</v>
      </c>
      <c r="T12241" s="15">
        <v>0</v>
      </c>
      <c r="U12241" s="15">
        <v>118.8</v>
      </c>
      <c r="V12241" s="16">
        <v>-3.3E-4</v>
      </c>
      <c r="W12241" s="2" t="s">
        <v>1432</v>
      </c>
      <c r="X12241" t="s">
        <v>5</v>
      </c>
    </row>
    <row r="12242" spans="1:24" outlineLevel="4" x14ac:dyDescent="0.2">
      <c r="A12242" t="s">
        <v>66</v>
      </c>
      <c r="B12242" t="s">
        <v>67</v>
      </c>
      <c r="C12242" s="2" t="s">
        <v>1427</v>
      </c>
      <c r="D12242" s="5" t="s">
        <v>1428</v>
      </c>
      <c r="E12242" t="s">
        <v>1428</v>
      </c>
      <c r="F12242" s="5" t="s">
        <v>5</v>
      </c>
      <c r="G12242" s="5" t="s">
        <v>22</v>
      </c>
      <c r="H12242" t="s">
        <v>1429</v>
      </c>
      <c r="I12242" t="s">
        <v>5</v>
      </c>
      <c r="J12242" t="s">
        <v>5</v>
      </c>
      <c r="K12242" t="s">
        <v>6</v>
      </c>
      <c r="L12242" t="s">
        <v>1441</v>
      </c>
      <c r="M12242" s="13">
        <v>45546</v>
      </c>
      <c r="N12242" t="s">
        <v>17</v>
      </c>
      <c r="O12242" s="5" t="s">
        <v>1431</v>
      </c>
      <c r="P12242" t="s">
        <v>71</v>
      </c>
      <c r="Q12242" t="s">
        <v>20</v>
      </c>
      <c r="R12242" s="15">
        <v>112.82</v>
      </c>
      <c r="S12242" s="15">
        <v>0</v>
      </c>
      <c r="T12242" s="15">
        <v>0</v>
      </c>
      <c r="U12242" s="15">
        <v>112.82</v>
      </c>
      <c r="V12242" s="16">
        <v>0</v>
      </c>
      <c r="W12242" s="2" t="s">
        <v>1432</v>
      </c>
      <c r="X12242" t="s">
        <v>5</v>
      </c>
    </row>
    <row r="12243" spans="1:24" outlineLevel="4" x14ac:dyDescent="0.2">
      <c r="A12243" t="s">
        <v>66</v>
      </c>
      <c r="B12243" t="s">
        <v>67</v>
      </c>
      <c r="C12243" s="2" t="s">
        <v>1427</v>
      </c>
      <c r="D12243" s="5" t="s">
        <v>1428</v>
      </c>
      <c r="E12243" t="s">
        <v>1428</v>
      </c>
      <c r="F12243" s="5" t="s">
        <v>5</v>
      </c>
      <c r="G12243" s="5" t="s">
        <v>22</v>
      </c>
      <c r="H12243" t="s">
        <v>1429</v>
      </c>
      <c r="I12243" t="s">
        <v>5</v>
      </c>
      <c r="J12243" t="s">
        <v>5</v>
      </c>
      <c r="K12243" t="s">
        <v>6</v>
      </c>
      <c r="L12243" t="s">
        <v>1442</v>
      </c>
      <c r="M12243" s="13">
        <v>45546</v>
      </c>
      <c r="N12243" t="s">
        <v>17</v>
      </c>
      <c r="O12243" s="5" t="s">
        <v>1431</v>
      </c>
      <c r="P12243" t="s">
        <v>71</v>
      </c>
      <c r="Q12243" t="s">
        <v>20</v>
      </c>
      <c r="R12243" s="15">
        <v>116.51</v>
      </c>
      <c r="S12243" s="15">
        <v>0</v>
      </c>
      <c r="T12243" s="15">
        <v>0</v>
      </c>
      <c r="U12243" s="15">
        <v>116.51</v>
      </c>
      <c r="V12243" s="16">
        <v>0</v>
      </c>
      <c r="W12243" s="2" t="s">
        <v>1432</v>
      </c>
      <c r="X12243" t="s">
        <v>5</v>
      </c>
    </row>
    <row r="12244" spans="1:24" outlineLevel="4" x14ac:dyDescent="0.2">
      <c r="A12244" t="s">
        <v>66</v>
      </c>
      <c r="B12244" t="s">
        <v>67</v>
      </c>
      <c r="C12244" s="2" t="s">
        <v>1427</v>
      </c>
      <c r="D12244" s="5" t="s">
        <v>1428</v>
      </c>
      <c r="E12244" t="s">
        <v>1428</v>
      </c>
      <c r="F12244" s="5" t="s">
        <v>5</v>
      </c>
      <c r="G12244" s="5" t="s">
        <v>22</v>
      </c>
      <c r="H12244" t="s">
        <v>1429</v>
      </c>
      <c r="I12244" t="s">
        <v>5</v>
      </c>
      <c r="J12244" t="s">
        <v>5</v>
      </c>
      <c r="K12244" t="s">
        <v>6</v>
      </c>
      <c r="L12244" t="s">
        <v>1443</v>
      </c>
      <c r="M12244" s="13">
        <v>45546</v>
      </c>
      <c r="N12244" t="s">
        <v>17</v>
      </c>
      <c r="O12244" s="5" t="s">
        <v>1431</v>
      </c>
      <c r="P12244" t="s">
        <v>71</v>
      </c>
      <c r="Q12244" t="s">
        <v>20</v>
      </c>
      <c r="R12244" s="15">
        <v>114.66</v>
      </c>
      <c r="S12244" s="15">
        <v>0</v>
      </c>
      <c r="T12244" s="15">
        <v>0</v>
      </c>
      <c r="U12244" s="15">
        <v>114.66</v>
      </c>
      <c r="V12244" s="16">
        <v>2.1299999999999999E-3</v>
      </c>
      <c r="W12244" s="2" t="s">
        <v>1432</v>
      </c>
      <c r="X12244" t="s">
        <v>5</v>
      </c>
    </row>
    <row r="12245" spans="1:24" outlineLevel="4" x14ac:dyDescent="0.2">
      <c r="A12245" t="s">
        <v>66</v>
      </c>
      <c r="B12245" t="s">
        <v>67</v>
      </c>
      <c r="C12245" s="2" t="s">
        <v>1427</v>
      </c>
      <c r="D12245" s="5" t="s">
        <v>1428</v>
      </c>
      <c r="E12245" t="s">
        <v>1428</v>
      </c>
      <c r="F12245" s="5" t="s">
        <v>5</v>
      </c>
      <c r="G12245" s="5" t="s">
        <v>22</v>
      </c>
      <c r="H12245" t="s">
        <v>1429</v>
      </c>
      <c r="I12245" t="s">
        <v>5</v>
      </c>
      <c r="J12245" t="s">
        <v>5</v>
      </c>
      <c r="K12245" t="s">
        <v>6</v>
      </c>
      <c r="L12245" t="s">
        <v>1444</v>
      </c>
      <c r="M12245" s="13">
        <v>45588</v>
      </c>
      <c r="N12245" t="s">
        <v>17</v>
      </c>
      <c r="O12245" s="5" t="s">
        <v>1431</v>
      </c>
      <c r="P12245" t="s">
        <v>71</v>
      </c>
      <c r="Q12245" t="s">
        <v>20</v>
      </c>
      <c r="R12245" s="15">
        <v>88.8</v>
      </c>
      <c r="S12245" s="15">
        <v>0</v>
      </c>
      <c r="T12245" s="15">
        <v>0</v>
      </c>
      <c r="U12245" s="15">
        <v>88.8</v>
      </c>
      <c r="V12245" s="16">
        <v>3.5000000000000001E-3</v>
      </c>
      <c r="W12245" s="2" t="s">
        <v>1432</v>
      </c>
      <c r="X12245" t="s">
        <v>5</v>
      </c>
    </row>
    <row r="12246" spans="1:24" outlineLevel="4" x14ac:dyDescent="0.2">
      <c r="A12246" t="s">
        <v>66</v>
      </c>
      <c r="B12246" t="s">
        <v>67</v>
      </c>
      <c r="C12246" s="2" t="s">
        <v>1427</v>
      </c>
      <c r="D12246" s="5" t="s">
        <v>1428</v>
      </c>
      <c r="E12246" t="s">
        <v>1428</v>
      </c>
      <c r="F12246" s="5" t="s">
        <v>5</v>
      </c>
      <c r="G12246" s="5" t="s">
        <v>22</v>
      </c>
      <c r="H12246" t="s">
        <v>1429</v>
      </c>
      <c r="I12246" t="s">
        <v>5</v>
      </c>
      <c r="J12246" t="s">
        <v>5</v>
      </c>
      <c r="K12246" t="s">
        <v>6</v>
      </c>
      <c r="L12246" t="s">
        <v>1445</v>
      </c>
      <c r="M12246" s="13">
        <v>45588</v>
      </c>
      <c r="N12246" t="s">
        <v>17</v>
      </c>
      <c r="O12246" s="5" t="s">
        <v>1431</v>
      </c>
      <c r="P12246" t="s">
        <v>71</v>
      </c>
      <c r="Q12246" t="s">
        <v>20</v>
      </c>
      <c r="R12246" s="15">
        <v>92.49</v>
      </c>
      <c r="S12246" s="15">
        <v>0</v>
      </c>
      <c r="T12246" s="15">
        <v>0</v>
      </c>
      <c r="U12246" s="15">
        <v>92.49</v>
      </c>
      <c r="V12246" s="16">
        <v>0</v>
      </c>
      <c r="W12246" s="2" t="s">
        <v>1432</v>
      </c>
      <c r="X12246" t="s">
        <v>5</v>
      </c>
    </row>
    <row r="12247" spans="1:24" outlineLevel="4" x14ac:dyDescent="0.2">
      <c r="A12247" t="s">
        <v>66</v>
      </c>
      <c r="B12247" t="s">
        <v>67</v>
      </c>
      <c r="C12247" s="2" t="s">
        <v>1427</v>
      </c>
      <c r="D12247" s="5" t="s">
        <v>1428</v>
      </c>
      <c r="E12247" t="s">
        <v>1428</v>
      </c>
      <c r="F12247" s="5" t="s">
        <v>5</v>
      </c>
      <c r="G12247" s="5" t="s">
        <v>22</v>
      </c>
      <c r="H12247" t="s">
        <v>1429</v>
      </c>
      <c r="I12247" t="s">
        <v>5</v>
      </c>
      <c r="J12247" t="s">
        <v>5</v>
      </c>
      <c r="K12247" t="s">
        <v>6</v>
      </c>
      <c r="L12247" t="s">
        <v>1446</v>
      </c>
      <c r="M12247" s="13">
        <v>45588</v>
      </c>
      <c r="N12247" t="s">
        <v>17</v>
      </c>
      <c r="O12247" s="5" t="s">
        <v>1431</v>
      </c>
      <c r="P12247" t="s">
        <v>71</v>
      </c>
      <c r="Q12247" t="s">
        <v>20</v>
      </c>
      <c r="R12247" s="15">
        <v>96.66</v>
      </c>
      <c r="S12247" s="15">
        <v>0</v>
      </c>
      <c r="T12247" s="15">
        <v>0</v>
      </c>
      <c r="U12247" s="15">
        <v>96.66</v>
      </c>
      <c r="V12247" s="16">
        <v>2.8700000000000002E-3</v>
      </c>
      <c r="W12247" s="2" t="s">
        <v>1432</v>
      </c>
      <c r="X12247" t="s">
        <v>5</v>
      </c>
    </row>
    <row r="12248" spans="1:24" outlineLevel="4" x14ac:dyDescent="0.2">
      <c r="A12248" t="s">
        <v>66</v>
      </c>
      <c r="B12248" t="s">
        <v>67</v>
      </c>
      <c r="C12248" s="2" t="s">
        <v>1427</v>
      </c>
      <c r="D12248" s="5" t="s">
        <v>1428</v>
      </c>
      <c r="E12248" t="s">
        <v>1428</v>
      </c>
      <c r="F12248" s="5" t="s">
        <v>5</v>
      </c>
      <c r="G12248" s="5" t="s">
        <v>22</v>
      </c>
      <c r="H12248" t="s">
        <v>1429</v>
      </c>
      <c r="I12248" t="s">
        <v>5</v>
      </c>
      <c r="J12248" t="s">
        <v>5</v>
      </c>
      <c r="K12248" t="s">
        <v>6</v>
      </c>
      <c r="L12248" t="s">
        <v>1447</v>
      </c>
      <c r="M12248" s="13">
        <v>45691</v>
      </c>
      <c r="N12248" t="s">
        <v>17</v>
      </c>
      <c r="O12248" s="5" t="s">
        <v>1431</v>
      </c>
      <c r="P12248" t="s">
        <v>71</v>
      </c>
      <c r="Q12248" t="s">
        <v>20</v>
      </c>
      <c r="R12248" s="15">
        <v>257.13</v>
      </c>
      <c r="S12248" s="15">
        <v>0</v>
      </c>
      <c r="T12248" s="15">
        <v>0</v>
      </c>
      <c r="U12248" s="15">
        <v>257.13</v>
      </c>
      <c r="V12248" s="16">
        <v>0</v>
      </c>
      <c r="W12248" s="2" t="s">
        <v>1432</v>
      </c>
      <c r="X12248" t="s">
        <v>5</v>
      </c>
    </row>
    <row r="12249" spans="1:24" outlineLevel="4" x14ac:dyDescent="0.2">
      <c r="A12249" t="s">
        <v>66</v>
      </c>
      <c r="B12249" t="s">
        <v>67</v>
      </c>
      <c r="C12249" s="2" t="s">
        <v>1427</v>
      </c>
      <c r="D12249" s="5" t="s">
        <v>1428</v>
      </c>
      <c r="E12249" t="s">
        <v>1428</v>
      </c>
      <c r="F12249" s="5" t="s">
        <v>5</v>
      </c>
      <c r="G12249" s="5" t="s">
        <v>22</v>
      </c>
      <c r="H12249" t="s">
        <v>1429</v>
      </c>
      <c r="I12249" t="s">
        <v>5</v>
      </c>
      <c r="J12249" t="s">
        <v>5</v>
      </c>
      <c r="K12249" t="s">
        <v>6</v>
      </c>
      <c r="L12249" t="s">
        <v>1448</v>
      </c>
      <c r="M12249" s="13">
        <v>45691</v>
      </c>
      <c r="N12249" t="s">
        <v>17</v>
      </c>
      <c r="O12249" s="5" t="s">
        <v>1431</v>
      </c>
      <c r="P12249" t="s">
        <v>71</v>
      </c>
      <c r="Q12249" t="s">
        <v>20</v>
      </c>
      <c r="R12249" s="15">
        <v>110.05</v>
      </c>
      <c r="S12249" s="15">
        <v>0</v>
      </c>
      <c r="T12249" s="15">
        <v>0</v>
      </c>
      <c r="U12249" s="15">
        <v>110.05</v>
      </c>
      <c r="V12249" s="16">
        <v>1.2600000000000001E-3</v>
      </c>
      <c r="W12249" s="2" t="s">
        <v>1432</v>
      </c>
      <c r="X12249" t="s">
        <v>5</v>
      </c>
    </row>
    <row r="12250" spans="1:24" outlineLevel="4" x14ac:dyDescent="0.2">
      <c r="A12250" t="s">
        <v>66</v>
      </c>
      <c r="B12250" t="s">
        <v>67</v>
      </c>
      <c r="C12250" s="2" t="s">
        <v>1427</v>
      </c>
      <c r="D12250" s="5" t="s">
        <v>1428</v>
      </c>
      <c r="E12250" t="s">
        <v>1428</v>
      </c>
      <c r="F12250" s="5" t="s">
        <v>5</v>
      </c>
      <c r="G12250" s="5" t="s">
        <v>22</v>
      </c>
      <c r="H12250" t="s">
        <v>1429</v>
      </c>
      <c r="I12250" t="s">
        <v>5</v>
      </c>
      <c r="J12250" t="s">
        <v>5</v>
      </c>
      <c r="K12250" t="s">
        <v>6</v>
      </c>
      <c r="L12250" t="s">
        <v>1449</v>
      </c>
      <c r="M12250" s="13">
        <v>45691</v>
      </c>
      <c r="N12250" t="s">
        <v>17</v>
      </c>
      <c r="O12250" s="5" t="s">
        <v>1431</v>
      </c>
      <c r="P12250" t="s">
        <v>71</v>
      </c>
      <c r="Q12250" t="s">
        <v>20</v>
      </c>
      <c r="R12250" s="15">
        <v>106.36</v>
      </c>
      <c r="S12250" s="15">
        <v>0</v>
      </c>
      <c r="T12250" s="15">
        <v>0</v>
      </c>
      <c r="U12250" s="15">
        <v>106.36</v>
      </c>
      <c r="V12250" s="16">
        <v>-1.41E-3</v>
      </c>
      <c r="W12250" s="2" t="s">
        <v>1432</v>
      </c>
      <c r="X12250" t="s">
        <v>5</v>
      </c>
    </row>
    <row r="12251" spans="1:24" outlineLevel="4" x14ac:dyDescent="0.2">
      <c r="A12251" t="s">
        <v>66</v>
      </c>
      <c r="B12251" t="s">
        <v>67</v>
      </c>
      <c r="C12251" s="2" t="s">
        <v>1427</v>
      </c>
      <c r="D12251" s="5" t="s">
        <v>1428</v>
      </c>
      <c r="E12251" t="s">
        <v>1428</v>
      </c>
      <c r="F12251" s="5" t="s">
        <v>5</v>
      </c>
      <c r="G12251" s="5" t="s">
        <v>22</v>
      </c>
      <c r="H12251" t="s">
        <v>1429</v>
      </c>
      <c r="I12251" t="s">
        <v>5</v>
      </c>
      <c r="J12251" t="s">
        <v>5</v>
      </c>
      <c r="K12251" t="s">
        <v>6</v>
      </c>
      <c r="L12251" t="s">
        <v>1450</v>
      </c>
      <c r="M12251" s="13">
        <v>45691</v>
      </c>
      <c r="N12251" t="s">
        <v>17</v>
      </c>
      <c r="O12251" s="5" t="s">
        <v>1431</v>
      </c>
      <c r="P12251" t="s">
        <v>71</v>
      </c>
      <c r="Q12251" t="s">
        <v>20</v>
      </c>
      <c r="R12251" s="15">
        <v>119.15</v>
      </c>
      <c r="S12251" s="15">
        <v>0</v>
      </c>
      <c r="T12251" s="15">
        <v>0</v>
      </c>
      <c r="U12251" s="15">
        <v>119.15</v>
      </c>
      <c r="V12251" s="16">
        <v>-1.31E-3</v>
      </c>
      <c r="W12251" s="2" t="s">
        <v>1432</v>
      </c>
      <c r="X12251" t="s">
        <v>5</v>
      </c>
    </row>
    <row r="12252" spans="1:24" outlineLevel="4" x14ac:dyDescent="0.2">
      <c r="A12252" t="s">
        <v>66</v>
      </c>
      <c r="B12252" t="s">
        <v>67</v>
      </c>
      <c r="C12252" s="2" t="s">
        <v>1427</v>
      </c>
      <c r="D12252" s="5" t="s">
        <v>1428</v>
      </c>
      <c r="E12252" t="s">
        <v>1428</v>
      </c>
      <c r="F12252" s="5" t="s">
        <v>5</v>
      </c>
      <c r="G12252" s="5" t="s">
        <v>22</v>
      </c>
      <c r="H12252" t="s">
        <v>1429</v>
      </c>
      <c r="I12252" t="s">
        <v>5</v>
      </c>
      <c r="J12252" t="s">
        <v>5</v>
      </c>
      <c r="K12252" t="s">
        <v>6</v>
      </c>
      <c r="L12252" t="s">
        <v>1451</v>
      </c>
      <c r="M12252" s="13">
        <v>45691</v>
      </c>
      <c r="N12252" t="s">
        <v>17</v>
      </c>
      <c r="O12252" s="5" t="s">
        <v>1431</v>
      </c>
      <c r="P12252" t="s">
        <v>71</v>
      </c>
      <c r="Q12252" t="s">
        <v>20</v>
      </c>
      <c r="R12252" s="15">
        <v>106.36</v>
      </c>
      <c r="S12252" s="15">
        <v>0</v>
      </c>
      <c r="T12252" s="15">
        <v>0</v>
      </c>
      <c r="U12252" s="15">
        <v>106.36</v>
      </c>
      <c r="V12252" s="16">
        <v>-1.41E-3</v>
      </c>
      <c r="W12252" s="2" t="s">
        <v>1432</v>
      </c>
      <c r="X12252" t="s">
        <v>5</v>
      </c>
    </row>
    <row r="12253" spans="1:24" outlineLevel="4" x14ac:dyDescent="0.2">
      <c r="A12253" t="s">
        <v>66</v>
      </c>
      <c r="B12253" t="s">
        <v>67</v>
      </c>
      <c r="C12253" s="2" t="s">
        <v>1427</v>
      </c>
      <c r="D12253" s="5" t="s">
        <v>1428</v>
      </c>
      <c r="E12253" t="s">
        <v>1428</v>
      </c>
      <c r="F12253" s="5" t="s">
        <v>5</v>
      </c>
      <c r="G12253" s="5" t="s">
        <v>22</v>
      </c>
      <c r="H12253" t="s">
        <v>1429</v>
      </c>
      <c r="I12253" t="s">
        <v>5</v>
      </c>
      <c r="J12253" t="s">
        <v>5</v>
      </c>
      <c r="K12253" t="s">
        <v>6</v>
      </c>
      <c r="L12253" t="s">
        <v>1452</v>
      </c>
      <c r="M12253" s="13">
        <v>45691</v>
      </c>
      <c r="N12253" t="s">
        <v>17</v>
      </c>
      <c r="O12253" s="5" t="s">
        <v>1431</v>
      </c>
      <c r="P12253" t="s">
        <v>71</v>
      </c>
      <c r="Q12253" t="s">
        <v>20</v>
      </c>
      <c r="R12253" s="15">
        <v>94.33</v>
      </c>
      <c r="S12253" s="15">
        <v>0</v>
      </c>
      <c r="T12253" s="15">
        <v>0</v>
      </c>
      <c r="U12253" s="15">
        <v>94.33</v>
      </c>
      <c r="V12253" s="16">
        <v>2.5100000000000001E-3</v>
      </c>
      <c r="W12253" s="2" t="s">
        <v>1432</v>
      </c>
      <c r="X12253" t="s">
        <v>5</v>
      </c>
    </row>
    <row r="12254" spans="1:24" outlineLevel="4" x14ac:dyDescent="0.2">
      <c r="A12254" t="s">
        <v>66</v>
      </c>
      <c r="B12254" t="s">
        <v>67</v>
      </c>
      <c r="C12254" s="2" t="s">
        <v>1427</v>
      </c>
      <c r="D12254" s="5" t="s">
        <v>1428</v>
      </c>
      <c r="E12254" t="s">
        <v>1428</v>
      </c>
      <c r="F12254" s="5" t="s">
        <v>5</v>
      </c>
      <c r="G12254" s="5" t="s">
        <v>22</v>
      </c>
      <c r="H12254" t="s">
        <v>1429</v>
      </c>
      <c r="I12254" t="s">
        <v>5</v>
      </c>
      <c r="J12254" t="s">
        <v>5</v>
      </c>
      <c r="K12254" t="s">
        <v>6</v>
      </c>
      <c r="L12254" t="s">
        <v>1453</v>
      </c>
      <c r="M12254" s="13">
        <v>45698</v>
      </c>
      <c r="N12254" t="s">
        <v>17</v>
      </c>
      <c r="O12254" s="5" t="s">
        <v>1431</v>
      </c>
      <c r="P12254" t="s">
        <v>71</v>
      </c>
      <c r="Q12254" t="s">
        <v>20</v>
      </c>
      <c r="R12254" s="15">
        <v>99.91</v>
      </c>
      <c r="S12254" s="15">
        <v>0</v>
      </c>
      <c r="T12254" s="15">
        <v>0</v>
      </c>
      <c r="U12254" s="15">
        <v>99.91</v>
      </c>
      <c r="V12254" s="16">
        <v>1.4E-3</v>
      </c>
      <c r="W12254" s="2" t="s">
        <v>1432</v>
      </c>
      <c r="X12254" t="s">
        <v>5</v>
      </c>
    </row>
    <row r="12255" spans="1:24" outlineLevel="4" x14ac:dyDescent="0.2">
      <c r="A12255" t="s">
        <v>66</v>
      </c>
      <c r="B12255" t="s">
        <v>67</v>
      </c>
      <c r="C12255" s="2" t="s">
        <v>1427</v>
      </c>
      <c r="D12255" s="5" t="s">
        <v>1428</v>
      </c>
      <c r="E12255" t="s">
        <v>1428</v>
      </c>
      <c r="F12255" s="5" t="s">
        <v>5</v>
      </c>
      <c r="G12255" s="5" t="s">
        <v>22</v>
      </c>
      <c r="H12255" t="s">
        <v>1429</v>
      </c>
      <c r="I12255" t="s">
        <v>5</v>
      </c>
      <c r="J12255" t="s">
        <v>5</v>
      </c>
      <c r="K12255" t="s">
        <v>6</v>
      </c>
      <c r="L12255" t="s">
        <v>1454</v>
      </c>
      <c r="M12255" s="13">
        <v>45702</v>
      </c>
      <c r="N12255" t="s">
        <v>17</v>
      </c>
      <c r="O12255" s="5" t="s">
        <v>1431</v>
      </c>
      <c r="P12255" t="s">
        <v>71</v>
      </c>
      <c r="Q12255" t="s">
        <v>20</v>
      </c>
      <c r="R12255" s="15">
        <v>289.10000000000002</v>
      </c>
      <c r="S12255" s="15">
        <v>0</v>
      </c>
      <c r="T12255" s="15">
        <v>0</v>
      </c>
      <c r="U12255" s="15">
        <v>289.10000000000002</v>
      </c>
      <c r="V12255" s="16">
        <v>3.1E-4</v>
      </c>
      <c r="W12255" s="2" t="s">
        <v>1432</v>
      </c>
      <c r="X12255" t="s">
        <v>5</v>
      </c>
    </row>
    <row r="12256" spans="1:24" outlineLevel="4" x14ac:dyDescent="0.2">
      <c r="A12256" t="s">
        <v>66</v>
      </c>
      <c r="B12256" t="s">
        <v>67</v>
      </c>
      <c r="C12256" s="2" t="s">
        <v>1427</v>
      </c>
      <c r="D12256" s="5" t="s">
        <v>1428</v>
      </c>
      <c r="E12256" t="s">
        <v>1428</v>
      </c>
      <c r="F12256" s="5" t="s">
        <v>5</v>
      </c>
      <c r="G12256" s="5" t="s">
        <v>22</v>
      </c>
      <c r="H12256" t="s">
        <v>1429</v>
      </c>
      <c r="I12256" t="s">
        <v>5</v>
      </c>
      <c r="J12256" t="s">
        <v>5</v>
      </c>
      <c r="K12256" t="s">
        <v>6</v>
      </c>
      <c r="L12256" t="s">
        <v>1455</v>
      </c>
      <c r="M12256" s="13">
        <v>45737</v>
      </c>
      <c r="N12256" t="s">
        <v>17</v>
      </c>
      <c r="O12256" s="5" t="s">
        <v>1431</v>
      </c>
      <c r="P12256" t="s">
        <v>71</v>
      </c>
      <c r="Q12256" t="s">
        <v>20</v>
      </c>
      <c r="R12256" s="15">
        <v>293.66000000000003</v>
      </c>
      <c r="S12256" s="15">
        <v>0</v>
      </c>
      <c r="T12256" s="15">
        <v>0</v>
      </c>
      <c r="U12256" s="15">
        <v>293.66000000000003</v>
      </c>
      <c r="V12256" s="16">
        <v>1.2899999999999999E-3</v>
      </c>
      <c r="W12256" s="2" t="s">
        <v>1432</v>
      </c>
      <c r="X12256" t="s">
        <v>5</v>
      </c>
    </row>
    <row r="12257" spans="1:24" outlineLevel="4" x14ac:dyDescent="0.2">
      <c r="A12257" t="s">
        <v>66</v>
      </c>
      <c r="B12257" t="s">
        <v>67</v>
      </c>
      <c r="C12257" s="2" t="s">
        <v>1427</v>
      </c>
      <c r="D12257" s="5" t="s">
        <v>1428</v>
      </c>
      <c r="E12257" t="s">
        <v>1428</v>
      </c>
      <c r="F12257" s="5" t="s">
        <v>5</v>
      </c>
      <c r="G12257" s="5" t="s">
        <v>22</v>
      </c>
      <c r="H12257" t="s">
        <v>1429</v>
      </c>
      <c r="I12257" t="s">
        <v>5</v>
      </c>
      <c r="J12257" t="s">
        <v>5</v>
      </c>
      <c r="K12257" t="s">
        <v>6</v>
      </c>
      <c r="L12257" t="s">
        <v>1456</v>
      </c>
      <c r="M12257" s="13">
        <v>45757</v>
      </c>
      <c r="N12257" t="s">
        <v>17</v>
      </c>
      <c r="O12257" s="5" t="s">
        <v>1431</v>
      </c>
      <c r="P12257" t="s">
        <v>71</v>
      </c>
      <c r="Q12257" t="s">
        <v>20</v>
      </c>
      <c r="R12257" s="15">
        <v>314.42</v>
      </c>
      <c r="S12257" s="15">
        <v>0</v>
      </c>
      <c r="T12257" s="15">
        <v>0</v>
      </c>
      <c r="U12257" s="15">
        <v>314.42</v>
      </c>
      <c r="V12257" s="16">
        <v>-4.9399999999999999E-3</v>
      </c>
      <c r="W12257" s="2" t="s">
        <v>1432</v>
      </c>
      <c r="X12257" t="s">
        <v>5</v>
      </c>
    </row>
    <row r="12258" spans="1:24" outlineLevel="4" x14ac:dyDescent="0.2">
      <c r="A12258" t="s">
        <v>66</v>
      </c>
      <c r="B12258" t="s">
        <v>67</v>
      </c>
      <c r="C12258" s="2" t="s">
        <v>1427</v>
      </c>
      <c r="D12258" s="5" t="s">
        <v>1428</v>
      </c>
      <c r="E12258" t="s">
        <v>1428</v>
      </c>
      <c r="F12258" s="5" t="s">
        <v>5</v>
      </c>
      <c r="G12258" s="5" t="s">
        <v>22</v>
      </c>
      <c r="H12258" t="s">
        <v>1429</v>
      </c>
      <c r="I12258" t="s">
        <v>5</v>
      </c>
      <c r="J12258" t="s">
        <v>5</v>
      </c>
      <c r="K12258" t="s">
        <v>6</v>
      </c>
      <c r="L12258" t="s">
        <v>1457</v>
      </c>
      <c r="M12258" s="13">
        <v>45783</v>
      </c>
      <c r="N12258" t="s">
        <v>17</v>
      </c>
      <c r="O12258" s="5" t="s">
        <v>1431</v>
      </c>
      <c r="P12258" t="s">
        <v>71</v>
      </c>
      <c r="Q12258" t="s">
        <v>20</v>
      </c>
      <c r="R12258" s="15">
        <v>181.28</v>
      </c>
      <c r="S12258" s="15">
        <v>0</v>
      </c>
      <c r="T12258" s="15">
        <v>0</v>
      </c>
      <c r="U12258" s="15">
        <v>181.28</v>
      </c>
      <c r="V12258" s="16">
        <v>-3.2000000000000003E-4</v>
      </c>
      <c r="W12258" s="2" t="s">
        <v>1432</v>
      </c>
      <c r="X12258" t="s">
        <v>5</v>
      </c>
    </row>
    <row r="12259" spans="1:24" outlineLevel="3" x14ac:dyDescent="0.2">
      <c r="M12259" s="13"/>
      <c r="O12259" s="14" t="s">
        <v>13265</v>
      </c>
      <c r="R12259" s="15">
        <f>SUBTOTAL(9,R12207:R12258)</f>
        <v>450149.04</v>
      </c>
      <c r="S12259" s="15">
        <f>SUBTOTAL(9,S12207:S12258)</f>
        <v>0</v>
      </c>
      <c r="T12259" s="15">
        <f>SUBTOTAL(9,T12207:T12258)</f>
        <v>446676.53</v>
      </c>
      <c r="U12259" s="15">
        <f>SUBTOTAL(9,U12207:U12258)</f>
        <v>3472.5099999999998</v>
      </c>
      <c r="V12259" s="16">
        <f>SUBTOTAL(9,V12207:V12258)</f>
        <v>1.1050000000000001E-2</v>
      </c>
    </row>
    <row r="12260" spans="1:24" outlineLevel="2" x14ac:dyDescent="0.2">
      <c r="C12260" s="3" t="s">
        <v>14073</v>
      </c>
      <c r="M12260" s="13"/>
      <c r="R12260" s="15">
        <f>SUBTOTAL(9,R12207:R12258)</f>
        <v>450149.04</v>
      </c>
      <c r="S12260" s="15">
        <f>SUBTOTAL(9,S12207:S12258)</f>
        <v>0</v>
      </c>
      <c r="T12260" s="15">
        <f>SUBTOTAL(9,T12207:T12258)</f>
        <v>446676.53</v>
      </c>
      <c r="U12260" s="15">
        <f>SUBTOTAL(9,U12207:U12258)</f>
        <v>3472.5099999999998</v>
      </c>
      <c r="V12260" s="16">
        <f>SUBTOTAL(9,V12207:V12258)</f>
        <v>1.1050000000000001E-2</v>
      </c>
    </row>
    <row r="12261" spans="1:24" outlineLevel="4" x14ac:dyDescent="0.2">
      <c r="A12261" t="s">
        <v>7293</v>
      </c>
      <c r="B12261" t="s">
        <v>7294</v>
      </c>
      <c r="C12261" s="2" t="s">
        <v>9568</v>
      </c>
      <c r="D12261" s="5" t="s">
        <v>9569</v>
      </c>
      <c r="E12261" t="s">
        <v>9569</v>
      </c>
      <c r="F12261" s="5" t="s">
        <v>5</v>
      </c>
      <c r="G12261" s="5" t="s">
        <v>7297</v>
      </c>
      <c r="H12261" t="s">
        <v>5</v>
      </c>
      <c r="I12261" t="s">
        <v>5</v>
      </c>
      <c r="J12261" t="s">
        <v>5</v>
      </c>
      <c r="K12261" t="s">
        <v>6</v>
      </c>
      <c r="L12261" t="s">
        <v>9570</v>
      </c>
      <c r="M12261" s="13">
        <v>45586</v>
      </c>
      <c r="N12261" t="s">
        <v>17</v>
      </c>
      <c r="O12261" s="5" t="s">
        <v>7299</v>
      </c>
      <c r="P12261" t="s">
        <v>7300</v>
      </c>
      <c r="Q12261" t="s">
        <v>7301</v>
      </c>
      <c r="R12261" s="15">
        <v>108103</v>
      </c>
      <c r="S12261" s="15">
        <v>0</v>
      </c>
      <c r="T12261" s="15">
        <v>108103</v>
      </c>
      <c r="U12261" s="15">
        <v>0</v>
      </c>
      <c r="V12261" s="16">
        <v>0</v>
      </c>
      <c r="W12261" s="2" t="s">
        <v>14242</v>
      </c>
      <c r="X12261" t="s">
        <v>5</v>
      </c>
    </row>
    <row r="12262" spans="1:24" outlineLevel="3" x14ac:dyDescent="0.2">
      <c r="M12262" s="13"/>
      <c r="O12262" s="14" t="s">
        <v>11658</v>
      </c>
      <c r="R12262" s="15">
        <f>SUBTOTAL(9,R12261:R12261)</f>
        <v>108103</v>
      </c>
      <c r="S12262" s="15">
        <f>SUBTOTAL(9,S12261:S12261)</f>
        <v>0</v>
      </c>
      <c r="T12262" s="15">
        <f>SUBTOTAL(9,T12261:T12261)</f>
        <v>108103</v>
      </c>
      <c r="U12262" s="15">
        <f>SUBTOTAL(9,U12261:U12261)</f>
        <v>0</v>
      </c>
      <c r="V12262" s="16">
        <f>SUBTOTAL(9,V12261:V12261)</f>
        <v>0</v>
      </c>
    </row>
    <row r="12263" spans="1:24" outlineLevel="4" x14ac:dyDescent="0.2">
      <c r="A12263" t="s">
        <v>7293</v>
      </c>
      <c r="B12263" t="s">
        <v>7294</v>
      </c>
      <c r="C12263" s="2" t="s">
        <v>9568</v>
      </c>
      <c r="D12263" s="5" t="s">
        <v>9569</v>
      </c>
      <c r="E12263" t="s">
        <v>9569</v>
      </c>
      <c r="F12263" s="5" t="s">
        <v>5</v>
      </c>
      <c r="G12263" s="5" t="s">
        <v>7297</v>
      </c>
      <c r="H12263" t="s">
        <v>5</v>
      </c>
      <c r="I12263" t="s">
        <v>5</v>
      </c>
      <c r="J12263" t="s">
        <v>5</v>
      </c>
      <c r="K12263" t="s">
        <v>6</v>
      </c>
      <c r="L12263" t="s">
        <v>9570</v>
      </c>
      <c r="M12263" s="13">
        <v>45586</v>
      </c>
      <c r="N12263" t="s">
        <v>17</v>
      </c>
      <c r="O12263" s="5" t="s">
        <v>7303</v>
      </c>
      <c r="P12263" t="s">
        <v>7300</v>
      </c>
      <c r="Q12263" t="s">
        <v>7301</v>
      </c>
      <c r="R12263" s="15">
        <v>27599</v>
      </c>
      <c r="S12263" s="15">
        <v>0</v>
      </c>
      <c r="T12263" s="15">
        <v>27599</v>
      </c>
      <c r="U12263" s="15">
        <v>0</v>
      </c>
      <c r="V12263" s="16">
        <v>0</v>
      </c>
      <c r="W12263" s="2" t="s">
        <v>14243</v>
      </c>
      <c r="X12263" t="s">
        <v>5</v>
      </c>
    </row>
    <row r="12264" spans="1:24" outlineLevel="3" x14ac:dyDescent="0.2">
      <c r="M12264" s="13"/>
      <c r="O12264" s="14" t="s">
        <v>11659</v>
      </c>
      <c r="R12264" s="15">
        <f>SUBTOTAL(9,R12263:R12263)</f>
        <v>27599</v>
      </c>
      <c r="S12264" s="15">
        <f>SUBTOTAL(9,S12263:S12263)</f>
        <v>0</v>
      </c>
      <c r="T12264" s="15">
        <f>SUBTOTAL(9,T12263:T12263)</f>
        <v>27599</v>
      </c>
      <c r="U12264" s="15">
        <f>SUBTOTAL(9,U12263:U12263)</f>
        <v>0</v>
      </c>
      <c r="V12264" s="16">
        <f>SUBTOTAL(9,V12263:V12263)</f>
        <v>0</v>
      </c>
    </row>
    <row r="12265" spans="1:24" outlineLevel="4" x14ac:dyDescent="0.2">
      <c r="A12265" t="s">
        <v>7293</v>
      </c>
      <c r="B12265" t="s">
        <v>7294</v>
      </c>
      <c r="C12265" s="2" t="s">
        <v>9568</v>
      </c>
      <c r="D12265" s="5" t="s">
        <v>9569</v>
      </c>
      <c r="E12265" t="s">
        <v>9569</v>
      </c>
      <c r="F12265" s="5" t="s">
        <v>5</v>
      </c>
      <c r="G12265" s="5" t="s">
        <v>7297</v>
      </c>
      <c r="H12265" t="s">
        <v>5</v>
      </c>
      <c r="I12265" t="s">
        <v>5</v>
      </c>
      <c r="J12265" t="s">
        <v>5</v>
      </c>
      <c r="K12265" t="s">
        <v>6</v>
      </c>
      <c r="L12265" t="s">
        <v>9570</v>
      </c>
      <c r="M12265" s="13">
        <v>45586</v>
      </c>
      <c r="N12265" t="s">
        <v>17</v>
      </c>
      <c r="O12265" s="5" t="s">
        <v>7305</v>
      </c>
      <c r="P12265" t="s">
        <v>7300</v>
      </c>
      <c r="Q12265" t="s">
        <v>7301</v>
      </c>
      <c r="R12265" s="15">
        <v>106494</v>
      </c>
      <c r="S12265" s="15">
        <v>0</v>
      </c>
      <c r="T12265" s="15">
        <v>106494</v>
      </c>
      <c r="U12265" s="15">
        <v>0</v>
      </c>
      <c r="V12265" s="16">
        <v>0</v>
      </c>
      <c r="W12265" s="2" t="s">
        <v>14244</v>
      </c>
      <c r="X12265" t="s">
        <v>5</v>
      </c>
    </row>
    <row r="12266" spans="1:24" outlineLevel="3" x14ac:dyDescent="0.2">
      <c r="M12266" s="13"/>
      <c r="O12266" s="14" t="s">
        <v>11660</v>
      </c>
      <c r="R12266" s="15">
        <f>SUBTOTAL(9,R12265:R12265)</f>
        <v>106494</v>
      </c>
      <c r="S12266" s="15">
        <f>SUBTOTAL(9,S12265:S12265)</f>
        <v>0</v>
      </c>
      <c r="T12266" s="15">
        <f>SUBTOTAL(9,T12265:T12265)</f>
        <v>106494</v>
      </c>
      <c r="U12266" s="15">
        <f>SUBTOTAL(9,U12265:U12265)</f>
        <v>0</v>
      </c>
      <c r="V12266" s="16">
        <f>SUBTOTAL(9,V12265:V12265)</f>
        <v>0</v>
      </c>
    </row>
    <row r="12267" spans="1:24" outlineLevel="4" x14ac:dyDescent="0.2">
      <c r="A12267" t="s">
        <v>9725</v>
      </c>
      <c r="B12267" t="s">
        <v>9726</v>
      </c>
      <c r="C12267" s="2" t="s">
        <v>9568</v>
      </c>
      <c r="D12267" s="5" t="s">
        <v>9569</v>
      </c>
      <c r="E12267" t="s">
        <v>10781</v>
      </c>
      <c r="F12267" s="5" t="s">
        <v>5</v>
      </c>
      <c r="G12267" s="5" t="s">
        <v>9755</v>
      </c>
      <c r="H12267" t="s">
        <v>5</v>
      </c>
      <c r="I12267" t="s">
        <v>5</v>
      </c>
      <c r="J12267" t="s">
        <v>5</v>
      </c>
      <c r="K12267" t="s">
        <v>6</v>
      </c>
      <c r="L12267" t="s">
        <v>10782</v>
      </c>
      <c r="M12267" s="13">
        <v>45497</v>
      </c>
      <c r="N12267" t="s">
        <v>10783</v>
      </c>
      <c r="O12267" s="5" t="s">
        <v>10784</v>
      </c>
      <c r="P12267" t="s">
        <v>9730</v>
      </c>
      <c r="Q12267" t="s">
        <v>9731</v>
      </c>
      <c r="R12267" s="15">
        <v>1530</v>
      </c>
      <c r="S12267" s="15">
        <v>0</v>
      </c>
      <c r="T12267" s="15">
        <v>1530</v>
      </c>
      <c r="U12267" s="15">
        <v>0</v>
      </c>
      <c r="V12267" s="16">
        <v>0</v>
      </c>
      <c r="W12267" s="2" t="s">
        <v>10785</v>
      </c>
      <c r="X12267" t="s">
        <v>5</v>
      </c>
    </row>
    <row r="12268" spans="1:24" outlineLevel="3" x14ac:dyDescent="0.2">
      <c r="M12268" s="13"/>
      <c r="O12268" s="14" t="s">
        <v>13266</v>
      </c>
      <c r="R12268" s="15">
        <f>SUBTOTAL(9,R12267:R12267)</f>
        <v>1530</v>
      </c>
      <c r="S12268" s="15">
        <f>SUBTOTAL(9,S12267:S12267)</f>
        <v>0</v>
      </c>
      <c r="T12268" s="15">
        <f>SUBTOTAL(9,T12267:T12267)</f>
        <v>1530</v>
      </c>
      <c r="U12268" s="15">
        <f>SUBTOTAL(9,U12267:U12267)</f>
        <v>0</v>
      </c>
      <c r="V12268" s="16">
        <f>SUBTOTAL(9,V12267:V12267)</f>
        <v>0</v>
      </c>
    </row>
    <row r="12269" spans="1:24" ht="25.5" outlineLevel="4" x14ac:dyDescent="0.2">
      <c r="A12269" t="s">
        <v>9725</v>
      </c>
      <c r="B12269" t="s">
        <v>9726</v>
      </c>
      <c r="C12269" s="2" t="s">
        <v>9568</v>
      </c>
      <c r="D12269" s="5" t="s">
        <v>9569</v>
      </c>
      <c r="E12269" t="s">
        <v>10781</v>
      </c>
      <c r="F12269" s="5" t="s">
        <v>9739</v>
      </c>
      <c r="G12269" s="5" t="s">
        <v>5</v>
      </c>
      <c r="H12269" t="s">
        <v>5</v>
      </c>
      <c r="I12269" t="s">
        <v>5</v>
      </c>
      <c r="J12269" t="s">
        <v>5</v>
      </c>
      <c r="K12269" t="s">
        <v>6</v>
      </c>
      <c r="L12269" t="s">
        <v>10786</v>
      </c>
      <c r="M12269" s="13">
        <v>45551</v>
      </c>
      <c r="N12269" t="s">
        <v>10787</v>
      </c>
      <c r="O12269" s="5" t="s">
        <v>10788</v>
      </c>
      <c r="P12269" t="s">
        <v>9730</v>
      </c>
      <c r="Q12269" t="s">
        <v>9731</v>
      </c>
      <c r="R12269" s="15">
        <v>32727</v>
      </c>
      <c r="S12269" s="15">
        <v>32727</v>
      </c>
      <c r="T12269" s="15">
        <v>0</v>
      </c>
      <c r="U12269" s="15">
        <v>0</v>
      </c>
      <c r="V12269" s="16">
        <v>0</v>
      </c>
      <c r="W12269" s="2" t="s">
        <v>10789</v>
      </c>
      <c r="X12269" t="s">
        <v>5</v>
      </c>
    </row>
    <row r="12270" spans="1:24" outlineLevel="3" x14ac:dyDescent="0.2">
      <c r="M12270" s="13"/>
      <c r="O12270" s="14" t="s">
        <v>13267</v>
      </c>
      <c r="R12270" s="15">
        <f>SUBTOTAL(9,R12269:R12269)</f>
        <v>32727</v>
      </c>
      <c r="S12270" s="15">
        <f>SUBTOTAL(9,S12269:S12269)</f>
        <v>32727</v>
      </c>
      <c r="T12270" s="15">
        <f>SUBTOTAL(9,T12269:T12269)</f>
        <v>0</v>
      </c>
      <c r="U12270" s="15">
        <f>SUBTOTAL(9,U12269:U12269)</f>
        <v>0</v>
      </c>
      <c r="V12270" s="16">
        <f>SUBTOTAL(9,V12269:V12269)</f>
        <v>0</v>
      </c>
    </row>
    <row r="12271" spans="1:24" outlineLevel="4" x14ac:dyDescent="0.2">
      <c r="A12271" t="s">
        <v>9725</v>
      </c>
      <c r="B12271" t="s">
        <v>9726</v>
      </c>
      <c r="C12271" s="2" t="s">
        <v>9568</v>
      </c>
      <c r="D12271" s="5" t="s">
        <v>9569</v>
      </c>
      <c r="E12271" t="s">
        <v>10781</v>
      </c>
      <c r="F12271" s="5" t="s">
        <v>9739</v>
      </c>
      <c r="G12271" s="5" t="s">
        <v>5</v>
      </c>
      <c r="H12271" t="s">
        <v>5</v>
      </c>
      <c r="I12271" t="s">
        <v>5</v>
      </c>
      <c r="J12271" t="s">
        <v>5</v>
      </c>
      <c r="K12271" t="s">
        <v>6</v>
      </c>
      <c r="L12271" t="s">
        <v>10790</v>
      </c>
      <c r="M12271" s="13">
        <v>45551</v>
      </c>
      <c r="N12271" t="s">
        <v>10787</v>
      </c>
      <c r="O12271" s="5" t="s">
        <v>10791</v>
      </c>
      <c r="P12271" t="s">
        <v>9730</v>
      </c>
      <c r="Q12271" t="s">
        <v>9731</v>
      </c>
      <c r="R12271" s="15">
        <v>2198</v>
      </c>
      <c r="S12271" s="15">
        <v>2198</v>
      </c>
      <c r="T12271" s="15">
        <v>0</v>
      </c>
      <c r="U12271" s="15">
        <v>0</v>
      </c>
      <c r="V12271" s="16">
        <v>0</v>
      </c>
      <c r="W12271" s="2" t="s">
        <v>10792</v>
      </c>
      <c r="X12271" t="s">
        <v>5</v>
      </c>
    </row>
    <row r="12272" spans="1:24" outlineLevel="4" x14ac:dyDescent="0.2">
      <c r="A12272" t="s">
        <v>9725</v>
      </c>
      <c r="B12272" t="s">
        <v>9726</v>
      </c>
      <c r="C12272" s="2" t="s">
        <v>9568</v>
      </c>
      <c r="D12272" s="5" t="s">
        <v>9569</v>
      </c>
      <c r="E12272" t="s">
        <v>10781</v>
      </c>
      <c r="F12272" s="5" t="s">
        <v>9739</v>
      </c>
      <c r="G12272" s="5" t="s">
        <v>5</v>
      </c>
      <c r="H12272" t="s">
        <v>5</v>
      </c>
      <c r="I12272" t="s">
        <v>5</v>
      </c>
      <c r="J12272" t="s">
        <v>5</v>
      </c>
      <c r="K12272" t="s">
        <v>6</v>
      </c>
      <c r="L12272" t="s">
        <v>10793</v>
      </c>
      <c r="M12272" s="13">
        <v>45678</v>
      </c>
      <c r="N12272" t="s">
        <v>10794</v>
      </c>
      <c r="O12272" s="5" t="s">
        <v>10791</v>
      </c>
      <c r="P12272" t="s">
        <v>9730</v>
      </c>
      <c r="Q12272" t="s">
        <v>9731</v>
      </c>
      <c r="R12272" s="15">
        <v>2198</v>
      </c>
      <c r="S12272" s="15">
        <v>2198</v>
      </c>
      <c r="T12272" s="15">
        <v>0</v>
      </c>
      <c r="U12272" s="15">
        <v>0</v>
      </c>
      <c r="V12272" s="16">
        <v>0</v>
      </c>
      <c r="W12272" s="2" t="s">
        <v>10792</v>
      </c>
      <c r="X12272" t="s">
        <v>5</v>
      </c>
    </row>
    <row r="12273" spans="1:24" outlineLevel="3" x14ac:dyDescent="0.2">
      <c r="M12273" s="13"/>
      <c r="O12273" s="14" t="s">
        <v>13268</v>
      </c>
      <c r="R12273" s="15">
        <f>SUBTOTAL(9,R12271:R12272)</f>
        <v>4396</v>
      </c>
      <c r="S12273" s="15">
        <f>SUBTOTAL(9,S12271:S12272)</f>
        <v>4396</v>
      </c>
      <c r="T12273" s="15">
        <f>SUBTOTAL(9,T12271:T12272)</f>
        <v>0</v>
      </c>
      <c r="U12273" s="15">
        <f>SUBTOTAL(9,U12271:U12272)</f>
        <v>0</v>
      </c>
      <c r="V12273" s="16">
        <f>SUBTOTAL(9,V12271:V12272)</f>
        <v>0</v>
      </c>
    </row>
    <row r="12274" spans="1:24" ht="25.5" outlineLevel="4" x14ac:dyDescent="0.2">
      <c r="A12274" t="s">
        <v>9725</v>
      </c>
      <c r="B12274" t="s">
        <v>9726</v>
      </c>
      <c r="C12274" s="2" t="s">
        <v>9568</v>
      </c>
      <c r="D12274" s="5" t="s">
        <v>9569</v>
      </c>
      <c r="E12274" t="s">
        <v>10781</v>
      </c>
      <c r="F12274" s="5" t="s">
        <v>9739</v>
      </c>
      <c r="G12274" s="5" t="s">
        <v>5</v>
      </c>
      <c r="H12274" t="s">
        <v>5</v>
      </c>
      <c r="I12274" t="s">
        <v>5</v>
      </c>
      <c r="J12274" t="s">
        <v>5</v>
      </c>
      <c r="K12274" t="s">
        <v>6</v>
      </c>
      <c r="L12274" t="s">
        <v>10795</v>
      </c>
      <c r="M12274" s="13">
        <v>45678</v>
      </c>
      <c r="N12274" t="s">
        <v>10794</v>
      </c>
      <c r="O12274" s="5" t="s">
        <v>10788</v>
      </c>
      <c r="P12274" t="s">
        <v>9730</v>
      </c>
      <c r="Q12274" t="s">
        <v>9731</v>
      </c>
      <c r="R12274" s="15">
        <v>9198</v>
      </c>
      <c r="S12274" s="15">
        <v>9198</v>
      </c>
      <c r="T12274" s="15">
        <v>0</v>
      </c>
      <c r="U12274" s="15">
        <v>0</v>
      </c>
      <c r="V12274" s="16">
        <v>0</v>
      </c>
      <c r="W12274" s="2" t="s">
        <v>10789</v>
      </c>
      <c r="X12274" t="s">
        <v>5</v>
      </c>
    </row>
    <row r="12275" spans="1:24" outlineLevel="3" x14ac:dyDescent="0.2">
      <c r="M12275" s="13"/>
      <c r="O12275" s="14" t="s">
        <v>13267</v>
      </c>
      <c r="R12275" s="15">
        <f>SUBTOTAL(9,R12274:R12274)</f>
        <v>9198</v>
      </c>
      <c r="S12275" s="15">
        <f>SUBTOTAL(9,S12274:S12274)</f>
        <v>9198</v>
      </c>
      <c r="T12275" s="15">
        <f>SUBTOTAL(9,T12274:T12274)</f>
        <v>0</v>
      </c>
      <c r="U12275" s="15">
        <f>SUBTOTAL(9,U12274:U12274)</f>
        <v>0</v>
      </c>
      <c r="V12275" s="16">
        <f>SUBTOTAL(9,V12274:V12274)</f>
        <v>0</v>
      </c>
    </row>
    <row r="12276" spans="1:24" outlineLevel="2" x14ac:dyDescent="0.2">
      <c r="C12276" s="3" t="s">
        <v>14074</v>
      </c>
      <c r="M12276" s="13"/>
      <c r="R12276" s="15">
        <f>SUBTOTAL(9,R12261:R12274)</f>
        <v>290047</v>
      </c>
      <c r="S12276" s="15">
        <f>SUBTOTAL(9,S12261:S12274)</f>
        <v>46321</v>
      </c>
      <c r="T12276" s="15">
        <f>SUBTOTAL(9,T12261:T12274)</f>
        <v>243726</v>
      </c>
      <c r="U12276" s="15">
        <f>SUBTOTAL(9,U12261:U12274)</f>
        <v>0</v>
      </c>
      <c r="V12276" s="16">
        <f>SUBTOTAL(9,V12261:V12274)</f>
        <v>0</v>
      </c>
    </row>
    <row r="12277" spans="1:24" outlineLevel="4" x14ac:dyDescent="0.2">
      <c r="A12277" t="s">
        <v>7293</v>
      </c>
      <c r="B12277" t="s">
        <v>7294</v>
      </c>
      <c r="C12277" s="2" t="s">
        <v>14234</v>
      </c>
      <c r="D12277" s="5" t="s">
        <v>9571</v>
      </c>
      <c r="E12277" t="s">
        <v>9571</v>
      </c>
      <c r="F12277" s="5" t="s">
        <v>7566</v>
      </c>
      <c r="G12277" s="5" t="s">
        <v>5</v>
      </c>
      <c r="H12277" t="s">
        <v>5</v>
      </c>
      <c r="I12277" t="s">
        <v>5</v>
      </c>
      <c r="J12277" t="s">
        <v>5</v>
      </c>
      <c r="K12277" t="s">
        <v>6</v>
      </c>
      <c r="L12277" t="s">
        <v>9572</v>
      </c>
      <c r="M12277" s="13">
        <v>45834</v>
      </c>
      <c r="N12277" t="s">
        <v>17</v>
      </c>
      <c r="O12277" s="5" t="s">
        <v>9573</v>
      </c>
      <c r="P12277" t="s">
        <v>7300</v>
      </c>
      <c r="Q12277" t="s">
        <v>7301</v>
      </c>
      <c r="R12277" s="15">
        <v>7837.6</v>
      </c>
      <c r="S12277" s="15">
        <v>7837.6</v>
      </c>
      <c r="T12277" s="15">
        <v>0</v>
      </c>
      <c r="U12277" s="15">
        <v>0</v>
      </c>
      <c r="V12277" s="16">
        <v>0</v>
      </c>
      <c r="W12277" s="2" t="s">
        <v>9574</v>
      </c>
      <c r="X12277" t="s">
        <v>9575</v>
      </c>
    </row>
    <row r="12278" spans="1:24" outlineLevel="3" x14ac:dyDescent="0.2">
      <c r="M12278" s="13"/>
      <c r="O12278" s="14" t="s">
        <v>13269</v>
      </c>
      <c r="R12278" s="15">
        <f>SUBTOTAL(9,R12277:R12277)</f>
        <v>7837.6</v>
      </c>
      <c r="S12278" s="15">
        <f>SUBTOTAL(9,S12277:S12277)</f>
        <v>7837.6</v>
      </c>
      <c r="T12278" s="15">
        <f>SUBTOTAL(9,T12277:T12277)</f>
        <v>0</v>
      </c>
      <c r="U12278" s="15">
        <f>SUBTOTAL(9,U12277:U12277)</f>
        <v>0</v>
      </c>
      <c r="V12278" s="16">
        <f>SUBTOTAL(9,V12277:V12277)</f>
        <v>0</v>
      </c>
    </row>
    <row r="12279" spans="1:24" outlineLevel="4" x14ac:dyDescent="0.2">
      <c r="A12279" t="s">
        <v>10808</v>
      </c>
      <c r="B12279" t="s">
        <v>10809</v>
      </c>
      <c r="C12279" s="2" t="s">
        <v>14234</v>
      </c>
      <c r="D12279" s="5" t="s">
        <v>9571</v>
      </c>
      <c r="E12279" t="s">
        <v>9571</v>
      </c>
      <c r="F12279" s="5" t="s">
        <v>5</v>
      </c>
      <c r="G12279" s="5" t="s">
        <v>7308</v>
      </c>
      <c r="H12279" t="s">
        <v>5</v>
      </c>
      <c r="I12279" t="s">
        <v>5</v>
      </c>
      <c r="J12279" t="s">
        <v>5</v>
      </c>
      <c r="K12279" t="s">
        <v>6</v>
      </c>
      <c r="L12279" t="s">
        <v>11514</v>
      </c>
      <c r="M12279" s="13">
        <v>45492</v>
      </c>
      <c r="N12279" t="s">
        <v>17</v>
      </c>
      <c r="O12279" s="5" t="s">
        <v>11515</v>
      </c>
      <c r="P12279" t="s">
        <v>7300</v>
      </c>
      <c r="Q12279" t="s">
        <v>7301</v>
      </c>
      <c r="R12279" s="15">
        <v>1040.79</v>
      </c>
      <c r="S12279" s="15">
        <v>0</v>
      </c>
      <c r="T12279" s="15">
        <v>1040.79</v>
      </c>
      <c r="U12279" s="15">
        <v>0</v>
      </c>
      <c r="V12279" s="16">
        <v>0</v>
      </c>
      <c r="W12279" s="2" t="s">
        <v>11516</v>
      </c>
      <c r="X12279" t="s">
        <v>9575</v>
      </c>
    </row>
    <row r="12280" spans="1:24" outlineLevel="4" x14ac:dyDescent="0.2">
      <c r="A12280" t="s">
        <v>10808</v>
      </c>
      <c r="B12280" t="s">
        <v>10809</v>
      </c>
      <c r="C12280" s="2" t="s">
        <v>14234</v>
      </c>
      <c r="D12280" s="5" t="s">
        <v>9571</v>
      </c>
      <c r="E12280" t="s">
        <v>9571</v>
      </c>
      <c r="F12280" s="5" t="s">
        <v>5</v>
      </c>
      <c r="G12280" s="5" t="s">
        <v>7308</v>
      </c>
      <c r="H12280" t="s">
        <v>5</v>
      </c>
      <c r="I12280" t="s">
        <v>5</v>
      </c>
      <c r="J12280" t="s">
        <v>5</v>
      </c>
      <c r="K12280" t="s">
        <v>6</v>
      </c>
      <c r="L12280" t="s">
        <v>11517</v>
      </c>
      <c r="M12280" s="13">
        <v>45506</v>
      </c>
      <c r="N12280" t="s">
        <v>17</v>
      </c>
      <c r="O12280" s="5" t="s">
        <v>11515</v>
      </c>
      <c r="P12280" t="s">
        <v>7300</v>
      </c>
      <c r="Q12280" t="s">
        <v>7301</v>
      </c>
      <c r="R12280" s="15">
        <v>374.43</v>
      </c>
      <c r="S12280" s="15">
        <v>0</v>
      </c>
      <c r="T12280" s="15">
        <v>374.43</v>
      </c>
      <c r="U12280" s="15">
        <v>0</v>
      </c>
      <c r="V12280" s="16">
        <v>0</v>
      </c>
      <c r="W12280" s="2" t="s">
        <v>11516</v>
      </c>
      <c r="X12280" t="s">
        <v>9575</v>
      </c>
    </row>
    <row r="12281" spans="1:24" outlineLevel="3" x14ac:dyDescent="0.2">
      <c r="M12281" s="13"/>
      <c r="O12281" s="14" t="s">
        <v>13270</v>
      </c>
      <c r="R12281" s="15">
        <f>SUBTOTAL(9,R12279:R12280)</f>
        <v>1415.22</v>
      </c>
      <c r="S12281" s="15">
        <f>SUBTOTAL(9,S12279:S12280)</f>
        <v>0</v>
      </c>
      <c r="T12281" s="15">
        <f>SUBTOTAL(9,T12279:T12280)</f>
        <v>1415.22</v>
      </c>
      <c r="U12281" s="15">
        <f>SUBTOTAL(9,U12279:U12280)</f>
        <v>0</v>
      </c>
      <c r="V12281" s="16">
        <f>SUBTOTAL(9,V12279:V12280)</f>
        <v>0</v>
      </c>
    </row>
    <row r="12282" spans="1:24" outlineLevel="4" x14ac:dyDescent="0.2">
      <c r="A12282" t="s">
        <v>10808</v>
      </c>
      <c r="B12282" t="s">
        <v>10809</v>
      </c>
      <c r="C12282" s="2" t="s">
        <v>14234</v>
      </c>
      <c r="D12282" s="5" t="s">
        <v>9571</v>
      </c>
      <c r="E12282" t="s">
        <v>9571</v>
      </c>
      <c r="F12282" s="5" t="s">
        <v>5</v>
      </c>
      <c r="G12282" s="5" t="s">
        <v>7308</v>
      </c>
      <c r="H12282" t="s">
        <v>5</v>
      </c>
      <c r="I12282" t="s">
        <v>5</v>
      </c>
      <c r="J12282" t="s">
        <v>5</v>
      </c>
      <c r="K12282" t="s">
        <v>6</v>
      </c>
      <c r="L12282" t="s">
        <v>11518</v>
      </c>
      <c r="M12282" s="13">
        <v>45649</v>
      </c>
      <c r="N12282" t="s">
        <v>17</v>
      </c>
      <c r="O12282" s="5" t="s">
        <v>11519</v>
      </c>
      <c r="P12282" t="s">
        <v>7300</v>
      </c>
      <c r="Q12282" t="s">
        <v>7301</v>
      </c>
      <c r="R12282" s="15">
        <v>1922.29</v>
      </c>
      <c r="S12282" s="15">
        <v>0</v>
      </c>
      <c r="T12282" s="15">
        <v>1922.29</v>
      </c>
      <c r="U12282" s="15">
        <v>0</v>
      </c>
      <c r="V12282" s="16">
        <v>0</v>
      </c>
      <c r="W12282" s="2" t="s">
        <v>11520</v>
      </c>
      <c r="X12282" t="s">
        <v>9575</v>
      </c>
    </row>
    <row r="12283" spans="1:24" outlineLevel="4" x14ac:dyDescent="0.2">
      <c r="A12283" t="s">
        <v>10808</v>
      </c>
      <c r="B12283" t="s">
        <v>10809</v>
      </c>
      <c r="C12283" s="2" t="s">
        <v>14234</v>
      </c>
      <c r="D12283" s="5" t="s">
        <v>9571</v>
      </c>
      <c r="E12283" t="s">
        <v>9571</v>
      </c>
      <c r="F12283" s="5" t="s">
        <v>5</v>
      </c>
      <c r="G12283" s="5" t="s">
        <v>7308</v>
      </c>
      <c r="H12283" t="s">
        <v>5</v>
      </c>
      <c r="I12283" t="s">
        <v>5</v>
      </c>
      <c r="J12283" t="s">
        <v>5</v>
      </c>
      <c r="K12283" t="s">
        <v>6</v>
      </c>
      <c r="L12283" t="s">
        <v>11521</v>
      </c>
      <c r="M12283" s="13">
        <v>45709</v>
      </c>
      <c r="N12283" t="s">
        <v>17</v>
      </c>
      <c r="O12283" s="5" t="s">
        <v>11519</v>
      </c>
      <c r="P12283" t="s">
        <v>7300</v>
      </c>
      <c r="Q12283" t="s">
        <v>7301</v>
      </c>
      <c r="R12283" s="15">
        <v>2384.6</v>
      </c>
      <c r="S12283" s="15">
        <v>0</v>
      </c>
      <c r="T12283" s="15">
        <v>2384.6</v>
      </c>
      <c r="U12283" s="15">
        <v>0</v>
      </c>
      <c r="V12283" s="16">
        <v>0</v>
      </c>
      <c r="W12283" s="2" t="s">
        <v>11520</v>
      </c>
      <c r="X12283" t="s">
        <v>9575</v>
      </c>
    </row>
    <row r="12284" spans="1:24" outlineLevel="4" x14ac:dyDescent="0.2">
      <c r="A12284" t="s">
        <v>10808</v>
      </c>
      <c r="B12284" t="s">
        <v>10809</v>
      </c>
      <c r="C12284" s="2" t="s">
        <v>14234</v>
      </c>
      <c r="D12284" s="5" t="s">
        <v>9571</v>
      </c>
      <c r="E12284" t="s">
        <v>9571</v>
      </c>
      <c r="F12284" s="5" t="s">
        <v>5</v>
      </c>
      <c r="G12284" s="5" t="s">
        <v>7308</v>
      </c>
      <c r="H12284" t="s">
        <v>5</v>
      </c>
      <c r="I12284" t="s">
        <v>5</v>
      </c>
      <c r="J12284" t="s">
        <v>5</v>
      </c>
      <c r="K12284" t="s">
        <v>6</v>
      </c>
      <c r="L12284" t="s">
        <v>11522</v>
      </c>
      <c r="M12284" s="13">
        <v>45778</v>
      </c>
      <c r="N12284" t="s">
        <v>17</v>
      </c>
      <c r="O12284" s="5" t="s">
        <v>11519</v>
      </c>
      <c r="P12284" t="s">
        <v>7300</v>
      </c>
      <c r="Q12284" t="s">
        <v>7301</v>
      </c>
      <c r="R12284" s="15">
        <v>2465.4</v>
      </c>
      <c r="S12284" s="15">
        <v>0</v>
      </c>
      <c r="T12284" s="15">
        <v>2465.4</v>
      </c>
      <c r="U12284" s="15">
        <v>0</v>
      </c>
      <c r="V12284" s="16">
        <v>3.29E-3</v>
      </c>
      <c r="W12284" s="2" t="s">
        <v>11520</v>
      </c>
      <c r="X12284" t="s">
        <v>9575</v>
      </c>
    </row>
    <row r="12285" spans="1:24" outlineLevel="3" x14ac:dyDescent="0.2">
      <c r="M12285" s="13"/>
      <c r="O12285" s="14" t="s">
        <v>13271</v>
      </c>
      <c r="R12285" s="15">
        <f>SUBTOTAL(9,R12282:R12284)</f>
        <v>6772.2899999999991</v>
      </c>
      <c r="S12285" s="15">
        <f>SUBTOTAL(9,S12282:S12284)</f>
        <v>0</v>
      </c>
      <c r="T12285" s="15">
        <f>SUBTOTAL(9,T12282:T12284)</f>
        <v>6772.2899999999991</v>
      </c>
      <c r="U12285" s="15">
        <f>SUBTOTAL(9,U12282:U12284)</f>
        <v>0</v>
      </c>
      <c r="V12285" s="16">
        <f>SUBTOTAL(9,V12282:V12284)</f>
        <v>3.29E-3</v>
      </c>
    </row>
    <row r="12286" spans="1:24" outlineLevel="4" x14ac:dyDescent="0.2">
      <c r="A12286" t="s">
        <v>10808</v>
      </c>
      <c r="B12286" t="s">
        <v>10809</v>
      </c>
      <c r="C12286" s="2" t="s">
        <v>14234</v>
      </c>
      <c r="D12286" s="5" t="s">
        <v>9571</v>
      </c>
      <c r="E12286" t="s">
        <v>9571</v>
      </c>
      <c r="F12286" s="5" t="s">
        <v>5</v>
      </c>
      <c r="G12286" s="5" t="s">
        <v>7318</v>
      </c>
      <c r="H12286" t="s">
        <v>5</v>
      </c>
      <c r="I12286" t="s">
        <v>5</v>
      </c>
      <c r="J12286" t="s">
        <v>5</v>
      </c>
      <c r="K12286" t="s">
        <v>6</v>
      </c>
      <c r="L12286" t="s">
        <v>11523</v>
      </c>
      <c r="M12286" s="13">
        <v>45831</v>
      </c>
      <c r="N12286" t="s">
        <v>17</v>
      </c>
      <c r="O12286" s="5" t="s">
        <v>11524</v>
      </c>
      <c r="P12286" t="s">
        <v>7300</v>
      </c>
      <c r="Q12286" t="s">
        <v>7301</v>
      </c>
      <c r="R12286" s="15">
        <v>9983.23</v>
      </c>
      <c r="S12286" s="15">
        <v>0</v>
      </c>
      <c r="T12286" s="15">
        <v>9983.23</v>
      </c>
      <c r="U12286" s="15">
        <v>0</v>
      </c>
      <c r="V12286" s="16">
        <v>0</v>
      </c>
      <c r="W12286" s="2" t="s">
        <v>11525</v>
      </c>
      <c r="X12286" t="s">
        <v>9575</v>
      </c>
    </row>
    <row r="12287" spans="1:24" outlineLevel="3" x14ac:dyDescent="0.2">
      <c r="M12287" s="13"/>
      <c r="O12287" s="14" t="s">
        <v>13272</v>
      </c>
      <c r="R12287" s="15">
        <f>SUBTOTAL(9,R12286:R12286)</f>
        <v>9983.23</v>
      </c>
      <c r="S12287" s="15">
        <f>SUBTOTAL(9,S12286:S12286)</f>
        <v>0</v>
      </c>
      <c r="T12287" s="15">
        <f>SUBTOTAL(9,T12286:T12286)</f>
        <v>9983.23</v>
      </c>
      <c r="U12287" s="15">
        <f>SUBTOTAL(9,U12286:U12286)</f>
        <v>0</v>
      </c>
      <c r="V12287" s="16">
        <f>SUBTOTAL(9,V12286:V12286)</f>
        <v>0</v>
      </c>
    </row>
    <row r="12288" spans="1:24" outlineLevel="4" x14ac:dyDescent="0.2">
      <c r="A12288" t="s">
        <v>10808</v>
      </c>
      <c r="B12288" t="s">
        <v>10809</v>
      </c>
      <c r="C12288" s="2" t="s">
        <v>14234</v>
      </c>
      <c r="D12288" s="5" t="s">
        <v>9571</v>
      </c>
      <c r="E12288" t="s">
        <v>9571</v>
      </c>
      <c r="F12288" s="5" t="s">
        <v>5</v>
      </c>
      <c r="G12288" s="5" t="s">
        <v>7318</v>
      </c>
      <c r="H12288" t="s">
        <v>5</v>
      </c>
      <c r="I12288" t="s">
        <v>5</v>
      </c>
      <c r="J12288" t="s">
        <v>5</v>
      </c>
      <c r="K12288" t="s">
        <v>6</v>
      </c>
      <c r="L12288" t="s">
        <v>11526</v>
      </c>
      <c r="M12288" s="13">
        <v>45838</v>
      </c>
      <c r="N12288" t="s">
        <v>17</v>
      </c>
      <c r="O12288" s="5" t="s">
        <v>11527</v>
      </c>
      <c r="P12288" t="s">
        <v>7300</v>
      </c>
      <c r="Q12288" t="s">
        <v>7301</v>
      </c>
      <c r="R12288" s="15">
        <v>19200</v>
      </c>
      <c r="S12288" s="15">
        <v>0</v>
      </c>
      <c r="T12288" s="15">
        <v>19200</v>
      </c>
      <c r="U12288" s="15">
        <v>0</v>
      </c>
      <c r="V12288" s="16">
        <v>0</v>
      </c>
      <c r="W12288" s="2" t="s">
        <v>11528</v>
      </c>
      <c r="X12288" t="s">
        <v>9575</v>
      </c>
    </row>
    <row r="12289" spans="1:24" outlineLevel="3" x14ac:dyDescent="0.2">
      <c r="M12289" s="13"/>
      <c r="O12289" s="14" t="s">
        <v>13273</v>
      </c>
      <c r="R12289" s="15">
        <f>SUBTOTAL(9,R12288:R12288)</f>
        <v>19200</v>
      </c>
      <c r="S12289" s="15">
        <f>SUBTOTAL(9,S12288:S12288)</f>
        <v>0</v>
      </c>
      <c r="T12289" s="15">
        <f>SUBTOTAL(9,T12288:T12288)</f>
        <v>19200</v>
      </c>
      <c r="U12289" s="15">
        <f>SUBTOTAL(9,U12288:U12288)</f>
        <v>0</v>
      </c>
      <c r="V12289" s="16">
        <f>SUBTOTAL(9,V12288:V12288)</f>
        <v>0</v>
      </c>
    </row>
    <row r="12290" spans="1:24" outlineLevel="4" x14ac:dyDescent="0.2">
      <c r="A12290" t="s">
        <v>10808</v>
      </c>
      <c r="B12290" t="s">
        <v>10809</v>
      </c>
      <c r="C12290" s="2" t="s">
        <v>14234</v>
      </c>
      <c r="D12290" s="5" t="s">
        <v>9571</v>
      </c>
      <c r="E12290" t="s">
        <v>9571</v>
      </c>
      <c r="F12290" s="5" t="s">
        <v>7341</v>
      </c>
      <c r="G12290" s="5" t="s">
        <v>5</v>
      </c>
      <c r="H12290" t="s">
        <v>5</v>
      </c>
      <c r="I12290" t="s">
        <v>5</v>
      </c>
      <c r="J12290" t="s">
        <v>5</v>
      </c>
      <c r="K12290" t="s">
        <v>6</v>
      </c>
      <c r="L12290" t="s">
        <v>11529</v>
      </c>
      <c r="M12290" s="13">
        <v>45489</v>
      </c>
      <c r="N12290" t="s">
        <v>17</v>
      </c>
      <c r="O12290" s="5" t="s">
        <v>11530</v>
      </c>
      <c r="P12290" t="s">
        <v>7300</v>
      </c>
      <c r="Q12290" t="s">
        <v>7301</v>
      </c>
      <c r="R12290" s="15">
        <v>35313</v>
      </c>
      <c r="S12290" s="15">
        <v>35313</v>
      </c>
      <c r="T12290" s="15">
        <v>0</v>
      </c>
      <c r="U12290" s="15">
        <v>0</v>
      </c>
      <c r="V12290" s="16">
        <v>0</v>
      </c>
      <c r="W12290" s="2" t="s">
        <v>11531</v>
      </c>
      <c r="X12290" t="s">
        <v>9575</v>
      </c>
    </row>
    <row r="12291" spans="1:24" outlineLevel="3" x14ac:dyDescent="0.2">
      <c r="M12291" s="13"/>
      <c r="O12291" s="14" t="s">
        <v>13274</v>
      </c>
      <c r="R12291" s="15">
        <f>SUBTOTAL(9,R12290:R12290)</f>
        <v>35313</v>
      </c>
      <c r="S12291" s="15">
        <f>SUBTOTAL(9,S12290:S12290)</f>
        <v>35313</v>
      </c>
      <c r="T12291" s="15">
        <f>SUBTOTAL(9,T12290:T12290)</f>
        <v>0</v>
      </c>
      <c r="U12291" s="15">
        <f>SUBTOTAL(9,U12290:U12290)</f>
        <v>0</v>
      </c>
      <c r="V12291" s="16">
        <f>SUBTOTAL(9,V12290:V12290)</f>
        <v>0</v>
      </c>
    </row>
    <row r="12292" spans="1:24" outlineLevel="4" x14ac:dyDescent="0.2">
      <c r="A12292" t="s">
        <v>10808</v>
      </c>
      <c r="B12292" t="s">
        <v>10809</v>
      </c>
      <c r="C12292" s="2" t="s">
        <v>14234</v>
      </c>
      <c r="D12292" s="5" t="s">
        <v>9571</v>
      </c>
      <c r="E12292" t="s">
        <v>9571</v>
      </c>
      <c r="F12292" s="5" t="s">
        <v>7341</v>
      </c>
      <c r="G12292" s="5" t="s">
        <v>5</v>
      </c>
      <c r="H12292" t="s">
        <v>5</v>
      </c>
      <c r="I12292" t="s">
        <v>5</v>
      </c>
      <c r="J12292" t="s">
        <v>5</v>
      </c>
      <c r="K12292" t="s">
        <v>6</v>
      </c>
      <c r="L12292" t="s">
        <v>11514</v>
      </c>
      <c r="M12292" s="13">
        <v>45492</v>
      </c>
      <c r="N12292" t="s">
        <v>17</v>
      </c>
      <c r="O12292" s="5" t="s">
        <v>11515</v>
      </c>
      <c r="P12292" t="s">
        <v>7300</v>
      </c>
      <c r="Q12292" t="s">
        <v>7301</v>
      </c>
      <c r="R12292" s="15">
        <v>16654.21</v>
      </c>
      <c r="S12292" s="15">
        <v>16654.21</v>
      </c>
      <c r="T12292" s="15">
        <v>0</v>
      </c>
      <c r="U12292" s="15">
        <v>0</v>
      </c>
      <c r="V12292" s="16">
        <v>0</v>
      </c>
      <c r="W12292" s="2" t="s">
        <v>11516</v>
      </c>
      <c r="X12292" t="s">
        <v>9575</v>
      </c>
    </row>
    <row r="12293" spans="1:24" outlineLevel="4" x14ac:dyDescent="0.2">
      <c r="A12293" t="s">
        <v>10808</v>
      </c>
      <c r="B12293" t="s">
        <v>10809</v>
      </c>
      <c r="C12293" s="2" t="s">
        <v>14234</v>
      </c>
      <c r="D12293" s="5" t="s">
        <v>9571</v>
      </c>
      <c r="E12293" t="s">
        <v>9571</v>
      </c>
      <c r="F12293" s="5" t="s">
        <v>7341</v>
      </c>
      <c r="G12293" s="5" t="s">
        <v>5</v>
      </c>
      <c r="H12293" t="s">
        <v>5</v>
      </c>
      <c r="I12293" t="s">
        <v>5</v>
      </c>
      <c r="J12293" t="s">
        <v>5</v>
      </c>
      <c r="K12293" t="s">
        <v>6</v>
      </c>
      <c r="L12293" t="s">
        <v>11517</v>
      </c>
      <c r="M12293" s="13">
        <v>45506</v>
      </c>
      <c r="N12293" t="s">
        <v>17</v>
      </c>
      <c r="O12293" s="5" t="s">
        <v>11515</v>
      </c>
      <c r="P12293" t="s">
        <v>7300</v>
      </c>
      <c r="Q12293" t="s">
        <v>7301</v>
      </c>
      <c r="R12293" s="15">
        <v>5974.57</v>
      </c>
      <c r="S12293" s="15">
        <v>5974.57</v>
      </c>
      <c r="T12293" s="15">
        <v>0</v>
      </c>
      <c r="U12293" s="15">
        <v>0</v>
      </c>
      <c r="V12293" s="16">
        <v>0</v>
      </c>
      <c r="W12293" s="2" t="s">
        <v>11516</v>
      </c>
      <c r="X12293" t="s">
        <v>9575</v>
      </c>
    </row>
    <row r="12294" spans="1:24" outlineLevel="3" x14ac:dyDescent="0.2">
      <c r="M12294" s="13"/>
      <c r="O12294" s="14" t="s">
        <v>13270</v>
      </c>
      <c r="R12294" s="15">
        <f>SUBTOTAL(9,R12292:R12293)</f>
        <v>22628.78</v>
      </c>
      <c r="S12294" s="15">
        <f>SUBTOTAL(9,S12292:S12293)</f>
        <v>22628.78</v>
      </c>
      <c r="T12294" s="15">
        <f>SUBTOTAL(9,T12292:T12293)</f>
        <v>0</v>
      </c>
      <c r="U12294" s="15">
        <f>SUBTOTAL(9,U12292:U12293)</f>
        <v>0</v>
      </c>
      <c r="V12294" s="16">
        <f>SUBTOTAL(9,V12292:V12293)</f>
        <v>0</v>
      </c>
    </row>
    <row r="12295" spans="1:24" outlineLevel="4" x14ac:dyDescent="0.2">
      <c r="A12295" t="s">
        <v>10808</v>
      </c>
      <c r="B12295" t="s">
        <v>10809</v>
      </c>
      <c r="C12295" s="2" t="s">
        <v>14234</v>
      </c>
      <c r="D12295" s="5" t="s">
        <v>9571</v>
      </c>
      <c r="E12295" t="s">
        <v>9571</v>
      </c>
      <c r="F12295" s="5" t="s">
        <v>7341</v>
      </c>
      <c r="G12295" s="5" t="s">
        <v>5</v>
      </c>
      <c r="H12295" t="s">
        <v>5</v>
      </c>
      <c r="I12295" t="s">
        <v>5</v>
      </c>
      <c r="J12295" t="s">
        <v>5</v>
      </c>
      <c r="K12295" t="s">
        <v>6</v>
      </c>
      <c r="L12295" t="s">
        <v>11532</v>
      </c>
      <c r="M12295" s="13">
        <v>45517</v>
      </c>
      <c r="N12295" t="s">
        <v>17</v>
      </c>
      <c r="O12295" s="5" t="s">
        <v>11530</v>
      </c>
      <c r="P12295" t="s">
        <v>7300</v>
      </c>
      <c r="Q12295" t="s">
        <v>7301</v>
      </c>
      <c r="R12295" s="15">
        <v>2978</v>
      </c>
      <c r="S12295" s="15">
        <v>2978</v>
      </c>
      <c r="T12295" s="15">
        <v>0</v>
      </c>
      <c r="U12295" s="15">
        <v>0</v>
      </c>
      <c r="V12295" s="16">
        <v>0</v>
      </c>
      <c r="W12295" s="2" t="s">
        <v>11531</v>
      </c>
      <c r="X12295" t="s">
        <v>9575</v>
      </c>
    </row>
    <row r="12296" spans="1:24" outlineLevel="3" x14ac:dyDescent="0.2">
      <c r="M12296" s="13"/>
      <c r="O12296" s="14" t="s">
        <v>13274</v>
      </c>
      <c r="R12296" s="15">
        <f>SUBTOTAL(9,R12295:R12295)</f>
        <v>2978</v>
      </c>
      <c r="S12296" s="15">
        <f>SUBTOTAL(9,S12295:S12295)</f>
        <v>2978</v>
      </c>
      <c r="T12296" s="15">
        <f>SUBTOTAL(9,T12295:T12295)</f>
        <v>0</v>
      </c>
      <c r="U12296" s="15">
        <f>SUBTOTAL(9,U12295:U12295)</f>
        <v>0</v>
      </c>
      <c r="V12296" s="16">
        <f>SUBTOTAL(9,V12295:V12295)</f>
        <v>0</v>
      </c>
    </row>
    <row r="12297" spans="1:24" outlineLevel="4" x14ac:dyDescent="0.2">
      <c r="A12297" t="s">
        <v>10808</v>
      </c>
      <c r="B12297" t="s">
        <v>10809</v>
      </c>
      <c r="C12297" s="2" t="s">
        <v>14234</v>
      </c>
      <c r="D12297" s="5" t="s">
        <v>9571</v>
      </c>
      <c r="E12297" t="s">
        <v>9571</v>
      </c>
      <c r="F12297" s="5" t="s">
        <v>7341</v>
      </c>
      <c r="G12297" s="5" t="s">
        <v>5</v>
      </c>
      <c r="H12297" t="s">
        <v>5</v>
      </c>
      <c r="I12297" t="s">
        <v>5</v>
      </c>
      <c r="J12297" t="s">
        <v>5</v>
      </c>
      <c r="K12297" t="s">
        <v>6</v>
      </c>
      <c r="L12297" t="s">
        <v>11533</v>
      </c>
      <c r="M12297" s="13">
        <v>45518</v>
      </c>
      <c r="N12297" t="s">
        <v>17</v>
      </c>
      <c r="O12297" s="5" t="s">
        <v>11534</v>
      </c>
      <c r="P12297" t="s">
        <v>7300</v>
      </c>
      <c r="Q12297" t="s">
        <v>7301</v>
      </c>
      <c r="R12297" s="15">
        <v>11622</v>
      </c>
      <c r="S12297" s="15">
        <v>11622</v>
      </c>
      <c r="T12297" s="15">
        <v>0</v>
      </c>
      <c r="U12297" s="15">
        <v>0</v>
      </c>
      <c r="V12297" s="16">
        <v>0</v>
      </c>
      <c r="W12297" s="2" t="s">
        <v>11535</v>
      </c>
      <c r="X12297" t="s">
        <v>9575</v>
      </c>
    </row>
    <row r="12298" spans="1:24" outlineLevel="3" x14ac:dyDescent="0.2">
      <c r="M12298" s="13"/>
      <c r="O12298" s="14" t="s">
        <v>13275</v>
      </c>
      <c r="R12298" s="15">
        <f>SUBTOTAL(9,R12297:R12297)</f>
        <v>11622</v>
      </c>
      <c r="S12298" s="15">
        <f>SUBTOTAL(9,S12297:S12297)</f>
        <v>11622</v>
      </c>
      <c r="T12298" s="15">
        <f>SUBTOTAL(9,T12297:T12297)</f>
        <v>0</v>
      </c>
      <c r="U12298" s="15">
        <f>SUBTOTAL(9,U12297:U12297)</f>
        <v>0</v>
      </c>
      <c r="V12298" s="16">
        <f>SUBTOTAL(9,V12297:V12297)</f>
        <v>0</v>
      </c>
    </row>
    <row r="12299" spans="1:24" outlineLevel="4" x14ac:dyDescent="0.2">
      <c r="A12299" t="s">
        <v>10808</v>
      </c>
      <c r="B12299" t="s">
        <v>10809</v>
      </c>
      <c r="C12299" s="2" t="s">
        <v>14234</v>
      </c>
      <c r="D12299" s="5" t="s">
        <v>9571</v>
      </c>
      <c r="E12299" t="s">
        <v>9571</v>
      </c>
      <c r="F12299" s="5" t="s">
        <v>7341</v>
      </c>
      <c r="G12299" s="5" t="s">
        <v>5</v>
      </c>
      <c r="H12299" t="s">
        <v>5</v>
      </c>
      <c r="I12299" t="s">
        <v>5</v>
      </c>
      <c r="J12299" t="s">
        <v>5</v>
      </c>
      <c r="K12299" t="s">
        <v>6</v>
      </c>
      <c r="L12299" t="s">
        <v>11518</v>
      </c>
      <c r="M12299" s="13">
        <v>45649</v>
      </c>
      <c r="N12299" t="s">
        <v>17</v>
      </c>
      <c r="O12299" s="5" t="s">
        <v>11519</v>
      </c>
      <c r="P12299" t="s">
        <v>7300</v>
      </c>
      <c r="Q12299" t="s">
        <v>7301</v>
      </c>
      <c r="R12299" s="15">
        <v>30756.71</v>
      </c>
      <c r="S12299" s="15">
        <v>30756.71</v>
      </c>
      <c r="T12299" s="15">
        <v>0</v>
      </c>
      <c r="U12299" s="15">
        <v>0</v>
      </c>
      <c r="V12299" s="16">
        <v>0</v>
      </c>
      <c r="W12299" s="2" t="s">
        <v>11520</v>
      </c>
      <c r="X12299" t="s">
        <v>9575</v>
      </c>
    </row>
    <row r="12300" spans="1:24" outlineLevel="3" x14ac:dyDescent="0.2">
      <c r="M12300" s="13"/>
      <c r="O12300" s="14" t="s">
        <v>13271</v>
      </c>
      <c r="R12300" s="15">
        <f>SUBTOTAL(9,R12299:R12299)</f>
        <v>30756.71</v>
      </c>
      <c r="S12300" s="15">
        <f>SUBTOTAL(9,S12299:S12299)</f>
        <v>30756.71</v>
      </c>
      <c r="T12300" s="15">
        <f>SUBTOTAL(9,T12299:T12299)</f>
        <v>0</v>
      </c>
      <c r="U12300" s="15">
        <f>SUBTOTAL(9,U12299:U12299)</f>
        <v>0</v>
      </c>
      <c r="V12300" s="16">
        <f>SUBTOTAL(9,V12299:V12299)</f>
        <v>0</v>
      </c>
    </row>
    <row r="12301" spans="1:24" outlineLevel="4" x14ac:dyDescent="0.2">
      <c r="A12301" t="s">
        <v>10808</v>
      </c>
      <c r="B12301" t="s">
        <v>10809</v>
      </c>
      <c r="C12301" s="2" t="s">
        <v>14234</v>
      </c>
      <c r="D12301" s="5" t="s">
        <v>9571</v>
      </c>
      <c r="E12301" t="s">
        <v>9571</v>
      </c>
      <c r="F12301" s="5" t="s">
        <v>7341</v>
      </c>
      <c r="G12301" s="5" t="s">
        <v>5</v>
      </c>
      <c r="H12301" t="s">
        <v>5</v>
      </c>
      <c r="I12301" t="s">
        <v>5</v>
      </c>
      <c r="J12301" t="s">
        <v>5</v>
      </c>
      <c r="K12301" t="s">
        <v>6</v>
      </c>
      <c r="L12301" t="s">
        <v>11536</v>
      </c>
      <c r="M12301" s="13">
        <v>45695</v>
      </c>
      <c r="N12301" t="s">
        <v>17</v>
      </c>
      <c r="O12301" s="5" t="s">
        <v>11534</v>
      </c>
      <c r="P12301" t="s">
        <v>7300</v>
      </c>
      <c r="Q12301" t="s">
        <v>7301</v>
      </c>
      <c r="R12301" s="15">
        <v>11070</v>
      </c>
      <c r="S12301" s="15">
        <v>11070</v>
      </c>
      <c r="T12301" s="15">
        <v>0</v>
      </c>
      <c r="U12301" s="15">
        <v>0</v>
      </c>
      <c r="V12301" s="16">
        <v>0</v>
      </c>
      <c r="W12301" s="2" t="s">
        <v>11535</v>
      </c>
      <c r="X12301" t="s">
        <v>9575</v>
      </c>
    </row>
    <row r="12302" spans="1:24" outlineLevel="3" x14ac:dyDescent="0.2">
      <c r="M12302" s="13"/>
      <c r="O12302" s="14" t="s">
        <v>13275</v>
      </c>
      <c r="R12302" s="15">
        <f>SUBTOTAL(9,R12301:R12301)</f>
        <v>11070</v>
      </c>
      <c r="S12302" s="15">
        <f>SUBTOTAL(9,S12301:S12301)</f>
        <v>11070</v>
      </c>
      <c r="T12302" s="15">
        <f>SUBTOTAL(9,T12301:T12301)</f>
        <v>0</v>
      </c>
      <c r="U12302" s="15">
        <f>SUBTOTAL(9,U12301:U12301)</f>
        <v>0</v>
      </c>
      <c r="V12302" s="16">
        <f>SUBTOTAL(9,V12301:V12301)</f>
        <v>0</v>
      </c>
    </row>
    <row r="12303" spans="1:24" outlineLevel="4" x14ac:dyDescent="0.2">
      <c r="A12303" t="s">
        <v>10808</v>
      </c>
      <c r="B12303" t="s">
        <v>10809</v>
      </c>
      <c r="C12303" s="2" t="s">
        <v>14234</v>
      </c>
      <c r="D12303" s="5" t="s">
        <v>9571</v>
      </c>
      <c r="E12303" t="s">
        <v>9571</v>
      </c>
      <c r="F12303" s="5" t="s">
        <v>7341</v>
      </c>
      <c r="G12303" s="5" t="s">
        <v>5</v>
      </c>
      <c r="H12303" t="s">
        <v>5</v>
      </c>
      <c r="I12303" t="s">
        <v>5</v>
      </c>
      <c r="J12303" t="s">
        <v>5</v>
      </c>
      <c r="K12303" t="s">
        <v>6</v>
      </c>
      <c r="L12303" t="s">
        <v>11521</v>
      </c>
      <c r="M12303" s="13">
        <v>45709</v>
      </c>
      <c r="N12303" t="s">
        <v>17</v>
      </c>
      <c r="O12303" s="5" t="s">
        <v>11519</v>
      </c>
      <c r="P12303" t="s">
        <v>7300</v>
      </c>
      <c r="Q12303" t="s">
        <v>7301</v>
      </c>
      <c r="R12303" s="15">
        <v>38153.4</v>
      </c>
      <c r="S12303" s="15">
        <v>38153.4</v>
      </c>
      <c r="T12303" s="15">
        <v>0</v>
      </c>
      <c r="U12303" s="15">
        <v>0</v>
      </c>
      <c r="V12303" s="16">
        <v>0</v>
      </c>
      <c r="W12303" s="2" t="s">
        <v>11520</v>
      </c>
      <c r="X12303" t="s">
        <v>9575</v>
      </c>
    </row>
    <row r="12304" spans="1:24" outlineLevel="4" x14ac:dyDescent="0.2">
      <c r="A12304" t="s">
        <v>10808</v>
      </c>
      <c r="B12304" t="s">
        <v>10809</v>
      </c>
      <c r="C12304" s="2" t="s">
        <v>14234</v>
      </c>
      <c r="D12304" s="5" t="s">
        <v>9571</v>
      </c>
      <c r="E12304" t="s">
        <v>9571</v>
      </c>
      <c r="F12304" s="5" t="s">
        <v>7341</v>
      </c>
      <c r="G12304" s="5" t="s">
        <v>5</v>
      </c>
      <c r="H12304" t="s">
        <v>5</v>
      </c>
      <c r="I12304" t="s">
        <v>5</v>
      </c>
      <c r="J12304" t="s">
        <v>5</v>
      </c>
      <c r="K12304" t="s">
        <v>6</v>
      </c>
      <c r="L12304" t="s">
        <v>11522</v>
      </c>
      <c r="M12304" s="13">
        <v>45778</v>
      </c>
      <c r="N12304" t="s">
        <v>17</v>
      </c>
      <c r="O12304" s="5" t="s">
        <v>11519</v>
      </c>
      <c r="P12304" t="s">
        <v>7300</v>
      </c>
      <c r="Q12304" t="s">
        <v>7301</v>
      </c>
      <c r="R12304" s="15">
        <v>39446.6</v>
      </c>
      <c r="S12304" s="15">
        <v>39446.6</v>
      </c>
      <c r="T12304" s="15">
        <v>0</v>
      </c>
      <c r="U12304" s="15">
        <v>0</v>
      </c>
      <c r="V12304" s="16">
        <v>-3.29E-3</v>
      </c>
      <c r="W12304" s="2" t="s">
        <v>11520</v>
      </c>
      <c r="X12304" t="s">
        <v>9575</v>
      </c>
    </row>
    <row r="12305" spans="1:24" outlineLevel="3" x14ac:dyDescent="0.2">
      <c r="M12305" s="13"/>
      <c r="O12305" s="14" t="s">
        <v>13271</v>
      </c>
      <c r="R12305" s="15">
        <f>SUBTOTAL(9,R12303:R12304)</f>
        <v>77600</v>
      </c>
      <c r="S12305" s="15">
        <f>SUBTOTAL(9,S12303:S12304)</f>
        <v>77600</v>
      </c>
      <c r="T12305" s="15">
        <f>SUBTOTAL(9,T12303:T12304)</f>
        <v>0</v>
      </c>
      <c r="U12305" s="15">
        <f>SUBTOTAL(9,U12303:U12304)</f>
        <v>0</v>
      </c>
      <c r="V12305" s="16">
        <f>SUBTOTAL(9,V12303:V12304)</f>
        <v>-3.29E-3</v>
      </c>
    </row>
    <row r="12306" spans="1:24" outlineLevel="4" x14ac:dyDescent="0.2">
      <c r="A12306" t="s">
        <v>10808</v>
      </c>
      <c r="B12306" t="s">
        <v>10809</v>
      </c>
      <c r="C12306" s="2" t="s">
        <v>14234</v>
      </c>
      <c r="D12306" s="5" t="s">
        <v>9571</v>
      </c>
      <c r="E12306" t="s">
        <v>9571</v>
      </c>
      <c r="F12306" s="5" t="s">
        <v>7341</v>
      </c>
      <c r="G12306" s="5" t="s">
        <v>5</v>
      </c>
      <c r="H12306" t="s">
        <v>5</v>
      </c>
      <c r="I12306" t="s">
        <v>5</v>
      </c>
      <c r="J12306" t="s">
        <v>5</v>
      </c>
      <c r="K12306" t="s">
        <v>6</v>
      </c>
      <c r="L12306" t="s">
        <v>11523</v>
      </c>
      <c r="M12306" s="13">
        <v>45831</v>
      </c>
      <c r="N12306" t="s">
        <v>17</v>
      </c>
      <c r="O12306" s="5" t="s">
        <v>11524</v>
      </c>
      <c r="P12306" t="s">
        <v>7300</v>
      </c>
      <c r="Q12306" t="s">
        <v>7301</v>
      </c>
      <c r="R12306" s="15">
        <v>79865.77</v>
      </c>
      <c r="S12306" s="15">
        <v>79865.77</v>
      </c>
      <c r="T12306" s="15">
        <v>0</v>
      </c>
      <c r="U12306" s="15">
        <v>0</v>
      </c>
      <c r="V12306" s="16">
        <v>0</v>
      </c>
      <c r="W12306" s="2" t="s">
        <v>11525</v>
      </c>
      <c r="X12306" t="s">
        <v>9575</v>
      </c>
    </row>
    <row r="12307" spans="1:24" outlineLevel="3" x14ac:dyDescent="0.2">
      <c r="M12307" s="13"/>
      <c r="O12307" s="14" t="s">
        <v>13272</v>
      </c>
      <c r="R12307" s="15">
        <f>SUBTOTAL(9,R12306:R12306)</f>
        <v>79865.77</v>
      </c>
      <c r="S12307" s="15">
        <f>SUBTOTAL(9,S12306:S12306)</f>
        <v>79865.77</v>
      </c>
      <c r="T12307" s="15">
        <f>SUBTOTAL(9,T12306:T12306)</f>
        <v>0</v>
      </c>
      <c r="U12307" s="15">
        <f>SUBTOTAL(9,U12306:U12306)</f>
        <v>0</v>
      </c>
      <c r="V12307" s="16">
        <f>SUBTOTAL(9,V12306:V12306)</f>
        <v>0</v>
      </c>
    </row>
    <row r="12308" spans="1:24" outlineLevel="4" x14ac:dyDescent="0.2">
      <c r="A12308" t="s">
        <v>10808</v>
      </c>
      <c r="B12308" t="s">
        <v>10809</v>
      </c>
      <c r="C12308" s="2" t="s">
        <v>14234</v>
      </c>
      <c r="D12308" s="5" t="s">
        <v>9571</v>
      </c>
      <c r="E12308" t="s">
        <v>9571</v>
      </c>
      <c r="F12308" s="5" t="s">
        <v>7341</v>
      </c>
      <c r="G12308" s="5" t="s">
        <v>5</v>
      </c>
      <c r="H12308" t="s">
        <v>5</v>
      </c>
      <c r="I12308" t="s">
        <v>5</v>
      </c>
      <c r="J12308" t="s">
        <v>5</v>
      </c>
      <c r="K12308" t="s">
        <v>6</v>
      </c>
      <c r="L12308" t="s">
        <v>11526</v>
      </c>
      <c r="M12308" s="13">
        <v>45838</v>
      </c>
      <c r="N12308" t="s">
        <v>17</v>
      </c>
      <c r="O12308" s="5" t="s">
        <v>11527</v>
      </c>
      <c r="P12308" t="s">
        <v>7300</v>
      </c>
      <c r="Q12308" t="s">
        <v>7301</v>
      </c>
      <c r="R12308" s="15">
        <v>153600</v>
      </c>
      <c r="S12308" s="15">
        <v>153600</v>
      </c>
      <c r="T12308" s="15">
        <v>0</v>
      </c>
      <c r="U12308" s="15">
        <v>0</v>
      </c>
      <c r="V12308" s="16">
        <v>0</v>
      </c>
      <c r="W12308" s="2" t="s">
        <v>11528</v>
      </c>
      <c r="X12308" t="s">
        <v>9575</v>
      </c>
    </row>
    <row r="12309" spans="1:24" outlineLevel="3" x14ac:dyDescent="0.2">
      <c r="M12309" s="13"/>
      <c r="O12309" s="14" t="s">
        <v>13273</v>
      </c>
      <c r="R12309" s="15">
        <f>SUBTOTAL(9,R12308:R12308)</f>
        <v>153600</v>
      </c>
      <c r="S12309" s="15">
        <f>SUBTOTAL(9,S12308:S12308)</f>
        <v>153600</v>
      </c>
      <c r="T12309" s="15">
        <f>SUBTOTAL(9,T12308:T12308)</f>
        <v>0</v>
      </c>
      <c r="U12309" s="15">
        <f>SUBTOTAL(9,U12308:U12308)</f>
        <v>0</v>
      </c>
      <c r="V12309" s="16">
        <f>SUBTOTAL(9,V12308:V12308)</f>
        <v>0</v>
      </c>
    </row>
    <row r="12310" spans="1:24" outlineLevel="4" x14ac:dyDescent="0.2">
      <c r="A12310" t="s">
        <v>10808</v>
      </c>
      <c r="B12310" t="s">
        <v>10809</v>
      </c>
      <c r="C12310" s="2" t="s">
        <v>14234</v>
      </c>
      <c r="D12310" s="5" t="s">
        <v>9571</v>
      </c>
      <c r="E12310" t="s">
        <v>9571</v>
      </c>
      <c r="F12310" s="5" t="s">
        <v>7350</v>
      </c>
      <c r="G12310" s="5" t="s">
        <v>5</v>
      </c>
      <c r="H12310" t="s">
        <v>5</v>
      </c>
      <c r="I12310" t="s">
        <v>5</v>
      </c>
      <c r="J12310" t="s">
        <v>5</v>
      </c>
      <c r="K12310" t="s">
        <v>6</v>
      </c>
      <c r="L12310" t="s">
        <v>11537</v>
      </c>
      <c r="M12310" s="13">
        <v>45506</v>
      </c>
      <c r="N12310" t="s">
        <v>17</v>
      </c>
      <c r="O12310" s="5" t="s">
        <v>11538</v>
      </c>
      <c r="P12310" t="s">
        <v>7300</v>
      </c>
      <c r="Q12310" t="s">
        <v>7301</v>
      </c>
      <c r="R12310" s="15">
        <v>15051</v>
      </c>
      <c r="S12310" s="15">
        <v>15051</v>
      </c>
      <c r="T12310" s="15">
        <v>0</v>
      </c>
      <c r="U12310" s="15">
        <v>0</v>
      </c>
      <c r="V12310" s="16">
        <v>0</v>
      </c>
      <c r="W12310" s="2" t="s">
        <v>11539</v>
      </c>
      <c r="X12310" t="s">
        <v>9575</v>
      </c>
    </row>
    <row r="12311" spans="1:24" outlineLevel="3" x14ac:dyDescent="0.2">
      <c r="M12311" s="13"/>
      <c r="O12311" s="14" t="s">
        <v>13276</v>
      </c>
      <c r="R12311" s="15">
        <f>SUBTOTAL(9,R12310:R12310)</f>
        <v>15051</v>
      </c>
      <c r="S12311" s="15">
        <f>SUBTOTAL(9,S12310:S12310)</f>
        <v>15051</v>
      </c>
      <c r="T12311" s="15">
        <f>SUBTOTAL(9,T12310:T12310)</f>
        <v>0</v>
      </c>
      <c r="U12311" s="15">
        <f>SUBTOTAL(9,U12310:U12310)</f>
        <v>0</v>
      </c>
      <c r="V12311" s="16">
        <f>SUBTOTAL(9,V12310:V12310)</f>
        <v>0</v>
      </c>
    </row>
    <row r="12312" spans="1:24" outlineLevel="4" x14ac:dyDescent="0.2">
      <c r="A12312" t="s">
        <v>10808</v>
      </c>
      <c r="B12312" t="s">
        <v>10809</v>
      </c>
      <c r="C12312" s="2" t="s">
        <v>14234</v>
      </c>
      <c r="D12312" s="5" t="s">
        <v>9571</v>
      </c>
      <c r="E12312" t="s">
        <v>9571</v>
      </c>
      <c r="F12312" s="5" t="s">
        <v>7350</v>
      </c>
      <c r="G12312" s="5" t="s">
        <v>5</v>
      </c>
      <c r="H12312" t="s">
        <v>5</v>
      </c>
      <c r="I12312" t="s">
        <v>5</v>
      </c>
      <c r="J12312" t="s">
        <v>5</v>
      </c>
      <c r="K12312" t="s">
        <v>6</v>
      </c>
      <c r="L12312" t="s">
        <v>11540</v>
      </c>
      <c r="M12312" s="13">
        <v>45701</v>
      </c>
      <c r="N12312" t="s">
        <v>17</v>
      </c>
      <c r="O12312" s="5" t="s">
        <v>11541</v>
      </c>
      <c r="P12312" t="s">
        <v>7300</v>
      </c>
      <c r="Q12312" t="s">
        <v>7301</v>
      </c>
      <c r="R12312" s="15">
        <v>14266</v>
      </c>
      <c r="S12312" s="15">
        <v>14266</v>
      </c>
      <c r="T12312" s="15">
        <v>0</v>
      </c>
      <c r="U12312" s="15">
        <v>0</v>
      </c>
      <c r="V12312" s="16">
        <v>0</v>
      </c>
      <c r="W12312" s="2" t="s">
        <v>11542</v>
      </c>
      <c r="X12312" t="s">
        <v>9575</v>
      </c>
    </row>
    <row r="12313" spans="1:24" outlineLevel="4" x14ac:dyDescent="0.2">
      <c r="A12313" t="s">
        <v>10808</v>
      </c>
      <c r="B12313" t="s">
        <v>10809</v>
      </c>
      <c r="C12313" s="2" t="s">
        <v>14234</v>
      </c>
      <c r="D12313" s="5" t="s">
        <v>9571</v>
      </c>
      <c r="E12313" t="s">
        <v>9571</v>
      </c>
      <c r="F12313" s="5" t="s">
        <v>7350</v>
      </c>
      <c r="G12313" s="5" t="s">
        <v>5</v>
      </c>
      <c r="H12313" t="s">
        <v>5</v>
      </c>
      <c r="I12313" t="s">
        <v>5</v>
      </c>
      <c r="J12313" t="s">
        <v>5</v>
      </c>
      <c r="K12313" t="s">
        <v>6</v>
      </c>
      <c r="L12313" t="s">
        <v>11543</v>
      </c>
      <c r="M12313" s="13">
        <v>45772</v>
      </c>
      <c r="N12313" t="s">
        <v>17</v>
      </c>
      <c r="O12313" s="5" t="s">
        <v>11541</v>
      </c>
      <c r="P12313" t="s">
        <v>7300</v>
      </c>
      <c r="Q12313" t="s">
        <v>7301</v>
      </c>
      <c r="R12313" s="15">
        <v>9072</v>
      </c>
      <c r="S12313" s="15">
        <v>9072</v>
      </c>
      <c r="T12313" s="15">
        <v>0</v>
      </c>
      <c r="U12313" s="15">
        <v>0</v>
      </c>
      <c r="V12313" s="16">
        <v>0</v>
      </c>
      <c r="W12313" s="2" t="s">
        <v>11542</v>
      </c>
      <c r="X12313" t="s">
        <v>9575</v>
      </c>
    </row>
    <row r="12314" spans="1:24" outlineLevel="3" x14ac:dyDescent="0.2">
      <c r="M12314" s="13"/>
      <c r="O12314" s="14" t="s">
        <v>13277</v>
      </c>
      <c r="R12314" s="15">
        <f>SUBTOTAL(9,R12312:R12313)</f>
        <v>23338</v>
      </c>
      <c r="S12314" s="15">
        <f>SUBTOTAL(9,S12312:S12313)</f>
        <v>23338</v>
      </c>
      <c r="T12314" s="15">
        <f>SUBTOTAL(9,T12312:T12313)</f>
        <v>0</v>
      </c>
      <c r="U12314" s="15">
        <f>SUBTOTAL(9,U12312:U12313)</f>
        <v>0</v>
      </c>
      <c r="V12314" s="16">
        <f>SUBTOTAL(9,V12312:V12313)</f>
        <v>0</v>
      </c>
    </row>
    <row r="12315" spans="1:24" ht="25.5" outlineLevel="2" x14ac:dyDescent="0.2">
      <c r="C12315" s="3" t="s">
        <v>14235</v>
      </c>
      <c r="M12315" s="13"/>
      <c r="R12315" s="15">
        <f>SUBTOTAL(9,R12277:R12313)</f>
        <v>509031.6</v>
      </c>
      <c r="S12315" s="15">
        <f>SUBTOTAL(9,S12277:S12313)</f>
        <v>471660.86</v>
      </c>
      <c r="T12315" s="15">
        <f>SUBTOTAL(9,T12277:T12313)</f>
        <v>37370.74</v>
      </c>
      <c r="U12315" s="15">
        <f>SUBTOTAL(9,U12277:U12313)</f>
        <v>0</v>
      </c>
      <c r="V12315" s="16">
        <f>SUBTOTAL(9,V12277:V12313)</f>
        <v>0</v>
      </c>
    </row>
    <row r="12316" spans="1:24" ht="25.5" outlineLevel="4" x14ac:dyDescent="0.2">
      <c r="A12316" t="s">
        <v>1542</v>
      </c>
      <c r="B12316" t="s">
        <v>1543</v>
      </c>
      <c r="C12316" s="2" t="s">
        <v>14236</v>
      </c>
      <c r="D12316" s="5" t="s">
        <v>1955</v>
      </c>
      <c r="E12316" t="s">
        <v>1955</v>
      </c>
      <c r="F12316" s="5" t="s">
        <v>5</v>
      </c>
      <c r="G12316" s="5" t="s">
        <v>597</v>
      </c>
      <c r="H12316" t="s">
        <v>1956</v>
      </c>
      <c r="I12316" t="s">
        <v>5</v>
      </c>
      <c r="J12316" t="s">
        <v>5</v>
      </c>
      <c r="K12316" t="s">
        <v>6</v>
      </c>
      <c r="L12316" t="s">
        <v>1957</v>
      </c>
      <c r="M12316" s="13">
        <v>45673</v>
      </c>
      <c r="N12316" t="s">
        <v>17</v>
      </c>
      <c r="O12316" s="5" t="s">
        <v>1958</v>
      </c>
      <c r="P12316" t="s">
        <v>1549</v>
      </c>
      <c r="Q12316" t="s">
        <v>63</v>
      </c>
      <c r="R12316" s="17">
        <v>1587.57</v>
      </c>
      <c r="S12316" s="17">
        <v>0</v>
      </c>
      <c r="T12316" s="17">
        <v>1587.57</v>
      </c>
      <c r="U12316" s="17">
        <v>0</v>
      </c>
      <c r="V12316" s="16">
        <v>1.15E-3</v>
      </c>
      <c r="W12316" s="2" t="s">
        <v>1959</v>
      </c>
      <c r="X12316" t="s">
        <v>1960</v>
      </c>
    </row>
    <row r="12317" spans="1:24" outlineLevel="3" x14ac:dyDescent="0.2">
      <c r="M12317" s="13"/>
      <c r="O12317" s="14" t="s">
        <v>13278</v>
      </c>
      <c r="R12317" s="15">
        <f>SUBTOTAL(9,R12316:R12316)</f>
        <v>1587.57</v>
      </c>
      <c r="S12317" s="15">
        <f>SUBTOTAL(9,S12316:S12316)</f>
        <v>0</v>
      </c>
      <c r="T12317" s="15">
        <f>SUBTOTAL(9,T12316:T12316)</f>
        <v>1587.57</v>
      </c>
      <c r="U12317" s="15">
        <f>SUBTOTAL(9,U12316:U12316)</f>
        <v>0</v>
      </c>
      <c r="V12317" s="16">
        <f>SUBTOTAL(9,V12316:V12316)</f>
        <v>1.15E-3</v>
      </c>
    </row>
    <row r="12318" spans="1:24" ht="25.5" outlineLevel="4" x14ac:dyDescent="0.2">
      <c r="A12318" t="s">
        <v>1542</v>
      </c>
      <c r="B12318" t="s">
        <v>1543</v>
      </c>
      <c r="C12318" s="2" t="s">
        <v>14236</v>
      </c>
      <c r="D12318" s="5" t="s">
        <v>1955</v>
      </c>
      <c r="E12318" t="s">
        <v>1955</v>
      </c>
      <c r="F12318" s="5" t="s">
        <v>5</v>
      </c>
      <c r="G12318" s="5" t="s">
        <v>597</v>
      </c>
      <c r="H12318" t="s">
        <v>1956</v>
      </c>
      <c r="I12318" t="s">
        <v>5</v>
      </c>
      <c r="J12318" t="s">
        <v>5</v>
      </c>
      <c r="K12318" t="s">
        <v>6</v>
      </c>
      <c r="L12318" t="s">
        <v>1957</v>
      </c>
      <c r="M12318" s="13">
        <v>45673</v>
      </c>
      <c r="N12318" t="s">
        <v>17</v>
      </c>
      <c r="O12318" s="5" t="s">
        <v>1961</v>
      </c>
      <c r="P12318" t="s">
        <v>1549</v>
      </c>
      <c r="Q12318" t="s">
        <v>63</v>
      </c>
      <c r="R12318" s="15">
        <v>499.51</v>
      </c>
      <c r="S12318" s="15">
        <v>0</v>
      </c>
      <c r="T12318" s="15">
        <v>499.51</v>
      </c>
      <c r="U12318" s="15">
        <v>0</v>
      </c>
      <c r="V12318" s="16">
        <v>0</v>
      </c>
      <c r="W12318" s="2" t="s">
        <v>1962</v>
      </c>
      <c r="X12318" t="s">
        <v>1960</v>
      </c>
    </row>
    <row r="12319" spans="1:24" outlineLevel="3" x14ac:dyDescent="0.2">
      <c r="M12319" s="13"/>
      <c r="O12319" s="14" t="s">
        <v>13279</v>
      </c>
      <c r="R12319" s="15">
        <f>SUBTOTAL(9,R12318:R12318)</f>
        <v>499.51</v>
      </c>
      <c r="S12319" s="15">
        <f>SUBTOTAL(9,S12318:S12318)</f>
        <v>0</v>
      </c>
      <c r="T12319" s="15">
        <f>SUBTOTAL(9,T12318:T12318)</f>
        <v>499.51</v>
      </c>
      <c r="U12319" s="15">
        <f>SUBTOTAL(9,U12318:U12318)</f>
        <v>0</v>
      </c>
      <c r="V12319" s="16">
        <f>SUBTOTAL(9,V12318:V12318)</f>
        <v>0</v>
      </c>
    </row>
    <row r="12320" spans="1:24" ht="25.5" outlineLevel="4" x14ac:dyDescent="0.2">
      <c r="A12320" t="s">
        <v>1542</v>
      </c>
      <c r="B12320" t="s">
        <v>1543</v>
      </c>
      <c r="C12320" s="2" t="s">
        <v>14236</v>
      </c>
      <c r="D12320" s="5" t="s">
        <v>1955</v>
      </c>
      <c r="E12320" t="s">
        <v>1955</v>
      </c>
      <c r="F12320" s="5" t="s">
        <v>5</v>
      </c>
      <c r="G12320" s="5" t="s">
        <v>597</v>
      </c>
      <c r="H12320" t="s">
        <v>1956</v>
      </c>
      <c r="I12320" t="s">
        <v>5</v>
      </c>
      <c r="J12320" t="s">
        <v>5</v>
      </c>
      <c r="K12320" t="s">
        <v>6</v>
      </c>
      <c r="L12320" t="s">
        <v>1957</v>
      </c>
      <c r="M12320" s="13">
        <v>45673</v>
      </c>
      <c r="N12320" t="s">
        <v>17</v>
      </c>
      <c r="O12320" s="5" t="s">
        <v>1963</v>
      </c>
      <c r="P12320" t="s">
        <v>1549</v>
      </c>
      <c r="Q12320" t="s">
        <v>63</v>
      </c>
      <c r="R12320" s="15">
        <v>123.82</v>
      </c>
      <c r="S12320" s="15">
        <v>0</v>
      </c>
      <c r="T12320" s="15">
        <v>123.82</v>
      </c>
      <c r="U12320" s="15">
        <v>0</v>
      </c>
      <c r="V12320" s="16">
        <v>-4.0000000000000001E-3</v>
      </c>
      <c r="W12320" s="2" t="s">
        <v>1964</v>
      </c>
      <c r="X12320" t="s">
        <v>1960</v>
      </c>
    </row>
    <row r="12321" spans="1:24" outlineLevel="3" x14ac:dyDescent="0.2">
      <c r="M12321" s="13"/>
      <c r="O12321" s="14" t="s">
        <v>13280</v>
      </c>
      <c r="R12321" s="15">
        <f>SUBTOTAL(9,R12320:R12320)</f>
        <v>123.82</v>
      </c>
      <c r="S12321" s="15">
        <f>SUBTOTAL(9,S12320:S12320)</f>
        <v>0</v>
      </c>
      <c r="T12321" s="15">
        <f>SUBTOTAL(9,T12320:T12320)</f>
        <v>123.82</v>
      </c>
      <c r="U12321" s="15">
        <f>SUBTOTAL(9,U12320:U12320)</f>
        <v>0</v>
      </c>
      <c r="V12321" s="16">
        <f>SUBTOTAL(9,V12320:V12320)</f>
        <v>-4.0000000000000001E-3</v>
      </c>
    </row>
    <row r="12322" spans="1:24" ht="25.5" outlineLevel="4" x14ac:dyDescent="0.2">
      <c r="A12322" t="s">
        <v>1542</v>
      </c>
      <c r="B12322" t="s">
        <v>1543</v>
      </c>
      <c r="C12322" s="2" t="s">
        <v>14236</v>
      </c>
      <c r="D12322" s="5" t="s">
        <v>1955</v>
      </c>
      <c r="E12322" t="s">
        <v>1955</v>
      </c>
      <c r="F12322" s="5" t="s">
        <v>14100</v>
      </c>
      <c r="G12322" s="5" t="s">
        <v>5</v>
      </c>
      <c r="H12322" t="s">
        <v>1965</v>
      </c>
      <c r="I12322" t="s">
        <v>5</v>
      </c>
      <c r="J12322" t="s">
        <v>5</v>
      </c>
      <c r="K12322" t="s">
        <v>6</v>
      </c>
      <c r="L12322" t="s">
        <v>1966</v>
      </c>
      <c r="M12322" s="13">
        <v>45496</v>
      </c>
      <c r="N12322" t="s">
        <v>17</v>
      </c>
      <c r="O12322" s="5" t="s">
        <v>1967</v>
      </c>
      <c r="P12322" t="s">
        <v>1968</v>
      </c>
      <c r="Q12322" t="s">
        <v>63</v>
      </c>
      <c r="R12322" s="15">
        <v>32715.759999999998</v>
      </c>
      <c r="S12322" s="15">
        <v>32715.759999999998</v>
      </c>
      <c r="T12322" s="15">
        <v>0</v>
      </c>
      <c r="U12322" s="15">
        <v>0</v>
      </c>
      <c r="V12322" s="16">
        <v>0</v>
      </c>
      <c r="W12322" s="2" t="s">
        <v>1969</v>
      </c>
      <c r="X12322" t="s">
        <v>1960</v>
      </c>
    </row>
    <row r="12323" spans="1:24" ht="25.5" outlineLevel="4" x14ac:dyDescent="0.2">
      <c r="A12323" t="s">
        <v>1542</v>
      </c>
      <c r="B12323" t="s">
        <v>1543</v>
      </c>
      <c r="C12323" s="2" t="s">
        <v>14236</v>
      </c>
      <c r="D12323" s="5" t="s">
        <v>1955</v>
      </c>
      <c r="E12323" t="s">
        <v>1955</v>
      </c>
      <c r="F12323" s="5" t="s">
        <v>14100</v>
      </c>
      <c r="G12323" s="5" t="s">
        <v>5</v>
      </c>
      <c r="H12323" t="s">
        <v>1965</v>
      </c>
      <c r="I12323" t="s">
        <v>5</v>
      </c>
      <c r="J12323" t="s">
        <v>5</v>
      </c>
      <c r="K12323" t="s">
        <v>6</v>
      </c>
      <c r="L12323" t="s">
        <v>1970</v>
      </c>
      <c r="M12323" s="13">
        <v>45496</v>
      </c>
      <c r="N12323" t="s">
        <v>17</v>
      </c>
      <c r="O12323" s="5" t="s">
        <v>1967</v>
      </c>
      <c r="P12323" t="s">
        <v>1968</v>
      </c>
      <c r="Q12323" t="s">
        <v>63</v>
      </c>
      <c r="R12323" s="15">
        <v>8541.09</v>
      </c>
      <c r="S12323" s="15">
        <v>8541.09</v>
      </c>
      <c r="T12323" s="15">
        <v>0</v>
      </c>
      <c r="U12323" s="15">
        <v>0</v>
      </c>
      <c r="V12323" s="16">
        <v>0</v>
      </c>
      <c r="W12323" s="2" t="s">
        <v>1969</v>
      </c>
      <c r="X12323" t="s">
        <v>1960</v>
      </c>
    </row>
    <row r="12324" spans="1:24" outlineLevel="3" x14ac:dyDescent="0.2">
      <c r="M12324" s="13"/>
      <c r="O12324" s="14" t="s">
        <v>13281</v>
      </c>
      <c r="R12324" s="15">
        <f>SUBTOTAL(9,R12322:R12323)</f>
        <v>41256.85</v>
      </c>
      <c r="S12324" s="15">
        <f>SUBTOTAL(9,S12322:S12323)</f>
        <v>41256.85</v>
      </c>
      <c r="T12324" s="15">
        <f>SUBTOTAL(9,T12322:T12323)</f>
        <v>0</v>
      </c>
      <c r="U12324" s="15">
        <f>SUBTOTAL(9,U12322:U12323)</f>
        <v>0</v>
      </c>
      <c r="V12324" s="16">
        <f>SUBTOTAL(9,V12322:V12323)</f>
        <v>0</v>
      </c>
    </row>
    <row r="12325" spans="1:24" ht="25.5" outlineLevel="4" x14ac:dyDescent="0.2">
      <c r="A12325" t="s">
        <v>1542</v>
      </c>
      <c r="B12325" t="s">
        <v>1543</v>
      </c>
      <c r="C12325" s="2" t="s">
        <v>14236</v>
      </c>
      <c r="D12325" s="5" t="s">
        <v>1955</v>
      </c>
      <c r="E12325" t="s">
        <v>1955</v>
      </c>
      <c r="F12325" s="5" t="s">
        <v>14100</v>
      </c>
      <c r="G12325" s="5" t="s">
        <v>5</v>
      </c>
      <c r="H12325" t="s">
        <v>1956</v>
      </c>
      <c r="I12325" t="s">
        <v>5</v>
      </c>
      <c r="J12325" t="s">
        <v>5</v>
      </c>
      <c r="K12325" t="s">
        <v>6</v>
      </c>
      <c r="L12325" t="s">
        <v>1971</v>
      </c>
      <c r="M12325" s="13">
        <v>45518</v>
      </c>
      <c r="N12325" t="s">
        <v>17</v>
      </c>
      <c r="O12325" s="5" t="s">
        <v>1958</v>
      </c>
      <c r="P12325" t="s">
        <v>1549</v>
      </c>
      <c r="Q12325" t="s">
        <v>63</v>
      </c>
      <c r="R12325" s="15">
        <v>91861.31</v>
      </c>
      <c r="S12325" s="15">
        <v>91861.31</v>
      </c>
      <c r="T12325" s="15">
        <v>0</v>
      </c>
      <c r="U12325" s="15">
        <v>0</v>
      </c>
      <c r="V12325" s="16">
        <v>0</v>
      </c>
      <c r="W12325" s="2" t="s">
        <v>1959</v>
      </c>
      <c r="X12325" t="s">
        <v>1960</v>
      </c>
    </row>
    <row r="12326" spans="1:24" outlineLevel="3" x14ac:dyDescent="0.2">
      <c r="M12326" s="13"/>
      <c r="O12326" s="14" t="s">
        <v>13278</v>
      </c>
      <c r="R12326" s="15">
        <f>SUBTOTAL(9,R12325:R12325)</f>
        <v>91861.31</v>
      </c>
      <c r="S12326" s="15">
        <f>SUBTOTAL(9,S12325:S12325)</f>
        <v>91861.31</v>
      </c>
      <c r="T12326" s="15">
        <f>SUBTOTAL(9,T12325:T12325)</f>
        <v>0</v>
      </c>
      <c r="U12326" s="15">
        <f>SUBTOTAL(9,U12325:U12325)</f>
        <v>0</v>
      </c>
      <c r="V12326" s="16">
        <f>SUBTOTAL(9,V12325:V12325)</f>
        <v>0</v>
      </c>
    </row>
    <row r="12327" spans="1:24" ht="25.5" outlineLevel="4" x14ac:dyDescent="0.2">
      <c r="A12327" t="s">
        <v>1542</v>
      </c>
      <c r="B12327" t="s">
        <v>1543</v>
      </c>
      <c r="C12327" s="2" t="s">
        <v>14236</v>
      </c>
      <c r="D12327" s="5" t="s">
        <v>1955</v>
      </c>
      <c r="E12327" t="s">
        <v>1955</v>
      </c>
      <c r="F12327" s="5" t="s">
        <v>14100</v>
      </c>
      <c r="G12327" s="5" t="s">
        <v>5</v>
      </c>
      <c r="H12327" t="s">
        <v>1956</v>
      </c>
      <c r="I12327" t="s">
        <v>5</v>
      </c>
      <c r="J12327" t="s">
        <v>5</v>
      </c>
      <c r="K12327" t="s">
        <v>6</v>
      </c>
      <c r="L12327" t="s">
        <v>1971</v>
      </c>
      <c r="M12327" s="13">
        <v>45518</v>
      </c>
      <c r="N12327" t="s">
        <v>17</v>
      </c>
      <c r="O12327" s="5" t="s">
        <v>1961</v>
      </c>
      <c r="P12327" t="s">
        <v>1549</v>
      </c>
      <c r="Q12327" t="s">
        <v>63</v>
      </c>
      <c r="R12327" s="15">
        <v>24963.06</v>
      </c>
      <c r="S12327" s="15">
        <v>24963.06</v>
      </c>
      <c r="T12327" s="15">
        <v>0</v>
      </c>
      <c r="U12327" s="15">
        <v>0</v>
      </c>
      <c r="V12327" s="16">
        <v>0</v>
      </c>
      <c r="W12327" s="2" t="s">
        <v>1962</v>
      </c>
      <c r="X12327" t="s">
        <v>1960</v>
      </c>
    </row>
    <row r="12328" spans="1:24" outlineLevel="3" x14ac:dyDescent="0.2">
      <c r="M12328" s="13"/>
      <c r="O12328" s="14" t="s">
        <v>13279</v>
      </c>
      <c r="R12328" s="15">
        <f>SUBTOTAL(9,R12327:R12327)</f>
        <v>24963.06</v>
      </c>
      <c r="S12328" s="15">
        <f>SUBTOTAL(9,S12327:S12327)</f>
        <v>24963.06</v>
      </c>
      <c r="T12328" s="15">
        <f>SUBTOTAL(9,T12327:T12327)</f>
        <v>0</v>
      </c>
      <c r="U12328" s="15">
        <f>SUBTOTAL(9,U12327:U12327)</f>
        <v>0</v>
      </c>
      <c r="V12328" s="16">
        <f>SUBTOTAL(9,V12327:V12327)</f>
        <v>0</v>
      </c>
    </row>
    <row r="12329" spans="1:24" ht="25.5" outlineLevel="4" x14ac:dyDescent="0.2">
      <c r="A12329" t="s">
        <v>1542</v>
      </c>
      <c r="B12329" t="s">
        <v>1543</v>
      </c>
      <c r="C12329" s="2" t="s">
        <v>14236</v>
      </c>
      <c r="D12329" s="5" t="s">
        <v>1955</v>
      </c>
      <c r="E12329" t="s">
        <v>1955</v>
      </c>
      <c r="F12329" s="5" t="s">
        <v>14100</v>
      </c>
      <c r="G12329" s="5" t="s">
        <v>5</v>
      </c>
      <c r="H12329" t="s">
        <v>1956</v>
      </c>
      <c r="I12329" t="s">
        <v>5</v>
      </c>
      <c r="J12329" t="s">
        <v>5</v>
      </c>
      <c r="K12329" t="s">
        <v>6</v>
      </c>
      <c r="L12329" t="s">
        <v>1971</v>
      </c>
      <c r="M12329" s="13">
        <v>45518</v>
      </c>
      <c r="N12329" t="s">
        <v>17</v>
      </c>
      <c r="O12329" s="5" t="s">
        <v>1963</v>
      </c>
      <c r="P12329" t="s">
        <v>1549</v>
      </c>
      <c r="Q12329" t="s">
        <v>63</v>
      </c>
      <c r="R12329" s="15">
        <v>11442.54</v>
      </c>
      <c r="S12329" s="15">
        <v>11442.54</v>
      </c>
      <c r="T12329" s="15">
        <v>0</v>
      </c>
      <c r="U12329" s="15">
        <v>0</v>
      </c>
      <c r="V12329" s="16">
        <v>0</v>
      </c>
      <c r="W12329" s="2" t="s">
        <v>1964</v>
      </c>
      <c r="X12329" t="s">
        <v>1960</v>
      </c>
    </row>
    <row r="12330" spans="1:24" outlineLevel="3" x14ac:dyDescent="0.2">
      <c r="M12330" s="13"/>
      <c r="O12330" s="14" t="s">
        <v>13280</v>
      </c>
      <c r="R12330" s="15">
        <f>SUBTOTAL(9,R12329:R12329)</f>
        <v>11442.54</v>
      </c>
      <c r="S12330" s="15">
        <f>SUBTOTAL(9,S12329:S12329)</f>
        <v>11442.54</v>
      </c>
      <c r="T12330" s="15">
        <f>SUBTOTAL(9,T12329:T12329)</f>
        <v>0</v>
      </c>
      <c r="U12330" s="15">
        <f>SUBTOTAL(9,U12329:U12329)</f>
        <v>0</v>
      </c>
      <c r="V12330" s="16">
        <f>SUBTOTAL(9,V12329:V12329)</f>
        <v>0</v>
      </c>
    </row>
    <row r="12331" spans="1:24" ht="25.5" outlineLevel="4" x14ac:dyDescent="0.2">
      <c r="A12331" t="s">
        <v>1542</v>
      </c>
      <c r="B12331" t="s">
        <v>1543</v>
      </c>
      <c r="C12331" s="2" t="s">
        <v>14236</v>
      </c>
      <c r="D12331" s="5" t="s">
        <v>1955</v>
      </c>
      <c r="E12331" t="s">
        <v>1955</v>
      </c>
      <c r="F12331" s="5" t="s">
        <v>14100</v>
      </c>
      <c r="G12331" s="5" t="s">
        <v>5</v>
      </c>
      <c r="H12331" t="s">
        <v>1956</v>
      </c>
      <c r="I12331" t="s">
        <v>5</v>
      </c>
      <c r="J12331" t="s">
        <v>5</v>
      </c>
      <c r="K12331" t="s">
        <v>6</v>
      </c>
      <c r="L12331" t="s">
        <v>1971</v>
      </c>
      <c r="M12331" s="13">
        <v>45518</v>
      </c>
      <c r="N12331" t="s">
        <v>17</v>
      </c>
      <c r="O12331" s="5" t="s">
        <v>1582</v>
      </c>
      <c r="P12331" t="s">
        <v>1549</v>
      </c>
      <c r="Q12331" t="s">
        <v>63</v>
      </c>
      <c r="R12331" s="15">
        <v>1722.39</v>
      </c>
      <c r="S12331" s="15">
        <v>1722.39</v>
      </c>
      <c r="T12331" s="15">
        <v>0</v>
      </c>
      <c r="U12331" s="15">
        <v>0</v>
      </c>
      <c r="V12331" s="16">
        <v>0</v>
      </c>
      <c r="W12331" s="2" t="s">
        <v>1583</v>
      </c>
      <c r="X12331" t="s">
        <v>1960</v>
      </c>
    </row>
    <row r="12332" spans="1:24" outlineLevel="3" x14ac:dyDescent="0.2">
      <c r="M12332" s="13"/>
      <c r="O12332" s="14" t="s">
        <v>11902</v>
      </c>
      <c r="R12332" s="15">
        <f>SUBTOTAL(9,R12331:R12331)</f>
        <v>1722.39</v>
      </c>
      <c r="S12332" s="15">
        <f>SUBTOTAL(9,S12331:S12331)</f>
        <v>1722.39</v>
      </c>
      <c r="T12332" s="15">
        <f>SUBTOTAL(9,T12331:T12331)</f>
        <v>0</v>
      </c>
      <c r="U12332" s="15">
        <f>SUBTOTAL(9,U12331:U12331)</f>
        <v>0</v>
      </c>
      <c r="V12332" s="16">
        <f>SUBTOTAL(9,V12331:V12331)</f>
        <v>0</v>
      </c>
    </row>
    <row r="12333" spans="1:24" ht="25.5" outlineLevel="4" x14ac:dyDescent="0.2">
      <c r="A12333" t="s">
        <v>1542</v>
      </c>
      <c r="B12333" t="s">
        <v>1543</v>
      </c>
      <c r="C12333" s="2" t="s">
        <v>14236</v>
      </c>
      <c r="D12333" s="5" t="s">
        <v>1955</v>
      </c>
      <c r="E12333" t="s">
        <v>1955</v>
      </c>
      <c r="F12333" s="5" t="s">
        <v>14100</v>
      </c>
      <c r="G12333" s="5" t="s">
        <v>5</v>
      </c>
      <c r="H12333" t="s">
        <v>1965</v>
      </c>
      <c r="I12333" t="s">
        <v>5</v>
      </c>
      <c r="J12333" t="s">
        <v>5</v>
      </c>
      <c r="K12333" t="s">
        <v>6</v>
      </c>
      <c r="L12333" t="s">
        <v>1972</v>
      </c>
      <c r="M12333" s="13">
        <v>45526</v>
      </c>
      <c r="N12333" t="s">
        <v>17</v>
      </c>
      <c r="O12333" s="5" t="s">
        <v>1967</v>
      </c>
      <c r="P12333" t="s">
        <v>1968</v>
      </c>
      <c r="Q12333" t="s">
        <v>63</v>
      </c>
      <c r="R12333" s="15">
        <v>25476.87</v>
      </c>
      <c r="S12333" s="15">
        <v>25476.87</v>
      </c>
      <c r="T12333" s="15">
        <v>0</v>
      </c>
      <c r="U12333" s="15">
        <v>0</v>
      </c>
      <c r="V12333" s="16">
        <v>0</v>
      </c>
      <c r="W12333" s="2" t="s">
        <v>1969</v>
      </c>
      <c r="X12333" t="s">
        <v>1960</v>
      </c>
    </row>
    <row r="12334" spans="1:24" outlineLevel="3" x14ac:dyDescent="0.2">
      <c r="M12334" s="13"/>
      <c r="O12334" s="14" t="s">
        <v>13281</v>
      </c>
      <c r="R12334" s="15">
        <f>SUBTOTAL(9,R12333:R12333)</f>
        <v>25476.87</v>
      </c>
      <c r="S12334" s="15">
        <f>SUBTOTAL(9,S12333:S12333)</f>
        <v>25476.87</v>
      </c>
      <c r="T12334" s="15">
        <f>SUBTOTAL(9,T12333:T12333)</f>
        <v>0</v>
      </c>
      <c r="U12334" s="15">
        <f>SUBTOTAL(9,U12333:U12333)</f>
        <v>0</v>
      </c>
      <c r="V12334" s="16">
        <f>SUBTOTAL(9,V12333:V12333)</f>
        <v>0</v>
      </c>
    </row>
    <row r="12335" spans="1:24" ht="25.5" outlineLevel="4" x14ac:dyDescent="0.2">
      <c r="A12335" t="s">
        <v>1542</v>
      </c>
      <c r="B12335" t="s">
        <v>1543</v>
      </c>
      <c r="C12335" s="2" t="s">
        <v>14236</v>
      </c>
      <c r="D12335" s="5" t="s">
        <v>1955</v>
      </c>
      <c r="E12335" t="s">
        <v>1955</v>
      </c>
      <c r="F12335" s="5" t="s">
        <v>14100</v>
      </c>
      <c r="G12335" s="5" t="s">
        <v>5</v>
      </c>
      <c r="H12335" t="s">
        <v>1956</v>
      </c>
      <c r="I12335" t="s">
        <v>5</v>
      </c>
      <c r="J12335" t="s">
        <v>5</v>
      </c>
      <c r="K12335" t="s">
        <v>6</v>
      </c>
      <c r="L12335" t="s">
        <v>1973</v>
      </c>
      <c r="M12335" s="13">
        <v>45527</v>
      </c>
      <c r="N12335" t="s">
        <v>17</v>
      </c>
      <c r="O12335" s="5" t="s">
        <v>1958</v>
      </c>
      <c r="P12335" t="s">
        <v>1549</v>
      </c>
      <c r="Q12335" t="s">
        <v>63</v>
      </c>
      <c r="R12335" s="15">
        <v>105665.08</v>
      </c>
      <c r="S12335" s="15">
        <v>105665.08</v>
      </c>
      <c r="T12335" s="15">
        <v>0</v>
      </c>
      <c r="U12335" s="15">
        <v>0</v>
      </c>
      <c r="V12335" s="16">
        <v>0</v>
      </c>
      <c r="W12335" s="2" t="s">
        <v>1959</v>
      </c>
      <c r="X12335" t="s">
        <v>1960</v>
      </c>
    </row>
    <row r="12336" spans="1:24" outlineLevel="3" x14ac:dyDescent="0.2">
      <c r="M12336" s="13"/>
      <c r="O12336" s="14" t="s">
        <v>13278</v>
      </c>
      <c r="R12336" s="15">
        <f>SUBTOTAL(9,R12335:R12335)</f>
        <v>105665.08</v>
      </c>
      <c r="S12336" s="15">
        <f>SUBTOTAL(9,S12335:S12335)</f>
        <v>105665.08</v>
      </c>
      <c r="T12336" s="15">
        <f>SUBTOTAL(9,T12335:T12335)</f>
        <v>0</v>
      </c>
      <c r="U12336" s="15">
        <f>SUBTOTAL(9,U12335:U12335)</f>
        <v>0</v>
      </c>
      <c r="V12336" s="16">
        <f>SUBTOTAL(9,V12335:V12335)</f>
        <v>0</v>
      </c>
    </row>
    <row r="12337" spans="1:24" ht="25.5" outlineLevel="4" x14ac:dyDescent="0.2">
      <c r="A12337" t="s">
        <v>1542</v>
      </c>
      <c r="B12337" t="s">
        <v>1543</v>
      </c>
      <c r="C12337" s="2" t="s">
        <v>14236</v>
      </c>
      <c r="D12337" s="5" t="s">
        <v>1955</v>
      </c>
      <c r="E12337" t="s">
        <v>1955</v>
      </c>
      <c r="F12337" s="5" t="s">
        <v>14100</v>
      </c>
      <c r="G12337" s="5" t="s">
        <v>5</v>
      </c>
      <c r="H12337" t="s">
        <v>1956</v>
      </c>
      <c r="I12337" t="s">
        <v>5</v>
      </c>
      <c r="J12337" t="s">
        <v>5</v>
      </c>
      <c r="K12337" t="s">
        <v>6</v>
      </c>
      <c r="L12337" t="s">
        <v>1973</v>
      </c>
      <c r="M12337" s="13">
        <v>45527</v>
      </c>
      <c r="N12337" t="s">
        <v>17</v>
      </c>
      <c r="O12337" s="5" t="s">
        <v>1961</v>
      </c>
      <c r="P12337" t="s">
        <v>1549</v>
      </c>
      <c r="Q12337" t="s">
        <v>63</v>
      </c>
      <c r="R12337" s="15">
        <v>11063.36</v>
      </c>
      <c r="S12337" s="15">
        <v>11063.36</v>
      </c>
      <c r="T12337" s="15">
        <v>0</v>
      </c>
      <c r="U12337" s="15">
        <v>0</v>
      </c>
      <c r="V12337" s="16">
        <v>0</v>
      </c>
      <c r="W12337" s="2" t="s">
        <v>1962</v>
      </c>
      <c r="X12337" t="s">
        <v>1960</v>
      </c>
    </row>
    <row r="12338" spans="1:24" outlineLevel="3" x14ac:dyDescent="0.2">
      <c r="M12338" s="13"/>
      <c r="O12338" s="14" t="s">
        <v>13279</v>
      </c>
      <c r="R12338" s="15">
        <f>SUBTOTAL(9,R12337:R12337)</f>
        <v>11063.36</v>
      </c>
      <c r="S12338" s="15">
        <f>SUBTOTAL(9,S12337:S12337)</f>
        <v>11063.36</v>
      </c>
      <c r="T12338" s="15">
        <f>SUBTOTAL(9,T12337:T12337)</f>
        <v>0</v>
      </c>
      <c r="U12338" s="15">
        <f>SUBTOTAL(9,U12337:U12337)</f>
        <v>0</v>
      </c>
      <c r="V12338" s="16">
        <f>SUBTOTAL(9,V12337:V12337)</f>
        <v>0</v>
      </c>
    </row>
    <row r="12339" spans="1:24" ht="25.5" outlineLevel="4" x14ac:dyDescent="0.2">
      <c r="A12339" t="s">
        <v>1542</v>
      </c>
      <c r="B12339" t="s">
        <v>1543</v>
      </c>
      <c r="C12339" s="2" t="s">
        <v>14236</v>
      </c>
      <c r="D12339" s="5" t="s">
        <v>1955</v>
      </c>
      <c r="E12339" t="s">
        <v>1955</v>
      </c>
      <c r="F12339" s="5" t="s">
        <v>14100</v>
      </c>
      <c r="G12339" s="5" t="s">
        <v>5</v>
      </c>
      <c r="H12339" t="s">
        <v>1956</v>
      </c>
      <c r="I12339" t="s">
        <v>5</v>
      </c>
      <c r="J12339" t="s">
        <v>5</v>
      </c>
      <c r="K12339" t="s">
        <v>6</v>
      </c>
      <c r="L12339" t="s">
        <v>1973</v>
      </c>
      <c r="M12339" s="13">
        <v>45527</v>
      </c>
      <c r="N12339" t="s">
        <v>17</v>
      </c>
      <c r="O12339" s="5" t="s">
        <v>1963</v>
      </c>
      <c r="P12339" t="s">
        <v>1549</v>
      </c>
      <c r="Q12339" t="s">
        <v>63</v>
      </c>
      <c r="R12339" s="15">
        <v>26148.29</v>
      </c>
      <c r="S12339" s="15">
        <v>26148.29</v>
      </c>
      <c r="T12339" s="15">
        <v>0</v>
      </c>
      <c r="U12339" s="15">
        <v>0</v>
      </c>
      <c r="V12339" s="16">
        <v>0</v>
      </c>
      <c r="W12339" s="2" t="s">
        <v>1964</v>
      </c>
      <c r="X12339" t="s">
        <v>1960</v>
      </c>
    </row>
    <row r="12340" spans="1:24" outlineLevel="3" x14ac:dyDescent="0.2">
      <c r="M12340" s="13"/>
      <c r="O12340" s="14" t="s">
        <v>13280</v>
      </c>
      <c r="R12340" s="15">
        <f>SUBTOTAL(9,R12339:R12339)</f>
        <v>26148.29</v>
      </c>
      <c r="S12340" s="15">
        <f>SUBTOTAL(9,S12339:S12339)</f>
        <v>26148.29</v>
      </c>
      <c r="T12340" s="15">
        <f>SUBTOTAL(9,T12339:T12339)</f>
        <v>0</v>
      </c>
      <c r="U12340" s="15">
        <f>SUBTOTAL(9,U12339:U12339)</f>
        <v>0</v>
      </c>
      <c r="V12340" s="16">
        <f>SUBTOTAL(9,V12339:V12339)</f>
        <v>0</v>
      </c>
    </row>
    <row r="12341" spans="1:24" ht="25.5" outlineLevel="4" x14ac:dyDescent="0.2">
      <c r="A12341" t="s">
        <v>1542</v>
      </c>
      <c r="B12341" t="s">
        <v>1543</v>
      </c>
      <c r="C12341" s="2" t="s">
        <v>14236</v>
      </c>
      <c r="D12341" s="5" t="s">
        <v>1955</v>
      </c>
      <c r="E12341" t="s">
        <v>1955</v>
      </c>
      <c r="F12341" s="5" t="s">
        <v>14100</v>
      </c>
      <c r="G12341" s="5" t="s">
        <v>5</v>
      </c>
      <c r="H12341" t="s">
        <v>1956</v>
      </c>
      <c r="I12341" t="s">
        <v>5</v>
      </c>
      <c r="J12341" t="s">
        <v>5</v>
      </c>
      <c r="K12341" t="s">
        <v>6</v>
      </c>
      <c r="L12341" t="s">
        <v>1973</v>
      </c>
      <c r="M12341" s="13">
        <v>45527</v>
      </c>
      <c r="N12341" t="s">
        <v>17</v>
      </c>
      <c r="O12341" s="5" t="s">
        <v>1582</v>
      </c>
      <c r="P12341" t="s">
        <v>1549</v>
      </c>
      <c r="Q12341" t="s">
        <v>63</v>
      </c>
      <c r="R12341" s="15">
        <v>3642.2</v>
      </c>
      <c r="S12341" s="15">
        <v>3642.2</v>
      </c>
      <c r="T12341" s="15">
        <v>0</v>
      </c>
      <c r="U12341" s="15">
        <v>0</v>
      </c>
      <c r="V12341" s="16">
        <v>0</v>
      </c>
      <c r="W12341" s="2" t="s">
        <v>1583</v>
      </c>
      <c r="X12341" t="s">
        <v>1960</v>
      </c>
    </row>
    <row r="12342" spans="1:24" outlineLevel="3" x14ac:dyDescent="0.2">
      <c r="M12342" s="13"/>
      <c r="O12342" s="14" t="s">
        <v>11902</v>
      </c>
      <c r="R12342" s="15">
        <f>SUBTOTAL(9,R12341:R12341)</f>
        <v>3642.2</v>
      </c>
      <c r="S12342" s="15">
        <f>SUBTOTAL(9,S12341:S12341)</f>
        <v>3642.2</v>
      </c>
      <c r="T12342" s="15">
        <f>SUBTOTAL(9,T12341:T12341)</f>
        <v>0</v>
      </c>
      <c r="U12342" s="15">
        <f>SUBTOTAL(9,U12341:U12341)</f>
        <v>0</v>
      </c>
      <c r="V12342" s="16">
        <f>SUBTOTAL(9,V12341:V12341)</f>
        <v>0</v>
      </c>
    </row>
    <row r="12343" spans="1:24" ht="25.5" outlineLevel="4" x14ac:dyDescent="0.2">
      <c r="A12343" t="s">
        <v>1542</v>
      </c>
      <c r="B12343" t="s">
        <v>1543</v>
      </c>
      <c r="C12343" s="2" t="s">
        <v>14236</v>
      </c>
      <c r="D12343" s="5" t="s">
        <v>1955</v>
      </c>
      <c r="E12343" t="s">
        <v>1955</v>
      </c>
      <c r="F12343" s="5" t="s">
        <v>14100</v>
      </c>
      <c r="G12343" s="5" t="s">
        <v>5</v>
      </c>
      <c r="H12343" t="s">
        <v>1965</v>
      </c>
      <c r="I12343" t="s">
        <v>5</v>
      </c>
      <c r="J12343" t="s">
        <v>5</v>
      </c>
      <c r="K12343" t="s">
        <v>6</v>
      </c>
      <c r="L12343" t="s">
        <v>1974</v>
      </c>
      <c r="M12343" s="13">
        <v>45555</v>
      </c>
      <c r="N12343" t="s">
        <v>17</v>
      </c>
      <c r="O12343" s="5" t="s">
        <v>1967</v>
      </c>
      <c r="P12343" t="s">
        <v>1968</v>
      </c>
      <c r="Q12343" t="s">
        <v>63</v>
      </c>
      <c r="R12343" s="15">
        <v>2711.63</v>
      </c>
      <c r="S12343" s="15">
        <v>2711.63</v>
      </c>
      <c r="T12343" s="15">
        <v>0</v>
      </c>
      <c r="U12343" s="15">
        <v>0</v>
      </c>
      <c r="V12343" s="16">
        <v>0</v>
      </c>
      <c r="W12343" s="2" t="s">
        <v>1969</v>
      </c>
      <c r="X12343" t="s">
        <v>1960</v>
      </c>
    </row>
    <row r="12344" spans="1:24" ht="25.5" outlineLevel="4" x14ac:dyDescent="0.2">
      <c r="A12344" t="s">
        <v>1542</v>
      </c>
      <c r="B12344" t="s">
        <v>1543</v>
      </c>
      <c r="C12344" s="2" t="s">
        <v>14236</v>
      </c>
      <c r="D12344" s="5" t="s">
        <v>1955</v>
      </c>
      <c r="E12344" t="s">
        <v>1955</v>
      </c>
      <c r="F12344" s="5" t="s">
        <v>14100</v>
      </c>
      <c r="G12344" s="5" t="s">
        <v>5</v>
      </c>
      <c r="H12344" t="s">
        <v>1965</v>
      </c>
      <c r="I12344" t="s">
        <v>5</v>
      </c>
      <c r="J12344" t="s">
        <v>5</v>
      </c>
      <c r="K12344" t="s">
        <v>6</v>
      </c>
      <c r="L12344" t="s">
        <v>1975</v>
      </c>
      <c r="M12344" s="13">
        <v>45645</v>
      </c>
      <c r="N12344" t="s">
        <v>17</v>
      </c>
      <c r="O12344" s="5" t="s">
        <v>1967</v>
      </c>
      <c r="P12344" t="s">
        <v>1968</v>
      </c>
      <c r="Q12344" t="s">
        <v>63</v>
      </c>
      <c r="R12344" s="15">
        <v>19125.64</v>
      </c>
      <c r="S12344" s="15">
        <v>19125.64</v>
      </c>
      <c r="T12344" s="15">
        <v>0</v>
      </c>
      <c r="U12344" s="15">
        <v>0</v>
      </c>
      <c r="V12344" s="16">
        <v>0</v>
      </c>
      <c r="W12344" s="2" t="s">
        <v>1969</v>
      </c>
      <c r="X12344" t="s">
        <v>1960</v>
      </c>
    </row>
    <row r="12345" spans="1:24" outlineLevel="3" x14ac:dyDescent="0.2">
      <c r="M12345" s="13"/>
      <c r="O12345" s="14" t="s">
        <v>13281</v>
      </c>
      <c r="R12345" s="15">
        <f>SUBTOTAL(9,R12343:R12344)</f>
        <v>21837.27</v>
      </c>
      <c r="S12345" s="15">
        <f>SUBTOTAL(9,S12343:S12344)</f>
        <v>21837.27</v>
      </c>
      <c r="T12345" s="15">
        <f>SUBTOTAL(9,T12343:T12344)</f>
        <v>0</v>
      </c>
      <c r="U12345" s="15">
        <f>SUBTOTAL(9,U12343:U12344)</f>
        <v>0</v>
      </c>
      <c r="V12345" s="16">
        <f>SUBTOTAL(9,V12343:V12344)</f>
        <v>0</v>
      </c>
    </row>
    <row r="12346" spans="1:24" ht="25.5" outlineLevel="4" x14ac:dyDescent="0.2">
      <c r="A12346" t="s">
        <v>1542</v>
      </c>
      <c r="B12346" t="s">
        <v>1543</v>
      </c>
      <c r="C12346" s="2" t="s">
        <v>14236</v>
      </c>
      <c r="D12346" s="5" t="s">
        <v>1955</v>
      </c>
      <c r="E12346" t="s">
        <v>1955</v>
      </c>
      <c r="F12346" s="5" t="s">
        <v>14100</v>
      </c>
      <c r="G12346" s="5" t="s">
        <v>5</v>
      </c>
      <c r="H12346" t="s">
        <v>1976</v>
      </c>
      <c r="I12346" t="s">
        <v>5</v>
      </c>
      <c r="J12346" t="s">
        <v>5</v>
      </c>
      <c r="K12346" t="s">
        <v>6</v>
      </c>
      <c r="L12346" t="s">
        <v>1977</v>
      </c>
      <c r="M12346" s="13">
        <v>45649</v>
      </c>
      <c r="N12346" t="s">
        <v>17</v>
      </c>
      <c r="O12346" s="5" t="s">
        <v>1589</v>
      </c>
      <c r="P12346" t="s">
        <v>1549</v>
      </c>
      <c r="Q12346" t="s">
        <v>63</v>
      </c>
      <c r="R12346" s="15">
        <v>1121.68</v>
      </c>
      <c r="S12346" s="15">
        <v>1121.68</v>
      </c>
      <c r="T12346" s="15">
        <v>0</v>
      </c>
      <c r="U12346" s="15">
        <v>0</v>
      </c>
      <c r="V12346" s="16">
        <v>0</v>
      </c>
      <c r="W12346" s="2" t="s">
        <v>1590</v>
      </c>
      <c r="X12346" t="s">
        <v>1960</v>
      </c>
    </row>
    <row r="12347" spans="1:24" outlineLevel="3" x14ac:dyDescent="0.2">
      <c r="M12347" s="13"/>
      <c r="O12347" s="14" t="s">
        <v>11904</v>
      </c>
      <c r="R12347" s="15">
        <f>SUBTOTAL(9,R12346:R12346)</f>
        <v>1121.68</v>
      </c>
      <c r="S12347" s="15">
        <f>SUBTOTAL(9,S12346:S12346)</f>
        <v>1121.68</v>
      </c>
      <c r="T12347" s="15">
        <f>SUBTOTAL(9,T12346:T12346)</f>
        <v>0</v>
      </c>
      <c r="U12347" s="15">
        <f>SUBTOTAL(9,U12346:U12346)</f>
        <v>0</v>
      </c>
      <c r="V12347" s="16">
        <f>SUBTOTAL(9,V12346:V12346)</f>
        <v>0</v>
      </c>
    </row>
    <row r="12348" spans="1:24" ht="25.5" outlineLevel="4" x14ac:dyDescent="0.2">
      <c r="A12348" t="s">
        <v>1542</v>
      </c>
      <c r="B12348" t="s">
        <v>1543</v>
      </c>
      <c r="C12348" s="2" t="s">
        <v>14236</v>
      </c>
      <c r="D12348" s="5" t="s">
        <v>1955</v>
      </c>
      <c r="E12348" t="s">
        <v>1955</v>
      </c>
      <c r="F12348" s="5" t="s">
        <v>14100</v>
      </c>
      <c r="G12348" s="5" t="s">
        <v>5</v>
      </c>
      <c r="H12348" t="s">
        <v>1976</v>
      </c>
      <c r="I12348" t="s">
        <v>5</v>
      </c>
      <c r="J12348" t="s">
        <v>5</v>
      </c>
      <c r="K12348" t="s">
        <v>6</v>
      </c>
      <c r="L12348" t="s">
        <v>1977</v>
      </c>
      <c r="M12348" s="13">
        <v>45649</v>
      </c>
      <c r="N12348" t="s">
        <v>17</v>
      </c>
      <c r="O12348" s="5" t="s">
        <v>1978</v>
      </c>
      <c r="P12348" t="s">
        <v>1549</v>
      </c>
      <c r="Q12348" t="s">
        <v>63</v>
      </c>
      <c r="R12348" s="15">
        <v>62449.84</v>
      </c>
      <c r="S12348" s="15">
        <v>62449.84</v>
      </c>
      <c r="T12348" s="15">
        <v>0</v>
      </c>
      <c r="U12348" s="15">
        <v>0</v>
      </c>
      <c r="V12348" s="16">
        <v>0</v>
      </c>
      <c r="W12348" s="2" t="s">
        <v>1979</v>
      </c>
      <c r="X12348" t="s">
        <v>1960</v>
      </c>
    </row>
    <row r="12349" spans="1:24" outlineLevel="3" x14ac:dyDescent="0.2">
      <c r="M12349" s="13"/>
      <c r="O12349" s="14" t="s">
        <v>13282</v>
      </c>
      <c r="R12349" s="15">
        <f>SUBTOTAL(9,R12348:R12348)</f>
        <v>62449.84</v>
      </c>
      <c r="S12349" s="15">
        <f>SUBTOTAL(9,S12348:S12348)</f>
        <v>62449.84</v>
      </c>
      <c r="T12349" s="15">
        <f>SUBTOTAL(9,T12348:T12348)</f>
        <v>0</v>
      </c>
      <c r="U12349" s="15">
        <f>SUBTOTAL(9,U12348:U12348)</f>
        <v>0</v>
      </c>
      <c r="V12349" s="16">
        <f>SUBTOTAL(9,V12348:V12348)</f>
        <v>0</v>
      </c>
    </row>
    <row r="12350" spans="1:24" ht="25.5" outlineLevel="4" x14ac:dyDescent="0.2">
      <c r="A12350" t="s">
        <v>1542</v>
      </c>
      <c r="B12350" t="s">
        <v>1543</v>
      </c>
      <c r="C12350" s="2" t="s">
        <v>14236</v>
      </c>
      <c r="D12350" s="5" t="s">
        <v>1955</v>
      </c>
      <c r="E12350" t="s">
        <v>1955</v>
      </c>
      <c r="F12350" s="5" t="s">
        <v>14100</v>
      </c>
      <c r="G12350" s="5" t="s">
        <v>5</v>
      </c>
      <c r="H12350" t="s">
        <v>1976</v>
      </c>
      <c r="I12350" t="s">
        <v>5</v>
      </c>
      <c r="J12350" t="s">
        <v>5</v>
      </c>
      <c r="K12350" t="s">
        <v>6</v>
      </c>
      <c r="L12350" t="s">
        <v>1977</v>
      </c>
      <c r="M12350" s="13">
        <v>45649</v>
      </c>
      <c r="N12350" t="s">
        <v>17</v>
      </c>
      <c r="O12350" s="5" t="s">
        <v>1980</v>
      </c>
      <c r="P12350" t="s">
        <v>1549</v>
      </c>
      <c r="Q12350" t="s">
        <v>63</v>
      </c>
      <c r="R12350" s="15">
        <v>15833.65</v>
      </c>
      <c r="S12350" s="15">
        <v>15833.65</v>
      </c>
      <c r="T12350" s="15">
        <v>0</v>
      </c>
      <c r="U12350" s="15">
        <v>0</v>
      </c>
      <c r="V12350" s="16">
        <v>0</v>
      </c>
      <c r="W12350" s="2" t="s">
        <v>1981</v>
      </c>
      <c r="X12350" t="s">
        <v>1960</v>
      </c>
    </row>
    <row r="12351" spans="1:24" outlineLevel="3" x14ac:dyDescent="0.2">
      <c r="M12351" s="13"/>
      <c r="O12351" s="14" t="s">
        <v>13283</v>
      </c>
      <c r="R12351" s="15">
        <f>SUBTOTAL(9,R12350:R12350)</f>
        <v>15833.65</v>
      </c>
      <c r="S12351" s="15">
        <f>SUBTOTAL(9,S12350:S12350)</f>
        <v>15833.65</v>
      </c>
      <c r="T12351" s="15">
        <f>SUBTOTAL(9,T12350:T12350)</f>
        <v>0</v>
      </c>
      <c r="U12351" s="15">
        <f>SUBTOTAL(9,U12350:U12350)</f>
        <v>0</v>
      </c>
      <c r="V12351" s="16">
        <f>SUBTOTAL(9,V12350:V12350)</f>
        <v>0</v>
      </c>
    </row>
    <row r="12352" spans="1:24" ht="25.5" outlineLevel="4" x14ac:dyDescent="0.2">
      <c r="A12352" t="s">
        <v>1542</v>
      </c>
      <c r="B12352" t="s">
        <v>1543</v>
      </c>
      <c r="C12352" s="2" t="s">
        <v>14236</v>
      </c>
      <c r="D12352" s="5" t="s">
        <v>1955</v>
      </c>
      <c r="E12352" t="s">
        <v>1955</v>
      </c>
      <c r="F12352" s="5" t="s">
        <v>14100</v>
      </c>
      <c r="G12352" s="5" t="s">
        <v>5</v>
      </c>
      <c r="H12352" t="s">
        <v>1976</v>
      </c>
      <c r="I12352" t="s">
        <v>5</v>
      </c>
      <c r="J12352" t="s">
        <v>5</v>
      </c>
      <c r="K12352" t="s">
        <v>6</v>
      </c>
      <c r="L12352" t="s">
        <v>1977</v>
      </c>
      <c r="M12352" s="13">
        <v>45649</v>
      </c>
      <c r="N12352" t="s">
        <v>17</v>
      </c>
      <c r="O12352" s="5" t="s">
        <v>1982</v>
      </c>
      <c r="P12352" t="s">
        <v>1549</v>
      </c>
      <c r="Q12352" t="s">
        <v>63</v>
      </c>
      <c r="R12352" s="15">
        <v>32549.62</v>
      </c>
      <c r="S12352" s="15">
        <v>32549.62</v>
      </c>
      <c r="T12352" s="15">
        <v>0</v>
      </c>
      <c r="U12352" s="15">
        <v>0</v>
      </c>
      <c r="V12352" s="16">
        <v>0</v>
      </c>
      <c r="W12352" s="2" t="s">
        <v>1983</v>
      </c>
      <c r="X12352" t="s">
        <v>1960</v>
      </c>
    </row>
    <row r="12353" spans="1:24" outlineLevel="3" x14ac:dyDescent="0.2">
      <c r="M12353" s="13"/>
      <c r="O12353" s="14" t="s">
        <v>13284</v>
      </c>
      <c r="R12353" s="15">
        <f>SUBTOTAL(9,R12352:R12352)</f>
        <v>32549.62</v>
      </c>
      <c r="S12353" s="15">
        <f>SUBTOTAL(9,S12352:S12352)</f>
        <v>32549.62</v>
      </c>
      <c r="T12353" s="15">
        <f>SUBTOTAL(9,T12352:T12352)</f>
        <v>0</v>
      </c>
      <c r="U12353" s="15">
        <f>SUBTOTAL(9,U12352:U12352)</f>
        <v>0</v>
      </c>
      <c r="V12353" s="16">
        <f>SUBTOTAL(9,V12352:V12352)</f>
        <v>0</v>
      </c>
    </row>
    <row r="12354" spans="1:24" ht="25.5" outlineLevel="4" x14ac:dyDescent="0.2">
      <c r="A12354" t="s">
        <v>1542</v>
      </c>
      <c r="B12354" t="s">
        <v>1543</v>
      </c>
      <c r="C12354" s="2" t="s">
        <v>14236</v>
      </c>
      <c r="D12354" s="5" t="s">
        <v>1955</v>
      </c>
      <c r="E12354" t="s">
        <v>1955</v>
      </c>
      <c r="F12354" s="5" t="s">
        <v>14100</v>
      </c>
      <c r="G12354" s="5" t="s">
        <v>5</v>
      </c>
      <c r="H12354" t="s">
        <v>1956</v>
      </c>
      <c r="I12354" t="s">
        <v>5</v>
      </c>
      <c r="J12354" t="s">
        <v>5</v>
      </c>
      <c r="K12354" t="s">
        <v>6</v>
      </c>
      <c r="L12354" t="s">
        <v>1957</v>
      </c>
      <c r="M12354" s="13">
        <v>45673</v>
      </c>
      <c r="N12354" t="s">
        <v>17</v>
      </c>
      <c r="O12354" s="5" t="s">
        <v>1958</v>
      </c>
      <c r="P12354" t="s">
        <v>1549</v>
      </c>
      <c r="Q12354" t="s">
        <v>63</v>
      </c>
      <c r="R12354" s="15">
        <v>122316.98</v>
      </c>
      <c r="S12354" s="15">
        <v>122316.98</v>
      </c>
      <c r="T12354" s="15">
        <v>0</v>
      </c>
      <c r="U12354" s="15">
        <v>0</v>
      </c>
      <c r="V12354" s="16">
        <v>-1.15E-3</v>
      </c>
      <c r="W12354" s="2" t="s">
        <v>1959</v>
      </c>
      <c r="X12354" t="s">
        <v>1960</v>
      </c>
    </row>
    <row r="12355" spans="1:24" outlineLevel="3" x14ac:dyDescent="0.2">
      <c r="M12355" s="13"/>
      <c r="O12355" s="14" t="s">
        <v>13278</v>
      </c>
      <c r="R12355" s="15">
        <f>SUBTOTAL(9,R12354:R12354)</f>
        <v>122316.98</v>
      </c>
      <c r="S12355" s="15">
        <f>SUBTOTAL(9,S12354:S12354)</f>
        <v>122316.98</v>
      </c>
      <c r="T12355" s="15">
        <f>SUBTOTAL(9,T12354:T12354)</f>
        <v>0</v>
      </c>
      <c r="U12355" s="15">
        <f>SUBTOTAL(9,U12354:U12354)</f>
        <v>0</v>
      </c>
      <c r="V12355" s="16">
        <f>SUBTOTAL(9,V12354:V12354)</f>
        <v>-1.15E-3</v>
      </c>
    </row>
    <row r="12356" spans="1:24" ht="25.5" outlineLevel="4" x14ac:dyDescent="0.2">
      <c r="A12356" t="s">
        <v>1542</v>
      </c>
      <c r="B12356" t="s">
        <v>1543</v>
      </c>
      <c r="C12356" s="2" t="s">
        <v>14236</v>
      </c>
      <c r="D12356" s="5" t="s">
        <v>1955</v>
      </c>
      <c r="E12356" t="s">
        <v>1955</v>
      </c>
      <c r="F12356" s="5" t="s">
        <v>14100</v>
      </c>
      <c r="G12356" s="5" t="s">
        <v>5</v>
      </c>
      <c r="H12356" t="s">
        <v>1956</v>
      </c>
      <c r="I12356" t="s">
        <v>5</v>
      </c>
      <c r="J12356" t="s">
        <v>5</v>
      </c>
      <c r="K12356" t="s">
        <v>6</v>
      </c>
      <c r="L12356" t="s">
        <v>1957</v>
      </c>
      <c r="M12356" s="13">
        <v>45673</v>
      </c>
      <c r="N12356" t="s">
        <v>17</v>
      </c>
      <c r="O12356" s="5" t="s">
        <v>1961</v>
      </c>
      <c r="P12356" t="s">
        <v>1549</v>
      </c>
      <c r="Q12356" t="s">
        <v>63</v>
      </c>
      <c r="R12356" s="15">
        <v>25990.79</v>
      </c>
      <c r="S12356" s="15">
        <v>25990.79</v>
      </c>
      <c r="T12356" s="15">
        <v>0</v>
      </c>
      <c r="U12356" s="15">
        <v>0</v>
      </c>
      <c r="V12356" s="16">
        <v>0</v>
      </c>
      <c r="W12356" s="2" t="s">
        <v>1962</v>
      </c>
      <c r="X12356" t="s">
        <v>1960</v>
      </c>
    </row>
    <row r="12357" spans="1:24" outlineLevel="3" x14ac:dyDescent="0.2">
      <c r="M12357" s="13"/>
      <c r="O12357" s="14" t="s">
        <v>13279</v>
      </c>
      <c r="R12357" s="15">
        <f>SUBTOTAL(9,R12356:R12356)</f>
        <v>25990.79</v>
      </c>
      <c r="S12357" s="15">
        <f>SUBTOTAL(9,S12356:S12356)</f>
        <v>25990.79</v>
      </c>
      <c r="T12357" s="15">
        <f>SUBTOTAL(9,T12356:T12356)</f>
        <v>0</v>
      </c>
      <c r="U12357" s="15">
        <f>SUBTOTAL(9,U12356:U12356)</f>
        <v>0</v>
      </c>
      <c r="V12357" s="16">
        <f>SUBTOTAL(9,V12356:V12356)</f>
        <v>0</v>
      </c>
    </row>
    <row r="12358" spans="1:24" ht="25.5" outlineLevel="4" x14ac:dyDescent="0.2">
      <c r="A12358" t="s">
        <v>1542</v>
      </c>
      <c r="B12358" t="s">
        <v>1543</v>
      </c>
      <c r="C12358" s="2" t="s">
        <v>14236</v>
      </c>
      <c r="D12358" s="5" t="s">
        <v>1955</v>
      </c>
      <c r="E12358" t="s">
        <v>1955</v>
      </c>
      <c r="F12358" s="5" t="s">
        <v>14100</v>
      </c>
      <c r="G12358" s="5" t="s">
        <v>5</v>
      </c>
      <c r="H12358" t="s">
        <v>1956</v>
      </c>
      <c r="I12358" t="s">
        <v>5</v>
      </c>
      <c r="J12358" t="s">
        <v>5</v>
      </c>
      <c r="K12358" t="s">
        <v>6</v>
      </c>
      <c r="L12358" t="s">
        <v>1957</v>
      </c>
      <c r="M12358" s="13">
        <v>45673</v>
      </c>
      <c r="N12358" t="s">
        <v>17</v>
      </c>
      <c r="O12358" s="5" t="s">
        <v>1963</v>
      </c>
      <c r="P12358" t="s">
        <v>1549</v>
      </c>
      <c r="Q12358" t="s">
        <v>63</v>
      </c>
      <c r="R12358" s="15">
        <v>27406.61</v>
      </c>
      <c r="S12358" s="15">
        <v>27406.61</v>
      </c>
      <c r="T12358" s="15">
        <v>0</v>
      </c>
      <c r="U12358" s="15">
        <v>0</v>
      </c>
      <c r="V12358" s="16">
        <v>4.0000000000000001E-3</v>
      </c>
      <c r="W12358" s="2" t="s">
        <v>1964</v>
      </c>
      <c r="X12358" t="s">
        <v>1960</v>
      </c>
    </row>
    <row r="12359" spans="1:24" outlineLevel="3" x14ac:dyDescent="0.2">
      <c r="M12359" s="13"/>
      <c r="O12359" s="14" t="s">
        <v>13280</v>
      </c>
      <c r="R12359" s="15">
        <f>SUBTOTAL(9,R12358:R12358)</f>
        <v>27406.61</v>
      </c>
      <c r="S12359" s="15">
        <f>SUBTOTAL(9,S12358:S12358)</f>
        <v>27406.61</v>
      </c>
      <c r="T12359" s="15">
        <f>SUBTOTAL(9,T12358:T12358)</f>
        <v>0</v>
      </c>
      <c r="U12359" s="15">
        <f>SUBTOTAL(9,U12358:U12358)</f>
        <v>0</v>
      </c>
      <c r="V12359" s="16">
        <f>SUBTOTAL(9,V12358:V12358)</f>
        <v>4.0000000000000001E-3</v>
      </c>
    </row>
    <row r="12360" spans="1:24" ht="25.5" outlineLevel="4" x14ac:dyDescent="0.2">
      <c r="A12360" t="s">
        <v>1542</v>
      </c>
      <c r="B12360" t="s">
        <v>1543</v>
      </c>
      <c r="C12360" s="2" t="s">
        <v>14236</v>
      </c>
      <c r="D12360" s="5" t="s">
        <v>1955</v>
      </c>
      <c r="E12360" t="s">
        <v>1955</v>
      </c>
      <c r="F12360" s="5" t="s">
        <v>14100</v>
      </c>
      <c r="G12360" s="5" t="s">
        <v>5</v>
      </c>
      <c r="H12360" t="s">
        <v>1956</v>
      </c>
      <c r="I12360" t="s">
        <v>5</v>
      </c>
      <c r="J12360" t="s">
        <v>5</v>
      </c>
      <c r="K12360" t="s">
        <v>6</v>
      </c>
      <c r="L12360" t="s">
        <v>1957</v>
      </c>
      <c r="M12360" s="13">
        <v>45673</v>
      </c>
      <c r="N12360" t="s">
        <v>17</v>
      </c>
      <c r="O12360" s="5" t="s">
        <v>1582</v>
      </c>
      <c r="P12360" t="s">
        <v>1549</v>
      </c>
      <c r="Q12360" t="s">
        <v>63</v>
      </c>
      <c r="R12360" s="15">
        <v>9827.06</v>
      </c>
      <c r="S12360" s="15">
        <v>9827.06</v>
      </c>
      <c r="T12360" s="15">
        <v>0</v>
      </c>
      <c r="U12360" s="15">
        <v>0</v>
      </c>
      <c r="V12360" s="16">
        <v>0</v>
      </c>
      <c r="W12360" s="2" t="s">
        <v>1583</v>
      </c>
      <c r="X12360" t="s">
        <v>1960</v>
      </c>
    </row>
    <row r="12361" spans="1:24" outlineLevel="3" x14ac:dyDescent="0.2">
      <c r="M12361" s="13"/>
      <c r="O12361" s="14" t="s">
        <v>11902</v>
      </c>
      <c r="R12361" s="15">
        <f>SUBTOTAL(9,R12360:R12360)</f>
        <v>9827.06</v>
      </c>
      <c r="S12361" s="15">
        <f>SUBTOTAL(9,S12360:S12360)</f>
        <v>9827.06</v>
      </c>
      <c r="T12361" s="15">
        <f>SUBTOTAL(9,T12360:T12360)</f>
        <v>0</v>
      </c>
      <c r="U12361" s="15">
        <f>SUBTOTAL(9,U12360:U12360)</f>
        <v>0</v>
      </c>
      <c r="V12361" s="16">
        <f>SUBTOTAL(9,V12360:V12360)</f>
        <v>0</v>
      </c>
    </row>
    <row r="12362" spans="1:24" ht="25.5" outlineLevel="4" x14ac:dyDescent="0.2">
      <c r="A12362" t="s">
        <v>1542</v>
      </c>
      <c r="B12362" t="s">
        <v>1543</v>
      </c>
      <c r="C12362" s="2" t="s">
        <v>14236</v>
      </c>
      <c r="D12362" s="5" t="s">
        <v>1955</v>
      </c>
      <c r="E12362" t="s">
        <v>1955</v>
      </c>
      <c r="F12362" s="5" t="s">
        <v>14100</v>
      </c>
      <c r="G12362" s="5" t="s">
        <v>5</v>
      </c>
      <c r="H12362" t="s">
        <v>1976</v>
      </c>
      <c r="I12362" t="s">
        <v>5</v>
      </c>
      <c r="J12362" t="s">
        <v>5</v>
      </c>
      <c r="K12362" t="s">
        <v>6</v>
      </c>
      <c r="L12362" t="s">
        <v>1984</v>
      </c>
      <c r="M12362" s="13">
        <v>45754</v>
      </c>
      <c r="N12362" t="s">
        <v>17</v>
      </c>
      <c r="O12362" s="5" t="s">
        <v>1589</v>
      </c>
      <c r="P12362" t="s">
        <v>1549</v>
      </c>
      <c r="Q12362" t="s">
        <v>63</v>
      </c>
      <c r="R12362" s="15">
        <v>1121.68</v>
      </c>
      <c r="S12362" s="15">
        <v>1121.68</v>
      </c>
      <c r="T12362" s="15">
        <v>0</v>
      </c>
      <c r="U12362" s="15">
        <v>0</v>
      </c>
      <c r="V12362" s="16">
        <v>0</v>
      </c>
      <c r="W12362" s="2" t="s">
        <v>1590</v>
      </c>
      <c r="X12362" t="s">
        <v>1960</v>
      </c>
    </row>
    <row r="12363" spans="1:24" outlineLevel="3" x14ac:dyDescent="0.2">
      <c r="M12363" s="13"/>
      <c r="O12363" s="14" t="s">
        <v>11904</v>
      </c>
      <c r="R12363" s="15">
        <f>SUBTOTAL(9,R12362:R12362)</f>
        <v>1121.68</v>
      </c>
      <c r="S12363" s="15">
        <f>SUBTOTAL(9,S12362:S12362)</f>
        <v>1121.68</v>
      </c>
      <c r="T12363" s="15">
        <f>SUBTOTAL(9,T12362:T12362)</f>
        <v>0</v>
      </c>
      <c r="U12363" s="15">
        <f>SUBTOTAL(9,U12362:U12362)</f>
        <v>0</v>
      </c>
      <c r="V12363" s="16">
        <f>SUBTOTAL(9,V12362:V12362)</f>
        <v>0</v>
      </c>
    </row>
    <row r="12364" spans="1:24" ht="25.5" outlineLevel="4" x14ac:dyDescent="0.2">
      <c r="A12364" t="s">
        <v>1542</v>
      </c>
      <c r="B12364" t="s">
        <v>1543</v>
      </c>
      <c r="C12364" s="2" t="s">
        <v>14236</v>
      </c>
      <c r="D12364" s="5" t="s">
        <v>1955</v>
      </c>
      <c r="E12364" t="s">
        <v>1955</v>
      </c>
      <c r="F12364" s="5" t="s">
        <v>14100</v>
      </c>
      <c r="G12364" s="5" t="s">
        <v>5</v>
      </c>
      <c r="H12364" t="s">
        <v>1976</v>
      </c>
      <c r="I12364" t="s">
        <v>5</v>
      </c>
      <c r="J12364" t="s">
        <v>5</v>
      </c>
      <c r="K12364" t="s">
        <v>6</v>
      </c>
      <c r="L12364" t="s">
        <v>1984</v>
      </c>
      <c r="M12364" s="13">
        <v>45754</v>
      </c>
      <c r="N12364" t="s">
        <v>17</v>
      </c>
      <c r="O12364" s="5" t="s">
        <v>1978</v>
      </c>
      <c r="P12364" t="s">
        <v>1549</v>
      </c>
      <c r="Q12364" t="s">
        <v>63</v>
      </c>
      <c r="R12364" s="15">
        <v>75458.02</v>
      </c>
      <c r="S12364" s="15">
        <v>75458.02</v>
      </c>
      <c r="T12364" s="15">
        <v>0</v>
      </c>
      <c r="U12364" s="15">
        <v>0</v>
      </c>
      <c r="V12364" s="16">
        <v>0</v>
      </c>
      <c r="W12364" s="2" t="s">
        <v>1979</v>
      </c>
      <c r="X12364" t="s">
        <v>1960</v>
      </c>
    </row>
    <row r="12365" spans="1:24" outlineLevel="3" x14ac:dyDescent="0.2">
      <c r="M12365" s="13"/>
      <c r="O12365" s="14" t="s">
        <v>13282</v>
      </c>
      <c r="R12365" s="15">
        <f>SUBTOTAL(9,R12364:R12364)</f>
        <v>75458.02</v>
      </c>
      <c r="S12365" s="15">
        <f>SUBTOTAL(9,S12364:S12364)</f>
        <v>75458.02</v>
      </c>
      <c r="T12365" s="15">
        <f>SUBTOTAL(9,T12364:T12364)</f>
        <v>0</v>
      </c>
      <c r="U12365" s="15">
        <f>SUBTOTAL(9,U12364:U12364)</f>
        <v>0</v>
      </c>
      <c r="V12365" s="16">
        <f>SUBTOTAL(9,V12364:V12364)</f>
        <v>0</v>
      </c>
    </row>
    <row r="12366" spans="1:24" ht="25.5" outlineLevel="4" x14ac:dyDescent="0.2">
      <c r="A12366" t="s">
        <v>1542</v>
      </c>
      <c r="B12366" t="s">
        <v>1543</v>
      </c>
      <c r="C12366" s="2" t="s">
        <v>14236</v>
      </c>
      <c r="D12366" s="5" t="s">
        <v>1955</v>
      </c>
      <c r="E12366" t="s">
        <v>1955</v>
      </c>
      <c r="F12366" s="5" t="s">
        <v>14100</v>
      </c>
      <c r="G12366" s="5" t="s">
        <v>5</v>
      </c>
      <c r="H12366" t="s">
        <v>1976</v>
      </c>
      <c r="I12366" t="s">
        <v>5</v>
      </c>
      <c r="J12366" t="s">
        <v>5</v>
      </c>
      <c r="K12366" t="s">
        <v>6</v>
      </c>
      <c r="L12366" t="s">
        <v>1984</v>
      </c>
      <c r="M12366" s="13">
        <v>45754</v>
      </c>
      <c r="N12366" t="s">
        <v>17</v>
      </c>
      <c r="O12366" s="5" t="s">
        <v>1980</v>
      </c>
      <c r="P12366" t="s">
        <v>1549</v>
      </c>
      <c r="Q12366" t="s">
        <v>63</v>
      </c>
      <c r="R12366" s="15">
        <v>10560.23</v>
      </c>
      <c r="S12366" s="15">
        <v>10560.23</v>
      </c>
      <c r="T12366" s="15">
        <v>0</v>
      </c>
      <c r="U12366" s="15">
        <v>0</v>
      </c>
      <c r="V12366" s="16">
        <v>0</v>
      </c>
      <c r="W12366" s="2" t="s">
        <v>1981</v>
      </c>
      <c r="X12366" t="s">
        <v>1960</v>
      </c>
    </row>
    <row r="12367" spans="1:24" outlineLevel="3" x14ac:dyDescent="0.2">
      <c r="M12367" s="13"/>
      <c r="O12367" s="14" t="s">
        <v>13283</v>
      </c>
      <c r="R12367" s="15">
        <f>SUBTOTAL(9,R12366:R12366)</f>
        <v>10560.23</v>
      </c>
      <c r="S12367" s="15">
        <f>SUBTOTAL(9,S12366:S12366)</f>
        <v>10560.23</v>
      </c>
      <c r="T12367" s="15">
        <f>SUBTOTAL(9,T12366:T12366)</f>
        <v>0</v>
      </c>
      <c r="U12367" s="15">
        <f>SUBTOTAL(9,U12366:U12366)</f>
        <v>0</v>
      </c>
      <c r="V12367" s="16">
        <f>SUBTOTAL(9,V12366:V12366)</f>
        <v>0</v>
      </c>
    </row>
    <row r="12368" spans="1:24" ht="25.5" outlineLevel="4" x14ac:dyDescent="0.2">
      <c r="A12368" t="s">
        <v>1542</v>
      </c>
      <c r="B12368" t="s">
        <v>1543</v>
      </c>
      <c r="C12368" s="2" t="s">
        <v>14236</v>
      </c>
      <c r="D12368" s="5" t="s">
        <v>1955</v>
      </c>
      <c r="E12368" t="s">
        <v>1955</v>
      </c>
      <c r="F12368" s="5" t="s">
        <v>14100</v>
      </c>
      <c r="G12368" s="5" t="s">
        <v>5</v>
      </c>
      <c r="H12368" t="s">
        <v>1976</v>
      </c>
      <c r="I12368" t="s">
        <v>5</v>
      </c>
      <c r="J12368" t="s">
        <v>5</v>
      </c>
      <c r="K12368" t="s">
        <v>6</v>
      </c>
      <c r="L12368" t="s">
        <v>1984</v>
      </c>
      <c r="M12368" s="13">
        <v>45754</v>
      </c>
      <c r="N12368" t="s">
        <v>17</v>
      </c>
      <c r="O12368" s="5" t="s">
        <v>1982</v>
      </c>
      <c r="P12368" t="s">
        <v>1549</v>
      </c>
      <c r="Q12368" t="s">
        <v>63</v>
      </c>
      <c r="R12368" s="15">
        <v>29964.48</v>
      </c>
      <c r="S12368" s="15">
        <v>29964.48</v>
      </c>
      <c r="T12368" s="15">
        <v>0</v>
      </c>
      <c r="U12368" s="15">
        <v>0</v>
      </c>
      <c r="V12368" s="16">
        <v>0</v>
      </c>
      <c r="W12368" s="2" t="s">
        <v>1983</v>
      </c>
      <c r="X12368" t="s">
        <v>1960</v>
      </c>
    </row>
    <row r="12369" spans="1:24" outlineLevel="3" x14ac:dyDescent="0.2">
      <c r="M12369" s="13"/>
      <c r="O12369" s="14" t="s">
        <v>13284</v>
      </c>
      <c r="R12369" s="15">
        <f>SUBTOTAL(9,R12368:R12368)</f>
        <v>29964.48</v>
      </c>
      <c r="S12369" s="15">
        <f>SUBTOTAL(9,S12368:S12368)</f>
        <v>29964.48</v>
      </c>
      <c r="T12369" s="15">
        <f>SUBTOTAL(9,T12368:T12368)</f>
        <v>0</v>
      </c>
      <c r="U12369" s="15">
        <f>SUBTOTAL(9,U12368:U12368)</f>
        <v>0</v>
      </c>
      <c r="V12369" s="16">
        <f>SUBTOTAL(9,V12368:V12368)</f>
        <v>0</v>
      </c>
    </row>
    <row r="12370" spans="1:24" ht="25.5" outlineLevel="4" x14ac:dyDescent="0.2">
      <c r="A12370" t="s">
        <v>1542</v>
      </c>
      <c r="B12370" t="s">
        <v>1543</v>
      </c>
      <c r="C12370" s="2" t="s">
        <v>14236</v>
      </c>
      <c r="D12370" s="5" t="s">
        <v>1955</v>
      </c>
      <c r="E12370" t="s">
        <v>1955</v>
      </c>
      <c r="F12370" s="5" t="s">
        <v>14100</v>
      </c>
      <c r="G12370" s="5" t="s">
        <v>5</v>
      </c>
      <c r="H12370" t="s">
        <v>1965</v>
      </c>
      <c r="I12370" t="s">
        <v>5</v>
      </c>
      <c r="J12370" t="s">
        <v>5</v>
      </c>
      <c r="K12370" t="s">
        <v>6</v>
      </c>
      <c r="L12370" t="s">
        <v>1985</v>
      </c>
      <c r="M12370" s="13">
        <v>45754</v>
      </c>
      <c r="N12370" t="s">
        <v>17</v>
      </c>
      <c r="O12370" s="5" t="s">
        <v>1967</v>
      </c>
      <c r="P12370" t="s">
        <v>1968</v>
      </c>
      <c r="Q12370" t="s">
        <v>63</v>
      </c>
      <c r="R12370" s="15">
        <v>22595.98</v>
      </c>
      <c r="S12370" s="15">
        <v>22595.98</v>
      </c>
      <c r="T12370" s="15">
        <v>0</v>
      </c>
      <c r="U12370" s="15">
        <v>0</v>
      </c>
      <c r="V12370" s="16">
        <v>0</v>
      </c>
      <c r="W12370" s="2" t="s">
        <v>1969</v>
      </c>
      <c r="X12370" t="s">
        <v>1960</v>
      </c>
    </row>
    <row r="12371" spans="1:24" outlineLevel="3" x14ac:dyDescent="0.2">
      <c r="M12371" s="13"/>
      <c r="O12371" s="14" t="s">
        <v>13281</v>
      </c>
      <c r="R12371" s="15">
        <f>SUBTOTAL(9,R12370:R12370)</f>
        <v>22595.98</v>
      </c>
      <c r="S12371" s="15">
        <f>SUBTOTAL(9,S12370:S12370)</f>
        <v>22595.98</v>
      </c>
      <c r="T12371" s="15">
        <f>SUBTOTAL(9,T12370:T12370)</f>
        <v>0</v>
      </c>
      <c r="U12371" s="15">
        <f>SUBTOTAL(9,U12370:U12370)</f>
        <v>0</v>
      </c>
      <c r="V12371" s="16">
        <f>SUBTOTAL(9,V12370:V12370)</f>
        <v>0</v>
      </c>
    </row>
    <row r="12372" spans="1:24" ht="25.5" outlineLevel="4" x14ac:dyDescent="0.2">
      <c r="A12372" t="s">
        <v>1542</v>
      </c>
      <c r="B12372" t="s">
        <v>1543</v>
      </c>
      <c r="C12372" s="2" t="s">
        <v>14236</v>
      </c>
      <c r="D12372" s="5" t="s">
        <v>1955</v>
      </c>
      <c r="E12372" t="s">
        <v>1955</v>
      </c>
      <c r="F12372" s="5" t="s">
        <v>14100</v>
      </c>
      <c r="G12372" s="5" t="s">
        <v>5</v>
      </c>
      <c r="H12372" t="s">
        <v>1976</v>
      </c>
      <c r="I12372" t="s">
        <v>5</v>
      </c>
      <c r="J12372" t="s">
        <v>5</v>
      </c>
      <c r="K12372" t="s">
        <v>6</v>
      </c>
      <c r="L12372" t="s">
        <v>1986</v>
      </c>
      <c r="M12372" s="13">
        <v>45798</v>
      </c>
      <c r="N12372" t="s">
        <v>17</v>
      </c>
      <c r="O12372" s="5" t="s">
        <v>1589</v>
      </c>
      <c r="P12372" t="s">
        <v>1549</v>
      </c>
      <c r="Q12372" t="s">
        <v>63</v>
      </c>
      <c r="R12372" s="15">
        <v>3430.04</v>
      </c>
      <c r="S12372" s="15">
        <v>3430.04</v>
      </c>
      <c r="T12372" s="15">
        <v>0</v>
      </c>
      <c r="U12372" s="15">
        <v>0</v>
      </c>
      <c r="V12372" s="16">
        <v>0</v>
      </c>
      <c r="W12372" s="2" t="s">
        <v>1590</v>
      </c>
      <c r="X12372" t="s">
        <v>1960</v>
      </c>
    </row>
    <row r="12373" spans="1:24" outlineLevel="3" x14ac:dyDescent="0.2">
      <c r="M12373" s="13"/>
      <c r="O12373" s="14" t="s">
        <v>11904</v>
      </c>
      <c r="R12373" s="15">
        <f>SUBTOTAL(9,R12372:R12372)</f>
        <v>3430.04</v>
      </c>
      <c r="S12373" s="15">
        <f>SUBTOTAL(9,S12372:S12372)</f>
        <v>3430.04</v>
      </c>
      <c r="T12373" s="15">
        <f>SUBTOTAL(9,T12372:T12372)</f>
        <v>0</v>
      </c>
      <c r="U12373" s="15">
        <f>SUBTOTAL(9,U12372:U12372)</f>
        <v>0</v>
      </c>
      <c r="V12373" s="16">
        <f>SUBTOTAL(9,V12372:V12372)</f>
        <v>0</v>
      </c>
    </row>
    <row r="12374" spans="1:24" ht="25.5" outlineLevel="4" x14ac:dyDescent="0.2">
      <c r="A12374" t="s">
        <v>1542</v>
      </c>
      <c r="B12374" t="s">
        <v>1543</v>
      </c>
      <c r="C12374" s="2" t="s">
        <v>14236</v>
      </c>
      <c r="D12374" s="5" t="s">
        <v>1955</v>
      </c>
      <c r="E12374" t="s">
        <v>1955</v>
      </c>
      <c r="F12374" s="5" t="s">
        <v>14100</v>
      </c>
      <c r="G12374" s="5" t="s">
        <v>5</v>
      </c>
      <c r="H12374" t="s">
        <v>1976</v>
      </c>
      <c r="I12374" t="s">
        <v>5</v>
      </c>
      <c r="J12374" t="s">
        <v>5</v>
      </c>
      <c r="K12374" t="s">
        <v>6</v>
      </c>
      <c r="L12374" t="s">
        <v>1986</v>
      </c>
      <c r="M12374" s="13">
        <v>45798</v>
      </c>
      <c r="N12374" t="s">
        <v>17</v>
      </c>
      <c r="O12374" s="5" t="s">
        <v>1978</v>
      </c>
      <c r="P12374" t="s">
        <v>1549</v>
      </c>
      <c r="Q12374" t="s">
        <v>63</v>
      </c>
      <c r="R12374" s="15">
        <v>80687.929999999993</v>
      </c>
      <c r="S12374" s="15">
        <v>80687.929999999993</v>
      </c>
      <c r="T12374" s="15">
        <v>0</v>
      </c>
      <c r="U12374" s="15">
        <v>0</v>
      </c>
      <c r="V12374" s="16">
        <v>0</v>
      </c>
      <c r="W12374" s="2" t="s">
        <v>1979</v>
      </c>
      <c r="X12374" t="s">
        <v>1960</v>
      </c>
    </row>
    <row r="12375" spans="1:24" outlineLevel="3" x14ac:dyDescent="0.2">
      <c r="M12375" s="13"/>
      <c r="O12375" s="14" t="s">
        <v>13282</v>
      </c>
      <c r="R12375" s="15">
        <f>SUBTOTAL(9,R12374:R12374)</f>
        <v>80687.929999999993</v>
      </c>
      <c r="S12375" s="15">
        <f>SUBTOTAL(9,S12374:S12374)</f>
        <v>80687.929999999993</v>
      </c>
      <c r="T12375" s="15">
        <f>SUBTOTAL(9,T12374:T12374)</f>
        <v>0</v>
      </c>
      <c r="U12375" s="15">
        <f>SUBTOTAL(9,U12374:U12374)</f>
        <v>0</v>
      </c>
      <c r="V12375" s="16">
        <f>SUBTOTAL(9,V12374:V12374)</f>
        <v>0</v>
      </c>
    </row>
    <row r="12376" spans="1:24" ht="25.5" outlineLevel="4" x14ac:dyDescent="0.2">
      <c r="A12376" t="s">
        <v>1542</v>
      </c>
      <c r="B12376" t="s">
        <v>1543</v>
      </c>
      <c r="C12376" s="2" t="s">
        <v>14236</v>
      </c>
      <c r="D12376" s="5" t="s">
        <v>1955</v>
      </c>
      <c r="E12376" t="s">
        <v>1955</v>
      </c>
      <c r="F12376" s="5" t="s">
        <v>14100</v>
      </c>
      <c r="G12376" s="5" t="s">
        <v>5</v>
      </c>
      <c r="H12376" t="s">
        <v>1976</v>
      </c>
      <c r="I12376" t="s">
        <v>5</v>
      </c>
      <c r="J12376" t="s">
        <v>5</v>
      </c>
      <c r="K12376" t="s">
        <v>6</v>
      </c>
      <c r="L12376" t="s">
        <v>1986</v>
      </c>
      <c r="M12376" s="13">
        <v>45798</v>
      </c>
      <c r="N12376" t="s">
        <v>17</v>
      </c>
      <c r="O12376" s="5" t="s">
        <v>1980</v>
      </c>
      <c r="P12376" t="s">
        <v>1549</v>
      </c>
      <c r="Q12376" t="s">
        <v>63</v>
      </c>
      <c r="R12376" s="15">
        <v>10104.299999999999</v>
      </c>
      <c r="S12376" s="15">
        <v>10104.299999999999</v>
      </c>
      <c r="T12376" s="15">
        <v>0</v>
      </c>
      <c r="U12376" s="15">
        <v>0</v>
      </c>
      <c r="V12376" s="16">
        <v>0</v>
      </c>
      <c r="W12376" s="2" t="s">
        <v>1981</v>
      </c>
      <c r="X12376" t="s">
        <v>1960</v>
      </c>
    </row>
    <row r="12377" spans="1:24" outlineLevel="3" x14ac:dyDescent="0.2">
      <c r="M12377" s="13"/>
      <c r="O12377" s="14" t="s">
        <v>13283</v>
      </c>
      <c r="R12377" s="15">
        <f>SUBTOTAL(9,R12376:R12376)</f>
        <v>10104.299999999999</v>
      </c>
      <c r="S12377" s="15">
        <f>SUBTOTAL(9,S12376:S12376)</f>
        <v>10104.299999999999</v>
      </c>
      <c r="T12377" s="15">
        <f>SUBTOTAL(9,T12376:T12376)</f>
        <v>0</v>
      </c>
      <c r="U12377" s="15">
        <f>SUBTOTAL(9,U12376:U12376)</f>
        <v>0</v>
      </c>
      <c r="V12377" s="16">
        <f>SUBTOTAL(9,V12376:V12376)</f>
        <v>0</v>
      </c>
    </row>
    <row r="12378" spans="1:24" ht="25.5" outlineLevel="4" x14ac:dyDescent="0.2">
      <c r="A12378" t="s">
        <v>1542</v>
      </c>
      <c r="B12378" t="s">
        <v>1543</v>
      </c>
      <c r="C12378" s="2" t="s">
        <v>14236</v>
      </c>
      <c r="D12378" s="5" t="s">
        <v>1955</v>
      </c>
      <c r="E12378" t="s">
        <v>1955</v>
      </c>
      <c r="F12378" s="5" t="s">
        <v>14100</v>
      </c>
      <c r="G12378" s="5" t="s">
        <v>5</v>
      </c>
      <c r="H12378" t="s">
        <v>1976</v>
      </c>
      <c r="I12378" t="s">
        <v>5</v>
      </c>
      <c r="J12378" t="s">
        <v>5</v>
      </c>
      <c r="K12378" t="s">
        <v>6</v>
      </c>
      <c r="L12378" t="s">
        <v>1986</v>
      </c>
      <c r="M12378" s="13">
        <v>45798</v>
      </c>
      <c r="N12378" t="s">
        <v>17</v>
      </c>
      <c r="O12378" s="5" t="s">
        <v>1982</v>
      </c>
      <c r="P12378" t="s">
        <v>1549</v>
      </c>
      <c r="Q12378" t="s">
        <v>63</v>
      </c>
      <c r="R12378" s="15">
        <v>20565.419999999998</v>
      </c>
      <c r="S12378" s="15">
        <v>20565.419999999998</v>
      </c>
      <c r="T12378" s="15">
        <v>0</v>
      </c>
      <c r="U12378" s="15">
        <v>0</v>
      </c>
      <c r="V12378" s="16">
        <v>0</v>
      </c>
      <c r="W12378" s="2" t="s">
        <v>1983</v>
      </c>
      <c r="X12378" t="s">
        <v>1960</v>
      </c>
    </row>
    <row r="12379" spans="1:24" outlineLevel="3" x14ac:dyDescent="0.2">
      <c r="M12379" s="13"/>
      <c r="O12379" s="14" t="s">
        <v>13284</v>
      </c>
      <c r="R12379" s="15">
        <f>SUBTOTAL(9,R12378:R12378)</f>
        <v>20565.419999999998</v>
      </c>
      <c r="S12379" s="15">
        <f>SUBTOTAL(9,S12378:S12378)</f>
        <v>20565.419999999998</v>
      </c>
      <c r="T12379" s="15">
        <f>SUBTOTAL(9,T12378:T12378)</f>
        <v>0</v>
      </c>
      <c r="U12379" s="15">
        <f>SUBTOTAL(9,U12378:U12378)</f>
        <v>0</v>
      </c>
      <c r="V12379" s="16">
        <f>SUBTOTAL(9,V12378:V12378)</f>
        <v>0</v>
      </c>
    </row>
    <row r="12380" spans="1:24" ht="25.5" outlineLevel="4" x14ac:dyDescent="0.2">
      <c r="A12380" t="s">
        <v>1542</v>
      </c>
      <c r="B12380" t="s">
        <v>1543</v>
      </c>
      <c r="C12380" s="2" t="s">
        <v>14236</v>
      </c>
      <c r="D12380" s="5" t="s">
        <v>1955</v>
      </c>
      <c r="E12380" t="s">
        <v>1955</v>
      </c>
      <c r="F12380" s="5" t="s">
        <v>14100</v>
      </c>
      <c r="G12380" s="5" t="s">
        <v>5</v>
      </c>
      <c r="H12380" t="s">
        <v>1965</v>
      </c>
      <c r="I12380" t="s">
        <v>5</v>
      </c>
      <c r="J12380" t="s">
        <v>5</v>
      </c>
      <c r="K12380" t="s">
        <v>6</v>
      </c>
      <c r="L12380" t="s">
        <v>1987</v>
      </c>
      <c r="M12380" s="13">
        <v>45798</v>
      </c>
      <c r="N12380" t="s">
        <v>17</v>
      </c>
      <c r="O12380" s="5" t="s">
        <v>1967</v>
      </c>
      <c r="P12380" t="s">
        <v>1968</v>
      </c>
      <c r="Q12380" t="s">
        <v>63</v>
      </c>
      <c r="R12380" s="15">
        <v>22640.86</v>
      </c>
      <c r="S12380" s="15">
        <v>22640.86</v>
      </c>
      <c r="T12380" s="15">
        <v>0</v>
      </c>
      <c r="U12380" s="15">
        <v>0</v>
      </c>
      <c r="V12380" s="16">
        <v>0</v>
      </c>
      <c r="W12380" s="2" t="s">
        <v>1969</v>
      </c>
      <c r="X12380" t="s">
        <v>1960</v>
      </c>
    </row>
    <row r="12381" spans="1:24" outlineLevel="3" x14ac:dyDescent="0.2">
      <c r="M12381" s="13"/>
      <c r="O12381" s="14" t="s">
        <v>13281</v>
      </c>
      <c r="R12381" s="15">
        <f>SUBTOTAL(9,R12380:R12380)</f>
        <v>22640.86</v>
      </c>
      <c r="S12381" s="15">
        <f>SUBTOTAL(9,S12380:S12380)</f>
        <v>22640.86</v>
      </c>
      <c r="T12381" s="15">
        <f>SUBTOTAL(9,T12380:T12380)</f>
        <v>0</v>
      </c>
      <c r="U12381" s="15">
        <f>SUBTOTAL(9,U12380:U12380)</f>
        <v>0</v>
      </c>
      <c r="V12381" s="16">
        <f>SUBTOTAL(9,V12380:V12380)</f>
        <v>0</v>
      </c>
    </row>
    <row r="12382" spans="1:24" ht="25.5" outlineLevel="4" x14ac:dyDescent="0.2">
      <c r="A12382" t="s">
        <v>7293</v>
      </c>
      <c r="B12382" t="s">
        <v>7294</v>
      </c>
      <c r="C12382" s="2" t="s">
        <v>14236</v>
      </c>
      <c r="D12382" s="5" t="s">
        <v>1955</v>
      </c>
      <c r="E12382" t="s">
        <v>1955</v>
      </c>
      <c r="F12382" s="5" t="s">
        <v>5</v>
      </c>
      <c r="G12382" s="5" t="s">
        <v>7308</v>
      </c>
      <c r="H12382" t="s">
        <v>5</v>
      </c>
      <c r="I12382" t="s">
        <v>5</v>
      </c>
      <c r="J12382" t="s">
        <v>5</v>
      </c>
      <c r="K12382" t="s">
        <v>6</v>
      </c>
      <c r="L12382" t="s">
        <v>9576</v>
      </c>
      <c r="M12382" s="13">
        <v>45510</v>
      </c>
      <c r="N12382" t="s">
        <v>17</v>
      </c>
      <c r="O12382" s="5" t="s">
        <v>9577</v>
      </c>
      <c r="P12382" t="s">
        <v>7300</v>
      </c>
      <c r="Q12382" t="s">
        <v>7301</v>
      </c>
      <c r="R12382" s="15">
        <v>3077.99</v>
      </c>
      <c r="S12382" s="15">
        <v>0</v>
      </c>
      <c r="T12382" s="15">
        <v>3077.99</v>
      </c>
      <c r="U12382" s="15">
        <v>0</v>
      </c>
      <c r="V12382" s="16">
        <v>0</v>
      </c>
      <c r="W12382" s="2" t="s">
        <v>9578</v>
      </c>
      <c r="X12382" t="s">
        <v>1960</v>
      </c>
    </row>
    <row r="12383" spans="1:24" outlineLevel="3" x14ac:dyDescent="0.2">
      <c r="M12383" s="13"/>
      <c r="O12383" s="14" t="s">
        <v>13285</v>
      </c>
      <c r="R12383" s="15">
        <f>SUBTOTAL(9,R12382:R12382)</f>
        <v>3077.99</v>
      </c>
      <c r="S12383" s="15">
        <f>SUBTOTAL(9,S12382:S12382)</f>
        <v>0</v>
      </c>
      <c r="T12383" s="15">
        <f>SUBTOTAL(9,T12382:T12382)</f>
        <v>3077.99</v>
      </c>
      <c r="U12383" s="15">
        <f>SUBTOTAL(9,U12382:U12382)</f>
        <v>0</v>
      </c>
      <c r="V12383" s="16">
        <f>SUBTOTAL(9,V12382:V12382)</f>
        <v>0</v>
      </c>
    </row>
    <row r="12384" spans="1:24" ht="25.5" outlineLevel="4" x14ac:dyDescent="0.2">
      <c r="A12384" t="s">
        <v>7293</v>
      </c>
      <c r="B12384" t="s">
        <v>7294</v>
      </c>
      <c r="C12384" s="2" t="s">
        <v>14236</v>
      </c>
      <c r="D12384" s="5" t="s">
        <v>1955</v>
      </c>
      <c r="E12384" t="s">
        <v>1955</v>
      </c>
      <c r="F12384" s="5" t="s">
        <v>5</v>
      </c>
      <c r="G12384" s="5" t="s">
        <v>7308</v>
      </c>
      <c r="H12384" t="s">
        <v>5</v>
      </c>
      <c r="I12384" t="s">
        <v>5</v>
      </c>
      <c r="J12384" t="s">
        <v>5</v>
      </c>
      <c r="K12384" t="s">
        <v>6</v>
      </c>
      <c r="L12384" t="s">
        <v>9579</v>
      </c>
      <c r="M12384" s="13">
        <v>45705</v>
      </c>
      <c r="N12384" t="s">
        <v>17</v>
      </c>
      <c r="O12384" s="5" t="s">
        <v>9580</v>
      </c>
      <c r="P12384" t="s">
        <v>7300</v>
      </c>
      <c r="Q12384" t="s">
        <v>7301</v>
      </c>
      <c r="R12384" s="15">
        <v>1309.55</v>
      </c>
      <c r="S12384" s="15">
        <v>0</v>
      </c>
      <c r="T12384" s="15">
        <v>1309.55</v>
      </c>
      <c r="U12384" s="15">
        <v>0</v>
      </c>
      <c r="V12384" s="16">
        <v>0</v>
      </c>
      <c r="W12384" s="2" t="s">
        <v>9581</v>
      </c>
      <c r="X12384" t="s">
        <v>1960</v>
      </c>
    </row>
    <row r="12385" spans="1:24" ht="25.5" outlineLevel="4" x14ac:dyDescent="0.2">
      <c r="A12385" t="s">
        <v>7293</v>
      </c>
      <c r="B12385" t="s">
        <v>7294</v>
      </c>
      <c r="C12385" s="2" t="s">
        <v>14236</v>
      </c>
      <c r="D12385" s="5" t="s">
        <v>1955</v>
      </c>
      <c r="E12385" t="s">
        <v>1955</v>
      </c>
      <c r="F12385" s="5" t="s">
        <v>5</v>
      </c>
      <c r="G12385" s="5" t="s">
        <v>7308</v>
      </c>
      <c r="H12385" t="s">
        <v>5</v>
      </c>
      <c r="I12385" t="s">
        <v>5</v>
      </c>
      <c r="J12385" t="s">
        <v>5</v>
      </c>
      <c r="K12385" t="s">
        <v>6</v>
      </c>
      <c r="L12385" t="s">
        <v>9582</v>
      </c>
      <c r="M12385" s="13">
        <v>45797</v>
      </c>
      <c r="N12385" t="s">
        <v>17</v>
      </c>
      <c r="O12385" s="5" t="s">
        <v>9580</v>
      </c>
      <c r="P12385" t="s">
        <v>7300</v>
      </c>
      <c r="Q12385" t="s">
        <v>7301</v>
      </c>
      <c r="R12385" s="15">
        <v>2537.2199999999998</v>
      </c>
      <c r="S12385" s="15">
        <v>0</v>
      </c>
      <c r="T12385" s="15">
        <v>2537.2199999999998</v>
      </c>
      <c r="U12385" s="15">
        <v>0</v>
      </c>
      <c r="V12385" s="16">
        <v>-2.2200000000000002E-3</v>
      </c>
      <c r="W12385" s="2" t="s">
        <v>9581</v>
      </c>
      <c r="X12385" t="s">
        <v>1960</v>
      </c>
    </row>
    <row r="12386" spans="1:24" ht="25.5" outlineLevel="4" x14ac:dyDescent="0.2">
      <c r="A12386" t="s">
        <v>7293</v>
      </c>
      <c r="B12386" t="s">
        <v>7294</v>
      </c>
      <c r="C12386" s="2" t="s">
        <v>14236</v>
      </c>
      <c r="D12386" s="5" t="s">
        <v>1955</v>
      </c>
      <c r="E12386" t="s">
        <v>1955</v>
      </c>
      <c r="F12386" s="5" t="s">
        <v>5</v>
      </c>
      <c r="G12386" s="5" t="s">
        <v>7308</v>
      </c>
      <c r="H12386" t="s">
        <v>5</v>
      </c>
      <c r="I12386" t="s">
        <v>5</v>
      </c>
      <c r="J12386" t="s">
        <v>5</v>
      </c>
      <c r="K12386" t="s">
        <v>6</v>
      </c>
      <c r="L12386" t="s">
        <v>9583</v>
      </c>
      <c r="M12386" s="13">
        <v>45814</v>
      </c>
      <c r="N12386" t="s">
        <v>17</v>
      </c>
      <c r="O12386" s="5" t="s">
        <v>9580</v>
      </c>
      <c r="P12386" t="s">
        <v>7300</v>
      </c>
      <c r="Q12386" t="s">
        <v>7301</v>
      </c>
      <c r="R12386" s="15">
        <v>2320.4499999999998</v>
      </c>
      <c r="S12386" s="15">
        <v>0</v>
      </c>
      <c r="T12386" s="15">
        <v>2320.4499999999998</v>
      </c>
      <c r="U12386" s="15">
        <v>0</v>
      </c>
      <c r="V12386" s="16">
        <v>0</v>
      </c>
      <c r="W12386" s="2" t="s">
        <v>9581</v>
      </c>
      <c r="X12386" t="s">
        <v>1960</v>
      </c>
    </row>
    <row r="12387" spans="1:24" outlineLevel="3" x14ac:dyDescent="0.2">
      <c r="M12387" s="13"/>
      <c r="O12387" s="14" t="s">
        <v>13286</v>
      </c>
      <c r="R12387" s="15">
        <f>SUBTOTAL(9,R12384:R12386)</f>
        <v>6167.2199999999993</v>
      </c>
      <c r="S12387" s="15">
        <f>SUBTOTAL(9,S12384:S12386)</f>
        <v>0</v>
      </c>
      <c r="T12387" s="15">
        <f>SUBTOTAL(9,T12384:T12386)</f>
        <v>6167.2199999999993</v>
      </c>
      <c r="U12387" s="15">
        <f>SUBTOTAL(9,U12384:U12386)</f>
        <v>0</v>
      </c>
      <c r="V12387" s="16">
        <f>SUBTOTAL(9,V12384:V12386)</f>
        <v>-2.2200000000000002E-3</v>
      </c>
    </row>
    <row r="12388" spans="1:24" ht="25.5" outlineLevel="4" x14ac:dyDescent="0.2">
      <c r="A12388" t="s">
        <v>7293</v>
      </c>
      <c r="B12388" t="s">
        <v>7294</v>
      </c>
      <c r="C12388" s="2" t="s">
        <v>14236</v>
      </c>
      <c r="D12388" s="5" t="s">
        <v>1955</v>
      </c>
      <c r="E12388" t="s">
        <v>1955</v>
      </c>
      <c r="F12388" s="5" t="s">
        <v>7836</v>
      </c>
      <c r="G12388" s="5" t="s">
        <v>5</v>
      </c>
      <c r="H12388" t="s">
        <v>5</v>
      </c>
      <c r="I12388" t="s">
        <v>5</v>
      </c>
      <c r="J12388" t="s">
        <v>5</v>
      </c>
      <c r="K12388" t="s">
        <v>6</v>
      </c>
      <c r="L12388" t="s">
        <v>9576</v>
      </c>
      <c r="M12388" s="13">
        <v>45510</v>
      </c>
      <c r="N12388" t="s">
        <v>17</v>
      </c>
      <c r="O12388" s="5" t="s">
        <v>9577</v>
      </c>
      <c r="P12388" t="s">
        <v>7300</v>
      </c>
      <c r="Q12388" t="s">
        <v>7301</v>
      </c>
      <c r="R12388" s="15">
        <v>24624.01</v>
      </c>
      <c r="S12388" s="15">
        <v>24624.01</v>
      </c>
      <c r="T12388" s="15">
        <v>0</v>
      </c>
      <c r="U12388" s="15">
        <v>0</v>
      </c>
      <c r="V12388" s="16">
        <v>0</v>
      </c>
      <c r="W12388" s="2" t="s">
        <v>9578</v>
      </c>
      <c r="X12388" t="s">
        <v>1960</v>
      </c>
    </row>
    <row r="12389" spans="1:24" outlineLevel="3" x14ac:dyDescent="0.2">
      <c r="M12389" s="13"/>
      <c r="O12389" s="14" t="s">
        <v>13285</v>
      </c>
      <c r="R12389" s="15">
        <f>SUBTOTAL(9,R12388:R12388)</f>
        <v>24624.01</v>
      </c>
      <c r="S12389" s="15">
        <f>SUBTOTAL(9,S12388:S12388)</f>
        <v>24624.01</v>
      </c>
      <c r="T12389" s="15">
        <f>SUBTOTAL(9,T12388:T12388)</f>
        <v>0</v>
      </c>
      <c r="U12389" s="15">
        <f>SUBTOTAL(9,U12388:U12388)</f>
        <v>0</v>
      </c>
      <c r="V12389" s="16">
        <f>SUBTOTAL(9,V12388:V12388)</f>
        <v>0</v>
      </c>
    </row>
    <row r="12390" spans="1:24" ht="25.5" outlineLevel="4" x14ac:dyDescent="0.2">
      <c r="A12390" t="s">
        <v>7293</v>
      </c>
      <c r="B12390" t="s">
        <v>7294</v>
      </c>
      <c r="C12390" s="2" t="s">
        <v>14236</v>
      </c>
      <c r="D12390" s="5" t="s">
        <v>1955</v>
      </c>
      <c r="E12390" t="s">
        <v>1955</v>
      </c>
      <c r="F12390" s="5" t="s">
        <v>7836</v>
      </c>
      <c r="G12390" s="5" t="s">
        <v>5</v>
      </c>
      <c r="H12390" t="s">
        <v>5</v>
      </c>
      <c r="I12390" t="s">
        <v>5</v>
      </c>
      <c r="J12390" t="s">
        <v>5</v>
      </c>
      <c r="K12390" t="s">
        <v>6</v>
      </c>
      <c r="L12390" t="s">
        <v>9579</v>
      </c>
      <c r="M12390" s="13">
        <v>45705</v>
      </c>
      <c r="N12390" t="s">
        <v>17</v>
      </c>
      <c r="O12390" s="5" t="s">
        <v>9580</v>
      </c>
      <c r="P12390" t="s">
        <v>7300</v>
      </c>
      <c r="Q12390" t="s">
        <v>7301</v>
      </c>
      <c r="R12390" s="15">
        <v>10476.450000000001</v>
      </c>
      <c r="S12390" s="15">
        <v>10476.450000000001</v>
      </c>
      <c r="T12390" s="15">
        <v>0</v>
      </c>
      <c r="U12390" s="15">
        <v>0</v>
      </c>
      <c r="V12390" s="16">
        <v>0</v>
      </c>
      <c r="W12390" s="2" t="s">
        <v>9581</v>
      </c>
      <c r="X12390" t="s">
        <v>1960</v>
      </c>
    </row>
    <row r="12391" spans="1:24" ht="25.5" outlineLevel="4" x14ac:dyDescent="0.2">
      <c r="A12391" t="s">
        <v>7293</v>
      </c>
      <c r="B12391" t="s">
        <v>7294</v>
      </c>
      <c r="C12391" s="2" t="s">
        <v>14236</v>
      </c>
      <c r="D12391" s="5" t="s">
        <v>1955</v>
      </c>
      <c r="E12391" t="s">
        <v>1955</v>
      </c>
      <c r="F12391" s="5" t="s">
        <v>7836</v>
      </c>
      <c r="G12391" s="5" t="s">
        <v>5</v>
      </c>
      <c r="H12391" t="s">
        <v>5</v>
      </c>
      <c r="I12391" t="s">
        <v>5</v>
      </c>
      <c r="J12391" t="s">
        <v>5</v>
      </c>
      <c r="K12391" t="s">
        <v>6</v>
      </c>
      <c r="L12391" t="s">
        <v>9582</v>
      </c>
      <c r="M12391" s="13">
        <v>45797</v>
      </c>
      <c r="N12391" t="s">
        <v>17</v>
      </c>
      <c r="O12391" s="5" t="s">
        <v>9580</v>
      </c>
      <c r="P12391" t="s">
        <v>7300</v>
      </c>
      <c r="Q12391" t="s">
        <v>7301</v>
      </c>
      <c r="R12391" s="15">
        <v>20297.78</v>
      </c>
      <c r="S12391" s="15">
        <v>20297.78</v>
      </c>
      <c r="T12391" s="15">
        <v>0</v>
      </c>
      <c r="U12391" s="15">
        <v>0</v>
      </c>
      <c r="V12391" s="16">
        <v>2.2200000000000002E-3</v>
      </c>
      <c r="W12391" s="2" t="s">
        <v>9581</v>
      </c>
      <c r="X12391" t="s">
        <v>1960</v>
      </c>
    </row>
    <row r="12392" spans="1:24" ht="25.5" outlineLevel="4" x14ac:dyDescent="0.2">
      <c r="A12392" t="s">
        <v>7293</v>
      </c>
      <c r="B12392" t="s">
        <v>7294</v>
      </c>
      <c r="C12392" s="2" t="s">
        <v>14236</v>
      </c>
      <c r="D12392" s="5" t="s">
        <v>1955</v>
      </c>
      <c r="E12392" t="s">
        <v>1955</v>
      </c>
      <c r="F12392" s="5" t="s">
        <v>7836</v>
      </c>
      <c r="G12392" s="5" t="s">
        <v>5</v>
      </c>
      <c r="H12392" t="s">
        <v>5</v>
      </c>
      <c r="I12392" t="s">
        <v>5</v>
      </c>
      <c r="J12392" t="s">
        <v>5</v>
      </c>
      <c r="K12392" t="s">
        <v>6</v>
      </c>
      <c r="L12392" t="s">
        <v>9583</v>
      </c>
      <c r="M12392" s="13">
        <v>45814</v>
      </c>
      <c r="N12392" t="s">
        <v>17</v>
      </c>
      <c r="O12392" s="5" t="s">
        <v>9580</v>
      </c>
      <c r="P12392" t="s">
        <v>7300</v>
      </c>
      <c r="Q12392" t="s">
        <v>7301</v>
      </c>
      <c r="R12392" s="15">
        <v>18563.55</v>
      </c>
      <c r="S12392" s="15">
        <v>18563.55</v>
      </c>
      <c r="T12392" s="15">
        <v>0</v>
      </c>
      <c r="U12392" s="15">
        <v>0</v>
      </c>
      <c r="V12392" s="16">
        <v>0</v>
      </c>
      <c r="W12392" s="2" t="s">
        <v>9581</v>
      </c>
      <c r="X12392" t="s">
        <v>1960</v>
      </c>
    </row>
    <row r="12393" spans="1:24" outlineLevel="3" x14ac:dyDescent="0.2">
      <c r="M12393" s="13"/>
      <c r="O12393" s="14" t="s">
        <v>13286</v>
      </c>
      <c r="R12393" s="15">
        <f>SUBTOTAL(9,R12390:R12392)</f>
        <v>49337.78</v>
      </c>
      <c r="S12393" s="15">
        <f>SUBTOTAL(9,S12390:S12392)</f>
        <v>49337.78</v>
      </c>
      <c r="T12393" s="15">
        <f>SUBTOTAL(9,T12390:T12392)</f>
        <v>0</v>
      </c>
      <c r="U12393" s="15">
        <f>SUBTOTAL(9,U12390:U12392)</f>
        <v>0</v>
      </c>
      <c r="V12393" s="16">
        <f>SUBTOTAL(9,V12390:V12392)</f>
        <v>2.2200000000000002E-3</v>
      </c>
    </row>
    <row r="12394" spans="1:24" outlineLevel="2" x14ac:dyDescent="0.2">
      <c r="C12394" s="3" t="s">
        <v>14075</v>
      </c>
      <c r="M12394" s="13"/>
      <c r="R12394" s="15">
        <f>SUBTOTAL(9,R12316:R12392)</f>
        <v>1025122.2900000003</v>
      </c>
      <c r="S12394" s="15">
        <f>SUBTOTAL(9,S12316:S12392)</f>
        <v>1013666.1800000002</v>
      </c>
      <c r="T12394" s="15">
        <f>SUBTOTAL(9,T12316:T12392)</f>
        <v>11456.11</v>
      </c>
      <c r="U12394" s="15">
        <f>SUBTOTAL(9,U12316:U12392)</f>
        <v>0</v>
      </c>
      <c r="V12394" s="16">
        <f>SUBTOTAL(9,V12316:V12392)</f>
        <v>0</v>
      </c>
    </row>
    <row r="12395" spans="1:24" ht="25.5" outlineLevel="4" x14ac:dyDescent="0.2">
      <c r="A12395" t="s">
        <v>7293</v>
      </c>
      <c r="B12395" t="s">
        <v>7294</v>
      </c>
      <c r="C12395" s="2" t="s">
        <v>14237</v>
      </c>
      <c r="D12395" s="5" t="s">
        <v>9584</v>
      </c>
      <c r="E12395" t="s">
        <v>9584</v>
      </c>
      <c r="F12395" s="5" t="s">
        <v>5</v>
      </c>
      <c r="G12395" s="5" t="s">
        <v>7308</v>
      </c>
      <c r="H12395" t="s">
        <v>5</v>
      </c>
      <c r="I12395" t="s">
        <v>5</v>
      </c>
      <c r="J12395" t="s">
        <v>5</v>
      </c>
      <c r="K12395" t="s">
        <v>6</v>
      </c>
      <c r="L12395" t="s">
        <v>9585</v>
      </c>
      <c r="M12395" s="13">
        <v>45482</v>
      </c>
      <c r="N12395" t="s">
        <v>17</v>
      </c>
      <c r="O12395" s="5" t="s">
        <v>9586</v>
      </c>
      <c r="P12395" t="s">
        <v>7300</v>
      </c>
      <c r="Q12395" t="s">
        <v>7301</v>
      </c>
      <c r="R12395" s="15">
        <v>6745.34</v>
      </c>
      <c r="S12395" s="15">
        <v>0</v>
      </c>
      <c r="T12395" s="15">
        <v>6745.34</v>
      </c>
      <c r="U12395" s="15">
        <v>0</v>
      </c>
      <c r="V12395" s="16">
        <v>0</v>
      </c>
      <c r="W12395" s="2" t="s">
        <v>9587</v>
      </c>
      <c r="X12395" t="s">
        <v>9588</v>
      </c>
    </row>
    <row r="12396" spans="1:24" ht="25.5" outlineLevel="4" x14ac:dyDescent="0.2">
      <c r="A12396" t="s">
        <v>7293</v>
      </c>
      <c r="B12396" t="s">
        <v>7294</v>
      </c>
      <c r="C12396" s="2" t="s">
        <v>14237</v>
      </c>
      <c r="D12396" s="5" t="s">
        <v>9584</v>
      </c>
      <c r="E12396" t="s">
        <v>9584</v>
      </c>
      <c r="F12396" s="5" t="s">
        <v>5</v>
      </c>
      <c r="G12396" s="5" t="s">
        <v>7308</v>
      </c>
      <c r="H12396" t="s">
        <v>5</v>
      </c>
      <c r="I12396" t="s">
        <v>5</v>
      </c>
      <c r="J12396" t="s">
        <v>5</v>
      </c>
      <c r="K12396" t="s">
        <v>6</v>
      </c>
      <c r="L12396" t="s">
        <v>9589</v>
      </c>
      <c r="M12396" s="13">
        <v>45498</v>
      </c>
      <c r="N12396" t="s">
        <v>17</v>
      </c>
      <c r="O12396" s="5" t="s">
        <v>9586</v>
      </c>
      <c r="P12396" t="s">
        <v>7300</v>
      </c>
      <c r="Q12396" t="s">
        <v>7301</v>
      </c>
      <c r="R12396" s="15">
        <v>4390.62</v>
      </c>
      <c r="S12396" s="15">
        <v>0</v>
      </c>
      <c r="T12396" s="15">
        <v>4390.62</v>
      </c>
      <c r="U12396" s="15">
        <v>0</v>
      </c>
      <c r="V12396" s="16">
        <v>0</v>
      </c>
      <c r="W12396" s="2" t="s">
        <v>9587</v>
      </c>
      <c r="X12396" t="s">
        <v>9588</v>
      </c>
    </row>
    <row r="12397" spans="1:24" outlineLevel="3" x14ac:dyDescent="0.2">
      <c r="M12397" s="13"/>
      <c r="O12397" s="14" t="s">
        <v>13287</v>
      </c>
      <c r="R12397" s="15">
        <f>SUBTOTAL(9,R12395:R12396)</f>
        <v>11135.96</v>
      </c>
      <c r="S12397" s="15">
        <f>SUBTOTAL(9,S12395:S12396)</f>
        <v>0</v>
      </c>
      <c r="T12397" s="15">
        <f>SUBTOTAL(9,T12395:T12396)</f>
        <v>11135.96</v>
      </c>
      <c r="U12397" s="15">
        <f>SUBTOTAL(9,U12395:U12396)</f>
        <v>0</v>
      </c>
      <c r="V12397" s="16">
        <f>SUBTOTAL(9,V12395:V12396)</f>
        <v>0</v>
      </c>
    </row>
    <row r="12398" spans="1:24" ht="25.5" outlineLevel="4" x14ac:dyDescent="0.2">
      <c r="A12398" t="s">
        <v>7293</v>
      </c>
      <c r="B12398" t="s">
        <v>7294</v>
      </c>
      <c r="C12398" s="2" t="s">
        <v>14237</v>
      </c>
      <c r="D12398" s="5" t="s">
        <v>9584</v>
      </c>
      <c r="E12398" t="s">
        <v>9584</v>
      </c>
      <c r="F12398" s="5" t="s">
        <v>5</v>
      </c>
      <c r="G12398" s="5" t="s">
        <v>7308</v>
      </c>
      <c r="H12398" t="s">
        <v>5</v>
      </c>
      <c r="I12398" t="s">
        <v>5</v>
      </c>
      <c r="J12398" t="s">
        <v>5</v>
      </c>
      <c r="K12398" t="s">
        <v>6</v>
      </c>
      <c r="L12398" t="s">
        <v>9590</v>
      </c>
      <c r="M12398" s="13">
        <v>45505</v>
      </c>
      <c r="N12398" t="s">
        <v>17</v>
      </c>
      <c r="O12398" s="5" t="s">
        <v>9591</v>
      </c>
      <c r="P12398" t="s">
        <v>7300</v>
      </c>
      <c r="Q12398" t="s">
        <v>7301</v>
      </c>
      <c r="R12398" s="15">
        <v>39933</v>
      </c>
      <c r="S12398" s="15">
        <v>0</v>
      </c>
      <c r="T12398" s="15">
        <v>39933</v>
      </c>
      <c r="U12398" s="15">
        <v>0</v>
      </c>
      <c r="V12398" s="16">
        <v>0</v>
      </c>
      <c r="W12398" s="2" t="s">
        <v>9592</v>
      </c>
      <c r="X12398" t="s">
        <v>9588</v>
      </c>
    </row>
    <row r="12399" spans="1:24" outlineLevel="3" x14ac:dyDescent="0.2">
      <c r="M12399" s="13"/>
      <c r="O12399" s="14" t="s">
        <v>13288</v>
      </c>
      <c r="R12399" s="15">
        <f>SUBTOTAL(9,R12398:R12398)</f>
        <v>39933</v>
      </c>
      <c r="S12399" s="15">
        <f>SUBTOTAL(9,S12398:S12398)</f>
        <v>0</v>
      </c>
      <c r="T12399" s="15">
        <f>SUBTOTAL(9,T12398:T12398)</f>
        <v>39933</v>
      </c>
      <c r="U12399" s="15">
        <f>SUBTOTAL(9,U12398:U12398)</f>
        <v>0</v>
      </c>
      <c r="V12399" s="16">
        <f>SUBTOTAL(9,V12398:V12398)</f>
        <v>0</v>
      </c>
    </row>
    <row r="12400" spans="1:24" ht="25.5" outlineLevel="4" x14ac:dyDescent="0.2">
      <c r="A12400" t="s">
        <v>7293</v>
      </c>
      <c r="B12400" t="s">
        <v>7294</v>
      </c>
      <c r="C12400" s="2" t="s">
        <v>14237</v>
      </c>
      <c r="D12400" s="5" t="s">
        <v>9584</v>
      </c>
      <c r="E12400" t="s">
        <v>9584</v>
      </c>
      <c r="F12400" s="5" t="s">
        <v>5</v>
      </c>
      <c r="G12400" s="5" t="s">
        <v>7308</v>
      </c>
      <c r="H12400" t="s">
        <v>5</v>
      </c>
      <c r="I12400" t="s">
        <v>5</v>
      </c>
      <c r="J12400" t="s">
        <v>5</v>
      </c>
      <c r="K12400" t="s">
        <v>6</v>
      </c>
      <c r="L12400" t="s">
        <v>9593</v>
      </c>
      <c r="M12400" s="13">
        <v>45551</v>
      </c>
      <c r="N12400" t="s">
        <v>9594</v>
      </c>
      <c r="O12400" s="5" t="s">
        <v>9586</v>
      </c>
      <c r="P12400" t="s">
        <v>7300</v>
      </c>
      <c r="Q12400" t="s">
        <v>7301</v>
      </c>
      <c r="R12400" s="15">
        <v>7595</v>
      </c>
      <c r="S12400" s="15">
        <v>0</v>
      </c>
      <c r="T12400" s="15">
        <v>7595</v>
      </c>
      <c r="U12400" s="15">
        <v>0</v>
      </c>
      <c r="V12400" s="16">
        <v>0</v>
      </c>
      <c r="W12400" s="2" t="s">
        <v>9587</v>
      </c>
      <c r="X12400" t="s">
        <v>9588</v>
      </c>
    </row>
    <row r="12401" spans="1:24" outlineLevel="3" x14ac:dyDescent="0.2">
      <c r="M12401" s="13"/>
      <c r="O12401" s="14" t="s">
        <v>13287</v>
      </c>
      <c r="R12401" s="15">
        <f>SUBTOTAL(9,R12400:R12400)</f>
        <v>7595</v>
      </c>
      <c r="S12401" s="15">
        <f>SUBTOTAL(9,S12400:S12400)</f>
        <v>0</v>
      </c>
      <c r="T12401" s="15">
        <f>SUBTOTAL(9,T12400:T12400)</f>
        <v>7595</v>
      </c>
      <c r="U12401" s="15">
        <f>SUBTOTAL(9,U12400:U12400)</f>
        <v>0</v>
      </c>
      <c r="V12401" s="16">
        <f>SUBTOTAL(9,V12400:V12400)</f>
        <v>0</v>
      </c>
    </row>
    <row r="12402" spans="1:24" ht="25.5" outlineLevel="4" x14ac:dyDescent="0.2">
      <c r="A12402" t="s">
        <v>7293</v>
      </c>
      <c r="B12402" t="s">
        <v>7294</v>
      </c>
      <c r="C12402" s="2" t="s">
        <v>14237</v>
      </c>
      <c r="D12402" s="5" t="s">
        <v>9584</v>
      </c>
      <c r="E12402" t="s">
        <v>9584</v>
      </c>
      <c r="F12402" s="5" t="s">
        <v>5</v>
      </c>
      <c r="G12402" s="5" t="s">
        <v>7308</v>
      </c>
      <c r="H12402" t="s">
        <v>5</v>
      </c>
      <c r="I12402" t="s">
        <v>5</v>
      </c>
      <c r="J12402" t="s">
        <v>5</v>
      </c>
      <c r="K12402" t="s">
        <v>6</v>
      </c>
      <c r="L12402" t="s">
        <v>9595</v>
      </c>
      <c r="M12402" s="13">
        <v>45743</v>
      </c>
      <c r="N12402" t="s">
        <v>17</v>
      </c>
      <c r="O12402" s="5" t="s">
        <v>9596</v>
      </c>
      <c r="P12402" t="s">
        <v>7300</v>
      </c>
      <c r="Q12402" t="s">
        <v>7301</v>
      </c>
      <c r="R12402" s="15">
        <v>9127.36</v>
      </c>
      <c r="S12402" s="15">
        <v>0</v>
      </c>
      <c r="T12402" s="15">
        <v>9127.36</v>
      </c>
      <c r="U12402" s="15">
        <v>0</v>
      </c>
      <c r="V12402" s="16">
        <v>0</v>
      </c>
      <c r="W12402" s="2" t="s">
        <v>9597</v>
      </c>
      <c r="X12402" t="s">
        <v>9588</v>
      </c>
    </row>
    <row r="12403" spans="1:24" ht="25.5" outlineLevel="4" x14ac:dyDescent="0.2">
      <c r="A12403" t="s">
        <v>7293</v>
      </c>
      <c r="B12403" t="s">
        <v>7294</v>
      </c>
      <c r="C12403" s="2" t="s">
        <v>14237</v>
      </c>
      <c r="D12403" s="5" t="s">
        <v>9584</v>
      </c>
      <c r="E12403" t="s">
        <v>9584</v>
      </c>
      <c r="F12403" s="5" t="s">
        <v>5</v>
      </c>
      <c r="G12403" s="5" t="s">
        <v>7308</v>
      </c>
      <c r="H12403" t="s">
        <v>5</v>
      </c>
      <c r="I12403" t="s">
        <v>5</v>
      </c>
      <c r="J12403" t="s">
        <v>5</v>
      </c>
      <c r="K12403" t="s">
        <v>6</v>
      </c>
      <c r="L12403" t="s">
        <v>9598</v>
      </c>
      <c r="M12403" s="13">
        <v>45805</v>
      </c>
      <c r="N12403" t="s">
        <v>17</v>
      </c>
      <c r="O12403" s="5" t="s">
        <v>9596</v>
      </c>
      <c r="P12403" t="s">
        <v>7300</v>
      </c>
      <c r="Q12403" t="s">
        <v>7301</v>
      </c>
      <c r="R12403" s="15">
        <v>6265.02</v>
      </c>
      <c r="S12403" s="15">
        <v>0</v>
      </c>
      <c r="T12403" s="15">
        <v>6265.02</v>
      </c>
      <c r="U12403" s="15">
        <v>0</v>
      </c>
      <c r="V12403" s="16">
        <v>0</v>
      </c>
      <c r="W12403" s="2" t="s">
        <v>9597</v>
      </c>
      <c r="X12403" t="s">
        <v>9588</v>
      </c>
    </row>
    <row r="12404" spans="1:24" ht="25.5" outlineLevel="4" x14ac:dyDescent="0.2">
      <c r="A12404" t="s">
        <v>7293</v>
      </c>
      <c r="B12404" t="s">
        <v>7294</v>
      </c>
      <c r="C12404" s="2" t="s">
        <v>14237</v>
      </c>
      <c r="D12404" s="5" t="s">
        <v>9584</v>
      </c>
      <c r="E12404" t="s">
        <v>9584</v>
      </c>
      <c r="F12404" s="5" t="s">
        <v>5</v>
      </c>
      <c r="G12404" s="5" t="s">
        <v>7308</v>
      </c>
      <c r="H12404" t="s">
        <v>5</v>
      </c>
      <c r="I12404" t="s">
        <v>5</v>
      </c>
      <c r="J12404" t="s">
        <v>5</v>
      </c>
      <c r="K12404" t="s">
        <v>6</v>
      </c>
      <c r="L12404" t="s">
        <v>9599</v>
      </c>
      <c r="M12404" s="13">
        <v>45820</v>
      </c>
      <c r="N12404" t="s">
        <v>17</v>
      </c>
      <c r="O12404" s="5" t="s">
        <v>9596</v>
      </c>
      <c r="P12404" t="s">
        <v>7300</v>
      </c>
      <c r="Q12404" t="s">
        <v>7301</v>
      </c>
      <c r="R12404" s="15">
        <v>4690.16</v>
      </c>
      <c r="S12404" s="15">
        <v>0</v>
      </c>
      <c r="T12404" s="15">
        <v>4690.16</v>
      </c>
      <c r="U12404" s="15">
        <v>0</v>
      </c>
      <c r="V12404" s="16">
        <v>0</v>
      </c>
      <c r="W12404" s="2" t="s">
        <v>9597</v>
      </c>
      <c r="X12404" t="s">
        <v>9588</v>
      </c>
    </row>
    <row r="12405" spans="1:24" outlineLevel="3" x14ac:dyDescent="0.2">
      <c r="M12405" s="13"/>
      <c r="O12405" s="14" t="s">
        <v>13289</v>
      </c>
      <c r="R12405" s="15">
        <f>SUBTOTAL(9,R12402:R12404)</f>
        <v>20082.54</v>
      </c>
      <c r="S12405" s="15">
        <f>SUBTOTAL(9,S12402:S12404)</f>
        <v>0</v>
      </c>
      <c r="T12405" s="15">
        <f>SUBTOTAL(9,T12402:T12404)</f>
        <v>20082.54</v>
      </c>
      <c r="U12405" s="15">
        <f>SUBTOTAL(9,U12402:U12404)</f>
        <v>0</v>
      </c>
      <c r="V12405" s="16">
        <f>SUBTOTAL(9,V12402:V12404)</f>
        <v>0</v>
      </c>
    </row>
    <row r="12406" spans="1:24" ht="25.5" outlineLevel="4" x14ac:dyDescent="0.2">
      <c r="A12406" t="s">
        <v>7293</v>
      </c>
      <c r="B12406" t="s">
        <v>7294</v>
      </c>
      <c r="C12406" s="2" t="s">
        <v>14237</v>
      </c>
      <c r="D12406" s="5" t="s">
        <v>9584</v>
      </c>
      <c r="E12406" t="s">
        <v>9584</v>
      </c>
      <c r="F12406" s="5" t="s">
        <v>5</v>
      </c>
      <c r="G12406" s="5" t="s">
        <v>7318</v>
      </c>
      <c r="H12406" t="s">
        <v>5</v>
      </c>
      <c r="I12406" t="s">
        <v>5</v>
      </c>
      <c r="J12406" t="s">
        <v>5</v>
      </c>
      <c r="K12406" t="s">
        <v>6</v>
      </c>
      <c r="L12406" t="s">
        <v>9600</v>
      </c>
      <c r="M12406" s="13">
        <v>45630</v>
      </c>
      <c r="N12406" t="s">
        <v>17</v>
      </c>
      <c r="O12406" s="5" t="s">
        <v>9601</v>
      </c>
      <c r="P12406" t="s">
        <v>7300</v>
      </c>
      <c r="Q12406" t="s">
        <v>7301</v>
      </c>
      <c r="R12406" s="15">
        <v>39079</v>
      </c>
      <c r="S12406" s="15">
        <v>0</v>
      </c>
      <c r="T12406" s="15">
        <v>39079</v>
      </c>
      <c r="U12406" s="15">
        <v>0</v>
      </c>
      <c r="V12406" s="16">
        <v>0</v>
      </c>
      <c r="W12406" s="2" t="s">
        <v>9602</v>
      </c>
      <c r="X12406" t="s">
        <v>9588</v>
      </c>
    </row>
    <row r="12407" spans="1:24" outlineLevel="3" x14ac:dyDescent="0.2">
      <c r="M12407" s="13"/>
      <c r="O12407" s="14" t="s">
        <v>13290</v>
      </c>
      <c r="R12407" s="15">
        <f>SUBTOTAL(9,R12406:R12406)</f>
        <v>39079</v>
      </c>
      <c r="S12407" s="15">
        <f>SUBTOTAL(9,S12406:S12406)</f>
        <v>0</v>
      </c>
      <c r="T12407" s="15">
        <f>SUBTOTAL(9,T12406:T12406)</f>
        <v>39079</v>
      </c>
      <c r="U12407" s="15">
        <f>SUBTOTAL(9,U12406:U12406)</f>
        <v>0</v>
      </c>
      <c r="V12407" s="16">
        <f>SUBTOTAL(9,V12406:V12406)</f>
        <v>0</v>
      </c>
    </row>
    <row r="12408" spans="1:24" ht="25.5" outlineLevel="4" x14ac:dyDescent="0.2">
      <c r="A12408" t="s">
        <v>7293</v>
      </c>
      <c r="B12408" t="s">
        <v>7294</v>
      </c>
      <c r="C12408" s="2" t="s">
        <v>14237</v>
      </c>
      <c r="D12408" s="5" t="s">
        <v>9584</v>
      </c>
      <c r="E12408" t="s">
        <v>9584</v>
      </c>
      <c r="F12408" s="5" t="s">
        <v>5</v>
      </c>
      <c r="G12408" s="5" t="s">
        <v>7318</v>
      </c>
      <c r="H12408" t="s">
        <v>5</v>
      </c>
      <c r="I12408" t="s">
        <v>5</v>
      </c>
      <c r="J12408" t="s">
        <v>5</v>
      </c>
      <c r="K12408" t="s">
        <v>6</v>
      </c>
      <c r="L12408" t="s">
        <v>9603</v>
      </c>
      <c r="M12408" s="13">
        <v>45645</v>
      </c>
      <c r="N12408" t="s">
        <v>17</v>
      </c>
      <c r="O12408" s="5" t="s">
        <v>9604</v>
      </c>
      <c r="P12408" t="s">
        <v>7300</v>
      </c>
      <c r="Q12408" t="s">
        <v>7301</v>
      </c>
      <c r="R12408" s="15">
        <v>811</v>
      </c>
      <c r="S12408" s="15">
        <v>0</v>
      </c>
      <c r="T12408" s="15">
        <v>811</v>
      </c>
      <c r="U12408" s="15">
        <v>0</v>
      </c>
      <c r="V12408" s="16">
        <v>0</v>
      </c>
      <c r="W12408" s="2" t="s">
        <v>9605</v>
      </c>
      <c r="X12408" t="s">
        <v>9588</v>
      </c>
    </row>
    <row r="12409" spans="1:24" outlineLevel="3" x14ac:dyDescent="0.2">
      <c r="M12409" s="13"/>
      <c r="O12409" s="14" t="s">
        <v>13291</v>
      </c>
      <c r="R12409" s="15">
        <f>SUBTOTAL(9,R12408:R12408)</f>
        <v>811</v>
      </c>
      <c r="S12409" s="15">
        <f>SUBTOTAL(9,S12408:S12408)</f>
        <v>0</v>
      </c>
      <c r="T12409" s="15">
        <f>SUBTOTAL(9,T12408:T12408)</f>
        <v>811</v>
      </c>
      <c r="U12409" s="15">
        <f>SUBTOTAL(9,U12408:U12408)</f>
        <v>0</v>
      </c>
      <c r="V12409" s="16">
        <f>SUBTOTAL(9,V12408:V12408)</f>
        <v>0</v>
      </c>
    </row>
    <row r="12410" spans="1:24" ht="25.5" outlineLevel="4" x14ac:dyDescent="0.2">
      <c r="A12410" t="s">
        <v>7293</v>
      </c>
      <c r="B12410" t="s">
        <v>7294</v>
      </c>
      <c r="C12410" s="2" t="s">
        <v>14237</v>
      </c>
      <c r="D12410" s="5" t="s">
        <v>9584</v>
      </c>
      <c r="E12410" t="s">
        <v>9584</v>
      </c>
      <c r="F12410" s="5" t="s">
        <v>5</v>
      </c>
      <c r="G12410" s="5" t="s">
        <v>7318</v>
      </c>
      <c r="H12410" t="s">
        <v>5</v>
      </c>
      <c r="I12410" t="s">
        <v>5</v>
      </c>
      <c r="J12410" t="s">
        <v>5</v>
      </c>
      <c r="K12410" t="s">
        <v>6</v>
      </c>
      <c r="L12410" t="s">
        <v>9606</v>
      </c>
      <c r="M12410" s="13">
        <v>45695</v>
      </c>
      <c r="N12410" t="s">
        <v>17</v>
      </c>
      <c r="O12410" s="5" t="s">
        <v>9607</v>
      </c>
      <c r="P12410" t="s">
        <v>7300</v>
      </c>
      <c r="Q12410" t="s">
        <v>7301</v>
      </c>
      <c r="R12410" s="15">
        <v>1080</v>
      </c>
      <c r="S12410" s="15">
        <v>0</v>
      </c>
      <c r="T12410" s="15">
        <v>1080</v>
      </c>
      <c r="U12410" s="15">
        <v>0</v>
      </c>
      <c r="V12410" s="16">
        <v>0</v>
      </c>
      <c r="W12410" s="2" t="s">
        <v>9608</v>
      </c>
      <c r="X12410" t="s">
        <v>9588</v>
      </c>
    </row>
    <row r="12411" spans="1:24" outlineLevel="3" x14ac:dyDescent="0.2">
      <c r="M12411" s="13"/>
      <c r="O12411" s="14" t="s">
        <v>13292</v>
      </c>
      <c r="R12411" s="15">
        <f>SUBTOTAL(9,R12410:R12410)</f>
        <v>1080</v>
      </c>
      <c r="S12411" s="15">
        <f>SUBTOTAL(9,S12410:S12410)</f>
        <v>0</v>
      </c>
      <c r="T12411" s="15">
        <f>SUBTOTAL(9,T12410:T12410)</f>
        <v>1080</v>
      </c>
      <c r="U12411" s="15">
        <f>SUBTOTAL(9,U12410:U12410)</f>
        <v>0</v>
      </c>
      <c r="V12411" s="16">
        <f>SUBTOTAL(9,V12410:V12410)</f>
        <v>0</v>
      </c>
    </row>
    <row r="12412" spans="1:24" ht="25.5" outlineLevel="4" x14ac:dyDescent="0.2">
      <c r="A12412" t="s">
        <v>7293</v>
      </c>
      <c r="B12412" t="s">
        <v>7294</v>
      </c>
      <c r="C12412" s="2" t="s">
        <v>14237</v>
      </c>
      <c r="D12412" s="5" t="s">
        <v>9584</v>
      </c>
      <c r="E12412" t="s">
        <v>9584</v>
      </c>
      <c r="F12412" s="5" t="s">
        <v>5</v>
      </c>
      <c r="G12412" s="5" t="s">
        <v>7318</v>
      </c>
      <c r="H12412" t="s">
        <v>5</v>
      </c>
      <c r="I12412" t="s">
        <v>5</v>
      </c>
      <c r="J12412" t="s">
        <v>5</v>
      </c>
      <c r="K12412" t="s">
        <v>6</v>
      </c>
      <c r="L12412" t="s">
        <v>9609</v>
      </c>
      <c r="M12412" s="13">
        <v>45764</v>
      </c>
      <c r="N12412" t="s">
        <v>17</v>
      </c>
      <c r="O12412" s="5" t="s">
        <v>9610</v>
      </c>
      <c r="P12412" t="s">
        <v>7300</v>
      </c>
      <c r="Q12412" t="s">
        <v>7301</v>
      </c>
      <c r="R12412" s="15">
        <v>419.01</v>
      </c>
      <c r="S12412" s="15">
        <v>0</v>
      </c>
      <c r="T12412" s="15">
        <v>419.01</v>
      </c>
      <c r="U12412" s="15">
        <v>0</v>
      </c>
      <c r="V12412" s="16">
        <v>8.0999999999999996E-4</v>
      </c>
      <c r="W12412" s="2" t="s">
        <v>9611</v>
      </c>
      <c r="X12412" t="s">
        <v>9588</v>
      </c>
    </row>
    <row r="12413" spans="1:24" outlineLevel="3" x14ac:dyDescent="0.2">
      <c r="M12413" s="13"/>
      <c r="O12413" s="14" t="s">
        <v>13293</v>
      </c>
      <c r="R12413" s="15">
        <f>SUBTOTAL(9,R12412:R12412)</f>
        <v>419.01</v>
      </c>
      <c r="S12413" s="15">
        <f>SUBTOTAL(9,S12412:S12412)</f>
        <v>0</v>
      </c>
      <c r="T12413" s="15">
        <f>SUBTOTAL(9,T12412:T12412)</f>
        <v>419.01</v>
      </c>
      <c r="U12413" s="15">
        <f>SUBTOTAL(9,U12412:U12412)</f>
        <v>0</v>
      </c>
      <c r="V12413" s="16">
        <f>SUBTOTAL(9,V12412:V12412)</f>
        <v>8.0999999999999996E-4</v>
      </c>
    </row>
    <row r="12414" spans="1:24" ht="25.5" outlineLevel="4" x14ac:dyDescent="0.2">
      <c r="A12414" t="s">
        <v>7293</v>
      </c>
      <c r="B12414" t="s">
        <v>7294</v>
      </c>
      <c r="C12414" s="2" t="s">
        <v>14237</v>
      </c>
      <c r="D12414" s="5" t="s">
        <v>9584</v>
      </c>
      <c r="E12414" t="s">
        <v>9584</v>
      </c>
      <c r="F12414" s="5" t="s">
        <v>5</v>
      </c>
      <c r="G12414" s="5" t="s">
        <v>7318</v>
      </c>
      <c r="H12414" t="s">
        <v>5</v>
      </c>
      <c r="I12414" t="s">
        <v>5</v>
      </c>
      <c r="J12414" t="s">
        <v>5</v>
      </c>
      <c r="K12414" t="s">
        <v>6</v>
      </c>
      <c r="L12414" t="s">
        <v>9612</v>
      </c>
      <c r="M12414" s="13">
        <v>45800</v>
      </c>
      <c r="N12414" t="s">
        <v>17</v>
      </c>
      <c r="O12414" s="5" t="s">
        <v>9613</v>
      </c>
      <c r="P12414" t="s">
        <v>7300</v>
      </c>
      <c r="Q12414" t="s">
        <v>7301</v>
      </c>
      <c r="R12414" s="15">
        <v>20630</v>
      </c>
      <c r="S12414" s="15">
        <v>0</v>
      </c>
      <c r="T12414" s="15">
        <v>20630</v>
      </c>
      <c r="U12414" s="15">
        <v>0</v>
      </c>
      <c r="V12414" s="16">
        <v>0</v>
      </c>
      <c r="W12414" s="2" t="s">
        <v>9614</v>
      </c>
      <c r="X12414" t="s">
        <v>9588</v>
      </c>
    </row>
    <row r="12415" spans="1:24" outlineLevel="3" x14ac:dyDescent="0.2">
      <c r="M12415" s="13"/>
      <c r="O12415" s="14" t="s">
        <v>13294</v>
      </c>
      <c r="R12415" s="15">
        <f>SUBTOTAL(9,R12414:R12414)</f>
        <v>20630</v>
      </c>
      <c r="S12415" s="15">
        <f>SUBTOTAL(9,S12414:S12414)</f>
        <v>0</v>
      </c>
      <c r="T12415" s="15">
        <f>SUBTOTAL(9,T12414:T12414)</f>
        <v>20630</v>
      </c>
      <c r="U12415" s="15">
        <f>SUBTOTAL(9,U12414:U12414)</f>
        <v>0</v>
      </c>
      <c r="V12415" s="16">
        <f>SUBTOTAL(9,V12414:V12414)</f>
        <v>0</v>
      </c>
    </row>
    <row r="12416" spans="1:24" ht="25.5" outlineLevel="4" x14ac:dyDescent="0.2">
      <c r="A12416" t="s">
        <v>7293</v>
      </c>
      <c r="B12416" t="s">
        <v>7294</v>
      </c>
      <c r="C12416" s="2" t="s">
        <v>14237</v>
      </c>
      <c r="D12416" s="5" t="s">
        <v>9584</v>
      </c>
      <c r="E12416" t="s">
        <v>9584</v>
      </c>
      <c r="F12416" s="5" t="s">
        <v>5</v>
      </c>
      <c r="G12416" s="5" t="s">
        <v>7318</v>
      </c>
      <c r="H12416" t="s">
        <v>5</v>
      </c>
      <c r="I12416" t="s">
        <v>5</v>
      </c>
      <c r="J12416" t="s">
        <v>5</v>
      </c>
      <c r="K12416" t="s">
        <v>6</v>
      </c>
      <c r="L12416" t="s">
        <v>9615</v>
      </c>
      <c r="M12416" s="13">
        <v>45831</v>
      </c>
      <c r="N12416" t="s">
        <v>17</v>
      </c>
      <c r="O12416" s="5" t="s">
        <v>9616</v>
      </c>
      <c r="P12416" t="s">
        <v>7300</v>
      </c>
      <c r="Q12416" t="s">
        <v>7301</v>
      </c>
      <c r="R12416" s="15">
        <v>480.04</v>
      </c>
      <c r="S12416" s="15">
        <v>0</v>
      </c>
      <c r="T12416" s="15">
        <v>480.04</v>
      </c>
      <c r="U12416" s="15">
        <v>0</v>
      </c>
      <c r="V12416" s="16">
        <v>-1.16E-3</v>
      </c>
      <c r="W12416" s="2" t="s">
        <v>9617</v>
      </c>
      <c r="X12416" t="s">
        <v>9588</v>
      </c>
    </row>
    <row r="12417" spans="1:24" outlineLevel="3" x14ac:dyDescent="0.2">
      <c r="M12417" s="13"/>
      <c r="O12417" s="14" t="s">
        <v>13295</v>
      </c>
      <c r="R12417" s="15">
        <f>SUBTOTAL(9,R12416:R12416)</f>
        <v>480.04</v>
      </c>
      <c r="S12417" s="15">
        <f>SUBTOTAL(9,S12416:S12416)</f>
        <v>0</v>
      </c>
      <c r="T12417" s="15">
        <f>SUBTOTAL(9,T12416:T12416)</f>
        <v>480.04</v>
      </c>
      <c r="U12417" s="15">
        <f>SUBTOTAL(9,U12416:U12416)</f>
        <v>0</v>
      </c>
      <c r="V12417" s="16">
        <f>SUBTOTAL(9,V12416:V12416)</f>
        <v>-1.16E-3</v>
      </c>
    </row>
    <row r="12418" spans="1:24" ht="25.5" outlineLevel="4" x14ac:dyDescent="0.2">
      <c r="A12418" t="s">
        <v>7293</v>
      </c>
      <c r="B12418" t="s">
        <v>7294</v>
      </c>
      <c r="C12418" s="2" t="s">
        <v>14237</v>
      </c>
      <c r="D12418" s="5" t="s">
        <v>9584</v>
      </c>
      <c r="E12418" t="s">
        <v>9584</v>
      </c>
      <c r="F12418" s="5" t="s">
        <v>5</v>
      </c>
      <c r="G12418" s="5" t="s">
        <v>7297</v>
      </c>
      <c r="H12418" t="s">
        <v>5</v>
      </c>
      <c r="I12418" t="s">
        <v>5</v>
      </c>
      <c r="J12418" t="s">
        <v>5</v>
      </c>
      <c r="K12418" t="s">
        <v>6</v>
      </c>
      <c r="L12418" t="s">
        <v>9618</v>
      </c>
      <c r="M12418" s="13">
        <v>45586</v>
      </c>
      <c r="N12418" t="s">
        <v>17</v>
      </c>
      <c r="O12418" s="5" t="s">
        <v>7299</v>
      </c>
      <c r="P12418" t="s">
        <v>7300</v>
      </c>
      <c r="Q12418" t="s">
        <v>7301</v>
      </c>
      <c r="R12418" s="15">
        <v>70715</v>
      </c>
      <c r="S12418" s="15">
        <v>0</v>
      </c>
      <c r="T12418" s="15">
        <v>70715</v>
      </c>
      <c r="U12418" s="15">
        <v>0</v>
      </c>
      <c r="V12418" s="16">
        <v>0</v>
      </c>
      <c r="W12418" s="2" t="s">
        <v>7302</v>
      </c>
      <c r="X12418" t="s">
        <v>9588</v>
      </c>
    </row>
    <row r="12419" spans="1:24" outlineLevel="3" x14ac:dyDescent="0.2">
      <c r="M12419" s="13"/>
      <c r="O12419" s="14" t="s">
        <v>11658</v>
      </c>
      <c r="R12419" s="15">
        <f>SUBTOTAL(9,R12418:R12418)</f>
        <v>70715</v>
      </c>
      <c r="S12419" s="15">
        <f>SUBTOTAL(9,S12418:S12418)</f>
        <v>0</v>
      </c>
      <c r="T12419" s="15">
        <f>SUBTOTAL(9,T12418:T12418)</f>
        <v>70715</v>
      </c>
      <c r="U12419" s="15">
        <f>SUBTOTAL(9,U12418:U12418)</f>
        <v>0</v>
      </c>
      <c r="V12419" s="16">
        <f>SUBTOTAL(9,V12418:V12418)</f>
        <v>0</v>
      </c>
    </row>
    <row r="12420" spans="1:24" ht="25.5" outlineLevel="4" x14ac:dyDescent="0.2">
      <c r="A12420" t="s">
        <v>7293</v>
      </c>
      <c r="B12420" t="s">
        <v>7294</v>
      </c>
      <c r="C12420" s="2" t="s">
        <v>14237</v>
      </c>
      <c r="D12420" s="5" t="s">
        <v>9584</v>
      </c>
      <c r="E12420" t="s">
        <v>9584</v>
      </c>
      <c r="F12420" s="5" t="s">
        <v>5</v>
      </c>
      <c r="G12420" s="5" t="s">
        <v>7297</v>
      </c>
      <c r="H12420" t="s">
        <v>5</v>
      </c>
      <c r="I12420" t="s">
        <v>5</v>
      </c>
      <c r="J12420" t="s">
        <v>5</v>
      </c>
      <c r="K12420" t="s">
        <v>6</v>
      </c>
      <c r="L12420" t="s">
        <v>9618</v>
      </c>
      <c r="M12420" s="13">
        <v>45586</v>
      </c>
      <c r="N12420" t="s">
        <v>17</v>
      </c>
      <c r="O12420" s="5" t="s">
        <v>7303</v>
      </c>
      <c r="P12420" t="s">
        <v>7300</v>
      </c>
      <c r="Q12420" t="s">
        <v>7301</v>
      </c>
      <c r="R12420" s="15">
        <v>11061</v>
      </c>
      <c r="S12420" s="15">
        <v>0</v>
      </c>
      <c r="T12420" s="15">
        <v>11061</v>
      </c>
      <c r="U12420" s="15">
        <v>0</v>
      </c>
      <c r="V12420" s="16">
        <v>0</v>
      </c>
      <c r="W12420" s="2" t="s">
        <v>7304</v>
      </c>
      <c r="X12420" t="s">
        <v>9588</v>
      </c>
    </row>
    <row r="12421" spans="1:24" outlineLevel="3" x14ac:dyDescent="0.2">
      <c r="M12421" s="13"/>
      <c r="O12421" s="14" t="s">
        <v>11659</v>
      </c>
      <c r="R12421" s="15">
        <f>SUBTOTAL(9,R12420:R12420)</f>
        <v>11061</v>
      </c>
      <c r="S12421" s="15">
        <f>SUBTOTAL(9,S12420:S12420)</f>
        <v>0</v>
      </c>
      <c r="T12421" s="15">
        <f>SUBTOTAL(9,T12420:T12420)</f>
        <v>11061</v>
      </c>
      <c r="U12421" s="15">
        <f>SUBTOTAL(9,U12420:U12420)</f>
        <v>0</v>
      </c>
      <c r="V12421" s="16">
        <f>SUBTOTAL(9,V12420:V12420)</f>
        <v>0</v>
      </c>
    </row>
    <row r="12422" spans="1:24" ht="25.5" outlineLevel="4" x14ac:dyDescent="0.2">
      <c r="A12422" t="s">
        <v>7293</v>
      </c>
      <c r="B12422" t="s">
        <v>7294</v>
      </c>
      <c r="C12422" s="2" t="s">
        <v>14237</v>
      </c>
      <c r="D12422" s="5" t="s">
        <v>9584</v>
      </c>
      <c r="E12422" t="s">
        <v>9584</v>
      </c>
      <c r="F12422" s="5" t="s">
        <v>5</v>
      </c>
      <c r="G12422" s="5" t="s">
        <v>7297</v>
      </c>
      <c r="H12422" t="s">
        <v>5</v>
      </c>
      <c r="I12422" t="s">
        <v>5</v>
      </c>
      <c r="J12422" t="s">
        <v>5</v>
      </c>
      <c r="K12422" t="s">
        <v>6</v>
      </c>
      <c r="L12422" t="s">
        <v>9618</v>
      </c>
      <c r="M12422" s="13">
        <v>45586</v>
      </c>
      <c r="N12422" t="s">
        <v>17</v>
      </c>
      <c r="O12422" s="5" t="s">
        <v>7305</v>
      </c>
      <c r="P12422" t="s">
        <v>7300</v>
      </c>
      <c r="Q12422" t="s">
        <v>7301</v>
      </c>
      <c r="R12422" s="15">
        <v>34737</v>
      </c>
      <c r="S12422" s="15">
        <v>0</v>
      </c>
      <c r="T12422" s="15">
        <v>34737</v>
      </c>
      <c r="U12422" s="15">
        <v>0</v>
      </c>
      <c r="V12422" s="16">
        <v>0</v>
      </c>
      <c r="W12422" s="2" t="s">
        <v>7306</v>
      </c>
      <c r="X12422" t="s">
        <v>9588</v>
      </c>
    </row>
    <row r="12423" spans="1:24" outlineLevel="3" x14ac:dyDescent="0.2">
      <c r="M12423" s="13"/>
      <c r="O12423" s="14" t="s">
        <v>11660</v>
      </c>
      <c r="R12423" s="15">
        <f>SUBTOTAL(9,R12422:R12422)</f>
        <v>34737</v>
      </c>
      <c r="S12423" s="15">
        <f>SUBTOTAL(9,S12422:S12422)</f>
        <v>0</v>
      </c>
      <c r="T12423" s="15">
        <f>SUBTOTAL(9,T12422:T12422)</f>
        <v>34737</v>
      </c>
      <c r="U12423" s="15">
        <f>SUBTOTAL(9,U12422:U12422)</f>
        <v>0</v>
      </c>
      <c r="V12423" s="16">
        <f>SUBTOTAL(9,V12422:V12422)</f>
        <v>0</v>
      </c>
    </row>
    <row r="12424" spans="1:24" ht="25.5" outlineLevel="4" x14ac:dyDescent="0.2">
      <c r="A12424" t="s">
        <v>7293</v>
      </c>
      <c r="B12424" t="s">
        <v>7294</v>
      </c>
      <c r="C12424" s="2" t="s">
        <v>14237</v>
      </c>
      <c r="D12424" s="5" t="s">
        <v>9584</v>
      </c>
      <c r="E12424" t="s">
        <v>9584</v>
      </c>
      <c r="F12424" s="5" t="s">
        <v>5</v>
      </c>
      <c r="G12424" s="5" t="s">
        <v>7297</v>
      </c>
      <c r="H12424" t="s">
        <v>5</v>
      </c>
      <c r="I12424" t="s">
        <v>5</v>
      </c>
      <c r="J12424" t="s">
        <v>5</v>
      </c>
      <c r="K12424" t="s">
        <v>6</v>
      </c>
      <c r="L12424" t="s">
        <v>9619</v>
      </c>
      <c r="M12424" s="13">
        <v>45586</v>
      </c>
      <c r="N12424" t="s">
        <v>17</v>
      </c>
      <c r="O12424" s="5" t="s">
        <v>7299</v>
      </c>
      <c r="P12424" t="s">
        <v>7300</v>
      </c>
      <c r="Q12424" t="s">
        <v>7301</v>
      </c>
      <c r="R12424" s="15">
        <v>103028</v>
      </c>
      <c r="S12424" s="15">
        <v>0</v>
      </c>
      <c r="T12424" s="15">
        <v>103028</v>
      </c>
      <c r="U12424" s="15">
        <v>0</v>
      </c>
      <c r="V12424" s="16">
        <v>0</v>
      </c>
      <c r="W12424" s="2" t="s">
        <v>7302</v>
      </c>
      <c r="X12424" t="s">
        <v>9588</v>
      </c>
    </row>
    <row r="12425" spans="1:24" outlineLevel="3" x14ac:dyDescent="0.2">
      <c r="M12425" s="13"/>
      <c r="O12425" s="14" t="s">
        <v>11658</v>
      </c>
      <c r="R12425" s="15">
        <f>SUBTOTAL(9,R12424:R12424)</f>
        <v>103028</v>
      </c>
      <c r="S12425" s="15">
        <f>SUBTOTAL(9,S12424:S12424)</f>
        <v>0</v>
      </c>
      <c r="T12425" s="15">
        <f>SUBTOTAL(9,T12424:T12424)</f>
        <v>103028</v>
      </c>
      <c r="U12425" s="15">
        <f>SUBTOTAL(9,U12424:U12424)</f>
        <v>0</v>
      </c>
      <c r="V12425" s="16">
        <f>SUBTOTAL(9,V12424:V12424)</f>
        <v>0</v>
      </c>
    </row>
    <row r="12426" spans="1:24" ht="25.5" outlineLevel="4" x14ac:dyDescent="0.2">
      <c r="A12426" t="s">
        <v>7293</v>
      </c>
      <c r="B12426" t="s">
        <v>7294</v>
      </c>
      <c r="C12426" s="2" t="s">
        <v>14237</v>
      </c>
      <c r="D12426" s="5" t="s">
        <v>9584</v>
      </c>
      <c r="E12426" t="s">
        <v>9584</v>
      </c>
      <c r="F12426" s="5" t="s">
        <v>5</v>
      </c>
      <c r="G12426" s="5" t="s">
        <v>7297</v>
      </c>
      <c r="H12426" t="s">
        <v>5</v>
      </c>
      <c r="I12426" t="s">
        <v>5</v>
      </c>
      <c r="J12426" t="s">
        <v>5</v>
      </c>
      <c r="K12426" t="s">
        <v>6</v>
      </c>
      <c r="L12426" t="s">
        <v>9619</v>
      </c>
      <c r="M12426" s="13">
        <v>45586</v>
      </c>
      <c r="N12426" t="s">
        <v>17</v>
      </c>
      <c r="O12426" s="5" t="s">
        <v>7303</v>
      </c>
      <c r="P12426" t="s">
        <v>7300</v>
      </c>
      <c r="Q12426" t="s">
        <v>7301</v>
      </c>
      <c r="R12426" s="15">
        <v>22008</v>
      </c>
      <c r="S12426" s="15">
        <v>0</v>
      </c>
      <c r="T12426" s="15">
        <v>22008</v>
      </c>
      <c r="U12426" s="15">
        <v>0</v>
      </c>
      <c r="V12426" s="16">
        <v>0</v>
      </c>
      <c r="W12426" s="2" t="s">
        <v>7304</v>
      </c>
      <c r="X12426" t="s">
        <v>9588</v>
      </c>
    </row>
    <row r="12427" spans="1:24" outlineLevel="3" x14ac:dyDescent="0.2">
      <c r="M12427" s="13"/>
      <c r="O12427" s="14" t="s">
        <v>11659</v>
      </c>
      <c r="R12427" s="15">
        <f>SUBTOTAL(9,R12426:R12426)</f>
        <v>22008</v>
      </c>
      <c r="S12427" s="15">
        <f>SUBTOTAL(9,S12426:S12426)</f>
        <v>0</v>
      </c>
      <c r="T12427" s="15">
        <f>SUBTOTAL(9,T12426:T12426)</f>
        <v>22008</v>
      </c>
      <c r="U12427" s="15">
        <f>SUBTOTAL(9,U12426:U12426)</f>
        <v>0</v>
      </c>
      <c r="V12427" s="16">
        <f>SUBTOTAL(9,V12426:V12426)</f>
        <v>0</v>
      </c>
    </row>
    <row r="12428" spans="1:24" ht="25.5" outlineLevel="4" x14ac:dyDescent="0.2">
      <c r="A12428" t="s">
        <v>7293</v>
      </c>
      <c r="B12428" t="s">
        <v>7294</v>
      </c>
      <c r="C12428" s="2" t="s">
        <v>14237</v>
      </c>
      <c r="D12428" s="5" t="s">
        <v>9584</v>
      </c>
      <c r="E12428" t="s">
        <v>9584</v>
      </c>
      <c r="F12428" s="5" t="s">
        <v>5</v>
      </c>
      <c r="G12428" s="5" t="s">
        <v>7297</v>
      </c>
      <c r="H12428" t="s">
        <v>5</v>
      </c>
      <c r="I12428" t="s">
        <v>5</v>
      </c>
      <c r="J12428" t="s">
        <v>5</v>
      </c>
      <c r="K12428" t="s">
        <v>6</v>
      </c>
      <c r="L12428" t="s">
        <v>9619</v>
      </c>
      <c r="M12428" s="13">
        <v>45586</v>
      </c>
      <c r="N12428" t="s">
        <v>17</v>
      </c>
      <c r="O12428" s="5" t="s">
        <v>7305</v>
      </c>
      <c r="P12428" t="s">
        <v>7300</v>
      </c>
      <c r="Q12428" t="s">
        <v>7301</v>
      </c>
      <c r="R12428" s="15">
        <v>44547</v>
      </c>
      <c r="S12428" s="15">
        <v>0</v>
      </c>
      <c r="T12428" s="15">
        <v>44547</v>
      </c>
      <c r="U12428" s="15">
        <v>0</v>
      </c>
      <c r="V12428" s="16">
        <v>0</v>
      </c>
      <c r="W12428" s="2" t="s">
        <v>7306</v>
      </c>
      <c r="X12428" t="s">
        <v>9588</v>
      </c>
    </row>
    <row r="12429" spans="1:24" outlineLevel="3" x14ac:dyDescent="0.2">
      <c r="M12429" s="13"/>
      <c r="O12429" s="14" t="s">
        <v>11660</v>
      </c>
      <c r="R12429" s="15">
        <f>SUBTOTAL(9,R12428:R12428)</f>
        <v>44547</v>
      </c>
      <c r="S12429" s="15">
        <f>SUBTOTAL(9,S12428:S12428)</f>
        <v>0</v>
      </c>
      <c r="T12429" s="15">
        <f>SUBTOTAL(9,T12428:T12428)</f>
        <v>44547</v>
      </c>
      <c r="U12429" s="15">
        <f>SUBTOTAL(9,U12428:U12428)</f>
        <v>0</v>
      </c>
      <c r="V12429" s="16">
        <f>SUBTOTAL(9,V12428:V12428)</f>
        <v>0</v>
      </c>
    </row>
    <row r="12430" spans="1:24" ht="25.5" outlineLevel="4" x14ac:dyDescent="0.2">
      <c r="A12430" t="s">
        <v>7293</v>
      </c>
      <c r="B12430" t="s">
        <v>7294</v>
      </c>
      <c r="C12430" s="2" t="s">
        <v>14237</v>
      </c>
      <c r="D12430" s="5" t="s">
        <v>9584</v>
      </c>
      <c r="E12430" t="s">
        <v>9584</v>
      </c>
      <c r="F12430" s="5" t="s">
        <v>5</v>
      </c>
      <c r="G12430" s="5" t="s">
        <v>7297</v>
      </c>
      <c r="H12430" t="s">
        <v>5</v>
      </c>
      <c r="I12430" t="s">
        <v>5</v>
      </c>
      <c r="J12430" t="s">
        <v>5</v>
      </c>
      <c r="K12430" t="s">
        <v>6</v>
      </c>
      <c r="L12430" t="s">
        <v>9620</v>
      </c>
      <c r="M12430" s="13">
        <v>45586</v>
      </c>
      <c r="N12430" t="s">
        <v>17</v>
      </c>
      <c r="O12430" s="5" t="s">
        <v>7299</v>
      </c>
      <c r="P12430" t="s">
        <v>7300</v>
      </c>
      <c r="Q12430" t="s">
        <v>7301</v>
      </c>
      <c r="R12430" s="15">
        <v>97657</v>
      </c>
      <c r="S12430" s="15">
        <v>0</v>
      </c>
      <c r="T12430" s="15">
        <v>97657</v>
      </c>
      <c r="U12430" s="15">
        <v>0</v>
      </c>
      <c r="V12430" s="16">
        <v>0</v>
      </c>
      <c r="W12430" s="2" t="s">
        <v>7302</v>
      </c>
      <c r="X12430" t="s">
        <v>9588</v>
      </c>
    </row>
    <row r="12431" spans="1:24" outlineLevel="3" x14ac:dyDescent="0.2">
      <c r="M12431" s="13"/>
      <c r="O12431" s="14" t="s">
        <v>11658</v>
      </c>
      <c r="R12431" s="15">
        <f>SUBTOTAL(9,R12430:R12430)</f>
        <v>97657</v>
      </c>
      <c r="S12431" s="15">
        <f>SUBTOTAL(9,S12430:S12430)</f>
        <v>0</v>
      </c>
      <c r="T12431" s="15">
        <f>SUBTOTAL(9,T12430:T12430)</f>
        <v>97657</v>
      </c>
      <c r="U12431" s="15">
        <f>SUBTOTAL(9,U12430:U12430)</f>
        <v>0</v>
      </c>
      <c r="V12431" s="16">
        <f>SUBTOTAL(9,V12430:V12430)</f>
        <v>0</v>
      </c>
    </row>
    <row r="12432" spans="1:24" ht="25.5" outlineLevel="4" x14ac:dyDescent="0.2">
      <c r="A12432" t="s">
        <v>7293</v>
      </c>
      <c r="B12432" t="s">
        <v>7294</v>
      </c>
      <c r="C12432" s="2" t="s">
        <v>14237</v>
      </c>
      <c r="D12432" s="5" t="s">
        <v>9584</v>
      </c>
      <c r="E12432" t="s">
        <v>9584</v>
      </c>
      <c r="F12432" s="5" t="s">
        <v>5</v>
      </c>
      <c r="G12432" s="5" t="s">
        <v>7297</v>
      </c>
      <c r="H12432" t="s">
        <v>5</v>
      </c>
      <c r="I12432" t="s">
        <v>5</v>
      </c>
      <c r="J12432" t="s">
        <v>5</v>
      </c>
      <c r="K12432" t="s">
        <v>6</v>
      </c>
      <c r="L12432" t="s">
        <v>9620</v>
      </c>
      <c r="M12432" s="13">
        <v>45586</v>
      </c>
      <c r="N12432" t="s">
        <v>17</v>
      </c>
      <c r="O12432" s="5" t="s">
        <v>7303</v>
      </c>
      <c r="P12432" t="s">
        <v>7300</v>
      </c>
      <c r="Q12432" t="s">
        <v>7301</v>
      </c>
      <c r="R12432" s="15">
        <v>21659</v>
      </c>
      <c r="S12432" s="15">
        <v>0</v>
      </c>
      <c r="T12432" s="15">
        <v>21659</v>
      </c>
      <c r="U12432" s="15">
        <v>0</v>
      </c>
      <c r="V12432" s="16">
        <v>0</v>
      </c>
      <c r="W12432" s="2" t="s">
        <v>7304</v>
      </c>
      <c r="X12432" t="s">
        <v>9588</v>
      </c>
    </row>
    <row r="12433" spans="1:24" outlineLevel="3" x14ac:dyDescent="0.2">
      <c r="M12433" s="13"/>
      <c r="O12433" s="14" t="s">
        <v>11659</v>
      </c>
      <c r="R12433" s="15">
        <f>SUBTOTAL(9,R12432:R12432)</f>
        <v>21659</v>
      </c>
      <c r="S12433" s="15">
        <f>SUBTOTAL(9,S12432:S12432)</f>
        <v>0</v>
      </c>
      <c r="T12433" s="15">
        <f>SUBTOTAL(9,T12432:T12432)</f>
        <v>21659</v>
      </c>
      <c r="U12433" s="15">
        <f>SUBTOTAL(9,U12432:U12432)</f>
        <v>0</v>
      </c>
      <c r="V12433" s="16">
        <f>SUBTOTAL(9,V12432:V12432)</f>
        <v>0</v>
      </c>
    </row>
    <row r="12434" spans="1:24" ht="25.5" outlineLevel="4" x14ac:dyDescent="0.2">
      <c r="A12434" t="s">
        <v>7293</v>
      </c>
      <c r="B12434" t="s">
        <v>7294</v>
      </c>
      <c r="C12434" s="2" t="s">
        <v>14237</v>
      </c>
      <c r="D12434" s="5" t="s">
        <v>9584</v>
      </c>
      <c r="E12434" t="s">
        <v>9584</v>
      </c>
      <c r="F12434" s="5" t="s">
        <v>5</v>
      </c>
      <c r="G12434" s="5" t="s">
        <v>7297</v>
      </c>
      <c r="H12434" t="s">
        <v>5</v>
      </c>
      <c r="I12434" t="s">
        <v>5</v>
      </c>
      <c r="J12434" t="s">
        <v>5</v>
      </c>
      <c r="K12434" t="s">
        <v>6</v>
      </c>
      <c r="L12434" t="s">
        <v>9620</v>
      </c>
      <c r="M12434" s="13">
        <v>45586</v>
      </c>
      <c r="N12434" t="s">
        <v>17</v>
      </c>
      <c r="O12434" s="5" t="s">
        <v>7305</v>
      </c>
      <c r="P12434" t="s">
        <v>7300</v>
      </c>
      <c r="Q12434" t="s">
        <v>7301</v>
      </c>
      <c r="R12434" s="15">
        <v>47196</v>
      </c>
      <c r="S12434" s="15">
        <v>0</v>
      </c>
      <c r="T12434" s="15">
        <v>47196</v>
      </c>
      <c r="U12434" s="15">
        <v>0</v>
      </c>
      <c r="V12434" s="16">
        <v>0</v>
      </c>
      <c r="W12434" s="2" t="s">
        <v>7306</v>
      </c>
      <c r="X12434" t="s">
        <v>9588</v>
      </c>
    </row>
    <row r="12435" spans="1:24" outlineLevel="3" x14ac:dyDescent="0.2">
      <c r="M12435" s="13"/>
      <c r="O12435" s="14" t="s">
        <v>11660</v>
      </c>
      <c r="R12435" s="15">
        <f>SUBTOTAL(9,R12434:R12434)</f>
        <v>47196</v>
      </c>
      <c r="S12435" s="15">
        <f>SUBTOTAL(9,S12434:S12434)</f>
        <v>0</v>
      </c>
      <c r="T12435" s="15">
        <f>SUBTOTAL(9,T12434:T12434)</f>
        <v>47196</v>
      </c>
      <c r="U12435" s="15">
        <f>SUBTOTAL(9,U12434:U12434)</f>
        <v>0</v>
      </c>
      <c r="V12435" s="16">
        <f>SUBTOTAL(9,V12434:V12434)</f>
        <v>0</v>
      </c>
    </row>
    <row r="12436" spans="1:24" ht="25.5" outlineLevel="4" x14ac:dyDescent="0.2">
      <c r="A12436" t="s">
        <v>7293</v>
      </c>
      <c r="B12436" t="s">
        <v>7294</v>
      </c>
      <c r="C12436" s="2" t="s">
        <v>14237</v>
      </c>
      <c r="D12436" s="5" t="s">
        <v>9584</v>
      </c>
      <c r="E12436" t="s">
        <v>9584</v>
      </c>
      <c r="F12436" s="5" t="s">
        <v>5</v>
      </c>
      <c r="G12436" s="5" t="s">
        <v>7297</v>
      </c>
      <c r="H12436" t="s">
        <v>5</v>
      </c>
      <c r="I12436" t="s">
        <v>5</v>
      </c>
      <c r="J12436" t="s">
        <v>5</v>
      </c>
      <c r="K12436" t="s">
        <v>6</v>
      </c>
      <c r="L12436" t="s">
        <v>9621</v>
      </c>
      <c r="M12436" s="13">
        <v>45586</v>
      </c>
      <c r="N12436" t="s">
        <v>17</v>
      </c>
      <c r="O12436" s="5" t="s">
        <v>7299</v>
      </c>
      <c r="P12436" t="s">
        <v>7300</v>
      </c>
      <c r="Q12436" t="s">
        <v>7301</v>
      </c>
      <c r="R12436" s="15">
        <v>120687</v>
      </c>
      <c r="S12436" s="15">
        <v>0</v>
      </c>
      <c r="T12436" s="15">
        <v>120687</v>
      </c>
      <c r="U12436" s="15">
        <v>0</v>
      </c>
      <c r="V12436" s="16">
        <v>0</v>
      </c>
      <c r="W12436" s="2" t="s">
        <v>7302</v>
      </c>
      <c r="X12436" t="s">
        <v>9588</v>
      </c>
    </row>
    <row r="12437" spans="1:24" outlineLevel="3" x14ac:dyDescent="0.2">
      <c r="M12437" s="13"/>
      <c r="O12437" s="14" t="s">
        <v>11658</v>
      </c>
      <c r="R12437" s="15">
        <f>SUBTOTAL(9,R12436:R12436)</f>
        <v>120687</v>
      </c>
      <c r="S12437" s="15">
        <f>SUBTOTAL(9,S12436:S12436)</f>
        <v>0</v>
      </c>
      <c r="T12437" s="15">
        <f>SUBTOTAL(9,T12436:T12436)</f>
        <v>120687</v>
      </c>
      <c r="U12437" s="15">
        <f>SUBTOTAL(9,U12436:U12436)</f>
        <v>0</v>
      </c>
      <c r="V12437" s="16">
        <f>SUBTOTAL(9,V12436:V12436)</f>
        <v>0</v>
      </c>
    </row>
    <row r="12438" spans="1:24" ht="25.5" outlineLevel="4" x14ac:dyDescent="0.2">
      <c r="A12438" t="s">
        <v>7293</v>
      </c>
      <c r="B12438" t="s">
        <v>7294</v>
      </c>
      <c r="C12438" s="2" t="s">
        <v>14237</v>
      </c>
      <c r="D12438" s="5" t="s">
        <v>9584</v>
      </c>
      <c r="E12438" t="s">
        <v>9584</v>
      </c>
      <c r="F12438" s="5" t="s">
        <v>5</v>
      </c>
      <c r="G12438" s="5" t="s">
        <v>7297</v>
      </c>
      <c r="H12438" t="s">
        <v>5</v>
      </c>
      <c r="I12438" t="s">
        <v>5</v>
      </c>
      <c r="J12438" t="s">
        <v>5</v>
      </c>
      <c r="K12438" t="s">
        <v>6</v>
      </c>
      <c r="L12438" t="s">
        <v>9621</v>
      </c>
      <c r="M12438" s="13">
        <v>45586</v>
      </c>
      <c r="N12438" t="s">
        <v>17</v>
      </c>
      <c r="O12438" s="5" t="s">
        <v>7303</v>
      </c>
      <c r="P12438" t="s">
        <v>7300</v>
      </c>
      <c r="Q12438" t="s">
        <v>7301</v>
      </c>
      <c r="R12438" s="15">
        <v>41081</v>
      </c>
      <c r="S12438" s="15">
        <v>0</v>
      </c>
      <c r="T12438" s="15">
        <v>41081</v>
      </c>
      <c r="U12438" s="15">
        <v>0</v>
      </c>
      <c r="V12438" s="16">
        <v>0</v>
      </c>
      <c r="W12438" s="2" t="s">
        <v>7304</v>
      </c>
      <c r="X12438" t="s">
        <v>9588</v>
      </c>
    </row>
    <row r="12439" spans="1:24" outlineLevel="3" x14ac:dyDescent="0.2">
      <c r="M12439" s="13"/>
      <c r="O12439" s="14" t="s">
        <v>11659</v>
      </c>
      <c r="R12439" s="15">
        <f>SUBTOTAL(9,R12438:R12438)</f>
        <v>41081</v>
      </c>
      <c r="S12439" s="15">
        <f>SUBTOTAL(9,S12438:S12438)</f>
        <v>0</v>
      </c>
      <c r="T12439" s="15">
        <f>SUBTOTAL(9,T12438:T12438)</f>
        <v>41081</v>
      </c>
      <c r="U12439" s="15">
        <f>SUBTOTAL(9,U12438:U12438)</f>
        <v>0</v>
      </c>
      <c r="V12439" s="16">
        <f>SUBTOTAL(9,V12438:V12438)</f>
        <v>0</v>
      </c>
    </row>
    <row r="12440" spans="1:24" ht="25.5" outlineLevel="4" x14ac:dyDescent="0.2">
      <c r="A12440" t="s">
        <v>7293</v>
      </c>
      <c r="B12440" t="s">
        <v>7294</v>
      </c>
      <c r="C12440" s="2" t="s">
        <v>14237</v>
      </c>
      <c r="D12440" s="5" t="s">
        <v>9584</v>
      </c>
      <c r="E12440" t="s">
        <v>9584</v>
      </c>
      <c r="F12440" s="5" t="s">
        <v>5</v>
      </c>
      <c r="G12440" s="5" t="s">
        <v>7297</v>
      </c>
      <c r="H12440" t="s">
        <v>5</v>
      </c>
      <c r="I12440" t="s">
        <v>5</v>
      </c>
      <c r="J12440" t="s">
        <v>5</v>
      </c>
      <c r="K12440" t="s">
        <v>6</v>
      </c>
      <c r="L12440" t="s">
        <v>9621</v>
      </c>
      <c r="M12440" s="13">
        <v>45586</v>
      </c>
      <c r="N12440" t="s">
        <v>17</v>
      </c>
      <c r="O12440" s="5" t="s">
        <v>7305</v>
      </c>
      <c r="P12440" t="s">
        <v>7300</v>
      </c>
      <c r="Q12440" t="s">
        <v>7301</v>
      </c>
      <c r="R12440" s="15">
        <v>64127</v>
      </c>
      <c r="S12440" s="15">
        <v>0</v>
      </c>
      <c r="T12440" s="15">
        <v>64127</v>
      </c>
      <c r="U12440" s="15">
        <v>0</v>
      </c>
      <c r="V12440" s="16">
        <v>0</v>
      </c>
      <c r="W12440" s="2" t="s">
        <v>7306</v>
      </c>
      <c r="X12440" t="s">
        <v>9588</v>
      </c>
    </row>
    <row r="12441" spans="1:24" outlineLevel="3" x14ac:dyDescent="0.2">
      <c r="M12441" s="13"/>
      <c r="O12441" s="14" t="s">
        <v>11660</v>
      </c>
      <c r="R12441" s="15">
        <f>SUBTOTAL(9,R12440:R12440)</f>
        <v>64127</v>
      </c>
      <c r="S12441" s="15">
        <f>SUBTOTAL(9,S12440:S12440)</f>
        <v>0</v>
      </c>
      <c r="T12441" s="15">
        <f>SUBTOTAL(9,T12440:T12440)</f>
        <v>64127</v>
      </c>
      <c r="U12441" s="15">
        <f>SUBTOTAL(9,U12440:U12440)</f>
        <v>0</v>
      </c>
      <c r="V12441" s="16">
        <f>SUBTOTAL(9,V12440:V12440)</f>
        <v>0</v>
      </c>
    </row>
    <row r="12442" spans="1:24" ht="25.5" outlineLevel="4" x14ac:dyDescent="0.2">
      <c r="A12442" t="s">
        <v>7293</v>
      </c>
      <c r="B12442" t="s">
        <v>7294</v>
      </c>
      <c r="C12442" s="2" t="s">
        <v>14237</v>
      </c>
      <c r="D12442" s="5" t="s">
        <v>9584</v>
      </c>
      <c r="E12442" t="s">
        <v>9584</v>
      </c>
      <c r="F12442" s="5" t="s">
        <v>5</v>
      </c>
      <c r="G12442" s="5" t="s">
        <v>7555</v>
      </c>
      <c r="H12442" t="s">
        <v>5</v>
      </c>
      <c r="I12442" t="s">
        <v>5</v>
      </c>
      <c r="J12442" t="s">
        <v>5</v>
      </c>
      <c r="K12442" t="s">
        <v>6</v>
      </c>
      <c r="L12442" t="s">
        <v>9622</v>
      </c>
      <c r="M12442" s="13">
        <v>45604</v>
      </c>
      <c r="N12442" t="s">
        <v>17</v>
      </c>
      <c r="O12442" s="5" t="s">
        <v>9623</v>
      </c>
      <c r="P12442" t="s">
        <v>7300</v>
      </c>
      <c r="Q12442" t="s">
        <v>7301</v>
      </c>
      <c r="R12442" s="15">
        <v>167210</v>
      </c>
      <c r="S12442" s="15">
        <v>0</v>
      </c>
      <c r="T12442" s="15">
        <v>167210</v>
      </c>
      <c r="U12442" s="15">
        <v>0</v>
      </c>
      <c r="V12442" s="16">
        <v>0</v>
      </c>
      <c r="W12442" s="2" t="s">
        <v>9624</v>
      </c>
      <c r="X12442" t="s">
        <v>9588</v>
      </c>
    </row>
    <row r="12443" spans="1:24" outlineLevel="3" x14ac:dyDescent="0.2">
      <c r="M12443" s="13"/>
      <c r="O12443" s="14" t="s">
        <v>13296</v>
      </c>
      <c r="R12443" s="15">
        <f>SUBTOTAL(9,R12442:R12442)</f>
        <v>167210</v>
      </c>
      <c r="S12443" s="15">
        <f>SUBTOTAL(9,S12442:S12442)</f>
        <v>0</v>
      </c>
      <c r="T12443" s="15">
        <f>SUBTOTAL(9,T12442:T12442)</f>
        <v>167210</v>
      </c>
      <c r="U12443" s="15">
        <f>SUBTOTAL(9,U12442:U12442)</f>
        <v>0</v>
      </c>
      <c r="V12443" s="16">
        <f>SUBTOTAL(9,V12442:V12442)</f>
        <v>0</v>
      </c>
    </row>
    <row r="12444" spans="1:24" ht="25.5" outlineLevel="4" x14ac:dyDescent="0.2">
      <c r="A12444" t="s">
        <v>7293</v>
      </c>
      <c r="B12444" t="s">
        <v>7294</v>
      </c>
      <c r="C12444" s="2" t="s">
        <v>14237</v>
      </c>
      <c r="D12444" s="5" t="s">
        <v>9584</v>
      </c>
      <c r="E12444" t="s">
        <v>9584</v>
      </c>
      <c r="F12444" s="5" t="s">
        <v>7341</v>
      </c>
      <c r="G12444" s="5" t="s">
        <v>5</v>
      </c>
      <c r="H12444" t="s">
        <v>5</v>
      </c>
      <c r="I12444" t="s">
        <v>5</v>
      </c>
      <c r="J12444" t="s">
        <v>5</v>
      </c>
      <c r="K12444" t="s">
        <v>6</v>
      </c>
      <c r="L12444" t="s">
        <v>9585</v>
      </c>
      <c r="M12444" s="13">
        <v>45482</v>
      </c>
      <c r="N12444" t="s">
        <v>17</v>
      </c>
      <c r="O12444" s="5" t="s">
        <v>9586</v>
      </c>
      <c r="P12444" t="s">
        <v>7300</v>
      </c>
      <c r="Q12444" t="s">
        <v>7301</v>
      </c>
      <c r="R12444" s="15">
        <v>107919.66</v>
      </c>
      <c r="S12444" s="15">
        <v>107919.66</v>
      </c>
      <c r="T12444" s="15">
        <v>0</v>
      </c>
      <c r="U12444" s="15">
        <v>0</v>
      </c>
      <c r="V12444" s="16">
        <v>0</v>
      </c>
      <c r="W12444" s="2" t="s">
        <v>9587</v>
      </c>
      <c r="X12444" t="s">
        <v>9588</v>
      </c>
    </row>
    <row r="12445" spans="1:24" ht="25.5" outlineLevel="4" x14ac:dyDescent="0.2">
      <c r="A12445" t="s">
        <v>7293</v>
      </c>
      <c r="B12445" t="s">
        <v>7294</v>
      </c>
      <c r="C12445" s="2" t="s">
        <v>14237</v>
      </c>
      <c r="D12445" s="5" t="s">
        <v>9584</v>
      </c>
      <c r="E12445" t="s">
        <v>9584</v>
      </c>
      <c r="F12445" s="5" t="s">
        <v>7341</v>
      </c>
      <c r="G12445" s="5" t="s">
        <v>5</v>
      </c>
      <c r="H12445" t="s">
        <v>5</v>
      </c>
      <c r="I12445" t="s">
        <v>5</v>
      </c>
      <c r="J12445" t="s">
        <v>5</v>
      </c>
      <c r="K12445" t="s">
        <v>6</v>
      </c>
      <c r="L12445" t="s">
        <v>9589</v>
      </c>
      <c r="M12445" s="13">
        <v>45498</v>
      </c>
      <c r="N12445" t="s">
        <v>17</v>
      </c>
      <c r="O12445" s="5" t="s">
        <v>9586</v>
      </c>
      <c r="P12445" t="s">
        <v>7300</v>
      </c>
      <c r="Q12445" t="s">
        <v>7301</v>
      </c>
      <c r="R12445" s="15">
        <v>70250.38</v>
      </c>
      <c r="S12445" s="15">
        <v>70250.38</v>
      </c>
      <c r="T12445" s="15">
        <v>0</v>
      </c>
      <c r="U12445" s="15">
        <v>0</v>
      </c>
      <c r="V12445" s="16">
        <v>0</v>
      </c>
      <c r="W12445" s="2" t="s">
        <v>9587</v>
      </c>
      <c r="X12445" t="s">
        <v>9588</v>
      </c>
    </row>
    <row r="12446" spans="1:24" ht="25.5" outlineLevel="4" x14ac:dyDescent="0.2">
      <c r="A12446" t="s">
        <v>7293</v>
      </c>
      <c r="B12446" t="s">
        <v>7294</v>
      </c>
      <c r="C12446" s="2" t="s">
        <v>14237</v>
      </c>
      <c r="D12446" s="5" t="s">
        <v>9584</v>
      </c>
      <c r="E12446" t="s">
        <v>9584</v>
      </c>
      <c r="F12446" s="5" t="s">
        <v>7341</v>
      </c>
      <c r="G12446" s="5" t="s">
        <v>5</v>
      </c>
      <c r="H12446" t="s">
        <v>5</v>
      </c>
      <c r="I12446" t="s">
        <v>5</v>
      </c>
      <c r="J12446" t="s">
        <v>5</v>
      </c>
      <c r="K12446" t="s">
        <v>6</v>
      </c>
      <c r="L12446" t="s">
        <v>9593</v>
      </c>
      <c r="M12446" s="13">
        <v>45551</v>
      </c>
      <c r="N12446" t="s">
        <v>9594</v>
      </c>
      <c r="O12446" s="5" t="s">
        <v>9586</v>
      </c>
      <c r="P12446" t="s">
        <v>7300</v>
      </c>
      <c r="Q12446" t="s">
        <v>7301</v>
      </c>
      <c r="R12446" s="15">
        <v>121521</v>
      </c>
      <c r="S12446" s="15">
        <v>121521</v>
      </c>
      <c r="T12446" s="15">
        <v>0</v>
      </c>
      <c r="U12446" s="15">
        <v>0</v>
      </c>
      <c r="V12446" s="16">
        <v>0</v>
      </c>
      <c r="W12446" s="2" t="s">
        <v>9587</v>
      </c>
      <c r="X12446" t="s">
        <v>9588</v>
      </c>
    </row>
    <row r="12447" spans="1:24" outlineLevel="3" x14ac:dyDescent="0.2">
      <c r="M12447" s="13"/>
      <c r="O12447" s="14" t="s">
        <v>13287</v>
      </c>
      <c r="R12447" s="15">
        <f>SUBTOTAL(9,R12444:R12446)</f>
        <v>299691.04000000004</v>
      </c>
      <c r="S12447" s="15">
        <f>SUBTOTAL(9,S12444:S12446)</f>
        <v>299691.04000000004</v>
      </c>
      <c r="T12447" s="15">
        <f>SUBTOTAL(9,T12444:T12446)</f>
        <v>0</v>
      </c>
      <c r="U12447" s="15">
        <f>SUBTOTAL(9,U12444:U12446)</f>
        <v>0</v>
      </c>
      <c r="V12447" s="16">
        <f>SUBTOTAL(9,V12444:V12446)</f>
        <v>0</v>
      </c>
    </row>
    <row r="12448" spans="1:24" ht="25.5" outlineLevel="4" x14ac:dyDescent="0.2">
      <c r="A12448" t="s">
        <v>7293</v>
      </c>
      <c r="B12448" t="s">
        <v>7294</v>
      </c>
      <c r="C12448" s="2" t="s">
        <v>14237</v>
      </c>
      <c r="D12448" s="5" t="s">
        <v>9584</v>
      </c>
      <c r="E12448" t="s">
        <v>9584</v>
      </c>
      <c r="F12448" s="5" t="s">
        <v>7341</v>
      </c>
      <c r="G12448" s="5" t="s">
        <v>5</v>
      </c>
      <c r="H12448" t="s">
        <v>5</v>
      </c>
      <c r="I12448" t="s">
        <v>5</v>
      </c>
      <c r="J12448" t="s">
        <v>5</v>
      </c>
      <c r="K12448" t="s">
        <v>6</v>
      </c>
      <c r="L12448" t="s">
        <v>9625</v>
      </c>
      <c r="M12448" s="13">
        <v>45569</v>
      </c>
      <c r="N12448" t="s">
        <v>17</v>
      </c>
      <c r="O12448" s="5" t="s">
        <v>9626</v>
      </c>
      <c r="P12448" t="s">
        <v>7300</v>
      </c>
      <c r="Q12448" t="s">
        <v>7301</v>
      </c>
      <c r="R12448" s="15">
        <v>443668</v>
      </c>
      <c r="S12448" s="15">
        <v>443668</v>
      </c>
      <c r="T12448" s="15">
        <v>0</v>
      </c>
      <c r="U12448" s="15">
        <v>0</v>
      </c>
      <c r="V12448" s="16">
        <v>0</v>
      </c>
      <c r="W12448" s="2" t="s">
        <v>9627</v>
      </c>
      <c r="X12448" t="s">
        <v>9588</v>
      </c>
    </row>
    <row r="12449" spans="1:24" outlineLevel="3" x14ac:dyDescent="0.2">
      <c r="M12449" s="13"/>
      <c r="O12449" s="14" t="s">
        <v>13297</v>
      </c>
      <c r="R12449" s="15">
        <f>SUBTOTAL(9,R12448:R12448)</f>
        <v>443668</v>
      </c>
      <c r="S12449" s="15">
        <f>SUBTOTAL(9,S12448:S12448)</f>
        <v>443668</v>
      </c>
      <c r="T12449" s="15">
        <f>SUBTOTAL(9,T12448:T12448)</f>
        <v>0</v>
      </c>
      <c r="U12449" s="15">
        <f>SUBTOTAL(9,U12448:U12448)</f>
        <v>0</v>
      </c>
      <c r="V12449" s="16">
        <f>SUBTOTAL(9,V12448:V12448)</f>
        <v>0</v>
      </c>
    </row>
    <row r="12450" spans="1:24" ht="25.5" outlineLevel="4" x14ac:dyDescent="0.2">
      <c r="A12450" t="s">
        <v>7293</v>
      </c>
      <c r="B12450" t="s">
        <v>7294</v>
      </c>
      <c r="C12450" s="2" t="s">
        <v>14237</v>
      </c>
      <c r="D12450" s="5" t="s">
        <v>9584</v>
      </c>
      <c r="E12450" t="s">
        <v>9584</v>
      </c>
      <c r="F12450" s="5" t="s">
        <v>7341</v>
      </c>
      <c r="G12450" s="5" t="s">
        <v>5</v>
      </c>
      <c r="H12450" t="s">
        <v>5</v>
      </c>
      <c r="I12450" t="s">
        <v>5</v>
      </c>
      <c r="J12450" t="s">
        <v>5</v>
      </c>
      <c r="K12450" t="s">
        <v>6</v>
      </c>
      <c r="L12450" t="s">
        <v>9600</v>
      </c>
      <c r="M12450" s="13">
        <v>45630</v>
      </c>
      <c r="N12450" t="s">
        <v>17</v>
      </c>
      <c r="O12450" s="5" t="s">
        <v>9601</v>
      </c>
      <c r="P12450" t="s">
        <v>7300</v>
      </c>
      <c r="Q12450" t="s">
        <v>7301</v>
      </c>
      <c r="R12450" s="15">
        <v>312624</v>
      </c>
      <c r="S12450" s="15">
        <v>312624</v>
      </c>
      <c r="T12450" s="15">
        <v>0</v>
      </c>
      <c r="U12450" s="15">
        <v>0</v>
      </c>
      <c r="V12450" s="16">
        <v>0</v>
      </c>
      <c r="W12450" s="2" t="s">
        <v>9602</v>
      </c>
      <c r="X12450" t="s">
        <v>9588</v>
      </c>
    </row>
    <row r="12451" spans="1:24" outlineLevel="3" x14ac:dyDescent="0.2">
      <c r="M12451" s="13"/>
      <c r="O12451" s="14" t="s">
        <v>13290</v>
      </c>
      <c r="R12451" s="15">
        <f>SUBTOTAL(9,R12450:R12450)</f>
        <v>312624</v>
      </c>
      <c r="S12451" s="15">
        <f>SUBTOTAL(9,S12450:S12450)</f>
        <v>312624</v>
      </c>
      <c r="T12451" s="15">
        <f>SUBTOTAL(9,T12450:T12450)</f>
        <v>0</v>
      </c>
      <c r="U12451" s="15">
        <f>SUBTOTAL(9,U12450:U12450)</f>
        <v>0</v>
      </c>
      <c r="V12451" s="16">
        <f>SUBTOTAL(9,V12450:V12450)</f>
        <v>0</v>
      </c>
    </row>
    <row r="12452" spans="1:24" ht="25.5" outlineLevel="4" x14ac:dyDescent="0.2">
      <c r="A12452" t="s">
        <v>7293</v>
      </c>
      <c r="B12452" t="s">
        <v>7294</v>
      </c>
      <c r="C12452" s="2" t="s">
        <v>14237</v>
      </c>
      <c r="D12452" s="5" t="s">
        <v>9584</v>
      </c>
      <c r="E12452" t="s">
        <v>9584</v>
      </c>
      <c r="F12452" s="5" t="s">
        <v>7341</v>
      </c>
      <c r="G12452" s="5" t="s">
        <v>5</v>
      </c>
      <c r="H12452" t="s">
        <v>5</v>
      </c>
      <c r="I12452" t="s">
        <v>5</v>
      </c>
      <c r="J12452" t="s">
        <v>5</v>
      </c>
      <c r="K12452" t="s">
        <v>6</v>
      </c>
      <c r="L12452" t="s">
        <v>9603</v>
      </c>
      <c r="M12452" s="13">
        <v>45645</v>
      </c>
      <c r="N12452" t="s">
        <v>17</v>
      </c>
      <c r="O12452" s="5" t="s">
        <v>9604</v>
      </c>
      <c r="P12452" t="s">
        <v>7300</v>
      </c>
      <c r="Q12452" t="s">
        <v>7301</v>
      </c>
      <c r="R12452" s="15">
        <v>6489</v>
      </c>
      <c r="S12452" s="15">
        <v>6489</v>
      </c>
      <c r="T12452" s="15">
        <v>0</v>
      </c>
      <c r="U12452" s="15">
        <v>0</v>
      </c>
      <c r="V12452" s="16">
        <v>0</v>
      </c>
      <c r="W12452" s="2" t="s">
        <v>9605</v>
      </c>
      <c r="X12452" t="s">
        <v>9588</v>
      </c>
    </row>
    <row r="12453" spans="1:24" outlineLevel="3" x14ac:dyDescent="0.2">
      <c r="M12453" s="13"/>
      <c r="O12453" s="14" t="s">
        <v>13291</v>
      </c>
      <c r="R12453" s="15">
        <f>SUBTOTAL(9,R12452:R12452)</f>
        <v>6489</v>
      </c>
      <c r="S12453" s="15">
        <f>SUBTOTAL(9,S12452:S12452)</f>
        <v>6489</v>
      </c>
      <c r="T12453" s="15">
        <f>SUBTOTAL(9,T12452:T12452)</f>
        <v>0</v>
      </c>
      <c r="U12453" s="15">
        <f>SUBTOTAL(9,U12452:U12452)</f>
        <v>0</v>
      </c>
      <c r="V12453" s="16">
        <f>SUBTOTAL(9,V12452:V12452)</f>
        <v>0</v>
      </c>
    </row>
    <row r="12454" spans="1:24" ht="25.5" outlineLevel="4" x14ac:dyDescent="0.2">
      <c r="A12454" t="s">
        <v>7293</v>
      </c>
      <c r="B12454" t="s">
        <v>7294</v>
      </c>
      <c r="C12454" s="2" t="s">
        <v>14237</v>
      </c>
      <c r="D12454" s="5" t="s">
        <v>9584</v>
      </c>
      <c r="E12454" t="s">
        <v>9584</v>
      </c>
      <c r="F12454" s="5" t="s">
        <v>7341</v>
      </c>
      <c r="G12454" s="5" t="s">
        <v>5</v>
      </c>
      <c r="H12454" t="s">
        <v>5</v>
      </c>
      <c r="I12454" t="s">
        <v>5</v>
      </c>
      <c r="J12454" t="s">
        <v>5</v>
      </c>
      <c r="K12454" t="s">
        <v>6</v>
      </c>
      <c r="L12454" t="s">
        <v>9606</v>
      </c>
      <c r="M12454" s="13">
        <v>45695</v>
      </c>
      <c r="N12454" t="s">
        <v>17</v>
      </c>
      <c r="O12454" s="5" t="s">
        <v>9607</v>
      </c>
      <c r="P12454" t="s">
        <v>7300</v>
      </c>
      <c r="Q12454" t="s">
        <v>7301</v>
      </c>
      <c r="R12454" s="15">
        <v>8640</v>
      </c>
      <c r="S12454" s="15">
        <v>8640</v>
      </c>
      <c r="T12454" s="15">
        <v>0</v>
      </c>
      <c r="U12454" s="15">
        <v>0</v>
      </c>
      <c r="V12454" s="16">
        <v>0</v>
      </c>
      <c r="W12454" s="2" t="s">
        <v>9608</v>
      </c>
      <c r="X12454" t="s">
        <v>9588</v>
      </c>
    </row>
    <row r="12455" spans="1:24" outlineLevel="3" x14ac:dyDescent="0.2">
      <c r="M12455" s="13"/>
      <c r="O12455" s="14" t="s">
        <v>13292</v>
      </c>
      <c r="R12455" s="15">
        <f>SUBTOTAL(9,R12454:R12454)</f>
        <v>8640</v>
      </c>
      <c r="S12455" s="15">
        <f>SUBTOTAL(9,S12454:S12454)</f>
        <v>8640</v>
      </c>
      <c r="T12455" s="15">
        <f>SUBTOTAL(9,T12454:T12454)</f>
        <v>0</v>
      </c>
      <c r="U12455" s="15">
        <f>SUBTOTAL(9,U12454:U12454)</f>
        <v>0</v>
      </c>
      <c r="V12455" s="16">
        <f>SUBTOTAL(9,V12454:V12454)</f>
        <v>0</v>
      </c>
    </row>
    <row r="12456" spans="1:24" ht="25.5" outlineLevel="4" x14ac:dyDescent="0.2">
      <c r="A12456" t="s">
        <v>7293</v>
      </c>
      <c r="B12456" t="s">
        <v>7294</v>
      </c>
      <c r="C12456" s="2" t="s">
        <v>14237</v>
      </c>
      <c r="D12456" s="5" t="s">
        <v>9584</v>
      </c>
      <c r="E12456" t="s">
        <v>9584</v>
      </c>
      <c r="F12456" s="5" t="s">
        <v>7341</v>
      </c>
      <c r="G12456" s="5" t="s">
        <v>5</v>
      </c>
      <c r="H12456" t="s">
        <v>5</v>
      </c>
      <c r="I12456" t="s">
        <v>5</v>
      </c>
      <c r="J12456" t="s">
        <v>5</v>
      </c>
      <c r="K12456" t="s">
        <v>6</v>
      </c>
      <c r="L12456" t="s">
        <v>9628</v>
      </c>
      <c r="M12456" s="13">
        <v>45715</v>
      </c>
      <c r="N12456" t="s">
        <v>17</v>
      </c>
      <c r="O12456" s="5" t="s">
        <v>9626</v>
      </c>
      <c r="P12456" t="s">
        <v>7300</v>
      </c>
      <c r="Q12456" t="s">
        <v>7301</v>
      </c>
      <c r="R12456" s="15">
        <v>327054</v>
      </c>
      <c r="S12456" s="15">
        <v>327054</v>
      </c>
      <c r="T12456" s="15">
        <v>0</v>
      </c>
      <c r="U12456" s="15">
        <v>0</v>
      </c>
      <c r="V12456" s="16">
        <v>0</v>
      </c>
      <c r="W12456" s="2" t="s">
        <v>9627</v>
      </c>
      <c r="X12456" t="s">
        <v>9588</v>
      </c>
    </row>
    <row r="12457" spans="1:24" outlineLevel="3" x14ac:dyDescent="0.2">
      <c r="M12457" s="13"/>
      <c r="O12457" s="14" t="s">
        <v>13297</v>
      </c>
      <c r="R12457" s="15">
        <f>SUBTOTAL(9,R12456:R12456)</f>
        <v>327054</v>
      </c>
      <c r="S12457" s="15">
        <f>SUBTOTAL(9,S12456:S12456)</f>
        <v>327054</v>
      </c>
      <c r="T12457" s="15">
        <f>SUBTOTAL(9,T12456:T12456)</f>
        <v>0</v>
      </c>
      <c r="U12457" s="15">
        <f>SUBTOTAL(9,U12456:U12456)</f>
        <v>0</v>
      </c>
      <c r="V12457" s="16">
        <f>SUBTOTAL(9,V12456:V12456)</f>
        <v>0</v>
      </c>
    </row>
    <row r="12458" spans="1:24" ht="25.5" outlineLevel="4" x14ac:dyDescent="0.2">
      <c r="A12458" t="s">
        <v>7293</v>
      </c>
      <c r="B12458" t="s">
        <v>7294</v>
      </c>
      <c r="C12458" s="2" t="s">
        <v>14237</v>
      </c>
      <c r="D12458" s="5" t="s">
        <v>9584</v>
      </c>
      <c r="E12458" t="s">
        <v>9584</v>
      </c>
      <c r="F12458" s="5" t="s">
        <v>7341</v>
      </c>
      <c r="G12458" s="5" t="s">
        <v>5</v>
      </c>
      <c r="H12458" t="s">
        <v>5</v>
      </c>
      <c r="I12458" t="s">
        <v>5</v>
      </c>
      <c r="J12458" t="s">
        <v>5</v>
      </c>
      <c r="K12458" t="s">
        <v>6</v>
      </c>
      <c r="L12458" t="s">
        <v>9595</v>
      </c>
      <c r="M12458" s="13">
        <v>45743</v>
      </c>
      <c r="N12458" t="s">
        <v>17</v>
      </c>
      <c r="O12458" s="5" t="s">
        <v>9596</v>
      </c>
      <c r="P12458" t="s">
        <v>7300</v>
      </c>
      <c r="Q12458" t="s">
        <v>7301</v>
      </c>
      <c r="R12458" s="15">
        <v>146040.64000000001</v>
      </c>
      <c r="S12458" s="15">
        <v>146040.64000000001</v>
      </c>
      <c r="T12458" s="15">
        <v>0</v>
      </c>
      <c r="U12458" s="15">
        <v>0</v>
      </c>
      <c r="V12458" s="16">
        <v>0</v>
      </c>
      <c r="W12458" s="2" t="s">
        <v>9597</v>
      </c>
      <c r="X12458" t="s">
        <v>9588</v>
      </c>
    </row>
    <row r="12459" spans="1:24" outlineLevel="3" x14ac:dyDescent="0.2">
      <c r="M12459" s="13"/>
      <c r="O12459" s="14" t="s">
        <v>13289</v>
      </c>
      <c r="R12459" s="15">
        <f>SUBTOTAL(9,R12458:R12458)</f>
        <v>146040.64000000001</v>
      </c>
      <c r="S12459" s="15">
        <f>SUBTOTAL(9,S12458:S12458)</f>
        <v>146040.64000000001</v>
      </c>
      <c r="T12459" s="15">
        <f>SUBTOTAL(9,T12458:T12458)</f>
        <v>0</v>
      </c>
      <c r="U12459" s="15">
        <f>SUBTOTAL(9,U12458:U12458)</f>
        <v>0</v>
      </c>
      <c r="V12459" s="16">
        <f>SUBTOTAL(9,V12458:V12458)</f>
        <v>0</v>
      </c>
    </row>
    <row r="12460" spans="1:24" ht="25.5" outlineLevel="4" x14ac:dyDescent="0.2">
      <c r="A12460" t="s">
        <v>7293</v>
      </c>
      <c r="B12460" t="s">
        <v>7294</v>
      </c>
      <c r="C12460" s="2" t="s">
        <v>14237</v>
      </c>
      <c r="D12460" s="5" t="s">
        <v>9584</v>
      </c>
      <c r="E12460" t="s">
        <v>9584</v>
      </c>
      <c r="F12460" s="5" t="s">
        <v>7341</v>
      </c>
      <c r="G12460" s="5" t="s">
        <v>5</v>
      </c>
      <c r="H12460" t="s">
        <v>5</v>
      </c>
      <c r="I12460" t="s">
        <v>5</v>
      </c>
      <c r="J12460" t="s">
        <v>5</v>
      </c>
      <c r="K12460" t="s">
        <v>6</v>
      </c>
      <c r="L12460" t="s">
        <v>9609</v>
      </c>
      <c r="M12460" s="13">
        <v>45764</v>
      </c>
      <c r="N12460" t="s">
        <v>17</v>
      </c>
      <c r="O12460" s="5" t="s">
        <v>9610</v>
      </c>
      <c r="P12460" t="s">
        <v>7300</v>
      </c>
      <c r="Q12460" t="s">
        <v>7301</v>
      </c>
      <c r="R12460" s="15">
        <v>2633.99</v>
      </c>
      <c r="S12460" s="15">
        <v>2633.99</v>
      </c>
      <c r="T12460" s="15">
        <v>0</v>
      </c>
      <c r="U12460" s="15">
        <v>0</v>
      </c>
      <c r="V12460" s="16">
        <v>-8.0999999999999996E-4</v>
      </c>
      <c r="W12460" s="2" t="s">
        <v>9611</v>
      </c>
      <c r="X12460" t="s">
        <v>9588</v>
      </c>
    </row>
    <row r="12461" spans="1:24" outlineLevel="3" x14ac:dyDescent="0.2">
      <c r="M12461" s="13"/>
      <c r="O12461" s="14" t="s">
        <v>13293</v>
      </c>
      <c r="R12461" s="15">
        <f>SUBTOTAL(9,R12460:R12460)</f>
        <v>2633.99</v>
      </c>
      <c r="S12461" s="15">
        <f>SUBTOTAL(9,S12460:S12460)</f>
        <v>2633.99</v>
      </c>
      <c r="T12461" s="15">
        <f>SUBTOTAL(9,T12460:T12460)</f>
        <v>0</v>
      </c>
      <c r="U12461" s="15">
        <f>SUBTOTAL(9,U12460:U12460)</f>
        <v>0</v>
      </c>
      <c r="V12461" s="16">
        <f>SUBTOTAL(9,V12460:V12460)</f>
        <v>-8.0999999999999996E-4</v>
      </c>
    </row>
    <row r="12462" spans="1:24" ht="25.5" outlineLevel="4" x14ac:dyDescent="0.2">
      <c r="A12462" t="s">
        <v>7293</v>
      </c>
      <c r="B12462" t="s">
        <v>7294</v>
      </c>
      <c r="C12462" s="2" t="s">
        <v>14237</v>
      </c>
      <c r="D12462" s="5" t="s">
        <v>9584</v>
      </c>
      <c r="E12462" t="s">
        <v>9584</v>
      </c>
      <c r="F12462" s="5" t="s">
        <v>7341</v>
      </c>
      <c r="G12462" s="5" t="s">
        <v>5</v>
      </c>
      <c r="H12462" t="s">
        <v>5</v>
      </c>
      <c r="I12462" t="s">
        <v>5</v>
      </c>
      <c r="J12462" t="s">
        <v>5</v>
      </c>
      <c r="K12462" t="s">
        <v>6</v>
      </c>
      <c r="L12462" t="s">
        <v>9629</v>
      </c>
      <c r="M12462" s="13">
        <v>45768</v>
      </c>
      <c r="N12462" t="s">
        <v>17</v>
      </c>
      <c r="O12462" s="5" t="s">
        <v>9626</v>
      </c>
      <c r="P12462" t="s">
        <v>7300</v>
      </c>
      <c r="Q12462" t="s">
        <v>7301</v>
      </c>
      <c r="R12462" s="15">
        <v>415856</v>
      </c>
      <c r="S12462" s="15">
        <v>415856</v>
      </c>
      <c r="T12462" s="15">
        <v>0</v>
      </c>
      <c r="U12462" s="15">
        <v>0</v>
      </c>
      <c r="V12462" s="16">
        <v>0</v>
      </c>
      <c r="W12462" s="2" t="s">
        <v>9627</v>
      </c>
      <c r="X12462" t="s">
        <v>9588</v>
      </c>
    </row>
    <row r="12463" spans="1:24" outlineLevel="3" x14ac:dyDescent="0.2">
      <c r="M12463" s="13"/>
      <c r="O12463" s="14" t="s">
        <v>13297</v>
      </c>
      <c r="R12463" s="15">
        <f>SUBTOTAL(9,R12462:R12462)</f>
        <v>415856</v>
      </c>
      <c r="S12463" s="15">
        <f>SUBTOTAL(9,S12462:S12462)</f>
        <v>415856</v>
      </c>
      <c r="T12463" s="15">
        <f>SUBTOTAL(9,T12462:T12462)</f>
        <v>0</v>
      </c>
      <c r="U12463" s="15">
        <f>SUBTOTAL(9,U12462:U12462)</f>
        <v>0</v>
      </c>
      <c r="V12463" s="16">
        <f>SUBTOTAL(9,V12462:V12462)</f>
        <v>0</v>
      </c>
    </row>
    <row r="12464" spans="1:24" ht="25.5" outlineLevel="4" x14ac:dyDescent="0.2">
      <c r="A12464" t="s">
        <v>7293</v>
      </c>
      <c r="B12464" t="s">
        <v>7294</v>
      </c>
      <c r="C12464" s="2" t="s">
        <v>14237</v>
      </c>
      <c r="D12464" s="5" t="s">
        <v>9584</v>
      </c>
      <c r="E12464" t="s">
        <v>9584</v>
      </c>
      <c r="F12464" s="5" t="s">
        <v>7341</v>
      </c>
      <c r="G12464" s="5" t="s">
        <v>5</v>
      </c>
      <c r="H12464" t="s">
        <v>5</v>
      </c>
      <c r="I12464" t="s">
        <v>5</v>
      </c>
      <c r="J12464" t="s">
        <v>5</v>
      </c>
      <c r="K12464" t="s">
        <v>6</v>
      </c>
      <c r="L12464" t="s">
        <v>9630</v>
      </c>
      <c r="M12464" s="13">
        <v>45777</v>
      </c>
      <c r="N12464" t="s">
        <v>17</v>
      </c>
      <c r="O12464" s="5" t="s">
        <v>9631</v>
      </c>
      <c r="P12464" t="s">
        <v>7300</v>
      </c>
      <c r="Q12464" t="s">
        <v>7301</v>
      </c>
      <c r="R12464" s="15">
        <v>123574</v>
      </c>
      <c r="S12464" s="15">
        <v>123574</v>
      </c>
      <c r="T12464" s="15">
        <v>0</v>
      </c>
      <c r="U12464" s="15">
        <v>0</v>
      </c>
      <c r="V12464" s="16">
        <v>0</v>
      </c>
      <c r="W12464" s="2" t="s">
        <v>9632</v>
      </c>
      <c r="X12464" t="s">
        <v>9588</v>
      </c>
    </row>
    <row r="12465" spans="1:24" outlineLevel="3" x14ac:dyDescent="0.2">
      <c r="M12465" s="13"/>
      <c r="O12465" s="14" t="s">
        <v>13298</v>
      </c>
      <c r="R12465" s="15">
        <f>SUBTOTAL(9,R12464:R12464)</f>
        <v>123574</v>
      </c>
      <c r="S12465" s="15">
        <f>SUBTOTAL(9,S12464:S12464)</f>
        <v>123574</v>
      </c>
      <c r="T12465" s="15">
        <f>SUBTOTAL(9,T12464:T12464)</f>
        <v>0</v>
      </c>
      <c r="U12465" s="15">
        <f>SUBTOTAL(9,U12464:U12464)</f>
        <v>0</v>
      </c>
      <c r="V12465" s="16">
        <f>SUBTOTAL(9,V12464:V12464)</f>
        <v>0</v>
      </c>
    </row>
    <row r="12466" spans="1:24" ht="25.5" outlineLevel="4" x14ac:dyDescent="0.2">
      <c r="A12466" t="s">
        <v>7293</v>
      </c>
      <c r="B12466" t="s">
        <v>7294</v>
      </c>
      <c r="C12466" s="2" t="s">
        <v>14237</v>
      </c>
      <c r="D12466" s="5" t="s">
        <v>9584</v>
      </c>
      <c r="E12466" t="s">
        <v>9584</v>
      </c>
      <c r="F12466" s="5" t="s">
        <v>7341</v>
      </c>
      <c r="G12466" s="5" t="s">
        <v>5</v>
      </c>
      <c r="H12466" t="s">
        <v>5</v>
      </c>
      <c r="I12466" t="s">
        <v>5</v>
      </c>
      <c r="J12466" t="s">
        <v>5</v>
      </c>
      <c r="K12466" t="s">
        <v>6</v>
      </c>
      <c r="L12466" t="s">
        <v>9612</v>
      </c>
      <c r="M12466" s="13">
        <v>45800</v>
      </c>
      <c r="N12466" t="s">
        <v>17</v>
      </c>
      <c r="O12466" s="5" t="s">
        <v>9613</v>
      </c>
      <c r="P12466" t="s">
        <v>7300</v>
      </c>
      <c r="Q12466" t="s">
        <v>7301</v>
      </c>
      <c r="R12466" s="15">
        <v>165040</v>
      </c>
      <c r="S12466" s="15">
        <v>165040</v>
      </c>
      <c r="T12466" s="15">
        <v>0</v>
      </c>
      <c r="U12466" s="15">
        <v>0</v>
      </c>
      <c r="V12466" s="16">
        <v>0</v>
      </c>
      <c r="W12466" s="2" t="s">
        <v>9614</v>
      </c>
      <c r="X12466" t="s">
        <v>9588</v>
      </c>
    </row>
    <row r="12467" spans="1:24" outlineLevel="3" x14ac:dyDescent="0.2">
      <c r="M12467" s="13"/>
      <c r="O12467" s="14" t="s">
        <v>13294</v>
      </c>
      <c r="R12467" s="15">
        <f>SUBTOTAL(9,R12466:R12466)</f>
        <v>165040</v>
      </c>
      <c r="S12467" s="15">
        <f>SUBTOTAL(9,S12466:S12466)</f>
        <v>165040</v>
      </c>
      <c r="T12467" s="15">
        <f>SUBTOTAL(9,T12466:T12466)</f>
        <v>0</v>
      </c>
      <c r="U12467" s="15">
        <f>SUBTOTAL(9,U12466:U12466)</f>
        <v>0</v>
      </c>
      <c r="V12467" s="16">
        <f>SUBTOTAL(9,V12466:V12466)</f>
        <v>0</v>
      </c>
    </row>
    <row r="12468" spans="1:24" ht="25.5" outlineLevel="4" x14ac:dyDescent="0.2">
      <c r="A12468" t="s">
        <v>7293</v>
      </c>
      <c r="B12468" t="s">
        <v>7294</v>
      </c>
      <c r="C12468" s="2" t="s">
        <v>14237</v>
      </c>
      <c r="D12468" s="5" t="s">
        <v>9584</v>
      </c>
      <c r="E12468" t="s">
        <v>9584</v>
      </c>
      <c r="F12468" s="5" t="s">
        <v>7341</v>
      </c>
      <c r="G12468" s="5" t="s">
        <v>5</v>
      </c>
      <c r="H12468" t="s">
        <v>5</v>
      </c>
      <c r="I12468" t="s">
        <v>5</v>
      </c>
      <c r="J12468" t="s">
        <v>5</v>
      </c>
      <c r="K12468" t="s">
        <v>6</v>
      </c>
      <c r="L12468" t="s">
        <v>9598</v>
      </c>
      <c r="M12468" s="13">
        <v>45805</v>
      </c>
      <c r="N12468" t="s">
        <v>17</v>
      </c>
      <c r="O12468" s="5" t="s">
        <v>9596</v>
      </c>
      <c r="P12468" t="s">
        <v>7300</v>
      </c>
      <c r="Q12468" t="s">
        <v>7301</v>
      </c>
      <c r="R12468" s="15">
        <v>100241.98</v>
      </c>
      <c r="S12468" s="15">
        <v>100241.98</v>
      </c>
      <c r="T12468" s="15">
        <v>0</v>
      </c>
      <c r="U12468" s="15">
        <v>0</v>
      </c>
      <c r="V12468" s="16">
        <v>0</v>
      </c>
      <c r="W12468" s="2" t="s">
        <v>9597</v>
      </c>
      <c r="X12468" t="s">
        <v>9588</v>
      </c>
    </row>
    <row r="12469" spans="1:24" ht="25.5" outlineLevel="4" x14ac:dyDescent="0.2">
      <c r="A12469" t="s">
        <v>7293</v>
      </c>
      <c r="B12469" t="s">
        <v>7294</v>
      </c>
      <c r="C12469" s="2" t="s">
        <v>14237</v>
      </c>
      <c r="D12469" s="5" t="s">
        <v>9584</v>
      </c>
      <c r="E12469" t="s">
        <v>9584</v>
      </c>
      <c r="F12469" s="5" t="s">
        <v>7341</v>
      </c>
      <c r="G12469" s="5" t="s">
        <v>5</v>
      </c>
      <c r="H12469" t="s">
        <v>5</v>
      </c>
      <c r="I12469" t="s">
        <v>5</v>
      </c>
      <c r="J12469" t="s">
        <v>5</v>
      </c>
      <c r="K12469" t="s">
        <v>6</v>
      </c>
      <c r="L12469" t="s">
        <v>9599</v>
      </c>
      <c r="M12469" s="13">
        <v>45820</v>
      </c>
      <c r="N12469" t="s">
        <v>17</v>
      </c>
      <c r="O12469" s="5" t="s">
        <v>9596</v>
      </c>
      <c r="P12469" t="s">
        <v>7300</v>
      </c>
      <c r="Q12469" t="s">
        <v>7301</v>
      </c>
      <c r="R12469" s="15">
        <v>75043.839999999997</v>
      </c>
      <c r="S12469" s="15">
        <v>75043.839999999997</v>
      </c>
      <c r="T12469" s="15">
        <v>0</v>
      </c>
      <c r="U12469" s="15">
        <v>0</v>
      </c>
      <c r="V12469" s="16">
        <v>0</v>
      </c>
      <c r="W12469" s="2" t="s">
        <v>9597</v>
      </c>
      <c r="X12469" t="s">
        <v>9588</v>
      </c>
    </row>
    <row r="12470" spans="1:24" outlineLevel="3" x14ac:dyDescent="0.2">
      <c r="M12470" s="13"/>
      <c r="O12470" s="14" t="s">
        <v>13289</v>
      </c>
      <c r="R12470" s="15">
        <f>SUBTOTAL(9,R12468:R12469)</f>
        <v>175285.82</v>
      </c>
      <c r="S12470" s="15">
        <f>SUBTOTAL(9,S12468:S12469)</f>
        <v>175285.82</v>
      </c>
      <c r="T12470" s="15">
        <f>SUBTOTAL(9,T12468:T12469)</f>
        <v>0</v>
      </c>
      <c r="U12470" s="15">
        <f>SUBTOTAL(9,U12468:U12469)</f>
        <v>0</v>
      </c>
      <c r="V12470" s="16">
        <f>SUBTOTAL(9,V12468:V12469)</f>
        <v>0</v>
      </c>
    </row>
    <row r="12471" spans="1:24" ht="25.5" outlineLevel="4" x14ac:dyDescent="0.2">
      <c r="A12471" t="s">
        <v>7293</v>
      </c>
      <c r="B12471" t="s">
        <v>7294</v>
      </c>
      <c r="C12471" s="2" t="s">
        <v>14237</v>
      </c>
      <c r="D12471" s="5" t="s">
        <v>9584</v>
      </c>
      <c r="E12471" t="s">
        <v>9584</v>
      </c>
      <c r="F12471" s="5" t="s">
        <v>7341</v>
      </c>
      <c r="G12471" s="5" t="s">
        <v>5</v>
      </c>
      <c r="H12471" t="s">
        <v>5</v>
      </c>
      <c r="I12471" t="s">
        <v>5</v>
      </c>
      <c r="J12471" t="s">
        <v>5</v>
      </c>
      <c r="K12471" t="s">
        <v>6</v>
      </c>
      <c r="L12471" t="s">
        <v>9615</v>
      </c>
      <c r="M12471" s="13">
        <v>45831</v>
      </c>
      <c r="N12471" t="s">
        <v>17</v>
      </c>
      <c r="O12471" s="5" t="s">
        <v>9616</v>
      </c>
      <c r="P12471" t="s">
        <v>7300</v>
      </c>
      <c r="Q12471" t="s">
        <v>7301</v>
      </c>
      <c r="R12471" s="15">
        <v>3840.96</v>
      </c>
      <c r="S12471" s="15">
        <v>3840.96</v>
      </c>
      <c r="T12471" s="15">
        <v>0</v>
      </c>
      <c r="U12471" s="15">
        <v>0</v>
      </c>
      <c r="V12471" s="16">
        <v>1.16E-3</v>
      </c>
      <c r="W12471" s="2" t="s">
        <v>9617</v>
      </c>
      <c r="X12471" t="s">
        <v>9588</v>
      </c>
    </row>
    <row r="12472" spans="1:24" outlineLevel="3" x14ac:dyDescent="0.2">
      <c r="M12472" s="13"/>
      <c r="O12472" s="14" t="s">
        <v>13295</v>
      </c>
      <c r="R12472" s="15">
        <f>SUBTOTAL(9,R12471:R12471)</f>
        <v>3840.96</v>
      </c>
      <c r="S12472" s="15">
        <f>SUBTOTAL(9,S12471:S12471)</f>
        <v>3840.96</v>
      </c>
      <c r="T12472" s="15">
        <f>SUBTOTAL(9,T12471:T12471)</f>
        <v>0</v>
      </c>
      <c r="U12472" s="15">
        <f>SUBTOTAL(9,U12471:U12471)</f>
        <v>0</v>
      </c>
      <c r="V12472" s="16">
        <f>SUBTOTAL(9,V12471:V12471)</f>
        <v>1.16E-3</v>
      </c>
    </row>
    <row r="12473" spans="1:24" ht="25.5" outlineLevel="2" x14ac:dyDescent="0.2">
      <c r="C12473" s="3" t="s">
        <v>14238</v>
      </c>
      <c r="M12473" s="13"/>
      <c r="R12473" s="15">
        <f>SUBTOTAL(9,R12395:R12471)</f>
        <v>3417396</v>
      </c>
      <c r="S12473" s="15">
        <f>SUBTOTAL(9,S12395:S12471)</f>
        <v>2430437.4499999997</v>
      </c>
      <c r="T12473" s="15">
        <f>SUBTOTAL(9,T12395:T12471)</f>
        <v>986958.55</v>
      </c>
      <c r="U12473" s="15">
        <f>SUBTOTAL(9,U12395:U12471)</f>
        <v>0</v>
      </c>
      <c r="V12473" s="16">
        <f>SUBTOTAL(9,V12395:V12471)</f>
        <v>0</v>
      </c>
    </row>
    <row r="12474" spans="1:24" outlineLevel="4" x14ac:dyDescent="0.2">
      <c r="A12474" t="s">
        <v>1988</v>
      </c>
      <c r="B12474" t="s">
        <v>1989</v>
      </c>
      <c r="C12474" s="2" t="s">
        <v>3445</v>
      </c>
      <c r="D12474" s="5" t="s">
        <v>3446</v>
      </c>
      <c r="E12474" t="s">
        <v>3446</v>
      </c>
      <c r="F12474" s="5" t="s">
        <v>5</v>
      </c>
      <c r="G12474" s="5" t="s">
        <v>2026</v>
      </c>
      <c r="H12474" t="s">
        <v>3447</v>
      </c>
      <c r="I12474" t="s">
        <v>5</v>
      </c>
      <c r="J12474" t="s">
        <v>5</v>
      </c>
      <c r="K12474" t="s">
        <v>6</v>
      </c>
      <c r="L12474" t="s">
        <v>3448</v>
      </c>
      <c r="M12474" s="13">
        <v>45758</v>
      </c>
      <c r="N12474" t="s">
        <v>17</v>
      </c>
      <c r="O12474" s="5" t="s">
        <v>2023</v>
      </c>
      <c r="P12474" t="s">
        <v>2024</v>
      </c>
      <c r="Q12474" t="s">
        <v>48</v>
      </c>
      <c r="R12474" s="15">
        <v>27500</v>
      </c>
      <c r="S12474" s="15">
        <v>0</v>
      </c>
      <c r="T12474" s="15">
        <v>27500</v>
      </c>
      <c r="U12474" s="15">
        <v>0</v>
      </c>
      <c r="V12474" s="16">
        <v>0</v>
      </c>
      <c r="W12474" s="2" t="s">
        <v>2025</v>
      </c>
      <c r="X12474" t="s">
        <v>5</v>
      </c>
    </row>
    <row r="12475" spans="1:24" outlineLevel="4" x14ac:dyDescent="0.2">
      <c r="A12475" t="s">
        <v>1988</v>
      </c>
      <c r="B12475" t="s">
        <v>1989</v>
      </c>
      <c r="C12475" s="2" t="s">
        <v>3445</v>
      </c>
      <c r="D12475" s="5" t="s">
        <v>3446</v>
      </c>
      <c r="E12475" t="s">
        <v>3446</v>
      </c>
      <c r="F12475" s="5" t="s">
        <v>5</v>
      </c>
      <c r="G12475" s="5" t="s">
        <v>2026</v>
      </c>
      <c r="H12475" t="s">
        <v>3447</v>
      </c>
      <c r="I12475" t="s">
        <v>5</v>
      </c>
      <c r="J12475" t="s">
        <v>5</v>
      </c>
      <c r="K12475" t="s">
        <v>6</v>
      </c>
      <c r="L12475" t="s">
        <v>3449</v>
      </c>
      <c r="M12475" s="13">
        <v>45512</v>
      </c>
      <c r="N12475" t="s">
        <v>17</v>
      </c>
      <c r="O12475" s="5" t="s">
        <v>2023</v>
      </c>
      <c r="P12475" t="s">
        <v>2024</v>
      </c>
      <c r="Q12475" t="s">
        <v>48</v>
      </c>
      <c r="R12475" s="15">
        <v>27500</v>
      </c>
      <c r="S12475" s="15">
        <v>0</v>
      </c>
      <c r="T12475" s="15">
        <v>27500</v>
      </c>
      <c r="U12475" s="15">
        <v>0</v>
      </c>
      <c r="V12475" s="16">
        <v>0</v>
      </c>
      <c r="W12475" s="2" t="s">
        <v>2025</v>
      </c>
      <c r="X12475" t="s">
        <v>5</v>
      </c>
    </row>
    <row r="12476" spans="1:24" outlineLevel="4" x14ac:dyDescent="0.2">
      <c r="A12476" t="s">
        <v>1988</v>
      </c>
      <c r="B12476" t="s">
        <v>1989</v>
      </c>
      <c r="C12476" s="2" t="s">
        <v>3445</v>
      </c>
      <c r="D12476" s="5" t="s">
        <v>3446</v>
      </c>
      <c r="E12476" t="s">
        <v>3446</v>
      </c>
      <c r="F12476" s="5" t="s">
        <v>5</v>
      </c>
      <c r="G12476" s="5" t="s">
        <v>2026</v>
      </c>
      <c r="H12476" t="s">
        <v>3447</v>
      </c>
      <c r="I12476" t="s">
        <v>5</v>
      </c>
      <c r="J12476" t="s">
        <v>5</v>
      </c>
      <c r="K12476" t="s">
        <v>6</v>
      </c>
      <c r="L12476" t="s">
        <v>3450</v>
      </c>
      <c r="M12476" s="13">
        <v>45581</v>
      </c>
      <c r="N12476" t="s">
        <v>17</v>
      </c>
      <c r="O12476" s="5" t="s">
        <v>2023</v>
      </c>
      <c r="P12476" t="s">
        <v>2024</v>
      </c>
      <c r="Q12476" t="s">
        <v>48</v>
      </c>
      <c r="R12476" s="15">
        <v>27500</v>
      </c>
      <c r="S12476" s="15">
        <v>0</v>
      </c>
      <c r="T12476" s="15">
        <v>27500</v>
      </c>
      <c r="U12476" s="15">
        <v>0</v>
      </c>
      <c r="V12476" s="16">
        <v>0</v>
      </c>
      <c r="W12476" s="2" t="s">
        <v>2025</v>
      </c>
      <c r="X12476" t="s">
        <v>5</v>
      </c>
    </row>
    <row r="12477" spans="1:24" outlineLevel="4" x14ac:dyDescent="0.2">
      <c r="A12477" t="s">
        <v>1988</v>
      </c>
      <c r="B12477" t="s">
        <v>1989</v>
      </c>
      <c r="C12477" s="2" t="s">
        <v>3445</v>
      </c>
      <c r="D12477" s="5" t="s">
        <v>3446</v>
      </c>
      <c r="E12477" t="s">
        <v>3446</v>
      </c>
      <c r="F12477" s="5" t="s">
        <v>5</v>
      </c>
      <c r="G12477" s="5" t="s">
        <v>2026</v>
      </c>
      <c r="H12477" t="s">
        <v>3447</v>
      </c>
      <c r="I12477" t="s">
        <v>5</v>
      </c>
      <c r="J12477" t="s">
        <v>5</v>
      </c>
      <c r="K12477" t="s">
        <v>6</v>
      </c>
      <c r="L12477" t="s">
        <v>3451</v>
      </c>
      <c r="M12477" s="13">
        <v>45681</v>
      </c>
      <c r="N12477" t="s">
        <v>17</v>
      </c>
      <c r="O12477" s="5" t="s">
        <v>2023</v>
      </c>
      <c r="P12477" t="s">
        <v>2024</v>
      </c>
      <c r="Q12477" t="s">
        <v>48</v>
      </c>
      <c r="R12477" s="15">
        <v>27500</v>
      </c>
      <c r="S12477" s="15">
        <v>0</v>
      </c>
      <c r="T12477" s="15">
        <v>27500</v>
      </c>
      <c r="U12477" s="15">
        <v>0</v>
      </c>
      <c r="V12477" s="16">
        <v>0</v>
      </c>
      <c r="W12477" s="2" t="s">
        <v>2025</v>
      </c>
      <c r="X12477" t="s">
        <v>5</v>
      </c>
    </row>
    <row r="12478" spans="1:24" outlineLevel="3" x14ac:dyDescent="0.2">
      <c r="M12478" s="13"/>
      <c r="O12478" s="14" t="s">
        <v>11809</v>
      </c>
      <c r="R12478" s="15">
        <f>SUBTOTAL(9,R12474:R12477)</f>
        <v>110000</v>
      </c>
      <c r="S12478" s="15">
        <f>SUBTOTAL(9,S12474:S12477)</f>
        <v>0</v>
      </c>
      <c r="T12478" s="15">
        <f>SUBTOTAL(9,T12474:T12477)</f>
        <v>110000</v>
      </c>
      <c r="U12478" s="15">
        <f>SUBTOTAL(9,U12474:U12477)</f>
        <v>0</v>
      </c>
      <c r="V12478" s="16">
        <f>SUBTOTAL(9,V12474:V12477)</f>
        <v>0</v>
      </c>
    </row>
    <row r="12479" spans="1:24" outlineLevel="4" x14ac:dyDescent="0.2">
      <c r="A12479" t="s">
        <v>7293</v>
      </c>
      <c r="B12479" t="s">
        <v>7294</v>
      </c>
      <c r="C12479" s="2" t="s">
        <v>3445</v>
      </c>
      <c r="D12479" s="5" t="s">
        <v>3446</v>
      </c>
      <c r="E12479" t="s">
        <v>3446</v>
      </c>
      <c r="F12479" s="5" t="s">
        <v>5</v>
      </c>
      <c r="G12479" s="5" t="s">
        <v>7297</v>
      </c>
      <c r="H12479" t="s">
        <v>5</v>
      </c>
      <c r="I12479" t="s">
        <v>5</v>
      </c>
      <c r="J12479" t="s">
        <v>5</v>
      </c>
      <c r="K12479" t="s">
        <v>6</v>
      </c>
      <c r="L12479" t="s">
        <v>9633</v>
      </c>
      <c r="M12479" s="13">
        <v>45586</v>
      </c>
      <c r="N12479" t="s">
        <v>17</v>
      </c>
      <c r="O12479" s="5" t="s">
        <v>7299</v>
      </c>
      <c r="P12479" t="s">
        <v>7300</v>
      </c>
      <c r="Q12479" t="s">
        <v>7301</v>
      </c>
      <c r="R12479" s="15">
        <v>89153</v>
      </c>
      <c r="S12479" s="15">
        <v>0</v>
      </c>
      <c r="T12479" s="15">
        <v>89153</v>
      </c>
      <c r="U12479" s="15">
        <v>0</v>
      </c>
      <c r="V12479" s="16">
        <v>0</v>
      </c>
      <c r="W12479" s="2" t="s">
        <v>14242</v>
      </c>
      <c r="X12479" t="s">
        <v>5</v>
      </c>
    </row>
    <row r="12480" spans="1:24" outlineLevel="3" x14ac:dyDescent="0.2">
      <c r="M12480" s="13"/>
      <c r="O12480" s="14" t="s">
        <v>11658</v>
      </c>
      <c r="R12480" s="15">
        <f>SUBTOTAL(9,R12479:R12479)</f>
        <v>89153</v>
      </c>
      <c r="S12480" s="15">
        <f>SUBTOTAL(9,S12479:S12479)</f>
        <v>0</v>
      </c>
      <c r="T12480" s="15">
        <f>SUBTOTAL(9,T12479:T12479)</f>
        <v>89153</v>
      </c>
      <c r="U12480" s="15">
        <f>SUBTOTAL(9,U12479:U12479)</f>
        <v>0</v>
      </c>
      <c r="V12480" s="16">
        <f>SUBTOTAL(9,V12479:V12479)</f>
        <v>0</v>
      </c>
    </row>
    <row r="12481" spans="1:24" outlineLevel="4" x14ac:dyDescent="0.2">
      <c r="A12481" t="s">
        <v>7293</v>
      </c>
      <c r="B12481" t="s">
        <v>7294</v>
      </c>
      <c r="C12481" s="2" t="s">
        <v>3445</v>
      </c>
      <c r="D12481" s="5" t="s">
        <v>3446</v>
      </c>
      <c r="E12481" t="s">
        <v>3446</v>
      </c>
      <c r="F12481" s="5" t="s">
        <v>5</v>
      </c>
      <c r="G12481" s="5" t="s">
        <v>7297</v>
      </c>
      <c r="H12481" t="s">
        <v>5</v>
      </c>
      <c r="I12481" t="s">
        <v>5</v>
      </c>
      <c r="J12481" t="s">
        <v>5</v>
      </c>
      <c r="K12481" t="s">
        <v>6</v>
      </c>
      <c r="L12481" t="s">
        <v>9633</v>
      </c>
      <c r="M12481" s="13">
        <v>45586</v>
      </c>
      <c r="N12481" t="s">
        <v>17</v>
      </c>
      <c r="O12481" s="5" t="s">
        <v>7303</v>
      </c>
      <c r="P12481" t="s">
        <v>7300</v>
      </c>
      <c r="Q12481" t="s">
        <v>7301</v>
      </c>
      <c r="R12481" s="15">
        <v>16652</v>
      </c>
      <c r="S12481" s="15">
        <v>0</v>
      </c>
      <c r="T12481" s="15">
        <v>16652</v>
      </c>
      <c r="U12481" s="15">
        <v>0</v>
      </c>
      <c r="V12481" s="16">
        <v>0</v>
      </c>
      <c r="W12481" s="2" t="s">
        <v>14243</v>
      </c>
      <c r="X12481" t="s">
        <v>5</v>
      </c>
    </row>
    <row r="12482" spans="1:24" outlineLevel="3" x14ac:dyDescent="0.2">
      <c r="M12482" s="13"/>
      <c r="O12482" s="14" t="s">
        <v>11659</v>
      </c>
      <c r="R12482" s="15">
        <f>SUBTOTAL(9,R12481:R12481)</f>
        <v>16652</v>
      </c>
      <c r="S12482" s="15">
        <f>SUBTOTAL(9,S12481:S12481)</f>
        <v>0</v>
      </c>
      <c r="T12482" s="15">
        <f>SUBTOTAL(9,T12481:T12481)</f>
        <v>16652</v>
      </c>
      <c r="U12482" s="15">
        <f>SUBTOTAL(9,U12481:U12481)</f>
        <v>0</v>
      </c>
      <c r="V12482" s="16">
        <f>SUBTOTAL(9,V12481:V12481)</f>
        <v>0</v>
      </c>
    </row>
    <row r="12483" spans="1:24" outlineLevel="4" x14ac:dyDescent="0.2">
      <c r="A12483" t="s">
        <v>7293</v>
      </c>
      <c r="B12483" t="s">
        <v>7294</v>
      </c>
      <c r="C12483" s="2" t="s">
        <v>3445</v>
      </c>
      <c r="D12483" s="5" t="s">
        <v>3446</v>
      </c>
      <c r="E12483" t="s">
        <v>3446</v>
      </c>
      <c r="F12483" s="5" t="s">
        <v>5</v>
      </c>
      <c r="G12483" s="5" t="s">
        <v>7297</v>
      </c>
      <c r="H12483" t="s">
        <v>5</v>
      </c>
      <c r="I12483" t="s">
        <v>5</v>
      </c>
      <c r="J12483" t="s">
        <v>5</v>
      </c>
      <c r="K12483" t="s">
        <v>6</v>
      </c>
      <c r="L12483" t="s">
        <v>9633</v>
      </c>
      <c r="M12483" s="13">
        <v>45586</v>
      </c>
      <c r="N12483" t="s">
        <v>17</v>
      </c>
      <c r="O12483" s="5" t="s">
        <v>7305</v>
      </c>
      <c r="P12483" t="s">
        <v>7300</v>
      </c>
      <c r="Q12483" t="s">
        <v>7301</v>
      </c>
      <c r="R12483" s="15">
        <v>110000</v>
      </c>
      <c r="S12483" s="15">
        <v>0</v>
      </c>
      <c r="T12483" s="15">
        <v>110000</v>
      </c>
      <c r="U12483" s="15">
        <v>0</v>
      </c>
      <c r="V12483" s="16">
        <v>0</v>
      </c>
      <c r="W12483" s="2" t="s">
        <v>14244</v>
      </c>
      <c r="X12483" t="s">
        <v>5</v>
      </c>
    </row>
    <row r="12484" spans="1:24" outlineLevel="3" x14ac:dyDescent="0.2">
      <c r="M12484" s="13"/>
      <c r="O12484" s="14" t="s">
        <v>11660</v>
      </c>
      <c r="R12484" s="15">
        <f>SUBTOTAL(9,R12483:R12483)</f>
        <v>110000</v>
      </c>
      <c r="S12484" s="15">
        <f>SUBTOTAL(9,S12483:S12483)</f>
        <v>0</v>
      </c>
      <c r="T12484" s="15">
        <f>SUBTOTAL(9,T12483:T12483)</f>
        <v>110000</v>
      </c>
      <c r="U12484" s="15">
        <f>SUBTOTAL(9,U12483:U12483)</f>
        <v>0</v>
      </c>
      <c r="V12484" s="16">
        <f>SUBTOTAL(9,V12483:V12483)</f>
        <v>0</v>
      </c>
    </row>
    <row r="12485" spans="1:24" outlineLevel="4" x14ac:dyDescent="0.2">
      <c r="A12485" t="s">
        <v>9725</v>
      </c>
      <c r="B12485" t="s">
        <v>9726</v>
      </c>
      <c r="C12485" s="2" t="s">
        <v>3445</v>
      </c>
      <c r="D12485" s="5" t="s">
        <v>10796</v>
      </c>
      <c r="E12485" t="s">
        <v>10796</v>
      </c>
      <c r="F12485" s="5" t="s">
        <v>5</v>
      </c>
      <c r="G12485" s="5" t="s">
        <v>9755</v>
      </c>
      <c r="H12485" t="s">
        <v>5</v>
      </c>
      <c r="I12485" t="s">
        <v>5</v>
      </c>
      <c r="J12485" t="s">
        <v>5</v>
      </c>
      <c r="K12485" t="s">
        <v>6</v>
      </c>
      <c r="L12485" t="s">
        <v>10797</v>
      </c>
      <c r="M12485" s="13">
        <v>45530</v>
      </c>
      <c r="N12485" t="s">
        <v>10798</v>
      </c>
      <c r="O12485" s="5" t="s">
        <v>10799</v>
      </c>
      <c r="P12485" t="s">
        <v>9730</v>
      </c>
      <c r="Q12485" t="s">
        <v>9731</v>
      </c>
      <c r="R12485" s="15">
        <v>37564</v>
      </c>
      <c r="S12485" s="15">
        <v>0</v>
      </c>
      <c r="T12485" s="15">
        <v>37564</v>
      </c>
      <c r="U12485" s="15">
        <v>0</v>
      </c>
      <c r="V12485" s="16">
        <v>0</v>
      </c>
      <c r="W12485" s="2" t="s">
        <v>3445</v>
      </c>
      <c r="X12485" t="s">
        <v>5</v>
      </c>
    </row>
    <row r="12486" spans="1:24" outlineLevel="3" x14ac:dyDescent="0.2">
      <c r="M12486" s="13"/>
      <c r="O12486" s="14" t="s">
        <v>13299</v>
      </c>
      <c r="R12486" s="15">
        <f>SUBTOTAL(9,R12485:R12485)</f>
        <v>37564</v>
      </c>
      <c r="S12486" s="15">
        <f>SUBTOTAL(9,S12485:S12485)</f>
        <v>0</v>
      </c>
      <c r="T12486" s="15">
        <f>SUBTOTAL(9,T12485:T12485)</f>
        <v>37564</v>
      </c>
      <c r="U12486" s="15">
        <f>SUBTOTAL(9,U12485:U12485)</f>
        <v>0</v>
      </c>
      <c r="V12486" s="16">
        <f>SUBTOTAL(9,V12485:V12485)</f>
        <v>0</v>
      </c>
    </row>
    <row r="12487" spans="1:24" ht="25.5" outlineLevel="4" x14ac:dyDescent="0.2">
      <c r="A12487" t="s">
        <v>9725</v>
      </c>
      <c r="B12487" t="s">
        <v>9726</v>
      </c>
      <c r="C12487" s="2" t="s">
        <v>3445</v>
      </c>
      <c r="D12487" s="5" t="s">
        <v>10796</v>
      </c>
      <c r="E12487" t="s">
        <v>10796</v>
      </c>
      <c r="F12487" s="5" t="s">
        <v>9739</v>
      </c>
      <c r="G12487" s="5" t="s">
        <v>5</v>
      </c>
      <c r="H12487" t="s">
        <v>5</v>
      </c>
      <c r="I12487" t="s">
        <v>5</v>
      </c>
      <c r="J12487" t="s">
        <v>5</v>
      </c>
      <c r="K12487" t="s">
        <v>6</v>
      </c>
      <c r="L12487" t="s">
        <v>10800</v>
      </c>
      <c r="M12487" s="13">
        <v>45551</v>
      </c>
      <c r="N12487" t="s">
        <v>10801</v>
      </c>
      <c r="O12487" s="5" t="s">
        <v>10802</v>
      </c>
      <c r="P12487" t="s">
        <v>9730</v>
      </c>
      <c r="Q12487" t="s">
        <v>9731</v>
      </c>
      <c r="R12487" s="15">
        <v>22557</v>
      </c>
      <c r="S12487" s="15">
        <v>22557</v>
      </c>
      <c r="T12487" s="15">
        <v>0</v>
      </c>
      <c r="U12487" s="15">
        <v>0</v>
      </c>
      <c r="V12487" s="16">
        <v>0</v>
      </c>
      <c r="W12487" s="2" t="s">
        <v>10803</v>
      </c>
      <c r="X12487" t="s">
        <v>5</v>
      </c>
    </row>
    <row r="12488" spans="1:24" outlineLevel="3" x14ac:dyDescent="0.2">
      <c r="M12488" s="13"/>
      <c r="O12488" s="14" t="s">
        <v>13300</v>
      </c>
      <c r="R12488" s="15">
        <f>SUBTOTAL(9,R12487:R12487)</f>
        <v>22557</v>
      </c>
      <c r="S12488" s="15">
        <f>SUBTOTAL(9,S12487:S12487)</f>
        <v>22557</v>
      </c>
      <c r="T12488" s="15">
        <f>SUBTOTAL(9,T12487:T12487)</f>
        <v>0</v>
      </c>
      <c r="U12488" s="15">
        <f>SUBTOTAL(9,U12487:U12487)</f>
        <v>0</v>
      </c>
      <c r="V12488" s="16">
        <f>SUBTOTAL(9,V12487:V12487)</f>
        <v>0</v>
      </c>
    </row>
    <row r="12489" spans="1:24" outlineLevel="4" x14ac:dyDescent="0.2">
      <c r="A12489" t="s">
        <v>9725</v>
      </c>
      <c r="B12489" t="s">
        <v>9726</v>
      </c>
      <c r="C12489" s="2" t="s">
        <v>3445</v>
      </c>
      <c r="D12489" s="5" t="s">
        <v>10796</v>
      </c>
      <c r="E12489" t="s">
        <v>10796</v>
      </c>
      <c r="F12489" s="5" t="s">
        <v>9739</v>
      </c>
      <c r="G12489" s="5" t="s">
        <v>5</v>
      </c>
      <c r="H12489" t="s">
        <v>5</v>
      </c>
      <c r="I12489" t="s">
        <v>5</v>
      </c>
      <c r="J12489" t="s">
        <v>5</v>
      </c>
      <c r="K12489" t="s">
        <v>6</v>
      </c>
      <c r="L12489" t="s">
        <v>10804</v>
      </c>
      <c r="M12489" s="13">
        <v>45653</v>
      </c>
      <c r="N12489" t="s">
        <v>10805</v>
      </c>
      <c r="O12489" s="5" t="s">
        <v>10806</v>
      </c>
      <c r="P12489" t="s">
        <v>9730</v>
      </c>
      <c r="Q12489" t="s">
        <v>9731</v>
      </c>
      <c r="R12489" s="15">
        <v>4050</v>
      </c>
      <c r="S12489" s="15">
        <v>4050</v>
      </c>
      <c r="T12489" s="15">
        <v>0</v>
      </c>
      <c r="U12489" s="15">
        <v>0</v>
      </c>
      <c r="V12489" s="16">
        <v>0</v>
      </c>
      <c r="W12489" s="2" t="s">
        <v>10807</v>
      </c>
      <c r="X12489" t="s">
        <v>5</v>
      </c>
    </row>
    <row r="12490" spans="1:24" outlineLevel="3" x14ac:dyDescent="0.2">
      <c r="M12490" s="13"/>
      <c r="O12490" s="14" t="s">
        <v>13301</v>
      </c>
      <c r="R12490" s="15">
        <f>SUBTOTAL(9,R12489:R12489)</f>
        <v>4050</v>
      </c>
      <c r="S12490" s="15">
        <f>SUBTOTAL(9,S12489:S12489)</f>
        <v>4050</v>
      </c>
      <c r="T12490" s="15">
        <f>SUBTOTAL(9,T12489:T12489)</f>
        <v>0</v>
      </c>
      <c r="U12490" s="15">
        <f>SUBTOTAL(9,U12489:U12489)</f>
        <v>0</v>
      </c>
      <c r="V12490" s="16">
        <f>SUBTOTAL(9,V12489:V12489)</f>
        <v>0</v>
      </c>
    </row>
    <row r="12491" spans="1:24" outlineLevel="2" x14ac:dyDescent="0.2">
      <c r="C12491" s="3" t="s">
        <v>14076</v>
      </c>
      <c r="M12491" s="13"/>
      <c r="R12491" s="15">
        <f>SUBTOTAL(9,R12474:R12489)</f>
        <v>389976</v>
      </c>
      <c r="S12491" s="15">
        <f>SUBTOTAL(9,S12474:S12489)</f>
        <v>26607</v>
      </c>
      <c r="T12491" s="15">
        <f>SUBTOTAL(9,T12474:T12489)</f>
        <v>363369</v>
      </c>
      <c r="U12491" s="15">
        <f>SUBTOTAL(9,U12474:U12489)</f>
        <v>0</v>
      </c>
      <c r="V12491" s="16">
        <f>SUBTOTAL(9,V12474:V12489)</f>
        <v>0</v>
      </c>
    </row>
    <row r="12492" spans="1:24" outlineLevel="4" x14ac:dyDescent="0.2">
      <c r="A12492" t="s">
        <v>7293</v>
      </c>
      <c r="B12492" t="s">
        <v>7294</v>
      </c>
      <c r="C12492" s="2" t="s">
        <v>9634</v>
      </c>
      <c r="D12492" s="5" t="s">
        <v>9635</v>
      </c>
      <c r="E12492" t="s">
        <v>9635</v>
      </c>
      <c r="F12492" s="5" t="s">
        <v>5</v>
      </c>
      <c r="G12492" s="5" t="s">
        <v>7308</v>
      </c>
      <c r="H12492" t="s">
        <v>5</v>
      </c>
      <c r="I12492" t="s">
        <v>5</v>
      </c>
      <c r="J12492" t="s">
        <v>5</v>
      </c>
      <c r="K12492" t="s">
        <v>6</v>
      </c>
      <c r="L12492" t="s">
        <v>9636</v>
      </c>
      <c r="M12492" s="13">
        <v>45498</v>
      </c>
      <c r="N12492" t="s">
        <v>17</v>
      </c>
      <c r="O12492" s="5" t="s">
        <v>9637</v>
      </c>
      <c r="P12492" t="s">
        <v>7300</v>
      </c>
      <c r="Q12492" t="s">
        <v>7301</v>
      </c>
      <c r="R12492" s="15">
        <v>4755.99</v>
      </c>
      <c r="S12492" s="15">
        <v>0</v>
      </c>
      <c r="T12492" s="15">
        <v>4755.99</v>
      </c>
      <c r="U12492" s="15">
        <v>0</v>
      </c>
      <c r="V12492" s="16">
        <v>9.5E-4</v>
      </c>
      <c r="W12492" s="2" t="s">
        <v>9638</v>
      </c>
      <c r="X12492" t="s">
        <v>9639</v>
      </c>
    </row>
    <row r="12493" spans="1:24" outlineLevel="3" x14ac:dyDescent="0.2">
      <c r="M12493" s="13"/>
      <c r="O12493" s="14" t="s">
        <v>13302</v>
      </c>
      <c r="R12493" s="15">
        <f>SUBTOTAL(9,R12492:R12492)</f>
        <v>4755.99</v>
      </c>
      <c r="S12493" s="15">
        <f>SUBTOTAL(9,S12492:S12492)</f>
        <v>0</v>
      </c>
      <c r="T12493" s="15">
        <f>SUBTOTAL(9,T12492:T12492)</f>
        <v>4755.99</v>
      </c>
      <c r="U12493" s="15">
        <f>SUBTOTAL(9,U12492:U12492)</f>
        <v>0</v>
      </c>
      <c r="V12493" s="16">
        <f>SUBTOTAL(9,V12492:V12492)</f>
        <v>9.5E-4</v>
      </c>
    </row>
    <row r="12494" spans="1:24" outlineLevel="4" x14ac:dyDescent="0.2">
      <c r="A12494" t="s">
        <v>7293</v>
      </c>
      <c r="B12494" t="s">
        <v>7294</v>
      </c>
      <c r="C12494" s="2" t="s">
        <v>9634</v>
      </c>
      <c r="D12494" s="5" t="s">
        <v>9635</v>
      </c>
      <c r="E12494" t="s">
        <v>9635</v>
      </c>
      <c r="F12494" s="5" t="s">
        <v>5</v>
      </c>
      <c r="G12494" s="5" t="s">
        <v>7308</v>
      </c>
      <c r="H12494" t="s">
        <v>5</v>
      </c>
      <c r="I12494" t="s">
        <v>5</v>
      </c>
      <c r="J12494" t="s">
        <v>5</v>
      </c>
      <c r="K12494" t="s">
        <v>6</v>
      </c>
      <c r="L12494" t="s">
        <v>9640</v>
      </c>
      <c r="M12494" s="13">
        <v>45610</v>
      </c>
      <c r="N12494" t="s">
        <v>17</v>
      </c>
      <c r="O12494" s="5" t="s">
        <v>9641</v>
      </c>
      <c r="P12494" t="s">
        <v>7300</v>
      </c>
      <c r="Q12494" t="s">
        <v>7301</v>
      </c>
      <c r="R12494" s="15">
        <v>3297.63</v>
      </c>
      <c r="S12494" s="15">
        <v>0</v>
      </c>
      <c r="T12494" s="15">
        <v>3297.63</v>
      </c>
      <c r="U12494" s="15">
        <v>0</v>
      </c>
      <c r="V12494" s="16">
        <v>0</v>
      </c>
      <c r="W12494" s="2" t="s">
        <v>9642</v>
      </c>
      <c r="X12494" t="s">
        <v>9639</v>
      </c>
    </row>
    <row r="12495" spans="1:24" outlineLevel="4" x14ac:dyDescent="0.2">
      <c r="A12495" t="s">
        <v>7293</v>
      </c>
      <c r="B12495" t="s">
        <v>7294</v>
      </c>
      <c r="C12495" s="2" t="s">
        <v>9634</v>
      </c>
      <c r="D12495" s="5" t="s">
        <v>9635</v>
      </c>
      <c r="E12495" t="s">
        <v>9635</v>
      </c>
      <c r="F12495" s="5" t="s">
        <v>5</v>
      </c>
      <c r="G12495" s="5" t="s">
        <v>7308</v>
      </c>
      <c r="H12495" t="s">
        <v>5</v>
      </c>
      <c r="I12495" t="s">
        <v>5</v>
      </c>
      <c r="J12495" t="s">
        <v>5</v>
      </c>
      <c r="K12495" t="s">
        <v>6</v>
      </c>
      <c r="L12495" t="s">
        <v>9643</v>
      </c>
      <c r="M12495" s="13">
        <v>45665</v>
      </c>
      <c r="N12495" t="s">
        <v>17</v>
      </c>
      <c r="O12495" s="5" t="s">
        <v>9641</v>
      </c>
      <c r="P12495" t="s">
        <v>7300</v>
      </c>
      <c r="Q12495" t="s">
        <v>7301</v>
      </c>
      <c r="R12495" s="15">
        <v>2134.67</v>
      </c>
      <c r="S12495" s="15">
        <v>0</v>
      </c>
      <c r="T12495" s="15">
        <v>2134.67</v>
      </c>
      <c r="U12495" s="15">
        <v>0</v>
      </c>
      <c r="V12495" s="16">
        <v>0</v>
      </c>
      <c r="W12495" s="2" t="s">
        <v>9642</v>
      </c>
      <c r="X12495" t="s">
        <v>9639</v>
      </c>
    </row>
    <row r="12496" spans="1:24" outlineLevel="4" x14ac:dyDescent="0.2">
      <c r="A12496" t="s">
        <v>7293</v>
      </c>
      <c r="B12496" t="s">
        <v>7294</v>
      </c>
      <c r="C12496" s="2" t="s">
        <v>9634</v>
      </c>
      <c r="D12496" s="5" t="s">
        <v>9635</v>
      </c>
      <c r="E12496" t="s">
        <v>9635</v>
      </c>
      <c r="F12496" s="5" t="s">
        <v>5</v>
      </c>
      <c r="G12496" s="5" t="s">
        <v>7308</v>
      </c>
      <c r="H12496" t="s">
        <v>5</v>
      </c>
      <c r="I12496" t="s">
        <v>5</v>
      </c>
      <c r="J12496" t="s">
        <v>5</v>
      </c>
      <c r="K12496" t="s">
        <v>6</v>
      </c>
      <c r="L12496" t="s">
        <v>9644</v>
      </c>
      <c r="M12496" s="13">
        <v>45693</v>
      </c>
      <c r="N12496" t="s">
        <v>17</v>
      </c>
      <c r="O12496" s="5" t="s">
        <v>9641</v>
      </c>
      <c r="P12496" t="s">
        <v>7300</v>
      </c>
      <c r="Q12496" t="s">
        <v>7301</v>
      </c>
      <c r="R12496" s="15">
        <v>1943.56</v>
      </c>
      <c r="S12496" s="15">
        <v>0</v>
      </c>
      <c r="T12496" s="15">
        <v>1943.56</v>
      </c>
      <c r="U12496" s="15">
        <v>0</v>
      </c>
      <c r="V12496" s="16">
        <v>0</v>
      </c>
      <c r="W12496" s="2" t="s">
        <v>9642</v>
      </c>
      <c r="X12496" t="s">
        <v>9639</v>
      </c>
    </row>
    <row r="12497" spans="1:24" outlineLevel="3" x14ac:dyDescent="0.2">
      <c r="M12497" s="13"/>
      <c r="O12497" s="14" t="s">
        <v>13303</v>
      </c>
      <c r="R12497" s="15">
        <f>SUBTOTAL(9,R12494:R12496)</f>
        <v>7375.8600000000006</v>
      </c>
      <c r="S12497" s="15">
        <f>SUBTOTAL(9,S12494:S12496)</f>
        <v>0</v>
      </c>
      <c r="T12497" s="15">
        <f>SUBTOTAL(9,T12494:T12496)</f>
        <v>7375.8600000000006</v>
      </c>
      <c r="U12497" s="15">
        <f>SUBTOTAL(9,U12494:U12496)</f>
        <v>0</v>
      </c>
      <c r="V12497" s="16">
        <f>SUBTOTAL(9,V12494:V12496)</f>
        <v>0</v>
      </c>
    </row>
    <row r="12498" spans="1:24" outlineLevel="4" x14ac:dyDescent="0.2">
      <c r="A12498" t="s">
        <v>7293</v>
      </c>
      <c r="B12498" t="s">
        <v>7294</v>
      </c>
      <c r="C12498" s="2" t="s">
        <v>9634</v>
      </c>
      <c r="D12498" s="5" t="s">
        <v>9635</v>
      </c>
      <c r="E12498" t="s">
        <v>9635</v>
      </c>
      <c r="F12498" s="5" t="s">
        <v>5</v>
      </c>
      <c r="G12498" s="5" t="s">
        <v>7308</v>
      </c>
      <c r="H12498" t="s">
        <v>5</v>
      </c>
      <c r="I12498" t="s">
        <v>5</v>
      </c>
      <c r="J12498" t="s">
        <v>5</v>
      </c>
      <c r="K12498" t="s">
        <v>6</v>
      </c>
      <c r="L12498" t="s">
        <v>9645</v>
      </c>
      <c r="M12498" s="13">
        <v>45695</v>
      </c>
      <c r="N12498" t="s">
        <v>17</v>
      </c>
      <c r="O12498" s="5" t="s">
        <v>9646</v>
      </c>
      <c r="P12498" t="s">
        <v>7300</v>
      </c>
      <c r="Q12498" t="s">
        <v>7301</v>
      </c>
      <c r="R12498" s="15">
        <v>34451</v>
      </c>
      <c r="S12498" s="15">
        <v>0</v>
      </c>
      <c r="T12498" s="15">
        <v>34451</v>
      </c>
      <c r="U12498" s="15">
        <v>0</v>
      </c>
      <c r="V12498" s="16">
        <v>0</v>
      </c>
      <c r="W12498" s="2" t="s">
        <v>9647</v>
      </c>
      <c r="X12498" t="s">
        <v>9639</v>
      </c>
    </row>
    <row r="12499" spans="1:24" outlineLevel="3" x14ac:dyDescent="0.2">
      <c r="M12499" s="13"/>
      <c r="O12499" s="14" t="s">
        <v>13304</v>
      </c>
      <c r="R12499" s="15">
        <f>SUBTOTAL(9,R12498:R12498)</f>
        <v>34451</v>
      </c>
      <c r="S12499" s="15">
        <f>SUBTOTAL(9,S12498:S12498)</f>
        <v>0</v>
      </c>
      <c r="T12499" s="15">
        <f>SUBTOTAL(9,T12498:T12498)</f>
        <v>34451</v>
      </c>
      <c r="U12499" s="15">
        <f>SUBTOTAL(9,U12498:U12498)</f>
        <v>0</v>
      </c>
      <c r="V12499" s="16">
        <f>SUBTOTAL(9,V12498:V12498)</f>
        <v>0</v>
      </c>
    </row>
    <row r="12500" spans="1:24" outlineLevel="4" x14ac:dyDescent="0.2">
      <c r="A12500" t="s">
        <v>7293</v>
      </c>
      <c r="B12500" t="s">
        <v>7294</v>
      </c>
      <c r="C12500" s="2" t="s">
        <v>9634</v>
      </c>
      <c r="D12500" s="5" t="s">
        <v>9635</v>
      </c>
      <c r="E12500" t="s">
        <v>9635</v>
      </c>
      <c r="F12500" s="5" t="s">
        <v>5</v>
      </c>
      <c r="G12500" s="5" t="s">
        <v>7308</v>
      </c>
      <c r="H12500" t="s">
        <v>5</v>
      </c>
      <c r="I12500" t="s">
        <v>5</v>
      </c>
      <c r="J12500" t="s">
        <v>5</v>
      </c>
      <c r="K12500" t="s">
        <v>6</v>
      </c>
      <c r="L12500" t="s">
        <v>9648</v>
      </c>
      <c r="M12500" s="13">
        <v>45709</v>
      </c>
      <c r="N12500" t="s">
        <v>17</v>
      </c>
      <c r="O12500" s="5" t="s">
        <v>9641</v>
      </c>
      <c r="P12500" t="s">
        <v>7300</v>
      </c>
      <c r="Q12500" t="s">
        <v>7301</v>
      </c>
      <c r="R12500" s="15">
        <v>1052.48</v>
      </c>
      <c r="S12500" s="15">
        <v>0</v>
      </c>
      <c r="T12500" s="15">
        <v>1052.48</v>
      </c>
      <c r="U12500" s="15">
        <v>0</v>
      </c>
      <c r="V12500" s="16">
        <v>0</v>
      </c>
      <c r="W12500" s="2" t="s">
        <v>9642</v>
      </c>
      <c r="X12500" t="s">
        <v>9639</v>
      </c>
    </row>
    <row r="12501" spans="1:24" outlineLevel="4" x14ac:dyDescent="0.2">
      <c r="A12501" t="s">
        <v>7293</v>
      </c>
      <c r="B12501" t="s">
        <v>7294</v>
      </c>
      <c r="C12501" s="2" t="s">
        <v>9634</v>
      </c>
      <c r="D12501" s="5" t="s">
        <v>9635</v>
      </c>
      <c r="E12501" t="s">
        <v>9635</v>
      </c>
      <c r="F12501" s="5" t="s">
        <v>5</v>
      </c>
      <c r="G12501" s="5" t="s">
        <v>7308</v>
      </c>
      <c r="H12501" t="s">
        <v>5</v>
      </c>
      <c r="I12501" t="s">
        <v>5</v>
      </c>
      <c r="J12501" t="s">
        <v>5</v>
      </c>
      <c r="K12501" t="s">
        <v>6</v>
      </c>
      <c r="L12501" t="s">
        <v>9649</v>
      </c>
      <c r="M12501" s="13">
        <v>45722</v>
      </c>
      <c r="N12501" t="s">
        <v>17</v>
      </c>
      <c r="O12501" s="5" t="s">
        <v>9641</v>
      </c>
      <c r="P12501" t="s">
        <v>7300</v>
      </c>
      <c r="Q12501" t="s">
        <v>7301</v>
      </c>
      <c r="R12501" s="15">
        <v>834.61</v>
      </c>
      <c r="S12501" s="15">
        <v>0</v>
      </c>
      <c r="T12501" s="15">
        <v>834.61</v>
      </c>
      <c r="U12501" s="15">
        <v>0</v>
      </c>
      <c r="V12501" s="16">
        <v>0</v>
      </c>
      <c r="W12501" s="2" t="s">
        <v>9642</v>
      </c>
      <c r="X12501" t="s">
        <v>9639</v>
      </c>
    </row>
    <row r="12502" spans="1:24" outlineLevel="4" x14ac:dyDescent="0.2">
      <c r="A12502" t="s">
        <v>7293</v>
      </c>
      <c r="B12502" t="s">
        <v>7294</v>
      </c>
      <c r="C12502" s="2" t="s">
        <v>9634</v>
      </c>
      <c r="D12502" s="5" t="s">
        <v>9635</v>
      </c>
      <c r="E12502" t="s">
        <v>9635</v>
      </c>
      <c r="F12502" s="5" t="s">
        <v>5</v>
      </c>
      <c r="G12502" s="5" t="s">
        <v>7308</v>
      </c>
      <c r="H12502" t="s">
        <v>5</v>
      </c>
      <c r="I12502" t="s">
        <v>5</v>
      </c>
      <c r="J12502" t="s">
        <v>5</v>
      </c>
      <c r="K12502" t="s">
        <v>6</v>
      </c>
      <c r="L12502" t="s">
        <v>9650</v>
      </c>
      <c r="M12502" s="13">
        <v>45762</v>
      </c>
      <c r="N12502" t="s">
        <v>17</v>
      </c>
      <c r="O12502" s="5" t="s">
        <v>9641</v>
      </c>
      <c r="P12502" t="s">
        <v>7300</v>
      </c>
      <c r="Q12502" t="s">
        <v>7301</v>
      </c>
      <c r="R12502" s="15">
        <v>1267.48</v>
      </c>
      <c r="S12502" s="15">
        <v>0</v>
      </c>
      <c r="T12502" s="15">
        <v>1267.48</v>
      </c>
      <c r="U12502" s="15">
        <v>0</v>
      </c>
      <c r="V12502" s="16">
        <v>-1.83E-3</v>
      </c>
      <c r="W12502" s="2" t="s">
        <v>9642</v>
      </c>
      <c r="X12502" t="s">
        <v>9639</v>
      </c>
    </row>
    <row r="12503" spans="1:24" outlineLevel="4" x14ac:dyDescent="0.2">
      <c r="A12503" t="s">
        <v>7293</v>
      </c>
      <c r="B12503" t="s">
        <v>7294</v>
      </c>
      <c r="C12503" s="2" t="s">
        <v>9634</v>
      </c>
      <c r="D12503" s="5" t="s">
        <v>9635</v>
      </c>
      <c r="E12503" t="s">
        <v>9635</v>
      </c>
      <c r="F12503" s="5" t="s">
        <v>5</v>
      </c>
      <c r="G12503" s="5" t="s">
        <v>7308</v>
      </c>
      <c r="H12503" t="s">
        <v>5</v>
      </c>
      <c r="I12503" t="s">
        <v>5</v>
      </c>
      <c r="J12503" t="s">
        <v>5</v>
      </c>
      <c r="K12503" t="s">
        <v>6</v>
      </c>
      <c r="L12503" t="s">
        <v>9651</v>
      </c>
      <c r="M12503" s="13">
        <v>45818</v>
      </c>
      <c r="N12503" t="s">
        <v>17</v>
      </c>
      <c r="O12503" s="5" t="s">
        <v>9641</v>
      </c>
      <c r="P12503" t="s">
        <v>7300</v>
      </c>
      <c r="Q12503" t="s">
        <v>7301</v>
      </c>
      <c r="R12503" s="15">
        <v>4591.7</v>
      </c>
      <c r="S12503" s="15">
        <v>0</v>
      </c>
      <c r="T12503" s="15">
        <v>4591.7</v>
      </c>
      <c r="U12503" s="15">
        <v>0</v>
      </c>
      <c r="V12503" s="16">
        <v>0</v>
      </c>
      <c r="W12503" s="2" t="s">
        <v>9642</v>
      </c>
      <c r="X12503" t="s">
        <v>9639</v>
      </c>
    </row>
    <row r="12504" spans="1:24" outlineLevel="3" x14ac:dyDescent="0.2">
      <c r="M12504" s="13"/>
      <c r="O12504" s="14" t="s">
        <v>13303</v>
      </c>
      <c r="R12504" s="15">
        <f>SUBTOTAL(9,R12500:R12503)</f>
        <v>7746.27</v>
      </c>
      <c r="S12504" s="15">
        <f>SUBTOTAL(9,S12500:S12503)</f>
        <v>0</v>
      </c>
      <c r="T12504" s="15">
        <f>SUBTOTAL(9,T12500:T12503)</f>
        <v>7746.27</v>
      </c>
      <c r="U12504" s="15">
        <f>SUBTOTAL(9,U12500:U12503)</f>
        <v>0</v>
      </c>
      <c r="V12504" s="16">
        <f>SUBTOTAL(9,V12500:V12503)</f>
        <v>-1.83E-3</v>
      </c>
    </row>
    <row r="12505" spans="1:24" outlineLevel="4" x14ac:dyDescent="0.2">
      <c r="A12505" t="s">
        <v>7293</v>
      </c>
      <c r="B12505" t="s">
        <v>7294</v>
      </c>
      <c r="C12505" s="2" t="s">
        <v>9634</v>
      </c>
      <c r="D12505" s="5" t="s">
        <v>9635</v>
      </c>
      <c r="E12505" t="s">
        <v>9635</v>
      </c>
      <c r="F12505" s="5" t="s">
        <v>5</v>
      </c>
      <c r="G12505" s="5" t="s">
        <v>7318</v>
      </c>
      <c r="H12505" t="s">
        <v>5</v>
      </c>
      <c r="I12505" t="s">
        <v>5</v>
      </c>
      <c r="J12505" t="s">
        <v>5</v>
      </c>
      <c r="K12505" t="s">
        <v>6</v>
      </c>
      <c r="L12505" t="s">
        <v>9652</v>
      </c>
      <c r="M12505" s="13">
        <v>45498</v>
      </c>
      <c r="N12505" t="s">
        <v>17</v>
      </c>
      <c r="O12505" s="5" t="s">
        <v>9653</v>
      </c>
      <c r="P12505" t="s">
        <v>7300</v>
      </c>
      <c r="Q12505" t="s">
        <v>7301</v>
      </c>
      <c r="R12505" s="15">
        <v>18634.04</v>
      </c>
      <c r="S12505" s="15">
        <v>0</v>
      </c>
      <c r="T12505" s="15">
        <v>18634.04</v>
      </c>
      <c r="U12505" s="15">
        <v>0</v>
      </c>
      <c r="V12505" s="16">
        <v>-8.0999999999999996E-4</v>
      </c>
      <c r="W12505" s="2" t="s">
        <v>9654</v>
      </c>
      <c r="X12505" t="s">
        <v>9639</v>
      </c>
    </row>
    <row r="12506" spans="1:24" outlineLevel="4" x14ac:dyDescent="0.2">
      <c r="A12506" t="s">
        <v>7293</v>
      </c>
      <c r="B12506" t="s">
        <v>7294</v>
      </c>
      <c r="C12506" s="2" t="s">
        <v>9634</v>
      </c>
      <c r="D12506" s="5" t="s">
        <v>9635</v>
      </c>
      <c r="E12506" t="s">
        <v>9635</v>
      </c>
      <c r="F12506" s="5" t="s">
        <v>5</v>
      </c>
      <c r="G12506" s="5" t="s">
        <v>7318</v>
      </c>
      <c r="H12506" t="s">
        <v>5</v>
      </c>
      <c r="I12506" t="s">
        <v>5</v>
      </c>
      <c r="J12506" t="s">
        <v>5</v>
      </c>
      <c r="K12506" t="s">
        <v>6</v>
      </c>
      <c r="L12506" t="s">
        <v>9655</v>
      </c>
      <c r="M12506" s="13">
        <v>45691</v>
      </c>
      <c r="N12506" t="s">
        <v>17</v>
      </c>
      <c r="O12506" s="5" t="s">
        <v>9653</v>
      </c>
      <c r="P12506" t="s">
        <v>7300</v>
      </c>
      <c r="Q12506" t="s">
        <v>7301</v>
      </c>
      <c r="R12506" s="15">
        <v>210.23</v>
      </c>
      <c r="S12506" s="15">
        <v>0</v>
      </c>
      <c r="T12506" s="15">
        <v>210.23</v>
      </c>
      <c r="U12506" s="15">
        <v>0</v>
      </c>
      <c r="V12506" s="16">
        <v>0</v>
      </c>
      <c r="W12506" s="2" t="s">
        <v>9654</v>
      </c>
      <c r="X12506" t="s">
        <v>9639</v>
      </c>
    </row>
    <row r="12507" spans="1:24" outlineLevel="3" x14ac:dyDescent="0.2">
      <c r="M12507" s="13"/>
      <c r="O12507" s="14" t="s">
        <v>13305</v>
      </c>
      <c r="R12507" s="15">
        <f>SUBTOTAL(9,R12505:R12506)</f>
        <v>18844.27</v>
      </c>
      <c r="S12507" s="15">
        <f>SUBTOTAL(9,S12505:S12506)</f>
        <v>0</v>
      </c>
      <c r="T12507" s="15">
        <f>SUBTOTAL(9,T12505:T12506)</f>
        <v>18844.27</v>
      </c>
      <c r="U12507" s="15">
        <f>SUBTOTAL(9,U12505:U12506)</f>
        <v>0</v>
      </c>
      <c r="V12507" s="16">
        <f>SUBTOTAL(9,V12505:V12506)</f>
        <v>-8.0999999999999996E-4</v>
      </c>
    </row>
    <row r="12508" spans="1:24" outlineLevel="4" x14ac:dyDescent="0.2">
      <c r="A12508" t="s">
        <v>7293</v>
      </c>
      <c r="B12508" t="s">
        <v>7294</v>
      </c>
      <c r="C12508" s="2" t="s">
        <v>9634</v>
      </c>
      <c r="D12508" s="5" t="s">
        <v>9635</v>
      </c>
      <c r="E12508" t="s">
        <v>9635</v>
      </c>
      <c r="F12508" s="5" t="s">
        <v>5</v>
      </c>
      <c r="G12508" s="5" t="s">
        <v>7318</v>
      </c>
      <c r="H12508" t="s">
        <v>5</v>
      </c>
      <c r="I12508" t="s">
        <v>5</v>
      </c>
      <c r="J12508" t="s">
        <v>5</v>
      </c>
      <c r="K12508" t="s">
        <v>6</v>
      </c>
      <c r="L12508" t="s">
        <v>9656</v>
      </c>
      <c r="M12508" s="13">
        <v>45706</v>
      </c>
      <c r="N12508" t="s">
        <v>17</v>
      </c>
      <c r="O12508" s="5" t="s">
        <v>9657</v>
      </c>
      <c r="P12508" t="s">
        <v>7300</v>
      </c>
      <c r="Q12508" t="s">
        <v>7301</v>
      </c>
      <c r="R12508" s="15">
        <v>10250.33</v>
      </c>
      <c r="S12508" s="15">
        <v>0</v>
      </c>
      <c r="T12508" s="15">
        <v>10250.33</v>
      </c>
      <c r="U12508" s="15">
        <v>0</v>
      </c>
      <c r="V12508" s="16">
        <v>4.5399999999999998E-3</v>
      </c>
      <c r="W12508" s="2" t="s">
        <v>9658</v>
      </c>
      <c r="X12508" t="s">
        <v>9639</v>
      </c>
    </row>
    <row r="12509" spans="1:24" outlineLevel="4" x14ac:dyDescent="0.2">
      <c r="A12509" t="s">
        <v>7293</v>
      </c>
      <c r="B12509" t="s">
        <v>7294</v>
      </c>
      <c r="C12509" s="2" t="s">
        <v>9634</v>
      </c>
      <c r="D12509" s="5" t="s">
        <v>9635</v>
      </c>
      <c r="E12509" t="s">
        <v>9635</v>
      </c>
      <c r="F12509" s="5" t="s">
        <v>5</v>
      </c>
      <c r="G12509" s="5" t="s">
        <v>7318</v>
      </c>
      <c r="H12509" t="s">
        <v>5</v>
      </c>
      <c r="I12509" t="s">
        <v>5</v>
      </c>
      <c r="J12509" t="s">
        <v>5</v>
      </c>
      <c r="K12509" t="s">
        <v>6</v>
      </c>
      <c r="L12509" t="s">
        <v>9659</v>
      </c>
      <c r="M12509" s="13">
        <v>45741</v>
      </c>
      <c r="N12509" t="s">
        <v>17</v>
      </c>
      <c r="O12509" s="5" t="s">
        <v>9657</v>
      </c>
      <c r="P12509" t="s">
        <v>7300</v>
      </c>
      <c r="Q12509" t="s">
        <v>7301</v>
      </c>
      <c r="R12509" s="15">
        <v>10250.33</v>
      </c>
      <c r="S12509" s="15">
        <v>0</v>
      </c>
      <c r="T12509" s="15">
        <v>10250.33</v>
      </c>
      <c r="U12509" s="15">
        <v>0</v>
      </c>
      <c r="V12509" s="16">
        <v>4.5500000000000002E-3</v>
      </c>
      <c r="W12509" s="2" t="s">
        <v>9658</v>
      </c>
      <c r="X12509" t="s">
        <v>9639</v>
      </c>
    </row>
    <row r="12510" spans="1:24" outlineLevel="3" x14ac:dyDescent="0.2">
      <c r="M12510" s="13"/>
      <c r="O12510" s="14" t="s">
        <v>13306</v>
      </c>
      <c r="R12510" s="15">
        <f>SUBTOTAL(9,R12508:R12509)</f>
        <v>20500.66</v>
      </c>
      <c r="S12510" s="15">
        <f>SUBTOTAL(9,S12508:S12509)</f>
        <v>0</v>
      </c>
      <c r="T12510" s="15">
        <f>SUBTOTAL(9,T12508:T12509)</f>
        <v>20500.66</v>
      </c>
      <c r="U12510" s="15">
        <f>SUBTOTAL(9,U12508:U12509)</f>
        <v>0</v>
      </c>
      <c r="V12510" s="16">
        <f>SUBTOTAL(9,V12508:V12509)</f>
        <v>9.0900000000000009E-3</v>
      </c>
    </row>
    <row r="12511" spans="1:24" outlineLevel="4" x14ac:dyDescent="0.2">
      <c r="A12511" t="s">
        <v>7293</v>
      </c>
      <c r="B12511" t="s">
        <v>7294</v>
      </c>
      <c r="C12511" s="2" t="s">
        <v>9634</v>
      </c>
      <c r="D12511" s="5" t="s">
        <v>9635</v>
      </c>
      <c r="E12511" t="s">
        <v>9635</v>
      </c>
      <c r="F12511" s="5" t="s">
        <v>5</v>
      </c>
      <c r="G12511" s="5" t="s">
        <v>7318</v>
      </c>
      <c r="H12511" t="s">
        <v>5</v>
      </c>
      <c r="I12511" t="s">
        <v>5</v>
      </c>
      <c r="J12511" t="s">
        <v>5</v>
      </c>
      <c r="K12511" t="s">
        <v>6</v>
      </c>
      <c r="L12511" t="s">
        <v>9660</v>
      </c>
      <c r="M12511" s="13">
        <v>45791</v>
      </c>
      <c r="N12511" t="s">
        <v>17</v>
      </c>
      <c r="O12511" s="5" t="s">
        <v>9653</v>
      </c>
      <c r="P12511" t="s">
        <v>7300</v>
      </c>
      <c r="Q12511" t="s">
        <v>7301</v>
      </c>
      <c r="R12511" s="15">
        <v>233.22</v>
      </c>
      <c r="S12511" s="15">
        <v>0</v>
      </c>
      <c r="T12511" s="15">
        <v>233.22</v>
      </c>
      <c r="U12511" s="15">
        <v>0</v>
      </c>
      <c r="V12511" s="16">
        <v>-8.3000000000000001E-4</v>
      </c>
      <c r="W12511" s="2" t="s">
        <v>9654</v>
      </c>
      <c r="X12511" t="s">
        <v>9639</v>
      </c>
    </row>
    <row r="12512" spans="1:24" outlineLevel="3" x14ac:dyDescent="0.2">
      <c r="M12512" s="13"/>
      <c r="O12512" s="14" t="s">
        <v>13305</v>
      </c>
      <c r="R12512" s="15">
        <f>SUBTOTAL(9,R12511:R12511)</f>
        <v>233.22</v>
      </c>
      <c r="S12512" s="15">
        <f>SUBTOTAL(9,S12511:S12511)</f>
        <v>0</v>
      </c>
      <c r="T12512" s="15">
        <f>SUBTOTAL(9,T12511:T12511)</f>
        <v>233.22</v>
      </c>
      <c r="U12512" s="15">
        <f>SUBTOTAL(9,U12511:U12511)</f>
        <v>0</v>
      </c>
      <c r="V12512" s="16">
        <f>SUBTOTAL(9,V12511:V12511)</f>
        <v>-8.3000000000000001E-4</v>
      </c>
    </row>
    <row r="12513" spans="1:24" outlineLevel="4" x14ac:dyDescent="0.2">
      <c r="A12513" t="s">
        <v>7293</v>
      </c>
      <c r="B12513" t="s">
        <v>7294</v>
      </c>
      <c r="C12513" s="2" t="s">
        <v>9634</v>
      </c>
      <c r="D12513" s="5" t="s">
        <v>9635</v>
      </c>
      <c r="E12513" t="s">
        <v>9635</v>
      </c>
      <c r="F12513" s="5" t="s">
        <v>5</v>
      </c>
      <c r="G12513" s="5" t="s">
        <v>7318</v>
      </c>
      <c r="H12513" t="s">
        <v>5</v>
      </c>
      <c r="I12513" t="s">
        <v>5</v>
      </c>
      <c r="J12513" t="s">
        <v>5</v>
      </c>
      <c r="K12513" t="s">
        <v>6</v>
      </c>
      <c r="L12513" t="s">
        <v>9661</v>
      </c>
      <c r="M12513" s="13">
        <v>45798</v>
      </c>
      <c r="N12513" t="s">
        <v>17</v>
      </c>
      <c r="O12513" s="5" t="s">
        <v>9657</v>
      </c>
      <c r="P12513" t="s">
        <v>7300</v>
      </c>
      <c r="Q12513" t="s">
        <v>7301</v>
      </c>
      <c r="R12513" s="15">
        <v>20500.38</v>
      </c>
      <c r="S12513" s="15">
        <v>0</v>
      </c>
      <c r="T12513" s="15">
        <v>20500.38</v>
      </c>
      <c r="U12513" s="15">
        <v>0</v>
      </c>
      <c r="V12513" s="16">
        <v>1.5399999999999999E-3</v>
      </c>
      <c r="W12513" s="2" t="s">
        <v>9658</v>
      </c>
      <c r="X12513" t="s">
        <v>9639</v>
      </c>
    </row>
    <row r="12514" spans="1:24" outlineLevel="3" x14ac:dyDescent="0.2">
      <c r="M12514" s="13"/>
      <c r="O12514" s="14" t="s">
        <v>13306</v>
      </c>
      <c r="R12514" s="15">
        <f>SUBTOTAL(9,R12513:R12513)</f>
        <v>20500.38</v>
      </c>
      <c r="S12514" s="15">
        <f>SUBTOTAL(9,S12513:S12513)</f>
        <v>0</v>
      </c>
      <c r="T12514" s="15">
        <f>SUBTOTAL(9,T12513:T12513)</f>
        <v>20500.38</v>
      </c>
      <c r="U12514" s="15">
        <f>SUBTOTAL(9,U12513:U12513)</f>
        <v>0</v>
      </c>
      <c r="V12514" s="16">
        <f>SUBTOTAL(9,V12513:V12513)</f>
        <v>1.5399999999999999E-3</v>
      </c>
    </row>
    <row r="12515" spans="1:24" outlineLevel="4" x14ac:dyDescent="0.2">
      <c r="A12515" t="s">
        <v>7293</v>
      </c>
      <c r="B12515" t="s">
        <v>7294</v>
      </c>
      <c r="C12515" s="2" t="s">
        <v>9634</v>
      </c>
      <c r="D12515" s="5" t="s">
        <v>9635</v>
      </c>
      <c r="E12515" t="s">
        <v>9635</v>
      </c>
      <c r="F12515" s="5" t="s">
        <v>5</v>
      </c>
      <c r="G12515" s="5" t="s">
        <v>7318</v>
      </c>
      <c r="H12515" t="s">
        <v>5</v>
      </c>
      <c r="I12515" t="s">
        <v>5</v>
      </c>
      <c r="J12515" t="s">
        <v>5</v>
      </c>
      <c r="K12515" t="s">
        <v>6</v>
      </c>
      <c r="L12515" t="s">
        <v>9662</v>
      </c>
      <c r="M12515" s="13">
        <v>45813</v>
      </c>
      <c r="N12515" t="s">
        <v>17</v>
      </c>
      <c r="O12515" s="5" t="s">
        <v>9653</v>
      </c>
      <c r="P12515" t="s">
        <v>7300</v>
      </c>
      <c r="Q12515" t="s">
        <v>7301</v>
      </c>
      <c r="R12515" s="15">
        <v>4226.76</v>
      </c>
      <c r="S12515" s="15">
        <v>0</v>
      </c>
      <c r="T12515" s="15">
        <v>4226.76</v>
      </c>
      <c r="U12515" s="15">
        <v>0</v>
      </c>
      <c r="V12515" s="16">
        <v>0</v>
      </c>
      <c r="W12515" s="2" t="s">
        <v>9654</v>
      </c>
      <c r="X12515" t="s">
        <v>9639</v>
      </c>
    </row>
    <row r="12516" spans="1:24" outlineLevel="4" x14ac:dyDescent="0.2">
      <c r="A12516" t="s">
        <v>7293</v>
      </c>
      <c r="B12516" t="s">
        <v>7294</v>
      </c>
      <c r="C12516" s="2" t="s">
        <v>9634</v>
      </c>
      <c r="D12516" s="5" t="s">
        <v>9635</v>
      </c>
      <c r="E12516" t="s">
        <v>9635</v>
      </c>
      <c r="F12516" s="5" t="s">
        <v>7341</v>
      </c>
      <c r="G12516" s="5" t="s">
        <v>5</v>
      </c>
      <c r="H12516" t="s">
        <v>5</v>
      </c>
      <c r="I12516" t="s">
        <v>5</v>
      </c>
      <c r="J12516" t="s">
        <v>5</v>
      </c>
      <c r="K12516" t="s">
        <v>6</v>
      </c>
      <c r="L12516" t="s">
        <v>9652</v>
      </c>
      <c r="M12516" s="13">
        <v>45498</v>
      </c>
      <c r="N12516" t="s">
        <v>17</v>
      </c>
      <c r="O12516" s="5" t="s">
        <v>9653</v>
      </c>
      <c r="P12516" t="s">
        <v>7300</v>
      </c>
      <c r="Q12516" t="s">
        <v>7301</v>
      </c>
      <c r="R12516" s="15">
        <v>149071.96</v>
      </c>
      <c r="S12516" s="15">
        <v>149071.96</v>
      </c>
      <c r="T12516" s="15">
        <v>0</v>
      </c>
      <c r="U12516" s="15">
        <v>0</v>
      </c>
      <c r="V12516" s="16">
        <v>8.0999999999999996E-4</v>
      </c>
      <c r="W12516" s="2" t="s">
        <v>9654</v>
      </c>
      <c r="X12516" t="s">
        <v>9639</v>
      </c>
    </row>
    <row r="12517" spans="1:24" outlineLevel="3" x14ac:dyDescent="0.2">
      <c r="M12517" s="13"/>
      <c r="O12517" s="14" t="s">
        <v>13305</v>
      </c>
      <c r="R12517" s="15">
        <f>SUBTOTAL(9,R12515:R12516)</f>
        <v>153298.72</v>
      </c>
      <c r="S12517" s="15">
        <f>SUBTOTAL(9,S12515:S12516)</f>
        <v>149071.96</v>
      </c>
      <c r="T12517" s="15">
        <f>SUBTOTAL(9,T12515:T12516)</f>
        <v>4226.76</v>
      </c>
      <c r="U12517" s="15">
        <f>SUBTOTAL(9,U12515:U12516)</f>
        <v>0</v>
      </c>
      <c r="V12517" s="16">
        <f>SUBTOTAL(9,V12515:V12516)</f>
        <v>8.0999999999999996E-4</v>
      </c>
    </row>
    <row r="12518" spans="1:24" outlineLevel="4" x14ac:dyDescent="0.2">
      <c r="A12518" t="s">
        <v>7293</v>
      </c>
      <c r="B12518" t="s">
        <v>7294</v>
      </c>
      <c r="C12518" s="2" t="s">
        <v>9634</v>
      </c>
      <c r="D12518" s="5" t="s">
        <v>9635</v>
      </c>
      <c r="E12518" t="s">
        <v>9635</v>
      </c>
      <c r="F12518" s="5" t="s">
        <v>7341</v>
      </c>
      <c r="G12518" s="5" t="s">
        <v>5</v>
      </c>
      <c r="H12518" t="s">
        <v>5</v>
      </c>
      <c r="I12518" t="s">
        <v>5</v>
      </c>
      <c r="J12518" t="s">
        <v>5</v>
      </c>
      <c r="K12518" t="s">
        <v>6</v>
      </c>
      <c r="L12518" t="s">
        <v>9636</v>
      </c>
      <c r="M12518" s="13">
        <v>45498</v>
      </c>
      <c r="N12518" t="s">
        <v>17</v>
      </c>
      <c r="O12518" s="5" t="s">
        <v>9637</v>
      </c>
      <c r="P12518" t="s">
        <v>7300</v>
      </c>
      <c r="Q12518" t="s">
        <v>7301</v>
      </c>
      <c r="R12518" s="15">
        <v>76099.009999999995</v>
      </c>
      <c r="S12518" s="15">
        <v>76099.009999999995</v>
      </c>
      <c r="T12518" s="15">
        <v>0</v>
      </c>
      <c r="U12518" s="15">
        <v>0</v>
      </c>
      <c r="V12518" s="16">
        <v>-9.5E-4</v>
      </c>
      <c r="W12518" s="2" t="s">
        <v>9638</v>
      </c>
      <c r="X12518" t="s">
        <v>9639</v>
      </c>
    </row>
    <row r="12519" spans="1:24" outlineLevel="3" x14ac:dyDescent="0.2">
      <c r="M12519" s="13"/>
      <c r="O12519" s="14" t="s">
        <v>13302</v>
      </c>
      <c r="R12519" s="15">
        <f>SUBTOTAL(9,R12518:R12518)</f>
        <v>76099.009999999995</v>
      </c>
      <c r="S12519" s="15">
        <f>SUBTOTAL(9,S12518:S12518)</f>
        <v>76099.009999999995</v>
      </c>
      <c r="T12519" s="15">
        <f>SUBTOTAL(9,T12518:T12518)</f>
        <v>0</v>
      </c>
      <c r="U12519" s="15">
        <f>SUBTOTAL(9,U12518:U12518)</f>
        <v>0</v>
      </c>
      <c r="V12519" s="16">
        <f>SUBTOTAL(9,V12518:V12518)</f>
        <v>-9.5E-4</v>
      </c>
    </row>
    <row r="12520" spans="1:24" outlineLevel="4" x14ac:dyDescent="0.2">
      <c r="A12520" t="s">
        <v>7293</v>
      </c>
      <c r="B12520" t="s">
        <v>7294</v>
      </c>
      <c r="C12520" s="2" t="s">
        <v>9634</v>
      </c>
      <c r="D12520" s="5" t="s">
        <v>9635</v>
      </c>
      <c r="E12520" t="s">
        <v>9635</v>
      </c>
      <c r="F12520" s="5" t="s">
        <v>7341</v>
      </c>
      <c r="G12520" s="5" t="s">
        <v>5</v>
      </c>
      <c r="H12520" t="s">
        <v>5</v>
      </c>
      <c r="I12520" t="s">
        <v>5</v>
      </c>
      <c r="J12520" t="s">
        <v>5</v>
      </c>
      <c r="K12520" t="s">
        <v>6</v>
      </c>
      <c r="L12520" t="s">
        <v>9640</v>
      </c>
      <c r="M12520" s="13">
        <v>45610</v>
      </c>
      <c r="N12520" t="s">
        <v>17</v>
      </c>
      <c r="O12520" s="5" t="s">
        <v>9641</v>
      </c>
      <c r="P12520" t="s">
        <v>7300</v>
      </c>
      <c r="Q12520" t="s">
        <v>7301</v>
      </c>
      <c r="R12520" s="15">
        <v>52764.37</v>
      </c>
      <c r="S12520" s="15">
        <v>52764.37</v>
      </c>
      <c r="T12520" s="15">
        <v>0</v>
      </c>
      <c r="U12520" s="15">
        <v>0</v>
      </c>
      <c r="V12520" s="16">
        <v>0</v>
      </c>
      <c r="W12520" s="2" t="s">
        <v>9642</v>
      </c>
      <c r="X12520" t="s">
        <v>9639</v>
      </c>
    </row>
    <row r="12521" spans="1:24" outlineLevel="4" x14ac:dyDescent="0.2">
      <c r="A12521" t="s">
        <v>7293</v>
      </c>
      <c r="B12521" t="s">
        <v>7294</v>
      </c>
      <c r="C12521" s="2" t="s">
        <v>9634</v>
      </c>
      <c r="D12521" s="5" t="s">
        <v>9635</v>
      </c>
      <c r="E12521" t="s">
        <v>9635</v>
      </c>
      <c r="F12521" s="5" t="s">
        <v>7341</v>
      </c>
      <c r="G12521" s="5" t="s">
        <v>5</v>
      </c>
      <c r="H12521" t="s">
        <v>5</v>
      </c>
      <c r="I12521" t="s">
        <v>5</v>
      </c>
      <c r="J12521" t="s">
        <v>5</v>
      </c>
      <c r="K12521" t="s">
        <v>6</v>
      </c>
      <c r="L12521" t="s">
        <v>9643</v>
      </c>
      <c r="M12521" s="13">
        <v>45665</v>
      </c>
      <c r="N12521" t="s">
        <v>17</v>
      </c>
      <c r="O12521" s="5" t="s">
        <v>9641</v>
      </c>
      <c r="P12521" t="s">
        <v>7300</v>
      </c>
      <c r="Q12521" t="s">
        <v>7301</v>
      </c>
      <c r="R12521" s="15">
        <v>34156.33</v>
      </c>
      <c r="S12521" s="15">
        <v>34156.33</v>
      </c>
      <c r="T12521" s="15">
        <v>0</v>
      </c>
      <c r="U12521" s="15">
        <v>0</v>
      </c>
      <c r="V12521" s="16">
        <v>0</v>
      </c>
      <c r="W12521" s="2" t="s">
        <v>9642</v>
      </c>
      <c r="X12521" t="s">
        <v>9639</v>
      </c>
    </row>
    <row r="12522" spans="1:24" outlineLevel="3" x14ac:dyDescent="0.2">
      <c r="M12522" s="13"/>
      <c r="O12522" s="14" t="s">
        <v>13303</v>
      </c>
      <c r="R12522" s="15">
        <f>SUBTOTAL(9,R12520:R12521)</f>
        <v>86920.700000000012</v>
      </c>
      <c r="S12522" s="15">
        <f>SUBTOTAL(9,S12520:S12521)</f>
        <v>86920.700000000012</v>
      </c>
      <c r="T12522" s="15">
        <f>SUBTOTAL(9,T12520:T12521)</f>
        <v>0</v>
      </c>
      <c r="U12522" s="15">
        <f>SUBTOTAL(9,U12520:U12521)</f>
        <v>0</v>
      </c>
      <c r="V12522" s="16">
        <f>SUBTOTAL(9,V12520:V12521)</f>
        <v>0</v>
      </c>
    </row>
    <row r="12523" spans="1:24" outlineLevel="4" x14ac:dyDescent="0.2">
      <c r="A12523" t="s">
        <v>7293</v>
      </c>
      <c r="B12523" t="s">
        <v>7294</v>
      </c>
      <c r="C12523" s="2" t="s">
        <v>9634</v>
      </c>
      <c r="D12523" s="5" t="s">
        <v>9635</v>
      </c>
      <c r="E12523" t="s">
        <v>9635</v>
      </c>
      <c r="F12523" s="5" t="s">
        <v>7341</v>
      </c>
      <c r="G12523" s="5" t="s">
        <v>5</v>
      </c>
      <c r="H12523" t="s">
        <v>5</v>
      </c>
      <c r="I12523" t="s">
        <v>5</v>
      </c>
      <c r="J12523" t="s">
        <v>5</v>
      </c>
      <c r="K12523" t="s">
        <v>6</v>
      </c>
      <c r="L12523" t="s">
        <v>9655</v>
      </c>
      <c r="M12523" s="13">
        <v>45691</v>
      </c>
      <c r="N12523" t="s">
        <v>17</v>
      </c>
      <c r="O12523" s="5" t="s">
        <v>9653</v>
      </c>
      <c r="P12523" t="s">
        <v>7300</v>
      </c>
      <c r="Q12523" t="s">
        <v>7301</v>
      </c>
      <c r="R12523" s="15">
        <v>1681.77</v>
      </c>
      <c r="S12523" s="15">
        <v>1681.77</v>
      </c>
      <c r="T12523" s="15">
        <v>0</v>
      </c>
      <c r="U12523" s="15">
        <v>0</v>
      </c>
      <c r="V12523" s="16">
        <v>0</v>
      </c>
      <c r="W12523" s="2" t="s">
        <v>9654</v>
      </c>
      <c r="X12523" t="s">
        <v>9639</v>
      </c>
    </row>
    <row r="12524" spans="1:24" outlineLevel="3" x14ac:dyDescent="0.2">
      <c r="M12524" s="13"/>
      <c r="O12524" s="14" t="s">
        <v>13305</v>
      </c>
      <c r="R12524" s="15">
        <f>SUBTOTAL(9,R12523:R12523)</f>
        <v>1681.77</v>
      </c>
      <c r="S12524" s="15">
        <f>SUBTOTAL(9,S12523:S12523)</f>
        <v>1681.77</v>
      </c>
      <c r="T12524" s="15">
        <f>SUBTOTAL(9,T12523:T12523)</f>
        <v>0</v>
      </c>
      <c r="U12524" s="15">
        <f>SUBTOTAL(9,U12523:U12523)</f>
        <v>0</v>
      </c>
      <c r="V12524" s="16">
        <f>SUBTOTAL(9,V12523:V12523)</f>
        <v>0</v>
      </c>
    </row>
    <row r="12525" spans="1:24" outlineLevel="4" x14ac:dyDescent="0.2">
      <c r="A12525" t="s">
        <v>7293</v>
      </c>
      <c r="B12525" t="s">
        <v>7294</v>
      </c>
      <c r="C12525" s="2" t="s">
        <v>9634</v>
      </c>
      <c r="D12525" s="5" t="s">
        <v>9635</v>
      </c>
      <c r="E12525" t="s">
        <v>9635</v>
      </c>
      <c r="F12525" s="5" t="s">
        <v>7341</v>
      </c>
      <c r="G12525" s="5" t="s">
        <v>5</v>
      </c>
      <c r="H12525" t="s">
        <v>5</v>
      </c>
      <c r="I12525" t="s">
        <v>5</v>
      </c>
      <c r="J12525" t="s">
        <v>5</v>
      </c>
      <c r="K12525" t="s">
        <v>6</v>
      </c>
      <c r="L12525" t="s">
        <v>9644</v>
      </c>
      <c r="M12525" s="13">
        <v>45693</v>
      </c>
      <c r="N12525" t="s">
        <v>17</v>
      </c>
      <c r="O12525" s="5" t="s">
        <v>9641</v>
      </c>
      <c r="P12525" t="s">
        <v>7300</v>
      </c>
      <c r="Q12525" t="s">
        <v>7301</v>
      </c>
      <c r="R12525" s="15">
        <v>31098.44</v>
      </c>
      <c r="S12525" s="15">
        <v>31098.44</v>
      </c>
      <c r="T12525" s="15">
        <v>0</v>
      </c>
      <c r="U12525" s="15">
        <v>0</v>
      </c>
      <c r="V12525" s="16">
        <v>0</v>
      </c>
      <c r="W12525" s="2" t="s">
        <v>9642</v>
      </c>
      <c r="X12525" t="s">
        <v>9639</v>
      </c>
    </row>
    <row r="12526" spans="1:24" outlineLevel="3" x14ac:dyDescent="0.2">
      <c r="M12526" s="13"/>
      <c r="O12526" s="14" t="s">
        <v>13303</v>
      </c>
      <c r="R12526" s="15">
        <f>SUBTOTAL(9,R12525:R12525)</f>
        <v>31098.44</v>
      </c>
      <c r="S12526" s="15">
        <f>SUBTOTAL(9,S12525:S12525)</f>
        <v>31098.44</v>
      </c>
      <c r="T12526" s="15">
        <f>SUBTOTAL(9,T12525:T12525)</f>
        <v>0</v>
      </c>
      <c r="U12526" s="15">
        <f>SUBTOTAL(9,U12525:U12525)</f>
        <v>0</v>
      </c>
      <c r="V12526" s="16">
        <f>SUBTOTAL(9,V12525:V12525)</f>
        <v>0</v>
      </c>
    </row>
    <row r="12527" spans="1:24" outlineLevel="4" x14ac:dyDescent="0.2">
      <c r="A12527" t="s">
        <v>7293</v>
      </c>
      <c r="B12527" t="s">
        <v>7294</v>
      </c>
      <c r="C12527" s="2" t="s">
        <v>9634</v>
      </c>
      <c r="D12527" s="5" t="s">
        <v>9635</v>
      </c>
      <c r="E12527" t="s">
        <v>9635</v>
      </c>
      <c r="F12527" s="5" t="s">
        <v>7341</v>
      </c>
      <c r="G12527" s="5" t="s">
        <v>5</v>
      </c>
      <c r="H12527" t="s">
        <v>5</v>
      </c>
      <c r="I12527" t="s">
        <v>5</v>
      </c>
      <c r="J12527" t="s">
        <v>5</v>
      </c>
      <c r="K12527" t="s">
        <v>6</v>
      </c>
      <c r="L12527" t="s">
        <v>9656</v>
      </c>
      <c r="M12527" s="13">
        <v>45706</v>
      </c>
      <c r="N12527" t="s">
        <v>17</v>
      </c>
      <c r="O12527" s="5" t="s">
        <v>9657</v>
      </c>
      <c r="P12527" t="s">
        <v>7300</v>
      </c>
      <c r="Q12527" t="s">
        <v>7301</v>
      </c>
      <c r="R12527" s="15">
        <v>82001.67</v>
      </c>
      <c r="S12527" s="15">
        <v>82001.67</v>
      </c>
      <c r="T12527" s="15">
        <v>0</v>
      </c>
      <c r="U12527" s="15">
        <v>0</v>
      </c>
      <c r="V12527" s="16">
        <v>-4.5399999999999998E-3</v>
      </c>
      <c r="W12527" s="2" t="s">
        <v>9658</v>
      </c>
      <c r="X12527" t="s">
        <v>9639</v>
      </c>
    </row>
    <row r="12528" spans="1:24" outlineLevel="3" x14ac:dyDescent="0.2">
      <c r="M12528" s="13"/>
      <c r="O12528" s="14" t="s">
        <v>13306</v>
      </c>
      <c r="R12528" s="15">
        <f>SUBTOTAL(9,R12527:R12527)</f>
        <v>82001.67</v>
      </c>
      <c r="S12528" s="15">
        <f>SUBTOTAL(9,S12527:S12527)</f>
        <v>82001.67</v>
      </c>
      <c r="T12528" s="15">
        <f>SUBTOTAL(9,T12527:T12527)</f>
        <v>0</v>
      </c>
      <c r="U12528" s="15">
        <f>SUBTOTAL(9,U12527:U12527)</f>
        <v>0</v>
      </c>
      <c r="V12528" s="16">
        <f>SUBTOTAL(9,V12527:V12527)</f>
        <v>-4.5399999999999998E-3</v>
      </c>
    </row>
    <row r="12529" spans="1:24" outlineLevel="4" x14ac:dyDescent="0.2">
      <c r="A12529" t="s">
        <v>7293</v>
      </c>
      <c r="B12529" t="s">
        <v>7294</v>
      </c>
      <c r="C12529" s="2" t="s">
        <v>9634</v>
      </c>
      <c r="D12529" s="5" t="s">
        <v>9635</v>
      </c>
      <c r="E12529" t="s">
        <v>9635</v>
      </c>
      <c r="F12529" s="5" t="s">
        <v>7341</v>
      </c>
      <c r="G12529" s="5" t="s">
        <v>5</v>
      </c>
      <c r="H12529" t="s">
        <v>5</v>
      </c>
      <c r="I12529" t="s">
        <v>5</v>
      </c>
      <c r="J12529" t="s">
        <v>5</v>
      </c>
      <c r="K12529" t="s">
        <v>6</v>
      </c>
      <c r="L12529" t="s">
        <v>9648</v>
      </c>
      <c r="M12529" s="13">
        <v>45709</v>
      </c>
      <c r="N12529" t="s">
        <v>17</v>
      </c>
      <c r="O12529" s="5" t="s">
        <v>9641</v>
      </c>
      <c r="P12529" t="s">
        <v>7300</v>
      </c>
      <c r="Q12529" t="s">
        <v>7301</v>
      </c>
      <c r="R12529" s="15">
        <v>16840.52</v>
      </c>
      <c r="S12529" s="15">
        <v>16840.52</v>
      </c>
      <c r="T12529" s="15">
        <v>0</v>
      </c>
      <c r="U12529" s="15">
        <v>0</v>
      </c>
      <c r="V12529" s="16">
        <v>0</v>
      </c>
      <c r="W12529" s="2" t="s">
        <v>9642</v>
      </c>
      <c r="X12529" t="s">
        <v>9639</v>
      </c>
    </row>
    <row r="12530" spans="1:24" outlineLevel="4" x14ac:dyDescent="0.2">
      <c r="A12530" t="s">
        <v>7293</v>
      </c>
      <c r="B12530" t="s">
        <v>7294</v>
      </c>
      <c r="C12530" s="2" t="s">
        <v>9634</v>
      </c>
      <c r="D12530" s="5" t="s">
        <v>9635</v>
      </c>
      <c r="E12530" t="s">
        <v>9635</v>
      </c>
      <c r="F12530" s="5" t="s">
        <v>7341</v>
      </c>
      <c r="G12530" s="5" t="s">
        <v>5</v>
      </c>
      <c r="H12530" t="s">
        <v>5</v>
      </c>
      <c r="I12530" t="s">
        <v>5</v>
      </c>
      <c r="J12530" t="s">
        <v>5</v>
      </c>
      <c r="K12530" t="s">
        <v>6</v>
      </c>
      <c r="L12530" t="s">
        <v>9649</v>
      </c>
      <c r="M12530" s="13">
        <v>45722</v>
      </c>
      <c r="N12530" t="s">
        <v>17</v>
      </c>
      <c r="O12530" s="5" t="s">
        <v>9641</v>
      </c>
      <c r="P12530" t="s">
        <v>7300</v>
      </c>
      <c r="Q12530" t="s">
        <v>7301</v>
      </c>
      <c r="R12530" s="15">
        <v>13354.39</v>
      </c>
      <c r="S12530" s="15">
        <v>13354.39</v>
      </c>
      <c r="T12530" s="15">
        <v>0</v>
      </c>
      <c r="U12530" s="15">
        <v>0</v>
      </c>
      <c r="V12530" s="16">
        <v>0</v>
      </c>
      <c r="W12530" s="2" t="s">
        <v>9642</v>
      </c>
      <c r="X12530" t="s">
        <v>9639</v>
      </c>
    </row>
    <row r="12531" spans="1:24" outlineLevel="3" x14ac:dyDescent="0.2">
      <c r="M12531" s="13"/>
      <c r="O12531" s="14" t="s">
        <v>13303</v>
      </c>
      <c r="R12531" s="15">
        <f>SUBTOTAL(9,R12529:R12530)</f>
        <v>30194.91</v>
      </c>
      <c r="S12531" s="15">
        <f>SUBTOTAL(9,S12529:S12530)</f>
        <v>30194.91</v>
      </c>
      <c r="T12531" s="15">
        <f>SUBTOTAL(9,T12529:T12530)</f>
        <v>0</v>
      </c>
      <c r="U12531" s="15">
        <f>SUBTOTAL(9,U12529:U12530)</f>
        <v>0</v>
      </c>
      <c r="V12531" s="16">
        <f>SUBTOTAL(9,V12529:V12530)</f>
        <v>0</v>
      </c>
    </row>
    <row r="12532" spans="1:24" outlineLevel="4" x14ac:dyDescent="0.2">
      <c r="A12532" t="s">
        <v>7293</v>
      </c>
      <c r="B12532" t="s">
        <v>7294</v>
      </c>
      <c r="C12532" s="2" t="s">
        <v>9634</v>
      </c>
      <c r="D12532" s="5" t="s">
        <v>9635</v>
      </c>
      <c r="E12532" t="s">
        <v>9635</v>
      </c>
      <c r="F12532" s="5" t="s">
        <v>7341</v>
      </c>
      <c r="G12532" s="5" t="s">
        <v>5</v>
      </c>
      <c r="H12532" t="s">
        <v>5</v>
      </c>
      <c r="I12532" t="s">
        <v>5</v>
      </c>
      <c r="J12532" t="s">
        <v>5</v>
      </c>
      <c r="K12532" t="s">
        <v>6</v>
      </c>
      <c r="L12532" t="s">
        <v>9659</v>
      </c>
      <c r="M12532" s="13">
        <v>45741</v>
      </c>
      <c r="N12532" t="s">
        <v>17</v>
      </c>
      <c r="O12532" s="5" t="s">
        <v>9657</v>
      </c>
      <c r="P12532" t="s">
        <v>7300</v>
      </c>
      <c r="Q12532" t="s">
        <v>7301</v>
      </c>
      <c r="R12532" s="15">
        <v>82001.67</v>
      </c>
      <c r="S12532" s="15">
        <v>82001.67</v>
      </c>
      <c r="T12532" s="15">
        <v>0</v>
      </c>
      <c r="U12532" s="15">
        <v>0</v>
      </c>
      <c r="V12532" s="16">
        <v>-4.5500000000000002E-3</v>
      </c>
      <c r="W12532" s="2" t="s">
        <v>9658</v>
      </c>
      <c r="X12532" t="s">
        <v>9639</v>
      </c>
    </row>
    <row r="12533" spans="1:24" outlineLevel="3" x14ac:dyDescent="0.2">
      <c r="M12533" s="13"/>
      <c r="O12533" s="14" t="s">
        <v>13306</v>
      </c>
      <c r="R12533" s="15">
        <f>SUBTOTAL(9,R12532:R12532)</f>
        <v>82001.67</v>
      </c>
      <c r="S12533" s="15">
        <f>SUBTOTAL(9,S12532:S12532)</f>
        <v>82001.67</v>
      </c>
      <c r="T12533" s="15">
        <f>SUBTOTAL(9,T12532:T12532)</f>
        <v>0</v>
      </c>
      <c r="U12533" s="15">
        <f>SUBTOTAL(9,U12532:U12532)</f>
        <v>0</v>
      </c>
      <c r="V12533" s="16">
        <f>SUBTOTAL(9,V12532:V12532)</f>
        <v>-4.5500000000000002E-3</v>
      </c>
    </row>
    <row r="12534" spans="1:24" outlineLevel="4" x14ac:dyDescent="0.2">
      <c r="A12534" t="s">
        <v>7293</v>
      </c>
      <c r="B12534" t="s">
        <v>7294</v>
      </c>
      <c r="C12534" s="2" t="s">
        <v>9634</v>
      </c>
      <c r="D12534" s="5" t="s">
        <v>9635</v>
      </c>
      <c r="E12534" t="s">
        <v>9635</v>
      </c>
      <c r="F12534" s="5" t="s">
        <v>7341</v>
      </c>
      <c r="G12534" s="5" t="s">
        <v>5</v>
      </c>
      <c r="H12534" t="s">
        <v>5</v>
      </c>
      <c r="I12534" t="s">
        <v>5</v>
      </c>
      <c r="J12534" t="s">
        <v>5</v>
      </c>
      <c r="K12534" t="s">
        <v>6</v>
      </c>
      <c r="L12534" t="s">
        <v>9650</v>
      </c>
      <c r="M12534" s="13">
        <v>45762</v>
      </c>
      <c r="N12534" t="s">
        <v>17</v>
      </c>
      <c r="O12534" s="5" t="s">
        <v>9641</v>
      </c>
      <c r="P12534" t="s">
        <v>7300</v>
      </c>
      <c r="Q12534" t="s">
        <v>7301</v>
      </c>
      <c r="R12534" s="15">
        <v>20280.52</v>
      </c>
      <c r="S12534" s="15">
        <v>20280.52</v>
      </c>
      <c r="T12534" s="15">
        <v>0</v>
      </c>
      <c r="U12534" s="15">
        <v>0</v>
      </c>
      <c r="V12534" s="16">
        <v>1.83E-3</v>
      </c>
      <c r="W12534" s="2" t="s">
        <v>9642</v>
      </c>
      <c r="X12534" t="s">
        <v>9639</v>
      </c>
    </row>
    <row r="12535" spans="1:24" outlineLevel="3" x14ac:dyDescent="0.2">
      <c r="M12535" s="13"/>
      <c r="O12535" s="14" t="s">
        <v>13303</v>
      </c>
      <c r="R12535" s="15">
        <f>SUBTOTAL(9,R12534:R12534)</f>
        <v>20280.52</v>
      </c>
      <c r="S12535" s="15">
        <f>SUBTOTAL(9,S12534:S12534)</f>
        <v>20280.52</v>
      </c>
      <c r="T12535" s="15">
        <f>SUBTOTAL(9,T12534:T12534)</f>
        <v>0</v>
      </c>
      <c r="U12535" s="15">
        <f>SUBTOTAL(9,U12534:U12534)</f>
        <v>0</v>
      </c>
      <c r="V12535" s="16">
        <f>SUBTOTAL(9,V12534:V12534)</f>
        <v>1.83E-3</v>
      </c>
    </row>
    <row r="12536" spans="1:24" outlineLevel="4" x14ac:dyDescent="0.2">
      <c r="A12536" t="s">
        <v>7293</v>
      </c>
      <c r="B12536" t="s">
        <v>7294</v>
      </c>
      <c r="C12536" s="2" t="s">
        <v>9634</v>
      </c>
      <c r="D12536" s="5" t="s">
        <v>9635</v>
      </c>
      <c r="E12536" t="s">
        <v>9635</v>
      </c>
      <c r="F12536" s="5" t="s">
        <v>7341</v>
      </c>
      <c r="G12536" s="5" t="s">
        <v>5</v>
      </c>
      <c r="H12536" t="s">
        <v>5</v>
      </c>
      <c r="I12536" t="s">
        <v>5</v>
      </c>
      <c r="J12536" t="s">
        <v>5</v>
      </c>
      <c r="K12536" t="s">
        <v>6</v>
      </c>
      <c r="L12536" t="s">
        <v>9660</v>
      </c>
      <c r="M12536" s="13">
        <v>45791</v>
      </c>
      <c r="N12536" t="s">
        <v>17</v>
      </c>
      <c r="O12536" s="5" t="s">
        <v>9653</v>
      </c>
      <c r="P12536" t="s">
        <v>7300</v>
      </c>
      <c r="Q12536" t="s">
        <v>7301</v>
      </c>
      <c r="R12536" s="15">
        <v>1865.78</v>
      </c>
      <c r="S12536" s="15">
        <v>1865.78</v>
      </c>
      <c r="T12536" s="15">
        <v>0</v>
      </c>
      <c r="U12536" s="15">
        <v>0</v>
      </c>
      <c r="V12536" s="16">
        <v>8.3000000000000001E-4</v>
      </c>
      <c r="W12536" s="2" t="s">
        <v>9654</v>
      </c>
      <c r="X12536" t="s">
        <v>9639</v>
      </c>
    </row>
    <row r="12537" spans="1:24" outlineLevel="3" x14ac:dyDescent="0.2">
      <c r="M12537" s="13"/>
      <c r="O12537" s="14" t="s">
        <v>13305</v>
      </c>
      <c r="R12537" s="15">
        <f>SUBTOTAL(9,R12536:R12536)</f>
        <v>1865.78</v>
      </c>
      <c r="S12537" s="15">
        <f>SUBTOTAL(9,S12536:S12536)</f>
        <v>1865.78</v>
      </c>
      <c r="T12537" s="15">
        <f>SUBTOTAL(9,T12536:T12536)</f>
        <v>0</v>
      </c>
      <c r="U12537" s="15">
        <f>SUBTOTAL(9,U12536:U12536)</f>
        <v>0</v>
      </c>
      <c r="V12537" s="16">
        <f>SUBTOTAL(9,V12536:V12536)</f>
        <v>8.3000000000000001E-4</v>
      </c>
    </row>
    <row r="12538" spans="1:24" outlineLevel="4" x14ac:dyDescent="0.2">
      <c r="A12538" t="s">
        <v>7293</v>
      </c>
      <c r="B12538" t="s">
        <v>7294</v>
      </c>
      <c r="C12538" s="2" t="s">
        <v>9634</v>
      </c>
      <c r="D12538" s="5" t="s">
        <v>9635</v>
      </c>
      <c r="E12538" t="s">
        <v>9635</v>
      </c>
      <c r="F12538" s="5" t="s">
        <v>7341</v>
      </c>
      <c r="G12538" s="5" t="s">
        <v>5</v>
      </c>
      <c r="H12538" t="s">
        <v>5</v>
      </c>
      <c r="I12538" t="s">
        <v>5</v>
      </c>
      <c r="J12538" t="s">
        <v>5</v>
      </c>
      <c r="K12538" t="s">
        <v>6</v>
      </c>
      <c r="L12538" t="s">
        <v>9661</v>
      </c>
      <c r="M12538" s="13">
        <v>45798</v>
      </c>
      <c r="N12538" t="s">
        <v>17</v>
      </c>
      <c r="O12538" s="5" t="s">
        <v>9657</v>
      </c>
      <c r="P12538" t="s">
        <v>7300</v>
      </c>
      <c r="Q12538" t="s">
        <v>7301</v>
      </c>
      <c r="R12538" s="15">
        <v>164003.62</v>
      </c>
      <c r="S12538" s="15">
        <v>164003.62</v>
      </c>
      <c r="T12538" s="15">
        <v>0</v>
      </c>
      <c r="U12538" s="15">
        <v>0</v>
      </c>
      <c r="V12538" s="16">
        <v>-1.5399999999999999E-3</v>
      </c>
      <c r="W12538" s="2" t="s">
        <v>9658</v>
      </c>
      <c r="X12538" t="s">
        <v>9639</v>
      </c>
    </row>
    <row r="12539" spans="1:24" outlineLevel="3" x14ac:dyDescent="0.2">
      <c r="M12539" s="13"/>
      <c r="O12539" s="14" t="s">
        <v>13306</v>
      </c>
      <c r="R12539" s="15">
        <f>SUBTOTAL(9,R12538:R12538)</f>
        <v>164003.62</v>
      </c>
      <c r="S12539" s="15">
        <f>SUBTOTAL(9,S12538:S12538)</f>
        <v>164003.62</v>
      </c>
      <c r="T12539" s="15">
        <f>SUBTOTAL(9,T12538:T12538)</f>
        <v>0</v>
      </c>
      <c r="U12539" s="15">
        <f>SUBTOTAL(9,U12538:U12538)</f>
        <v>0</v>
      </c>
      <c r="V12539" s="16">
        <f>SUBTOTAL(9,V12538:V12538)</f>
        <v>-1.5399999999999999E-3</v>
      </c>
    </row>
    <row r="12540" spans="1:24" outlineLevel="4" x14ac:dyDescent="0.2">
      <c r="A12540" t="s">
        <v>7293</v>
      </c>
      <c r="B12540" t="s">
        <v>7294</v>
      </c>
      <c r="C12540" s="2" t="s">
        <v>9634</v>
      </c>
      <c r="D12540" s="5" t="s">
        <v>9635</v>
      </c>
      <c r="E12540" t="s">
        <v>9635</v>
      </c>
      <c r="F12540" s="5" t="s">
        <v>7341</v>
      </c>
      <c r="G12540" s="5" t="s">
        <v>5</v>
      </c>
      <c r="H12540" t="s">
        <v>5</v>
      </c>
      <c r="I12540" t="s">
        <v>5</v>
      </c>
      <c r="J12540" t="s">
        <v>5</v>
      </c>
      <c r="K12540" t="s">
        <v>6</v>
      </c>
      <c r="L12540" t="s">
        <v>9662</v>
      </c>
      <c r="M12540" s="13">
        <v>45813</v>
      </c>
      <c r="N12540" t="s">
        <v>17</v>
      </c>
      <c r="O12540" s="5" t="s">
        <v>9653</v>
      </c>
      <c r="P12540" t="s">
        <v>7300</v>
      </c>
      <c r="Q12540" t="s">
        <v>7301</v>
      </c>
      <c r="R12540" s="15">
        <v>33814.239999999998</v>
      </c>
      <c r="S12540" s="15">
        <v>33814.239999999998</v>
      </c>
      <c r="T12540" s="15">
        <v>0</v>
      </c>
      <c r="U12540" s="15">
        <v>0</v>
      </c>
      <c r="V12540" s="16">
        <v>0</v>
      </c>
      <c r="W12540" s="2" t="s">
        <v>9654</v>
      </c>
      <c r="X12540" t="s">
        <v>9639</v>
      </c>
    </row>
    <row r="12541" spans="1:24" outlineLevel="3" x14ac:dyDescent="0.2">
      <c r="M12541" s="13"/>
      <c r="O12541" s="14" t="s">
        <v>13305</v>
      </c>
      <c r="R12541" s="15">
        <f>SUBTOTAL(9,R12540:R12540)</f>
        <v>33814.239999999998</v>
      </c>
      <c r="S12541" s="15">
        <f>SUBTOTAL(9,S12540:S12540)</f>
        <v>33814.239999999998</v>
      </c>
      <c r="T12541" s="15">
        <f>SUBTOTAL(9,T12540:T12540)</f>
        <v>0</v>
      </c>
      <c r="U12541" s="15">
        <f>SUBTOTAL(9,U12540:U12540)</f>
        <v>0</v>
      </c>
      <c r="V12541" s="16">
        <f>SUBTOTAL(9,V12540:V12540)</f>
        <v>0</v>
      </c>
    </row>
    <row r="12542" spans="1:24" outlineLevel="4" x14ac:dyDescent="0.2">
      <c r="A12542" t="s">
        <v>7293</v>
      </c>
      <c r="B12542" t="s">
        <v>7294</v>
      </c>
      <c r="C12542" s="2" t="s">
        <v>9634</v>
      </c>
      <c r="D12542" s="5" t="s">
        <v>9635</v>
      </c>
      <c r="E12542" t="s">
        <v>9635</v>
      </c>
      <c r="F12542" s="5" t="s">
        <v>7341</v>
      </c>
      <c r="G12542" s="5" t="s">
        <v>5</v>
      </c>
      <c r="H12542" t="s">
        <v>5</v>
      </c>
      <c r="I12542" t="s">
        <v>5</v>
      </c>
      <c r="J12542" t="s">
        <v>5</v>
      </c>
      <c r="K12542" t="s">
        <v>6</v>
      </c>
      <c r="L12542" t="s">
        <v>9651</v>
      </c>
      <c r="M12542" s="13">
        <v>45818</v>
      </c>
      <c r="N12542" t="s">
        <v>17</v>
      </c>
      <c r="O12542" s="5" t="s">
        <v>9641</v>
      </c>
      <c r="P12542" t="s">
        <v>7300</v>
      </c>
      <c r="Q12542" t="s">
        <v>7301</v>
      </c>
      <c r="R12542" s="15">
        <v>73470.3</v>
      </c>
      <c r="S12542" s="15">
        <v>73470.3</v>
      </c>
      <c r="T12542" s="15">
        <v>0</v>
      </c>
      <c r="U12542" s="15">
        <v>0</v>
      </c>
      <c r="V12542" s="16">
        <v>0</v>
      </c>
      <c r="W12542" s="2" t="s">
        <v>9642</v>
      </c>
      <c r="X12542" t="s">
        <v>9639</v>
      </c>
    </row>
    <row r="12543" spans="1:24" outlineLevel="3" x14ac:dyDescent="0.2">
      <c r="M12543" s="13"/>
      <c r="O12543" s="14" t="s">
        <v>13303</v>
      </c>
      <c r="R12543" s="15">
        <f>SUBTOTAL(9,R12542:R12542)</f>
        <v>73470.3</v>
      </c>
      <c r="S12543" s="15">
        <f>SUBTOTAL(9,S12542:S12542)</f>
        <v>73470.3</v>
      </c>
      <c r="T12543" s="15">
        <f>SUBTOTAL(9,T12542:T12542)</f>
        <v>0</v>
      </c>
      <c r="U12543" s="15">
        <f>SUBTOTAL(9,U12542:U12542)</f>
        <v>0</v>
      </c>
      <c r="V12543" s="16">
        <f>SUBTOTAL(9,V12542:V12542)</f>
        <v>0</v>
      </c>
    </row>
    <row r="12544" spans="1:24" outlineLevel="2" x14ac:dyDescent="0.2">
      <c r="C12544" s="3" t="s">
        <v>14077</v>
      </c>
      <c r="M12544" s="13"/>
      <c r="R12544" s="15">
        <f>SUBTOTAL(9,R12492:R12542)</f>
        <v>951139.00000000023</v>
      </c>
      <c r="S12544" s="15">
        <f>SUBTOTAL(9,S12492:S12542)</f>
        <v>832504.59000000008</v>
      </c>
      <c r="T12544" s="15">
        <f>SUBTOTAL(9,T12492:T12542)</f>
        <v>118634.41</v>
      </c>
      <c r="U12544" s="15">
        <f>SUBTOTAL(9,U12492:U12542)</f>
        <v>0</v>
      </c>
      <c r="V12544" s="16">
        <f>SUBTOTAL(9,V12492:V12542)</f>
        <v>1.5178830414797062E-18</v>
      </c>
    </row>
    <row r="12545" spans="1:24" outlineLevel="4" x14ac:dyDescent="0.2">
      <c r="A12545" t="s">
        <v>66</v>
      </c>
      <c r="B12545" t="s">
        <v>67</v>
      </c>
      <c r="C12545" s="2" t="s">
        <v>1458</v>
      </c>
      <c r="D12545" s="5" t="s">
        <v>1459</v>
      </c>
      <c r="E12545" t="s">
        <v>1459</v>
      </c>
      <c r="F12545" s="5" t="s">
        <v>5</v>
      </c>
      <c r="G12545" s="5" t="s">
        <v>13339</v>
      </c>
      <c r="H12545" t="s">
        <v>5</v>
      </c>
      <c r="I12545" t="s">
        <v>5</v>
      </c>
      <c r="J12545" t="s">
        <v>5</v>
      </c>
      <c r="K12545" t="s">
        <v>6</v>
      </c>
      <c r="L12545" t="s">
        <v>1460</v>
      </c>
      <c r="M12545" s="13">
        <v>45560</v>
      </c>
      <c r="N12545" t="s">
        <v>17</v>
      </c>
      <c r="O12545" s="5" t="s">
        <v>1461</v>
      </c>
      <c r="P12545" t="s">
        <v>71</v>
      </c>
      <c r="Q12545" t="s">
        <v>72</v>
      </c>
      <c r="R12545" s="15">
        <v>106235.73</v>
      </c>
      <c r="S12545" s="15">
        <v>0</v>
      </c>
      <c r="T12545" s="15">
        <v>106235.73</v>
      </c>
      <c r="U12545" s="15">
        <v>0</v>
      </c>
      <c r="V12545" s="16">
        <v>0</v>
      </c>
      <c r="W12545" s="2" t="s">
        <v>1462</v>
      </c>
      <c r="X12545" t="s">
        <v>5</v>
      </c>
    </row>
    <row r="12546" spans="1:24" outlineLevel="3" x14ac:dyDescent="0.2">
      <c r="M12546" s="13"/>
      <c r="O12546" s="14" t="s">
        <v>13307</v>
      </c>
      <c r="R12546" s="15">
        <f>SUBTOTAL(9,R12545:R12545)</f>
        <v>106235.73</v>
      </c>
      <c r="S12546" s="15">
        <f>SUBTOTAL(9,S12545:S12545)</f>
        <v>0</v>
      </c>
      <c r="T12546" s="15">
        <f>SUBTOTAL(9,T12545:T12545)</f>
        <v>106235.73</v>
      </c>
      <c r="U12546" s="15">
        <f>SUBTOTAL(9,U12545:U12545)</f>
        <v>0</v>
      </c>
      <c r="V12546" s="16">
        <f>SUBTOTAL(9,V12545:V12545)</f>
        <v>0</v>
      </c>
    </row>
    <row r="12547" spans="1:24" outlineLevel="4" x14ac:dyDescent="0.2">
      <c r="A12547" t="s">
        <v>66</v>
      </c>
      <c r="B12547" t="s">
        <v>67</v>
      </c>
      <c r="C12547" s="2" t="s">
        <v>1458</v>
      </c>
      <c r="D12547" s="5" t="s">
        <v>1459</v>
      </c>
      <c r="E12547" t="s">
        <v>1459</v>
      </c>
      <c r="F12547" s="5" t="s">
        <v>5</v>
      </c>
      <c r="G12547" s="5" t="s">
        <v>13339</v>
      </c>
      <c r="H12547" t="s">
        <v>5</v>
      </c>
      <c r="I12547" t="s">
        <v>5</v>
      </c>
      <c r="J12547" t="s">
        <v>5</v>
      </c>
      <c r="K12547" t="s">
        <v>6</v>
      </c>
      <c r="L12547" t="s">
        <v>1463</v>
      </c>
      <c r="M12547" s="13">
        <v>45595</v>
      </c>
      <c r="N12547" t="s">
        <v>17</v>
      </c>
      <c r="O12547" s="5" t="s">
        <v>1464</v>
      </c>
      <c r="P12547" t="s">
        <v>71</v>
      </c>
      <c r="Q12547" t="s">
        <v>72</v>
      </c>
      <c r="R12547" s="15">
        <v>85795.01</v>
      </c>
      <c r="S12547" s="15">
        <v>0</v>
      </c>
      <c r="T12547" s="15">
        <v>85795.01</v>
      </c>
      <c r="U12547" s="15">
        <v>0</v>
      </c>
      <c r="V12547" s="16">
        <v>0</v>
      </c>
      <c r="W12547" s="2" t="s">
        <v>1465</v>
      </c>
      <c r="X12547" t="s">
        <v>5</v>
      </c>
    </row>
    <row r="12548" spans="1:24" outlineLevel="3" x14ac:dyDescent="0.2">
      <c r="M12548" s="13"/>
      <c r="O12548" s="14" t="s">
        <v>13308</v>
      </c>
      <c r="R12548" s="15">
        <f>SUBTOTAL(9,R12547:R12547)</f>
        <v>85795.01</v>
      </c>
      <c r="S12548" s="15">
        <f>SUBTOTAL(9,S12547:S12547)</f>
        <v>0</v>
      </c>
      <c r="T12548" s="15">
        <f>SUBTOTAL(9,T12547:T12547)</f>
        <v>85795.01</v>
      </c>
      <c r="U12548" s="15">
        <f>SUBTOTAL(9,U12547:U12547)</f>
        <v>0</v>
      </c>
      <c r="V12548" s="16">
        <f>SUBTOTAL(9,V12547:V12547)</f>
        <v>0</v>
      </c>
    </row>
    <row r="12549" spans="1:24" outlineLevel="4" x14ac:dyDescent="0.2">
      <c r="A12549" t="s">
        <v>66</v>
      </c>
      <c r="B12549" t="s">
        <v>67</v>
      </c>
      <c r="C12549" s="2" t="s">
        <v>1458</v>
      </c>
      <c r="D12549" s="5" t="s">
        <v>1459</v>
      </c>
      <c r="E12549" t="s">
        <v>1459</v>
      </c>
      <c r="F12549" s="5" t="s">
        <v>5</v>
      </c>
      <c r="G12549" s="5" t="s">
        <v>13339</v>
      </c>
      <c r="H12549" t="s">
        <v>5</v>
      </c>
      <c r="I12549" t="s">
        <v>5</v>
      </c>
      <c r="J12549" t="s">
        <v>5</v>
      </c>
      <c r="K12549" t="s">
        <v>6</v>
      </c>
      <c r="L12549" t="s">
        <v>1466</v>
      </c>
      <c r="M12549" s="13">
        <v>45616</v>
      </c>
      <c r="N12549" t="s">
        <v>17</v>
      </c>
      <c r="O12549" s="5" t="s">
        <v>1461</v>
      </c>
      <c r="P12549" t="s">
        <v>71</v>
      </c>
      <c r="Q12549" t="s">
        <v>72</v>
      </c>
      <c r="R12549" s="15">
        <v>92187.98</v>
      </c>
      <c r="S12549" s="15">
        <v>0</v>
      </c>
      <c r="T12549" s="15">
        <v>92187.98</v>
      </c>
      <c r="U12549" s="15">
        <v>0</v>
      </c>
      <c r="V12549" s="16">
        <v>0</v>
      </c>
      <c r="W12549" s="2" t="s">
        <v>1462</v>
      </c>
      <c r="X12549" t="s">
        <v>5</v>
      </c>
    </row>
    <row r="12550" spans="1:24" outlineLevel="3" x14ac:dyDescent="0.2">
      <c r="M12550" s="13"/>
      <c r="O12550" s="14" t="s">
        <v>13307</v>
      </c>
      <c r="R12550" s="15">
        <f>SUBTOTAL(9,R12549:R12549)</f>
        <v>92187.98</v>
      </c>
      <c r="S12550" s="15">
        <f>SUBTOTAL(9,S12549:S12549)</f>
        <v>0</v>
      </c>
      <c r="T12550" s="15">
        <f>SUBTOTAL(9,T12549:T12549)</f>
        <v>92187.98</v>
      </c>
      <c r="U12550" s="15">
        <f>SUBTOTAL(9,U12549:U12549)</f>
        <v>0</v>
      </c>
      <c r="V12550" s="16">
        <f>SUBTOTAL(9,V12549:V12549)</f>
        <v>0</v>
      </c>
    </row>
    <row r="12551" spans="1:24" outlineLevel="4" x14ac:dyDescent="0.2">
      <c r="A12551" t="s">
        <v>66</v>
      </c>
      <c r="B12551" t="s">
        <v>67</v>
      </c>
      <c r="C12551" s="2" t="s">
        <v>1458</v>
      </c>
      <c r="D12551" s="5" t="s">
        <v>1459</v>
      </c>
      <c r="E12551" t="s">
        <v>1459</v>
      </c>
      <c r="F12551" s="5" t="s">
        <v>5</v>
      </c>
      <c r="G12551" s="5" t="s">
        <v>13339</v>
      </c>
      <c r="H12551" t="s">
        <v>5</v>
      </c>
      <c r="I12551" t="s">
        <v>5</v>
      </c>
      <c r="J12551" t="s">
        <v>5</v>
      </c>
      <c r="K12551" t="s">
        <v>6</v>
      </c>
      <c r="L12551" t="s">
        <v>1467</v>
      </c>
      <c r="M12551" s="13">
        <v>45646</v>
      </c>
      <c r="N12551" t="s">
        <v>17</v>
      </c>
      <c r="O12551" s="5" t="s">
        <v>1468</v>
      </c>
      <c r="P12551" t="s">
        <v>71</v>
      </c>
      <c r="Q12551" t="s">
        <v>72</v>
      </c>
      <c r="R12551" s="15">
        <v>58380.15</v>
      </c>
      <c r="S12551" s="15">
        <v>0</v>
      </c>
      <c r="T12551" s="15">
        <v>58380.15</v>
      </c>
      <c r="U12551" s="15">
        <v>0</v>
      </c>
      <c r="V12551" s="16">
        <v>0</v>
      </c>
      <c r="W12551" s="2" t="s">
        <v>1469</v>
      </c>
      <c r="X12551" t="s">
        <v>5</v>
      </c>
    </row>
    <row r="12552" spans="1:24" outlineLevel="3" x14ac:dyDescent="0.2">
      <c r="M12552" s="13"/>
      <c r="O12552" s="14" t="s">
        <v>13309</v>
      </c>
      <c r="R12552" s="15">
        <f>SUBTOTAL(9,R12551:R12551)</f>
        <v>58380.15</v>
      </c>
      <c r="S12552" s="15">
        <f>SUBTOTAL(9,S12551:S12551)</f>
        <v>0</v>
      </c>
      <c r="T12552" s="15">
        <f>SUBTOTAL(9,T12551:T12551)</f>
        <v>58380.15</v>
      </c>
      <c r="U12552" s="15">
        <f>SUBTOTAL(9,U12551:U12551)</f>
        <v>0</v>
      </c>
      <c r="V12552" s="16">
        <f>SUBTOTAL(9,V12551:V12551)</f>
        <v>0</v>
      </c>
    </row>
    <row r="12553" spans="1:24" outlineLevel="4" x14ac:dyDescent="0.2">
      <c r="A12553" t="s">
        <v>66</v>
      </c>
      <c r="B12553" t="s">
        <v>67</v>
      </c>
      <c r="C12553" s="2" t="s">
        <v>1458</v>
      </c>
      <c r="D12553" s="5" t="s">
        <v>1459</v>
      </c>
      <c r="E12553" t="s">
        <v>1459</v>
      </c>
      <c r="F12553" s="5" t="s">
        <v>5</v>
      </c>
      <c r="G12553" s="5" t="s">
        <v>13339</v>
      </c>
      <c r="H12553" t="s">
        <v>5</v>
      </c>
      <c r="I12553" t="s">
        <v>5</v>
      </c>
      <c r="J12553" t="s">
        <v>5</v>
      </c>
      <c r="K12553" t="s">
        <v>6</v>
      </c>
      <c r="L12553" t="s">
        <v>1470</v>
      </c>
      <c r="M12553" s="13">
        <v>45646</v>
      </c>
      <c r="N12553" t="s">
        <v>17</v>
      </c>
      <c r="O12553" s="5" t="s">
        <v>1461</v>
      </c>
      <c r="P12553" t="s">
        <v>71</v>
      </c>
      <c r="Q12553" t="s">
        <v>72</v>
      </c>
      <c r="R12553" s="15">
        <v>32006.27</v>
      </c>
      <c r="S12553" s="15">
        <v>0</v>
      </c>
      <c r="T12553" s="15">
        <v>32006.27</v>
      </c>
      <c r="U12553" s="15">
        <v>0</v>
      </c>
      <c r="V12553" s="16">
        <v>0</v>
      </c>
      <c r="W12553" s="2" t="s">
        <v>1462</v>
      </c>
      <c r="X12553" t="s">
        <v>5</v>
      </c>
    </row>
    <row r="12554" spans="1:24" outlineLevel="3" x14ac:dyDescent="0.2">
      <c r="M12554" s="13"/>
      <c r="O12554" s="14" t="s">
        <v>13307</v>
      </c>
      <c r="R12554" s="15">
        <f>SUBTOTAL(9,R12553:R12553)</f>
        <v>32006.27</v>
      </c>
      <c r="S12554" s="15">
        <f>SUBTOTAL(9,S12553:S12553)</f>
        <v>0</v>
      </c>
      <c r="T12554" s="15">
        <f>SUBTOTAL(9,T12553:T12553)</f>
        <v>32006.27</v>
      </c>
      <c r="U12554" s="15">
        <f>SUBTOTAL(9,U12553:U12553)</f>
        <v>0</v>
      </c>
      <c r="V12554" s="16">
        <f>SUBTOTAL(9,V12553:V12553)</f>
        <v>0</v>
      </c>
    </row>
    <row r="12555" spans="1:24" outlineLevel="4" x14ac:dyDescent="0.2">
      <c r="A12555" t="s">
        <v>66</v>
      </c>
      <c r="B12555" t="s">
        <v>67</v>
      </c>
      <c r="C12555" s="2" t="s">
        <v>1458</v>
      </c>
      <c r="D12555" s="5" t="s">
        <v>1459</v>
      </c>
      <c r="E12555" t="s">
        <v>1459</v>
      </c>
      <c r="F12555" s="5" t="s">
        <v>5</v>
      </c>
      <c r="G12555" s="5" t="s">
        <v>13339</v>
      </c>
      <c r="H12555" t="s">
        <v>5</v>
      </c>
      <c r="I12555" t="s">
        <v>5</v>
      </c>
      <c r="J12555" t="s">
        <v>5</v>
      </c>
      <c r="K12555" t="s">
        <v>6</v>
      </c>
      <c r="L12555" t="s">
        <v>1471</v>
      </c>
      <c r="M12555" s="13">
        <v>45721</v>
      </c>
      <c r="N12555" t="s">
        <v>17</v>
      </c>
      <c r="O12555" s="5" t="s">
        <v>1464</v>
      </c>
      <c r="P12555" t="s">
        <v>71</v>
      </c>
      <c r="Q12555" t="s">
        <v>72</v>
      </c>
      <c r="R12555" s="15">
        <v>30813.83</v>
      </c>
      <c r="S12555" s="15">
        <v>0</v>
      </c>
      <c r="T12555" s="15">
        <v>30813.83</v>
      </c>
      <c r="U12555" s="15">
        <v>0</v>
      </c>
      <c r="V12555" s="16">
        <v>0</v>
      </c>
      <c r="W12555" s="2" t="s">
        <v>1465</v>
      </c>
      <c r="X12555" t="s">
        <v>5</v>
      </c>
    </row>
    <row r="12556" spans="1:24" outlineLevel="4" x14ac:dyDescent="0.2">
      <c r="A12556" t="s">
        <v>66</v>
      </c>
      <c r="B12556" t="s">
        <v>67</v>
      </c>
      <c r="C12556" s="2" t="s">
        <v>1458</v>
      </c>
      <c r="D12556" s="5" t="s">
        <v>1459</v>
      </c>
      <c r="E12556" t="s">
        <v>1459</v>
      </c>
      <c r="F12556" s="5" t="s">
        <v>5</v>
      </c>
      <c r="G12556" s="5" t="s">
        <v>13339</v>
      </c>
      <c r="H12556" t="s">
        <v>5</v>
      </c>
      <c r="I12556" t="s">
        <v>5</v>
      </c>
      <c r="J12556" t="s">
        <v>5</v>
      </c>
      <c r="K12556" t="s">
        <v>6</v>
      </c>
      <c r="L12556" t="s">
        <v>1472</v>
      </c>
      <c r="M12556" s="13">
        <v>45748</v>
      </c>
      <c r="N12556" t="s">
        <v>17</v>
      </c>
      <c r="O12556" s="5" t="s">
        <v>1464</v>
      </c>
      <c r="P12556" t="s">
        <v>71</v>
      </c>
      <c r="Q12556" t="s">
        <v>72</v>
      </c>
      <c r="R12556" s="15">
        <v>169735.23</v>
      </c>
      <c r="S12556" s="15">
        <v>0</v>
      </c>
      <c r="T12556" s="15">
        <v>169735.23</v>
      </c>
      <c r="U12556" s="15">
        <v>0</v>
      </c>
      <c r="V12556" s="16">
        <v>0</v>
      </c>
      <c r="W12556" s="2" t="s">
        <v>1465</v>
      </c>
      <c r="X12556" t="s">
        <v>5</v>
      </c>
    </row>
    <row r="12557" spans="1:24" outlineLevel="3" x14ac:dyDescent="0.2">
      <c r="M12557" s="13"/>
      <c r="O12557" s="14" t="s">
        <v>13308</v>
      </c>
      <c r="R12557" s="15">
        <f>SUBTOTAL(9,R12555:R12556)</f>
        <v>200549.06</v>
      </c>
      <c r="S12557" s="15">
        <f>SUBTOTAL(9,S12555:S12556)</f>
        <v>0</v>
      </c>
      <c r="T12557" s="15">
        <f>SUBTOTAL(9,T12555:T12556)</f>
        <v>200549.06</v>
      </c>
      <c r="U12557" s="15">
        <f>SUBTOTAL(9,U12555:U12556)</f>
        <v>0</v>
      </c>
      <c r="V12557" s="16">
        <f>SUBTOTAL(9,V12555:V12556)</f>
        <v>0</v>
      </c>
    </row>
    <row r="12558" spans="1:24" outlineLevel="4" x14ac:dyDescent="0.2">
      <c r="A12558" t="s">
        <v>66</v>
      </c>
      <c r="B12558" t="s">
        <v>67</v>
      </c>
      <c r="C12558" s="2" t="s">
        <v>1458</v>
      </c>
      <c r="D12558" s="5" t="s">
        <v>1459</v>
      </c>
      <c r="E12558" t="s">
        <v>1459</v>
      </c>
      <c r="F12558" s="5" t="s">
        <v>5</v>
      </c>
      <c r="G12558" s="5" t="s">
        <v>13339</v>
      </c>
      <c r="H12558" t="s">
        <v>5</v>
      </c>
      <c r="I12558" t="s">
        <v>5</v>
      </c>
      <c r="J12558" t="s">
        <v>5</v>
      </c>
      <c r="K12558" t="s">
        <v>6</v>
      </c>
      <c r="L12558" t="s">
        <v>1473</v>
      </c>
      <c r="M12558" s="13">
        <v>45833</v>
      </c>
      <c r="N12558" t="s">
        <v>17</v>
      </c>
      <c r="O12558" s="5" t="s">
        <v>1461</v>
      </c>
      <c r="P12558" t="s">
        <v>71</v>
      </c>
      <c r="Q12558" t="s">
        <v>72</v>
      </c>
      <c r="R12558" s="15">
        <v>47952.07</v>
      </c>
      <c r="S12558" s="15">
        <v>0</v>
      </c>
      <c r="T12558" s="15">
        <v>47952.07</v>
      </c>
      <c r="U12558" s="15">
        <v>0</v>
      </c>
      <c r="V12558" s="16">
        <v>0</v>
      </c>
      <c r="W12558" s="2" t="s">
        <v>1462</v>
      </c>
      <c r="X12558" t="s">
        <v>5</v>
      </c>
    </row>
    <row r="12559" spans="1:24" outlineLevel="3" x14ac:dyDescent="0.2">
      <c r="M12559" s="13"/>
      <c r="O12559" s="14" t="s">
        <v>13307</v>
      </c>
      <c r="R12559" s="15">
        <f>SUBTOTAL(9,R12558:R12558)</f>
        <v>47952.07</v>
      </c>
      <c r="S12559" s="15">
        <f>SUBTOTAL(9,S12558:S12558)</f>
        <v>0</v>
      </c>
      <c r="T12559" s="15">
        <f>SUBTOTAL(9,T12558:T12558)</f>
        <v>47952.07</v>
      </c>
      <c r="U12559" s="15">
        <f>SUBTOTAL(9,U12558:U12558)</f>
        <v>0</v>
      </c>
      <c r="V12559" s="16">
        <f>SUBTOTAL(9,V12558:V12558)</f>
        <v>0</v>
      </c>
    </row>
    <row r="12560" spans="1:24" outlineLevel="4" x14ac:dyDescent="0.2">
      <c r="A12560" t="s">
        <v>66</v>
      </c>
      <c r="B12560" t="s">
        <v>67</v>
      </c>
      <c r="C12560" s="2" t="s">
        <v>1458</v>
      </c>
      <c r="D12560" s="5" t="s">
        <v>1459</v>
      </c>
      <c r="E12560" t="s">
        <v>1459</v>
      </c>
      <c r="F12560" s="5" t="s">
        <v>5</v>
      </c>
      <c r="G12560" s="5" t="s">
        <v>13339</v>
      </c>
      <c r="H12560" t="s">
        <v>5</v>
      </c>
      <c r="I12560" t="s">
        <v>5</v>
      </c>
      <c r="J12560" t="s">
        <v>5</v>
      </c>
      <c r="K12560" t="s">
        <v>6</v>
      </c>
      <c r="L12560" t="s">
        <v>1474</v>
      </c>
      <c r="M12560" s="13">
        <v>45833</v>
      </c>
      <c r="N12560" t="s">
        <v>17</v>
      </c>
      <c r="O12560" s="5" t="s">
        <v>1464</v>
      </c>
      <c r="P12560" t="s">
        <v>71</v>
      </c>
      <c r="Q12560" t="s">
        <v>72</v>
      </c>
      <c r="R12560" s="15">
        <v>146656.04999999999</v>
      </c>
      <c r="S12560" s="15">
        <v>0</v>
      </c>
      <c r="T12560" s="15">
        <v>146656.04999999999</v>
      </c>
      <c r="U12560" s="15">
        <v>0</v>
      </c>
      <c r="V12560" s="16">
        <v>0</v>
      </c>
      <c r="W12560" s="2" t="s">
        <v>1465</v>
      </c>
      <c r="X12560" t="s">
        <v>5</v>
      </c>
    </row>
    <row r="12561" spans="1:24" outlineLevel="3" x14ac:dyDescent="0.2">
      <c r="M12561" s="13"/>
      <c r="O12561" s="14" t="s">
        <v>13308</v>
      </c>
      <c r="R12561" s="15">
        <f>SUBTOTAL(9,R12560:R12560)</f>
        <v>146656.04999999999</v>
      </c>
      <c r="S12561" s="15">
        <f>SUBTOTAL(9,S12560:S12560)</f>
        <v>0</v>
      </c>
      <c r="T12561" s="15">
        <f>SUBTOTAL(9,T12560:T12560)</f>
        <v>146656.04999999999</v>
      </c>
      <c r="U12561" s="15">
        <f>SUBTOTAL(9,U12560:U12560)</f>
        <v>0</v>
      </c>
      <c r="V12561" s="16">
        <f>SUBTOTAL(9,V12560:V12560)</f>
        <v>0</v>
      </c>
    </row>
    <row r="12562" spans="1:24" outlineLevel="4" x14ac:dyDescent="0.2">
      <c r="A12562" t="s">
        <v>66</v>
      </c>
      <c r="B12562" t="s">
        <v>67</v>
      </c>
      <c r="C12562" s="2" t="s">
        <v>1458</v>
      </c>
      <c r="D12562" s="5" t="s">
        <v>1459</v>
      </c>
      <c r="E12562" t="s">
        <v>1459</v>
      </c>
      <c r="F12562" s="5" t="s">
        <v>5</v>
      </c>
      <c r="G12562" s="5" t="s">
        <v>13339</v>
      </c>
      <c r="H12562" t="s">
        <v>5</v>
      </c>
      <c r="I12562" t="s">
        <v>5</v>
      </c>
      <c r="J12562" t="s">
        <v>5</v>
      </c>
      <c r="K12562" t="s">
        <v>6</v>
      </c>
      <c r="L12562" t="s">
        <v>1475</v>
      </c>
      <c r="M12562" s="13">
        <v>45834</v>
      </c>
      <c r="N12562" t="s">
        <v>17</v>
      </c>
      <c r="O12562" s="5" t="s">
        <v>1468</v>
      </c>
      <c r="P12562" t="s">
        <v>71</v>
      </c>
      <c r="Q12562" t="s">
        <v>72</v>
      </c>
      <c r="R12562" s="15">
        <v>21089.040000000001</v>
      </c>
      <c r="S12562" s="15">
        <v>0</v>
      </c>
      <c r="T12562" s="15">
        <v>21089.040000000001</v>
      </c>
      <c r="U12562" s="15">
        <v>0</v>
      </c>
      <c r="V12562" s="16">
        <v>0</v>
      </c>
      <c r="W12562" s="2" t="s">
        <v>1469</v>
      </c>
      <c r="X12562" t="s">
        <v>5</v>
      </c>
    </row>
    <row r="12563" spans="1:24" outlineLevel="3" x14ac:dyDescent="0.2">
      <c r="M12563" s="13"/>
      <c r="O12563" s="14" t="s">
        <v>13309</v>
      </c>
      <c r="R12563" s="15">
        <f>SUBTOTAL(9,R12562:R12562)</f>
        <v>21089.040000000001</v>
      </c>
      <c r="S12563" s="15">
        <f>SUBTOTAL(9,S12562:S12562)</f>
        <v>0</v>
      </c>
      <c r="T12563" s="15">
        <f>SUBTOTAL(9,T12562:T12562)</f>
        <v>21089.040000000001</v>
      </c>
      <c r="U12563" s="15">
        <f>SUBTOTAL(9,U12562:U12562)</f>
        <v>0</v>
      </c>
      <c r="V12563" s="16">
        <f>SUBTOTAL(9,V12562:V12562)</f>
        <v>0</v>
      </c>
    </row>
    <row r="12564" spans="1:24" outlineLevel="2" x14ac:dyDescent="0.2">
      <c r="C12564" s="3" t="s">
        <v>14078</v>
      </c>
      <c r="M12564" s="13"/>
      <c r="R12564" s="15">
        <f>SUBTOTAL(9,R12545:R12562)</f>
        <v>790851.3600000001</v>
      </c>
      <c r="S12564" s="15">
        <f>SUBTOTAL(9,S12545:S12562)</f>
        <v>0</v>
      </c>
      <c r="T12564" s="15">
        <f>SUBTOTAL(9,T12545:T12562)</f>
        <v>790851.3600000001</v>
      </c>
      <c r="U12564" s="15">
        <f>SUBTOTAL(9,U12545:U12562)</f>
        <v>0</v>
      </c>
      <c r="V12564" s="16">
        <f>SUBTOTAL(9,V12545:V12562)</f>
        <v>0</v>
      </c>
    </row>
    <row r="12565" spans="1:24" outlineLevel="4" x14ac:dyDescent="0.2">
      <c r="A12565" t="s">
        <v>7293</v>
      </c>
      <c r="B12565" t="s">
        <v>7294</v>
      </c>
      <c r="C12565" s="2" t="s">
        <v>9663</v>
      </c>
      <c r="D12565" s="5" t="s">
        <v>9664</v>
      </c>
      <c r="E12565" t="s">
        <v>9664</v>
      </c>
      <c r="F12565" s="5" t="s">
        <v>5</v>
      </c>
      <c r="G12565" s="5" t="s">
        <v>7308</v>
      </c>
      <c r="H12565" t="s">
        <v>5</v>
      </c>
      <c r="I12565" t="s">
        <v>5</v>
      </c>
      <c r="J12565" t="s">
        <v>5</v>
      </c>
      <c r="K12565" t="s">
        <v>6</v>
      </c>
      <c r="L12565" t="s">
        <v>9665</v>
      </c>
      <c r="M12565" s="13">
        <v>45505</v>
      </c>
      <c r="N12565" t="s">
        <v>17</v>
      </c>
      <c r="O12565" s="5" t="s">
        <v>9666</v>
      </c>
      <c r="P12565" t="s">
        <v>7300</v>
      </c>
      <c r="Q12565" t="s">
        <v>7301</v>
      </c>
      <c r="R12565" s="15">
        <v>13271</v>
      </c>
      <c r="S12565" s="15">
        <v>0</v>
      </c>
      <c r="T12565" s="15">
        <v>13271</v>
      </c>
      <c r="U12565" s="15">
        <v>0</v>
      </c>
      <c r="V12565" s="16">
        <v>0</v>
      </c>
      <c r="W12565" s="2" t="s">
        <v>9667</v>
      </c>
      <c r="X12565" t="s">
        <v>9668</v>
      </c>
    </row>
    <row r="12566" spans="1:24" outlineLevel="3" x14ac:dyDescent="0.2">
      <c r="M12566" s="13"/>
      <c r="O12566" s="14" t="s">
        <v>13310</v>
      </c>
      <c r="R12566" s="15">
        <f>SUBTOTAL(9,R12565:R12565)</f>
        <v>13271</v>
      </c>
      <c r="S12566" s="15">
        <f>SUBTOTAL(9,S12565:S12565)</f>
        <v>0</v>
      </c>
      <c r="T12566" s="15">
        <f>SUBTOTAL(9,T12565:T12565)</f>
        <v>13271</v>
      </c>
      <c r="U12566" s="15">
        <f>SUBTOTAL(9,U12565:U12565)</f>
        <v>0</v>
      </c>
      <c r="V12566" s="16">
        <f>SUBTOTAL(9,V12565:V12565)</f>
        <v>0</v>
      </c>
    </row>
    <row r="12567" spans="1:24" outlineLevel="4" x14ac:dyDescent="0.2">
      <c r="A12567" t="s">
        <v>7293</v>
      </c>
      <c r="B12567" t="s">
        <v>7294</v>
      </c>
      <c r="C12567" s="2" t="s">
        <v>9663</v>
      </c>
      <c r="D12567" s="5" t="s">
        <v>9664</v>
      </c>
      <c r="E12567" t="s">
        <v>9664</v>
      </c>
      <c r="F12567" s="5" t="s">
        <v>5</v>
      </c>
      <c r="G12567" s="5" t="s">
        <v>7308</v>
      </c>
      <c r="H12567" t="s">
        <v>5</v>
      </c>
      <c r="I12567" t="s">
        <v>5</v>
      </c>
      <c r="J12567" t="s">
        <v>5</v>
      </c>
      <c r="K12567" t="s">
        <v>6</v>
      </c>
      <c r="L12567" t="s">
        <v>9669</v>
      </c>
      <c r="M12567" s="13">
        <v>45512</v>
      </c>
      <c r="N12567" t="s">
        <v>17</v>
      </c>
      <c r="O12567" s="5" t="s">
        <v>9670</v>
      </c>
      <c r="P12567" t="s">
        <v>7300</v>
      </c>
      <c r="Q12567" t="s">
        <v>7301</v>
      </c>
      <c r="R12567" s="15">
        <v>1585.29</v>
      </c>
      <c r="S12567" s="15">
        <v>0</v>
      </c>
      <c r="T12567" s="15">
        <v>1585.29</v>
      </c>
      <c r="U12567" s="15">
        <v>0</v>
      </c>
      <c r="V12567" s="16">
        <v>0</v>
      </c>
      <c r="W12567" s="2" t="s">
        <v>9671</v>
      </c>
      <c r="X12567" t="s">
        <v>9668</v>
      </c>
    </row>
    <row r="12568" spans="1:24" outlineLevel="3" x14ac:dyDescent="0.2">
      <c r="M12568" s="13"/>
      <c r="O12568" s="14" t="s">
        <v>13311</v>
      </c>
      <c r="R12568" s="15">
        <f>SUBTOTAL(9,R12567:R12567)</f>
        <v>1585.29</v>
      </c>
      <c r="S12568" s="15">
        <f>SUBTOTAL(9,S12567:S12567)</f>
        <v>0</v>
      </c>
      <c r="T12568" s="15">
        <f>SUBTOTAL(9,T12567:T12567)</f>
        <v>1585.29</v>
      </c>
      <c r="U12568" s="15">
        <f>SUBTOTAL(9,U12567:U12567)</f>
        <v>0</v>
      </c>
      <c r="V12568" s="16">
        <f>SUBTOTAL(9,V12567:V12567)</f>
        <v>0</v>
      </c>
    </row>
    <row r="12569" spans="1:24" outlineLevel="4" x14ac:dyDescent="0.2">
      <c r="A12569" t="s">
        <v>7293</v>
      </c>
      <c r="B12569" t="s">
        <v>7294</v>
      </c>
      <c r="C12569" s="2" t="s">
        <v>9663</v>
      </c>
      <c r="D12569" s="5" t="s">
        <v>9664</v>
      </c>
      <c r="E12569" t="s">
        <v>9664</v>
      </c>
      <c r="F12569" s="5" t="s">
        <v>5</v>
      </c>
      <c r="G12569" s="5" t="s">
        <v>7308</v>
      </c>
      <c r="H12569" t="s">
        <v>5</v>
      </c>
      <c r="I12569" t="s">
        <v>5</v>
      </c>
      <c r="J12569" t="s">
        <v>5</v>
      </c>
      <c r="K12569" t="s">
        <v>6</v>
      </c>
      <c r="L12569" t="s">
        <v>9672</v>
      </c>
      <c r="M12569" s="13">
        <v>45776</v>
      </c>
      <c r="N12569" t="s">
        <v>17</v>
      </c>
      <c r="O12569" s="5" t="s">
        <v>9673</v>
      </c>
      <c r="P12569" t="s">
        <v>7300</v>
      </c>
      <c r="Q12569" t="s">
        <v>7301</v>
      </c>
      <c r="R12569" s="15">
        <v>3340.39</v>
      </c>
      <c r="S12569" s="15">
        <v>0</v>
      </c>
      <c r="T12569" s="15">
        <v>3340.39</v>
      </c>
      <c r="U12569" s="15">
        <v>0</v>
      </c>
      <c r="V12569" s="16">
        <v>-3.4399999999999999E-3</v>
      </c>
      <c r="W12569" s="2" t="s">
        <v>9674</v>
      </c>
      <c r="X12569" t="s">
        <v>9668</v>
      </c>
    </row>
    <row r="12570" spans="1:24" outlineLevel="3" x14ac:dyDescent="0.2">
      <c r="M12570" s="13"/>
      <c r="O12570" s="14" t="s">
        <v>13312</v>
      </c>
      <c r="R12570" s="15">
        <f>SUBTOTAL(9,R12569:R12569)</f>
        <v>3340.39</v>
      </c>
      <c r="S12570" s="15">
        <f>SUBTOTAL(9,S12569:S12569)</f>
        <v>0</v>
      </c>
      <c r="T12570" s="15">
        <f>SUBTOTAL(9,T12569:T12569)</f>
        <v>3340.39</v>
      </c>
      <c r="U12570" s="15">
        <f>SUBTOTAL(9,U12569:U12569)</f>
        <v>0</v>
      </c>
      <c r="V12570" s="16">
        <f>SUBTOTAL(9,V12569:V12569)</f>
        <v>-3.4399999999999999E-3</v>
      </c>
    </row>
    <row r="12571" spans="1:24" outlineLevel="4" x14ac:dyDescent="0.2">
      <c r="A12571" t="s">
        <v>7293</v>
      </c>
      <c r="B12571" t="s">
        <v>7294</v>
      </c>
      <c r="C12571" s="2" t="s">
        <v>9663</v>
      </c>
      <c r="D12571" s="5" t="s">
        <v>9664</v>
      </c>
      <c r="E12571" t="s">
        <v>9664</v>
      </c>
      <c r="F12571" s="5" t="s">
        <v>5</v>
      </c>
      <c r="G12571" s="5" t="s">
        <v>7318</v>
      </c>
      <c r="H12571" t="s">
        <v>5</v>
      </c>
      <c r="I12571" t="s">
        <v>5</v>
      </c>
      <c r="J12571" t="s">
        <v>5</v>
      </c>
      <c r="K12571" t="s">
        <v>6</v>
      </c>
      <c r="L12571" t="s">
        <v>9675</v>
      </c>
      <c r="M12571" s="13">
        <v>45499</v>
      </c>
      <c r="N12571" t="s">
        <v>17</v>
      </c>
      <c r="O12571" s="5" t="s">
        <v>9676</v>
      </c>
      <c r="P12571" t="s">
        <v>7300</v>
      </c>
      <c r="Q12571" t="s">
        <v>7301</v>
      </c>
      <c r="R12571" s="15">
        <v>35162</v>
      </c>
      <c r="S12571" s="15">
        <v>0</v>
      </c>
      <c r="T12571" s="15">
        <v>35162</v>
      </c>
      <c r="U12571" s="15">
        <v>0</v>
      </c>
      <c r="V12571" s="16">
        <v>0</v>
      </c>
      <c r="W12571" s="2" t="s">
        <v>9677</v>
      </c>
      <c r="X12571" t="s">
        <v>9668</v>
      </c>
    </row>
    <row r="12572" spans="1:24" outlineLevel="3" x14ac:dyDescent="0.2">
      <c r="M12572" s="13"/>
      <c r="O12572" s="14" t="s">
        <v>13313</v>
      </c>
      <c r="R12572" s="15">
        <f>SUBTOTAL(9,R12571:R12571)</f>
        <v>35162</v>
      </c>
      <c r="S12572" s="15">
        <f>SUBTOTAL(9,S12571:S12571)</f>
        <v>0</v>
      </c>
      <c r="T12572" s="15">
        <f>SUBTOTAL(9,T12571:T12571)</f>
        <v>35162</v>
      </c>
      <c r="U12572" s="15">
        <f>SUBTOTAL(9,U12571:U12571)</f>
        <v>0</v>
      </c>
      <c r="V12572" s="16">
        <f>SUBTOTAL(9,V12571:V12571)</f>
        <v>0</v>
      </c>
    </row>
    <row r="12573" spans="1:24" outlineLevel="4" x14ac:dyDescent="0.2">
      <c r="A12573" t="s">
        <v>7293</v>
      </c>
      <c r="B12573" t="s">
        <v>7294</v>
      </c>
      <c r="C12573" s="2" t="s">
        <v>9663</v>
      </c>
      <c r="D12573" s="5" t="s">
        <v>9664</v>
      </c>
      <c r="E12573" t="s">
        <v>9664</v>
      </c>
      <c r="F12573" s="5" t="s">
        <v>5</v>
      </c>
      <c r="G12573" s="5" t="s">
        <v>7318</v>
      </c>
      <c r="H12573" t="s">
        <v>5</v>
      </c>
      <c r="I12573" t="s">
        <v>5</v>
      </c>
      <c r="J12573" t="s">
        <v>5</v>
      </c>
      <c r="K12573" t="s">
        <v>6</v>
      </c>
      <c r="L12573" t="s">
        <v>9678</v>
      </c>
      <c r="M12573" s="13">
        <v>45771</v>
      </c>
      <c r="N12573" t="s">
        <v>17</v>
      </c>
      <c r="O12573" s="5" t="s">
        <v>9679</v>
      </c>
      <c r="P12573" t="s">
        <v>7300</v>
      </c>
      <c r="Q12573" t="s">
        <v>7301</v>
      </c>
      <c r="R12573" s="15">
        <v>20481</v>
      </c>
      <c r="S12573" s="15">
        <v>0</v>
      </c>
      <c r="T12573" s="15">
        <v>20481</v>
      </c>
      <c r="U12573" s="15">
        <v>0</v>
      </c>
      <c r="V12573" s="16">
        <v>0</v>
      </c>
      <c r="W12573" s="2" t="s">
        <v>9680</v>
      </c>
      <c r="X12573" t="s">
        <v>9668</v>
      </c>
    </row>
    <row r="12574" spans="1:24" outlineLevel="3" x14ac:dyDescent="0.2">
      <c r="M12574" s="13"/>
      <c r="O12574" s="14" t="s">
        <v>13314</v>
      </c>
      <c r="R12574" s="15">
        <f>SUBTOTAL(9,R12573:R12573)</f>
        <v>20481</v>
      </c>
      <c r="S12574" s="15">
        <f>SUBTOTAL(9,S12573:S12573)</f>
        <v>0</v>
      </c>
      <c r="T12574" s="15">
        <f>SUBTOTAL(9,T12573:T12573)</f>
        <v>20481</v>
      </c>
      <c r="U12574" s="15">
        <f>SUBTOTAL(9,U12573:U12573)</f>
        <v>0</v>
      </c>
      <c r="V12574" s="16">
        <f>SUBTOTAL(9,V12573:V12573)</f>
        <v>0</v>
      </c>
    </row>
    <row r="12575" spans="1:24" outlineLevel="4" x14ac:dyDescent="0.2">
      <c r="A12575" t="s">
        <v>7293</v>
      </c>
      <c r="B12575" t="s">
        <v>7294</v>
      </c>
      <c r="C12575" s="2" t="s">
        <v>9663</v>
      </c>
      <c r="D12575" s="5" t="s">
        <v>9664</v>
      </c>
      <c r="E12575" t="s">
        <v>9664</v>
      </c>
      <c r="F12575" s="5" t="s">
        <v>5</v>
      </c>
      <c r="G12575" s="5" t="s">
        <v>7318</v>
      </c>
      <c r="H12575" t="s">
        <v>5</v>
      </c>
      <c r="I12575" t="s">
        <v>5</v>
      </c>
      <c r="J12575" t="s">
        <v>5</v>
      </c>
      <c r="K12575" t="s">
        <v>6</v>
      </c>
      <c r="L12575" t="s">
        <v>9681</v>
      </c>
      <c r="M12575" s="13">
        <v>45772</v>
      </c>
      <c r="N12575" t="s">
        <v>17</v>
      </c>
      <c r="O12575" s="5" t="s">
        <v>9682</v>
      </c>
      <c r="P12575" t="s">
        <v>7300</v>
      </c>
      <c r="Q12575" t="s">
        <v>7301</v>
      </c>
      <c r="R12575" s="15">
        <v>19380</v>
      </c>
      <c r="S12575" s="15">
        <v>0</v>
      </c>
      <c r="T12575" s="15">
        <v>19380</v>
      </c>
      <c r="U12575" s="15">
        <v>0</v>
      </c>
      <c r="V12575" s="16">
        <v>0</v>
      </c>
      <c r="W12575" s="2" t="s">
        <v>9683</v>
      </c>
      <c r="X12575" t="s">
        <v>9668</v>
      </c>
    </row>
    <row r="12576" spans="1:24" outlineLevel="3" x14ac:dyDescent="0.2">
      <c r="M12576" s="13"/>
      <c r="O12576" s="14" t="s">
        <v>13315</v>
      </c>
      <c r="R12576" s="15">
        <f>SUBTOTAL(9,R12575:R12575)</f>
        <v>19380</v>
      </c>
      <c r="S12576" s="15">
        <f>SUBTOTAL(9,S12575:S12575)</f>
        <v>0</v>
      </c>
      <c r="T12576" s="15">
        <f>SUBTOTAL(9,T12575:T12575)</f>
        <v>19380</v>
      </c>
      <c r="U12576" s="15">
        <f>SUBTOTAL(9,U12575:U12575)</f>
        <v>0</v>
      </c>
      <c r="V12576" s="16">
        <f>SUBTOTAL(9,V12575:V12575)</f>
        <v>0</v>
      </c>
    </row>
    <row r="12577" spans="1:24" outlineLevel="4" x14ac:dyDescent="0.2">
      <c r="A12577" t="s">
        <v>7293</v>
      </c>
      <c r="B12577" t="s">
        <v>7294</v>
      </c>
      <c r="C12577" s="2" t="s">
        <v>9663</v>
      </c>
      <c r="D12577" s="5" t="s">
        <v>9664</v>
      </c>
      <c r="E12577" t="s">
        <v>9664</v>
      </c>
      <c r="F12577" s="5" t="s">
        <v>5</v>
      </c>
      <c r="G12577" s="5" t="s">
        <v>7297</v>
      </c>
      <c r="H12577" t="s">
        <v>5</v>
      </c>
      <c r="I12577" t="s">
        <v>5</v>
      </c>
      <c r="J12577" t="s">
        <v>5</v>
      </c>
      <c r="K12577" t="s">
        <v>6</v>
      </c>
      <c r="L12577" t="s">
        <v>9684</v>
      </c>
      <c r="M12577" s="13">
        <v>45586</v>
      </c>
      <c r="N12577" t="s">
        <v>17</v>
      </c>
      <c r="O12577" s="5" t="s">
        <v>7299</v>
      </c>
      <c r="P12577" t="s">
        <v>7300</v>
      </c>
      <c r="Q12577" t="s">
        <v>7301</v>
      </c>
      <c r="R12577" s="15">
        <v>89359</v>
      </c>
      <c r="S12577" s="15">
        <v>0</v>
      </c>
      <c r="T12577" s="15">
        <v>89359</v>
      </c>
      <c r="U12577" s="15">
        <v>0</v>
      </c>
      <c r="V12577" s="16">
        <v>0</v>
      </c>
      <c r="W12577" s="2" t="s">
        <v>14242</v>
      </c>
      <c r="X12577" t="s">
        <v>9668</v>
      </c>
    </row>
    <row r="12578" spans="1:24" outlineLevel="3" x14ac:dyDescent="0.2">
      <c r="M12578" s="13"/>
      <c r="O12578" s="14" t="s">
        <v>11658</v>
      </c>
      <c r="R12578" s="15">
        <f>SUBTOTAL(9,R12577:R12577)</f>
        <v>89359</v>
      </c>
      <c r="S12578" s="15">
        <f>SUBTOTAL(9,S12577:S12577)</f>
        <v>0</v>
      </c>
      <c r="T12578" s="15">
        <f>SUBTOTAL(9,T12577:T12577)</f>
        <v>89359</v>
      </c>
      <c r="U12578" s="15">
        <f>SUBTOTAL(9,U12577:U12577)</f>
        <v>0</v>
      </c>
      <c r="V12578" s="16">
        <f>SUBTOTAL(9,V12577:V12577)</f>
        <v>0</v>
      </c>
    </row>
    <row r="12579" spans="1:24" outlineLevel="4" x14ac:dyDescent="0.2">
      <c r="A12579" t="s">
        <v>7293</v>
      </c>
      <c r="B12579" t="s">
        <v>7294</v>
      </c>
      <c r="C12579" s="2" t="s">
        <v>9663</v>
      </c>
      <c r="D12579" s="5" t="s">
        <v>9664</v>
      </c>
      <c r="E12579" t="s">
        <v>9664</v>
      </c>
      <c r="F12579" s="5" t="s">
        <v>5</v>
      </c>
      <c r="G12579" s="5" t="s">
        <v>7297</v>
      </c>
      <c r="H12579" t="s">
        <v>5</v>
      </c>
      <c r="I12579" t="s">
        <v>5</v>
      </c>
      <c r="J12579" t="s">
        <v>5</v>
      </c>
      <c r="K12579" t="s">
        <v>6</v>
      </c>
      <c r="L12579" t="s">
        <v>9684</v>
      </c>
      <c r="M12579" s="13">
        <v>45586</v>
      </c>
      <c r="N12579" t="s">
        <v>17</v>
      </c>
      <c r="O12579" s="5" t="s">
        <v>7303</v>
      </c>
      <c r="P12579" t="s">
        <v>7300</v>
      </c>
      <c r="Q12579" t="s">
        <v>7301</v>
      </c>
      <c r="R12579" s="15">
        <v>22372</v>
      </c>
      <c r="S12579" s="15">
        <v>0</v>
      </c>
      <c r="T12579" s="15">
        <v>22372</v>
      </c>
      <c r="U12579" s="15">
        <v>0</v>
      </c>
      <c r="V12579" s="16">
        <v>0</v>
      </c>
      <c r="W12579" s="2" t="s">
        <v>14243</v>
      </c>
      <c r="X12579" t="s">
        <v>9668</v>
      </c>
    </row>
    <row r="12580" spans="1:24" outlineLevel="3" x14ac:dyDescent="0.2">
      <c r="M12580" s="13"/>
      <c r="O12580" s="14" t="s">
        <v>11659</v>
      </c>
      <c r="R12580" s="15">
        <f>SUBTOTAL(9,R12579:R12579)</f>
        <v>22372</v>
      </c>
      <c r="S12580" s="15">
        <f>SUBTOTAL(9,S12579:S12579)</f>
        <v>0</v>
      </c>
      <c r="T12580" s="15">
        <f>SUBTOTAL(9,T12579:T12579)</f>
        <v>22372</v>
      </c>
      <c r="U12580" s="15">
        <f>SUBTOTAL(9,U12579:U12579)</f>
        <v>0</v>
      </c>
      <c r="V12580" s="16">
        <f>SUBTOTAL(9,V12579:V12579)</f>
        <v>0</v>
      </c>
    </row>
    <row r="12581" spans="1:24" outlineLevel="4" x14ac:dyDescent="0.2">
      <c r="A12581" t="s">
        <v>7293</v>
      </c>
      <c r="B12581" t="s">
        <v>7294</v>
      </c>
      <c r="C12581" s="2" t="s">
        <v>9663</v>
      </c>
      <c r="D12581" s="5" t="s">
        <v>9664</v>
      </c>
      <c r="E12581" t="s">
        <v>9664</v>
      </c>
      <c r="F12581" s="5" t="s">
        <v>5</v>
      </c>
      <c r="G12581" s="5" t="s">
        <v>7297</v>
      </c>
      <c r="H12581" t="s">
        <v>5</v>
      </c>
      <c r="I12581" t="s">
        <v>5</v>
      </c>
      <c r="J12581" t="s">
        <v>5</v>
      </c>
      <c r="K12581" t="s">
        <v>6</v>
      </c>
      <c r="L12581" t="s">
        <v>9684</v>
      </c>
      <c r="M12581" s="13">
        <v>45586</v>
      </c>
      <c r="N12581" t="s">
        <v>17</v>
      </c>
      <c r="O12581" s="5" t="s">
        <v>7305</v>
      </c>
      <c r="P12581" t="s">
        <v>7300</v>
      </c>
      <c r="Q12581" t="s">
        <v>7301</v>
      </c>
      <c r="R12581" s="15">
        <v>122011</v>
      </c>
      <c r="S12581" s="15">
        <v>0</v>
      </c>
      <c r="T12581" s="15">
        <v>122011</v>
      </c>
      <c r="U12581" s="15">
        <v>0</v>
      </c>
      <c r="V12581" s="16">
        <v>0</v>
      </c>
      <c r="W12581" s="2" t="s">
        <v>14244</v>
      </c>
      <c r="X12581" t="s">
        <v>9668</v>
      </c>
    </row>
    <row r="12582" spans="1:24" outlineLevel="3" x14ac:dyDescent="0.2">
      <c r="M12582" s="13"/>
      <c r="O12582" s="14" t="s">
        <v>11660</v>
      </c>
      <c r="R12582" s="15">
        <f>SUBTOTAL(9,R12581:R12581)</f>
        <v>122011</v>
      </c>
      <c r="S12582" s="15">
        <f>SUBTOTAL(9,S12581:S12581)</f>
        <v>0</v>
      </c>
      <c r="T12582" s="15">
        <f>SUBTOTAL(9,T12581:T12581)</f>
        <v>122011</v>
      </c>
      <c r="U12582" s="15">
        <f>SUBTOTAL(9,U12581:U12581)</f>
        <v>0</v>
      </c>
      <c r="V12582" s="16">
        <f>SUBTOTAL(9,V12581:V12581)</f>
        <v>0</v>
      </c>
    </row>
    <row r="12583" spans="1:24" outlineLevel="4" x14ac:dyDescent="0.2">
      <c r="A12583" t="s">
        <v>7293</v>
      </c>
      <c r="B12583" t="s">
        <v>7294</v>
      </c>
      <c r="C12583" s="2" t="s">
        <v>9663</v>
      </c>
      <c r="D12583" s="5" t="s">
        <v>9664</v>
      </c>
      <c r="E12583" t="s">
        <v>9664</v>
      </c>
      <c r="F12583" s="5" t="s">
        <v>7341</v>
      </c>
      <c r="G12583" s="5" t="s">
        <v>5</v>
      </c>
      <c r="H12583" t="s">
        <v>5</v>
      </c>
      <c r="I12583" t="s">
        <v>5</v>
      </c>
      <c r="J12583" t="s">
        <v>5</v>
      </c>
      <c r="K12583" t="s">
        <v>6</v>
      </c>
      <c r="L12583" t="s">
        <v>9669</v>
      </c>
      <c r="M12583" s="13">
        <v>45512</v>
      </c>
      <c r="N12583" t="s">
        <v>17</v>
      </c>
      <c r="O12583" s="5" t="s">
        <v>9670</v>
      </c>
      <c r="P12583" t="s">
        <v>7300</v>
      </c>
      <c r="Q12583" t="s">
        <v>7301</v>
      </c>
      <c r="R12583" s="15">
        <v>25368.720000000001</v>
      </c>
      <c r="S12583" s="15">
        <v>25368.720000000001</v>
      </c>
      <c r="T12583" s="15">
        <v>0</v>
      </c>
      <c r="U12583" s="15">
        <v>0</v>
      </c>
      <c r="V12583" s="16">
        <v>4.7600000000000003E-3</v>
      </c>
      <c r="W12583" s="2" t="s">
        <v>9671</v>
      </c>
      <c r="X12583" t="s">
        <v>9668</v>
      </c>
    </row>
    <row r="12584" spans="1:24" outlineLevel="3" x14ac:dyDescent="0.2">
      <c r="M12584" s="13"/>
      <c r="O12584" s="14" t="s">
        <v>13311</v>
      </c>
      <c r="R12584" s="15">
        <f>SUBTOTAL(9,R12583:R12583)</f>
        <v>25368.720000000001</v>
      </c>
      <c r="S12584" s="15">
        <f>SUBTOTAL(9,S12583:S12583)</f>
        <v>25368.720000000001</v>
      </c>
      <c r="T12584" s="15">
        <f>SUBTOTAL(9,T12583:T12583)</f>
        <v>0</v>
      </c>
      <c r="U12584" s="15">
        <f>SUBTOTAL(9,U12583:U12583)</f>
        <v>0</v>
      </c>
      <c r="V12584" s="16">
        <f>SUBTOTAL(9,V12583:V12583)</f>
        <v>4.7600000000000003E-3</v>
      </c>
    </row>
    <row r="12585" spans="1:24" outlineLevel="4" x14ac:dyDescent="0.2">
      <c r="A12585" t="s">
        <v>7293</v>
      </c>
      <c r="B12585" t="s">
        <v>7294</v>
      </c>
      <c r="C12585" s="2" t="s">
        <v>9663</v>
      </c>
      <c r="D12585" s="5" t="s">
        <v>9664</v>
      </c>
      <c r="E12585" t="s">
        <v>9664</v>
      </c>
      <c r="F12585" s="5" t="s">
        <v>7341</v>
      </c>
      <c r="G12585" s="5" t="s">
        <v>5</v>
      </c>
      <c r="H12585" t="s">
        <v>5</v>
      </c>
      <c r="I12585" t="s">
        <v>5</v>
      </c>
      <c r="J12585" t="s">
        <v>5</v>
      </c>
      <c r="K12585" t="s">
        <v>6</v>
      </c>
      <c r="L12585" t="s">
        <v>9685</v>
      </c>
      <c r="M12585" s="13">
        <v>45530</v>
      </c>
      <c r="N12585" t="s">
        <v>17</v>
      </c>
      <c r="O12585" s="5" t="s">
        <v>9686</v>
      </c>
      <c r="P12585" t="s">
        <v>7300</v>
      </c>
      <c r="Q12585" t="s">
        <v>7301</v>
      </c>
      <c r="R12585" s="15">
        <v>5816</v>
      </c>
      <c r="S12585" s="15">
        <v>5816</v>
      </c>
      <c r="T12585" s="15">
        <v>0</v>
      </c>
      <c r="U12585" s="15">
        <v>0</v>
      </c>
      <c r="V12585" s="16">
        <v>0</v>
      </c>
      <c r="W12585" s="2" t="s">
        <v>9687</v>
      </c>
      <c r="X12585" t="s">
        <v>9668</v>
      </c>
    </row>
    <row r="12586" spans="1:24" outlineLevel="4" x14ac:dyDescent="0.2">
      <c r="A12586" t="s">
        <v>7293</v>
      </c>
      <c r="B12586" t="s">
        <v>7294</v>
      </c>
      <c r="C12586" s="2" t="s">
        <v>9663</v>
      </c>
      <c r="D12586" s="5" t="s">
        <v>9664</v>
      </c>
      <c r="E12586" t="s">
        <v>9664</v>
      </c>
      <c r="F12586" s="5" t="s">
        <v>7341</v>
      </c>
      <c r="G12586" s="5" t="s">
        <v>5</v>
      </c>
      <c r="H12586" t="s">
        <v>5</v>
      </c>
      <c r="I12586" t="s">
        <v>5</v>
      </c>
      <c r="J12586" t="s">
        <v>5</v>
      </c>
      <c r="K12586" t="s">
        <v>6</v>
      </c>
      <c r="L12586" t="s">
        <v>9688</v>
      </c>
      <c r="M12586" s="13">
        <v>45741</v>
      </c>
      <c r="N12586" t="s">
        <v>17</v>
      </c>
      <c r="O12586" s="5" t="s">
        <v>9686</v>
      </c>
      <c r="P12586" t="s">
        <v>7300</v>
      </c>
      <c r="Q12586" t="s">
        <v>7301</v>
      </c>
      <c r="R12586" s="15">
        <v>17642</v>
      </c>
      <c r="S12586" s="15">
        <v>17642</v>
      </c>
      <c r="T12586" s="15">
        <v>0</v>
      </c>
      <c r="U12586" s="15">
        <v>0</v>
      </c>
      <c r="V12586" s="16">
        <v>0</v>
      </c>
      <c r="W12586" s="2" t="s">
        <v>9687</v>
      </c>
      <c r="X12586" t="s">
        <v>9668</v>
      </c>
    </row>
    <row r="12587" spans="1:24" outlineLevel="3" x14ac:dyDescent="0.2">
      <c r="M12587" s="13"/>
      <c r="O12587" s="14" t="s">
        <v>13316</v>
      </c>
      <c r="R12587" s="15">
        <f>SUBTOTAL(9,R12585:R12586)</f>
        <v>23458</v>
      </c>
      <c r="S12587" s="15">
        <f>SUBTOTAL(9,S12585:S12586)</f>
        <v>23458</v>
      </c>
      <c r="T12587" s="15">
        <f>SUBTOTAL(9,T12585:T12586)</f>
        <v>0</v>
      </c>
      <c r="U12587" s="15">
        <f>SUBTOTAL(9,U12585:U12586)</f>
        <v>0</v>
      </c>
      <c r="V12587" s="16">
        <f>SUBTOTAL(9,V12585:V12586)</f>
        <v>0</v>
      </c>
    </row>
    <row r="12588" spans="1:24" outlineLevel="4" x14ac:dyDescent="0.2">
      <c r="A12588" t="s">
        <v>7293</v>
      </c>
      <c r="B12588" t="s">
        <v>7294</v>
      </c>
      <c r="C12588" s="2" t="s">
        <v>9663</v>
      </c>
      <c r="D12588" s="5" t="s">
        <v>9664</v>
      </c>
      <c r="E12588" t="s">
        <v>9664</v>
      </c>
      <c r="F12588" s="5" t="s">
        <v>7341</v>
      </c>
      <c r="G12588" s="5" t="s">
        <v>5</v>
      </c>
      <c r="H12588" t="s">
        <v>5</v>
      </c>
      <c r="I12588" t="s">
        <v>5</v>
      </c>
      <c r="J12588" t="s">
        <v>5</v>
      </c>
      <c r="K12588" t="s">
        <v>6</v>
      </c>
      <c r="L12588" t="s">
        <v>9681</v>
      </c>
      <c r="M12588" s="13">
        <v>45772</v>
      </c>
      <c r="N12588" t="s">
        <v>17</v>
      </c>
      <c r="O12588" s="5" t="s">
        <v>9682</v>
      </c>
      <c r="P12588" t="s">
        <v>7300</v>
      </c>
      <c r="Q12588" t="s">
        <v>7301</v>
      </c>
      <c r="R12588" s="15">
        <v>155040</v>
      </c>
      <c r="S12588" s="15">
        <v>155040</v>
      </c>
      <c r="T12588" s="15">
        <v>0</v>
      </c>
      <c r="U12588" s="15">
        <v>0</v>
      </c>
      <c r="V12588" s="16">
        <v>0</v>
      </c>
      <c r="W12588" s="2" t="s">
        <v>9683</v>
      </c>
      <c r="X12588" t="s">
        <v>9668</v>
      </c>
    </row>
    <row r="12589" spans="1:24" outlineLevel="3" x14ac:dyDescent="0.2">
      <c r="M12589" s="13"/>
      <c r="O12589" s="14" t="s">
        <v>13315</v>
      </c>
      <c r="R12589" s="15">
        <f>SUBTOTAL(9,R12588:R12588)</f>
        <v>155040</v>
      </c>
      <c r="S12589" s="15">
        <f>SUBTOTAL(9,S12588:S12588)</f>
        <v>155040</v>
      </c>
      <c r="T12589" s="15">
        <f>SUBTOTAL(9,T12588:T12588)</f>
        <v>0</v>
      </c>
      <c r="U12589" s="15">
        <f>SUBTOTAL(9,U12588:U12588)</f>
        <v>0</v>
      </c>
      <c r="V12589" s="16">
        <f>SUBTOTAL(9,V12588:V12588)</f>
        <v>0</v>
      </c>
    </row>
    <row r="12590" spans="1:24" outlineLevel="4" x14ac:dyDescent="0.2">
      <c r="A12590" t="s">
        <v>7293</v>
      </c>
      <c r="B12590" t="s">
        <v>7294</v>
      </c>
      <c r="C12590" s="2" t="s">
        <v>9663</v>
      </c>
      <c r="D12590" s="5" t="s">
        <v>9664</v>
      </c>
      <c r="E12590" t="s">
        <v>9664</v>
      </c>
      <c r="F12590" s="5" t="s">
        <v>7341</v>
      </c>
      <c r="G12590" s="5" t="s">
        <v>5</v>
      </c>
      <c r="H12590" t="s">
        <v>5</v>
      </c>
      <c r="I12590" t="s">
        <v>5</v>
      </c>
      <c r="J12590" t="s">
        <v>5</v>
      </c>
      <c r="K12590" t="s">
        <v>6</v>
      </c>
      <c r="L12590" t="s">
        <v>9672</v>
      </c>
      <c r="M12590" s="13">
        <v>45776</v>
      </c>
      <c r="N12590" t="s">
        <v>17</v>
      </c>
      <c r="O12590" s="5" t="s">
        <v>9673</v>
      </c>
      <c r="P12590" t="s">
        <v>7300</v>
      </c>
      <c r="Q12590" t="s">
        <v>7301</v>
      </c>
      <c r="R12590" s="15">
        <v>53451.61</v>
      </c>
      <c r="S12590" s="15">
        <v>53451.61</v>
      </c>
      <c r="T12590" s="15">
        <v>0</v>
      </c>
      <c r="U12590" s="15">
        <v>0</v>
      </c>
      <c r="V12590" s="16">
        <v>3.4399999999999999E-3</v>
      </c>
      <c r="W12590" s="2" t="s">
        <v>9674</v>
      </c>
      <c r="X12590" t="s">
        <v>9668</v>
      </c>
    </row>
    <row r="12591" spans="1:24" outlineLevel="3" x14ac:dyDescent="0.2">
      <c r="M12591" s="13"/>
      <c r="O12591" s="14" t="s">
        <v>13312</v>
      </c>
      <c r="R12591" s="15">
        <f>SUBTOTAL(9,R12590:R12590)</f>
        <v>53451.61</v>
      </c>
      <c r="S12591" s="15">
        <f>SUBTOTAL(9,S12590:S12590)</f>
        <v>53451.61</v>
      </c>
      <c r="T12591" s="15">
        <f>SUBTOTAL(9,T12590:T12590)</f>
        <v>0</v>
      </c>
      <c r="U12591" s="15">
        <f>SUBTOTAL(9,U12590:U12590)</f>
        <v>0</v>
      </c>
      <c r="V12591" s="16">
        <f>SUBTOTAL(9,V12590:V12590)</f>
        <v>3.4399999999999999E-3</v>
      </c>
    </row>
    <row r="12592" spans="1:24" outlineLevel="4" x14ac:dyDescent="0.2">
      <c r="A12592" t="s">
        <v>7293</v>
      </c>
      <c r="B12592" t="s">
        <v>7294</v>
      </c>
      <c r="C12592" s="2" t="s">
        <v>9663</v>
      </c>
      <c r="D12592" s="5" t="s">
        <v>9664</v>
      </c>
      <c r="E12592" t="s">
        <v>9664</v>
      </c>
      <c r="F12592" s="5" t="s">
        <v>7488</v>
      </c>
      <c r="G12592" s="5" t="s">
        <v>5</v>
      </c>
      <c r="H12592" t="s">
        <v>5</v>
      </c>
      <c r="I12592" t="s">
        <v>5</v>
      </c>
      <c r="J12592" t="s">
        <v>5</v>
      </c>
      <c r="K12592" t="s">
        <v>6</v>
      </c>
      <c r="L12592" t="s">
        <v>9675</v>
      </c>
      <c r="M12592" s="13">
        <v>45499</v>
      </c>
      <c r="N12592" t="s">
        <v>17</v>
      </c>
      <c r="O12592" s="5" t="s">
        <v>9676</v>
      </c>
      <c r="P12592" t="s">
        <v>7300</v>
      </c>
      <c r="Q12592" t="s">
        <v>7301</v>
      </c>
      <c r="R12592" s="15">
        <v>225306</v>
      </c>
      <c r="S12592" s="15">
        <v>225306</v>
      </c>
      <c r="T12592" s="15">
        <v>0</v>
      </c>
      <c r="U12592" s="15">
        <v>0</v>
      </c>
      <c r="V12592" s="16">
        <v>0</v>
      </c>
      <c r="W12592" s="2" t="s">
        <v>9677</v>
      </c>
      <c r="X12592" t="s">
        <v>9668</v>
      </c>
    </row>
    <row r="12593" spans="1:24" outlineLevel="3" x14ac:dyDescent="0.2">
      <c r="M12593" s="13"/>
      <c r="O12593" s="14" t="s">
        <v>13313</v>
      </c>
      <c r="R12593" s="15">
        <f>SUBTOTAL(9,R12592:R12592)</f>
        <v>225306</v>
      </c>
      <c r="S12593" s="15">
        <f>SUBTOTAL(9,S12592:S12592)</f>
        <v>225306</v>
      </c>
      <c r="T12593" s="15">
        <f>SUBTOTAL(9,T12592:T12592)</f>
        <v>0</v>
      </c>
      <c r="U12593" s="15">
        <f>SUBTOTAL(9,U12592:U12592)</f>
        <v>0</v>
      </c>
      <c r="V12593" s="16">
        <f>SUBTOTAL(9,V12592:V12592)</f>
        <v>0</v>
      </c>
    </row>
    <row r="12594" spans="1:24" outlineLevel="4" x14ac:dyDescent="0.2">
      <c r="A12594" t="s">
        <v>7293</v>
      </c>
      <c r="B12594" t="s">
        <v>7294</v>
      </c>
      <c r="C12594" s="2" t="s">
        <v>9663</v>
      </c>
      <c r="D12594" s="5" t="s">
        <v>9664</v>
      </c>
      <c r="E12594" t="s">
        <v>9664</v>
      </c>
      <c r="F12594" s="5" t="s">
        <v>7488</v>
      </c>
      <c r="G12594" s="5" t="s">
        <v>5</v>
      </c>
      <c r="H12594" t="s">
        <v>5</v>
      </c>
      <c r="I12594" t="s">
        <v>5</v>
      </c>
      <c r="J12594" t="s">
        <v>5</v>
      </c>
      <c r="K12594" t="s">
        <v>6</v>
      </c>
      <c r="L12594" t="s">
        <v>9678</v>
      </c>
      <c r="M12594" s="13">
        <v>45771</v>
      </c>
      <c r="N12594" t="s">
        <v>17</v>
      </c>
      <c r="O12594" s="5" t="s">
        <v>9679</v>
      </c>
      <c r="P12594" t="s">
        <v>7300</v>
      </c>
      <c r="Q12594" t="s">
        <v>7301</v>
      </c>
      <c r="R12594" s="15">
        <v>163843</v>
      </c>
      <c r="S12594" s="15">
        <v>163843</v>
      </c>
      <c r="T12594" s="15">
        <v>0</v>
      </c>
      <c r="U12594" s="15">
        <v>0</v>
      </c>
      <c r="V12594" s="16">
        <v>0</v>
      </c>
      <c r="W12594" s="2" t="s">
        <v>9680</v>
      </c>
      <c r="X12594" t="s">
        <v>9668</v>
      </c>
    </row>
    <row r="12595" spans="1:24" outlineLevel="3" x14ac:dyDescent="0.2">
      <c r="M12595" s="13"/>
      <c r="O12595" s="14" t="s">
        <v>13314</v>
      </c>
      <c r="R12595" s="15">
        <f>SUBTOTAL(9,R12594:R12594)</f>
        <v>163843</v>
      </c>
      <c r="S12595" s="15">
        <f>SUBTOTAL(9,S12594:S12594)</f>
        <v>163843</v>
      </c>
      <c r="T12595" s="15">
        <f>SUBTOTAL(9,T12594:T12594)</f>
        <v>0</v>
      </c>
      <c r="U12595" s="15">
        <f>SUBTOTAL(9,U12594:U12594)</f>
        <v>0</v>
      </c>
      <c r="V12595" s="16">
        <f>SUBTOTAL(9,V12594:V12594)</f>
        <v>0</v>
      </c>
    </row>
    <row r="12596" spans="1:24" outlineLevel="2" x14ac:dyDescent="0.2">
      <c r="C12596" s="3" t="s">
        <v>14079</v>
      </c>
      <c r="M12596" s="13"/>
      <c r="R12596" s="15">
        <f>SUBTOTAL(9,R12565:R12594)</f>
        <v>973429.01</v>
      </c>
      <c r="S12596" s="15">
        <f>SUBTOTAL(9,S12565:S12594)</f>
        <v>646467.33000000007</v>
      </c>
      <c r="T12596" s="15">
        <f>SUBTOTAL(9,T12565:T12594)</f>
        <v>326961.68</v>
      </c>
      <c r="U12596" s="15">
        <f>SUBTOTAL(9,U12565:U12594)</f>
        <v>0</v>
      </c>
      <c r="V12596" s="16">
        <f>SUBTOTAL(9,V12565:V12594)</f>
        <v>4.7600000000000003E-3</v>
      </c>
    </row>
    <row r="12597" spans="1:24" outlineLevel="4" x14ac:dyDescent="0.2">
      <c r="A12597" t="s">
        <v>7293</v>
      </c>
      <c r="B12597" t="s">
        <v>7294</v>
      </c>
      <c r="C12597" s="2" t="s">
        <v>9689</v>
      </c>
      <c r="D12597" s="5" t="s">
        <v>9690</v>
      </c>
      <c r="E12597" t="s">
        <v>9690</v>
      </c>
      <c r="F12597" s="5" t="s">
        <v>5</v>
      </c>
      <c r="G12597" s="5" t="s">
        <v>7297</v>
      </c>
      <c r="H12597" t="s">
        <v>5</v>
      </c>
      <c r="I12597" t="s">
        <v>5</v>
      </c>
      <c r="J12597" t="s">
        <v>5</v>
      </c>
      <c r="K12597" t="s">
        <v>6</v>
      </c>
      <c r="L12597" t="s">
        <v>9691</v>
      </c>
      <c r="M12597" s="13">
        <v>45586</v>
      </c>
      <c r="N12597" t="s">
        <v>17</v>
      </c>
      <c r="O12597" s="5" t="s">
        <v>7299</v>
      </c>
      <c r="P12597" t="s">
        <v>7300</v>
      </c>
      <c r="Q12597" t="s">
        <v>7301</v>
      </c>
      <c r="R12597" s="15">
        <v>64323</v>
      </c>
      <c r="S12597" s="15">
        <v>0</v>
      </c>
      <c r="T12597" s="15">
        <v>64323</v>
      </c>
      <c r="U12597" s="15">
        <v>0</v>
      </c>
      <c r="V12597" s="16">
        <v>0</v>
      </c>
      <c r="W12597" s="2" t="s">
        <v>14242</v>
      </c>
      <c r="X12597" t="s">
        <v>5</v>
      </c>
    </row>
    <row r="12598" spans="1:24" outlineLevel="3" x14ac:dyDescent="0.2">
      <c r="M12598" s="13"/>
      <c r="O12598" s="14" t="s">
        <v>11658</v>
      </c>
      <c r="R12598" s="15">
        <f>SUBTOTAL(9,R12597:R12597)</f>
        <v>64323</v>
      </c>
      <c r="S12598" s="15">
        <f>SUBTOTAL(9,S12597:S12597)</f>
        <v>0</v>
      </c>
      <c r="T12598" s="15">
        <f>SUBTOTAL(9,T12597:T12597)</f>
        <v>64323</v>
      </c>
      <c r="U12598" s="15">
        <f>SUBTOTAL(9,U12597:U12597)</f>
        <v>0</v>
      </c>
      <c r="V12598" s="16">
        <f>SUBTOTAL(9,V12597:V12597)</f>
        <v>0</v>
      </c>
    </row>
    <row r="12599" spans="1:24" outlineLevel="4" x14ac:dyDescent="0.2">
      <c r="A12599" t="s">
        <v>7293</v>
      </c>
      <c r="B12599" t="s">
        <v>7294</v>
      </c>
      <c r="C12599" s="2" t="s">
        <v>9689</v>
      </c>
      <c r="D12599" s="5" t="s">
        <v>9690</v>
      </c>
      <c r="E12599" t="s">
        <v>9690</v>
      </c>
      <c r="F12599" s="5" t="s">
        <v>5</v>
      </c>
      <c r="G12599" s="5" t="s">
        <v>7297</v>
      </c>
      <c r="H12599" t="s">
        <v>5</v>
      </c>
      <c r="I12599" t="s">
        <v>5</v>
      </c>
      <c r="J12599" t="s">
        <v>5</v>
      </c>
      <c r="K12599" t="s">
        <v>6</v>
      </c>
      <c r="L12599" t="s">
        <v>9691</v>
      </c>
      <c r="M12599" s="13">
        <v>45586</v>
      </c>
      <c r="N12599" t="s">
        <v>17</v>
      </c>
      <c r="O12599" s="5" t="s">
        <v>7303</v>
      </c>
      <c r="P12599" t="s">
        <v>7300</v>
      </c>
      <c r="Q12599" t="s">
        <v>7301</v>
      </c>
      <c r="R12599" s="15">
        <v>22511</v>
      </c>
      <c r="S12599" s="15">
        <v>0</v>
      </c>
      <c r="T12599" s="15">
        <v>22511</v>
      </c>
      <c r="U12599" s="15">
        <v>0</v>
      </c>
      <c r="V12599" s="16">
        <v>0</v>
      </c>
      <c r="W12599" s="2" t="s">
        <v>14243</v>
      </c>
      <c r="X12599" t="s">
        <v>5</v>
      </c>
    </row>
    <row r="12600" spans="1:24" outlineLevel="3" x14ac:dyDescent="0.2">
      <c r="M12600" s="13"/>
      <c r="O12600" s="14" t="s">
        <v>11659</v>
      </c>
      <c r="R12600" s="15">
        <f>SUBTOTAL(9,R12599:R12599)</f>
        <v>22511</v>
      </c>
      <c r="S12600" s="15">
        <f>SUBTOTAL(9,S12599:S12599)</f>
        <v>0</v>
      </c>
      <c r="T12600" s="15">
        <f>SUBTOTAL(9,T12599:T12599)</f>
        <v>22511</v>
      </c>
      <c r="U12600" s="15">
        <f>SUBTOTAL(9,U12599:U12599)</f>
        <v>0</v>
      </c>
      <c r="V12600" s="16">
        <f>SUBTOTAL(9,V12599:V12599)</f>
        <v>0</v>
      </c>
    </row>
    <row r="12601" spans="1:24" outlineLevel="4" x14ac:dyDescent="0.2">
      <c r="A12601" t="s">
        <v>7293</v>
      </c>
      <c r="B12601" t="s">
        <v>7294</v>
      </c>
      <c r="C12601" s="2" t="s">
        <v>9689</v>
      </c>
      <c r="D12601" s="5" t="s">
        <v>9690</v>
      </c>
      <c r="E12601" t="s">
        <v>9690</v>
      </c>
      <c r="F12601" s="5" t="s">
        <v>5</v>
      </c>
      <c r="G12601" s="5" t="s">
        <v>7297</v>
      </c>
      <c r="H12601" t="s">
        <v>5</v>
      </c>
      <c r="I12601" t="s">
        <v>5</v>
      </c>
      <c r="J12601" t="s">
        <v>5</v>
      </c>
      <c r="K12601" t="s">
        <v>6</v>
      </c>
      <c r="L12601" t="s">
        <v>9691</v>
      </c>
      <c r="M12601" s="13">
        <v>45586</v>
      </c>
      <c r="N12601" t="s">
        <v>17</v>
      </c>
      <c r="O12601" s="5" t="s">
        <v>7305</v>
      </c>
      <c r="P12601" t="s">
        <v>7300</v>
      </c>
      <c r="Q12601" t="s">
        <v>7301</v>
      </c>
      <c r="R12601" s="15">
        <v>81272</v>
      </c>
      <c r="S12601" s="15">
        <v>0</v>
      </c>
      <c r="T12601" s="15">
        <v>81272</v>
      </c>
      <c r="U12601" s="15">
        <v>0</v>
      </c>
      <c r="V12601" s="16">
        <v>0</v>
      </c>
      <c r="W12601" s="2" t="s">
        <v>14244</v>
      </c>
      <c r="X12601" t="s">
        <v>5</v>
      </c>
    </row>
    <row r="12602" spans="1:24" outlineLevel="3" x14ac:dyDescent="0.2">
      <c r="M12602" s="13"/>
      <c r="O12602" s="14" t="s">
        <v>11660</v>
      </c>
      <c r="R12602" s="15">
        <f>SUBTOTAL(9,R12601:R12601)</f>
        <v>81272</v>
      </c>
      <c r="S12602" s="15">
        <f>SUBTOTAL(9,S12601:S12601)</f>
        <v>0</v>
      </c>
      <c r="T12602" s="15">
        <f>SUBTOTAL(9,T12601:T12601)</f>
        <v>81272</v>
      </c>
      <c r="U12602" s="15">
        <f>SUBTOTAL(9,U12601:U12601)</f>
        <v>0</v>
      </c>
      <c r="V12602" s="16">
        <f>SUBTOTAL(9,V12601:V12601)</f>
        <v>0</v>
      </c>
    </row>
    <row r="12603" spans="1:24" outlineLevel="2" x14ac:dyDescent="0.2">
      <c r="C12603" s="3" t="s">
        <v>14080</v>
      </c>
      <c r="M12603" s="13"/>
      <c r="R12603" s="15">
        <f>SUBTOTAL(9,R12597:R12601)</f>
        <v>168106</v>
      </c>
      <c r="S12603" s="15">
        <f>SUBTOTAL(9,S12597:S12601)</f>
        <v>0</v>
      </c>
      <c r="T12603" s="15">
        <f>SUBTOTAL(9,T12597:T12601)</f>
        <v>168106</v>
      </c>
      <c r="U12603" s="15">
        <f>SUBTOTAL(9,U12597:U12601)</f>
        <v>0</v>
      </c>
      <c r="V12603" s="16">
        <f>SUBTOTAL(9,V12597:V12601)</f>
        <v>0</v>
      </c>
    </row>
    <row r="12604" spans="1:24" ht="25.5" outlineLevel="4" x14ac:dyDescent="0.2">
      <c r="A12604" t="s">
        <v>10808</v>
      </c>
      <c r="B12604" t="s">
        <v>10809</v>
      </c>
      <c r="C12604" s="2" t="s">
        <v>14239</v>
      </c>
      <c r="D12604" s="5" t="s">
        <v>11544</v>
      </c>
      <c r="E12604" t="s">
        <v>11544</v>
      </c>
      <c r="F12604" s="5" t="s">
        <v>5</v>
      </c>
      <c r="G12604" s="5" t="s">
        <v>7308</v>
      </c>
      <c r="H12604" t="s">
        <v>5</v>
      </c>
      <c r="I12604" t="s">
        <v>5</v>
      </c>
      <c r="J12604" t="s">
        <v>5</v>
      </c>
      <c r="K12604" t="s">
        <v>6</v>
      </c>
      <c r="L12604" t="s">
        <v>11545</v>
      </c>
      <c r="M12604" s="13">
        <v>45489</v>
      </c>
      <c r="N12604" t="s">
        <v>17</v>
      </c>
      <c r="O12604" s="5" t="s">
        <v>11546</v>
      </c>
      <c r="P12604" t="s">
        <v>7300</v>
      </c>
      <c r="Q12604" t="s">
        <v>7301</v>
      </c>
      <c r="R12604" s="15">
        <v>3575.49</v>
      </c>
      <c r="S12604" s="15">
        <v>0</v>
      </c>
      <c r="T12604" s="15">
        <v>3575.49</v>
      </c>
      <c r="U12604" s="15">
        <v>0</v>
      </c>
      <c r="V12604" s="16">
        <v>0</v>
      </c>
      <c r="W12604" s="2" t="s">
        <v>11547</v>
      </c>
      <c r="X12604" t="s">
        <v>11548</v>
      </c>
    </row>
    <row r="12605" spans="1:24" outlineLevel="3" x14ac:dyDescent="0.2">
      <c r="M12605" s="13"/>
      <c r="O12605" s="14" t="s">
        <v>13317</v>
      </c>
      <c r="R12605" s="15">
        <f>SUBTOTAL(9,R12604:R12604)</f>
        <v>3575.49</v>
      </c>
      <c r="S12605" s="15">
        <f>SUBTOTAL(9,S12604:S12604)</f>
        <v>0</v>
      </c>
      <c r="T12605" s="15">
        <f>SUBTOTAL(9,T12604:T12604)</f>
        <v>3575.49</v>
      </c>
      <c r="U12605" s="15">
        <f>SUBTOTAL(9,U12604:U12604)</f>
        <v>0</v>
      </c>
      <c r="V12605" s="16">
        <f>SUBTOTAL(9,V12604:V12604)</f>
        <v>0</v>
      </c>
    </row>
    <row r="12606" spans="1:24" ht="25.5" outlineLevel="4" x14ac:dyDescent="0.2">
      <c r="A12606" t="s">
        <v>10808</v>
      </c>
      <c r="B12606" t="s">
        <v>10809</v>
      </c>
      <c r="C12606" s="2" t="s">
        <v>14239</v>
      </c>
      <c r="D12606" s="5" t="s">
        <v>11544</v>
      </c>
      <c r="E12606" t="s">
        <v>11544</v>
      </c>
      <c r="F12606" s="5" t="s">
        <v>5</v>
      </c>
      <c r="G12606" s="5" t="s">
        <v>7308</v>
      </c>
      <c r="H12606" t="s">
        <v>5</v>
      </c>
      <c r="I12606" t="s">
        <v>5</v>
      </c>
      <c r="J12606" t="s">
        <v>5</v>
      </c>
      <c r="K12606" t="s">
        <v>6</v>
      </c>
      <c r="L12606" t="s">
        <v>11549</v>
      </c>
      <c r="M12606" s="13">
        <v>45498</v>
      </c>
      <c r="N12606" t="s">
        <v>17</v>
      </c>
      <c r="O12606" s="5" t="s">
        <v>11550</v>
      </c>
      <c r="P12606" t="s">
        <v>7300</v>
      </c>
      <c r="Q12606" t="s">
        <v>7301</v>
      </c>
      <c r="R12606" s="15">
        <v>59265</v>
      </c>
      <c r="S12606" s="15">
        <v>0</v>
      </c>
      <c r="T12606" s="15">
        <v>59265</v>
      </c>
      <c r="U12606" s="15">
        <v>0</v>
      </c>
      <c r="V12606" s="16">
        <v>0</v>
      </c>
      <c r="W12606" s="2" t="s">
        <v>11551</v>
      </c>
      <c r="X12606" t="s">
        <v>11548</v>
      </c>
    </row>
    <row r="12607" spans="1:24" outlineLevel="3" x14ac:dyDescent="0.2">
      <c r="M12607" s="13"/>
      <c r="O12607" s="14" t="s">
        <v>13318</v>
      </c>
      <c r="R12607" s="15">
        <f>SUBTOTAL(9,R12606:R12606)</f>
        <v>59265</v>
      </c>
      <c r="S12607" s="15">
        <f>SUBTOTAL(9,S12606:S12606)</f>
        <v>0</v>
      </c>
      <c r="T12607" s="15">
        <f>SUBTOTAL(9,T12606:T12606)</f>
        <v>59265</v>
      </c>
      <c r="U12607" s="15">
        <f>SUBTOTAL(9,U12606:U12606)</f>
        <v>0</v>
      </c>
      <c r="V12607" s="16">
        <f>SUBTOTAL(9,V12606:V12606)</f>
        <v>0</v>
      </c>
    </row>
    <row r="12608" spans="1:24" ht="25.5" outlineLevel="4" x14ac:dyDescent="0.2">
      <c r="A12608" t="s">
        <v>10808</v>
      </c>
      <c r="B12608" t="s">
        <v>10809</v>
      </c>
      <c r="C12608" s="2" t="s">
        <v>14239</v>
      </c>
      <c r="D12608" s="5" t="s">
        <v>11544</v>
      </c>
      <c r="E12608" t="s">
        <v>11544</v>
      </c>
      <c r="F12608" s="5" t="s">
        <v>5</v>
      </c>
      <c r="G12608" s="5" t="s">
        <v>7308</v>
      </c>
      <c r="H12608" t="s">
        <v>5</v>
      </c>
      <c r="I12608" t="s">
        <v>5</v>
      </c>
      <c r="J12608" t="s">
        <v>5</v>
      </c>
      <c r="K12608" t="s">
        <v>6</v>
      </c>
      <c r="L12608" t="s">
        <v>11552</v>
      </c>
      <c r="M12608" s="13">
        <v>45498</v>
      </c>
      <c r="N12608" t="s">
        <v>17</v>
      </c>
      <c r="O12608" s="5" t="s">
        <v>11546</v>
      </c>
      <c r="P12608" t="s">
        <v>7300</v>
      </c>
      <c r="Q12608" t="s">
        <v>7301</v>
      </c>
      <c r="R12608" s="15">
        <v>3339.21</v>
      </c>
      <c r="S12608" s="15">
        <v>0</v>
      </c>
      <c r="T12608" s="15">
        <v>3339.21</v>
      </c>
      <c r="U12608" s="15">
        <v>0</v>
      </c>
      <c r="V12608" s="16">
        <v>0</v>
      </c>
      <c r="W12608" s="2" t="s">
        <v>11547</v>
      </c>
      <c r="X12608" t="s">
        <v>11548</v>
      </c>
    </row>
    <row r="12609" spans="1:24" ht="25.5" outlineLevel="4" x14ac:dyDescent="0.2">
      <c r="A12609" t="s">
        <v>10808</v>
      </c>
      <c r="B12609" t="s">
        <v>10809</v>
      </c>
      <c r="C12609" s="2" t="s">
        <v>14239</v>
      </c>
      <c r="D12609" s="5" t="s">
        <v>11544</v>
      </c>
      <c r="E12609" t="s">
        <v>11544</v>
      </c>
      <c r="F12609" s="5" t="s">
        <v>5</v>
      </c>
      <c r="G12609" s="5" t="s">
        <v>7308</v>
      </c>
      <c r="H12609" t="s">
        <v>5</v>
      </c>
      <c r="I12609" t="s">
        <v>5</v>
      </c>
      <c r="J12609" t="s">
        <v>5</v>
      </c>
      <c r="K12609" t="s">
        <v>6</v>
      </c>
      <c r="L12609" t="s">
        <v>11553</v>
      </c>
      <c r="M12609" s="13">
        <v>45511</v>
      </c>
      <c r="N12609" t="s">
        <v>17</v>
      </c>
      <c r="O12609" s="5" t="s">
        <v>11546</v>
      </c>
      <c r="P12609" t="s">
        <v>7300</v>
      </c>
      <c r="Q12609" t="s">
        <v>7301</v>
      </c>
      <c r="R12609" s="15">
        <v>2758.25</v>
      </c>
      <c r="S12609" s="15">
        <v>0</v>
      </c>
      <c r="T12609" s="15">
        <v>2758.25</v>
      </c>
      <c r="U12609" s="15">
        <v>0</v>
      </c>
      <c r="V12609" s="16">
        <v>0</v>
      </c>
      <c r="W12609" s="2" t="s">
        <v>11547</v>
      </c>
      <c r="X12609" t="s">
        <v>11548</v>
      </c>
    </row>
    <row r="12610" spans="1:24" outlineLevel="3" x14ac:dyDescent="0.2">
      <c r="M12610" s="13"/>
      <c r="O12610" s="14" t="s">
        <v>13317</v>
      </c>
      <c r="R12610" s="15">
        <f>SUBTOTAL(9,R12608:R12609)</f>
        <v>6097.46</v>
      </c>
      <c r="S12610" s="15">
        <f>SUBTOTAL(9,S12608:S12609)</f>
        <v>0</v>
      </c>
      <c r="T12610" s="15">
        <f>SUBTOTAL(9,T12608:T12609)</f>
        <v>6097.46</v>
      </c>
      <c r="U12610" s="15">
        <f>SUBTOTAL(9,U12608:U12609)</f>
        <v>0</v>
      </c>
      <c r="V12610" s="16">
        <f>SUBTOTAL(9,V12608:V12609)</f>
        <v>0</v>
      </c>
    </row>
    <row r="12611" spans="1:24" ht="25.5" outlineLevel="4" x14ac:dyDescent="0.2">
      <c r="A12611" t="s">
        <v>10808</v>
      </c>
      <c r="B12611" t="s">
        <v>10809</v>
      </c>
      <c r="C12611" s="2" t="s">
        <v>14239</v>
      </c>
      <c r="D12611" s="5" t="s">
        <v>11544</v>
      </c>
      <c r="E12611" t="s">
        <v>11544</v>
      </c>
      <c r="F12611" s="5" t="s">
        <v>5</v>
      </c>
      <c r="G12611" s="5" t="s">
        <v>7308</v>
      </c>
      <c r="H12611" t="s">
        <v>5</v>
      </c>
      <c r="I12611" t="s">
        <v>5</v>
      </c>
      <c r="J12611" t="s">
        <v>5</v>
      </c>
      <c r="K12611" t="s">
        <v>6</v>
      </c>
      <c r="L12611" t="s">
        <v>11554</v>
      </c>
      <c r="M12611" s="13">
        <v>45609</v>
      </c>
      <c r="N12611" t="s">
        <v>17</v>
      </c>
      <c r="O12611" s="5" t="s">
        <v>11555</v>
      </c>
      <c r="P12611" t="s">
        <v>7300</v>
      </c>
      <c r="Q12611" t="s">
        <v>7301</v>
      </c>
      <c r="R12611" s="15">
        <v>81331</v>
      </c>
      <c r="S12611" s="15">
        <v>0</v>
      </c>
      <c r="T12611" s="15">
        <v>81331</v>
      </c>
      <c r="U12611" s="15">
        <v>0</v>
      </c>
      <c r="V12611" s="16">
        <v>0</v>
      </c>
      <c r="W12611" s="2" t="s">
        <v>11556</v>
      </c>
      <c r="X12611" t="s">
        <v>11548</v>
      </c>
    </row>
    <row r="12612" spans="1:24" outlineLevel="3" x14ac:dyDescent="0.2">
      <c r="M12612" s="13"/>
      <c r="O12612" s="14" t="s">
        <v>13319</v>
      </c>
      <c r="R12612" s="15">
        <f>SUBTOTAL(9,R12611:R12611)</f>
        <v>81331</v>
      </c>
      <c r="S12612" s="15">
        <f>SUBTOTAL(9,S12611:S12611)</f>
        <v>0</v>
      </c>
      <c r="T12612" s="15">
        <f>SUBTOTAL(9,T12611:T12611)</f>
        <v>81331</v>
      </c>
      <c r="U12612" s="15">
        <f>SUBTOTAL(9,U12611:U12611)</f>
        <v>0</v>
      </c>
      <c r="V12612" s="16">
        <f>SUBTOTAL(9,V12611:V12611)</f>
        <v>0</v>
      </c>
    </row>
    <row r="12613" spans="1:24" ht="25.5" outlineLevel="4" x14ac:dyDescent="0.2">
      <c r="A12613" t="s">
        <v>10808</v>
      </c>
      <c r="B12613" t="s">
        <v>10809</v>
      </c>
      <c r="C12613" s="2" t="s">
        <v>14239</v>
      </c>
      <c r="D12613" s="5" t="s">
        <v>11544</v>
      </c>
      <c r="E12613" t="s">
        <v>11544</v>
      </c>
      <c r="F12613" s="5" t="s">
        <v>5</v>
      </c>
      <c r="G12613" s="5" t="s">
        <v>7308</v>
      </c>
      <c r="H12613" t="s">
        <v>5</v>
      </c>
      <c r="I12613" t="s">
        <v>5</v>
      </c>
      <c r="J12613" t="s">
        <v>5</v>
      </c>
      <c r="K12613" t="s">
        <v>6</v>
      </c>
      <c r="L12613" t="s">
        <v>11557</v>
      </c>
      <c r="M12613" s="13">
        <v>45617</v>
      </c>
      <c r="N12613" t="s">
        <v>17</v>
      </c>
      <c r="O12613" s="5" t="s">
        <v>11558</v>
      </c>
      <c r="P12613" t="s">
        <v>7300</v>
      </c>
      <c r="Q12613" t="s">
        <v>7301</v>
      </c>
      <c r="R12613" s="15">
        <v>9274.83</v>
      </c>
      <c r="S12613" s="15">
        <v>0</v>
      </c>
      <c r="T12613" s="15">
        <v>9274.83</v>
      </c>
      <c r="U12613" s="15">
        <v>0</v>
      </c>
      <c r="V12613" s="16">
        <v>0</v>
      </c>
      <c r="W12613" s="2" t="s">
        <v>11559</v>
      </c>
      <c r="X12613" t="s">
        <v>11548</v>
      </c>
    </row>
    <row r="12614" spans="1:24" outlineLevel="3" x14ac:dyDescent="0.2">
      <c r="M12614" s="13"/>
      <c r="O12614" s="14" t="s">
        <v>13320</v>
      </c>
      <c r="R12614" s="15">
        <f>SUBTOTAL(9,R12613:R12613)</f>
        <v>9274.83</v>
      </c>
      <c r="S12614" s="15">
        <f>SUBTOTAL(9,S12613:S12613)</f>
        <v>0</v>
      </c>
      <c r="T12614" s="15">
        <f>SUBTOTAL(9,T12613:T12613)</f>
        <v>9274.83</v>
      </c>
      <c r="U12614" s="15">
        <f>SUBTOTAL(9,U12613:U12613)</f>
        <v>0</v>
      </c>
      <c r="V12614" s="16">
        <f>SUBTOTAL(9,V12613:V12613)</f>
        <v>0</v>
      </c>
    </row>
    <row r="12615" spans="1:24" ht="25.5" outlineLevel="4" x14ac:dyDescent="0.2">
      <c r="A12615" t="s">
        <v>10808</v>
      </c>
      <c r="B12615" t="s">
        <v>10809</v>
      </c>
      <c r="C12615" s="2" t="s">
        <v>14239</v>
      </c>
      <c r="D12615" s="5" t="s">
        <v>11544</v>
      </c>
      <c r="E12615" t="s">
        <v>11544</v>
      </c>
      <c r="F12615" s="5" t="s">
        <v>5</v>
      </c>
      <c r="G12615" s="5" t="s">
        <v>7308</v>
      </c>
      <c r="H12615" t="s">
        <v>5</v>
      </c>
      <c r="I12615" t="s">
        <v>5</v>
      </c>
      <c r="J12615" t="s">
        <v>5</v>
      </c>
      <c r="K12615" t="s">
        <v>6</v>
      </c>
      <c r="L12615" t="s">
        <v>11560</v>
      </c>
      <c r="M12615" s="13">
        <v>45687</v>
      </c>
      <c r="N12615" t="s">
        <v>17</v>
      </c>
      <c r="O12615" s="5" t="s">
        <v>11555</v>
      </c>
      <c r="P12615" t="s">
        <v>7300</v>
      </c>
      <c r="Q12615" t="s">
        <v>7301</v>
      </c>
      <c r="R12615" s="15">
        <v>21130</v>
      </c>
      <c r="S12615" s="15">
        <v>0</v>
      </c>
      <c r="T12615" s="15">
        <v>21130</v>
      </c>
      <c r="U12615" s="15">
        <v>0</v>
      </c>
      <c r="V12615" s="16">
        <v>0</v>
      </c>
      <c r="W12615" s="2" t="s">
        <v>11556</v>
      </c>
      <c r="X12615" t="s">
        <v>11548</v>
      </c>
    </row>
    <row r="12616" spans="1:24" outlineLevel="3" x14ac:dyDescent="0.2">
      <c r="M12616" s="13"/>
      <c r="O12616" s="14" t="s">
        <v>13319</v>
      </c>
      <c r="R12616" s="15">
        <f>SUBTOTAL(9,R12615:R12615)</f>
        <v>21130</v>
      </c>
      <c r="S12616" s="15">
        <f>SUBTOTAL(9,S12615:S12615)</f>
        <v>0</v>
      </c>
      <c r="T12616" s="15">
        <f>SUBTOTAL(9,T12615:T12615)</f>
        <v>21130</v>
      </c>
      <c r="U12616" s="15">
        <f>SUBTOTAL(9,U12615:U12615)</f>
        <v>0</v>
      </c>
      <c r="V12616" s="16">
        <f>SUBTOTAL(9,V12615:V12615)</f>
        <v>0</v>
      </c>
    </row>
    <row r="12617" spans="1:24" ht="25.5" outlineLevel="4" x14ac:dyDescent="0.2">
      <c r="A12617" t="s">
        <v>10808</v>
      </c>
      <c r="B12617" t="s">
        <v>10809</v>
      </c>
      <c r="C12617" s="2" t="s">
        <v>14239</v>
      </c>
      <c r="D12617" s="5" t="s">
        <v>11544</v>
      </c>
      <c r="E12617" t="s">
        <v>11544</v>
      </c>
      <c r="F12617" s="5" t="s">
        <v>5</v>
      </c>
      <c r="G12617" s="5" t="s">
        <v>7308</v>
      </c>
      <c r="H12617" t="s">
        <v>5</v>
      </c>
      <c r="I12617" t="s">
        <v>5</v>
      </c>
      <c r="J12617" t="s">
        <v>5</v>
      </c>
      <c r="K12617" t="s">
        <v>6</v>
      </c>
      <c r="L12617" t="s">
        <v>11561</v>
      </c>
      <c r="M12617" s="13">
        <v>45705</v>
      </c>
      <c r="N12617" t="s">
        <v>17</v>
      </c>
      <c r="O12617" s="5" t="s">
        <v>11558</v>
      </c>
      <c r="P12617" t="s">
        <v>7300</v>
      </c>
      <c r="Q12617" t="s">
        <v>7301</v>
      </c>
      <c r="R12617" s="15">
        <v>9149.7900000000009</v>
      </c>
      <c r="S12617" s="15">
        <v>0</v>
      </c>
      <c r="T12617" s="15">
        <v>9149.7900000000009</v>
      </c>
      <c r="U12617" s="15">
        <v>0</v>
      </c>
      <c r="V12617" s="16">
        <v>0</v>
      </c>
      <c r="W12617" s="2" t="s">
        <v>11559</v>
      </c>
      <c r="X12617" t="s">
        <v>11548</v>
      </c>
    </row>
    <row r="12618" spans="1:24" ht="25.5" outlineLevel="4" x14ac:dyDescent="0.2">
      <c r="A12618" t="s">
        <v>10808</v>
      </c>
      <c r="B12618" t="s">
        <v>10809</v>
      </c>
      <c r="C12618" s="2" t="s">
        <v>14239</v>
      </c>
      <c r="D12618" s="5" t="s">
        <v>11544</v>
      </c>
      <c r="E12618" t="s">
        <v>11544</v>
      </c>
      <c r="F12618" s="5" t="s">
        <v>5</v>
      </c>
      <c r="G12618" s="5" t="s">
        <v>7308</v>
      </c>
      <c r="H12618" t="s">
        <v>5</v>
      </c>
      <c r="I12618" t="s">
        <v>5</v>
      </c>
      <c r="J12618" t="s">
        <v>5</v>
      </c>
      <c r="K12618" t="s">
        <v>6</v>
      </c>
      <c r="L12618" t="s">
        <v>11562</v>
      </c>
      <c r="M12618" s="13">
        <v>45770</v>
      </c>
      <c r="N12618" t="s">
        <v>17</v>
      </c>
      <c r="O12618" s="5" t="s">
        <v>11558</v>
      </c>
      <c r="P12618" t="s">
        <v>7300</v>
      </c>
      <c r="Q12618" t="s">
        <v>7301</v>
      </c>
      <c r="R12618" s="15">
        <v>10451.16</v>
      </c>
      <c r="S12618" s="15">
        <v>0</v>
      </c>
      <c r="T12618" s="15">
        <v>10451.16</v>
      </c>
      <c r="U12618" s="15">
        <v>0</v>
      </c>
      <c r="V12618" s="16">
        <v>-2.4499999999999999E-3</v>
      </c>
      <c r="W12618" s="2" t="s">
        <v>11559</v>
      </c>
      <c r="X12618" t="s">
        <v>11548</v>
      </c>
    </row>
    <row r="12619" spans="1:24" outlineLevel="3" x14ac:dyDescent="0.2">
      <c r="M12619" s="13"/>
      <c r="O12619" s="14" t="s">
        <v>13320</v>
      </c>
      <c r="R12619" s="15">
        <f>SUBTOTAL(9,R12617:R12618)</f>
        <v>19600.95</v>
      </c>
      <c r="S12619" s="15">
        <f>SUBTOTAL(9,S12617:S12618)</f>
        <v>0</v>
      </c>
      <c r="T12619" s="15">
        <f>SUBTOTAL(9,T12617:T12618)</f>
        <v>19600.95</v>
      </c>
      <c r="U12619" s="15">
        <f>SUBTOTAL(9,U12617:U12618)</f>
        <v>0</v>
      </c>
      <c r="V12619" s="16">
        <f>SUBTOTAL(9,V12617:V12618)</f>
        <v>-2.4499999999999999E-3</v>
      </c>
    </row>
    <row r="12620" spans="1:24" ht="25.5" outlineLevel="4" x14ac:dyDescent="0.2">
      <c r="A12620" t="s">
        <v>10808</v>
      </c>
      <c r="B12620" t="s">
        <v>10809</v>
      </c>
      <c r="C12620" s="2" t="s">
        <v>14239</v>
      </c>
      <c r="D12620" s="5" t="s">
        <v>11544</v>
      </c>
      <c r="E12620" t="s">
        <v>11544</v>
      </c>
      <c r="F12620" s="5" t="s">
        <v>5</v>
      </c>
      <c r="G12620" s="5" t="s">
        <v>7318</v>
      </c>
      <c r="H12620" t="s">
        <v>5</v>
      </c>
      <c r="I12620" t="s">
        <v>5</v>
      </c>
      <c r="J12620" t="s">
        <v>5</v>
      </c>
      <c r="K12620" t="s">
        <v>6</v>
      </c>
      <c r="L12620" t="s">
        <v>11563</v>
      </c>
      <c r="M12620" s="13">
        <v>45492</v>
      </c>
      <c r="N12620" t="s">
        <v>17</v>
      </c>
      <c r="O12620" s="5" t="s">
        <v>11564</v>
      </c>
      <c r="P12620" t="s">
        <v>7300</v>
      </c>
      <c r="Q12620" t="s">
        <v>7301</v>
      </c>
      <c r="R12620" s="15">
        <v>511</v>
      </c>
      <c r="S12620" s="15">
        <v>0</v>
      </c>
      <c r="T12620" s="15">
        <v>511</v>
      </c>
      <c r="U12620" s="15">
        <v>0</v>
      </c>
      <c r="V12620" s="16">
        <v>0</v>
      </c>
      <c r="W12620" s="2" t="s">
        <v>11565</v>
      </c>
      <c r="X12620" t="s">
        <v>11548</v>
      </c>
    </row>
    <row r="12621" spans="1:24" outlineLevel="3" x14ac:dyDescent="0.2">
      <c r="M12621" s="13"/>
      <c r="O12621" s="14" t="s">
        <v>13321</v>
      </c>
      <c r="R12621" s="15">
        <f>SUBTOTAL(9,R12620:R12620)</f>
        <v>511</v>
      </c>
      <c r="S12621" s="15">
        <f>SUBTOTAL(9,S12620:S12620)</f>
        <v>0</v>
      </c>
      <c r="T12621" s="15">
        <f>SUBTOTAL(9,T12620:T12620)</f>
        <v>511</v>
      </c>
      <c r="U12621" s="15">
        <f>SUBTOTAL(9,U12620:U12620)</f>
        <v>0</v>
      </c>
      <c r="V12621" s="16">
        <f>SUBTOTAL(9,V12620:V12620)</f>
        <v>0</v>
      </c>
    </row>
    <row r="12622" spans="1:24" ht="25.5" outlineLevel="4" x14ac:dyDescent="0.2">
      <c r="A12622" t="s">
        <v>10808</v>
      </c>
      <c r="B12622" t="s">
        <v>10809</v>
      </c>
      <c r="C12622" s="2" t="s">
        <v>14239</v>
      </c>
      <c r="D12622" s="5" t="s">
        <v>11544</v>
      </c>
      <c r="E12622" t="s">
        <v>11544</v>
      </c>
      <c r="F12622" s="5" t="s">
        <v>5</v>
      </c>
      <c r="G12622" s="5" t="s">
        <v>7318</v>
      </c>
      <c r="H12622" t="s">
        <v>5</v>
      </c>
      <c r="I12622" t="s">
        <v>5</v>
      </c>
      <c r="J12622" t="s">
        <v>5</v>
      </c>
      <c r="K12622" t="s">
        <v>6</v>
      </c>
      <c r="L12622" t="s">
        <v>11566</v>
      </c>
      <c r="M12622" s="13">
        <v>45573</v>
      </c>
      <c r="N12622" t="s">
        <v>17</v>
      </c>
      <c r="O12622" s="5" t="s">
        <v>11567</v>
      </c>
      <c r="P12622" t="s">
        <v>7300</v>
      </c>
      <c r="Q12622" t="s">
        <v>7301</v>
      </c>
      <c r="R12622" s="15">
        <v>23957.23</v>
      </c>
      <c r="S12622" s="15">
        <v>0</v>
      </c>
      <c r="T12622" s="15">
        <v>23957.23</v>
      </c>
      <c r="U12622" s="15">
        <v>0</v>
      </c>
      <c r="V12622" s="16">
        <v>2.9099999999999998E-3</v>
      </c>
      <c r="W12622" s="2" t="s">
        <v>11568</v>
      </c>
      <c r="X12622" t="s">
        <v>11548</v>
      </c>
    </row>
    <row r="12623" spans="1:24" outlineLevel="3" x14ac:dyDescent="0.2">
      <c r="M12623" s="13"/>
      <c r="O12623" s="14" t="s">
        <v>13322</v>
      </c>
      <c r="R12623" s="15">
        <f>SUBTOTAL(9,R12622:R12622)</f>
        <v>23957.23</v>
      </c>
      <c r="S12623" s="15">
        <f>SUBTOTAL(9,S12622:S12622)</f>
        <v>0</v>
      </c>
      <c r="T12623" s="15">
        <f>SUBTOTAL(9,T12622:T12622)</f>
        <v>23957.23</v>
      </c>
      <c r="U12623" s="15">
        <f>SUBTOTAL(9,U12622:U12622)</f>
        <v>0</v>
      </c>
      <c r="V12623" s="16">
        <f>SUBTOTAL(9,V12622:V12622)</f>
        <v>2.9099999999999998E-3</v>
      </c>
    </row>
    <row r="12624" spans="1:24" ht="25.5" outlineLevel="4" x14ac:dyDescent="0.2">
      <c r="A12624" t="s">
        <v>10808</v>
      </c>
      <c r="B12624" t="s">
        <v>10809</v>
      </c>
      <c r="C12624" s="2" t="s">
        <v>14239</v>
      </c>
      <c r="D12624" s="5" t="s">
        <v>11544</v>
      </c>
      <c r="E12624" t="s">
        <v>11544</v>
      </c>
      <c r="F12624" s="5" t="s">
        <v>5</v>
      </c>
      <c r="G12624" s="5" t="s">
        <v>7318</v>
      </c>
      <c r="H12624" t="s">
        <v>5</v>
      </c>
      <c r="I12624" t="s">
        <v>5</v>
      </c>
      <c r="J12624" t="s">
        <v>5</v>
      </c>
      <c r="K12624" t="s">
        <v>6</v>
      </c>
      <c r="L12624" t="s">
        <v>11569</v>
      </c>
      <c r="M12624" s="13">
        <v>45583</v>
      </c>
      <c r="N12624" t="s">
        <v>17</v>
      </c>
      <c r="O12624" s="5" t="s">
        <v>11570</v>
      </c>
      <c r="P12624" t="s">
        <v>7300</v>
      </c>
      <c r="Q12624" t="s">
        <v>7301</v>
      </c>
      <c r="R12624" s="15">
        <v>717.8</v>
      </c>
      <c r="S12624" s="15">
        <v>0</v>
      </c>
      <c r="T12624" s="15">
        <v>717.8</v>
      </c>
      <c r="U12624" s="15">
        <v>0</v>
      </c>
      <c r="V12624" s="16">
        <v>0</v>
      </c>
      <c r="W12624" s="2" t="s">
        <v>11571</v>
      </c>
      <c r="X12624" t="s">
        <v>11548</v>
      </c>
    </row>
    <row r="12625" spans="1:24" outlineLevel="3" x14ac:dyDescent="0.2">
      <c r="M12625" s="13"/>
      <c r="O12625" s="14" t="s">
        <v>13323</v>
      </c>
      <c r="R12625" s="15">
        <f>SUBTOTAL(9,R12624:R12624)</f>
        <v>717.8</v>
      </c>
      <c r="S12625" s="15">
        <f>SUBTOTAL(9,S12624:S12624)</f>
        <v>0</v>
      </c>
      <c r="T12625" s="15">
        <f>SUBTOTAL(9,T12624:T12624)</f>
        <v>717.8</v>
      </c>
      <c r="U12625" s="15">
        <f>SUBTOTAL(9,U12624:U12624)</f>
        <v>0</v>
      </c>
      <c r="V12625" s="16">
        <f>SUBTOTAL(9,V12624:V12624)</f>
        <v>0</v>
      </c>
    </row>
    <row r="12626" spans="1:24" ht="25.5" outlineLevel="4" x14ac:dyDescent="0.2">
      <c r="A12626" t="s">
        <v>10808</v>
      </c>
      <c r="B12626" t="s">
        <v>10809</v>
      </c>
      <c r="C12626" s="2" t="s">
        <v>14239</v>
      </c>
      <c r="D12626" s="5" t="s">
        <v>11544</v>
      </c>
      <c r="E12626" t="s">
        <v>11544</v>
      </c>
      <c r="F12626" s="5" t="s">
        <v>5</v>
      </c>
      <c r="G12626" s="5" t="s">
        <v>7318</v>
      </c>
      <c r="H12626" t="s">
        <v>5</v>
      </c>
      <c r="I12626" t="s">
        <v>5</v>
      </c>
      <c r="J12626" t="s">
        <v>5</v>
      </c>
      <c r="K12626" t="s">
        <v>6</v>
      </c>
      <c r="L12626" t="s">
        <v>11572</v>
      </c>
      <c r="M12626" s="13">
        <v>45687</v>
      </c>
      <c r="N12626" t="s">
        <v>17</v>
      </c>
      <c r="O12626" s="5" t="s">
        <v>11567</v>
      </c>
      <c r="P12626" t="s">
        <v>7300</v>
      </c>
      <c r="Q12626" t="s">
        <v>7301</v>
      </c>
      <c r="R12626" s="15">
        <v>12022.08</v>
      </c>
      <c r="S12626" s="15">
        <v>0</v>
      </c>
      <c r="T12626" s="15">
        <v>12022.08</v>
      </c>
      <c r="U12626" s="15">
        <v>0</v>
      </c>
      <c r="V12626" s="16">
        <v>4.5999999999999999E-3</v>
      </c>
      <c r="W12626" s="2" t="s">
        <v>11568</v>
      </c>
      <c r="X12626" t="s">
        <v>11548</v>
      </c>
    </row>
    <row r="12627" spans="1:24" outlineLevel="3" x14ac:dyDescent="0.2">
      <c r="M12627" s="13"/>
      <c r="O12627" s="14" t="s">
        <v>13322</v>
      </c>
      <c r="R12627" s="15">
        <f>SUBTOTAL(9,R12626:R12626)</f>
        <v>12022.08</v>
      </c>
      <c r="S12627" s="15">
        <f>SUBTOTAL(9,S12626:S12626)</f>
        <v>0</v>
      </c>
      <c r="T12627" s="15">
        <f>SUBTOTAL(9,T12626:T12626)</f>
        <v>12022.08</v>
      </c>
      <c r="U12627" s="15">
        <f>SUBTOTAL(9,U12626:U12626)</f>
        <v>0</v>
      </c>
      <c r="V12627" s="16">
        <f>SUBTOTAL(9,V12626:V12626)</f>
        <v>4.5999999999999999E-3</v>
      </c>
    </row>
    <row r="12628" spans="1:24" ht="25.5" outlineLevel="4" x14ac:dyDescent="0.2">
      <c r="A12628" t="s">
        <v>10808</v>
      </c>
      <c r="B12628" t="s">
        <v>10809</v>
      </c>
      <c r="C12628" s="2" t="s">
        <v>14239</v>
      </c>
      <c r="D12628" s="5" t="s">
        <v>11544</v>
      </c>
      <c r="E12628" t="s">
        <v>11544</v>
      </c>
      <c r="F12628" s="5" t="s">
        <v>5</v>
      </c>
      <c r="G12628" s="5" t="s">
        <v>7318</v>
      </c>
      <c r="H12628" t="s">
        <v>5</v>
      </c>
      <c r="I12628" t="s">
        <v>5</v>
      </c>
      <c r="J12628" t="s">
        <v>5</v>
      </c>
      <c r="K12628" t="s">
        <v>6</v>
      </c>
      <c r="L12628" t="s">
        <v>11573</v>
      </c>
      <c r="M12628" s="13">
        <v>45694</v>
      </c>
      <c r="N12628" t="s">
        <v>17</v>
      </c>
      <c r="O12628" s="5" t="s">
        <v>11570</v>
      </c>
      <c r="P12628" t="s">
        <v>7300</v>
      </c>
      <c r="Q12628" t="s">
        <v>7301</v>
      </c>
      <c r="R12628" s="15">
        <v>1137.79</v>
      </c>
      <c r="S12628" s="15">
        <v>0</v>
      </c>
      <c r="T12628" s="15">
        <v>1137.79</v>
      </c>
      <c r="U12628" s="15">
        <v>0</v>
      </c>
      <c r="V12628" s="16">
        <v>-3.5799999999999998E-3</v>
      </c>
      <c r="W12628" s="2" t="s">
        <v>11571</v>
      </c>
      <c r="X12628" t="s">
        <v>11548</v>
      </c>
    </row>
    <row r="12629" spans="1:24" outlineLevel="3" x14ac:dyDescent="0.2">
      <c r="M12629" s="13"/>
      <c r="O12629" s="14" t="s">
        <v>13323</v>
      </c>
      <c r="R12629" s="15">
        <f>SUBTOTAL(9,R12628:R12628)</f>
        <v>1137.79</v>
      </c>
      <c r="S12629" s="15">
        <f>SUBTOTAL(9,S12628:S12628)</f>
        <v>0</v>
      </c>
      <c r="T12629" s="15">
        <f>SUBTOTAL(9,T12628:T12628)</f>
        <v>1137.79</v>
      </c>
      <c r="U12629" s="15">
        <f>SUBTOTAL(9,U12628:U12628)</f>
        <v>0</v>
      </c>
      <c r="V12629" s="16">
        <f>SUBTOTAL(9,V12628:V12628)</f>
        <v>-3.5799999999999998E-3</v>
      </c>
    </row>
    <row r="12630" spans="1:24" ht="25.5" outlineLevel="4" x14ac:dyDescent="0.2">
      <c r="A12630" t="s">
        <v>10808</v>
      </c>
      <c r="B12630" t="s">
        <v>10809</v>
      </c>
      <c r="C12630" s="2" t="s">
        <v>14239</v>
      </c>
      <c r="D12630" s="5" t="s">
        <v>11544</v>
      </c>
      <c r="E12630" t="s">
        <v>11544</v>
      </c>
      <c r="F12630" s="5" t="s">
        <v>5</v>
      </c>
      <c r="G12630" s="5" t="s">
        <v>7318</v>
      </c>
      <c r="H12630" t="s">
        <v>5</v>
      </c>
      <c r="I12630" t="s">
        <v>5</v>
      </c>
      <c r="J12630" t="s">
        <v>5</v>
      </c>
      <c r="K12630" t="s">
        <v>6</v>
      </c>
      <c r="L12630" t="s">
        <v>11574</v>
      </c>
      <c r="M12630" s="13">
        <v>45700</v>
      </c>
      <c r="N12630" t="s">
        <v>17</v>
      </c>
      <c r="O12630" s="5" t="s">
        <v>11567</v>
      </c>
      <c r="P12630" t="s">
        <v>7300</v>
      </c>
      <c r="Q12630" t="s">
        <v>7301</v>
      </c>
      <c r="R12630" s="15">
        <v>36066.36</v>
      </c>
      <c r="S12630" s="15">
        <v>0</v>
      </c>
      <c r="T12630" s="15">
        <v>36066.36</v>
      </c>
      <c r="U12630" s="15">
        <v>0</v>
      </c>
      <c r="V12630" s="16">
        <v>-4.3E-3</v>
      </c>
      <c r="W12630" s="2" t="s">
        <v>11568</v>
      </c>
      <c r="X12630" t="s">
        <v>11548</v>
      </c>
    </row>
    <row r="12631" spans="1:24" ht="25.5" outlineLevel="4" x14ac:dyDescent="0.2">
      <c r="A12631" t="s">
        <v>10808</v>
      </c>
      <c r="B12631" t="s">
        <v>10809</v>
      </c>
      <c r="C12631" s="2" t="s">
        <v>14239</v>
      </c>
      <c r="D12631" s="5" t="s">
        <v>11544</v>
      </c>
      <c r="E12631" t="s">
        <v>11544</v>
      </c>
      <c r="F12631" s="5" t="s">
        <v>5</v>
      </c>
      <c r="G12631" s="5" t="s">
        <v>7318</v>
      </c>
      <c r="H12631" t="s">
        <v>5</v>
      </c>
      <c r="I12631" t="s">
        <v>5</v>
      </c>
      <c r="J12631" t="s">
        <v>5</v>
      </c>
      <c r="K12631" t="s">
        <v>6</v>
      </c>
      <c r="L12631" t="s">
        <v>11575</v>
      </c>
      <c r="M12631" s="13">
        <v>45728</v>
      </c>
      <c r="N12631" t="s">
        <v>17</v>
      </c>
      <c r="O12631" s="5" t="s">
        <v>11567</v>
      </c>
      <c r="P12631" t="s">
        <v>7300</v>
      </c>
      <c r="Q12631" t="s">
        <v>7301</v>
      </c>
      <c r="R12631" s="15">
        <v>25279.79</v>
      </c>
      <c r="S12631" s="15">
        <v>0</v>
      </c>
      <c r="T12631" s="15">
        <v>25279.79</v>
      </c>
      <c r="U12631" s="15">
        <v>0</v>
      </c>
      <c r="V12631" s="16">
        <v>0</v>
      </c>
      <c r="W12631" s="2" t="s">
        <v>11568</v>
      </c>
      <c r="X12631" t="s">
        <v>11548</v>
      </c>
    </row>
    <row r="12632" spans="1:24" ht="25.5" outlineLevel="4" x14ac:dyDescent="0.2">
      <c r="A12632" t="s">
        <v>10808</v>
      </c>
      <c r="B12632" t="s">
        <v>10809</v>
      </c>
      <c r="C12632" s="2" t="s">
        <v>14239</v>
      </c>
      <c r="D12632" s="5" t="s">
        <v>11544</v>
      </c>
      <c r="E12632" t="s">
        <v>11544</v>
      </c>
      <c r="F12632" s="5" t="s">
        <v>5</v>
      </c>
      <c r="G12632" s="5" t="s">
        <v>7318</v>
      </c>
      <c r="H12632" t="s">
        <v>5</v>
      </c>
      <c r="I12632" t="s">
        <v>5</v>
      </c>
      <c r="J12632" t="s">
        <v>5</v>
      </c>
      <c r="K12632" t="s">
        <v>6</v>
      </c>
      <c r="L12632" t="s">
        <v>11576</v>
      </c>
      <c r="M12632" s="13">
        <v>45758</v>
      </c>
      <c r="N12632" t="s">
        <v>17</v>
      </c>
      <c r="O12632" s="5" t="s">
        <v>11567</v>
      </c>
      <c r="P12632" t="s">
        <v>7300</v>
      </c>
      <c r="Q12632" t="s">
        <v>7301</v>
      </c>
      <c r="R12632" s="15">
        <v>85.08</v>
      </c>
      <c r="S12632" s="15">
        <v>0</v>
      </c>
      <c r="T12632" s="15">
        <v>85.08</v>
      </c>
      <c r="U12632" s="15">
        <v>0</v>
      </c>
      <c r="V12632" s="16">
        <v>-2.7000000000000001E-3</v>
      </c>
      <c r="W12632" s="2" t="s">
        <v>11568</v>
      </c>
      <c r="X12632" t="s">
        <v>11548</v>
      </c>
    </row>
    <row r="12633" spans="1:24" outlineLevel="3" x14ac:dyDescent="0.2">
      <c r="M12633" s="13"/>
      <c r="O12633" s="14" t="s">
        <v>13322</v>
      </c>
      <c r="R12633" s="15">
        <f>SUBTOTAL(9,R12630:R12632)</f>
        <v>61431.23</v>
      </c>
      <c r="S12633" s="15">
        <f>SUBTOTAL(9,S12630:S12632)</f>
        <v>0</v>
      </c>
      <c r="T12633" s="15">
        <f>SUBTOTAL(9,T12630:T12632)</f>
        <v>61431.23</v>
      </c>
      <c r="U12633" s="15">
        <f>SUBTOTAL(9,U12630:U12632)</f>
        <v>0</v>
      </c>
      <c r="V12633" s="16">
        <f>SUBTOTAL(9,V12630:V12632)</f>
        <v>-7.0000000000000001E-3</v>
      </c>
    </row>
    <row r="12634" spans="1:24" ht="25.5" outlineLevel="4" x14ac:dyDescent="0.2">
      <c r="A12634" t="s">
        <v>10808</v>
      </c>
      <c r="B12634" t="s">
        <v>10809</v>
      </c>
      <c r="C12634" s="2" t="s">
        <v>14239</v>
      </c>
      <c r="D12634" s="5" t="s">
        <v>11544</v>
      </c>
      <c r="E12634" t="s">
        <v>11544</v>
      </c>
      <c r="F12634" s="5" t="s">
        <v>5</v>
      </c>
      <c r="G12634" s="5" t="s">
        <v>7318</v>
      </c>
      <c r="H12634" t="s">
        <v>5</v>
      </c>
      <c r="I12634" t="s">
        <v>5</v>
      </c>
      <c r="J12634" t="s">
        <v>5</v>
      </c>
      <c r="K12634" t="s">
        <v>6</v>
      </c>
      <c r="L12634" t="s">
        <v>11577</v>
      </c>
      <c r="M12634" s="13">
        <v>45764</v>
      </c>
      <c r="N12634" t="s">
        <v>17</v>
      </c>
      <c r="O12634" s="5" t="s">
        <v>11570</v>
      </c>
      <c r="P12634" t="s">
        <v>7300</v>
      </c>
      <c r="Q12634" t="s">
        <v>7301</v>
      </c>
      <c r="R12634" s="15">
        <v>899.04</v>
      </c>
      <c r="S12634" s="15">
        <v>0</v>
      </c>
      <c r="T12634" s="15">
        <v>899.04</v>
      </c>
      <c r="U12634" s="15">
        <v>0</v>
      </c>
      <c r="V12634" s="16">
        <v>0</v>
      </c>
      <c r="W12634" s="2" t="s">
        <v>11571</v>
      </c>
      <c r="X12634" t="s">
        <v>11548</v>
      </c>
    </row>
    <row r="12635" spans="1:24" outlineLevel="3" x14ac:dyDescent="0.2">
      <c r="M12635" s="13"/>
      <c r="O12635" s="14" t="s">
        <v>13323</v>
      </c>
      <c r="R12635" s="15">
        <f>SUBTOTAL(9,R12634:R12634)</f>
        <v>899.04</v>
      </c>
      <c r="S12635" s="15">
        <f>SUBTOTAL(9,S12634:S12634)</f>
        <v>0</v>
      </c>
      <c r="T12635" s="15">
        <f>SUBTOTAL(9,T12634:T12634)</f>
        <v>899.04</v>
      </c>
      <c r="U12635" s="15">
        <f>SUBTOTAL(9,U12634:U12634)</f>
        <v>0</v>
      </c>
      <c r="V12635" s="16">
        <f>SUBTOTAL(9,V12634:V12634)</f>
        <v>0</v>
      </c>
    </row>
    <row r="12636" spans="1:24" ht="25.5" outlineLevel="4" x14ac:dyDescent="0.2">
      <c r="A12636" t="s">
        <v>10808</v>
      </c>
      <c r="B12636" t="s">
        <v>10809</v>
      </c>
      <c r="C12636" s="2" t="s">
        <v>14239</v>
      </c>
      <c r="D12636" s="5" t="s">
        <v>11544</v>
      </c>
      <c r="E12636" t="s">
        <v>11544</v>
      </c>
      <c r="F12636" s="5" t="s">
        <v>5</v>
      </c>
      <c r="G12636" s="5" t="s">
        <v>7318</v>
      </c>
      <c r="H12636" t="s">
        <v>5</v>
      </c>
      <c r="I12636" t="s">
        <v>5</v>
      </c>
      <c r="J12636" t="s">
        <v>5</v>
      </c>
      <c r="K12636" t="s">
        <v>6</v>
      </c>
      <c r="L12636" t="s">
        <v>11578</v>
      </c>
      <c r="M12636" s="13">
        <v>45799</v>
      </c>
      <c r="N12636" t="s">
        <v>17</v>
      </c>
      <c r="O12636" s="5" t="s">
        <v>11567</v>
      </c>
      <c r="P12636" t="s">
        <v>7300</v>
      </c>
      <c r="Q12636" t="s">
        <v>7301</v>
      </c>
      <c r="R12636" s="15">
        <v>36800.620000000003</v>
      </c>
      <c r="S12636" s="15">
        <v>0</v>
      </c>
      <c r="T12636" s="15">
        <v>36800.620000000003</v>
      </c>
      <c r="U12636" s="15">
        <v>0</v>
      </c>
      <c r="V12636" s="16">
        <v>3.0200000000000001E-3</v>
      </c>
      <c r="W12636" s="2" t="s">
        <v>11568</v>
      </c>
      <c r="X12636" t="s">
        <v>11548</v>
      </c>
    </row>
    <row r="12637" spans="1:24" ht="25.5" outlineLevel="4" x14ac:dyDescent="0.2">
      <c r="A12637" t="s">
        <v>10808</v>
      </c>
      <c r="B12637" t="s">
        <v>10809</v>
      </c>
      <c r="C12637" s="2" t="s">
        <v>14239</v>
      </c>
      <c r="D12637" s="5" t="s">
        <v>11544</v>
      </c>
      <c r="E12637" t="s">
        <v>11544</v>
      </c>
      <c r="F12637" s="5" t="s">
        <v>5</v>
      </c>
      <c r="G12637" s="5" t="s">
        <v>7318</v>
      </c>
      <c r="H12637" t="s">
        <v>5</v>
      </c>
      <c r="I12637" t="s">
        <v>5</v>
      </c>
      <c r="J12637" t="s">
        <v>5</v>
      </c>
      <c r="K12637" t="s">
        <v>6</v>
      </c>
      <c r="L12637" t="s">
        <v>11579</v>
      </c>
      <c r="M12637" s="13">
        <v>45817</v>
      </c>
      <c r="N12637" t="s">
        <v>17</v>
      </c>
      <c r="O12637" s="5" t="s">
        <v>11567</v>
      </c>
      <c r="P12637" t="s">
        <v>7300</v>
      </c>
      <c r="Q12637" t="s">
        <v>7301</v>
      </c>
      <c r="R12637" s="15">
        <v>127.49</v>
      </c>
      <c r="S12637" s="15">
        <v>0</v>
      </c>
      <c r="T12637" s="15">
        <v>127.49</v>
      </c>
      <c r="U12637" s="15">
        <v>0</v>
      </c>
      <c r="V12637" s="16">
        <v>4.0600000000000002E-3</v>
      </c>
      <c r="W12637" s="2" t="s">
        <v>11568</v>
      </c>
      <c r="X12637" t="s">
        <v>11548</v>
      </c>
    </row>
    <row r="12638" spans="1:24" outlineLevel="3" x14ac:dyDescent="0.2">
      <c r="M12638" s="13"/>
      <c r="O12638" s="14" t="s">
        <v>13322</v>
      </c>
      <c r="R12638" s="15">
        <f>SUBTOTAL(9,R12636:R12637)</f>
        <v>36928.11</v>
      </c>
      <c r="S12638" s="15">
        <f>SUBTOTAL(9,S12636:S12637)</f>
        <v>0</v>
      </c>
      <c r="T12638" s="15">
        <f>SUBTOTAL(9,T12636:T12637)</f>
        <v>36928.11</v>
      </c>
      <c r="U12638" s="15">
        <f>SUBTOTAL(9,U12636:U12637)</f>
        <v>0</v>
      </c>
      <c r="V12638" s="16">
        <f>SUBTOTAL(9,V12636:V12637)</f>
        <v>7.0800000000000004E-3</v>
      </c>
    </row>
    <row r="12639" spans="1:24" ht="25.5" outlineLevel="4" x14ac:dyDescent="0.2">
      <c r="A12639" t="s">
        <v>10808</v>
      </c>
      <c r="B12639" t="s">
        <v>10809</v>
      </c>
      <c r="C12639" s="2" t="s">
        <v>14239</v>
      </c>
      <c r="D12639" s="5" t="s">
        <v>11544</v>
      </c>
      <c r="E12639" t="s">
        <v>11544</v>
      </c>
      <c r="F12639" s="5" t="s">
        <v>5</v>
      </c>
      <c r="G12639" s="5" t="s">
        <v>7318</v>
      </c>
      <c r="H12639" t="s">
        <v>5</v>
      </c>
      <c r="I12639" t="s">
        <v>5</v>
      </c>
      <c r="J12639" t="s">
        <v>5</v>
      </c>
      <c r="K12639" t="s">
        <v>6</v>
      </c>
      <c r="L12639" t="s">
        <v>11580</v>
      </c>
      <c r="M12639" s="13">
        <v>45819</v>
      </c>
      <c r="N12639" t="s">
        <v>17</v>
      </c>
      <c r="O12639" s="5" t="s">
        <v>11581</v>
      </c>
      <c r="P12639" t="s">
        <v>7300</v>
      </c>
      <c r="Q12639" t="s">
        <v>7301</v>
      </c>
      <c r="R12639" s="15">
        <v>48975.6</v>
      </c>
      <c r="S12639" s="15">
        <v>0</v>
      </c>
      <c r="T12639" s="15">
        <v>48975.6</v>
      </c>
      <c r="U12639" s="15">
        <v>0</v>
      </c>
      <c r="V12639" s="16">
        <v>-6.2E-4</v>
      </c>
      <c r="W12639" s="2" t="s">
        <v>11565</v>
      </c>
      <c r="X12639" t="s">
        <v>11548</v>
      </c>
    </row>
    <row r="12640" spans="1:24" outlineLevel="3" x14ac:dyDescent="0.2">
      <c r="M12640" s="13"/>
      <c r="O12640" s="14" t="s">
        <v>13324</v>
      </c>
      <c r="R12640" s="15">
        <f>SUBTOTAL(9,R12639:R12639)</f>
        <v>48975.6</v>
      </c>
      <c r="S12640" s="15">
        <f>SUBTOTAL(9,S12639:S12639)</f>
        <v>0</v>
      </c>
      <c r="T12640" s="15">
        <f>SUBTOTAL(9,T12639:T12639)</f>
        <v>48975.6</v>
      </c>
      <c r="U12640" s="15">
        <f>SUBTOTAL(9,U12639:U12639)</f>
        <v>0</v>
      </c>
      <c r="V12640" s="16">
        <f>SUBTOTAL(9,V12639:V12639)</f>
        <v>-6.2E-4</v>
      </c>
    </row>
    <row r="12641" spans="1:24" ht="25.5" outlineLevel="4" x14ac:dyDescent="0.2">
      <c r="A12641" t="s">
        <v>10808</v>
      </c>
      <c r="B12641" t="s">
        <v>10809</v>
      </c>
      <c r="C12641" s="2" t="s">
        <v>14239</v>
      </c>
      <c r="D12641" s="5" t="s">
        <v>11544</v>
      </c>
      <c r="E12641" t="s">
        <v>11544</v>
      </c>
      <c r="F12641" s="5" t="s">
        <v>7341</v>
      </c>
      <c r="G12641" s="5" t="s">
        <v>5</v>
      </c>
      <c r="H12641" t="s">
        <v>5</v>
      </c>
      <c r="I12641" t="s">
        <v>5</v>
      </c>
      <c r="J12641" t="s">
        <v>5</v>
      </c>
      <c r="K12641" t="s">
        <v>6</v>
      </c>
      <c r="L12641" t="s">
        <v>11582</v>
      </c>
      <c r="M12641" s="13">
        <v>45489</v>
      </c>
      <c r="N12641" t="s">
        <v>17</v>
      </c>
      <c r="O12641" s="5" t="s">
        <v>11583</v>
      </c>
      <c r="P12641" t="s">
        <v>7300</v>
      </c>
      <c r="Q12641" t="s">
        <v>7301</v>
      </c>
      <c r="R12641" s="15">
        <v>8352</v>
      </c>
      <c r="S12641" s="15">
        <v>8352</v>
      </c>
      <c r="T12641" s="15">
        <v>0</v>
      </c>
      <c r="U12641" s="15">
        <v>0</v>
      </c>
      <c r="V12641" s="16">
        <v>0</v>
      </c>
      <c r="W12641" s="2" t="s">
        <v>11584</v>
      </c>
      <c r="X12641" t="s">
        <v>11548</v>
      </c>
    </row>
    <row r="12642" spans="1:24" outlineLevel="3" x14ac:dyDescent="0.2">
      <c r="M12642" s="13"/>
      <c r="O12642" s="14" t="s">
        <v>13325</v>
      </c>
      <c r="R12642" s="15">
        <f>SUBTOTAL(9,R12641:R12641)</f>
        <v>8352</v>
      </c>
      <c r="S12642" s="15">
        <f>SUBTOTAL(9,S12641:S12641)</f>
        <v>8352</v>
      </c>
      <c r="T12642" s="15">
        <f>SUBTOTAL(9,T12641:T12641)</f>
        <v>0</v>
      </c>
      <c r="U12642" s="15">
        <f>SUBTOTAL(9,U12641:U12641)</f>
        <v>0</v>
      </c>
      <c r="V12642" s="16">
        <f>SUBTOTAL(9,V12641:V12641)</f>
        <v>0</v>
      </c>
    </row>
    <row r="12643" spans="1:24" ht="25.5" outlineLevel="4" x14ac:dyDescent="0.2">
      <c r="A12643" t="s">
        <v>10808</v>
      </c>
      <c r="B12643" t="s">
        <v>10809</v>
      </c>
      <c r="C12643" s="2" t="s">
        <v>14239</v>
      </c>
      <c r="D12643" s="5" t="s">
        <v>11544</v>
      </c>
      <c r="E12643" t="s">
        <v>11544</v>
      </c>
      <c r="F12643" s="5" t="s">
        <v>7341</v>
      </c>
      <c r="G12643" s="5" t="s">
        <v>5</v>
      </c>
      <c r="H12643" t="s">
        <v>5</v>
      </c>
      <c r="I12643" t="s">
        <v>5</v>
      </c>
      <c r="J12643" t="s">
        <v>5</v>
      </c>
      <c r="K12643" t="s">
        <v>6</v>
      </c>
      <c r="L12643" t="s">
        <v>11545</v>
      </c>
      <c r="M12643" s="13">
        <v>45489</v>
      </c>
      <c r="N12643" t="s">
        <v>17</v>
      </c>
      <c r="O12643" s="5" t="s">
        <v>11546</v>
      </c>
      <c r="P12643" t="s">
        <v>7300</v>
      </c>
      <c r="Q12643" t="s">
        <v>7301</v>
      </c>
      <c r="R12643" s="15">
        <v>57208.51</v>
      </c>
      <c r="S12643" s="15">
        <v>57208.51</v>
      </c>
      <c r="T12643" s="15">
        <v>0</v>
      </c>
      <c r="U12643" s="15">
        <v>0</v>
      </c>
      <c r="V12643" s="16">
        <v>0</v>
      </c>
      <c r="W12643" s="2" t="s">
        <v>11547</v>
      </c>
      <c r="X12643" t="s">
        <v>11548</v>
      </c>
    </row>
    <row r="12644" spans="1:24" outlineLevel="3" x14ac:dyDescent="0.2">
      <c r="M12644" s="13"/>
      <c r="O12644" s="14" t="s">
        <v>13317</v>
      </c>
      <c r="R12644" s="15">
        <f>SUBTOTAL(9,R12643:R12643)</f>
        <v>57208.51</v>
      </c>
      <c r="S12644" s="15">
        <f>SUBTOTAL(9,S12643:S12643)</f>
        <v>57208.51</v>
      </c>
      <c r="T12644" s="15">
        <f>SUBTOTAL(9,T12643:T12643)</f>
        <v>0</v>
      </c>
      <c r="U12644" s="15">
        <f>SUBTOTAL(9,U12643:U12643)</f>
        <v>0</v>
      </c>
      <c r="V12644" s="16">
        <f>SUBTOTAL(9,V12643:V12643)</f>
        <v>0</v>
      </c>
    </row>
    <row r="12645" spans="1:24" ht="25.5" outlineLevel="4" x14ac:dyDescent="0.2">
      <c r="A12645" t="s">
        <v>10808</v>
      </c>
      <c r="B12645" t="s">
        <v>10809</v>
      </c>
      <c r="C12645" s="2" t="s">
        <v>14239</v>
      </c>
      <c r="D12645" s="5" t="s">
        <v>11544</v>
      </c>
      <c r="E12645" t="s">
        <v>11544</v>
      </c>
      <c r="F12645" s="5" t="s">
        <v>7341</v>
      </c>
      <c r="G12645" s="5" t="s">
        <v>5</v>
      </c>
      <c r="H12645" t="s">
        <v>5</v>
      </c>
      <c r="I12645" t="s">
        <v>5</v>
      </c>
      <c r="J12645" t="s">
        <v>5</v>
      </c>
      <c r="K12645" t="s">
        <v>6</v>
      </c>
      <c r="L12645" t="s">
        <v>11563</v>
      </c>
      <c r="M12645" s="13">
        <v>45492</v>
      </c>
      <c r="N12645" t="s">
        <v>17</v>
      </c>
      <c r="O12645" s="5" t="s">
        <v>11564</v>
      </c>
      <c r="P12645" t="s">
        <v>7300</v>
      </c>
      <c r="Q12645" t="s">
        <v>7301</v>
      </c>
      <c r="R12645" s="15">
        <v>4080</v>
      </c>
      <c r="S12645" s="15">
        <v>4080</v>
      </c>
      <c r="T12645" s="15">
        <v>0</v>
      </c>
      <c r="U12645" s="15">
        <v>0</v>
      </c>
      <c r="V12645" s="16">
        <v>0</v>
      </c>
      <c r="W12645" s="2" t="s">
        <v>11565</v>
      </c>
      <c r="X12645" t="s">
        <v>11548</v>
      </c>
    </row>
    <row r="12646" spans="1:24" outlineLevel="3" x14ac:dyDescent="0.2">
      <c r="M12646" s="13"/>
      <c r="O12646" s="14" t="s">
        <v>13321</v>
      </c>
      <c r="R12646" s="15">
        <f>SUBTOTAL(9,R12645:R12645)</f>
        <v>4080</v>
      </c>
      <c r="S12646" s="15">
        <f>SUBTOTAL(9,S12645:S12645)</f>
        <v>4080</v>
      </c>
      <c r="T12646" s="15">
        <f>SUBTOTAL(9,T12645:T12645)</f>
        <v>0</v>
      </c>
      <c r="U12646" s="15">
        <f>SUBTOTAL(9,U12645:U12645)</f>
        <v>0</v>
      </c>
      <c r="V12646" s="16">
        <f>SUBTOTAL(9,V12645:V12645)</f>
        <v>0</v>
      </c>
    </row>
    <row r="12647" spans="1:24" ht="25.5" outlineLevel="4" x14ac:dyDescent="0.2">
      <c r="A12647" t="s">
        <v>10808</v>
      </c>
      <c r="B12647" t="s">
        <v>10809</v>
      </c>
      <c r="C12647" s="2" t="s">
        <v>14239</v>
      </c>
      <c r="D12647" s="5" t="s">
        <v>11544</v>
      </c>
      <c r="E12647" t="s">
        <v>11544</v>
      </c>
      <c r="F12647" s="5" t="s">
        <v>7341</v>
      </c>
      <c r="G12647" s="5" t="s">
        <v>5</v>
      </c>
      <c r="H12647" t="s">
        <v>5</v>
      </c>
      <c r="I12647" t="s">
        <v>5</v>
      </c>
      <c r="J12647" t="s">
        <v>5</v>
      </c>
      <c r="K12647" t="s">
        <v>6</v>
      </c>
      <c r="L12647" t="s">
        <v>11552</v>
      </c>
      <c r="M12647" s="13">
        <v>45498</v>
      </c>
      <c r="N12647" t="s">
        <v>17</v>
      </c>
      <c r="O12647" s="5" t="s">
        <v>11546</v>
      </c>
      <c r="P12647" t="s">
        <v>7300</v>
      </c>
      <c r="Q12647" t="s">
        <v>7301</v>
      </c>
      <c r="R12647" s="15">
        <v>53427.79</v>
      </c>
      <c r="S12647" s="15">
        <v>53427.79</v>
      </c>
      <c r="T12647" s="15">
        <v>0</v>
      </c>
      <c r="U12647" s="15">
        <v>0</v>
      </c>
      <c r="V12647" s="16">
        <v>0</v>
      </c>
      <c r="W12647" s="2" t="s">
        <v>11547</v>
      </c>
      <c r="X12647" t="s">
        <v>11548</v>
      </c>
    </row>
    <row r="12648" spans="1:24" ht="25.5" outlineLevel="4" x14ac:dyDescent="0.2">
      <c r="A12648" t="s">
        <v>10808</v>
      </c>
      <c r="B12648" t="s">
        <v>10809</v>
      </c>
      <c r="C12648" s="2" t="s">
        <v>14239</v>
      </c>
      <c r="D12648" s="5" t="s">
        <v>11544</v>
      </c>
      <c r="E12648" t="s">
        <v>11544</v>
      </c>
      <c r="F12648" s="5" t="s">
        <v>7341</v>
      </c>
      <c r="G12648" s="5" t="s">
        <v>5</v>
      </c>
      <c r="H12648" t="s">
        <v>5</v>
      </c>
      <c r="I12648" t="s">
        <v>5</v>
      </c>
      <c r="J12648" t="s">
        <v>5</v>
      </c>
      <c r="K12648" t="s">
        <v>6</v>
      </c>
      <c r="L12648" t="s">
        <v>11553</v>
      </c>
      <c r="M12648" s="13">
        <v>45511</v>
      </c>
      <c r="N12648" t="s">
        <v>17</v>
      </c>
      <c r="O12648" s="5" t="s">
        <v>11546</v>
      </c>
      <c r="P12648" t="s">
        <v>7300</v>
      </c>
      <c r="Q12648" t="s">
        <v>7301</v>
      </c>
      <c r="R12648" s="15">
        <v>44132.75</v>
      </c>
      <c r="S12648" s="15">
        <v>44132.75</v>
      </c>
      <c r="T12648" s="15">
        <v>0</v>
      </c>
      <c r="U12648" s="15">
        <v>0</v>
      </c>
      <c r="V12648" s="16">
        <v>0</v>
      </c>
      <c r="W12648" s="2" t="s">
        <v>11547</v>
      </c>
      <c r="X12648" t="s">
        <v>11548</v>
      </c>
    </row>
    <row r="12649" spans="1:24" outlineLevel="3" x14ac:dyDescent="0.2">
      <c r="M12649" s="13"/>
      <c r="O12649" s="14" t="s">
        <v>13317</v>
      </c>
      <c r="R12649" s="15">
        <f>SUBTOTAL(9,R12647:R12648)</f>
        <v>97560.540000000008</v>
      </c>
      <c r="S12649" s="15">
        <f>SUBTOTAL(9,S12647:S12648)</f>
        <v>97560.540000000008</v>
      </c>
      <c r="T12649" s="15">
        <f>SUBTOTAL(9,T12647:T12648)</f>
        <v>0</v>
      </c>
      <c r="U12649" s="15">
        <f>SUBTOTAL(9,U12647:U12648)</f>
        <v>0</v>
      </c>
      <c r="V12649" s="16">
        <f>SUBTOTAL(9,V12647:V12648)</f>
        <v>0</v>
      </c>
    </row>
    <row r="12650" spans="1:24" ht="25.5" outlineLevel="4" x14ac:dyDescent="0.2">
      <c r="A12650" t="s">
        <v>10808</v>
      </c>
      <c r="B12650" t="s">
        <v>10809</v>
      </c>
      <c r="C12650" s="2" t="s">
        <v>14239</v>
      </c>
      <c r="D12650" s="5" t="s">
        <v>11544</v>
      </c>
      <c r="E12650" t="s">
        <v>11544</v>
      </c>
      <c r="F12650" s="5" t="s">
        <v>7341</v>
      </c>
      <c r="G12650" s="5" t="s">
        <v>5</v>
      </c>
      <c r="H12650" t="s">
        <v>5</v>
      </c>
      <c r="I12650" t="s">
        <v>5</v>
      </c>
      <c r="J12650" t="s">
        <v>5</v>
      </c>
      <c r="K12650" t="s">
        <v>6</v>
      </c>
      <c r="L12650" t="s">
        <v>11585</v>
      </c>
      <c r="M12650" s="13">
        <v>45534</v>
      </c>
      <c r="N12650" t="s">
        <v>17</v>
      </c>
      <c r="O12650" s="5" t="s">
        <v>11583</v>
      </c>
      <c r="P12650" t="s">
        <v>7300</v>
      </c>
      <c r="Q12650" t="s">
        <v>7301</v>
      </c>
      <c r="R12650" s="15">
        <v>12895</v>
      </c>
      <c r="S12650" s="15">
        <v>12895</v>
      </c>
      <c r="T12650" s="15">
        <v>0</v>
      </c>
      <c r="U12650" s="15">
        <v>0</v>
      </c>
      <c r="V12650" s="16">
        <v>0</v>
      </c>
      <c r="W12650" s="2" t="s">
        <v>11584</v>
      </c>
      <c r="X12650" t="s">
        <v>11548</v>
      </c>
    </row>
    <row r="12651" spans="1:24" outlineLevel="3" x14ac:dyDescent="0.2">
      <c r="M12651" s="13"/>
      <c r="O12651" s="14" t="s">
        <v>13325</v>
      </c>
      <c r="R12651" s="15">
        <f>SUBTOTAL(9,R12650:R12650)</f>
        <v>12895</v>
      </c>
      <c r="S12651" s="15">
        <f>SUBTOTAL(9,S12650:S12650)</f>
        <v>12895</v>
      </c>
      <c r="T12651" s="15">
        <f>SUBTOTAL(9,T12650:T12650)</f>
        <v>0</v>
      </c>
      <c r="U12651" s="15">
        <f>SUBTOTAL(9,U12650:U12650)</f>
        <v>0</v>
      </c>
      <c r="V12651" s="16">
        <f>SUBTOTAL(9,V12650:V12650)</f>
        <v>0</v>
      </c>
    </row>
    <row r="12652" spans="1:24" ht="25.5" outlineLevel="4" x14ac:dyDescent="0.2">
      <c r="A12652" t="s">
        <v>10808</v>
      </c>
      <c r="B12652" t="s">
        <v>10809</v>
      </c>
      <c r="C12652" s="2" t="s">
        <v>14239</v>
      </c>
      <c r="D12652" s="5" t="s">
        <v>11544</v>
      </c>
      <c r="E12652" t="s">
        <v>11544</v>
      </c>
      <c r="F12652" s="5" t="s">
        <v>7341</v>
      </c>
      <c r="G12652" s="5" t="s">
        <v>5</v>
      </c>
      <c r="H12652" t="s">
        <v>5</v>
      </c>
      <c r="I12652" t="s">
        <v>5</v>
      </c>
      <c r="J12652" t="s">
        <v>5</v>
      </c>
      <c r="K12652" t="s">
        <v>6</v>
      </c>
      <c r="L12652" t="s">
        <v>11566</v>
      </c>
      <c r="M12652" s="13">
        <v>45573</v>
      </c>
      <c r="N12652" t="s">
        <v>17</v>
      </c>
      <c r="O12652" s="5" t="s">
        <v>11567</v>
      </c>
      <c r="P12652" t="s">
        <v>7300</v>
      </c>
      <c r="Q12652" t="s">
        <v>7301</v>
      </c>
      <c r="R12652" s="15">
        <v>158144.76999999999</v>
      </c>
      <c r="S12652" s="15">
        <v>158144.76999999999</v>
      </c>
      <c r="T12652" s="15">
        <v>0</v>
      </c>
      <c r="U12652" s="15">
        <v>0</v>
      </c>
      <c r="V12652" s="16">
        <v>-2.9099999999999998E-3</v>
      </c>
      <c r="W12652" s="2" t="s">
        <v>11568</v>
      </c>
      <c r="X12652" t="s">
        <v>11548</v>
      </c>
    </row>
    <row r="12653" spans="1:24" outlineLevel="3" x14ac:dyDescent="0.2">
      <c r="M12653" s="13"/>
      <c r="O12653" s="14" t="s">
        <v>13322</v>
      </c>
      <c r="R12653" s="15">
        <f>SUBTOTAL(9,R12652:R12652)</f>
        <v>158144.76999999999</v>
      </c>
      <c r="S12653" s="15">
        <f>SUBTOTAL(9,S12652:S12652)</f>
        <v>158144.76999999999</v>
      </c>
      <c r="T12653" s="15">
        <f>SUBTOTAL(9,T12652:T12652)</f>
        <v>0</v>
      </c>
      <c r="U12653" s="15">
        <f>SUBTOTAL(9,U12652:U12652)</f>
        <v>0</v>
      </c>
      <c r="V12653" s="16">
        <f>SUBTOTAL(9,V12652:V12652)</f>
        <v>-2.9099999999999998E-3</v>
      </c>
    </row>
    <row r="12654" spans="1:24" ht="25.5" outlineLevel="4" x14ac:dyDescent="0.2">
      <c r="A12654" t="s">
        <v>10808</v>
      </c>
      <c r="B12654" t="s">
        <v>10809</v>
      </c>
      <c r="C12654" s="2" t="s">
        <v>14239</v>
      </c>
      <c r="D12654" s="5" t="s">
        <v>11544</v>
      </c>
      <c r="E12654" t="s">
        <v>11544</v>
      </c>
      <c r="F12654" s="5" t="s">
        <v>7341</v>
      </c>
      <c r="G12654" s="5" t="s">
        <v>5</v>
      </c>
      <c r="H12654" t="s">
        <v>5</v>
      </c>
      <c r="I12654" t="s">
        <v>5</v>
      </c>
      <c r="J12654" t="s">
        <v>5</v>
      </c>
      <c r="K12654" t="s">
        <v>6</v>
      </c>
      <c r="L12654" t="s">
        <v>11586</v>
      </c>
      <c r="M12654" s="13">
        <v>45603</v>
      </c>
      <c r="N12654" t="s">
        <v>17</v>
      </c>
      <c r="O12654" s="5" t="s">
        <v>11587</v>
      </c>
      <c r="P12654" t="s">
        <v>7300</v>
      </c>
      <c r="Q12654" t="s">
        <v>7301</v>
      </c>
      <c r="R12654" s="15">
        <v>15400</v>
      </c>
      <c r="S12654" s="15">
        <v>15400</v>
      </c>
      <c r="T12654" s="15">
        <v>0</v>
      </c>
      <c r="U12654" s="15">
        <v>0</v>
      </c>
      <c r="V12654" s="16">
        <v>0</v>
      </c>
      <c r="W12654" s="2" t="s">
        <v>11588</v>
      </c>
      <c r="X12654" t="s">
        <v>11548</v>
      </c>
    </row>
    <row r="12655" spans="1:24" outlineLevel="3" x14ac:dyDescent="0.2">
      <c r="M12655" s="13"/>
      <c r="O12655" s="14" t="s">
        <v>13326</v>
      </c>
      <c r="R12655" s="15">
        <f>SUBTOTAL(9,R12654:R12654)</f>
        <v>15400</v>
      </c>
      <c r="S12655" s="15">
        <f>SUBTOTAL(9,S12654:S12654)</f>
        <v>15400</v>
      </c>
      <c r="T12655" s="15">
        <f>SUBTOTAL(9,T12654:T12654)</f>
        <v>0</v>
      </c>
      <c r="U12655" s="15">
        <f>SUBTOTAL(9,U12654:U12654)</f>
        <v>0</v>
      </c>
      <c r="V12655" s="16">
        <f>SUBTOTAL(9,V12654:V12654)</f>
        <v>0</v>
      </c>
    </row>
    <row r="12656" spans="1:24" ht="25.5" outlineLevel="4" x14ac:dyDescent="0.2">
      <c r="A12656" t="s">
        <v>10808</v>
      </c>
      <c r="B12656" t="s">
        <v>10809</v>
      </c>
      <c r="C12656" s="2" t="s">
        <v>14239</v>
      </c>
      <c r="D12656" s="5" t="s">
        <v>11544</v>
      </c>
      <c r="E12656" t="s">
        <v>11544</v>
      </c>
      <c r="F12656" s="5" t="s">
        <v>7341</v>
      </c>
      <c r="G12656" s="5" t="s">
        <v>5</v>
      </c>
      <c r="H12656" t="s">
        <v>5</v>
      </c>
      <c r="I12656" t="s">
        <v>5</v>
      </c>
      <c r="J12656" t="s">
        <v>5</v>
      </c>
      <c r="K12656" t="s">
        <v>6</v>
      </c>
      <c r="L12656" t="s">
        <v>11557</v>
      </c>
      <c r="M12656" s="13">
        <v>45617</v>
      </c>
      <c r="N12656" t="s">
        <v>17</v>
      </c>
      <c r="O12656" s="5" t="s">
        <v>11558</v>
      </c>
      <c r="P12656" t="s">
        <v>7300</v>
      </c>
      <c r="Q12656" t="s">
        <v>7301</v>
      </c>
      <c r="R12656" s="15">
        <v>148398.17000000001</v>
      </c>
      <c r="S12656" s="15">
        <v>148398.17000000001</v>
      </c>
      <c r="T12656" s="15">
        <v>0</v>
      </c>
      <c r="U12656" s="15">
        <v>0</v>
      </c>
      <c r="V12656" s="16">
        <v>0</v>
      </c>
      <c r="W12656" s="2" t="s">
        <v>11559</v>
      </c>
      <c r="X12656" t="s">
        <v>11548</v>
      </c>
    </row>
    <row r="12657" spans="1:24" outlineLevel="3" x14ac:dyDescent="0.2">
      <c r="M12657" s="13"/>
      <c r="O12657" s="14" t="s">
        <v>13320</v>
      </c>
      <c r="R12657" s="15">
        <f>SUBTOTAL(9,R12656:R12656)</f>
        <v>148398.17000000001</v>
      </c>
      <c r="S12657" s="15">
        <f>SUBTOTAL(9,S12656:S12656)</f>
        <v>148398.17000000001</v>
      </c>
      <c r="T12657" s="15">
        <f>SUBTOTAL(9,T12656:T12656)</f>
        <v>0</v>
      </c>
      <c r="U12657" s="15">
        <f>SUBTOTAL(9,U12656:U12656)</f>
        <v>0</v>
      </c>
      <c r="V12657" s="16">
        <f>SUBTOTAL(9,V12656:V12656)</f>
        <v>0</v>
      </c>
    </row>
    <row r="12658" spans="1:24" ht="25.5" outlineLevel="4" x14ac:dyDescent="0.2">
      <c r="A12658" t="s">
        <v>10808</v>
      </c>
      <c r="B12658" t="s">
        <v>10809</v>
      </c>
      <c r="C12658" s="2" t="s">
        <v>14239</v>
      </c>
      <c r="D12658" s="5" t="s">
        <v>11544</v>
      </c>
      <c r="E12658" t="s">
        <v>11544</v>
      </c>
      <c r="F12658" s="5" t="s">
        <v>7341</v>
      </c>
      <c r="G12658" s="5" t="s">
        <v>5</v>
      </c>
      <c r="H12658" t="s">
        <v>5</v>
      </c>
      <c r="I12658" t="s">
        <v>5</v>
      </c>
      <c r="J12658" t="s">
        <v>5</v>
      </c>
      <c r="K12658" t="s">
        <v>6</v>
      </c>
      <c r="L12658" t="s">
        <v>11572</v>
      </c>
      <c r="M12658" s="13">
        <v>45687</v>
      </c>
      <c r="N12658" t="s">
        <v>17</v>
      </c>
      <c r="O12658" s="5" t="s">
        <v>11567</v>
      </c>
      <c r="P12658" t="s">
        <v>7300</v>
      </c>
      <c r="Q12658" t="s">
        <v>7301</v>
      </c>
      <c r="R12658" s="15">
        <v>75017.919999999998</v>
      </c>
      <c r="S12658" s="15">
        <v>75017.919999999998</v>
      </c>
      <c r="T12658" s="15">
        <v>0</v>
      </c>
      <c r="U12658" s="15">
        <v>0</v>
      </c>
      <c r="V12658" s="16">
        <v>-4.5999999999999999E-3</v>
      </c>
      <c r="W12658" s="2" t="s">
        <v>11568</v>
      </c>
      <c r="X12658" t="s">
        <v>11548</v>
      </c>
    </row>
    <row r="12659" spans="1:24" outlineLevel="3" x14ac:dyDescent="0.2">
      <c r="M12659" s="13"/>
      <c r="O12659" s="14" t="s">
        <v>13322</v>
      </c>
      <c r="R12659" s="15">
        <f>SUBTOTAL(9,R12658:R12658)</f>
        <v>75017.919999999998</v>
      </c>
      <c r="S12659" s="15">
        <f>SUBTOTAL(9,S12658:S12658)</f>
        <v>75017.919999999998</v>
      </c>
      <c r="T12659" s="15">
        <f>SUBTOTAL(9,T12658:T12658)</f>
        <v>0</v>
      </c>
      <c r="U12659" s="15">
        <f>SUBTOTAL(9,U12658:U12658)</f>
        <v>0</v>
      </c>
      <c r="V12659" s="16">
        <f>SUBTOTAL(9,V12658:V12658)</f>
        <v>-4.5999999999999999E-3</v>
      </c>
    </row>
    <row r="12660" spans="1:24" ht="25.5" outlineLevel="4" x14ac:dyDescent="0.2">
      <c r="A12660" t="s">
        <v>10808</v>
      </c>
      <c r="B12660" t="s">
        <v>10809</v>
      </c>
      <c r="C12660" s="2" t="s">
        <v>14239</v>
      </c>
      <c r="D12660" s="5" t="s">
        <v>11544</v>
      </c>
      <c r="E12660" t="s">
        <v>11544</v>
      </c>
      <c r="F12660" s="5" t="s">
        <v>7341</v>
      </c>
      <c r="G12660" s="5" t="s">
        <v>5</v>
      </c>
      <c r="H12660" t="s">
        <v>5</v>
      </c>
      <c r="I12660" t="s">
        <v>5</v>
      </c>
      <c r="J12660" t="s">
        <v>5</v>
      </c>
      <c r="K12660" t="s">
        <v>6</v>
      </c>
      <c r="L12660" t="s">
        <v>11589</v>
      </c>
      <c r="M12660" s="13">
        <v>45694</v>
      </c>
      <c r="N12660" t="s">
        <v>17</v>
      </c>
      <c r="O12660" s="5" t="s">
        <v>11587</v>
      </c>
      <c r="P12660" t="s">
        <v>7300</v>
      </c>
      <c r="Q12660" t="s">
        <v>7301</v>
      </c>
      <c r="R12660" s="15">
        <v>23237</v>
      </c>
      <c r="S12660" s="15">
        <v>23237</v>
      </c>
      <c r="T12660" s="15">
        <v>0</v>
      </c>
      <c r="U12660" s="15">
        <v>0</v>
      </c>
      <c r="V12660" s="16">
        <v>0</v>
      </c>
      <c r="W12660" s="2" t="s">
        <v>11588</v>
      </c>
      <c r="X12660" t="s">
        <v>11548</v>
      </c>
    </row>
    <row r="12661" spans="1:24" outlineLevel="3" x14ac:dyDescent="0.2">
      <c r="M12661" s="13"/>
      <c r="O12661" s="14" t="s">
        <v>13326</v>
      </c>
      <c r="R12661" s="15">
        <f>SUBTOTAL(9,R12660:R12660)</f>
        <v>23237</v>
      </c>
      <c r="S12661" s="15">
        <f>SUBTOTAL(9,S12660:S12660)</f>
        <v>23237</v>
      </c>
      <c r="T12661" s="15">
        <f>SUBTOTAL(9,T12660:T12660)</f>
        <v>0</v>
      </c>
      <c r="U12661" s="15">
        <f>SUBTOTAL(9,U12660:U12660)</f>
        <v>0</v>
      </c>
      <c r="V12661" s="16">
        <f>SUBTOTAL(9,V12660:V12660)</f>
        <v>0</v>
      </c>
    </row>
    <row r="12662" spans="1:24" ht="25.5" outlineLevel="4" x14ac:dyDescent="0.2">
      <c r="A12662" t="s">
        <v>10808</v>
      </c>
      <c r="B12662" t="s">
        <v>10809</v>
      </c>
      <c r="C12662" s="2" t="s">
        <v>14239</v>
      </c>
      <c r="D12662" s="5" t="s">
        <v>11544</v>
      </c>
      <c r="E12662" t="s">
        <v>11544</v>
      </c>
      <c r="F12662" s="5" t="s">
        <v>7341</v>
      </c>
      <c r="G12662" s="5" t="s">
        <v>5</v>
      </c>
      <c r="H12662" t="s">
        <v>5</v>
      </c>
      <c r="I12662" t="s">
        <v>5</v>
      </c>
      <c r="J12662" t="s">
        <v>5</v>
      </c>
      <c r="K12662" t="s">
        <v>6</v>
      </c>
      <c r="L12662" t="s">
        <v>11574</v>
      </c>
      <c r="M12662" s="13">
        <v>45700</v>
      </c>
      <c r="N12662" t="s">
        <v>17</v>
      </c>
      <c r="O12662" s="5" t="s">
        <v>11567</v>
      </c>
      <c r="P12662" t="s">
        <v>7300</v>
      </c>
      <c r="Q12662" t="s">
        <v>7301</v>
      </c>
      <c r="R12662" s="15">
        <v>225054.64</v>
      </c>
      <c r="S12662" s="15">
        <v>225054.64</v>
      </c>
      <c r="T12662" s="15">
        <v>0</v>
      </c>
      <c r="U12662" s="15">
        <v>0</v>
      </c>
      <c r="V12662" s="16">
        <v>4.3E-3</v>
      </c>
      <c r="W12662" s="2" t="s">
        <v>11568</v>
      </c>
      <c r="X12662" t="s">
        <v>11548</v>
      </c>
    </row>
    <row r="12663" spans="1:24" outlineLevel="3" x14ac:dyDescent="0.2">
      <c r="M12663" s="13"/>
      <c r="O12663" s="14" t="s">
        <v>13322</v>
      </c>
      <c r="R12663" s="15">
        <f>SUBTOTAL(9,R12662:R12662)</f>
        <v>225054.64</v>
      </c>
      <c r="S12663" s="15">
        <f>SUBTOTAL(9,S12662:S12662)</f>
        <v>225054.64</v>
      </c>
      <c r="T12663" s="15">
        <f>SUBTOTAL(9,T12662:T12662)</f>
        <v>0</v>
      </c>
      <c r="U12663" s="15">
        <f>SUBTOTAL(9,U12662:U12662)</f>
        <v>0</v>
      </c>
      <c r="V12663" s="16">
        <f>SUBTOTAL(9,V12662:V12662)</f>
        <v>4.3E-3</v>
      </c>
    </row>
    <row r="12664" spans="1:24" ht="25.5" outlineLevel="4" x14ac:dyDescent="0.2">
      <c r="A12664" t="s">
        <v>10808</v>
      </c>
      <c r="B12664" t="s">
        <v>10809</v>
      </c>
      <c r="C12664" s="2" t="s">
        <v>14239</v>
      </c>
      <c r="D12664" s="5" t="s">
        <v>11544</v>
      </c>
      <c r="E12664" t="s">
        <v>11544</v>
      </c>
      <c r="F12664" s="5" t="s">
        <v>7341</v>
      </c>
      <c r="G12664" s="5" t="s">
        <v>5</v>
      </c>
      <c r="H12664" t="s">
        <v>5</v>
      </c>
      <c r="I12664" t="s">
        <v>5</v>
      </c>
      <c r="J12664" t="s">
        <v>5</v>
      </c>
      <c r="K12664" t="s">
        <v>6</v>
      </c>
      <c r="L12664" t="s">
        <v>11561</v>
      </c>
      <c r="M12664" s="13">
        <v>45705</v>
      </c>
      <c r="N12664" t="s">
        <v>17</v>
      </c>
      <c r="O12664" s="5" t="s">
        <v>11558</v>
      </c>
      <c r="P12664" t="s">
        <v>7300</v>
      </c>
      <c r="Q12664" t="s">
        <v>7301</v>
      </c>
      <c r="R12664" s="15">
        <v>146397.21</v>
      </c>
      <c r="S12664" s="15">
        <v>146397.21</v>
      </c>
      <c r="T12664" s="15">
        <v>0</v>
      </c>
      <c r="U12664" s="15">
        <v>0</v>
      </c>
      <c r="V12664" s="16">
        <v>0</v>
      </c>
      <c r="W12664" s="2" t="s">
        <v>11559</v>
      </c>
      <c r="X12664" t="s">
        <v>11548</v>
      </c>
    </row>
    <row r="12665" spans="1:24" outlineLevel="3" x14ac:dyDescent="0.2">
      <c r="M12665" s="13"/>
      <c r="O12665" s="14" t="s">
        <v>13320</v>
      </c>
      <c r="R12665" s="15">
        <f>SUBTOTAL(9,R12664:R12664)</f>
        <v>146397.21</v>
      </c>
      <c r="S12665" s="15">
        <f>SUBTOTAL(9,S12664:S12664)</f>
        <v>146397.21</v>
      </c>
      <c r="T12665" s="15">
        <f>SUBTOTAL(9,T12664:T12664)</f>
        <v>0</v>
      </c>
      <c r="U12665" s="15">
        <f>SUBTOTAL(9,U12664:U12664)</f>
        <v>0</v>
      </c>
      <c r="V12665" s="16">
        <f>SUBTOTAL(9,V12664:V12664)</f>
        <v>0</v>
      </c>
    </row>
    <row r="12666" spans="1:24" ht="25.5" outlineLevel="4" x14ac:dyDescent="0.2">
      <c r="A12666" t="s">
        <v>10808</v>
      </c>
      <c r="B12666" t="s">
        <v>10809</v>
      </c>
      <c r="C12666" s="2" t="s">
        <v>14239</v>
      </c>
      <c r="D12666" s="5" t="s">
        <v>11544</v>
      </c>
      <c r="E12666" t="s">
        <v>11544</v>
      </c>
      <c r="F12666" s="5" t="s">
        <v>7341</v>
      </c>
      <c r="G12666" s="5" t="s">
        <v>5</v>
      </c>
      <c r="H12666" t="s">
        <v>5</v>
      </c>
      <c r="I12666" t="s">
        <v>5</v>
      </c>
      <c r="J12666" t="s">
        <v>5</v>
      </c>
      <c r="K12666" t="s">
        <v>6</v>
      </c>
      <c r="L12666" t="s">
        <v>11575</v>
      </c>
      <c r="M12666" s="13">
        <v>45728</v>
      </c>
      <c r="N12666" t="s">
        <v>17</v>
      </c>
      <c r="O12666" s="5" t="s">
        <v>11567</v>
      </c>
      <c r="P12666" t="s">
        <v>7300</v>
      </c>
      <c r="Q12666" t="s">
        <v>7301</v>
      </c>
      <c r="R12666" s="15">
        <v>157746.21</v>
      </c>
      <c r="S12666" s="15">
        <v>157746.21</v>
      </c>
      <c r="T12666" s="15">
        <v>0</v>
      </c>
      <c r="U12666" s="15">
        <v>0</v>
      </c>
      <c r="V12666" s="16">
        <v>0</v>
      </c>
      <c r="W12666" s="2" t="s">
        <v>11568</v>
      </c>
      <c r="X12666" t="s">
        <v>11548</v>
      </c>
    </row>
    <row r="12667" spans="1:24" ht="25.5" outlineLevel="4" x14ac:dyDescent="0.2">
      <c r="A12667" t="s">
        <v>10808</v>
      </c>
      <c r="B12667" t="s">
        <v>10809</v>
      </c>
      <c r="C12667" s="2" t="s">
        <v>14239</v>
      </c>
      <c r="D12667" s="5" t="s">
        <v>11544</v>
      </c>
      <c r="E12667" t="s">
        <v>11544</v>
      </c>
      <c r="F12667" s="5" t="s">
        <v>7341</v>
      </c>
      <c r="G12667" s="5" t="s">
        <v>5</v>
      </c>
      <c r="H12667" t="s">
        <v>5</v>
      </c>
      <c r="I12667" t="s">
        <v>5</v>
      </c>
      <c r="J12667" t="s">
        <v>5</v>
      </c>
      <c r="K12667" t="s">
        <v>6</v>
      </c>
      <c r="L12667" t="s">
        <v>11576</v>
      </c>
      <c r="M12667" s="13">
        <v>45758</v>
      </c>
      <c r="N12667" t="s">
        <v>17</v>
      </c>
      <c r="O12667" s="5" t="s">
        <v>11567</v>
      </c>
      <c r="P12667" t="s">
        <v>7300</v>
      </c>
      <c r="Q12667" t="s">
        <v>7301</v>
      </c>
      <c r="R12667" s="15">
        <v>530.91999999999996</v>
      </c>
      <c r="S12667" s="15">
        <v>530.91999999999996</v>
      </c>
      <c r="T12667" s="15">
        <v>0</v>
      </c>
      <c r="U12667" s="15">
        <v>0</v>
      </c>
      <c r="V12667" s="16">
        <v>2.7000000000000001E-3</v>
      </c>
      <c r="W12667" s="2" t="s">
        <v>11568</v>
      </c>
      <c r="X12667" t="s">
        <v>11548</v>
      </c>
    </row>
    <row r="12668" spans="1:24" outlineLevel="3" x14ac:dyDescent="0.2">
      <c r="M12668" s="13"/>
      <c r="O12668" s="14" t="s">
        <v>13322</v>
      </c>
      <c r="R12668" s="15">
        <f>SUBTOTAL(9,R12666:R12667)</f>
        <v>158277.13</v>
      </c>
      <c r="S12668" s="15">
        <f>SUBTOTAL(9,S12666:S12667)</f>
        <v>158277.13</v>
      </c>
      <c r="T12668" s="15">
        <f>SUBTOTAL(9,T12666:T12667)</f>
        <v>0</v>
      </c>
      <c r="U12668" s="15">
        <f>SUBTOTAL(9,U12666:U12667)</f>
        <v>0</v>
      </c>
      <c r="V12668" s="16">
        <f>SUBTOTAL(9,V12666:V12667)</f>
        <v>2.7000000000000001E-3</v>
      </c>
    </row>
    <row r="12669" spans="1:24" ht="25.5" outlineLevel="4" x14ac:dyDescent="0.2">
      <c r="A12669" t="s">
        <v>10808</v>
      </c>
      <c r="B12669" t="s">
        <v>10809</v>
      </c>
      <c r="C12669" s="2" t="s">
        <v>14239</v>
      </c>
      <c r="D12669" s="5" t="s">
        <v>11544</v>
      </c>
      <c r="E12669" t="s">
        <v>11544</v>
      </c>
      <c r="F12669" s="5" t="s">
        <v>7341</v>
      </c>
      <c r="G12669" s="5" t="s">
        <v>5</v>
      </c>
      <c r="H12669" t="s">
        <v>5</v>
      </c>
      <c r="I12669" t="s">
        <v>5</v>
      </c>
      <c r="J12669" t="s">
        <v>5</v>
      </c>
      <c r="K12669" t="s">
        <v>6</v>
      </c>
      <c r="L12669" t="s">
        <v>11590</v>
      </c>
      <c r="M12669" s="13">
        <v>45764</v>
      </c>
      <c r="N12669" t="s">
        <v>17</v>
      </c>
      <c r="O12669" s="5" t="s">
        <v>11587</v>
      </c>
      <c r="P12669" t="s">
        <v>7300</v>
      </c>
      <c r="Q12669" t="s">
        <v>7301</v>
      </c>
      <c r="R12669" s="15">
        <v>8759</v>
      </c>
      <c r="S12669" s="15">
        <v>8759</v>
      </c>
      <c r="T12669" s="15">
        <v>0</v>
      </c>
      <c r="U12669" s="15">
        <v>0</v>
      </c>
      <c r="V12669" s="16">
        <v>0</v>
      </c>
      <c r="W12669" s="2" t="s">
        <v>11588</v>
      </c>
      <c r="X12669" t="s">
        <v>11548</v>
      </c>
    </row>
    <row r="12670" spans="1:24" outlineLevel="3" x14ac:dyDescent="0.2">
      <c r="M12670" s="13"/>
      <c r="O12670" s="14" t="s">
        <v>13326</v>
      </c>
      <c r="R12670" s="15">
        <f>SUBTOTAL(9,R12669:R12669)</f>
        <v>8759</v>
      </c>
      <c r="S12670" s="15">
        <f>SUBTOTAL(9,S12669:S12669)</f>
        <v>8759</v>
      </c>
      <c r="T12670" s="15">
        <f>SUBTOTAL(9,T12669:T12669)</f>
        <v>0</v>
      </c>
      <c r="U12670" s="15">
        <f>SUBTOTAL(9,U12669:U12669)</f>
        <v>0</v>
      </c>
      <c r="V12670" s="16">
        <f>SUBTOTAL(9,V12669:V12669)</f>
        <v>0</v>
      </c>
    </row>
    <row r="12671" spans="1:24" ht="25.5" outlineLevel="4" x14ac:dyDescent="0.2">
      <c r="A12671" t="s">
        <v>10808</v>
      </c>
      <c r="B12671" t="s">
        <v>10809</v>
      </c>
      <c r="C12671" s="2" t="s">
        <v>14239</v>
      </c>
      <c r="D12671" s="5" t="s">
        <v>11544</v>
      </c>
      <c r="E12671" t="s">
        <v>11544</v>
      </c>
      <c r="F12671" s="5" t="s">
        <v>7341</v>
      </c>
      <c r="G12671" s="5" t="s">
        <v>5</v>
      </c>
      <c r="H12671" t="s">
        <v>5</v>
      </c>
      <c r="I12671" t="s">
        <v>5</v>
      </c>
      <c r="J12671" t="s">
        <v>5</v>
      </c>
      <c r="K12671" t="s">
        <v>6</v>
      </c>
      <c r="L12671" t="s">
        <v>11562</v>
      </c>
      <c r="M12671" s="13">
        <v>45770</v>
      </c>
      <c r="N12671" t="s">
        <v>17</v>
      </c>
      <c r="O12671" s="5" t="s">
        <v>11558</v>
      </c>
      <c r="P12671" t="s">
        <v>7300</v>
      </c>
      <c r="Q12671" t="s">
        <v>7301</v>
      </c>
      <c r="R12671" s="15">
        <v>167219.84</v>
      </c>
      <c r="S12671" s="15">
        <v>167219.84</v>
      </c>
      <c r="T12671" s="15">
        <v>0</v>
      </c>
      <c r="U12671" s="15">
        <v>0</v>
      </c>
      <c r="V12671" s="16">
        <v>2.4499999999999999E-3</v>
      </c>
      <c r="W12671" s="2" t="s">
        <v>11559</v>
      </c>
      <c r="X12671" t="s">
        <v>11548</v>
      </c>
    </row>
    <row r="12672" spans="1:24" outlineLevel="3" x14ac:dyDescent="0.2">
      <c r="M12672" s="13"/>
      <c r="O12672" s="14" t="s">
        <v>13320</v>
      </c>
      <c r="R12672" s="15">
        <f>SUBTOTAL(9,R12671:R12671)</f>
        <v>167219.84</v>
      </c>
      <c r="S12672" s="15">
        <f>SUBTOTAL(9,S12671:S12671)</f>
        <v>167219.84</v>
      </c>
      <c r="T12672" s="15">
        <f>SUBTOTAL(9,T12671:T12671)</f>
        <v>0</v>
      </c>
      <c r="U12672" s="15">
        <f>SUBTOTAL(9,U12671:U12671)</f>
        <v>0</v>
      </c>
      <c r="V12672" s="16">
        <f>SUBTOTAL(9,V12671:V12671)</f>
        <v>2.4499999999999999E-3</v>
      </c>
    </row>
    <row r="12673" spans="1:24" ht="25.5" outlineLevel="4" x14ac:dyDescent="0.2">
      <c r="A12673" t="s">
        <v>10808</v>
      </c>
      <c r="B12673" t="s">
        <v>10809</v>
      </c>
      <c r="C12673" s="2" t="s">
        <v>14239</v>
      </c>
      <c r="D12673" s="5" t="s">
        <v>11544</v>
      </c>
      <c r="E12673" t="s">
        <v>11544</v>
      </c>
      <c r="F12673" s="5" t="s">
        <v>7341</v>
      </c>
      <c r="G12673" s="5" t="s">
        <v>5</v>
      </c>
      <c r="H12673" t="s">
        <v>5</v>
      </c>
      <c r="I12673" t="s">
        <v>5</v>
      </c>
      <c r="J12673" t="s">
        <v>5</v>
      </c>
      <c r="K12673" t="s">
        <v>6</v>
      </c>
      <c r="L12673" t="s">
        <v>11578</v>
      </c>
      <c r="M12673" s="13">
        <v>45799</v>
      </c>
      <c r="N12673" t="s">
        <v>17</v>
      </c>
      <c r="O12673" s="5" t="s">
        <v>11567</v>
      </c>
      <c r="P12673" t="s">
        <v>7300</v>
      </c>
      <c r="Q12673" t="s">
        <v>7301</v>
      </c>
      <c r="R12673" s="15">
        <v>229636.38</v>
      </c>
      <c r="S12673" s="15">
        <v>229636.38</v>
      </c>
      <c r="T12673" s="15">
        <v>0</v>
      </c>
      <c r="U12673" s="15">
        <v>0</v>
      </c>
      <c r="V12673" s="16">
        <v>-3.0200000000000001E-3</v>
      </c>
      <c r="W12673" s="2" t="s">
        <v>11568</v>
      </c>
      <c r="X12673" t="s">
        <v>11548</v>
      </c>
    </row>
    <row r="12674" spans="1:24" ht="25.5" outlineLevel="4" x14ac:dyDescent="0.2">
      <c r="A12674" t="s">
        <v>10808</v>
      </c>
      <c r="B12674" t="s">
        <v>10809</v>
      </c>
      <c r="C12674" s="2" t="s">
        <v>14239</v>
      </c>
      <c r="D12674" s="5" t="s">
        <v>11544</v>
      </c>
      <c r="E12674" t="s">
        <v>11544</v>
      </c>
      <c r="F12674" s="5" t="s">
        <v>7341</v>
      </c>
      <c r="G12674" s="5" t="s">
        <v>5</v>
      </c>
      <c r="H12674" t="s">
        <v>5</v>
      </c>
      <c r="I12674" t="s">
        <v>5</v>
      </c>
      <c r="J12674" t="s">
        <v>5</v>
      </c>
      <c r="K12674" t="s">
        <v>6</v>
      </c>
      <c r="L12674" t="s">
        <v>11579</v>
      </c>
      <c r="M12674" s="13">
        <v>45817</v>
      </c>
      <c r="N12674" t="s">
        <v>17</v>
      </c>
      <c r="O12674" s="5" t="s">
        <v>11567</v>
      </c>
      <c r="P12674" t="s">
        <v>7300</v>
      </c>
      <c r="Q12674" t="s">
        <v>7301</v>
      </c>
      <c r="R12674" s="15">
        <v>795.51</v>
      </c>
      <c r="S12674" s="15">
        <v>795.51</v>
      </c>
      <c r="T12674" s="15">
        <v>0</v>
      </c>
      <c r="U12674" s="15">
        <v>0</v>
      </c>
      <c r="V12674" s="16">
        <v>-4.0600000000000002E-3</v>
      </c>
      <c r="W12674" s="2" t="s">
        <v>11568</v>
      </c>
      <c r="X12674" t="s">
        <v>11548</v>
      </c>
    </row>
    <row r="12675" spans="1:24" outlineLevel="3" x14ac:dyDescent="0.2">
      <c r="M12675" s="13"/>
      <c r="O12675" s="14" t="s">
        <v>13322</v>
      </c>
      <c r="R12675" s="15">
        <f>SUBTOTAL(9,R12673:R12674)</f>
        <v>230431.89</v>
      </c>
      <c r="S12675" s="15">
        <f>SUBTOTAL(9,S12673:S12674)</f>
        <v>230431.89</v>
      </c>
      <c r="T12675" s="15">
        <f>SUBTOTAL(9,T12673:T12674)</f>
        <v>0</v>
      </c>
      <c r="U12675" s="15">
        <f>SUBTOTAL(9,U12673:U12674)</f>
        <v>0</v>
      </c>
      <c r="V12675" s="16">
        <f>SUBTOTAL(9,V12673:V12674)</f>
        <v>-7.0800000000000004E-3</v>
      </c>
    </row>
    <row r="12676" spans="1:24" ht="25.5" outlineLevel="4" x14ac:dyDescent="0.2">
      <c r="A12676" t="s">
        <v>10808</v>
      </c>
      <c r="B12676" t="s">
        <v>10809</v>
      </c>
      <c r="C12676" s="2" t="s">
        <v>14239</v>
      </c>
      <c r="D12676" s="5" t="s">
        <v>11544</v>
      </c>
      <c r="E12676" t="s">
        <v>11544</v>
      </c>
      <c r="F12676" s="5" t="s">
        <v>7341</v>
      </c>
      <c r="G12676" s="5" t="s">
        <v>5</v>
      </c>
      <c r="H12676" t="s">
        <v>5</v>
      </c>
      <c r="I12676" t="s">
        <v>5</v>
      </c>
      <c r="J12676" t="s">
        <v>5</v>
      </c>
      <c r="K12676" t="s">
        <v>6</v>
      </c>
      <c r="L12676" t="s">
        <v>11580</v>
      </c>
      <c r="M12676" s="13">
        <v>45819</v>
      </c>
      <c r="N12676" t="s">
        <v>17</v>
      </c>
      <c r="O12676" s="5" t="s">
        <v>11581</v>
      </c>
      <c r="P12676" t="s">
        <v>7300</v>
      </c>
      <c r="Q12676" t="s">
        <v>7301</v>
      </c>
      <c r="R12676" s="15">
        <v>391805.4</v>
      </c>
      <c r="S12676" s="15">
        <v>391805.4</v>
      </c>
      <c r="T12676" s="15">
        <v>0</v>
      </c>
      <c r="U12676" s="15">
        <v>0</v>
      </c>
      <c r="V12676" s="16">
        <v>6.2E-4</v>
      </c>
      <c r="W12676" s="2" t="s">
        <v>11565</v>
      </c>
      <c r="X12676" t="s">
        <v>11548</v>
      </c>
    </row>
    <row r="12677" spans="1:24" outlineLevel="3" x14ac:dyDescent="0.2">
      <c r="M12677" s="13"/>
      <c r="O12677" s="14" t="s">
        <v>13324</v>
      </c>
      <c r="R12677" s="15">
        <f>SUBTOTAL(9,R12676:R12676)</f>
        <v>391805.4</v>
      </c>
      <c r="S12677" s="15">
        <f>SUBTOTAL(9,S12676:S12676)</f>
        <v>391805.4</v>
      </c>
      <c r="T12677" s="15">
        <f>SUBTOTAL(9,T12676:T12676)</f>
        <v>0</v>
      </c>
      <c r="U12677" s="15">
        <f>SUBTOTAL(9,U12676:U12676)</f>
        <v>0</v>
      </c>
      <c r="V12677" s="16">
        <f>SUBTOTAL(9,V12676:V12676)</f>
        <v>6.2E-4</v>
      </c>
    </row>
    <row r="12678" spans="1:24" ht="25.5" outlineLevel="4" x14ac:dyDescent="0.2">
      <c r="A12678" t="s">
        <v>10808</v>
      </c>
      <c r="B12678" t="s">
        <v>10809</v>
      </c>
      <c r="C12678" s="2" t="s">
        <v>14239</v>
      </c>
      <c r="D12678" s="5" t="s">
        <v>11544</v>
      </c>
      <c r="E12678" t="s">
        <v>11544</v>
      </c>
      <c r="F12678" s="5" t="s">
        <v>7350</v>
      </c>
      <c r="G12678" s="5" t="s">
        <v>5</v>
      </c>
      <c r="H12678" t="s">
        <v>5</v>
      </c>
      <c r="I12678" t="s">
        <v>5</v>
      </c>
      <c r="J12678" t="s">
        <v>5</v>
      </c>
      <c r="K12678" t="s">
        <v>6</v>
      </c>
      <c r="L12678" t="s">
        <v>11591</v>
      </c>
      <c r="M12678" s="13">
        <v>45489</v>
      </c>
      <c r="N12678" t="s">
        <v>17</v>
      </c>
      <c r="O12678" s="5" t="s">
        <v>11592</v>
      </c>
      <c r="P12678" t="s">
        <v>7300</v>
      </c>
      <c r="Q12678" t="s">
        <v>7301</v>
      </c>
      <c r="R12678" s="15">
        <v>335</v>
      </c>
      <c r="S12678" s="15">
        <v>335</v>
      </c>
      <c r="T12678" s="15">
        <v>0</v>
      </c>
      <c r="U12678" s="15">
        <v>0</v>
      </c>
      <c r="V12678" s="16">
        <v>0</v>
      </c>
      <c r="W12678" s="2" t="s">
        <v>11593</v>
      </c>
      <c r="X12678" t="s">
        <v>11548</v>
      </c>
    </row>
    <row r="12679" spans="1:24" ht="25.5" outlineLevel="4" x14ac:dyDescent="0.2">
      <c r="A12679" t="s">
        <v>10808</v>
      </c>
      <c r="B12679" t="s">
        <v>10809</v>
      </c>
      <c r="C12679" s="2" t="s">
        <v>14239</v>
      </c>
      <c r="D12679" s="5" t="s">
        <v>11544</v>
      </c>
      <c r="E12679" t="s">
        <v>11544</v>
      </c>
      <c r="F12679" s="5" t="s">
        <v>7350</v>
      </c>
      <c r="G12679" s="5" t="s">
        <v>5</v>
      </c>
      <c r="H12679" t="s">
        <v>5</v>
      </c>
      <c r="I12679" t="s">
        <v>5</v>
      </c>
      <c r="J12679" t="s">
        <v>5</v>
      </c>
      <c r="K12679" t="s">
        <v>6</v>
      </c>
      <c r="L12679" t="s">
        <v>11594</v>
      </c>
      <c r="M12679" s="13">
        <v>45505</v>
      </c>
      <c r="N12679" t="s">
        <v>17</v>
      </c>
      <c r="O12679" s="5" t="s">
        <v>11592</v>
      </c>
      <c r="P12679" t="s">
        <v>7300</v>
      </c>
      <c r="Q12679" t="s">
        <v>7301</v>
      </c>
      <c r="R12679" s="15">
        <v>2251</v>
      </c>
      <c r="S12679" s="15">
        <v>2251</v>
      </c>
      <c r="T12679" s="15">
        <v>0</v>
      </c>
      <c r="U12679" s="15">
        <v>0</v>
      </c>
      <c r="V12679" s="16">
        <v>0</v>
      </c>
      <c r="W12679" s="2" t="s">
        <v>11593</v>
      </c>
      <c r="X12679" t="s">
        <v>11548</v>
      </c>
    </row>
    <row r="12680" spans="1:24" outlineLevel="3" x14ac:dyDescent="0.2">
      <c r="M12680" s="13"/>
      <c r="O12680" s="14" t="s">
        <v>13327</v>
      </c>
      <c r="R12680" s="15">
        <f>SUBTOTAL(9,R12678:R12679)</f>
        <v>2586</v>
      </c>
      <c r="S12680" s="15">
        <f>SUBTOTAL(9,S12678:S12679)</f>
        <v>2586</v>
      </c>
      <c r="T12680" s="15">
        <f>SUBTOTAL(9,T12678:T12679)</f>
        <v>0</v>
      </c>
      <c r="U12680" s="15">
        <f>SUBTOTAL(9,U12678:U12679)</f>
        <v>0</v>
      </c>
      <c r="V12680" s="16">
        <f>SUBTOTAL(9,V12678:V12679)</f>
        <v>0</v>
      </c>
    </row>
    <row r="12681" spans="1:24" ht="25.5" outlineLevel="4" x14ac:dyDescent="0.2">
      <c r="A12681" t="s">
        <v>10808</v>
      </c>
      <c r="B12681" t="s">
        <v>10809</v>
      </c>
      <c r="C12681" s="2" t="s">
        <v>14239</v>
      </c>
      <c r="D12681" s="5" t="s">
        <v>11544</v>
      </c>
      <c r="E12681" t="s">
        <v>11544</v>
      </c>
      <c r="F12681" s="5" t="s">
        <v>7350</v>
      </c>
      <c r="G12681" s="5" t="s">
        <v>5</v>
      </c>
      <c r="H12681" t="s">
        <v>5</v>
      </c>
      <c r="I12681" t="s">
        <v>5</v>
      </c>
      <c r="J12681" t="s">
        <v>5</v>
      </c>
      <c r="K12681" t="s">
        <v>6</v>
      </c>
      <c r="L12681" t="s">
        <v>11569</v>
      </c>
      <c r="M12681" s="13">
        <v>45583</v>
      </c>
      <c r="N12681" t="s">
        <v>17</v>
      </c>
      <c r="O12681" s="5" t="s">
        <v>11570</v>
      </c>
      <c r="P12681" t="s">
        <v>7300</v>
      </c>
      <c r="Q12681" t="s">
        <v>7301</v>
      </c>
      <c r="R12681" s="15">
        <v>5746.2</v>
      </c>
      <c r="S12681" s="15">
        <v>5746.2</v>
      </c>
      <c r="T12681" s="15">
        <v>0</v>
      </c>
      <c r="U12681" s="15">
        <v>0</v>
      </c>
      <c r="V12681" s="16">
        <v>0</v>
      </c>
      <c r="W12681" s="2" t="s">
        <v>11571</v>
      </c>
      <c r="X12681" t="s">
        <v>11548</v>
      </c>
    </row>
    <row r="12682" spans="1:24" outlineLevel="3" x14ac:dyDescent="0.2">
      <c r="M12682" s="13"/>
      <c r="O12682" s="14" t="s">
        <v>13323</v>
      </c>
      <c r="R12682" s="15">
        <f>SUBTOTAL(9,R12681:R12681)</f>
        <v>5746.2</v>
      </c>
      <c r="S12682" s="15">
        <f>SUBTOTAL(9,S12681:S12681)</f>
        <v>5746.2</v>
      </c>
      <c r="T12682" s="15">
        <f>SUBTOTAL(9,T12681:T12681)</f>
        <v>0</v>
      </c>
      <c r="U12682" s="15">
        <f>SUBTOTAL(9,U12681:U12681)</f>
        <v>0</v>
      </c>
      <c r="V12682" s="16">
        <f>SUBTOTAL(9,V12681:V12681)</f>
        <v>0</v>
      </c>
    </row>
    <row r="12683" spans="1:24" ht="25.5" outlineLevel="4" x14ac:dyDescent="0.2">
      <c r="A12683" t="s">
        <v>10808</v>
      </c>
      <c r="B12683" t="s">
        <v>10809</v>
      </c>
      <c r="C12683" s="2" t="s">
        <v>14239</v>
      </c>
      <c r="D12683" s="5" t="s">
        <v>11544</v>
      </c>
      <c r="E12683" t="s">
        <v>11544</v>
      </c>
      <c r="F12683" s="5" t="s">
        <v>7350</v>
      </c>
      <c r="G12683" s="5" t="s">
        <v>5</v>
      </c>
      <c r="H12683" t="s">
        <v>5</v>
      </c>
      <c r="I12683" t="s">
        <v>5</v>
      </c>
      <c r="J12683" t="s">
        <v>5</v>
      </c>
      <c r="K12683" t="s">
        <v>6</v>
      </c>
      <c r="L12683" t="s">
        <v>11595</v>
      </c>
      <c r="M12683" s="13">
        <v>45688</v>
      </c>
      <c r="N12683" t="s">
        <v>17</v>
      </c>
      <c r="O12683" s="5" t="s">
        <v>11596</v>
      </c>
      <c r="P12683" t="s">
        <v>7300</v>
      </c>
      <c r="Q12683" t="s">
        <v>7301</v>
      </c>
      <c r="R12683" s="15">
        <v>2489</v>
      </c>
      <c r="S12683" s="15">
        <v>2489</v>
      </c>
      <c r="T12683" s="15">
        <v>0</v>
      </c>
      <c r="U12683" s="15">
        <v>0</v>
      </c>
      <c r="V12683" s="16">
        <v>0</v>
      </c>
      <c r="W12683" s="2" t="s">
        <v>11597</v>
      </c>
      <c r="X12683" t="s">
        <v>11548</v>
      </c>
    </row>
    <row r="12684" spans="1:24" outlineLevel="3" x14ac:dyDescent="0.2">
      <c r="M12684" s="13"/>
      <c r="O12684" s="14" t="s">
        <v>13328</v>
      </c>
      <c r="R12684" s="15">
        <f>SUBTOTAL(9,R12683:R12683)</f>
        <v>2489</v>
      </c>
      <c r="S12684" s="15">
        <f>SUBTOTAL(9,S12683:S12683)</f>
        <v>2489</v>
      </c>
      <c r="T12684" s="15">
        <f>SUBTOTAL(9,T12683:T12683)</f>
        <v>0</v>
      </c>
      <c r="U12684" s="15">
        <f>SUBTOTAL(9,U12683:U12683)</f>
        <v>0</v>
      </c>
      <c r="V12684" s="16">
        <f>SUBTOTAL(9,V12683:V12683)</f>
        <v>0</v>
      </c>
    </row>
    <row r="12685" spans="1:24" ht="25.5" outlineLevel="4" x14ac:dyDescent="0.2">
      <c r="A12685" t="s">
        <v>10808</v>
      </c>
      <c r="B12685" t="s">
        <v>10809</v>
      </c>
      <c r="C12685" s="2" t="s">
        <v>14239</v>
      </c>
      <c r="D12685" s="5" t="s">
        <v>11544</v>
      </c>
      <c r="E12685" t="s">
        <v>11544</v>
      </c>
      <c r="F12685" s="5" t="s">
        <v>7350</v>
      </c>
      <c r="G12685" s="5" t="s">
        <v>5</v>
      </c>
      <c r="H12685" t="s">
        <v>5</v>
      </c>
      <c r="I12685" t="s">
        <v>5</v>
      </c>
      <c r="J12685" t="s">
        <v>5</v>
      </c>
      <c r="K12685" t="s">
        <v>6</v>
      </c>
      <c r="L12685" t="s">
        <v>11573</v>
      </c>
      <c r="M12685" s="13">
        <v>45694</v>
      </c>
      <c r="N12685" t="s">
        <v>17</v>
      </c>
      <c r="O12685" s="5" t="s">
        <v>11570</v>
      </c>
      <c r="P12685" t="s">
        <v>7300</v>
      </c>
      <c r="Q12685" t="s">
        <v>7301</v>
      </c>
      <c r="R12685" s="15">
        <v>9105.2000000000007</v>
      </c>
      <c r="S12685" s="15">
        <v>9105.2000000000007</v>
      </c>
      <c r="T12685" s="15">
        <v>0</v>
      </c>
      <c r="U12685" s="15">
        <v>0</v>
      </c>
      <c r="V12685" s="16">
        <v>0</v>
      </c>
      <c r="W12685" s="2" t="s">
        <v>11571</v>
      </c>
      <c r="X12685" t="s">
        <v>11548</v>
      </c>
    </row>
    <row r="12686" spans="1:24" outlineLevel="3" x14ac:dyDescent="0.2">
      <c r="M12686" s="13"/>
      <c r="O12686" s="14" t="s">
        <v>13323</v>
      </c>
      <c r="R12686" s="15">
        <f>SUBTOTAL(9,R12685:R12685)</f>
        <v>9105.2000000000007</v>
      </c>
      <c r="S12686" s="15">
        <f>SUBTOTAL(9,S12685:S12685)</f>
        <v>9105.2000000000007</v>
      </c>
      <c r="T12686" s="15">
        <f>SUBTOTAL(9,T12685:T12685)</f>
        <v>0</v>
      </c>
      <c r="U12686" s="15">
        <f>SUBTOTAL(9,U12685:U12685)</f>
        <v>0</v>
      </c>
      <c r="V12686" s="16">
        <f>SUBTOTAL(9,V12685:V12685)</f>
        <v>0</v>
      </c>
    </row>
    <row r="12687" spans="1:24" ht="25.5" outlineLevel="4" x14ac:dyDescent="0.2">
      <c r="A12687" t="s">
        <v>10808</v>
      </c>
      <c r="B12687" t="s">
        <v>10809</v>
      </c>
      <c r="C12687" s="2" t="s">
        <v>14239</v>
      </c>
      <c r="D12687" s="5" t="s">
        <v>11544</v>
      </c>
      <c r="E12687" t="s">
        <v>11544</v>
      </c>
      <c r="F12687" s="5" t="s">
        <v>7350</v>
      </c>
      <c r="G12687" s="5" t="s">
        <v>5</v>
      </c>
      <c r="H12687" t="s">
        <v>5</v>
      </c>
      <c r="I12687" t="s">
        <v>5</v>
      </c>
      <c r="J12687" t="s">
        <v>5</v>
      </c>
      <c r="K12687" t="s">
        <v>6</v>
      </c>
      <c r="L12687" t="s">
        <v>11598</v>
      </c>
      <c r="M12687" s="13">
        <v>45763</v>
      </c>
      <c r="N12687" t="s">
        <v>17</v>
      </c>
      <c r="O12687" s="5" t="s">
        <v>11596</v>
      </c>
      <c r="P12687" t="s">
        <v>7300</v>
      </c>
      <c r="Q12687" t="s">
        <v>7301</v>
      </c>
      <c r="R12687" s="15">
        <v>41179</v>
      </c>
      <c r="S12687" s="15">
        <v>41179</v>
      </c>
      <c r="T12687" s="15">
        <v>0</v>
      </c>
      <c r="U12687" s="15">
        <v>0</v>
      </c>
      <c r="V12687" s="16">
        <v>0</v>
      </c>
      <c r="W12687" s="2" t="s">
        <v>11597</v>
      </c>
      <c r="X12687" t="s">
        <v>11548</v>
      </c>
    </row>
    <row r="12688" spans="1:24" outlineLevel="3" x14ac:dyDescent="0.2">
      <c r="M12688" s="13"/>
      <c r="O12688" s="14" t="s">
        <v>13328</v>
      </c>
      <c r="R12688" s="15">
        <f>SUBTOTAL(9,R12687:R12687)</f>
        <v>41179</v>
      </c>
      <c r="S12688" s="15">
        <f>SUBTOTAL(9,S12687:S12687)</f>
        <v>41179</v>
      </c>
      <c r="T12688" s="15">
        <f>SUBTOTAL(9,T12687:T12687)</f>
        <v>0</v>
      </c>
      <c r="U12688" s="15">
        <f>SUBTOTAL(9,U12687:U12687)</f>
        <v>0</v>
      </c>
      <c r="V12688" s="16">
        <f>SUBTOTAL(9,V12687:V12687)</f>
        <v>0</v>
      </c>
    </row>
    <row r="12689" spans="1:24" ht="25.5" outlineLevel="4" x14ac:dyDescent="0.2">
      <c r="A12689" t="s">
        <v>10808</v>
      </c>
      <c r="B12689" t="s">
        <v>10809</v>
      </c>
      <c r="C12689" s="2" t="s">
        <v>14239</v>
      </c>
      <c r="D12689" s="5" t="s">
        <v>11544</v>
      </c>
      <c r="E12689" t="s">
        <v>11544</v>
      </c>
      <c r="F12689" s="5" t="s">
        <v>7350</v>
      </c>
      <c r="G12689" s="5" t="s">
        <v>5</v>
      </c>
      <c r="H12689" t="s">
        <v>5</v>
      </c>
      <c r="I12689" t="s">
        <v>5</v>
      </c>
      <c r="J12689" t="s">
        <v>5</v>
      </c>
      <c r="K12689" t="s">
        <v>6</v>
      </c>
      <c r="L12689" t="s">
        <v>11577</v>
      </c>
      <c r="M12689" s="13">
        <v>45764</v>
      </c>
      <c r="N12689" t="s">
        <v>17</v>
      </c>
      <c r="O12689" s="5" t="s">
        <v>11570</v>
      </c>
      <c r="P12689" t="s">
        <v>7300</v>
      </c>
      <c r="Q12689" t="s">
        <v>7301</v>
      </c>
      <c r="R12689" s="15">
        <v>7191.96</v>
      </c>
      <c r="S12689" s="15">
        <v>7191.96</v>
      </c>
      <c r="T12689" s="15">
        <v>0</v>
      </c>
      <c r="U12689" s="15">
        <v>0</v>
      </c>
      <c r="V12689" s="16">
        <v>0</v>
      </c>
      <c r="W12689" s="2" t="s">
        <v>11571</v>
      </c>
      <c r="X12689" t="s">
        <v>11548</v>
      </c>
    </row>
    <row r="12690" spans="1:24" outlineLevel="3" x14ac:dyDescent="0.2">
      <c r="M12690" s="13"/>
      <c r="O12690" s="14" t="s">
        <v>13323</v>
      </c>
      <c r="R12690" s="15">
        <f>SUBTOTAL(9,R12689:R12689)</f>
        <v>7191.96</v>
      </c>
      <c r="S12690" s="15">
        <f>SUBTOTAL(9,S12689:S12689)</f>
        <v>7191.96</v>
      </c>
      <c r="T12690" s="15">
        <f>SUBTOTAL(9,T12689:T12689)</f>
        <v>0</v>
      </c>
      <c r="U12690" s="15">
        <f>SUBTOTAL(9,U12689:U12689)</f>
        <v>0</v>
      </c>
      <c r="V12690" s="16">
        <f>SUBTOTAL(9,V12689:V12689)</f>
        <v>0</v>
      </c>
    </row>
    <row r="12691" spans="1:24" outlineLevel="2" x14ac:dyDescent="0.2">
      <c r="C12691" s="3" t="s">
        <v>14081</v>
      </c>
      <c r="M12691" s="13"/>
      <c r="R12691" s="15">
        <f>SUBTOTAL(9,R12604:R12689)</f>
        <v>2383390.9900000007</v>
      </c>
      <c r="S12691" s="15">
        <f>SUBTOTAL(9,S12604:S12689)</f>
        <v>1996536.38</v>
      </c>
      <c r="T12691" s="15">
        <f>SUBTOTAL(9,T12604:T12689)</f>
        <v>386854.60999999993</v>
      </c>
      <c r="U12691" s="15">
        <f>SUBTOTAL(9,U12604:U12689)</f>
        <v>0</v>
      </c>
      <c r="V12691" s="16">
        <f>SUBTOTAL(9,V12604:V12689)</f>
        <v>-3.5799999999999998E-3</v>
      </c>
    </row>
    <row r="12692" spans="1:24" outlineLevel="4" x14ac:dyDescent="0.2">
      <c r="A12692" t="s">
        <v>7293</v>
      </c>
      <c r="B12692" t="s">
        <v>7294</v>
      </c>
      <c r="C12692" s="2" t="s">
        <v>9692</v>
      </c>
      <c r="D12692" s="5" t="s">
        <v>9693</v>
      </c>
      <c r="E12692" t="s">
        <v>9693</v>
      </c>
      <c r="F12692" s="5" t="s">
        <v>5</v>
      </c>
      <c r="G12692" s="5" t="s">
        <v>7297</v>
      </c>
      <c r="H12692" t="s">
        <v>5</v>
      </c>
      <c r="I12692" t="s">
        <v>5</v>
      </c>
      <c r="J12692" t="s">
        <v>5</v>
      </c>
      <c r="K12692" t="s">
        <v>6</v>
      </c>
      <c r="L12692" t="s">
        <v>9694</v>
      </c>
      <c r="M12692" s="13">
        <v>45586</v>
      </c>
      <c r="N12692" t="s">
        <v>17</v>
      </c>
      <c r="O12692" s="5" t="s">
        <v>7299</v>
      </c>
      <c r="P12692" t="s">
        <v>7300</v>
      </c>
      <c r="Q12692" t="s">
        <v>7301</v>
      </c>
      <c r="R12692" s="15">
        <v>62310</v>
      </c>
      <c r="S12692" s="15">
        <v>0</v>
      </c>
      <c r="T12692" s="15">
        <v>62310</v>
      </c>
      <c r="U12692" s="15">
        <v>0</v>
      </c>
      <c r="V12692" s="16">
        <v>0</v>
      </c>
      <c r="W12692" s="2" t="s">
        <v>14242</v>
      </c>
      <c r="X12692" t="s">
        <v>5</v>
      </c>
    </row>
    <row r="12693" spans="1:24" outlineLevel="3" x14ac:dyDescent="0.2">
      <c r="M12693" s="13"/>
      <c r="O12693" s="14" t="s">
        <v>11658</v>
      </c>
      <c r="R12693" s="15">
        <f>SUBTOTAL(9,R12692:R12692)</f>
        <v>62310</v>
      </c>
      <c r="S12693" s="15">
        <f>SUBTOTAL(9,S12692:S12692)</f>
        <v>0</v>
      </c>
      <c r="T12693" s="15">
        <f>SUBTOTAL(9,T12692:T12692)</f>
        <v>62310</v>
      </c>
      <c r="U12693" s="15">
        <f>SUBTOTAL(9,U12692:U12692)</f>
        <v>0</v>
      </c>
      <c r="V12693" s="16">
        <f>SUBTOTAL(9,V12692:V12692)</f>
        <v>0</v>
      </c>
    </row>
    <row r="12694" spans="1:24" outlineLevel="4" x14ac:dyDescent="0.2">
      <c r="A12694" t="s">
        <v>7293</v>
      </c>
      <c r="B12694" t="s">
        <v>7294</v>
      </c>
      <c r="C12694" s="2" t="s">
        <v>9692</v>
      </c>
      <c r="D12694" s="5" t="s">
        <v>9693</v>
      </c>
      <c r="E12694" t="s">
        <v>9693</v>
      </c>
      <c r="F12694" s="5" t="s">
        <v>5</v>
      </c>
      <c r="G12694" s="5" t="s">
        <v>7297</v>
      </c>
      <c r="H12694" t="s">
        <v>5</v>
      </c>
      <c r="I12694" t="s">
        <v>5</v>
      </c>
      <c r="J12694" t="s">
        <v>5</v>
      </c>
      <c r="K12694" t="s">
        <v>6</v>
      </c>
      <c r="L12694" t="s">
        <v>9694</v>
      </c>
      <c r="M12694" s="13">
        <v>45586</v>
      </c>
      <c r="N12694" t="s">
        <v>17</v>
      </c>
      <c r="O12694" s="5" t="s">
        <v>7303</v>
      </c>
      <c r="P12694" t="s">
        <v>7300</v>
      </c>
      <c r="Q12694" t="s">
        <v>7301</v>
      </c>
      <c r="R12694" s="15">
        <v>6626</v>
      </c>
      <c r="S12694" s="15">
        <v>0</v>
      </c>
      <c r="T12694" s="15">
        <v>6626</v>
      </c>
      <c r="U12694" s="15">
        <v>0</v>
      </c>
      <c r="V12694" s="16">
        <v>0</v>
      </c>
      <c r="W12694" s="2" t="s">
        <v>14243</v>
      </c>
      <c r="X12694" t="s">
        <v>5</v>
      </c>
    </row>
    <row r="12695" spans="1:24" outlineLevel="3" x14ac:dyDescent="0.2">
      <c r="M12695" s="13"/>
      <c r="O12695" s="14" t="s">
        <v>11659</v>
      </c>
      <c r="R12695" s="15">
        <f>SUBTOTAL(9,R12694:R12694)</f>
        <v>6626</v>
      </c>
      <c r="S12695" s="15">
        <f>SUBTOTAL(9,S12694:S12694)</f>
        <v>0</v>
      </c>
      <c r="T12695" s="15">
        <f>SUBTOTAL(9,T12694:T12694)</f>
        <v>6626</v>
      </c>
      <c r="U12695" s="15">
        <f>SUBTOTAL(9,U12694:U12694)</f>
        <v>0</v>
      </c>
      <c r="V12695" s="16">
        <f>SUBTOTAL(9,V12694:V12694)</f>
        <v>0</v>
      </c>
    </row>
    <row r="12696" spans="1:24" outlineLevel="4" x14ac:dyDescent="0.2">
      <c r="A12696" t="s">
        <v>7293</v>
      </c>
      <c r="B12696" t="s">
        <v>7294</v>
      </c>
      <c r="C12696" s="2" t="s">
        <v>9692</v>
      </c>
      <c r="D12696" s="5" t="s">
        <v>9693</v>
      </c>
      <c r="E12696" t="s">
        <v>9693</v>
      </c>
      <c r="F12696" s="5" t="s">
        <v>5</v>
      </c>
      <c r="G12696" s="5" t="s">
        <v>7297</v>
      </c>
      <c r="H12696" t="s">
        <v>5</v>
      </c>
      <c r="I12696" t="s">
        <v>5</v>
      </c>
      <c r="J12696" t="s">
        <v>5</v>
      </c>
      <c r="K12696" t="s">
        <v>6</v>
      </c>
      <c r="L12696" t="s">
        <v>9694</v>
      </c>
      <c r="M12696" s="13">
        <v>45586</v>
      </c>
      <c r="N12696" t="s">
        <v>17</v>
      </c>
      <c r="O12696" s="5" t="s">
        <v>7305</v>
      </c>
      <c r="P12696" t="s">
        <v>7300</v>
      </c>
      <c r="Q12696" t="s">
        <v>7301</v>
      </c>
      <c r="R12696" s="15">
        <v>62494</v>
      </c>
      <c r="S12696" s="15">
        <v>0</v>
      </c>
      <c r="T12696" s="15">
        <v>62494</v>
      </c>
      <c r="U12696" s="15">
        <v>0</v>
      </c>
      <c r="V12696" s="16">
        <v>0</v>
      </c>
      <c r="W12696" s="2" t="s">
        <v>14244</v>
      </c>
      <c r="X12696" t="s">
        <v>5</v>
      </c>
    </row>
    <row r="12697" spans="1:24" outlineLevel="3" x14ac:dyDescent="0.2">
      <c r="M12697" s="13"/>
      <c r="O12697" s="14" t="s">
        <v>11660</v>
      </c>
      <c r="R12697" s="15">
        <f>SUBTOTAL(9,R12696:R12696)</f>
        <v>62494</v>
      </c>
      <c r="S12697" s="15">
        <f>SUBTOTAL(9,S12696:S12696)</f>
        <v>0</v>
      </c>
      <c r="T12697" s="15">
        <f>SUBTOTAL(9,T12696:T12696)</f>
        <v>62494</v>
      </c>
      <c r="U12697" s="15">
        <f>SUBTOTAL(9,U12696:U12696)</f>
        <v>0</v>
      </c>
      <c r="V12697" s="16">
        <f>SUBTOTAL(9,V12696:V12696)</f>
        <v>0</v>
      </c>
    </row>
    <row r="12698" spans="1:24" outlineLevel="2" x14ac:dyDescent="0.2">
      <c r="C12698" s="3" t="s">
        <v>14082</v>
      </c>
      <c r="M12698" s="13"/>
      <c r="R12698" s="15">
        <f>SUBTOTAL(9,R12692:R12696)</f>
        <v>131430</v>
      </c>
      <c r="S12698" s="15">
        <f>SUBTOTAL(9,S12692:S12696)</f>
        <v>0</v>
      </c>
      <c r="T12698" s="15">
        <f>SUBTOTAL(9,T12692:T12696)</f>
        <v>131430</v>
      </c>
      <c r="U12698" s="15">
        <f>SUBTOTAL(9,U12692:U12696)</f>
        <v>0</v>
      </c>
      <c r="V12698" s="16">
        <f>SUBTOTAL(9,V12692:V12696)</f>
        <v>0</v>
      </c>
    </row>
    <row r="12699" spans="1:24" outlineLevel="4" x14ac:dyDescent="0.2">
      <c r="A12699" t="s">
        <v>1988</v>
      </c>
      <c r="B12699" t="s">
        <v>1989</v>
      </c>
      <c r="C12699" s="2" t="s">
        <v>14240</v>
      </c>
      <c r="D12699" s="5" t="s">
        <v>3452</v>
      </c>
      <c r="E12699" t="s">
        <v>3452</v>
      </c>
      <c r="F12699" s="5" t="s">
        <v>5</v>
      </c>
      <c r="G12699" s="5" t="s">
        <v>7308</v>
      </c>
      <c r="H12699" t="s">
        <v>5</v>
      </c>
      <c r="I12699" t="s">
        <v>5</v>
      </c>
      <c r="J12699" t="s">
        <v>5</v>
      </c>
      <c r="K12699" t="s">
        <v>6</v>
      </c>
      <c r="L12699" t="s">
        <v>3453</v>
      </c>
      <c r="M12699" s="13">
        <v>45541</v>
      </c>
      <c r="N12699" t="s">
        <v>17</v>
      </c>
      <c r="O12699" s="5" t="s">
        <v>3454</v>
      </c>
      <c r="P12699" t="s">
        <v>2004</v>
      </c>
      <c r="Q12699" t="s">
        <v>20</v>
      </c>
      <c r="R12699" s="15">
        <v>1087897.83</v>
      </c>
      <c r="S12699" s="15">
        <v>0</v>
      </c>
      <c r="T12699" s="15">
        <v>1087897.83</v>
      </c>
      <c r="U12699" s="15">
        <v>0</v>
      </c>
      <c r="V12699" s="16">
        <v>0</v>
      </c>
      <c r="W12699" s="2" t="s">
        <v>14392</v>
      </c>
      <c r="X12699" t="s">
        <v>3455</v>
      </c>
    </row>
    <row r="12700" spans="1:24" outlineLevel="3" x14ac:dyDescent="0.2">
      <c r="M12700" s="13"/>
      <c r="O12700" s="14" t="s">
        <v>13329</v>
      </c>
      <c r="R12700" s="15">
        <f>SUBTOTAL(9,R12699:R12699)</f>
        <v>1087897.83</v>
      </c>
      <c r="S12700" s="15">
        <f>SUBTOTAL(9,S12699:S12699)</f>
        <v>0</v>
      </c>
      <c r="T12700" s="15">
        <f>SUBTOTAL(9,T12699:T12699)</f>
        <v>1087897.83</v>
      </c>
      <c r="U12700" s="15">
        <f>SUBTOTAL(9,U12699:U12699)</f>
        <v>0</v>
      </c>
      <c r="V12700" s="16">
        <f>SUBTOTAL(9,V12699:V12699)</f>
        <v>0</v>
      </c>
    </row>
    <row r="12701" spans="1:24" outlineLevel="4" x14ac:dyDescent="0.2">
      <c r="A12701" t="s">
        <v>7293</v>
      </c>
      <c r="B12701" t="s">
        <v>7294</v>
      </c>
      <c r="C12701" s="2" t="s">
        <v>14240</v>
      </c>
      <c r="D12701" s="5" t="s">
        <v>3452</v>
      </c>
      <c r="E12701" t="s">
        <v>3452</v>
      </c>
      <c r="F12701" s="5" t="s">
        <v>5</v>
      </c>
      <c r="G12701" s="5" t="s">
        <v>7308</v>
      </c>
      <c r="H12701" t="s">
        <v>5</v>
      </c>
      <c r="I12701" t="s">
        <v>5</v>
      </c>
      <c r="J12701" t="s">
        <v>5</v>
      </c>
      <c r="K12701" t="s">
        <v>6</v>
      </c>
      <c r="L12701" t="s">
        <v>9695</v>
      </c>
      <c r="M12701" s="13">
        <v>45505</v>
      </c>
      <c r="N12701" t="s">
        <v>17</v>
      </c>
      <c r="O12701" s="5" t="s">
        <v>9696</v>
      </c>
      <c r="P12701" t="s">
        <v>7300</v>
      </c>
      <c r="Q12701" t="s">
        <v>7301</v>
      </c>
      <c r="R12701" s="15">
        <v>1257.47</v>
      </c>
      <c r="S12701" s="15">
        <v>0</v>
      </c>
      <c r="T12701" s="15">
        <v>1257.47</v>
      </c>
      <c r="U12701" s="15">
        <v>0</v>
      </c>
      <c r="V12701" s="16">
        <v>-5.9000000000000003E-4</v>
      </c>
      <c r="W12701" s="2" t="s">
        <v>9697</v>
      </c>
      <c r="X12701" t="s">
        <v>3455</v>
      </c>
    </row>
    <row r="12702" spans="1:24" outlineLevel="4" x14ac:dyDescent="0.2">
      <c r="A12702" t="s">
        <v>7293</v>
      </c>
      <c r="B12702" t="s">
        <v>7294</v>
      </c>
      <c r="C12702" s="2" t="s">
        <v>14240</v>
      </c>
      <c r="D12702" s="5" t="s">
        <v>3452</v>
      </c>
      <c r="E12702" t="s">
        <v>3452</v>
      </c>
      <c r="F12702" s="5" t="s">
        <v>5</v>
      </c>
      <c r="G12702" s="5" t="s">
        <v>7308</v>
      </c>
      <c r="H12702" t="s">
        <v>5</v>
      </c>
      <c r="I12702" t="s">
        <v>5</v>
      </c>
      <c r="J12702" t="s">
        <v>5</v>
      </c>
      <c r="K12702" t="s">
        <v>6</v>
      </c>
      <c r="L12702" t="s">
        <v>9698</v>
      </c>
      <c r="M12702" s="13">
        <v>45541</v>
      </c>
      <c r="N12702" t="s">
        <v>17</v>
      </c>
      <c r="O12702" s="5" t="s">
        <v>9696</v>
      </c>
      <c r="P12702" t="s">
        <v>7300</v>
      </c>
      <c r="Q12702" t="s">
        <v>7301</v>
      </c>
      <c r="R12702" s="15">
        <v>2324.9499999999998</v>
      </c>
      <c r="S12702" s="15">
        <v>0</v>
      </c>
      <c r="T12702" s="15">
        <v>2324.9499999999998</v>
      </c>
      <c r="U12702" s="15">
        <v>0</v>
      </c>
      <c r="V12702" s="16">
        <v>0</v>
      </c>
      <c r="W12702" s="2" t="s">
        <v>9697</v>
      </c>
      <c r="X12702" t="s">
        <v>3455</v>
      </c>
    </row>
    <row r="12703" spans="1:24" outlineLevel="3" x14ac:dyDescent="0.2">
      <c r="M12703" s="13"/>
      <c r="O12703" s="14" t="s">
        <v>13330</v>
      </c>
      <c r="R12703" s="15">
        <f>SUBTOTAL(9,R12701:R12702)</f>
        <v>3582.42</v>
      </c>
      <c r="S12703" s="15">
        <f>SUBTOTAL(9,S12701:S12702)</f>
        <v>0</v>
      </c>
      <c r="T12703" s="15">
        <f>SUBTOTAL(9,T12701:T12702)</f>
        <v>3582.42</v>
      </c>
      <c r="U12703" s="15">
        <f>SUBTOTAL(9,U12701:U12702)</f>
        <v>0</v>
      </c>
      <c r="V12703" s="16">
        <f>SUBTOTAL(9,V12701:V12702)</f>
        <v>-5.9000000000000003E-4</v>
      </c>
    </row>
    <row r="12704" spans="1:24" outlineLevel="4" x14ac:dyDescent="0.2">
      <c r="A12704" t="s">
        <v>7293</v>
      </c>
      <c r="B12704" t="s">
        <v>7294</v>
      </c>
      <c r="C12704" s="2" t="s">
        <v>14240</v>
      </c>
      <c r="D12704" s="5" t="s">
        <v>3452</v>
      </c>
      <c r="E12704" t="s">
        <v>3452</v>
      </c>
      <c r="F12704" s="5" t="s">
        <v>5</v>
      </c>
      <c r="G12704" s="5" t="s">
        <v>7308</v>
      </c>
      <c r="H12704" t="s">
        <v>5</v>
      </c>
      <c r="I12704" t="s">
        <v>5</v>
      </c>
      <c r="J12704" t="s">
        <v>5</v>
      </c>
      <c r="K12704" t="s">
        <v>6</v>
      </c>
      <c r="L12704" t="s">
        <v>9699</v>
      </c>
      <c r="M12704" s="13">
        <v>45754</v>
      </c>
      <c r="N12704" t="s">
        <v>17</v>
      </c>
      <c r="O12704" s="5" t="s">
        <v>9700</v>
      </c>
      <c r="P12704" t="s">
        <v>7300</v>
      </c>
      <c r="Q12704" t="s">
        <v>7301</v>
      </c>
      <c r="R12704" s="15">
        <v>2301.3000000000002</v>
      </c>
      <c r="S12704" s="15">
        <v>0</v>
      </c>
      <c r="T12704" s="15">
        <v>2301.3000000000002</v>
      </c>
      <c r="U12704" s="15">
        <v>0</v>
      </c>
      <c r="V12704" s="16">
        <v>0</v>
      </c>
      <c r="W12704" s="2" t="s">
        <v>9701</v>
      </c>
      <c r="X12704" t="s">
        <v>3455</v>
      </c>
    </row>
    <row r="12705" spans="1:24" outlineLevel="4" x14ac:dyDescent="0.2">
      <c r="A12705" t="s">
        <v>7293</v>
      </c>
      <c r="B12705" t="s">
        <v>7294</v>
      </c>
      <c r="C12705" s="2" t="s">
        <v>14240</v>
      </c>
      <c r="D12705" s="5" t="s">
        <v>3452</v>
      </c>
      <c r="E12705" t="s">
        <v>3452</v>
      </c>
      <c r="F12705" s="5" t="s">
        <v>5</v>
      </c>
      <c r="G12705" s="5" t="s">
        <v>7308</v>
      </c>
      <c r="H12705" t="s">
        <v>5</v>
      </c>
      <c r="I12705" t="s">
        <v>5</v>
      </c>
      <c r="J12705" t="s">
        <v>5</v>
      </c>
      <c r="K12705" t="s">
        <v>6</v>
      </c>
      <c r="L12705" t="s">
        <v>9702</v>
      </c>
      <c r="M12705" s="13">
        <v>45824</v>
      </c>
      <c r="N12705" t="s">
        <v>17</v>
      </c>
      <c r="O12705" s="5" t="s">
        <v>9700</v>
      </c>
      <c r="P12705" t="s">
        <v>7300</v>
      </c>
      <c r="Q12705" t="s">
        <v>7301</v>
      </c>
      <c r="R12705" s="15">
        <v>1650.52</v>
      </c>
      <c r="S12705" s="15">
        <v>0</v>
      </c>
      <c r="T12705" s="15">
        <v>1650.52</v>
      </c>
      <c r="U12705" s="15">
        <v>0</v>
      </c>
      <c r="V12705" s="16">
        <v>0</v>
      </c>
      <c r="W12705" s="2" t="s">
        <v>9701</v>
      </c>
      <c r="X12705" t="s">
        <v>3455</v>
      </c>
    </row>
    <row r="12706" spans="1:24" outlineLevel="3" x14ac:dyDescent="0.2">
      <c r="M12706" s="13"/>
      <c r="O12706" s="14" t="s">
        <v>13331</v>
      </c>
      <c r="R12706" s="15">
        <f>SUBTOTAL(9,R12704:R12705)</f>
        <v>3951.82</v>
      </c>
      <c r="S12706" s="15">
        <f>SUBTOTAL(9,S12704:S12705)</f>
        <v>0</v>
      </c>
      <c r="T12706" s="15">
        <f>SUBTOTAL(9,T12704:T12705)</f>
        <v>3951.82</v>
      </c>
      <c r="U12706" s="15">
        <f>SUBTOTAL(9,U12704:U12705)</f>
        <v>0</v>
      </c>
      <c r="V12706" s="16">
        <f>SUBTOTAL(9,V12704:V12705)</f>
        <v>0</v>
      </c>
    </row>
    <row r="12707" spans="1:24" outlineLevel="4" x14ac:dyDescent="0.2">
      <c r="A12707" t="s">
        <v>7293</v>
      </c>
      <c r="B12707" t="s">
        <v>7294</v>
      </c>
      <c r="C12707" s="2" t="s">
        <v>14240</v>
      </c>
      <c r="D12707" s="5" t="s">
        <v>3452</v>
      </c>
      <c r="E12707" t="s">
        <v>3452</v>
      </c>
      <c r="F12707" s="5" t="s">
        <v>5</v>
      </c>
      <c r="G12707" s="5" t="s">
        <v>7318</v>
      </c>
      <c r="H12707" t="s">
        <v>5</v>
      </c>
      <c r="I12707" t="s">
        <v>5</v>
      </c>
      <c r="J12707" t="s">
        <v>5</v>
      </c>
      <c r="K12707" t="s">
        <v>6</v>
      </c>
      <c r="L12707" t="s">
        <v>9703</v>
      </c>
      <c r="M12707" s="13">
        <v>45531</v>
      </c>
      <c r="N12707" t="s">
        <v>17</v>
      </c>
      <c r="O12707" s="5" t="s">
        <v>9704</v>
      </c>
      <c r="P12707" t="s">
        <v>7300</v>
      </c>
      <c r="Q12707" t="s">
        <v>7301</v>
      </c>
      <c r="R12707" s="15">
        <v>93170</v>
      </c>
      <c r="S12707" s="15">
        <v>0</v>
      </c>
      <c r="T12707" s="15">
        <v>93170</v>
      </c>
      <c r="U12707" s="15">
        <v>0</v>
      </c>
      <c r="V12707" s="16">
        <v>0</v>
      </c>
      <c r="W12707" s="2" t="s">
        <v>9705</v>
      </c>
      <c r="X12707" t="s">
        <v>3455</v>
      </c>
    </row>
    <row r="12708" spans="1:24" outlineLevel="3" x14ac:dyDescent="0.2">
      <c r="M12708" s="13"/>
      <c r="O12708" s="14" t="s">
        <v>13332</v>
      </c>
      <c r="R12708" s="15">
        <f>SUBTOTAL(9,R12707:R12707)</f>
        <v>93170</v>
      </c>
      <c r="S12708" s="15">
        <f>SUBTOTAL(9,S12707:S12707)</f>
        <v>0</v>
      </c>
      <c r="T12708" s="15">
        <f>SUBTOTAL(9,T12707:T12707)</f>
        <v>93170</v>
      </c>
      <c r="U12708" s="15">
        <f>SUBTOTAL(9,U12707:U12707)</f>
        <v>0</v>
      </c>
      <c r="V12708" s="16">
        <f>SUBTOTAL(9,V12707:V12707)</f>
        <v>0</v>
      </c>
    </row>
    <row r="12709" spans="1:24" outlineLevel="4" x14ac:dyDescent="0.2">
      <c r="A12709" t="s">
        <v>7293</v>
      </c>
      <c r="B12709" t="s">
        <v>7294</v>
      </c>
      <c r="C12709" s="2" t="s">
        <v>14240</v>
      </c>
      <c r="D12709" s="5" t="s">
        <v>3452</v>
      </c>
      <c r="E12709" t="s">
        <v>3452</v>
      </c>
      <c r="F12709" s="5" t="s">
        <v>5</v>
      </c>
      <c r="G12709" s="5" t="s">
        <v>7318</v>
      </c>
      <c r="H12709" t="s">
        <v>5</v>
      </c>
      <c r="I12709" t="s">
        <v>5</v>
      </c>
      <c r="J12709" t="s">
        <v>5</v>
      </c>
      <c r="K12709" t="s">
        <v>6</v>
      </c>
      <c r="L12709" t="s">
        <v>9706</v>
      </c>
      <c r="M12709" s="13">
        <v>45532</v>
      </c>
      <c r="N12709" t="s">
        <v>17</v>
      </c>
      <c r="O12709" s="5" t="s">
        <v>9707</v>
      </c>
      <c r="P12709" t="s">
        <v>7300</v>
      </c>
      <c r="Q12709" t="s">
        <v>7301</v>
      </c>
      <c r="R12709" s="15">
        <v>9317</v>
      </c>
      <c r="S12709" s="15">
        <v>0</v>
      </c>
      <c r="T12709" s="15">
        <v>9317</v>
      </c>
      <c r="U12709" s="15">
        <v>0</v>
      </c>
      <c r="V12709" s="16">
        <v>0</v>
      </c>
      <c r="W12709" s="2" t="s">
        <v>9708</v>
      </c>
      <c r="X12709" t="s">
        <v>3455</v>
      </c>
    </row>
    <row r="12710" spans="1:24" outlineLevel="3" x14ac:dyDescent="0.2">
      <c r="M12710" s="13"/>
      <c r="O12710" s="14" t="s">
        <v>13333</v>
      </c>
      <c r="R12710" s="15">
        <f>SUBTOTAL(9,R12709:R12709)</f>
        <v>9317</v>
      </c>
      <c r="S12710" s="15">
        <f>SUBTOTAL(9,S12709:S12709)</f>
        <v>0</v>
      </c>
      <c r="T12710" s="15">
        <f>SUBTOTAL(9,T12709:T12709)</f>
        <v>9317</v>
      </c>
      <c r="U12710" s="15">
        <f>SUBTOTAL(9,U12709:U12709)</f>
        <v>0</v>
      </c>
      <c r="V12710" s="16">
        <f>SUBTOTAL(9,V12709:V12709)</f>
        <v>0</v>
      </c>
    </row>
    <row r="12711" spans="1:24" outlineLevel="4" x14ac:dyDescent="0.2">
      <c r="A12711" t="s">
        <v>7293</v>
      </c>
      <c r="B12711" t="s">
        <v>7294</v>
      </c>
      <c r="C12711" s="2" t="s">
        <v>14240</v>
      </c>
      <c r="D12711" s="5" t="s">
        <v>3452</v>
      </c>
      <c r="E12711" t="s">
        <v>3452</v>
      </c>
      <c r="F12711" s="5" t="s">
        <v>5</v>
      </c>
      <c r="G12711" s="5" t="s">
        <v>7318</v>
      </c>
      <c r="H12711" t="s">
        <v>5</v>
      </c>
      <c r="I12711" t="s">
        <v>5</v>
      </c>
      <c r="J12711" t="s">
        <v>5</v>
      </c>
      <c r="K12711" t="s">
        <v>6</v>
      </c>
      <c r="L12711" t="s">
        <v>9709</v>
      </c>
      <c r="M12711" s="13">
        <v>45769</v>
      </c>
      <c r="N12711" t="s">
        <v>17</v>
      </c>
      <c r="O12711" s="5" t="s">
        <v>9710</v>
      </c>
      <c r="P12711" t="s">
        <v>7300</v>
      </c>
      <c r="Q12711" t="s">
        <v>7301</v>
      </c>
      <c r="R12711" s="15">
        <v>4792.1400000000003</v>
      </c>
      <c r="S12711" s="15">
        <v>0</v>
      </c>
      <c r="T12711" s="15">
        <v>4792.1400000000003</v>
      </c>
      <c r="U12711" s="15">
        <v>0</v>
      </c>
      <c r="V12711" s="16">
        <v>0</v>
      </c>
      <c r="W12711" s="2" t="s">
        <v>9711</v>
      </c>
      <c r="X12711" t="s">
        <v>3455</v>
      </c>
    </row>
    <row r="12712" spans="1:24" outlineLevel="3" x14ac:dyDescent="0.2">
      <c r="M12712" s="13"/>
      <c r="O12712" s="14" t="s">
        <v>13334</v>
      </c>
      <c r="R12712" s="15">
        <f>SUBTOTAL(9,R12711:R12711)</f>
        <v>4792.1400000000003</v>
      </c>
      <c r="S12712" s="15">
        <f>SUBTOTAL(9,S12711:S12711)</f>
        <v>0</v>
      </c>
      <c r="T12712" s="15">
        <f>SUBTOTAL(9,T12711:T12711)</f>
        <v>4792.1400000000003</v>
      </c>
      <c r="U12712" s="15">
        <f>SUBTOTAL(9,U12711:U12711)</f>
        <v>0</v>
      </c>
      <c r="V12712" s="16">
        <f>SUBTOTAL(9,V12711:V12711)</f>
        <v>0</v>
      </c>
    </row>
    <row r="12713" spans="1:24" outlineLevel="4" x14ac:dyDescent="0.2">
      <c r="A12713" t="s">
        <v>7293</v>
      </c>
      <c r="B12713" t="s">
        <v>7294</v>
      </c>
      <c r="C12713" s="2" t="s">
        <v>14240</v>
      </c>
      <c r="D12713" s="5" t="s">
        <v>3452</v>
      </c>
      <c r="E12713" t="s">
        <v>3452</v>
      </c>
      <c r="F12713" s="5" t="s">
        <v>5</v>
      </c>
      <c r="G12713" s="5" t="s">
        <v>7318</v>
      </c>
      <c r="H12713" t="s">
        <v>5</v>
      </c>
      <c r="I12713" t="s">
        <v>5</v>
      </c>
      <c r="J12713" t="s">
        <v>5</v>
      </c>
      <c r="K12713" t="s">
        <v>6</v>
      </c>
      <c r="L12713" t="s">
        <v>9712</v>
      </c>
      <c r="M12713" s="13">
        <v>45819</v>
      </c>
      <c r="N12713" t="s">
        <v>17</v>
      </c>
      <c r="O12713" s="5" t="s">
        <v>9707</v>
      </c>
      <c r="P12713" t="s">
        <v>7300</v>
      </c>
      <c r="Q12713" t="s">
        <v>7301</v>
      </c>
      <c r="R12713" s="15">
        <v>252</v>
      </c>
      <c r="S12713" s="15">
        <v>0</v>
      </c>
      <c r="T12713" s="15">
        <v>252</v>
      </c>
      <c r="U12713" s="15">
        <v>0</v>
      </c>
      <c r="V12713" s="16">
        <v>0</v>
      </c>
      <c r="W12713" s="2" t="s">
        <v>9708</v>
      </c>
      <c r="X12713" t="s">
        <v>3455</v>
      </c>
    </row>
    <row r="12714" spans="1:24" outlineLevel="3" x14ac:dyDescent="0.2">
      <c r="M12714" s="13"/>
      <c r="O12714" s="14" t="s">
        <v>13333</v>
      </c>
      <c r="R12714" s="15">
        <f>SUBTOTAL(9,R12713:R12713)</f>
        <v>252</v>
      </c>
      <c r="S12714" s="15">
        <f>SUBTOTAL(9,S12713:S12713)</f>
        <v>0</v>
      </c>
      <c r="T12714" s="15">
        <f>SUBTOTAL(9,T12713:T12713)</f>
        <v>252</v>
      </c>
      <c r="U12714" s="15">
        <f>SUBTOTAL(9,U12713:U12713)</f>
        <v>0</v>
      </c>
      <c r="V12714" s="16">
        <f>SUBTOTAL(9,V12713:V12713)</f>
        <v>0</v>
      </c>
    </row>
    <row r="12715" spans="1:24" outlineLevel="4" x14ac:dyDescent="0.2">
      <c r="A12715" t="s">
        <v>7293</v>
      </c>
      <c r="B12715" t="s">
        <v>7294</v>
      </c>
      <c r="C12715" s="2" t="s">
        <v>14240</v>
      </c>
      <c r="D12715" s="5" t="s">
        <v>3452</v>
      </c>
      <c r="E12715" t="s">
        <v>3452</v>
      </c>
      <c r="F12715" s="5" t="s">
        <v>5</v>
      </c>
      <c r="G12715" s="5" t="s">
        <v>7318</v>
      </c>
      <c r="H12715" t="s">
        <v>5</v>
      </c>
      <c r="I12715" t="s">
        <v>5</v>
      </c>
      <c r="J12715" t="s">
        <v>5</v>
      </c>
      <c r="K12715" t="s">
        <v>6</v>
      </c>
      <c r="L12715" t="s">
        <v>9713</v>
      </c>
      <c r="M12715" s="13">
        <v>45828</v>
      </c>
      <c r="N12715" t="s">
        <v>17</v>
      </c>
      <c r="O12715" s="5" t="s">
        <v>9710</v>
      </c>
      <c r="P12715" t="s">
        <v>7300</v>
      </c>
      <c r="Q12715" t="s">
        <v>7301</v>
      </c>
      <c r="R12715" s="15">
        <v>413.65</v>
      </c>
      <c r="S12715" s="15">
        <v>0</v>
      </c>
      <c r="T12715" s="15">
        <v>413.65</v>
      </c>
      <c r="U12715" s="15">
        <v>0</v>
      </c>
      <c r="V12715" s="16">
        <v>6.6E-4</v>
      </c>
      <c r="W12715" s="2" t="s">
        <v>9711</v>
      </c>
      <c r="X12715" t="s">
        <v>3455</v>
      </c>
    </row>
    <row r="12716" spans="1:24" outlineLevel="3" x14ac:dyDescent="0.2">
      <c r="M12716" s="13"/>
      <c r="O12716" s="14" t="s">
        <v>13334</v>
      </c>
      <c r="R12716" s="15">
        <f>SUBTOTAL(9,R12715:R12715)</f>
        <v>413.65</v>
      </c>
      <c r="S12716" s="15">
        <f>SUBTOTAL(9,S12715:S12715)</f>
        <v>0</v>
      </c>
      <c r="T12716" s="15">
        <f>SUBTOTAL(9,T12715:T12715)</f>
        <v>413.65</v>
      </c>
      <c r="U12716" s="15">
        <f>SUBTOTAL(9,U12715:U12715)</f>
        <v>0</v>
      </c>
      <c r="V12716" s="16">
        <f>SUBTOTAL(9,V12715:V12715)</f>
        <v>6.6E-4</v>
      </c>
    </row>
    <row r="12717" spans="1:24" outlineLevel="4" x14ac:dyDescent="0.2">
      <c r="A12717" t="s">
        <v>7293</v>
      </c>
      <c r="B12717" t="s">
        <v>7294</v>
      </c>
      <c r="C12717" s="2" t="s">
        <v>14240</v>
      </c>
      <c r="D12717" s="5" t="s">
        <v>3452</v>
      </c>
      <c r="E12717" t="s">
        <v>3452</v>
      </c>
      <c r="F12717" s="5" t="s">
        <v>7341</v>
      </c>
      <c r="G12717" s="5" t="s">
        <v>5</v>
      </c>
      <c r="H12717" t="s">
        <v>5</v>
      </c>
      <c r="I12717" t="s">
        <v>5</v>
      </c>
      <c r="J12717" t="s">
        <v>5</v>
      </c>
      <c r="K12717" t="s">
        <v>6</v>
      </c>
      <c r="L12717" t="s">
        <v>9695</v>
      </c>
      <c r="M12717" s="13">
        <v>45505</v>
      </c>
      <c r="N12717" t="s">
        <v>17</v>
      </c>
      <c r="O12717" s="5" t="s">
        <v>9696</v>
      </c>
      <c r="P12717" t="s">
        <v>7300</v>
      </c>
      <c r="Q12717" t="s">
        <v>7301</v>
      </c>
      <c r="R12717" s="15">
        <v>20119.53</v>
      </c>
      <c r="S12717" s="15">
        <v>20119.53</v>
      </c>
      <c r="T12717" s="15">
        <v>0</v>
      </c>
      <c r="U12717" s="15">
        <v>0</v>
      </c>
      <c r="V12717" s="16">
        <v>5.9000000000000003E-4</v>
      </c>
      <c r="W12717" s="2" t="s">
        <v>9697</v>
      </c>
      <c r="X12717" t="s">
        <v>3455</v>
      </c>
    </row>
    <row r="12718" spans="1:24" outlineLevel="3" x14ac:dyDescent="0.2">
      <c r="M12718" s="13"/>
      <c r="O12718" s="14" t="s">
        <v>13330</v>
      </c>
      <c r="R12718" s="15">
        <f>SUBTOTAL(9,R12717:R12717)</f>
        <v>20119.53</v>
      </c>
      <c r="S12718" s="15">
        <f>SUBTOTAL(9,S12717:S12717)</f>
        <v>20119.53</v>
      </c>
      <c r="T12718" s="15">
        <f>SUBTOTAL(9,T12717:T12717)</f>
        <v>0</v>
      </c>
      <c r="U12718" s="15">
        <f>SUBTOTAL(9,U12717:U12717)</f>
        <v>0</v>
      </c>
      <c r="V12718" s="16">
        <f>SUBTOTAL(9,V12717:V12717)</f>
        <v>5.9000000000000003E-4</v>
      </c>
    </row>
    <row r="12719" spans="1:24" outlineLevel="4" x14ac:dyDescent="0.2">
      <c r="A12719" t="s">
        <v>7293</v>
      </c>
      <c r="B12719" t="s">
        <v>7294</v>
      </c>
      <c r="C12719" s="2" t="s">
        <v>14240</v>
      </c>
      <c r="D12719" s="5" t="s">
        <v>3452</v>
      </c>
      <c r="E12719" t="s">
        <v>3452</v>
      </c>
      <c r="F12719" s="5" t="s">
        <v>7341</v>
      </c>
      <c r="G12719" s="5" t="s">
        <v>5</v>
      </c>
      <c r="H12719" t="s">
        <v>5</v>
      </c>
      <c r="I12719" t="s">
        <v>5</v>
      </c>
      <c r="J12719" t="s">
        <v>5</v>
      </c>
      <c r="K12719" t="s">
        <v>6</v>
      </c>
      <c r="L12719" t="s">
        <v>9706</v>
      </c>
      <c r="M12719" s="13">
        <v>45532</v>
      </c>
      <c r="N12719" t="s">
        <v>17</v>
      </c>
      <c r="O12719" s="5" t="s">
        <v>9707</v>
      </c>
      <c r="P12719" t="s">
        <v>7300</v>
      </c>
      <c r="Q12719" t="s">
        <v>7301</v>
      </c>
      <c r="R12719" s="15">
        <v>74536</v>
      </c>
      <c r="S12719" s="15">
        <v>74536</v>
      </c>
      <c r="T12719" s="15">
        <v>0</v>
      </c>
      <c r="U12719" s="15">
        <v>0</v>
      </c>
      <c r="V12719" s="16">
        <v>0</v>
      </c>
      <c r="W12719" s="2" t="s">
        <v>9708</v>
      </c>
      <c r="X12719" t="s">
        <v>3455</v>
      </c>
    </row>
    <row r="12720" spans="1:24" outlineLevel="3" x14ac:dyDescent="0.2">
      <c r="M12720" s="13"/>
      <c r="O12720" s="14" t="s">
        <v>13333</v>
      </c>
      <c r="R12720" s="15">
        <f>SUBTOTAL(9,R12719:R12719)</f>
        <v>74536</v>
      </c>
      <c r="S12720" s="15">
        <f>SUBTOTAL(9,S12719:S12719)</f>
        <v>74536</v>
      </c>
      <c r="T12720" s="15">
        <f>SUBTOTAL(9,T12719:T12719)</f>
        <v>0</v>
      </c>
      <c r="U12720" s="15">
        <f>SUBTOTAL(9,U12719:U12719)</f>
        <v>0</v>
      </c>
      <c r="V12720" s="16">
        <f>SUBTOTAL(9,V12719:V12719)</f>
        <v>0</v>
      </c>
    </row>
    <row r="12721" spans="1:24" outlineLevel="4" x14ac:dyDescent="0.2">
      <c r="A12721" t="s">
        <v>7293</v>
      </c>
      <c r="B12721" t="s">
        <v>7294</v>
      </c>
      <c r="C12721" s="2" t="s">
        <v>14240</v>
      </c>
      <c r="D12721" s="5" t="s">
        <v>3452</v>
      </c>
      <c r="E12721" t="s">
        <v>3452</v>
      </c>
      <c r="F12721" s="5" t="s">
        <v>7341</v>
      </c>
      <c r="G12721" s="5" t="s">
        <v>5</v>
      </c>
      <c r="H12721" t="s">
        <v>5</v>
      </c>
      <c r="I12721" t="s">
        <v>5</v>
      </c>
      <c r="J12721" t="s">
        <v>5</v>
      </c>
      <c r="K12721" t="s">
        <v>6</v>
      </c>
      <c r="L12721" t="s">
        <v>9698</v>
      </c>
      <c r="M12721" s="13">
        <v>45541</v>
      </c>
      <c r="N12721" t="s">
        <v>17</v>
      </c>
      <c r="O12721" s="5" t="s">
        <v>9696</v>
      </c>
      <c r="P12721" t="s">
        <v>7300</v>
      </c>
      <c r="Q12721" t="s">
        <v>7301</v>
      </c>
      <c r="R12721" s="15">
        <v>37195.050000000003</v>
      </c>
      <c r="S12721" s="15">
        <v>37195.050000000003</v>
      </c>
      <c r="T12721" s="15">
        <v>0</v>
      </c>
      <c r="U12721" s="15">
        <v>0</v>
      </c>
      <c r="V12721" s="16">
        <v>0</v>
      </c>
      <c r="W12721" s="2" t="s">
        <v>9697</v>
      </c>
      <c r="X12721" t="s">
        <v>3455</v>
      </c>
    </row>
    <row r="12722" spans="1:24" outlineLevel="3" x14ac:dyDescent="0.2">
      <c r="M12722" s="13"/>
      <c r="O12722" s="14" t="s">
        <v>13330</v>
      </c>
      <c r="R12722" s="15">
        <f>SUBTOTAL(9,R12721:R12721)</f>
        <v>37195.050000000003</v>
      </c>
      <c r="S12722" s="15">
        <f>SUBTOTAL(9,S12721:S12721)</f>
        <v>37195.050000000003</v>
      </c>
      <c r="T12722" s="15">
        <f>SUBTOTAL(9,T12721:T12721)</f>
        <v>0</v>
      </c>
      <c r="U12722" s="15">
        <f>SUBTOTAL(9,U12721:U12721)</f>
        <v>0</v>
      </c>
      <c r="V12722" s="16">
        <f>SUBTOTAL(9,V12721:V12721)</f>
        <v>0</v>
      </c>
    </row>
    <row r="12723" spans="1:24" outlineLevel="4" x14ac:dyDescent="0.2">
      <c r="A12723" t="s">
        <v>7293</v>
      </c>
      <c r="B12723" t="s">
        <v>7294</v>
      </c>
      <c r="C12723" s="2" t="s">
        <v>14240</v>
      </c>
      <c r="D12723" s="5" t="s">
        <v>3452</v>
      </c>
      <c r="E12723" t="s">
        <v>3452</v>
      </c>
      <c r="F12723" s="5" t="s">
        <v>7341</v>
      </c>
      <c r="G12723" s="5" t="s">
        <v>5</v>
      </c>
      <c r="H12723" t="s">
        <v>5</v>
      </c>
      <c r="I12723" t="s">
        <v>5</v>
      </c>
      <c r="J12723" t="s">
        <v>5</v>
      </c>
      <c r="K12723" t="s">
        <v>6</v>
      </c>
      <c r="L12723" t="s">
        <v>9699</v>
      </c>
      <c r="M12723" s="13">
        <v>45754</v>
      </c>
      <c r="N12723" t="s">
        <v>17</v>
      </c>
      <c r="O12723" s="5" t="s">
        <v>9700</v>
      </c>
      <c r="P12723" t="s">
        <v>7300</v>
      </c>
      <c r="Q12723" t="s">
        <v>7301</v>
      </c>
      <c r="R12723" s="15">
        <v>36821.699999999997</v>
      </c>
      <c r="S12723" s="15">
        <v>36821.699999999997</v>
      </c>
      <c r="T12723" s="15">
        <v>0</v>
      </c>
      <c r="U12723" s="15">
        <v>0</v>
      </c>
      <c r="V12723" s="16">
        <v>0</v>
      </c>
      <c r="W12723" s="2" t="s">
        <v>9701</v>
      </c>
      <c r="X12723" t="s">
        <v>3455</v>
      </c>
    </row>
    <row r="12724" spans="1:24" outlineLevel="3" x14ac:dyDescent="0.2">
      <c r="M12724" s="13"/>
      <c r="O12724" s="14" t="s">
        <v>13331</v>
      </c>
      <c r="R12724" s="15">
        <f>SUBTOTAL(9,R12723:R12723)</f>
        <v>36821.699999999997</v>
      </c>
      <c r="S12724" s="15">
        <f>SUBTOTAL(9,S12723:S12723)</f>
        <v>36821.699999999997</v>
      </c>
      <c r="T12724" s="15">
        <f>SUBTOTAL(9,T12723:T12723)</f>
        <v>0</v>
      </c>
      <c r="U12724" s="15">
        <f>SUBTOTAL(9,U12723:U12723)</f>
        <v>0</v>
      </c>
      <c r="V12724" s="16">
        <f>SUBTOTAL(9,V12723:V12723)</f>
        <v>0</v>
      </c>
    </row>
    <row r="12725" spans="1:24" outlineLevel="4" x14ac:dyDescent="0.2">
      <c r="A12725" t="s">
        <v>7293</v>
      </c>
      <c r="B12725" t="s">
        <v>7294</v>
      </c>
      <c r="C12725" s="2" t="s">
        <v>14240</v>
      </c>
      <c r="D12725" s="5" t="s">
        <v>3452</v>
      </c>
      <c r="E12725" t="s">
        <v>3452</v>
      </c>
      <c r="F12725" s="5" t="s">
        <v>7341</v>
      </c>
      <c r="G12725" s="5" t="s">
        <v>5</v>
      </c>
      <c r="H12725" t="s">
        <v>5</v>
      </c>
      <c r="I12725" t="s">
        <v>5</v>
      </c>
      <c r="J12725" t="s">
        <v>5</v>
      </c>
      <c r="K12725" t="s">
        <v>6</v>
      </c>
      <c r="L12725" t="s">
        <v>9709</v>
      </c>
      <c r="M12725" s="13">
        <v>45769</v>
      </c>
      <c r="N12725" t="s">
        <v>17</v>
      </c>
      <c r="O12725" s="5" t="s">
        <v>9710</v>
      </c>
      <c r="P12725" t="s">
        <v>7300</v>
      </c>
      <c r="Q12725" t="s">
        <v>7301</v>
      </c>
      <c r="R12725" s="15">
        <v>38338.86</v>
      </c>
      <c r="S12725" s="15">
        <v>38338.86</v>
      </c>
      <c r="T12725" s="15">
        <v>0</v>
      </c>
      <c r="U12725" s="15">
        <v>0</v>
      </c>
      <c r="V12725" s="16">
        <v>0</v>
      </c>
      <c r="W12725" s="2" t="s">
        <v>9711</v>
      </c>
      <c r="X12725" t="s">
        <v>3455</v>
      </c>
    </row>
    <row r="12726" spans="1:24" outlineLevel="3" x14ac:dyDescent="0.2">
      <c r="M12726" s="13"/>
      <c r="O12726" s="14" t="s">
        <v>13334</v>
      </c>
      <c r="R12726" s="15">
        <f>SUBTOTAL(9,R12725:R12725)</f>
        <v>38338.86</v>
      </c>
      <c r="S12726" s="15">
        <f>SUBTOTAL(9,S12725:S12725)</f>
        <v>38338.86</v>
      </c>
      <c r="T12726" s="15">
        <f>SUBTOTAL(9,T12725:T12725)</f>
        <v>0</v>
      </c>
      <c r="U12726" s="15">
        <f>SUBTOTAL(9,U12725:U12725)</f>
        <v>0</v>
      </c>
      <c r="V12726" s="16">
        <f>SUBTOTAL(9,V12725:V12725)</f>
        <v>0</v>
      </c>
    </row>
    <row r="12727" spans="1:24" outlineLevel="4" x14ac:dyDescent="0.2">
      <c r="A12727" t="s">
        <v>7293</v>
      </c>
      <c r="B12727" t="s">
        <v>7294</v>
      </c>
      <c r="C12727" s="2" t="s">
        <v>14240</v>
      </c>
      <c r="D12727" s="5" t="s">
        <v>3452</v>
      </c>
      <c r="E12727" t="s">
        <v>3452</v>
      </c>
      <c r="F12727" s="5" t="s">
        <v>7341</v>
      </c>
      <c r="G12727" s="5" t="s">
        <v>5</v>
      </c>
      <c r="H12727" t="s">
        <v>5</v>
      </c>
      <c r="I12727" t="s">
        <v>5</v>
      </c>
      <c r="J12727" t="s">
        <v>5</v>
      </c>
      <c r="K12727" t="s">
        <v>6</v>
      </c>
      <c r="L12727" t="s">
        <v>9712</v>
      </c>
      <c r="M12727" s="13">
        <v>45819</v>
      </c>
      <c r="N12727" t="s">
        <v>17</v>
      </c>
      <c r="O12727" s="5" t="s">
        <v>9707</v>
      </c>
      <c r="P12727" t="s">
        <v>7300</v>
      </c>
      <c r="Q12727" t="s">
        <v>7301</v>
      </c>
      <c r="R12727" s="15">
        <v>2016</v>
      </c>
      <c r="S12727" s="15">
        <v>2016</v>
      </c>
      <c r="T12727" s="15">
        <v>0</v>
      </c>
      <c r="U12727" s="15">
        <v>0</v>
      </c>
      <c r="V12727" s="16">
        <v>0</v>
      </c>
      <c r="W12727" s="2" t="s">
        <v>9708</v>
      </c>
      <c r="X12727" t="s">
        <v>3455</v>
      </c>
    </row>
    <row r="12728" spans="1:24" outlineLevel="3" x14ac:dyDescent="0.2">
      <c r="M12728" s="13"/>
      <c r="O12728" s="14" t="s">
        <v>13333</v>
      </c>
      <c r="R12728" s="15">
        <f>SUBTOTAL(9,R12727:R12727)</f>
        <v>2016</v>
      </c>
      <c r="S12728" s="15">
        <f>SUBTOTAL(9,S12727:S12727)</f>
        <v>2016</v>
      </c>
      <c r="T12728" s="15">
        <f>SUBTOTAL(9,T12727:T12727)</f>
        <v>0</v>
      </c>
      <c r="U12728" s="15">
        <f>SUBTOTAL(9,U12727:U12727)</f>
        <v>0</v>
      </c>
      <c r="V12728" s="16">
        <f>SUBTOTAL(9,V12727:V12727)</f>
        <v>0</v>
      </c>
    </row>
    <row r="12729" spans="1:24" outlineLevel="4" x14ac:dyDescent="0.2">
      <c r="A12729" t="s">
        <v>7293</v>
      </c>
      <c r="B12729" t="s">
        <v>7294</v>
      </c>
      <c r="C12729" s="2" t="s">
        <v>14240</v>
      </c>
      <c r="D12729" s="5" t="s">
        <v>3452</v>
      </c>
      <c r="E12729" t="s">
        <v>3452</v>
      </c>
      <c r="F12729" s="5" t="s">
        <v>7341</v>
      </c>
      <c r="G12729" s="5" t="s">
        <v>5</v>
      </c>
      <c r="H12729" t="s">
        <v>5</v>
      </c>
      <c r="I12729" t="s">
        <v>5</v>
      </c>
      <c r="J12729" t="s">
        <v>5</v>
      </c>
      <c r="K12729" t="s">
        <v>6</v>
      </c>
      <c r="L12729" t="s">
        <v>9702</v>
      </c>
      <c r="M12729" s="13">
        <v>45824</v>
      </c>
      <c r="N12729" t="s">
        <v>17</v>
      </c>
      <c r="O12729" s="5" t="s">
        <v>9700</v>
      </c>
      <c r="P12729" t="s">
        <v>7300</v>
      </c>
      <c r="Q12729" t="s">
        <v>7301</v>
      </c>
      <c r="R12729" s="15">
        <v>26408.48</v>
      </c>
      <c r="S12729" s="15">
        <v>26408.48</v>
      </c>
      <c r="T12729" s="15">
        <v>0</v>
      </c>
      <c r="U12729" s="15">
        <v>0</v>
      </c>
      <c r="V12729" s="16">
        <v>0</v>
      </c>
      <c r="W12729" s="2" t="s">
        <v>9701</v>
      </c>
      <c r="X12729" t="s">
        <v>3455</v>
      </c>
    </row>
    <row r="12730" spans="1:24" outlineLevel="3" x14ac:dyDescent="0.2">
      <c r="M12730" s="13"/>
      <c r="O12730" s="14" t="s">
        <v>13331</v>
      </c>
      <c r="R12730" s="15">
        <f>SUBTOTAL(9,R12729:R12729)</f>
        <v>26408.48</v>
      </c>
      <c r="S12730" s="15">
        <f>SUBTOTAL(9,S12729:S12729)</f>
        <v>26408.48</v>
      </c>
      <c r="T12730" s="15">
        <f>SUBTOTAL(9,T12729:T12729)</f>
        <v>0</v>
      </c>
      <c r="U12730" s="15">
        <f>SUBTOTAL(9,U12729:U12729)</f>
        <v>0</v>
      </c>
      <c r="V12730" s="16">
        <f>SUBTOTAL(9,V12729:V12729)</f>
        <v>0</v>
      </c>
    </row>
    <row r="12731" spans="1:24" outlineLevel="4" x14ac:dyDescent="0.2">
      <c r="A12731" t="s">
        <v>7293</v>
      </c>
      <c r="B12731" t="s">
        <v>7294</v>
      </c>
      <c r="C12731" s="2" t="s">
        <v>14240</v>
      </c>
      <c r="D12731" s="5" t="s">
        <v>3452</v>
      </c>
      <c r="E12731" t="s">
        <v>3452</v>
      </c>
      <c r="F12731" s="5" t="s">
        <v>7341</v>
      </c>
      <c r="G12731" s="5" t="s">
        <v>5</v>
      </c>
      <c r="H12731" t="s">
        <v>5</v>
      </c>
      <c r="I12731" t="s">
        <v>5</v>
      </c>
      <c r="J12731" t="s">
        <v>5</v>
      </c>
      <c r="K12731" t="s">
        <v>6</v>
      </c>
      <c r="L12731" t="s">
        <v>9713</v>
      </c>
      <c r="M12731" s="13">
        <v>45828</v>
      </c>
      <c r="N12731" t="s">
        <v>17</v>
      </c>
      <c r="O12731" s="5" t="s">
        <v>9710</v>
      </c>
      <c r="P12731" t="s">
        <v>7300</v>
      </c>
      <c r="Q12731" t="s">
        <v>7301</v>
      </c>
      <c r="R12731" s="15">
        <v>3309.35</v>
      </c>
      <c r="S12731" s="15">
        <v>3309.35</v>
      </c>
      <c r="T12731" s="15">
        <v>0</v>
      </c>
      <c r="U12731" s="15">
        <v>0</v>
      </c>
      <c r="V12731" s="16">
        <v>-6.6E-4</v>
      </c>
      <c r="W12731" s="2" t="s">
        <v>9711</v>
      </c>
      <c r="X12731" t="s">
        <v>3455</v>
      </c>
    </row>
    <row r="12732" spans="1:24" outlineLevel="3" x14ac:dyDescent="0.2">
      <c r="M12732" s="13"/>
      <c r="O12732" s="14" t="s">
        <v>13334</v>
      </c>
      <c r="R12732" s="15">
        <f>SUBTOTAL(9,R12731:R12731)</f>
        <v>3309.35</v>
      </c>
      <c r="S12732" s="15">
        <f>SUBTOTAL(9,S12731:S12731)</f>
        <v>3309.35</v>
      </c>
      <c r="T12732" s="15">
        <f>SUBTOTAL(9,T12731:T12731)</f>
        <v>0</v>
      </c>
      <c r="U12732" s="15">
        <f>SUBTOTAL(9,U12731:U12731)</f>
        <v>0</v>
      </c>
      <c r="V12732" s="16">
        <f>SUBTOTAL(9,V12731:V12731)</f>
        <v>-6.6E-4</v>
      </c>
    </row>
    <row r="12733" spans="1:24" outlineLevel="4" x14ac:dyDescent="0.2">
      <c r="A12733" t="s">
        <v>7293</v>
      </c>
      <c r="B12733" t="s">
        <v>7294</v>
      </c>
      <c r="C12733" s="2" t="s">
        <v>14240</v>
      </c>
      <c r="D12733" s="5" t="s">
        <v>3452</v>
      </c>
      <c r="E12733" t="s">
        <v>3452</v>
      </c>
      <c r="F12733" s="5" t="s">
        <v>7350</v>
      </c>
      <c r="G12733" s="5" t="s">
        <v>5</v>
      </c>
      <c r="H12733" t="s">
        <v>5</v>
      </c>
      <c r="I12733" t="s">
        <v>5</v>
      </c>
      <c r="J12733" t="s">
        <v>5</v>
      </c>
      <c r="K12733" t="s">
        <v>6</v>
      </c>
      <c r="L12733" t="s">
        <v>9714</v>
      </c>
      <c r="M12733" s="13">
        <v>45506</v>
      </c>
      <c r="N12733" t="s">
        <v>17</v>
      </c>
      <c r="O12733" s="5" t="s">
        <v>9715</v>
      </c>
      <c r="P12733" t="s">
        <v>7300</v>
      </c>
      <c r="Q12733" t="s">
        <v>7301</v>
      </c>
      <c r="R12733" s="15">
        <v>8671</v>
      </c>
      <c r="S12733" s="15">
        <v>8671</v>
      </c>
      <c r="T12733" s="15">
        <v>0</v>
      </c>
      <c r="U12733" s="15">
        <v>0</v>
      </c>
      <c r="V12733" s="16">
        <v>0</v>
      </c>
      <c r="W12733" s="2" t="s">
        <v>9716</v>
      </c>
      <c r="X12733" t="s">
        <v>3455</v>
      </c>
    </row>
    <row r="12734" spans="1:24" outlineLevel="3" x14ac:dyDescent="0.2">
      <c r="M12734" s="13"/>
      <c r="O12734" s="14" t="s">
        <v>13335</v>
      </c>
      <c r="R12734" s="15">
        <f>SUBTOTAL(9,R12733:R12733)</f>
        <v>8671</v>
      </c>
      <c r="S12734" s="15">
        <f>SUBTOTAL(9,S12733:S12733)</f>
        <v>8671</v>
      </c>
      <c r="T12734" s="15">
        <f>SUBTOTAL(9,T12733:T12733)</f>
        <v>0</v>
      </c>
      <c r="U12734" s="15">
        <f>SUBTOTAL(9,U12733:U12733)</f>
        <v>0</v>
      </c>
      <c r="V12734" s="16">
        <f>SUBTOTAL(9,V12733:V12733)</f>
        <v>0</v>
      </c>
    </row>
    <row r="12735" spans="1:24" outlineLevel="4" x14ac:dyDescent="0.2">
      <c r="A12735" t="s">
        <v>7293</v>
      </c>
      <c r="B12735" t="s">
        <v>7294</v>
      </c>
      <c r="C12735" s="2" t="s">
        <v>14240</v>
      </c>
      <c r="D12735" s="5" t="s">
        <v>3452</v>
      </c>
      <c r="E12735" t="s">
        <v>3452</v>
      </c>
      <c r="F12735" s="5" t="s">
        <v>7350</v>
      </c>
      <c r="G12735" s="5" t="s">
        <v>5</v>
      </c>
      <c r="H12735" t="s">
        <v>5</v>
      </c>
      <c r="I12735" t="s">
        <v>5</v>
      </c>
      <c r="J12735" t="s">
        <v>5</v>
      </c>
      <c r="K12735" t="s">
        <v>6</v>
      </c>
      <c r="L12735" t="s">
        <v>9717</v>
      </c>
      <c r="M12735" s="13">
        <v>45743</v>
      </c>
      <c r="N12735" t="s">
        <v>17</v>
      </c>
      <c r="O12735" s="5" t="s">
        <v>9718</v>
      </c>
      <c r="P12735" t="s">
        <v>7300</v>
      </c>
      <c r="Q12735" t="s">
        <v>7301</v>
      </c>
      <c r="R12735" s="15">
        <v>10819</v>
      </c>
      <c r="S12735" s="15">
        <v>10819</v>
      </c>
      <c r="T12735" s="15">
        <v>0</v>
      </c>
      <c r="U12735" s="15">
        <v>0</v>
      </c>
      <c r="V12735" s="16">
        <v>0</v>
      </c>
      <c r="W12735" s="2" t="s">
        <v>9719</v>
      </c>
      <c r="X12735" t="s">
        <v>3455</v>
      </c>
    </row>
    <row r="12736" spans="1:24" outlineLevel="4" x14ac:dyDescent="0.2">
      <c r="A12736" t="s">
        <v>7293</v>
      </c>
      <c r="B12736" t="s">
        <v>7294</v>
      </c>
      <c r="C12736" s="2" t="s">
        <v>14240</v>
      </c>
      <c r="D12736" s="5" t="s">
        <v>3452</v>
      </c>
      <c r="E12736" t="s">
        <v>3452</v>
      </c>
      <c r="F12736" s="5" t="s">
        <v>7350</v>
      </c>
      <c r="G12736" s="5" t="s">
        <v>5</v>
      </c>
      <c r="H12736" t="s">
        <v>5</v>
      </c>
      <c r="I12736" t="s">
        <v>5</v>
      </c>
      <c r="J12736" t="s">
        <v>5</v>
      </c>
      <c r="K12736" t="s">
        <v>6</v>
      </c>
      <c r="L12736" t="s">
        <v>9720</v>
      </c>
      <c r="M12736" s="13">
        <v>45793</v>
      </c>
      <c r="N12736" t="s">
        <v>17</v>
      </c>
      <c r="O12736" s="5" t="s">
        <v>9718</v>
      </c>
      <c r="P12736" t="s">
        <v>7300</v>
      </c>
      <c r="Q12736" t="s">
        <v>7301</v>
      </c>
      <c r="R12736" s="15">
        <v>2056</v>
      </c>
      <c r="S12736" s="15">
        <v>2056</v>
      </c>
      <c r="T12736" s="15">
        <v>0</v>
      </c>
      <c r="U12736" s="15">
        <v>0</v>
      </c>
      <c r="V12736" s="16">
        <v>0</v>
      </c>
      <c r="W12736" s="2" t="s">
        <v>9719</v>
      </c>
      <c r="X12736" t="s">
        <v>3455</v>
      </c>
    </row>
    <row r="12737" spans="1:24" outlineLevel="4" x14ac:dyDescent="0.2">
      <c r="A12737" t="s">
        <v>7293</v>
      </c>
      <c r="B12737" t="s">
        <v>7294</v>
      </c>
      <c r="C12737" s="2" t="s">
        <v>14240</v>
      </c>
      <c r="D12737" s="5" t="s">
        <v>3452</v>
      </c>
      <c r="E12737" t="s">
        <v>3452</v>
      </c>
      <c r="F12737" s="5" t="s">
        <v>7350</v>
      </c>
      <c r="G12737" s="5" t="s">
        <v>5</v>
      </c>
      <c r="H12737" t="s">
        <v>5</v>
      </c>
      <c r="I12737" t="s">
        <v>5</v>
      </c>
      <c r="J12737" t="s">
        <v>5</v>
      </c>
      <c r="K12737" t="s">
        <v>6</v>
      </c>
      <c r="L12737" t="s">
        <v>9721</v>
      </c>
      <c r="M12737" s="13">
        <v>45804</v>
      </c>
      <c r="N12737" t="s">
        <v>17</v>
      </c>
      <c r="O12737" s="5" t="s">
        <v>9718</v>
      </c>
      <c r="P12737" t="s">
        <v>7300</v>
      </c>
      <c r="Q12737" t="s">
        <v>7301</v>
      </c>
      <c r="R12737" s="15">
        <v>1750</v>
      </c>
      <c r="S12737" s="15">
        <v>1750</v>
      </c>
      <c r="T12737" s="15">
        <v>0</v>
      </c>
      <c r="U12737" s="15">
        <v>0</v>
      </c>
      <c r="V12737" s="16">
        <v>0</v>
      </c>
      <c r="W12737" s="2" t="s">
        <v>9719</v>
      </c>
      <c r="X12737" t="s">
        <v>3455</v>
      </c>
    </row>
    <row r="12738" spans="1:24" outlineLevel="3" x14ac:dyDescent="0.2">
      <c r="M12738" s="13"/>
      <c r="O12738" s="14" t="s">
        <v>13336</v>
      </c>
      <c r="R12738" s="15">
        <f>SUBTOTAL(9,R12735:R12737)</f>
        <v>14625</v>
      </c>
      <c r="S12738" s="15">
        <f>SUBTOTAL(9,S12735:S12737)</f>
        <v>14625</v>
      </c>
      <c r="T12738" s="15">
        <f>SUBTOTAL(9,T12735:T12737)</f>
        <v>0</v>
      </c>
      <c r="U12738" s="15">
        <f>SUBTOTAL(9,U12735:U12737)</f>
        <v>0</v>
      </c>
      <c r="V12738" s="16">
        <f>SUBTOTAL(9,V12735:V12737)</f>
        <v>0</v>
      </c>
    </row>
    <row r="12739" spans="1:24" outlineLevel="4" x14ac:dyDescent="0.2">
      <c r="A12739" t="s">
        <v>7293</v>
      </c>
      <c r="B12739" t="s">
        <v>7294</v>
      </c>
      <c r="C12739" s="2" t="s">
        <v>14240</v>
      </c>
      <c r="D12739" s="5" t="s">
        <v>3452</v>
      </c>
      <c r="E12739" t="s">
        <v>3452</v>
      </c>
      <c r="F12739" s="5" t="s">
        <v>7566</v>
      </c>
      <c r="G12739" s="5" t="s">
        <v>5</v>
      </c>
      <c r="H12739" t="s">
        <v>5</v>
      </c>
      <c r="I12739" t="s">
        <v>5</v>
      </c>
      <c r="J12739" t="s">
        <v>5</v>
      </c>
      <c r="K12739" t="s">
        <v>6</v>
      </c>
      <c r="L12739" t="s">
        <v>9722</v>
      </c>
      <c r="M12739" s="13">
        <v>45792</v>
      </c>
      <c r="N12739" t="s">
        <v>17</v>
      </c>
      <c r="O12739" s="5" t="s">
        <v>9723</v>
      </c>
      <c r="P12739" t="s">
        <v>7300</v>
      </c>
      <c r="Q12739" t="s">
        <v>7301</v>
      </c>
      <c r="R12739" s="15">
        <v>27203.65</v>
      </c>
      <c r="S12739" s="15">
        <v>27203.65</v>
      </c>
      <c r="T12739" s="15">
        <v>0</v>
      </c>
      <c r="U12739" s="15">
        <v>0</v>
      </c>
      <c r="V12739" s="16">
        <v>0</v>
      </c>
      <c r="W12739" s="2" t="s">
        <v>9724</v>
      </c>
      <c r="X12739" t="s">
        <v>3455</v>
      </c>
    </row>
    <row r="12740" spans="1:24" outlineLevel="3" x14ac:dyDescent="0.2">
      <c r="M12740" s="13"/>
      <c r="O12740" s="14" t="s">
        <v>13337</v>
      </c>
      <c r="R12740" s="15">
        <f>SUBTOTAL(9,R12739:R12739)</f>
        <v>27203.65</v>
      </c>
      <c r="S12740" s="15">
        <f>SUBTOTAL(9,S12739:S12739)</f>
        <v>27203.65</v>
      </c>
      <c r="T12740" s="15">
        <f>SUBTOTAL(9,T12739:T12739)</f>
        <v>0</v>
      </c>
      <c r="U12740" s="15">
        <f>SUBTOTAL(9,U12739:U12739)</f>
        <v>0</v>
      </c>
      <c r="V12740" s="16">
        <f>SUBTOTAL(9,V12739:V12739)</f>
        <v>0</v>
      </c>
    </row>
    <row r="12741" spans="1:24" ht="25.5" outlineLevel="2" x14ac:dyDescent="0.2">
      <c r="C12741" s="3" t="s">
        <v>14241</v>
      </c>
      <c r="M12741" s="13"/>
      <c r="R12741" s="15">
        <f>SUBTOTAL(9,R12699:R12739)</f>
        <v>1492621.48</v>
      </c>
      <c r="S12741" s="15">
        <f>SUBTOTAL(9,S12699:S12739)</f>
        <v>289244.62000000005</v>
      </c>
      <c r="T12741" s="15">
        <f>SUBTOTAL(9,T12699:T12739)</f>
        <v>1203376.8599999999</v>
      </c>
      <c r="U12741" s="15">
        <f>SUBTOTAL(9,U12699:U12739)</f>
        <v>0</v>
      </c>
      <c r="V12741" s="16">
        <f>SUBTOTAL(9,V12699:V12739)</f>
        <v>0</v>
      </c>
    </row>
    <row r="12742" spans="1:24" outlineLevel="2" x14ac:dyDescent="0.2"/>
    <row r="12743" spans="1:24" outlineLevel="2" x14ac:dyDescent="0.2">
      <c r="O12743" s="14" t="s">
        <v>11629</v>
      </c>
      <c r="R12743" s="18">
        <f>SUBTOTAL(9,R2:R12741)</f>
        <v>698608002.87999797</v>
      </c>
      <c r="S12743" s="18">
        <f t="shared" ref="S12743:V12743" si="0">SUBTOTAL(9,S2:S12741)</f>
        <v>194610345.83000016</v>
      </c>
      <c r="T12743" s="18">
        <f t="shared" si="0"/>
        <v>502446420.10400152</v>
      </c>
      <c r="U12743" s="18">
        <f t="shared" si="0"/>
        <v>1551236.95</v>
      </c>
      <c r="V12743" s="18">
        <f t="shared" si="0"/>
        <v>3.7499999999999999E-3</v>
      </c>
    </row>
    <row r="12744" spans="1:24" outlineLevel="2" x14ac:dyDescent="0.2"/>
    <row r="12745" spans="1:24" outlineLevel="2" x14ac:dyDescent="0.2"/>
    <row r="12746" spans="1:24" outlineLevel="2" x14ac:dyDescent="0.2"/>
    <row r="12747" spans="1:24" outlineLevel="2" x14ac:dyDescent="0.2"/>
    <row r="12748" spans="1:24" outlineLevel="2" x14ac:dyDescent="0.2"/>
    <row r="12749" spans="1:24" outlineLevel="2" x14ac:dyDescent="0.2"/>
    <row r="12750" spans="1:24" outlineLevel="2" x14ac:dyDescent="0.2"/>
    <row r="12751" spans="1:24" outlineLevel="2" x14ac:dyDescent="0.2"/>
    <row r="12752" spans="1:24" outlineLevel="2" x14ac:dyDescent="0.2"/>
    <row r="12753" outlineLevel="2" x14ac:dyDescent="0.2"/>
    <row r="12754" outlineLevel="2" x14ac:dyDescent="0.2"/>
    <row r="12755" outlineLevel="2" x14ac:dyDescent="0.2"/>
    <row r="12756" outlineLevel="2" x14ac:dyDescent="0.2"/>
    <row r="12757" outlineLevel="2" x14ac:dyDescent="0.2"/>
    <row r="12758" outlineLevel="2" x14ac:dyDescent="0.2"/>
    <row r="12759" outlineLevel="2" x14ac:dyDescent="0.2"/>
    <row r="12760" outlineLevel="2" x14ac:dyDescent="0.2"/>
    <row r="12761" outlineLevel="2" x14ac:dyDescent="0.2"/>
    <row r="12762" outlineLevel="2" x14ac:dyDescent="0.2"/>
    <row r="12763" outlineLevel="2" x14ac:dyDescent="0.2"/>
    <row r="12764" outlineLevel="2" x14ac:dyDescent="0.2"/>
    <row r="12765" outlineLevel="2" x14ac:dyDescent="0.2"/>
    <row r="12766" outlineLevel="2" x14ac:dyDescent="0.2"/>
    <row r="12767" outlineLevel="2" x14ac:dyDescent="0.2"/>
    <row r="12768" outlineLevel="2" x14ac:dyDescent="0.2"/>
    <row r="12769" outlineLevel="2" x14ac:dyDescent="0.2"/>
    <row r="12770" outlineLevel="2" x14ac:dyDescent="0.2"/>
    <row r="12771" outlineLevel="2" x14ac:dyDescent="0.2"/>
    <row r="12772" outlineLevel="2" x14ac:dyDescent="0.2"/>
    <row r="12773" outlineLevel="2" x14ac:dyDescent="0.2"/>
    <row r="12774" outlineLevel="2" x14ac:dyDescent="0.2"/>
    <row r="12775" outlineLevel="2" x14ac:dyDescent="0.2"/>
    <row r="12776" outlineLevel="2" x14ac:dyDescent="0.2"/>
    <row r="12777" outlineLevel="2" x14ac:dyDescent="0.2"/>
    <row r="12778" outlineLevel="2" x14ac:dyDescent="0.2"/>
    <row r="12779" outlineLevel="2" x14ac:dyDescent="0.2"/>
    <row r="12780" outlineLevel="2" x14ac:dyDescent="0.2"/>
    <row r="12781" outlineLevel="2" x14ac:dyDescent="0.2"/>
    <row r="12782" outlineLevel="2" x14ac:dyDescent="0.2"/>
    <row r="12783" outlineLevel="2" x14ac:dyDescent="0.2"/>
    <row r="12784" outlineLevel="2" x14ac:dyDescent="0.2"/>
    <row r="12785" outlineLevel="2" x14ac:dyDescent="0.2"/>
    <row r="12786" outlineLevel="2" x14ac:dyDescent="0.2"/>
    <row r="12787" outlineLevel="2" x14ac:dyDescent="0.2"/>
    <row r="12788" outlineLevel="2" x14ac:dyDescent="0.2"/>
    <row r="12789" outlineLevel="2" x14ac:dyDescent="0.2"/>
    <row r="12790" outlineLevel="2" x14ac:dyDescent="0.2"/>
    <row r="12791" outlineLevel="2" x14ac:dyDescent="0.2"/>
    <row r="12792" outlineLevel="2" x14ac:dyDescent="0.2"/>
    <row r="12793" outlineLevel="2" x14ac:dyDescent="0.2"/>
    <row r="12794" outlineLevel="2" x14ac:dyDescent="0.2"/>
    <row r="12795" outlineLevel="2" x14ac:dyDescent="0.2"/>
    <row r="12796" outlineLevel="2" x14ac:dyDescent="0.2"/>
    <row r="12797" outlineLevel="2" x14ac:dyDescent="0.2"/>
    <row r="12798" outlineLevel="2" x14ac:dyDescent="0.2"/>
    <row r="12799" outlineLevel="2" x14ac:dyDescent="0.2"/>
    <row r="12800" outlineLevel="2" x14ac:dyDescent="0.2"/>
    <row r="12801" outlineLevel="2" x14ac:dyDescent="0.2"/>
    <row r="12802" outlineLevel="2" x14ac:dyDescent="0.2"/>
    <row r="12803" outlineLevel="2" x14ac:dyDescent="0.2"/>
    <row r="12804" outlineLevel="2" x14ac:dyDescent="0.2"/>
    <row r="12805" outlineLevel="2" x14ac:dyDescent="0.2"/>
    <row r="12806" outlineLevel="2" x14ac:dyDescent="0.2"/>
    <row r="12807" outlineLevel="2" x14ac:dyDescent="0.2"/>
    <row r="12808" outlineLevel="2" x14ac:dyDescent="0.2"/>
    <row r="12809" outlineLevel="2" x14ac:dyDescent="0.2"/>
    <row r="12810" outlineLevel="2" x14ac:dyDescent="0.2"/>
    <row r="12811" outlineLevel="2" x14ac:dyDescent="0.2"/>
    <row r="12812" outlineLevel="2" x14ac:dyDescent="0.2"/>
    <row r="12813" outlineLevel="2" x14ac:dyDescent="0.2"/>
    <row r="12814" outlineLevel="2" x14ac:dyDescent="0.2"/>
    <row r="12815" outlineLevel="2" x14ac:dyDescent="0.2"/>
    <row r="12816" outlineLevel="2" x14ac:dyDescent="0.2"/>
    <row r="12817" outlineLevel="2" x14ac:dyDescent="0.2"/>
    <row r="12818" outlineLevel="2" x14ac:dyDescent="0.2"/>
    <row r="12819" outlineLevel="2" x14ac:dyDescent="0.2"/>
    <row r="12820" outlineLevel="2" x14ac:dyDescent="0.2"/>
    <row r="12821" outlineLevel="2" x14ac:dyDescent="0.2"/>
    <row r="12822" outlineLevel="2" x14ac:dyDescent="0.2"/>
    <row r="12823" outlineLevel="2" x14ac:dyDescent="0.2"/>
    <row r="12824" outlineLevel="2" x14ac:dyDescent="0.2"/>
    <row r="12825" outlineLevel="2" x14ac:dyDescent="0.2"/>
    <row r="12826" outlineLevel="2" x14ac:dyDescent="0.2"/>
    <row r="12827" outlineLevel="2" x14ac:dyDescent="0.2"/>
    <row r="12828" outlineLevel="2" x14ac:dyDescent="0.2"/>
    <row r="12829" outlineLevel="2" x14ac:dyDescent="0.2"/>
    <row r="12830" outlineLevel="2" x14ac:dyDescent="0.2"/>
    <row r="12831" outlineLevel="2" x14ac:dyDescent="0.2"/>
    <row r="12832" outlineLevel="2" x14ac:dyDescent="0.2"/>
    <row r="12833" outlineLevel="2" x14ac:dyDescent="0.2"/>
    <row r="12834" outlineLevel="2" x14ac:dyDescent="0.2"/>
    <row r="12835" outlineLevel="2" x14ac:dyDescent="0.2"/>
    <row r="12836" outlineLevel="2" x14ac:dyDescent="0.2"/>
    <row r="12837" outlineLevel="2" x14ac:dyDescent="0.2"/>
    <row r="12838" outlineLevel="2" x14ac:dyDescent="0.2"/>
    <row r="12839" outlineLevel="2" x14ac:dyDescent="0.2"/>
    <row r="12840" outlineLevel="2" x14ac:dyDescent="0.2"/>
    <row r="12841" outlineLevel="2" x14ac:dyDescent="0.2"/>
    <row r="12842" outlineLevel="2" x14ac:dyDescent="0.2"/>
    <row r="12843" outlineLevel="2" x14ac:dyDescent="0.2"/>
    <row r="12844" outlineLevel="2" x14ac:dyDescent="0.2"/>
    <row r="12845" outlineLevel="2" x14ac:dyDescent="0.2"/>
    <row r="12846" outlineLevel="2" x14ac:dyDescent="0.2"/>
    <row r="12847" outlineLevel="2" x14ac:dyDescent="0.2"/>
    <row r="12848" outlineLevel="2" x14ac:dyDescent="0.2"/>
    <row r="12849" outlineLevel="2" x14ac:dyDescent="0.2"/>
    <row r="12850" outlineLevel="2" x14ac:dyDescent="0.2"/>
    <row r="12851" outlineLevel="2" x14ac:dyDescent="0.2"/>
    <row r="12852" outlineLevel="2" x14ac:dyDescent="0.2"/>
    <row r="12853" outlineLevel="2" x14ac:dyDescent="0.2"/>
    <row r="12854" outlineLevel="2" x14ac:dyDescent="0.2"/>
    <row r="12855" outlineLevel="2" x14ac:dyDescent="0.2"/>
    <row r="12856" outlineLevel="2" x14ac:dyDescent="0.2"/>
    <row r="12857" outlineLevel="2" x14ac:dyDescent="0.2"/>
    <row r="12858" outlineLevel="2" x14ac:dyDescent="0.2"/>
    <row r="12859" outlineLevel="2" x14ac:dyDescent="0.2"/>
    <row r="12860" outlineLevel="2" x14ac:dyDescent="0.2"/>
    <row r="12861" outlineLevel="2" x14ac:dyDescent="0.2"/>
    <row r="12862" outlineLevel="2" x14ac:dyDescent="0.2"/>
    <row r="12863" outlineLevel="2" x14ac:dyDescent="0.2"/>
    <row r="12864" outlineLevel="2" x14ac:dyDescent="0.2"/>
    <row r="12865" outlineLevel="2" x14ac:dyDescent="0.2"/>
    <row r="12866" outlineLevel="2" x14ac:dyDescent="0.2"/>
    <row r="12867" outlineLevel="2" x14ac:dyDescent="0.2"/>
    <row r="12868" outlineLevel="2" x14ac:dyDescent="0.2"/>
    <row r="12869" outlineLevel="2" x14ac:dyDescent="0.2"/>
    <row r="12870" outlineLevel="2" x14ac:dyDescent="0.2"/>
    <row r="12871" outlineLevel="2" x14ac:dyDescent="0.2"/>
    <row r="12872" outlineLevel="2" x14ac:dyDescent="0.2"/>
    <row r="12873" outlineLevel="2" x14ac:dyDescent="0.2"/>
    <row r="12874" outlineLevel="2" x14ac:dyDescent="0.2"/>
    <row r="12875" outlineLevel="2" x14ac:dyDescent="0.2"/>
    <row r="12876" outlineLevel="2" x14ac:dyDescent="0.2"/>
    <row r="12877" outlineLevel="2" x14ac:dyDescent="0.2"/>
    <row r="12878" outlineLevel="2" x14ac:dyDescent="0.2"/>
    <row r="12879" outlineLevel="2" x14ac:dyDescent="0.2"/>
    <row r="12880" outlineLevel="2" x14ac:dyDescent="0.2"/>
    <row r="12881" outlineLevel="2" x14ac:dyDescent="0.2"/>
    <row r="12882" outlineLevel="2" x14ac:dyDescent="0.2"/>
    <row r="12883" outlineLevel="2" x14ac:dyDescent="0.2"/>
    <row r="12884" outlineLevel="2" x14ac:dyDescent="0.2"/>
    <row r="12885" outlineLevel="2" x14ac:dyDescent="0.2"/>
    <row r="12886" outlineLevel="2" x14ac:dyDescent="0.2"/>
    <row r="12887" outlineLevel="2" x14ac:dyDescent="0.2"/>
    <row r="12888" outlineLevel="2" x14ac:dyDescent="0.2"/>
    <row r="12889" outlineLevel="2" x14ac:dyDescent="0.2"/>
    <row r="12890" outlineLevel="2" x14ac:dyDescent="0.2"/>
    <row r="12891" outlineLevel="2" x14ac:dyDescent="0.2"/>
    <row r="12892" outlineLevel="2" x14ac:dyDescent="0.2"/>
    <row r="12893" outlineLevel="2" x14ac:dyDescent="0.2"/>
    <row r="12894" outlineLevel="2" x14ac:dyDescent="0.2"/>
    <row r="12895" outlineLevel="2" x14ac:dyDescent="0.2"/>
    <row r="12896" outlineLevel="2" x14ac:dyDescent="0.2"/>
    <row r="12897" outlineLevel="2" x14ac:dyDescent="0.2"/>
    <row r="12898" outlineLevel="2" x14ac:dyDescent="0.2"/>
    <row r="12899" outlineLevel="2" x14ac:dyDescent="0.2"/>
    <row r="12900" outlineLevel="2" x14ac:dyDescent="0.2"/>
    <row r="12901" outlineLevel="2" x14ac:dyDescent="0.2"/>
    <row r="12902" outlineLevel="2" x14ac:dyDescent="0.2"/>
    <row r="12903" outlineLevel="2" x14ac:dyDescent="0.2"/>
    <row r="12904" outlineLevel="2" x14ac:dyDescent="0.2"/>
    <row r="12905" outlineLevel="2" x14ac:dyDescent="0.2"/>
    <row r="12906" outlineLevel="2" x14ac:dyDescent="0.2"/>
    <row r="12907" outlineLevel="2" x14ac:dyDescent="0.2"/>
    <row r="12908" outlineLevel="2" x14ac:dyDescent="0.2"/>
    <row r="12909" outlineLevel="2" x14ac:dyDescent="0.2"/>
    <row r="12910" outlineLevel="2" x14ac:dyDescent="0.2"/>
    <row r="12911" outlineLevel="2" x14ac:dyDescent="0.2"/>
    <row r="12912" outlineLevel="2" x14ac:dyDescent="0.2"/>
    <row r="12913" outlineLevel="2" x14ac:dyDescent="0.2"/>
    <row r="12914" outlineLevel="2" x14ac:dyDescent="0.2"/>
    <row r="12915" outlineLevel="2" x14ac:dyDescent="0.2"/>
    <row r="12916" outlineLevel="2" x14ac:dyDescent="0.2"/>
    <row r="12917" outlineLevel="2" x14ac:dyDescent="0.2"/>
    <row r="12918" outlineLevel="2" x14ac:dyDescent="0.2"/>
    <row r="12919" outlineLevel="2" x14ac:dyDescent="0.2"/>
    <row r="12920" outlineLevel="2" x14ac:dyDescent="0.2"/>
    <row r="12921" outlineLevel="2" x14ac:dyDescent="0.2"/>
    <row r="12922" outlineLevel="2" x14ac:dyDescent="0.2"/>
    <row r="12923" outlineLevel="2" x14ac:dyDescent="0.2"/>
    <row r="12924" outlineLevel="2" x14ac:dyDescent="0.2"/>
    <row r="12925" outlineLevel="2" x14ac:dyDescent="0.2"/>
    <row r="12926" outlineLevel="2" x14ac:dyDescent="0.2"/>
    <row r="12927" outlineLevel="2" x14ac:dyDescent="0.2"/>
    <row r="12928" outlineLevel="2" x14ac:dyDescent="0.2"/>
    <row r="12929" outlineLevel="2" x14ac:dyDescent="0.2"/>
    <row r="12930" outlineLevel="2" x14ac:dyDescent="0.2"/>
    <row r="12931" outlineLevel="2" x14ac:dyDescent="0.2"/>
    <row r="12932" outlineLevel="2" x14ac:dyDescent="0.2"/>
    <row r="12933" outlineLevel="2" x14ac:dyDescent="0.2"/>
    <row r="12934" outlineLevel="2" x14ac:dyDescent="0.2"/>
    <row r="12935" outlineLevel="2" x14ac:dyDescent="0.2"/>
    <row r="12936" outlineLevel="2" x14ac:dyDescent="0.2"/>
    <row r="12937" outlineLevel="2" x14ac:dyDescent="0.2"/>
    <row r="12938" outlineLevel="2" x14ac:dyDescent="0.2"/>
    <row r="12939" outlineLevel="2" x14ac:dyDescent="0.2"/>
    <row r="12940" outlineLevel="2" x14ac:dyDescent="0.2"/>
    <row r="12941" outlineLevel="2" x14ac:dyDescent="0.2"/>
    <row r="12942" outlineLevel="2" x14ac:dyDescent="0.2"/>
    <row r="12943" outlineLevel="2" x14ac:dyDescent="0.2"/>
    <row r="12944" outlineLevel="2" x14ac:dyDescent="0.2"/>
    <row r="12945" outlineLevel="2" x14ac:dyDescent="0.2"/>
    <row r="12946" outlineLevel="2" x14ac:dyDescent="0.2"/>
    <row r="12947" outlineLevel="2" x14ac:dyDescent="0.2"/>
    <row r="12948" outlineLevel="2" x14ac:dyDescent="0.2"/>
    <row r="12949" outlineLevel="2" x14ac:dyDescent="0.2"/>
    <row r="12950" outlineLevel="2" x14ac:dyDescent="0.2"/>
    <row r="12951" outlineLevel="2" x14ac:dyDescent="0.2"/>
    <row r="12952" outlineLevel="2" x14ac:dyDescent="0.2"/>
    <row r="12953" outlineLevel="2" x14ac:dyDescent="0.2"/>
    <row r="12954" outlineLevel="2" x14ac:dyDescent="0.2"/>
    <row r="12955" outlineLevel="2" x14ac:dyDescent="0.2"/>
    <row r="12956" outlineLevel="2" x14ac:dyDescent="0.2"/>
    <row r="12957" outlineLevel="2" x14ac:dyDescent="0.2"/>
    <row r="12958" outlineLevel="2" x14ac:dyDescent="0.2"/>
    <row r="12959" outlineLevel="2" x14ac:dyDescent="0.2"/>
    <row r="12960" outlineLevel="2" x14ac:dyDescent="0.2"/>
    <row r="12961" outlineLevel="2" x14ac:dyDescent="0.2"/>
    <row r="12962" outlineLevel="2" x14ac:dyDescent="0.2"/>
    <row r="12963" outlineLevel="2" x14ac:dyDescent="0.2"/>
    <row r="12964" outlineLevel="2" x14ac:dyDescent="0.2"/>
    <row r="12965" outlineLevel="2" x14ac:dyDescent="0.2"/>
    <row r="12966" outlineLevel="2" x14ac:dyDescent="0.2"/>
    <row r="12967" outlineLevel="2" x14ac:dyDescent="0.2"/>
    <row r="12968" outlineLevel="2" x14ac:dyDescent="0.2"/>
    <row r="12969" outlineLevel="2" x14ac:dyDescent="0.2"/>
    <row r="12970" outlineLevel="2" x14ac:dyDescent="0.2"/>
    <row r="12971" outlineLevel="2" x14ac:dyDescent="0.2"/>
    <row r="12972" outlineLevel="2" x14ac:dyDescent="0.2"/>
    <row r="12973" outlineLevel="2" x14ac:dyDescent="0.2"/>
    <row r="12974" outlineLevel="2" x14ac:dyDescent="0.2"/>
    <row r="12975" outlineLevel="2" x14ac:dyDescent="0.2"/>
    <row r="12976" outlineLevel="2" x14ac:dyDescent="0.2"/>
    <row r="12977" outlineLevel="2" x14ac:dyDescent="0.2"/>
    <row r="12978" outlineLevel="2" x14ac:dyDescent="0.2"/>
    <row r="12979" outlineLevel="2" x14ac:dyDescent="0.2"/>
    <row r="12980" outlineLevel="2" x14ac:dyDescent="0.2"/>
    <row r="12981" outlineLevel="2" x14ac:dyDescent="0.2"/>
    <row r="12982" outlineLevel="2" x14ac:dyDescent="0.2"/>
    <row r="12983" outlineLevel="2" x14ac:dyDescent="0.2"/>
    <row r="12984" outlineLevel="2" x14ac:dyDescent="0.2"/>
    <row r="12985" outlineLevel="2" x14ac:dyDescent="0.2"/>
    <row r="12986" outlineLevel="2" x14ac:dyDescent="0.2"/>
    <row r="12987" outlineLevel="2" x14ac:dyDescent="0.2"/>
    <row r="12988" outlineLevel="2" x14ac:dyDescent="0.2"/>
    <row r="12989" outlineLevel="2" x14ac:dyDescent="0.2"/>
    <row r="12990" outlineLevel="2" x14ac:dyDescent="0.2"/>
    <row r="12991" outlineLevel="2" x14ac:dyDescent="0.2"/>
    <row r="12992" outlineLevel="2" x14ac:dyDescent="0.2"/>
    <row r="12993" outlineLevel="2" x14ac:dyDescent="0.2"/>
    <row r="12994" outlineLevel="2" x14ac:dyDescent="0.2"/>
    <row r="12995" outlineLevel="2" x14ac:dyDescent="0.2"/>
    <row r="12996" outlineLevel="2" x14ac:dyDescent="0.2"/>
    <row r="12997" outlineLevel="2" x14ac:dyDescent="0.2"/>
    <row r="12998" outlineLevel="2" x14ac:dyDescent="0.2"/>
    <row r="12999" outlineLevel="2" x14ac:dyDescent="0.2"/>
    <row r="13000" outlineLevel="2" x14ac:dyDescent="0.2"/>
    <row r="13001" outlineLevel="2" x14ac:dyDescent="0.2"/>
    <row r="13002" outlineLevel="2" x14ac:dyDescent="0.2"/>
    <row r="13003" outlineLevel="2" x14ac:dyDescent="0.2"/>
    <row r="13004" outlineLevel="2" x14ac:dyDescent="0.2"/>
    <row r="13005" outlineLevel="2" x14ac:dyDescent="0.2"/>
    <row r="13006" outlineLevel="2" x14ac:dyDescent="0.2"/>
    <row r="13007" outlineLevel="2" x14ac:dyDescent="0.2"/>
    <row r="13008" outlineLevel="2" x14ac:dyDescent="0.2"/>
    <row r="13009" outlineLevel="2" x14ac:dyDescent="0.2"/>
    <row r="13010" outlineLevel="2" x14ac:dyDescent="0.2"/>
    <row r="13011" outlineLevel="2" x14ac:dyDescent="0.2"/>
    <row r="13012" outlineLevel="2" x14ac:dyDescent="0.2"/>
    <row r="13013" outlineLevel="2" x14ac:dyDescent="0.2"/>
    <row r="13014" outlineLevel="2" x14ac:dyDescent="0.2"/>
    <row r="13015" outlineLevel="2" x14ac:dyDescent="0.2"/>
    <row r="13016" outlineLevel="2" x14ac:dyDescent="0.2"/>
    <row r="13017" outlineLevel="2" x14ac:dyDescent="0.2"/>
    <row r="13018" outlineLevel="2" x14ac:dyDescent="0.2"/>
    <row r="13019" outlineLevel="2" x14ac:dyDescent="0.2"/>
    <row r="13020" outlineLevel="2" x14ac:dyDescent="0.2"/>
    <row r="13021" outlineLevel="2" x14ac:dyDescent="0.2"/>
    <row r="13022" outlineLevel="2" x14ac:dyDescent="0.2"/>
    <row r="13023" outlineLevel="2" x14ac:dyDescent="0.2"/>
    <row r="13024" outlineLevel="2" x14ac:dyDescent="0.2"/>
    <row r="13025" outlineLevel="2" x14ac:dyDescent="0.2"/>
    <row r="13026" outlineLevel="2" x14ac:dyDescent="0.2"/>
    <row r="13027" outlineLevel="2" x14ac:dyDescent="0.2"/>
    <row r="13028" outlineLevel="2" x14ac:dyDescent="0.2"/>
    <row r="13029" outlineLevel="2" x14ac:dyDescent="0.2"/>
    <row r="13030" outlineLevel="2" x14ac:dyDescent="0.2"/>
    <row r="13031" outlineLevel="2" x14ac:dyDescent="0.2"/>
    <row r="13032" outlineLevel="2" x14ac:dyDescent="0.2"/>
    <row r="13033" outlineLevel="2" x14ac:dyDescent="0.2"/>
    <row r="13034" outlineLevel="2" x14ac:dyDescent="0.2"/>
    <row r="13035" outlineLevel="2" x14ac:dyDescent="0.2"/>
    <row r="13036" outlineLevel="2" x14ac:dyDescent="0.2"/>
    <row r="13037" outlineLevel="2" x14ac:dyDescent="0.2"/>
    <row r="13038" outlineLevel="2" x14ac:dyDescent="0.2"/>
    <row r="13039" outlineLevel="2" x14ac:dyDescent="0.2"/>
    <row r="13040" outlineLevel="2" x14ac:dyDescent="0.2"/>
    <row r="13041" outlineLevel="2" x14ac:dyDescent="0.2"/>
    <row r="13042" outlineLevel="2" x14ac:dyDescent="0.2"/>
    <row r="13043" outlineLevel="2" x14ac:dyDescent="0.2"/>
    <row r="13044" outlineLevel="2" x14ac:dyDescent="0.2"/>
    <row r="13045" outlineLevel="2" x14ac:dyDescent="0.2"/>
    <row r="13046" outlineLevel="2" x14ac:dyDescent="0.2"/>
    <row r="13047" outlineLevel="2" x14ac:dyDescent="0.2"/>
    <row r="13048" outlineLevel="2" x14ac:dyDescent="0.2"/>
    <row r="13049" outlineLevel="2" x14ac:dyDescent="0.2"/>
    <row r="13050" outlineLevel="2" x14ac:dyDescent="0.2"/>
    <row r="13051" outlineLevel="2" x14ac:dyDescent="0.2"/>
    <row r="13052" outlineLevel="2" x14ac:dyDescent="0.2"/>
    <row r="13053" outlineLevel="2" x14ac:dyDescent="0.2"/>
    <row r="13054" outlineLevel="2" x14ac:dyDescent="0.2"/>
    <row r="13055" outlineLevel="2" x14ac:dyDescent="0.2"/>
    <row r="13056" outlineLevel="2" x14ac:dyDescent="0.2"/>
    <row r="13057" outlineLevel="2" x14ac:dyDescent="0.2"/>
    <row r="13058" outlineLevel="2" x14ac:dyDescent="0.2"/>
    <row r="13059" outlineLevel="2" x14ac:dyDescent="0.2"/>
    <row r="13060" outlineLevel="2" x14ac:dyDescent="0.2"/>
    <row r="13061" outlineLevel="2" x14ac:dyDescent="0.2"/>
    <row r="13062" outlineLevel="2" x14ac:dyDescent="0.2"/>
    <row r="13063" outlineLevel="2" x14ac:dyDescent="0.2"/>
    <row r="13064" outlineLevel="2" x14ac:dyDescent="0.2"/>
    <row r="13065" outlineLevel="2" x14ac:dyDescent="0.2"/>
    <row r="13066" outlineLevel="2" x14ac:dyDescent="0.2"/>
    <row r="13067" outlineLevel="2" x14ac:dyDescent="0.2"/>
    <row r="13068" outlineLevel="2" x14ac:dyDescent="0.2"/>
    <row r="13069" outlineLevel="2" x14ac:dyDescent="0.2"/>
    <row r="13070" outlineLevel="2" x14ac:dyDescent="0.2"/>
    <row r="13071" outlineLevel="2" x14ac:dyDescent="0.2"/>
    <row r="13072" outlineLevel="2" x14ac:dyDescent="0.2"/>
    <row r="13073" outlineLevel="2" x14ac:dyDescent="0.2"/>
    <row r="13074" outlineLevel="2" x14ac:dyDescent="0.2"/>
    <row r="13075" outlineLevel="2" x14ac:dyDescent="0.2"/>
    <row r="13076" outlineLevel="2" x14ac:dyDescent="0.2"/>
    <row r="13077" outlineLevel="2" x14ac:dyDescent="0.2"/>
    <row r="13078" outlineLevel="2" x14ac:dyDescent="0.2"/>
    <row r="13079" outlineLevel="2" x14ac:dyDescent="0.2"/>
    <row r="13080" outlineLevel="2" x14ac:dyDescent="0.2"/>
    <row r="13081" outlineLevel="2" x14ac:dyDescent="0.2"/>
    <row r="13082" outlineLevel="2" x14ac:dyDescent="0.2"/>
    <row r="13083" outlineLevel="2" x14ac:dyDescent="0.2"/>
    <row r="13084" outlineLevel="2" x14ac:dyDescent="0.2"/>
    <row r="13085" outlineLevel="2" x14ac:dyDescent="0.2"/>
    <row r="13086" outlineLevel="2" x14ac:dyDescent="0.2"/>
    <row r="13087" outlineLevel="2" x14ac:dyDescent="0.2"/>
    <row r="13088" outlineLevel="2" x14ac:dyDescent="0.2"/>
    <row r="13089" outlineLevel="2" x14ac:dyDescent="0.2"/>
    <row r="13090" outlineLevel="2" x14ac:dyDescent="0.2"/>
    <row r="13091" outlineLevel="2" x14ac:dyDescent="0.2"/>
    <row r="13092" outlineLevel="2" x14ac:dyDescent="0.2"/>
    <row r="13093" outlineLevel="2" x14ac:dyDescent="0.2"/>
    <row r="13094" outlineLevel="2" x14ac:dyDescent="0.2"/>
    <row r="13095" outlineLevel="2" x14ac:dyDescent="0.2"/>
    <row r="13096" outlineLevel="2" x14ac:dyDescent="0.2"/>
    <row r="13097" outlineLevel="2" x14ac:dyDescent="0.2"/>
    <row r="13098" outlineLevel="2" x14ac:dyDescent="0.2"/>
    <row r="13099" outlineLevel="2" x14ac:dyDescent="0.2"/>
    <row r="13100" outlineLevel="2" x14ac:dyDescent="0.2"/>
    <row r="13101" outlineLevel="2" x14ac:dyDescent="0.2"/>
    <row r="13102" outlineLevel="2" x14ac:dyDescent="0.2"/>
    <row r="13103" outlineLevel="2" x14ac:dyDescent="0.2"/>
    <row r="13104" outlineLevel="2" x14ac:dyDescent="0.2"/>
    <row r="13105" outlineLevel="2" x14ac:dyDescent="0.2"/>
    <row r="13106" outlineLevel="2" x14ac:dyDescent="0.2"/>
    <row r="13107" outlineLevel="2" x14ac:dyDescent="0.2"/>
    <row r="13108" outlineLevel="2" x14ac:dyDescent="0.2"/>
    <row r="13109" outlineLevel="2" x14ac:dyDescent="0.2"/>
    <row r="13110" outlineLevel="2" x14ac:dyDescent="0.2"/>
    <row r="13111" outlineLevel="2" x14ac:dyDescent="0.2"/>
    <row r="13112" outlineLevel="2" x14ac:dyDescent="0.2"/>
    <row r="13113" outlineLevel="2" x14ac:dyDescent="0.2"/>
    <row r="13114" outlineLevel="2" x14ac:dyDescent="0.2"/>
    <row r="13115" outlineLevel="2" x14ac:dyDescent="0.2"/>
    <row r="13116" outlineLevel="2" x14ac:dyDescent="0.2"/>
    <row r="13117" outlineLevel="2" x14ac:dyDescent="0.2"/>
    <row r="13118" outlineLevel="2" x14ac:dyDescent="0.2"/>
    <row r="13119" outlineLevel="2" x14ac:dyDescent="0.2"/>
    <row r="13120" outlineLevel="2" x14ac:dyDescent="0.2"/>
    <row r="13121" outlineLevel="2" x14ac:dyDescent="0.2"/>
    <row r="13122" outlineLevel="2" x14ac:dyDescent="0.2"/>
    <row r="13123" outlineLevel="2" x14ac:dyDescent="0.2"/>
    <row r="13124" outlineLevel="2" x14ac:dyDescent="0.2"/>
    <row r="13125" outlineLevel="2" x14ac:dyDescent="0.2"/>
    <row r="13126" outlineLevel="2" x14ac:dyDescent="0.2"/>
    <row r="13127" outlineLevel="2" x14ac:dyDescent="0.2"/>
    <row r="13128" outlineLevel="2" x14ac:dyDescent="0.2"/>
    <row r="13129" outlineLevel="2" x14ac:dyDescent="0.2"/>
    <row r="13130" outlineLevel="2" x14ac:dyDescent="0.2"/>
    <row r="13131" outlineLevel="2" x14ac:dyDescent="0.2"/>
    <row r="13132" outlineLevel="2" x14ac:dyDescent="0.2"/>
    <row r="13133" outlineLevel="2" x14ac:dyDescent="0.2"/>
    <row r="13134" outlineLevel="2" x14ac:dyDescent="0.2"/>
    <row r="13135" outlineLevel="2" x14ac:dyDescent="0.2"/>
    <row r="13136" outlineLevel="2" x14ac:dyDescent="0.2"/>
    <row r="13137" outlineLevel="2" x14ac:dyDescent="0.2"/>
    <row r="13138" outlineLevel="2" x14ac:dyDescent="0.2"/>
    <row r="13139" outlineLevel="2" x14ac:dyDescent="0.2"/>
    <row r="13140" outlineLevel="2" x14ac:dyDescent="0.2"/>
    <row r="13141" outlineLevel="2" x14ac:dyDescent="0.2"/>
    <row r="13142" outlineLevel="2" x14ac:dyDescent="0.2"/>
    <row r="13143" outlineLevel="2" x14ac:dyDescent="0.2"/>
    <row r="13144" outlineLevel="2" x14ac:dyDescent="0.2"/>
    <row r="13145" outlineLevel="2" x14ac:dyDescent="0.2"/>
    <row r="13146" outlineLevel="2" x14ac:dyDescent="0.2"/>
    <row r="13147" outlineLevel="2" x14ac:dyDescent="0.2"/>
    <row r="13148" outlineLevel="2" x14ac:dyDescent="0.2"/>
    <row r="13149" outlineLevel="2" x14ac:dyDescent="0.2"/>
    <row r="13150" outlineLevel="2" x14ac:dyDescent="0.2"/>
    <row r="13151" outlineLevel="2" x14ac:dyDescent="0.2"/>
    <row r="13152" outlineLevel="2" x14ac:dyDescent="0.2"/>
    <row r="13153" outlineLevel="2" x14ac:dyDescent="0.2"/>
    <row r="13154" outlineLevel="2" x14ac:dyDescent="0.2"/>
    <row r="13155" outlineLevel="2" x14ac:dyDescent="0.2"/>
    <row r="13156" outlineLevel="2" x14ac:dyDescent="0.2"/>
    <row r="13157" outlineLevel="2" x14ac:dyDescent="0.2"/>
    <row r="13158" outlineLevel="2" x14ac:dyDescent="0.2"/>
    <row r="13159" outlineLevel="2" x14ac:dyDescent="0.2"/>
    <row r="13160" outlineLevel="2" x14ac:dyDescent="0.2"/>
    <row r="13161" outlineLevel="2" x14ac:dyDescent="0.2"/>
    <row r="13162" outlineLevel="2" x14ac:dyDescent="0.2"/>
    <row r="13163" outlineLevel="2" x14ac:dyDescent="0.2"/>
    <row r="13164" outlineLevel="2" x14ac:dyDescent="0.2"/>
    <row r="13165" outlineLevel="2" x14ac:dyDescent="0.2"/>
    <row r="13166" outlineLevel="2" x14ac:dyDescent="0.2"/>
    <row r="13167" outlineLevel="2" x14ac:dyDescent="0.2"/>
    <row r="13168" outlineLevel="2" x14ac:dyDescent="0.2"/>
    <row r="13169" outlineLevel="2" x14ac:dyDescent="0.2"/>
    <row r="13170" outlineLevel="2" x14ac:dyDescent="0.2"/>
    <row r="13171" outlineLevel="2" x14ac:dyDescent="0.2"/>
    <row r="13172" outlineLevel="2" x14ac:dyDescent="0.2"/>
    <row r="13173" outlineLevel="2" x14ac:dyDescent="0.2"/>
    <row r="13174" outlineLevel="2" x14ac:dyDescent="0.2"/>
    <row r="13175" outlineLevel="2" x14ac:dyDescent="0.2"/>
    <row r="13176" outlineLevel="2" x14ac:dyDescent="0.2"/>
    <row r="13177" outlineLevel="2" x14ac:dyDescent="0.2"/>
    <row r="13178" outlineLevel="2" x14ac:dyDescent="0.2"/>
    <row r="13179" outlineLevel="2" x14ac:dyDescent="0.2"/>
    <row r="13180" outlineLevel="2" x14ac:dyDescent="0.2"/>
    <row r="13181" outlineLevel="2" x14ac:dyDescent="0.2"/>
    <row r="13182" outlineLevel="2" x14ac:dyDescent="0.2"/>
    <row r="13183" outlineLevel="2" x14ac:dyDescent="0.2"/>
    <row r="13184" outlineLevel="2" x14ac:dyDescent="0.2"/>
    <row r="13185" outlineLevel="2" x14ac:dyDescent="0.2"/>
    <row r="13186" outlineLevel="2" x14ac:dyDescent="0.2"/>
    <row r="13187" outlineLevel="2" x14ac:dyDescent="0.2"/>
    <row r="13188" outlineLevel="2" x14ac:dyDescent="0.2"/>
    <row r="13189" outlineLevel="2" x14ac:dyDescent="0.2"/>
    <row r="13190" outlineLevel="2" x14ac:dyDescent="0.2"/>
    <row r="13191" outlineLevel="2" x14ac:dyDescent="0.2"/>
    <row r="13192" outlineLevel="2" x14ac:dyDescent="0.2"/>
    <row r="13193" outlineLevel="2" x14ac:dyDescent="0.2"/>
    <row r="13194" outlineLevel="2" x14ac:dyDescent="0.2"/>
    <row r="13195" outlineLevel="2" x14ac:dyDescent="0.2"/>
    <row r="13196" outlineLevel="2" x14ac:dyDescent="0.2"/>
    <row r="13197" outlineLevel="2" x14ac:dyDescent="0.2"/>
    <row r="13198" outlineLevel="2" x14ac:dyDescent="0.2"/>
    <row r="13199" outlineLevel="2" x14ac:dyDescent="0.2"/>
    <row r="13200" outlineLevel="2" x14ac:dyDescent="0.2"/>
    <row r="13201" outlineLevel="2" x14ac:dyDescent="0.2"/>
    <row r="13202" outlineLevel="2" x14ac:dyDescent="0.2"/>
    <row r="13203" outlineLevel="2" x14ac:dyDescent="0.2"/>
    <row r="13204" outlineLevel="2" x14ac:dyDescent="0.2"/>
    <row r="13205" outlineLevel="2" x14ac:dyDescent="0.2"/>
    <row r="13206" outlineLevel="2" x14ac:dyDescent="0.2"/>
    <row r="13207" outlineLevel="2" x14ac:dyDescent="0.2"/>
    <row r="13208" outlineLevel="2" x14ac:dyDescent="0.2"/>
    <row r="13209" outlineLevel="2" x14ac:dyDescent="0.2"/>
    <row r="13210" outlineLevel="2" x14ac:dyDescent="0.2"/>
    <row r="13211" outlineLevel="2" x14ac:dyDescent="0.2"/>
    <row r="13212" outlineLevel="2" x14ac:dyDescent="0.2"/>
    <row r="13213" outlineLevel="2" x14ac:dyDescent="0.2"/>
    <row r="13214" outlineLevel="2" x14ac:dyDescent="0.2"/>
    <row r="13215" outlineLevel="2" x14ac:dyDescent="0.2"/>
    <row r="13216" outlineLevel="2" x14ac:dyDescent="0.2"/>
    <row r="13217" outlineLevel="2" x14ac:dyDescent="0.2"/>
    <row r="13218" outlineLevel="2" x14ac:dyDescent="0.2"/>
    <row r="13219" outlineLevel="2" x14ac:dyDescent="0.2"/>
    <row r="13220" outlineLevel="2" x14ac:dyDescent="0.2"/>
    <row r="13221" outlineLevel="2" x14ac:dyDescent="0.2"/>
    <row r="13222" outlineLevel="2" x14ac:dyDescent="0.2"/>
    <row r="13223" outlineLevel="2" x14ac:dyDescent="0.2"/>
    <row r="13224" outlineLevel="2" x14ac:dyDescent="0.2"/>
    <row r="13225" outlineLevel="2" x14ac:dyDescent="0.2"/>
    <row r="13226" outlineLevel="2" x14ac:dyDescent="0.2"/>
    <row r="13227" outlineLevel="2" x14ac:dyDescent="0.2"/>
    <row r="13228" outlineLevel="2" x14ac:dyDescent="0.2"/>
    <row r="13229" outlineLevel="2" x14ac:dyDescent="0.2"/>
    <row r="13230" outlineLevel="2" x14ac:dyDescent="0.2"/>
    <row r="13231" outlineLevel="2" x14ac:dyDescent="0.2"/>
    <row r="13232" outlineLevel="2" x14ac:dyDescent="0.2"/>
    <row r="13233" outlineLevel="2" x14ac:dyDescent="0.2"/>
    <row r="13234" outlineLevel="2" x14ac:dyDescent="0.2"/>
    <row r="13235" outlineLevel="2" x14ac:dyDescent="0.2"/>
    <row r="13236" outlineLevel="2" x14ac:dyDescent="0.2"/>
    <row r="13237" outlineLevel="2" x14ac:dyDescent="0.2"/>
    <row r="13238" outlineLevel="2" x14ac:dyDescent="0.2"/>
    <row r="13239" outlineLevel="2" x14ac:dyDescent="0.2"/>
    <row r="13240" outlineLevel="2" x14ac:dyDescent="0.2"/>
    <row r="13241" outlineLevel="2" x14ac:dyDescent="0.2"/>
    <row r="13242" outlineLevel="2" x14ac:dyDescent="0.2"/>
    <row r="13243" outlineLevel="2" x14ac:dyDescent="0.2"/>
    <row r="13244" outlineLevel="2" x14ac:dyDescent="0.2"/>
    <row r="13245" outlineLevel="2" x14ac:dyDescent="0.2"/>
    <row r="13246" outlineLevel="2" x14ac:dyDescent="0.2"/>
    <row r="13247" outlineLevel="2" x14ac:dyDescent="0.2"/>
    <row r="13248" outlineLevel="2" x14ac:dyDescent="0.2"/>
    <row r="13249" outlineLevel="2" x14ac:dyDescent="0.2"/>
    <row r="13250" outlineLevel="2" x14ac:dyDescent="0.2"/>
    <row r="13251" outlineLevel="2" x14ac:dyDescent="0.2"/>
    <row r="13252" outlineLevel="2" x14ac:dyDescent="0.2"/>
    <row r="13253" outlineLevel="2" x14ac:dyDescent="0.2"/>
    <row r="13254" outlineLevel="2" x14ac:dyDescent="0.2"/>
    <row r="13255" outlineLevel="2" x14ac:dyDescent="0.2"/>
    <row r="13256" outlineLevel="2" x14ac:dyDescent="0.2"/>
    <row r="13257" outlineLevel="2" x14ac:dyDescent="0.2"/>
    <row r="13258" outlineLevel="2" x14ac:dyDescent="0.2"/>
    <row r="13259" outlineLevel="2" x14ac:dyDescent="0.2"/>
    <row r="13260" outlineLevel="2" x14ac:dyDescent="0.2"/>
    <row r="13261" outlineLevel="2" x14ac:dyDescent="0.2"/>
    <row r="13262" outlineLevel="2" x14ac:dyDescent="0.2"/>
    <row r="13263" outlineLevel="2" x14ac:dyDescent="0.2"/>
    <row r="13264" outlineLevel="2" x14ac:dyDescent="0.2"/>
    <row r="13265" outlineLevel="2" x14ac:dyDescent="0.2"/>
    <row r="13266" outlineLevel="2" x14ac:dyDescent="0.2"/>
    <row r="13267" outlineLevel="2" x14ac:dyDescent="0.2"/>
    <row r="13268" outlineLevel="2" x14ac:dyDescent="0.2"/>
    <row r="13269" outlineLevel="2" x14ac:dyDescent="0.2"/>
    <row r="13270" outlineLevel="2" x14ac:dyDescent="0.2"/>
    <row r="13271" outlineLevel="2" x14ac:dyDescent="0.2"/>
    <row r="13272" outlineLevel="2" x14ac:dyDescent="0.2"/>
    <row r="13273" outlineLevel="2" x14ac:dyDescent="0.2"/>
    <row r="13274" outlineLevel="2" x14ac:dyDescent="0.2"/>
    <row r="13275" outlineLevel="2" x14ac:dyDescent="0.2"/>
    <row r="13276" outlineLevel="2" x14ac:dyDescent="0.2"/>
    <row r="13277" outlineLevel="2" x14ac:dyDescent="0.2"/>
    <row r="13278" outlineLevel="2" x14ac:dyDescent="0.2"/>
    <row r="13279" outlineLevel="2" x14ac:dyDescent="0.2"/>
    <row r="13280" outlineLevel="2" x14ac:dyDescent="0.2"/>
    <row r="13281" outlineLevel="2" x14ac:dyDescent="0.2"/>
    <row r="13282" outlineLevel="2" x14ac:dyDescent="0.2"/>
    <row r="13283" outlineLevel="2" x14ac:dyDescent="0.2"/>
    <row r="13284" outlineLevel="2" x14ac:dyDescent="0.2"/>
    <row r="13285" outlineLevel="2" x14ac:dyDescent="0.2"/>
    <row r="13286" outlineLevel="2" x14ac:dyDescent="0.2"/>
    <row r="13287" outlineLevel="2" x14ac:dyDescent="0.2"/>
    <row r="13288" outlineLevel="2" x14ac:dyDescent="0.2"/>
    <row r="13289" outlineLevel="2" x14ac:dyDescent="0.2"/>
    <row r="13290" outlineLevel="2" x14ac:dyDescent="0.2"/>
    <row r="13291" outlineLevel="2" x14ac:dyDescent="0.2"/>
    <row r="13292" outlineLevel="2" x14ac:dyDescent="0.2"/>
    <row r="13293" outlineLevel="2" x14ac:dyDescent="0.2"/>
    <row r="13294" outlineLevel="2" x14ac:dyDescent="0.2"/>
    <row r="13295" outlineLevel="2" x14ac:dyDescent="0.2"/>
    <row r="13296" outlineLevel="2" x14ac:dyDescent="0.2"/>
    <row r="13297" outlineLevel="2" x14ac:dyDescent="0.2"/>
    <row r="13298" outlineLevel="2" x14ac:dyDescent="0.2"/>
    <row r="13299" outlineLevel="2" x14ac:dyDescent="0.2"/>
    <row r="13300" outlineLevel="2" x14ac:dyDescent="0.2"/>
    <row r="13301" outlineLevel="2" x14ac:dyDescent="0.2"/>
    <row r="13302" outlineLevel="2" x14ac:dyDescent="0.2"/>
    <row r="13303" outlineLevel="2" x14ac:dyDescent="0.2"/>
    <row r="13304" outlineLevel="2" x14ac:dyDescent="0.2"/>
    <row r="13305" outlineLevel="2" x14ac:dyDescent="0.2"/>
    <row r="13306" outlineLevel="2" x14ac:dyDescent="0.2"/>
    <row r="13307" outlineLevel="2" x14ac:dyDescent="0.2"/>
    <row r="13308" outlineLevel="2" x14ac:dyDescent="0.2"/>
    <row r="13309" outlineLevel="2" x14ac:dyDescent="0.2"/>
    <row r="13310" outlineLevel="2" x14ac:dyDescent="0.2"/>
    <row r="13311" outlineLevel="2" x14ac:dyDescent="0.2"/>
    <row r="13312" outlineLevel="2" x14ac:dyDescent="0.2"/>
    <row r="13313" outlineLevel="2" x14ac:dyDescent="0.2"/>
    <row r="13314" outlineLevel="2" x14ac:dyDescent="0.2"/>
    <row r="13315" outlineLevel="2" x14ac:dyDescent="0.2"/>
    <row r="13316" outlineLevel="2" x14ac:dyDescent="0.2"/>
    <row r="13317" outlineLevel="2" x14ac:dyDescent="0.2"/>
    <row r="13318" outlineLevel="2" x14ac:dyDescent="0.2"/>
    <row r="13319" outlineLevel="2" x14ac:dyDescent="0.2"/>
    <row r="13320" outlineLevel="2" x14ac:dyDescent="0.2"/>
    <row r="13321" outlineLevel="2" x14ac:dyDescent="0.2"/>
    <row r="13322" outlineLevel="2" x14ac:dyDescent="0.2"/>
    <row r="13323" outlineLevel="2" x14ac:dyDescent="0.2"/>
    <row r="13324" outlineLevel="2" x14ac:dyDescent="0.2"/>
    <row r="13325" outlineLevel="2" x14ac:dyDescent="0.2"/>
    <row r="13326" outlineLevel="2" x14ac:dyDescent="0.2"/>
    <row r="13327" outlineLevel="2" x14ac:dyDescent="0.2"/>
    <row r="13328" outlineLevel="2" x14ac:dyDescent="0.2"/>
    <row r="13329" outlineLevel="2" x14ac:dyDescent="0.2"/>
    <row r="13330" outlineLevel="2" x14ac:dyDescent="0.2"/>
    <row r="13331" outlineLevel="2" x14ac:dyDescent="0.2"/>
    <row r="13332" outlineLevel="2" x14ac:dyDescent="0.2"/>
    <row r="13333" outlineLevel="2" x14ac:dyDescent="0.2"/>
    <row r="13334" outlineLevel="2" x14ac:dyDescent="0.2"/>
    <row r="13335" outlineLevel="2" x14ac:dyDescent="0.2"/>
    <row r="13336" outlineLevel="2" x14ac:dyDescent="0.2"/>
    <row r="13337" outlineLevel="2" x14ac:dyDescent="0.2"/>
    <row r="13338" outlineLevel="2" x14ac:dyDescent="0.2"/>
    <row r="13339" outlineLevel="2" x14ac:dyDescent="0.2"/>
    <row r="13340" outlineLevel="2" x14ac:dyDescent="0.2"/>
    <row r="13341" outlineLevel="2" x14ac:dyDescent="0.2"/>
    <row r="13342" outlineLevel="2" x14ac:dyDescent="0.2"/>
    <row r="13343" outlineLevel="2" x14ac:dyDescent="0.2"/>
    <row r="13344" outlineLevel="2" x14ac:dyDescent="0.2"/>
    <row r="13345" outlineLevel="2" x14ac:dyDescent="0.2"/>
    <row r="13346" outlineLevel="2" x14ac:dyDescent="0.2"/>
    <row r="13347" outlineLevel="2" x14ac:dyDescent="0.2"/>
    <row r="13348" outlineLevel="2" x14ac:dyDescent="0.2"/>
    <row r="13349" outlineLevel="2" x14ac:dyDescent="0.2"/>
    <row r="13350" outlineLevel="2" x14ac:dyDescent="0.2"/>
    <row r="13351" outlineLevel="2" x14ac:dyDescent="0.2"/>
    <row r="13352" outlineLevel="2" x14ac:dyDescent="0.2"/>
    <row r="13353" outlineLevel="2" x14ac:dyDescent="0.2"/>
    <row r="13354" outlineLevel="2" x14ac:dyDescent="0.2"/>
    <row r="13355" outlineLevel="2" x14ac:dyDescent="0.2"/>
    <row r="13356" outlineLevel="2" x14ac:dyDescent="0.2"/>
    <row r="13357" outlineLevel="2" x14ac:dyDescent="0.2"/>
    <row r="13358" outlineLevel="2" x14ac:dyDescent="0.2"/>
    <row r="13359" outlineLevel="2" x14ac:dyDescent="0.2"/>
    <row r="13360" outlineLevel="2" x14ac:dyDescent="0.2"/>
    <row r="13361" outlineLevel="2" x14ac:dyDescent="0.2"/>
    <row r="13362" outlineLevel="2" x14ac:dyDescent="0.2"/>
    <row r="13363" outlineLevel="2" x14ac:dyDescent="0.2"/>
    <row r="13364" outlineLevel="2" x14ac:dyDescent="0.2"/>
    <row r="13365" outlineLevel="2" x14ac:dyDescent="0.2"/>
    <row r="13366" outlineLevel="2" x14ac:dyDescent="0.2"/>
    <row r="13367" outlineLevel="2" x14ac:dyDescent="0.2"/>
    <row r="13368" outlineLevel="2" x14ac:dyDescent="0.2"/>
    <row r="13369" outlineLevel="2" x14ac:dyDescent="0.2"/>
    <row r="13370" outlineLevel="2" x14ac:dyDescent="0.2"/>
    <row r="13371" outlineLevel="2" x14ac:dyDescent="0.2"/>
    <row r="13372" outlineLevel="2" x14ac:dyDescent="0.2"/>
    <row r="13373" outlineLevel="2" x14ac:dyDescent="0.2"/>
    <row r="13374" outlineLevel="2" x14ac:dyDescent="0.2"/>
    <row r="13375" outlineLevel="2" x14ac:dyDescent="0.2"/>
    <row r="13376" outlineLevel="2" x14ac:dyDescent="0.2"/>
    <row r="13377" outlineLevel="2" x14ac:dyDescent="0.2"/>
    <row r="13378" outlineLevel="2" x14ac:dyDescent="0.2"/>
    <row r="13379" outlineLevel="2" x14ac:dyDescent="0.2"/>
    <row r="13380" outlineLevel="2" x14ac:dyDescent="0.2"/>
    <row r="13381" outlineLevel="2" x14ac:dyDescent="0.2"/>
    <row r="13382" outlineLevel="2" x14ac:dyDescent="0.2"/>
    <row r="13383" outlineLevel="2" x14ac:dyDescent="0.2"/>
    <row r="13384" outlineLevel="2" x14ac:dyDescent="0.2"/>
    <row r="13385" outlineLevel="2" x14ac:dyDescent="0.2"/>
    <row r="13386" outlineLevel="2" x14ac:dyDescent="0.2"/>
    <row r="13387" outlineLevel="2" x14ac:dyDescent="0.2"/>
    <row r="13388" outlineLevel="2" x14ac:dyDescent="0.2"/>
    <row r="13389" outlineLevel="2" x14ac:dyDescent="0.2"/>
    <row r="13390" outlineLevel="2" x14ac:dyDescent="0.2"/>
    <row r="13391" outlineLevel="2" x14ac:dyDescent="0.2"/>
    <row r="13392" outlineLevel="2" x14ac:dyDescent="0.2"/>
    <row r="13393" outlineLevel="2" x14ac:dyDescent="0.2"/>
    <row r="13394" outlineLevel="2" x14ac:dyDescent="0.2"/>
    <row r="13395" outlineLevel="2" x14ac:dyDescent="0.2"/>
    <row r="13396" outlineLevel="2" x14ac:dyDescent="0.2"/>
    <row r="13397" outlineLevel="2" x14ac:dyDescent="0.2"/>
    <row r="13398" outlineLevel="2" x14ac:dyDescent="0.2"/>
    <row r="13399" outlineLevel="2" x14ac:dyDescent="0.2"/>
    <row r="13400" outlineLevel="2" x14ac:dyDescent="0.2"/>
    <row r="13401" outlineLevel="2" x14ac:dyDescent="0.2"/>
    <row r="13402" outlineLevel="2" x14ac:dyDescent="0.2"/>
    <row r="13403" outlineLevel="2" x14ac:dyDescent="0.2"/>
    <row r="13404" outlineLevel="2" x14ac:dyDescent="0.2"/>
    <row r="13405" outlineLevel="2" x14ac:dyDescent="0.2"/>
    <row r="13406" outlineLevel="2" x14ac:dyDescent="0.2"/>
    <row r="13407" outlineLevel="2" x14ac:dyDescent="0.2"/>
    <row r="13408" outlineLevel="2" x14ac:dyDescent="0.2"/>
    <row r="13409" outlineLevel="2" x14ac:dyDescent="0.2"/>
    <row r="13410" outlineLevel="2" x14ac:dyDescent="0.2"/>
    <row r="13411" outlineLevel="2" x14ac:dyDescent="0.2"/>
    <row r="13412" outlineLevel="2" x14ac:dyDescent="0.2"/>
    <row r="13413" outlineLevel="2" x14ac:dyDescent="0.2"/>
    <row r="13414" outlineLevel="2" x14ac:dyDescent="0.2"/>
    <row r="13415" outlineLevel="2" x14ac:dyDescent="0.2"/>
    <row r="13416" outlineLevel="2" x14ac:dyDescent="0.2"/>
    <row r="13417" outlineLevel="2" x14ac:dyDescent="0.2"/>
    <row r="13418" outlineLevel="2" x14ac:dyDescent="0.2"/>
    <row r="13419" outlineLevel="2" x14ac:dyDescent="0.2"/>
    <row r="13420" outlineLevel="2" x14ac:dyDescent="0.2"/>
    <row r="13421" outlineLevel="2" x14ac:dyDescent="0.2"/>
    <row r="13422" outlineLevel="2" x14ac:dyDescent="0.2"/>
    <row r="13423" outlineLevel="2" x14ac:dyDescent="0.2"/>
    <row r="13424" outlineLevel="2" x14ac:dyDescent="0.2"/>
    <row r="13425" outlineLevel="2" x14ac:dyDescent="0.2"/>
    <row r="13426" outlineLevel="2" x14ac:dyDescent="0.2"/>
    <row r="13427" outlineLevel="2" x14ac:dyDescent="0.2"/>
    <row r="13428" outlineLevel="2" x14ac:dyDescent="0.2"/>
    <row r="13429" outlineLevel="2" x14ac:dyDescent="0.2"/>
    <row r="13430" outlineLevel="2" x14ac:dyDescent="0.2"/>
    <row r="13431" outlineLevel="2" x14ac:dyDescent="0.2"/>
    <row r="13432" outlineLevel="2" x14ac:dyDescent="0.2"/>
    <row r="13433" outlineLevel="2" x14ac:dyDescent="0.2"/>
    <row r="13434" outlineLevel="2" x14ac:dyDescent="0.2"/>
    <row r="13435" outlineLevel="2" x14ac:dyDescent="0.2"/>
    <row r="13436" outlineLevel="2" x14ac:dyDescent="0.2"/>
    <row r="13437" outlineLevel="2" x14ac:dyDescent="0.2"/>
    <row r="13438" outlineLevel="2" x14ac:dyDescent="0.2"/>
    <row r="13439" outlineLevel="2" x14ac:dyDescent="0.2"/>
    <row r="13440" outlineLevel="2" x14ac:dyDescent="0.2"/>
    <row r="13441" outlineLevel="2" x14ac:dyDescent="0.2"/>
    <row r="13442" outlineLevel="2" x14ac:dyDescent="0.2"/>
    <row r="13443" outlineLevel="2" x14ac:dyDescent="0.2"/>
    <row r="13444" outlineLevel="2" x14ac:dyDescent="0.2"/>
    <row r="13445" outlineLevel="2" x14ac:dyDescent="0.2"/>
    <row r="13446" outlineLevel="2" x14ac:dyDescent="0.2"/>
    <row r="13447" outlineLevel="2" x14ac:dyDescent="0.2"/>
    <row r="13448" outlineLevel="2" x14ac:dyDescent="0.2"/>
    <row r="13449" outlineLevel="2" x14ac:dyDescent="0.2"/>
    <row r="13450" outlineLevel="2" x14ac:dyDescent="0.2"/>
    <row r="13451" outlineLevel="2" x14ac:dyDescent="0.2"/>
    <row r="13452" outlineLevel="2" x14ac:dyDescent="0.2"/>
    <row r="13453" outlineLevel="2" x14ac:dyDescent="0.2"/>
    <row r="13454" outlineLevel="2" x14ac:dyDescent="0.2"/>
    <row r="13455" outlineLevel="2" x14ac:dyDescent="0.2"/>
    <row r="13456" outlineLevel="2" x14ac:dyDescent="0.2"/>
    <row r="13457" outlineLevel="2" x14ac:dyDescent="0.2"/>
    <row r="13458" outlineLevel="2" x14ac:dyDescent="0.2"/>
    <row r="13459" outlineLevel="2" x14ac:dyDescent="0.2"/>
    <row r="13460" outlineLevel="2" x14ac:dyDescent="0.2"/>
    <row r="13461" outlineLevel="2" x14ac:dyDescent="0.2"/>
    <row r="13462" outlineLevel="2" x14ac:dyDescent="0.2"/>
    <row r="13463" outlineLevel="2" x14ac:dyDescent="0.2"/>
    <row r="13464" outlineLevel="2" x14ac:dyDescent="0.2"/>
    <row r="13465" outlineLevel="2" x14ac:dyDescent="0.2"/>
    <row r="13466" outlineLevel="2" x14ac:dyDescent="0.2"/>
    <row r="13467" outlineLevel="2" x14ac:dyDescent="0.2"/>
    <row r="13468" outlineLevel="2" x14ac:dyDescent="0.2"/>
    <row r="13469" outlineLevel="2" x14ac:dyDescent="0.2"/>
    <row r="13470" outlineLevel="2" x14ac:dyDescent="0.2"/>
    <row r="13471" outlineLevel="2" x14ac:dyDescent="0.2"/>
    <row r="13472" outlineLevel="2" x14ac:dyDescent="0.2"/>
    <row r="13473" outlineLevel="2" x14ac:dyDescent="0.2"/>
    <row r="13474" outlineLevel="2" x14ac:dyDescent="0.2"/>
    <row r="13475" outlineLevel="2" x14ac:dyDescent="0.2"/>
    <row r="13476" outlineLevel="2" x14ac:dyDescent="0.2"/>
    <row r="13477" outlineLevel="2" x14ac:dyDescent="0.2"/>
    <row r="13478" outlineLevel="2" x14ac:dyDescent="0.2"/>
    <row r="13479" outlineLevel="2" x14ac:dyDescent="0.2"/>
    <row r="13480" outlineLevel="2" x14ac:dyDescent="0.2"/>
    <row r="13481" outlineLevel="2" x14ac:dyDescent="0.2"/>
    <row r="13482" outlineLevel="2" x14ac:dyDescent="0.2"/>
    <row r="13483" outlineLevel="2" x14ac:dyDescent="0.2"/>
    <row r="13484" outlineLevel="2" x14ac:dyDescent="0.2"/>
    <row r="13485" outlineLevel="2" x14ac:dyDescent="0.2"/>
    <row r="13486" outlineLevel="2" x14ac:dyDescent="0.2"/>
    <row r="13487" outlineLevel="2" x14ac:dyDescent="0.2"/>
    <row r="13488" outlineLevel="2" x14ac:dyDescent="0.2"/>
    <row r="13489" outlineLevel="2" x14ac:dyDescent="0.2"/>
    <row r="13490" outlineLevel="2" x14ac:dyDescent="0.2"/>
    <row r="13491" outlineLevel="2" x14ac:dyDescent="0.2"/>
    <row r="13492" outlineLevel="2" x14ac:dyDescent="0.2"/>
    <row r="13493" outlineLevel="2" x14ac:dyDescent="0.2"/>
    <row r="13494" outlineLevel="2" x14ac:dyDescent="0.2"/>
    <row r="13495" outlineLevel="2" x14ac:dyDescent="0.2"/>
    <row r="13496" outlineLevel="2" x14ac:dyDescent="0.2"/>
    <row r="13497" outlineLevel="2" x14ac:dyDescent="0.2"/>
    <row r="13498" outlineLevel="2" x14ac:dyDescent="0.2"/>
    <row r="13499" outlineLevel="2" x14ac:dyDescent="0.2"/>
    <row r="13500" outlineLevel="2" x14ac:dyDescent="0.2"/>
    <row r="13501" outlineLevel="2" x14ac:dyDescent="0.2"/>
    <row r="13502" outlineLevel="2" x14ac:dyDescent="0.2"/>
    <row r="13503" outlineLevel="2" x14ac:dyDescent="0.2"/>
    <row r="13504" outlineLevel="2" x14ac:dyDescent="0.2"/>
    <row r="13505" outlineLevel="2" x14ac:dyDescent="0.2"/>
    <row r="13506" outlineLevel="2" x14ac:dyDescent="0.2"/>
    <row r="13507" outlineLevel="2" x14ac:dyDescent="0.2"/>
    <row r="13508" outlineLevel="2" x14ac:dyDescent="0.2"/>
    <row r="13509" outlineLevel="2" x14ac:dyDescent="0.2"/>
    <row r="13510" outlineLevel="2" x14ac:dyDescent="0.2"/>
    <row r="13511" outlineLevel="2" x14ac:dyDescent="0.2"/>
    <row r="13512" outlineLevel="2" x14ac:dyDescent="0.2"/>
    <row r="13513" outlineLevel="2" x14ac:dyDescent="0.2"/>
    <row r="13514" outlineLevel="2" x14ac:dyDescent="0.2"/>
    <row r="13515" outlineLevel="2" x14ac:dyDescent="0.2"/>
    <row r="13516" outlineLevel="2" x14ac:dyDescent="0.2"/>
    <row r="13517" outlineLevel="2" x14ac:dyDescent="0.2"/>
    <row r="13518" outlineLevel="2" x14ac:dyDescent="0.2"/>
    <row r="13519" outlineLevel="2" x14ac:dyDescent="0.2"/>
    <row r="13520" outlineLevel="2" x14ac:dyDescent="0.2"/>
    <row r="13521" outlineLevel="2" x14ac:dyDescent="0.2"/>
    <row r="13522" outlineLevel="2" x14ac:dyDescent="0.2"/>
    <row r="13523" outlineLevel="2" x14ac:dyDescent="0.2"/>
    <row r="13524" outlineLevel="2" x14ac:dyDescent="0.2"/>
    <row r="13525" outlineLevel="2" x14ac:dyDescent="0.2"/>
    <row r="13526" outlineLevel="2" x14ac:dyDescent="0.2"/>
    <row r="13527" outlineLevel="2" x14ac:dyDescent="0.2"/>
    <row r="13528" outlineLevel="2" x14ac:dyDescent="0.2"/>
    <row r="13529" outlineLevel="2" x14ac:dyDescent="0.2"/>
    <row r="13530" outlineLevel="2" x14ac:dyDescent="0.2"/>
    <row r="13531" outlineLevel="2" x14ac:dyDescent="0.2"/>
    <row r="13532" outlineLevel="2" x14ac:dyDescent="0.2"/>
    <row r="13533" outlineLevel="2" x14ac:dyDescent="0.2"/>
    <row r="13534" outlineLevel="2" x14ac:dyDescent="0.2"/>
    <row r="13535" outlineLevel="2" x14ac:dyDescent="0.2"/>
    <row r="13536" outlineLevel="2" x14ac:dyDescent="0.2"/>
    <row r="13537" outlineLevel="2" x14ac:dyDescent="0.2"/>
    <row r="13538" outlineLevel="2" x14ac:dyDescent="0.2"/>
    <row r="13539" outlineLevel="2" x14ac:dyDescent="0.2"/>
    <row r="13540" outlineLevel="2" x14ac:dyDescent="0.2"/>
    <row r="13541" outlineLevel="2" x14ac:dyDescent="0.2"/>
    <row r="13542" outlineLevel="2" x14ac:dyDescent="0.2"/>
    <row r="13543" outlineLevel="2" x14ac:dyDescent="0.2"/>
    <row r="13544" outlineLevel="2" x14ac:dyDescent="0.2"/>
    <row r="13545" outlineLevel="2" x14ac:dyDescent="0.2"/>
    <row r="13546" outlineLevel="2" x14ac:dyDescent="0.2"/>
    <row r="13547" outlineLevel="2" x14ac:dyDescent="0.2"/>
    <row r="13548" outlineLevel="2" x14ac:dyDescent="0.2"/>
    <row r="13549" outlineLevel="2" x14ac:dyDescent="0.2"/>
    <row r="13550" outlineLevel="2" x14ac:dyDescent="0.2"/>
    <row r="13551" outlineLevel="2" x14ac:dyDescent="0.2"/>
    <row r="13552" outlineLevel="2" x14ac:dyDescent="0.2"/>
    <row r="13553" outlineLevel="2" x14ac:dyDescent="0.2"/>
    <row r="13554" outlineLevel="2" x14ac:dyDescent="0.2"/>
    <row r="13555" outlineLevel="2" x14ac:dyDescent="0.2"/>
    <row r="13556" outlineLevel="2" x14ac:dyDescent="0.2"/>
    <row r="13557" outlineLevel="2" x14ac:dyDescent="0.2"/>
    <row r="13558" outlineLevel="2" x14ac:dyDescent="0.2"/>
    <row r="13559" outlineLevel="2" x14ac:dyDescent="0.2"/>
    <row r="13560" outlineLevel="2" x14ac:dyDescent="0.2"/>
    <row r="13561" outlineLevel="2" x14ac:dyDescent="0.2"/>
    <row r="13562" outlineLevel="2" x14ac:dyDescent="0.2"/>
    <row r="13563" outlineLevel="2" x14ac:dyDescent="0.2"/>
    <row r="13564" outlineLevel="2" x14ac:dyDescent="0.2"/>
    <row r="13565" outlineLevel="2" x14ac:dyDescent="0.2"/>
    <row r="13566" outlineLevel="2" x14ac:dyDescent="0.2"/>
    <row r="13567" outlineLevel="2" x14ac:dyDescent="0.2"/>
    <row r="13568" outlineLevel="2" x14ac:dyDescent="0.2"/>
    <row r="13569" outlineLevel="2" x14ac:dyDescent="0.2"/>
    <row r="13570" outlineLevel="2" x14ac:dyDescent="0.2"/>
    <row r="13571" outlineLevel="2" x14ac:dyDescent="0.2"/>
    <row r="13572" outlineLevel="2" x14ac:dyDescent="0.2"/>
    <row r="13573" outlineLevel="2" x14ac:dyDescent="0.2"/>
    <row r="13574" outlineLevel="2" x14ac:dyDescent="0.2"/>
    <row r="13575" outlineLevel="2" x14ac:dyDescent="0.2"/>
    <row r="13576" outlineLevel="2" x14ac:dyDescent="0.2"/>
    <row r="13577" outlineLevel="2" x14ac:dyDescent="0.2"/>
    <row r="13578" outlineLevel="2" x14ac:dyDescent="0.2"/>
    <row r="13579" outlineLevel="2" x14ac:dyDescent="0.2"/>
    <row r="13580" outlineLevel="2" x14ac:dyDescent="0.2"/>
    <row r="13581" outlineLevel="2" x14ac:dyDescent="0.2"/>
    <row r="13582" outlineLevel="2" x14ac:dyDescent="0.2"/>
    <row r="13583" outlineLevel="2" x14ac:dyDescent="0.2"/>
    <row r="13584" outlineLevel="2" x14ac:dyDescent="0.2"/>
    <row r="13585" outlineLevel="2" x14ac:dyDescent="0.2"/>
    <row r="13586" outlineLevel="2" x14ac:dyDescent="0.2"/>
    <row r="13587" outlineLevel="2" x14ac:dyDescent="0.2"/>
    <row r="13588" outlineLevel="2" x14ac:dyDescent="0.2"/>
    <row r="13589" outlineLevel="2" x14ac:dyDescent="0.2"/>
    <row r="13590" outlineLevel="2" x14ac:dyDescent="0.2"/>
    <row r="13591" outlineLevel="2" x14ac:dyDescent="0.2"/>
    <row r="13592" outlineLevel="2" x14ac:dyDescent="0.2"/>
    <row r="13593" outlineLevel="2" x14ac:dyDescent="0.2"/>
    <row r="13594" outlineLevel="2" x14ac:dyDescent="0.2"/>
    <row r="13595" outlineLevel="2" x14ac:dyDescent="0.2"/>
    <row r="13596" outlineLevel="2" x14ac:dyDescent="0.2"/>
    <row r="13597" outlineLevel="2" x14ac:dyDescent="0.2"/>
    <row r="13598" outlineLevel="2" x14ac:dyDescent="0.2"/>
    <row r="13599" outlineLevel="2" x14ac:dyDescent="0.2"/>
    <row r="13600" outlineLevel="2" x14ac:dyDescent="0.2"/>
    <row r="13601" outlineLevel="2" x14ac:dyDescent="0.2"/>
    <row r="13602" outlineLevel="2" x14ac:dyDescent="0.2"/>
    <row r="13603" outlineLevel="2" x14ac:dyDescent="0.2"/>
    <row r="13604" outlineLevel="2" x14ac:dyDescent="0.2"/>
    <row r="13605" outlineLevel="2" x14ac:dyDescent="0.2"/>
    <row r="13606" outlineLevel="2" x14ac:dyDescent="0.2"/>
    <row r="13607" outlineLevel="2" x14ac:dyDescent="0.2"/>
    <row r="13608" outlineLevel="2" x14ac:dyDescent="0.2"/>
    <row r="13609" outlineLevel="2" x14ac:dyDescent="0.2"/>
    <row r="13610" outlineLevel="2" x14ac:dyDescent="0.2"/>
    <row r="13611" outlineLevel="2" x14ac:dyDescent="0.2"/>
    <row r="13612" outlineLevel="2" x14ac:dyDescent="0.2"/>
    <row r="13613" outlineLevel="2" x14ac:dyDescent="0.2"/>
    <row r="13614" outlineLevel="2" x14ac:dyDescent="0.2"/>
    <row r="13615" outlineLevel="2" x14ac:dyDescent="0.2"/>
    <row r="13616" outlineLevel="2" x14ac:dyDescent="0.2"/>
    <row r="13617" outlineLevel="2" x14ac:dyDescent="0.2"/>
    <row r="13618" outlineLevel="2" x14ac:dyDescent="0.2"/>
    <row r="13619" outlineLevel="2" x14ac:dyDescent="0.2"/>
    <row r="13620" outlineLevel="2" x14ac:dyDescent="0.2"/>
    <row r="13621" outlineLevel="2" x14ac:dyDescent="0.2"/>
    <row r="13622" outlineLevel="2" x14ac:dyDescent="0.2"/>
    <row r="13623" outlineLevel="2" x14ac:dyDescent="0.2"/>
    <row r="13624" outlineLevel="2" x14ac:dyDescent="0.2"/>
    <row r="13625" outlineLevel="2" x14ac:dyDescent="0.2"/>
    <row r="13626" outlineLevel="2" x14ac:dyDescent="0.2"/>
    <row r="13627" outlineLevel="2" x14ac:dyDescent="0.2"/>
    <row r="13628" outlineLevel="2" x14ac:dyDescent="0.2"/>
    <row r="13629" outlineLevel="2" x14ac:dyDescent="0.2"/>
    <row r="13630" outlineLevel="2" x14ac:dyDescent="0.2"/>
    <row r="13631" outlineLevel="2" x14ac:dyDescent="0.2"/>
    <row r="13632" outlineLevel="2" x14ac:dyDescent="0.2"/>
    <row r="13633" outlineLevel="2" x14ac:dyDescent="0.2"/>
    <row r="13634" outlineLevel="2" x14ac:dyDescent="0.2"/>
    <row r="13635" outlineLevel="2" x14ac:dyDescent="0.2"/>
    <row r="13636" outlineLevel="2" x14ac:dyDescent="0.2"/>
    <row r="13637" outlineLevel="2" x14ac:dyDescent="0.2"/>
    <row r="13638" outlineLevel="2" x14ac:dyDescent="0.2"/>
    <row r="13639" outlineLevel="2" x14ac:dyDescent="0.2"/>
    <row r="13640" outlineLevel="2" x14ac:dyDescent="0.2"/>
    <row r="13641" outlineLevel="2" x14ac:dyDescent="0.2"/>
    <row r="13642" outlineLevel="2" x14ac:dyDescent="0.2"/>
    <row r="13643" outlineLevel="2" x14ac:dyDescent="0.2"/>
    <row r="13644" outlineLevel="2" x14ac:dyDescent="0.2"/>
    <row r="13645" outlineLevel="2" x14ac:dyDescent="0.2"/>
    <row r="13646" outlineLevel="2" x14ac:dyDescent="0.2"/>
    <row r="13647" outlineLevel="2" x14ac:dyDescent="0.2"/>
    <row r="13648" outlineLevel="2" x14ac:dyDescent="0.2"/>
    <row r="13649" outlineLevel="2" x14ac:dyDescent="0.2"/>
    <row r="13650" outlineLevel="2" x14ac:dyDescent="0.2"/>
    <row r="13651" outlineLevel="2" x14ac:dyDescent="0.2"/>
    <row r="13652" outlineLevel="2" x14ac:dyDescent="0.2"/>
    <row r="13653" outlineLevel="2" x14ac:dyDescent="0.2"/>
    <row r="13654" outlineLevel="2" x14ac:dyDescent="0.2"/>
    <row r="13655" outlineLevel="2" x14ac:dyDescent="0.2"/>
    <row r="13656" outlineLevel="2" x14ac:dyDescent="0.2"/>
    <row r="13657" outlineLevel="2" x14ac:dyDescent="0.2"/>
    <row r="13658" outlineLevel="2" x14ac:dyDescent="0.2"/>
    <row r="13659" outlineLevel="2" x14ac:dyDescent="0.2"/>
    <row r="13660" outlineLevel="2" x14ac:dyDescent="0.2"/>
    <row r="13661" outlineLevel="2" x14ac:dyDescent="0.2"/>
    <row r="13662" outlineLevel="2" x14ac:dyDescent="0.2"/>
    <row r="13663" outlineLevel="2" x14ac:dyDescent="0.2"/>
    <row r="13664" outlineLevel="2" x14ac:dyDescent="0.2"/>
    <row r="13665" outlineLevel="2" x14ac:dyDescent="0.2"/>
    <row r="13666" outlineLevel="2" x14ac:dyDescent="0.2"/>
    <row r="13667" outlineLevel="2" x14ac:dyDescent="0.2"/>
    <row r="13668" outlineLevel="2" x14ac:dyDescent="0.2"/>
    <row r="13669" outlineLevel="2" x14ac:dyDescent="0.2"/>
    <row r="13670" outlineLevel="2" x14ac:dyDescent="0.2"/>
    <row r="13671" outlineLevel="2" x14ac:dyDescent="0.2"/>
    <row r="13672" outlineLevel="2" x14ac:dyDescent="0.2"/>
    <row r="13673" outlineLevel="2" x14ac:dyDescent="0.2"/>
    <row r="13674" outlineLevel="2" x14ac:dyDescent="0.2"/>
    <row r="13675" outlineLevel="2" x14ac:dyDescent="0.2"/>
    <row r="13676" outlineLevel="2" x14ac:dyDescent="0.2"/>
    <row r="13677" outlineLevel="2" x14ac:dyDescent="0.2"/>
    <row r="13678" outlineLevel="2" x14ac:dyDescent="0.2"/>
    <row r="13679" outlineLevel="2" x14ac:dyDescent="0.2"/>
    <row r="13680" outlineLevel="2" x14ac:dyDescent="0.2"/>
    <row r="13681" outlineLevel="2" x14ac:dyDescent="0.2"/>
    <row r="13682" outlineLevel="2" x14ac:dyDescent="0.2"/>
    <row r="13683" outlineLevel="2" x14ac:dyDescent="0.2"/>
    <row r="13684" outlineLevel="2" x14ac:dyDescent="0.2"/>
    <row r="13685" outlineLevel="2" x14ac:dyDescent="0.2"/>
    <row r="13686" outlineLevel="2" x14ac:dyDescent="0.2"/>
    <row r="13687" outlineLevel="2" x14ac:dyDescent="0.2"/>
    <row r="13688" outlineLevel="2" x14ac:dyDescent="0.2"/>
    <row r="13689" outlineLevel="2" x14ac:dyDescent="0.2"/>
    <row r="13690" outlineLevel="2" x14ac:dyDescent="0.2"/>
    <row r="13691" outlineLevel="2" x14ac:dyDescent="0.2"/>
    <row r="13692" outlineLevel="2" x14ac:dyDescent="0.2"/>
    <row r="13693" outlineLevel="2" x14ac:dyDescent="0.2"/>
    <row r="13694" outlineLevel="2" x14ac:dyDescent="0.2"/>
    <row r="13695" outlineLevel="2" x14ac:dyDescent="0.2"/>
    <row r="13696" outlineLevel="2" x14ac:dyDescent="0.2"/>
    <row r="13697" outlineLevel="2" x14ac:dyDescent="0.2"/>
    <row r="13698" outlineLevel="2" x14ac:dyDescent="0.2"/>
    <row r="13699" outlineLevel="2" x14ac:dyDescent="0.2"/>
    <row r="13700" outlineLevel="2" x14ac:dyDescent="0.2"/>
    <row r="13701" outlineLevel="2" x14ac:dyDescent="0.2"/>
    <row r="13702" outlineLevel="2" x14ac:dyDescent="0.2"/>
    <row r="13703" outlineLevel="2" x14ac:dyDescent="0.2"/>
    <row r="13704" outlineLevel="2" x14ac:dyDescent="0.2"/>
    <row r="13705" outlineLevel="2" x14ac:dyDescent="0.2"/>
    <row r="13706" outlineLevel="2" x14ac:dyDescent="0.2"/>
    <row r="13707" outlineLevel="2" x14ac:dyDescent="0.2"/>
    <row r="13708" outlineLevel="2" x14ac:dyDescent="0.2"/>
    <row r="13709" outlineLevel="2" x14ac:dyDescent="0.2"/>
    <row r="13710" outlineLevel="2" x14ac:dyDescent="0.2"/>
    <row r="13711" outlineLevel="2" x14ac:dyDescent="0.2"/>
    <row r="13712" outlineLevel="2" x14ac:dyDescent="0.2"/>
    <row r="13713" outlineLevel="2" x14ac:dyDescent="0.2"/>
    <row r="13714" outlineLevel="2" x14ac:dyDescent="0.2"/>
    <row r="13715" outlineLevel="2" x14ac:dyDescent="0.2"/>
    <row r="13716" outlineLevel="2" x14ac:dyDescent="0.2"/>
    <row r="13717" outlineLevel="2" x14ac:dyDescent="0.2"/>
    <row r="13718" outlineLevel="2" x14ac:dyDescent="0.2"/>
    <row r="13719" outlineLevel="2" x14ac:dyDescent="0.2"/>
    <row r="13720" outlineLevel="2" x14ac:dyDescent="0.2"/>
    <row r="13721" outlineLevel="2" x14ac:dyDescent="0.2"/>
    <row r="13722" outlineLevel="2" x14ac:dyDescent="0.2"/>
    <row r="13723" outlineLevel="2" x14ac:dyDescent="0.2"/>
    <row r="13724" outlineLevel="2" x14ac:dyDescent="0.2"/>
    <row r="13725" outlineLevel="2" x14ac:dyDescent="0.2"/>
    <row r="13726" outlineLevel="2" x14ac:dyDescent="0.2"/>
    <row r="13727" outlineLevel="2" x14ac:dyDescent="0.2"/>
    <row r="13728" outlineLevel="2" x14ac:dyDescent="0.2"/>
    <row r="13729" outlineLevel="2" x14ac:dyDescent="0.2"/>
    <row r="13730" outlineLevel="2" x14ac:dyDescent="0.2"/>
    <row r="13731" outlineLevel="2" x14ac:dyDescent="0.2"/>
    <row r="13732" outlineLevel="2" x14ac:dyDescent="0.2"/>
    <row r="13733" outlineLevel="2" x14ac:dyDescent="0.2"/>
    <row r="13734" outlineLevel="2" x14ac:dyDescent="0.2"/>
    <row r="13735" outlineLevel="2" x14ac:dyDescent="0.2"/>
    <row r="13736" outlineLevel="2" x14ac:dyDescent="0.2"/>
    <row r="13737" outlineLevel="2" x14ac:dyDescent="0.2"/>
    <row r="13738" outlineLevel="2" x14ac:dyDescent="0.2"/>
    <row r="13739" outlineLevel="2" x14ac:dyDescent="0.2"/>
    <row r="13740" outlineLevel="2" x14ac:dyDescent="0.2"/>
    <row r="13741" outlineLevel="2" x14ac:dyDescent="0.2"/>
    <row r="13742" outlineLevel="2" x14ac:dyDescent="0.2"/>
    <row r="13743" outlineLevel="2" x14ac:dyDescent="0.2"/>
    <row r="13744" outlineLevel="2" x14ac:dyDescent="0.2"/>
    <row r="13745" outlineLevel="2" x14ac:dyDescent="0.2"/>
    <row r="13746" outlineLevel="2" x14ac:dyDescent="0.2"/>
    <row r="13747" outlineLevel="2" x14ac:dyDescent="0.2"/>
    <row r="13748" outlineLevel="2" x14ac:dyDescent="0.2"/>
    <row r="13749" outlineLevel="2" x14ac:dyDescent="0.2"/>
    <row r="13750" outlineLevel="2" x14ac:dyDescent="0.2"/>
    <row r="13751" outlineLevel="2" x14ac:dyDescent="0.2"/>
    <row r="13752" outlineLevel="2" x14ac:dyDescent="0.2"/>
    <row r="13753" outlineLevel="2" x14ac:dyDescent="0.2"/>
    <row r="13754" outlineLevel="2" x14ac:dyDescent="0.2"/>
    <row r="13755" outlineLevel="2" x14ac:dyDescent="0.2"/>
    <row r="13756" outlineLevel="2" x14ac:dyDescent="0.2"/>
    <row r="13757" outlineLevel="2" x14ac:dyDescent="0.2"/>
    <row r="13758" outlineLevel="2" x14ac:dyDescent="0.2"/>
    <row r="13759" outlineLevel="2" x14ac:dyDescent="0.2"/>
    <row r="13760" outlineLevel="2" x14ac:dyDescent="0.2"/>
    <row r="13761" outlineLevel="2" x14ac:dyDescent="0.2"/>
    <row r="13762" outlineLevel="2" x14ac:dyDescent="0.2"/>
    <row r="13763" outlineLevel="2" x14ac:dyDescent="0.2"/>
    <row r="13764" outlineLevel="2" x14ac:dyDescent="0.2"/>
    <row r="13765" outlineLevel="2" x14ac:dyDescent="0.2"/>
    <row r="13766" outlineLevel="2" x14ac:dyDescent="0.2"/>
    <row r="13767" outlineLevel="2" x14ac:dyDescent="0.2"/>
    <row r="13768" outlineLevel="2" x14ac:dyDescent="0.2"/>
    <row r="13769" outlineLevel="2" x14ac:dyDescent="0.2"/>
    <row r="13770" outlineLevel="2" x14ac:dyDescent="0.2"/>
    <row r="13771" outlineLevel="2" x14ac:dyDescent="0.2"/>
    <row r="13772" outlineLevel="2" x14ac:dyDescent="0.2"/>
    <row r="13773" outlineLevel="2" x14ac:dyDescent="0.2"/>
    <row r="13774" outlineLevel="2" x14ac:dyDescent="0.2"/>
    <row r="13775" outlineLevel="2" x14ac:dyDescent="0.2"/>
    <row r="13776" outlineLevel="2" x14ac:dyDescent="0.2"/>
    <row r="13777" outlineLevel="2" x14ac:dyDescent="0.2"/>
    <row r="13778" outlineLevel="2" x14ac:dyDescent="0.2"/>
    <row r="13779" outlineLevel="2" x14ac:dyDescent="0.2"/>
    <row r="13780" outlineLevel="2" x14ac:dyDescent="0.2"/>
    <row r="13781" outlineLevel="2" x14ac:dyDescent="0.2"/>
    <row r="13782" outlineLevel="2" x14ac:dyDescent="0.2"/>
    <row r="13783" outlineLevel="2" x14ac:dyDescent="0.2"/>
    <row r="13784" outlineLevel="2" x14ac:dyDescent="0.2"/>
    <row r="13785" outlineLevel="2" x14ac:dyDescent="0.2"/>
    <row r="13786" outlineLevel="2" x14ac:dyDescent="0.2"/>
    <row r="13787" outlineLevel="2" x14ac:dyDescent="0.2"/>
    <row r="13788" outlineLevel="2" x14ac:dyDescent="0.2"/>
    <row r="13789" outlineLevel="2" x14ac:dyDescent="0.2"/>
    <row r="13790" outlineLevel="2" x14ac:dyDescent="0.2"/>
    <row r="13791" outlineLevel="2" x14ac:dyDescent="0.2"/>
    <row r="13792" outlineLevel="2" x14ac:dyDescent="0.2"/>
    <row r="13793" outlineLevel="2" x14ac:dyDescent="0.2"/>
    <row r="13794" outlineLevel="2" x14ac:dyDescent="0.2"/>
    <row r="13795" outlineLevel="2" x14ac:dyDescent="0.2"/>
    <row r="13796" outlineLevel="2" x14ac:dyDescent="0.2"/>
    <row r="13797" outlineLevel="2" x14ac:dyDescent="0.2"/>
    <row r="13798" outlineLevel="2" x14ac:dyDescent="0.2"/>
    <row r="13799" outlineLevel="2" x14ac:dyDescent="0.2"/>
    <row r="13800" outlineLevel="2" x14ac:dyDescent="0.2"/>
    <row r="13801" outlineLevel="2" x14ac:dyDescent="0.2"/>
    <row r="13802" outlineLevel="2" x14ac:dyDescent="0.2"/>
    <row r="13803" outlineLevel="2" x14ac:dyDescent="0.2"/>
    <row r="13804" outlineLevel="2" x14ac:dyDescent="0.2"/>
    <row r="13805" outlineLevel="2" x14ac:dyDescent="0.2"/>
    <row r="13806" outlineLevel="2" x14ac:dyDescent="0.2"/>
    <row r="13807" outlineLevel="2" x14ac:dyDescent="0.2"/>
    <row r="13808" outlineLevel="2" x14ac:dyDescent="0.2"/>
    <row r="13809" outlineLevel="2" x14ac:dyDescent="0.2"/>
    <row r="13810" outlineLevel="2" x14ac:dyDescent="0.2"/>
    <row r="13811" outlineLevel="2" x14ac:dyDescent="0.2"/>
    <row r="13812" outlineLevel="2" x14ac:dyDescent="0.2"/>
    <row r="13813" outlineLevel="2" x14ac:dyDescent="0.2"/>
    <row r="13814" outlineLevel="2" x14ac:dyDescent="0.2"/>
    <row r="13815" outlineLevel="2" x14ac:dyDescent="0.2"/>
    <row r="13816" outlineLevel="2" x14ac:dyDescent="0.2"/>
    <row r="13817" outlineLevel="2" x14ac:dyDescent="0.2"/>
    <row r="13818" outlineLevel="2" x14ac:dyDescent="0.2"/>
    <row r="13819" outlineLevel="2" x14ac:dyDescent="0.2"/>
    <row r="13820" outlineLevel="2" x14ac:dyDescent="0.2"/>
    <row r="13821" outlineLevel="2" x14ac:dyDescent="0.2"/>
    <row r="13822" outlineLevel="2" x14ac:dyDescent="0.2"/>
    <row r="13823" outlineLevel="2" x14ac:dyDescent="0.2"/>
    <row r="13824" outlineLevel="2" x14ac:dyDescent="0.2"/>
    <row r="13825" outlineLevel="2" x14ac:dyDescent="0.2"/>
    <row r="13826" outlineLevel="2" x14ac:dyDescent="0.2"/>
    <row r="13827" outlineLevel="2" x14ac:dyDescent="0.2"/>
    <row r="13828" outlineLevel="2" x14ac:dyDescent="0.2"/>
    <row r="13829" outlineLevel="2" x14ac:dyDescent="0.2"/>
    <row r="13830" outlineLevel="2" x14ac:dyDescent="0.2"/>
    <row r="13831" outlineLevel="2" x14ac:dyDescent="0.2"/>
    <row r="13832" outlineLevel="2" x14ac:dyDescent="0.2"/>
    <row r="13833" outlineLevel="2" x14ac:dyDescent="0.2"/>
    <row r="13834" outlineLevel="2" x14ac:dyDescent="0.2"/>
    <row r="13835" outlineLevel="2" x14ac:dyDescent="0.2"/>
    <row r="13836" outlineLevel="2" x14ac:dyDescent="0.2"/>
    <row r="13837" outlineLevel="2" x14ac:dyDescent="0.2"/>
    <row r="13838" outlineLevel="2" x14ac:dyDescent="0.2"/>
    <row r="13839" outlineLevel="2" x14ac:dyDescent="0.2"/>
    <row r="13840" outlineLevel="2" x14ac:dyDescent="0.2"/>
    <row r="13841" outlineLevel="2" x14ac:dyDescent="0.2"/>
    <row r="13842" outlineLevel="2" x14ac:dyDescent="0.2"/>
    <row r="13843" outlineLevel="2" x14ac:dyDescent="0.2"/>
    <row r="13844" outlineLevel="2" x14ac:dyDescent="0.2"/>
    <row r="13845" outlineLevel="2" x14ac:dyDescent="0.2"/>
    <row r="13846" outlineLevel="2" x14ac:dyDescent="0.2"/>
    <row r="13847" outlineLevel="2" x14ac:dyDescent="0.2"/>
    <row r="13848" outlineLevel="2" x14ac:dyDescent="0.2"/>
    <row r="13849" outlineLevel="2" x14ac:dyDescent="0.2"/>
    <row r="13850" outlineLevel="2" x14ac:dyDescent="0.2"/>
    <row r="13851" outlineLevel="2" x14ac:dyDescent="0.2"/>
    <row r="13852" outlineLevel="2" x14ac:dyDescent="0.2"/>
    <row r="13853" outlineLevel="2" x14ac:dyDescent="0.2"/>
    <row r="13854" outlineLevel="2" x14ac:dyDescent="0.2"/>
    <row r="13855" outlineLevel="2" x14ac:dyDescent="0.2"/>
    <row r="13856" outlineLevel="2" x14ac:dyDescent="0.2"/>
    <row r="13857" outlineLevel="2" x14ac:dyDescent="0.2"/>
    <row r="13858" outlineLevel="2" x14ac:dyDescent="0.2"/>
    <row r="13859" outlineLevel="2" x14ac:dyDescent="0.2"/>
    <row r="13860" outlineLevel="2" x14ac:dyDescent="0.2"/>
    <row r="13861" outlineLevel="2" x14ac:dyDescent="0.2"/>
    <row r="13862" outlineLevel="2" x14ac:dyDescent="0.2"/>
    <row r="13863" outlineLevel="2" x14ac:dyDescent="0.2"/>
    <row r="13864" outlineLevel="2" x14ac:dyDescent="0.2"/>
    <row r="13865" outlineLevel="2" x14ac:dyDescent="0.2"/>
    <row r="13866" outlineLevel="2" x14ac:dyDescent="0.2"/>
    <row r="13867" outlineLevel="2" x14ac:dyDescent="0.2"/>
    <row r="13868" outlineLevel="2" x14ac:dyDescent="0.2"/>
    <row r="13869" outlineLevel="2" x14ac:dyDescent="0.2"/>
    <row r="13870" outlineLevel="2" x14ac:dyDescent="0.2"/>
    <row r="13871" outlineLevel="2" x14ac:dyDescent="0.2"/>
    <row r="13872" outlineLevel="2" x14ac:dyDescent="0.2"/>
    <row r="13873" outlineLevel="2" x14ac:dyDescent="0.2"/>
    <row r="13874" outlineLevel="2" x14ac:dyDescent="0.2"/>
    <row r="13875" outlineLevel="2" x14ac:dyDescent="0.2"/>
    <row r="13876" outlineLevel="2" x14ac:dyDescent="0.2"/>
    <row r="13877" outlineLevel="2" x14ac:dyDescent="0.2"/>
    <row r="13878" outlineLevel="2" x14ac:dyDescent="0.2"/>
    <row r="13879" outlineLevel="2" x14ac:dyDescent="0.2"/>
    <row r="13880" outlineLevel="2" x14ac:dyDescent="0.2"/>
    <row r="13881" outlineLevel="2" x14ac:dyDescent="0.2"/>
    <row r="13882" outlineLevel="2" x14ac:dyDescent="0.2"/>
    <row r="13883" outlineLevel="2" x14ac:dyDescent="0.2"/>
    <row r="13884" outlineLevel="2" x14ac:dyDescent="0.2"/>
    <row r="13885" outlineLevel="2" x14ac:dyDescent="0.2"/>
    <row r="13886" outlineLevel="2" x14ac:dyDescent="0.2"/>
    <row r="13887" outlineLevel="2" x14ac:dyDescent="0.2"/>
    <row r="13888" outlineLevel="2" x14ac:dyDescent="0.2"/>
    <row r="13889" outlineLevel="2" x14ac:dyDescent="0.2"/>
    <row r="13890" outlineLevel="2" x14ac:dyDescent="0.2"/>
    <row r="13891" outlineLevel="2" x14ac:dyDescent="0.2"/>
    <row r="13892" outlineLevel="2" x14ac:dyDescent="0.2"/>
    <row r="13893" outlineLevel="2" x14ac:dyDescent="0.2"/>
    <row r="13894" outlineLevel="2" x14ac:dyDescent="0.2"/>
    <row r="13895" outlineLevel="2" x14ac:dyDescent="0.2"/>
    <row r="13896" outlineLevel="2" x14ac:dyDescent="0.2"/>
    <row r="13897" outlineLevel="2" x14ac:dyDescent="0.2"/>
    <row r="13898" outlineLevel="2" x14ac:dyDescent="0.2"/>
    <row r="13899" outlineLevel="2" x14ac:dyDescent="0.2"/>
    <row r="13900" outlineLevel="2" x14ac:dyDescent="0.2"/>
    <row r="13901" outlineLevel="2" x14ac:dyDescent="0.2"/>
    <row r="13902" outlineLevel="2" x14ac:dyDescent="0.2"/>
    <row r="13903" outlineLevel="2" x14ac:dyDescent="0.2"/>
    <row r="13904" outlineLevel="2" x14ac:dyDescent="0.2"/>
    <row r="13905" outlineLevel="2" x14ac:dyDescent="0.2"/>
    <row r="13906" outlineLevel="2" x14ac:dyDescent="0.2"/>
    <row r="13907" outlineLevel="2" x14ac:dyDescent="0.2"/>
    <row r="13908" outlineLevel="2" x14ac:dyDescent="0.2"/>
    <row r="13909" outlineLevel="2" x14ac:dyDescent="0.2"/>
    <row r="13910" outlineLevel="2" x14ac:dyDescent="0.2"/>
    <row r="13911" outlineLevel="2" x14ac:dyDescent="0.2"/>
    <row r="13912" outlineLevel="2" x14ac:dyDescent="0.2"/>
    <row r="13913" outlineLevel="2" x14ac:dyDescent="0.2"/>
    <row r="13914" outlineLevel="2" x14ac:dyDescent="0.2"/>
    <row r="13915" outlineLevel="2" x14ac:dyDescent="0.2"/>
    <row r="13916" outlineLevel="2" x14ac:dyDescent="0.2"/>
    <row r="13917" outlineLevel="2" x14ac:dyDescent="0.2"/>
    <row r="13918" outlineLevel="2" x14ac:dyDescent="0.2"/>
    <row r="13919" outlineLevel="2" x14ac:dyDescent="0.2"/>
    <row r="13920" outlineLevel="2" x14ac:dyDescent="0.2"/>
    <row r="13921" outlineLevel="2" x14ac:dyDescent="0.2"/>
    <row r="13922" outlineLevel="2" x14ac:dyDescent="0.2"/>
    <row r="13923" outlineLevel="2" x14ac:dyDescent="0.2"/>
    <row r="13924" outlineLevel="2" x14ac:dyDescent="0.2"/>
    <row r="13925" outlineLevel="2" x14ac:dyDescent="0.2"/>
    <row r="13926" outlineLevel="2" x14ac:dyDescent="0.2"/>
    <row r="13927" outlineLevel="2" x14ac:dyDescent="0.2"/>
    <row r="13928" outlineLevel="2" x14ac:dyDescent="0.2"/>
    <row r="13929" outlineLevel="2" x14ac:dyDescent="0.2"/>
    <row r="13930" outlineLevel="2" x14ac:dyDescent="0.2"/>
    <row r="13931" outlineLevel="2" x14ac:dyDescent="0.2"/>
    <row r="13932" outlineLevel="2" x14ac:dyDescent="0.2"/>
    <row r="13933" outlineLevel="2" x14ac:dyDescent="0.2"/>
    <row r="13934" outlineLevel="2" x14ac:dyDescent="0.2"/>
    <row r="13935" outlineLevel="2" x14ac:dyDescent="0.2"/>
    <row r="13936" outlineLevel="2" x14ac:dyDescent="0.2"/>
    <row r="13937" outlineLevel="2" x14ac:dyDescent="0.2"/>
    <row r="13938" outlineLevel="2" x14ac:dyDescent="0.2"/>
    <row r="13939" outlineLevel="2" x14ac:dyDescent="0.2"/>
    <row r="13940" outlineLevel="2" x14ac:dyDescent="0.2"/>
    <row r="13941" outlineLevel="2" x14ac:dyDescent="0.2"/>
    <row r="13942" outlineLevel="2" x14ac:dyDescent="0.2"/>
    <row r="13943" outlineLevel="2" x14ac:dyDescent="0.2"/>
    <row r="13944" outlineLevel="2" x14ac:dyDescent="0.2"/>
    <row r="13945" outlineLevel="2" x14ac:dyDescent="0.2"/>
    <row r="13946" outlineLevel="2" x14ac:dyDescent="0.2"/>
    <row r="13947" outlineLevel="2" x14ac:dyDescent="0.2"/>
    <row r="13948" outlineLevel="2" x14ac:dyDescent="0.2"/>
    <row r="13949" outlineLevel="2" x14ac:dyDescent="0.2"/>
    <row r="13950" outlineLevel="2" x14ac:dyDescent="0.2"/>
    <row r="13951" outlineLevel="2" x14ac:dyDescent="0.2"/>
    <row r="13952" outlineLevel="2" x14ac:dyDescent="0.2"/>
    <row r="13953" outlineLevel="2" x14ac:dyDescent="0.2"/>
    <row r="13954" outlineLevel="2" x14ac:dyDescent="0.2"/>
    <row r="13955" outlineLevel="2" x14ac:dyDescent="0.2"/>
    <row r="13956" outlineLevel="2" x14ac:dyDescent="0.2"/>
    <row r="13957" outlineLevel="2" x14ac:dyDescent="0.2"/>
    <row r="13958" outlineLevel="2" x14ac:dyDescent="0.2"/>
    <row r="13959" outlineLevel="2" x14ac:dyDescent="0.2"/>
    <row r="13960" outlineLevel="2" x14ac:dyDescent="0.2"/>
    <row r="13961" outlineLevel="2" x14ac:dyDescent="0.2"/>
    <row r="13962" outlineLevel="2" x14ac:dyDescent="0.2"/>
    <row r="13963" outlineLevel="2" x14ac:dyDescent="0.2"/>
    <row r="13964" outlineLevel="2" x14ac:dyDescent="0.2"/>
    <row r="13965" outlineLevel="2" x14ac:dyDescent="0.2"/>
    <row r="13966" outlineLevel="2" x14ac:dyDescent="0.2"/>
    <row r="13967" outlineLevel="2" x14ac:dyDescent="0.2"/>
    <row r="13968" outlineLevel="2" x14ac:dyDescent="0.2"/>
    <row r="13969" outlineLevel="2" x14ac:dyDescent="0.2"/>
    <row r="13970" outlineLevel="2" x14ac:dyDescent="0.2"/>
    <row r="13971" outlineLevel="2" x14ac:dyDescent="0.2"/>
    <row r="13972" outlineLevel="2" x14ac:dyDescent="0.2"/>
    <row r="13973" outlineLevel="2" x14ac:dyDescent="0.2"/>
    <row r="13974" outlineLevel="2" x14ac:dyDescent="0.2"/>
    <row r="13975" outlineLevel="2" x14ac:dyDescent="0.2"/>
    <row r="13976" outlineLevel="2" x14ac:dyDescent="0.2"/>
    <row r="13977" outlineLevel="2" x14ac:dyDescent="0.2"/>
    <row r="13978" outlineLevel="2" x14ac:dyDescent="0.2"/>
    <row r="13979" outlineLevel="2" x14ac:dyDescent="0.2"/>
    <row r="13980" outlineLevel="2" x14ac:dyDescent="0.2"/>
    <row r="13981" outlineLevel="2" x14ac:dyDescent="0.2"/>
    <row r="13982" outlineLevel="2" x14ac:dyDescent="0.2"/>
    <row r="13983" outlineLevel="2" x14ac:dyDescent="0.2"/>
    <row r="13984" outlineLevel="2" x14ac:dyDescent="0.2"/>
    <row r="13985" outlineLevel="2" x14ac:dyDescent="0.2"/>
    <row r="13986" outlineLevel="2" x14ac:dyDescent="0.2"/>
    <row r="13987" outlineLevel="2" x14ac:dyDescent="0.2"/>
    <row r="13988" outlineLevel="2" x14ac:dyDescent="0.2"/>
    <row r="13989" outlineLevel="2" x14ac:dyDescent="0.2"/>
    <row r="13990" outlineLevel="2" x14ac:dyDescent="0.2"/>
    <row r="13991" outlineLevel="2" x14ac:dyDescent="0.2"/>
    <row r="13992" outlineLevel="2" x14ac:dyDescent="0.2"/>
    <row r="13993" outlineLevel="2" x14ac:dyDescent="0.2"/>
    <row r="13994" outlineLevel="2" x14ac:dyDescent="0.2"/>
    <row r="13995" outlineLevel="2" x14ac:dyDescent="0.2"/>
    <row r="13996" outlineLevel="2" x14ac:dyDescent="0.2"/>
    <row r="13997" outlineLevel="2" x14ac:dyDescent="0.2"/>
    <row r="13998" outlineLevel="2" x14ac:dyDescent="0.2"/>
    <row r="13999" outlineLevel="2" x14ac:dyDescent="0.2"/>
    <row r="14000" outlineLevel="2" x14ac:dyDescent="0.2"/>
    <row r="14001" outlineLevel="2" x14ac:dyDescent="0.2"/>
    <row r="14002" outlineLevel="2" x14ac:dyDescent="0.2"/>
    <row r="14003" outlineLevel="2" x14ac:dyDescent="0.2"/>
    <row r="14004" outlineLevel="2" x14ac:dyDescent="0.2"/>
    <row r="14005" outlineLevel="2" x14ac:dyDescent="0.2"/>
    <row r="14006" outlineLevel="2" x14ac:dyDescent="0.2"/>
    <row r="14007" outlineLevel="2" x14ac:dyDescent="0.2"/>
    <row r="14008" outlineLevel="2" x14ac:dyDescent="0.2"/>
    <row r="14009" outlineLevel="2" x14ac:dyDescent="0.2"/>
    <row r="14010" outlineLevel="2" x14ac:dyDescent="0.2"/>
    <row r="14011" outlineLevel="2" x14ac:dyDescent="0.2"/>
    <row r="14012" outlineLevel="2" x14ac:dyDescent="0.2"/>
    <row r="14013" outlineLevel="2" x14ac:dyDescent="0.2"/>
    <row r="14014" outlineLevel="2" x14ac:dyDescent="0.2"/>
    <row r="14015" outlineLevel="2" x14ac:dyDescent="0.2"/>
    <row r="14016" outlineLevel="2" x14ac:dyDescent="0.2"/>
    <row r="14017" outlineLevel="2" x14ac:dyDescent="0.2"/>
    <row r="14018" outlineLevel="2" x14ac:dyDescent="0.2"/>
    <row r="14019" outlineLevel="2" x14ac:dyDescent="0.2"/>
    <row r="14020" outlineLevel="2" x14ac:dyDescent="0.2"/>
    <row r="14021" outlineLevel="2" x14ac:dyDescent="0.2"/>
    <row r="14022" outlineLevel="2" x14ac:dyDescent="0.2"/>
    <row r="14023" outlineLevel="2" x14ac:dyDescent="0.2"/>
    <row r="14024" outlineLevel="2" x14ac:dyDescent="0.2"/>
    <row r="14025" outlineLevel="2" x14ac:dyDescent="0.2"/>
    <row r="14026" outlineLevel="2" x14ac:dyDescent="0.2"/>
    <row r="14027" outlineLevel="2" x14ac:dyDescent="0.2"/>
    <row r="14028" outlineLevel="2" x14ac:dyDescent="0.2"/>
    <row r="14029" outlineLevel="2" x14ac:dyDescent="0.2"/>
    <row r="14030" outlineLevel="2" x14ac:dyDescent="0.2"/>
    <row r="14031" outlineLevel="2" x14ac:dyDescent="0.2"/>
    <row r="14032" outlineLevel="2" x14ac:dyDescent="0.2"/>
    <row r="14033" outlineLevel="2" x14ac:dyDescent="0.2"/>
    <row r="14034" outlineLevel="2" x14ac:dyDescent="0.2"/>
    <row r="14035" outlineLevel="2" x14ac:dyDescent="0.2"/>
    <row r="14036" outlineLevel="2" x14ac:dyDescent="0.2"/>
    <row r="14037" outlineLevel="2" x14ac:dyDescent="0.2"/>
    <row r="14038" outlineLevel="2" x14ac:dyDescent="0.2"/>
    <row r="14039" outlineLevel="2" x14ac:dyDescent="0.2"/>
    <row r="14040" outlineLevel="2" x14ac:dyDescent="0.2"/>
    <row r="14041" outlineLevel="2" x14ac:dyDescent="0.2"/>
    <row r="14042" outlineLevel="2" x14ac:dyDescent="0.2"/>
    <row r="14043" outlineLevel="2" x14ac:dyDescent="0.2"/>
    <row r="14044" outlineLevel="2" x14ac:dyDescent="0.2"/>
    <row r="14045" outlineLevel="2" x14ac:dyDescent="0.2"/>
    <row r="14046" outlineLevel="2" x14ac:dyDescent="0.2"/>
    <row r="14047" outlineLevel="2" x14ac:dyDescent="0.2"/>
    <row r="14048" outlineLevel="2" x14ac:dyDescent="0.2"/>
    <row r="14049" outlineLevel="2" x14ac:dyDescent="0.2"/>
    <row r="14050" outlineLevel="2" x14ac:dyDescent="0.2"/>
    <row r="14051" outlineLevel="2" x14ac:dyDescent="0.2"/>
    <row r="14052" outlineLevel="2" x14ac:dyDescent="0.2"/>
    <row r="14053" outlineLevel="2" x14ac:dyDescent="0.2"/>
    <row r="14054" outlineLevel="2" x14ac:dyDescent="0.2"/>
    <row r="14055" outlineLevel="2" x14ac:dyDescent="0.2"/>
    <row r="14056" outlineLevel="2" x14ac:dyDescent="0.2"/>
    <row r="14057" outlineLevel="2" x14ac:dyDescent="0.2"/>
    <row r="14058" outlineLevel="2" x14ac:dyDescent="0.2"/>
    <row r="14059" outlineLevel="2" x14ac:dyDescent="0.2"/>
    <row r="14060" outlineLevel="2" x14ac:dyDescent="0.2"/>
    <row r="14061" outlineLevel="2" x14ac:dyDescent="0.2"/>
    <row r="14062" outlineLevel="2" x14ac:dyDescent="0.2"/>
    <row r="14063" outlineLevel="2" x14ac:dyDescent="0.2"/>
    <row r="14064" outlineLevel="2" x14ac:dyDescent="0.2"/>
    <row r="14065" outlineLevel="2" x14ac:dyDescent="0.2"/>
    <row r="14066" outlineLevel="2" x14ac:dyDescent="0.2"/>
    <row r="14067" outlineLevel="2" x14ac:dyDescent="0.2"/>
    <row r="14068" outlineLevel="2" x14ac:dyDescent="0.2"/>
    <row r="14069" outlineLevel="2" x14ac:dyDescent="0.2"/>
    <row r="14070" outlineLevel="2" x14ac:dyDescent="0.2"/>
    <row r="14071" outlineLevel="2" x14ac:dyDescent="0.2"/>
    <row r="14072" outlineLevel="2" x14ac:dyDescent="0.2"/>
    <row r="14073" outlineLevel="2" x14ac:dyDescent="0.2"/>
    <row r="14074" outlineLevel="2" x14ac:dyDescent="0.2"/>
    <row r="14075" outlineLevel="2" x14ac:dyDescent="0.2"/>
    <row r="14076" outlineLevel="2" x14ac:dyDescent="0.2"/>
    <row r="14077" outlineLevel="2" x14ac:dyDescent="0.2"/>
    <row r="14078" outlineLevel="2" x14ac:dyDescent="0.2"/>
    <row r="14079" outlineLevel="2" x14ac:dyDescent="0.2"/>
    <row r="14080" outlineLevel="2" x14ac:dyDescent="0.2"/>
    <row r="14081" outlineLevel="2" x14ac:dyDescent="0.2"/>
    <row r="14082" outlineLevel="2" x14ac:dyDescent="0.2"/>
    <row r="14083" outlineLevel="2" x14ac:dyDescent="0.2"/>
    <row r="14084" outlineLevel="2" x14ac:dyDescent="0.2"/>
    <row r="14085" outlineLevel="2" x14ac:dyDescent="0.2"/>
    <row r="14086" outlineLevel="2" x14ac:dyDescent="0.2"/>
    <row r="14087" outlineLevel="2" x14ac:dyDescent="0.2"/>
    <row r="14088" outlineLevel="2" x14ac:dyDescent="0.2"/>
    <row r="14089" outlineLevel="2" x14ac:dyDescent="0.2"/>
    <row r="14090" outlineLevel="2" x14ac:dyDescent="0.2"/>
    <row r="14091" outlineLevel="2" x14ac:dyDescent="0.2"/>
    <row r="14092" outlineLevel="2" x14ac:dyDescent="0.2"/>
    <row r="14093" outlineLevel="2" x14ac:dyDescent="0.2"/>
    <row r="14094" outlineLevel="2" x14ac:dyDescent="0.2"/>
    <row r="14095" outlineLevel="2" x14ac:dyDescent="0.2"/>
    <row r="14096" outlineLevel="2" x14ac:dyDescent="0.2"/>
    <row r="14097" outlineLevel="2" x14ac:dyDescent="0.2"/>
    <row r="14098" outlineLevel="2" x14ac:dyDescent="0.2"/>
    <row r="14099" outlineLevel="2" x14ac:dyDescent="0.2"/>
    <row r="14100" outlineLevel="2" x14ac:dyDescent="0.2"/>
    <row r="14101" outlineLevel="2" x14ac:dyDescent="0.2"/>
    <row r="14102" outlineLevel="2" x14ac:dyDescent="0.2"/>
    <row r="14103" outlineLevel="2" x14ac:dyDescent="0.2"/>
    <row r="14104" outlineLevel="2" x14ac:dyDescent="0.2"/>
    <row r="14105" outlineLevel="2" x14ac:dyDescent="0.2"/>
    <row r="14106" outlineLevel="2" x14ac:dyDescent="0.2"/>
    <row r="14107" outlineLevel="2" x14ac:dyDescent="0.2"/>
    <row r="14108" outlineLevel="2" x14ac:dyDescent="0.2"/>
    <row r="14109" outlineLevel="2" x14ac:dyDescent="0.2"/>
    <row r="14110" outlineLevel="2" x14ac:dyDescent="0.2"/>
    <row r="14111" outlineLevel="2" x14ac:dyDescent="0.2"/>
    <row r="14112" outlineLevel="2" x14ac:dyDescent="0.2"/>
    <row r="14113" outlineLevel="2" x14ac:dyDescent="0.2"/>
    <row r="14114" outlineLevel="2" x14ac:dyDescent="0.2"/>
    <row r="14115" outlineLevel="2" x14ac:dyDescent="0.2"/>
    <row r="14116" outlineLevel="2" x14ac:dyDescent="0.2"/>
    <row r="14117" outlineLevel="2" x14ac:dyDescent="0.2"/>
    <row r="14118" outlineLevel="2" x14ac:dyDescent="0.2"/>
    <row r="14119" outlineLevel="2" x14ac:dyDescent="0.2"/>
    <row r="14120" outlineLevel="2" x14ac:dyDescent="0.2"/>
    <row r="14121" outlineLevel="2" x14ac:dyDescent="0.2"/>
    <row r="14122" outlineLevel="2" x14ac:dyDescent="0.2"/>
    <row r="14123" outlineLevel="2" x14ac:dyDescent="0.2"/>
    <row r="14124" outlineLevel="2" x14ac:dyDescent="0.2"/>
    <row r="14125" outlineLevel="2" x14ac:dyDescent="0.2"/>
    <row r="14126" outlineLevel="2" x14ac:dyDescent="0.2"/>
    <row r="14127" outlineLevel="2" x14ac:dyDescent="0.2"/>
    <row r="14128" outlineLevel="2" x14ac:dyDescent="0.2"/>
    <row r="14129" outlineLevel="2" x14ac:dyDescent="0.2"/>
    <row r="14130" outlineLevel="2" x14ac:dyDescent="0.2"/>
    <row r="14131" outlineLevel="2" x14ac:dyDescent="0.2"/>
    <row r="14132" outlineLevel="2" x14ac:dyDescent="0.2"/>
    <row r="14133" outlineLevel="2" x14ac:dyDescent="0.2"/>
    <row r="14134" outlineLevel="2" x14ac:dyDescent="0.2"/>
    <row r="14135" outlineLevel="2" x14ac:dyDescent="0.2"/>
    <row r="14136" outlineLevel="2" x14ac:dyDescent="0.2"/>
    <row r="14137" outlineLevel="2" x14ac:dyDescent="0.2"/>
    <row r="14138" outlineLevel="2" x14ac:dyDescent="0.2"/>
    <row r="14139" outlineLevel="2" x14ac:dyDescent="0.2"/>
    <row r="14140" outlineLevel="2" x14ac:dyDescent="0.2"/>
    <row r="14141" outlineLevel="2" x14ac:dyDescent="0.2"/>
    <row r="14142" outlineLevel="2" x14ac:dyDescent="0.2"/>
    <row r="14143" outlineLevel="2" x14ac:dyDescent="0.2"/>
    <row r="14144" outlineLevel="2" x14ac:dyDescent="0.2"/>
    <row r="14145" outlineLevel="2" x14ac:dyDescent="0.2"/>
    <row r="14146" outlineLevel="2" x14ac:dyDescent="0.2"/>
    <row r="14147" outlineLevel="2" x14ac:dyDescent="0.2"/>
    <row r="14148" outlineLevel="2" x14ac:dyDescent="0.2"/>
    <row r="14149" outlineLevel="2" x14ac:dyDescent="0.2"/>
    <row r="14150" outlineLevel="2" x14ac:dyDescent="0.2"/>
    <row r="14151" outlineLevel="2" x14ac:dyDescent="0.2"/>
    <row r="14152" outlineLevel="2" x14ac:dyDescent="0.2"/>
    <row r="14153" outlineLevel="2" x14ac:dyDescent="0.2"/>
    <row r="14154" outlineLevel="2" x14ac:dyDescent="0.2"/>
    <row r="14155" outlineLevel="2" x14ac:dyDescent="0.2"/>
    <row r="14156" outlineLevel="2" x14ac:dyDescent="0.2"/>
    <row r="14157" outlineLevel="2" x14ac:dyDescent="0.2"/>
    <row r="14158" outlineLevel="2" x14ac:dyDescent="0.2"/>
    <row r="14159" outlineLevel="2" x14ac:dyDescent="0.2"/>
    <row r="14160" outlineLevel="2" x14ac:dyDescent="0.2"/>
    <row r="14161" outlineLevel="2" x14ac:dyDescent="0.2"/>
    <row r="14162" outlineLevel="2" x14ac:dyDescent="0.2"/>
    <row r="14163" outlineLevel="2" x14ac:dyDescent="0.2"/>
    <row r="14164" outlineLevel="2" x14ac:dyDescent="0.2"/>
    <row r="14165" outlineLevel="2" x14ac:dyDescent="0.2"/>
    <row r="14166" outlineLevel="2" x14ac:dyDescent="0.2"/>
    <row r="14167" outlineLevel="2" x14ac:dyDescent="0.2"/>
    <row r="14168" outlineLevel="2" x14ac:dyDescent="0.2"/>
    <row r="14169" outlineLevel="2" x14ac:dyDescent="0.2"/>
    <row r="14170" outlineLevel="2" x14ac:dyDescent="0.2"/>
    <row r="14171" outlineLevel="2" x14ac:dyDescent="0.2"/>
    <row r="14172" outlineLevel="2" x14ac:dyDescent="0.2"/>
    <row r="14173" outlineLevel="2" x14ac:dyDescent="0.2"/>
    <row r="14174" outlineLevel="2" x14ac:dyDescent="0.2"/>
    <row r="14175" outlineLevel="2" x14ac:dyDescent="0.2"/>
    <row r="14176" outlineLevel="2" x14ac:dyDescent="0.2"/>
    <row r="14177" outlineLevel="2" x14ac:dyDescent="0.2"/>
    <row r="14178" outlineLevel="2" x14ac:dyDescent="0.2"/>
    <row r="14179" outlineLevel="2" x14ac:dyDescent="0.2"/>
    <row r="14180" outlineLevel="2" x14ac:dyDescent="0.2"/>
    <row r="14181" outlineLevel="2" x14ac:dyDescent="0.2"/>
    <row r="14182" outlineLevel="2" x14ac:dyDescent="0.2"/>
    <row r="14183" outlineLevel="2" x14ac:dyDescent="0.2"/>
    <row r="14184" outlineLevel="2" x14ac:dyDescent="0.2"/>
    <row r="14185" outlineLevel="2" x14ac:dyDescent="0.2"/>
    <row r="14186" outlineLevel="2" x14ac:dyDescent="0.2"/>
    <row r="14187" outlineLevel="2" x14ac:dyDescent="0.2"/>
    <row r="14188" outlineLevel="2" x14ac:dyDescent="0.2"/>
    <row r="14189" outlineLevel="2" x14ac:dyDescent="0.2"/>
    <row r="14190" outlineLevel="2" x14ac:dyDescent="0.2"/>
    <row r="14191" outlineLevel="2" x14ac:dyDescent="0.2"/>
    <row r="14192" outlineLevel="2" x14ac:dyDescent="0.2"/>
    <row r="14193" outlineLevel="2" x14ac:dyDescent="0.2"/>
    <row r="14194" outlineLevel="2" x14ac:dyDescent="0.2"/>
    <row r="14195" outlineLevel="2" x14ac:dyDescent="0.2"/>
    <row r="14196" outlineLevel="2" x14ac:dyDescent="0.2"/>
    <row r="14197" outlineLevel="2" x14ac:dyDescent="0.2"/>
    <row r="14198" outlineLevel="2" x14ac:dyDescent="0.2"/>
    <row r="14199" outlineLevel="2" x14ac:dyDescent="0.2"/>
    <row r="14200" outlineLevel="2" x14ac:dyDescent="0.2"/>
    <row r="14201" outlineLevel="2" x14ac:dyDescent="0.2"/>
    <row r="14202" outlineLevel="2" x14ac:dyDescent="0.2"/>
    <row r="14203" outlineLevel="2" x14ac:dyDescent="0.2"/>
    <row r="14204" outlineLevel="2" x14ac:dyDescent="0.2"/>
    <row r="14205" outlineLevel="2" x14ac:dyDescent="0.2"/>
    <row r="14206" outlineLevel="2" x14ac:dyDescent="0.2"/>
    <row r="14207" outlineLevel="2" x14ac:dyDescent="0.2"/>
    <row r="14208" outlineLevel="2" x14ac:dyDescent="0.2"/>
    <row r="14209" outlineLevel="2" x14ac:dyDescent="0.2"/>
    <row r="14210" outlineLevel="2" x14ac:dyDescent="0.2"/>
    <row r="14211" outlineLevel="2" x14ac:dyDescent="0.2"/>
    <row r="14212" outlineLevel="2" x14ac:dyDescent="0.2"/>
    <row r="14213" outlineLevel="2" x14ac:dyDescent="0.2"/>
    <row r="14214" outlineLevel="2" x14ac:dyDescent="0.2"/>
    <row r="14215" outlineLevel="2" x14ac:dyDescent="0.2"/>
    <row r="14216" outlineLevel="2" x14ac:dyDescent="0.2"/>
    <row r="14217" outlineLevel="2" x14ac:dyDescent="0.2"/>
    <row r="14218" outlineLevel="2" x14ac:dyDescent="0.2"/>
    <row r="14219" outlineLevel="2" x14ac:dyDescent="0.2"/>
    <row r="14220" outlineLevel="2" x14ac:dyDescent="0.2"/>
    <row r="14221" outlineLevel="2" x14ac:dyDescent="0.2"/>
    <row r="14222" outlineLevel="2" x14ac:dyDescent="0.2"/>
    <row r="14223" outlineLevel="2" x14ac:dyDescent="0.2"/>
    <row r="14224" outlineLevel="2" x14ac:dyDescent="0.2"/>
    <row r="14225" outlineLevel="2" x14ac:dyDescent="0.2"/>
    <row r="14226" outlineLevel="2" x14ac:dyDescent="0.2"/>
    <row r="14227" outlineLevel="2" x14ac:dyDescent="0.2"/>
    <row r="14228" outlineLevel="2" x14ac:dyDescent="0.2"/>
    <row r="14229" outlineLevel="2" x14ac:dyDescent="0.2"/>
    <row r="14230" outlineLevel="2" x14ac:dyDescent="0.2"/>
    <row r="14231" outlineLevel="2" x14ac:dyDescent="0.2"/>
    <row r="14232" outlineLevel="2" x14ac:dyDescent="0.2"/>
    <row r="14233" outlineLevel="2" x14ac:dyDescent="0.2"/>
    <row r="14234" outlineLevel="2" x14ac:dyDescent="0.2"/>
    <row r="14235" outlineLevel="2" x14ac:dyDescent="0.2"/>
    <row r="14236" outlineLevel="2" x14ac:dyDescent="0.2"/>
    <row r="14237" outlineLevel="2" x14ac:dyDescent="0.2"/>
    <row r="14238" outlineLevel="2" x14ac:dyDescent="0.2"/>
    <row r="14239" outlineLevel="2" x14ac:dyDescent="0.2"/>
    <row r="14240" outlineLevel="2" x14ac:dyDescent="0.2"/>
    <row r="14241" outlineLevel="2" x14ac:dyDescent="0.2"/>
    <row r="14242" outlineLevel="2" x14ac:dyDescent="0.2"/>
    <row r="14243" outlineLevel="2" x14ac:dyDescent="0.2"/>
    <row r="14244" outlineLevel="2" x14ac:dyDescent="0.2"/>
    <row r="14245" outlineLevel="2" x14ac:dyDescent="0.2"/>
    <row r="14246" outlineLevel="2" x14ac:dyDescent="0.2"/>
    <row r="14247" outlineLevel="2" x14ac:dyDescent="0.2"/>
    <row r="14248" outlineLevel="2" x14ac:dyDescent="0.2"/>
    <row r="14249" outlineLevel="2" x14ac:dyDescent="0.2"/>
    <row r="14250" outlineLevel="2" x14ac:dyDescent="0.2"/>
    <row r="14251" outlineLevel="2" x14ac:dyDescent="0.2"/>
    <row r="14252" outlineLevel="2" x14ac:dyDescent="0.2"/>
    <row r="14253" outlineLevel="2" x14ac:dyDescent="0.2"/>
    <row r="14254" outlineLevel="2" x14ac:dyDescent="0.2"/>
    <row r="14255" outlineLevel="2" x14ac:dyDescent="0.2"/>
    <row r="14256" outlineLevel="2" x14ac:dyDescent="0.2"/>
    <row r="14257" outlineLevel="2" x14ac:dyDescent="0.2"/>
    <row r="14258" outlineLevel="2" x14ac:dyDescent="0.2"/>
    <row r="14259" outlineLevel="2" x14ac:dyDescent="0.2"/>
    <row r="14260" outlineLevel="2" x14ac:dyDescent="0.2"/>
    <row r="14261" outlineLevel="2" x14ac:dyDescent="0.2"/>
    <row r="14262" outlineLevel="2" x14ac:dyDescent="0.2"/>
    <row r="14263" outlineLevel="2" x14ac:dyDescent="0.2"/>
    <row r="14264" outlineLevel="2" x14ac:dyDescent="0.2"/>
    <row r="14265" outlineLevel="2" x14ac:dyDescent="0.2"/>
    <row r="14266" outlineLevel="2" x14ac:dyDescent="0.2"/>
    <row r="14267" outlineLevel="2" x14ac:dyDescent="0.2"/>
    <row r="14268" outlineLevel="2" x14ac:dyDescent="0.2"/>
    <row r="14269" outlineLevel="2" x14ac:dyDescent="0.2"/>
    <row r="14270" outlineLevel="2" x14ac:dyDescent="0.2"/>
    <row r="14271" outlineLevel="2" x14ac:dyDescent="0.2"/>
    <row r="14272" outlineLevel="2" x14ac:dyDescent="0.2"/>
    <row r="14273" outlineLevel="2" x14ac:dyDescent="0.2"/>
    <row r="14274" outlineLevel="2" x14ac:dyDescent="0.2"/>
    <row r="14275" outlineLevel="2" x14ac:dyDescent="0.2"/>
    <row r="14276" outlineLevel="2" x14ac:dyDescent="0.2"/>
    <row r="14277" outlineLevel="2" x14ac:dyDescent="0.2"/>
    <row r="14278" outlineLevel="2" x14ac:dyDescent="0.2"/>
    <row r="14279" outlineLevel="2" x14ac:dyDescent="0.2"/>
    <row r="14280" outlineLevel="2" x14ac:dyDescent="0.2"/>
    <row r="14281" outlineLevel="2" x14ac:dyDescent="0.2"/>
    <row r="14282" outlineLevel="2" x14ac:dyDescent="0.2"/>
    <row r="14283" outlineLevel="2" x14ac:dyDescent="0.2"/>
    <row r="14284" outlineLevel="2" x14ac:dyDescent="0.2"/>
    <row r="14285" outlineLevel="2" x14ac:dyDescent="0.2"/>
    <row r="14286" outlineLevel="2" x14ac:dyDescent="0.2"/>
    <row r="14287" outlineLevel="2" x14ac:dyDescent="0.2"/>
    <row r="14288" outlineLevel="2" x14ac:dyDescent="0.2"/>
    <row r="14289" outlineLevel="2" x14ac:dyDescent="0.2"/>
    <row r="14290" outlineLevel="2" x14ac:dyDescent="0.2"/>
    <row r="14291" outlineLevel="2" x14ac:dyDescent="0.2"/>
    <row r="14292" outlineLevel="2" x14ac:dyDescent="0.2"/>
    <row r="14293" outlineLevel="2" x14ac:dyDescent="0.2"/>
    <row r="14294" outlineLevel="2" x14ac:dyDescent="0.2"/>
    <row r="14295" outlineLevel="2" x14ac:dyDescent="0.2"/>
    <row r="14296" outlineLevel="2" x14ac:dyDescent="0.2"/>
    <row r="14297" outlineLevel="2" x14ac:dyDescent="0.2"/>
    <row r="14298" outlineLevel="2" x14ac:dyDescent="0.2"/>
    <row r="14299" outlineLevel="2" x14ac:dyDescent="0.2"/>
    <row r="14300" outlineLevel="2" x14ac:dyDescent="0.2"/>
    <row r="14301" outlineLevel="2" x14ac:dyDescent="0.2"/>
    <row r="14302" outlineLevel="2" x14ac:dyDescent="0.2"/>
    <row r="14303" outlineLevel="2" x14ac:dyDescent="0.2"/>
    <row r="14304" outlineLevel="2" x14ac:dyDescent="0.2"/>
    <row r="14305" outlineLevel="2" x14ac:dyDescent="0.2"/>
    <row r="14306" outlineLevel="2" x14ac:dyDescent="0.2"/>
    <row r="14307" outlineLevel="2" x14ac:dyDescent="0.2"/>
    <row r="14308" outlineLevel="2" x14ac:dyDescent="0.2"/>
    <row r="14309" outlineLevel="2" x14ac:dyDescent="0.2"/>
    <row r="14310" outlineLevel="2" x14ac:dyDescent="0.2"/>
    <row r="14311" outlineLevel="2" x14ac:dyDescent="0.2"/>
    <row r="14312" outlineLevel="2" x14ac:dyDescent="0.2"/>
    <row r="14313" outlineLevel="2" x14ac:dyDescent="0.2"/>
    <row r="14314" outlineLevel="2" x14ac:dyDescent="0.2"/>
    <row r="14315" outlineLevel="2" x14ac:dyDescent="0.2"/>
    <row r="14316" outlineLevel="2" x14ac:dyDescent="0.2"/>
    <row r="14317" outlineLevel="2" x14ac:dyDescent="0.2"/>
    <row r="14318" outlineLevel="2" x14ac:dyDescent="0.2"/>
    <row r="14319" outlineLevel="2" x14ac:dyDescent="0.2"/>
    <row r="14320" outlineLevel="2" x14ac:dyDescent="0.2"/>
    <row r="14321" outlineLevel="2" x14ac:dyDescent="0.2"/>
    <row r="14322" outlineLevel="2" x14ac:dyDescent="0.2"/>
    <row r="14323" outlineLevel="2" x14ac:dyDescent="0.2"/>
    <row r="14324" outlineLevel="2" x14ac:dyDescent="0.2"/>
    <row r="14325" outlineLevel="2" x14ac:dyDescent="0.2"/>
    <row r="14326" outlineLevel="2" x14ac:dyDescent="0.2"/>
    <row r="14327" outlineLevel="2" x14ac:dyDescent="0.2"/>
    <row r="14328" outlineLevel="2" x14ac:dyDescent="0.2"/>
    <row r="14329" outlineLevel="2" x14ac:dyDescent="0.2"/>
    <row r="14330" outlineLevel="2" x14ac:dyDescent="0.2"/>
    <row r="14331" outlineLevel="2" x14ac:dyDescent="0.2"/>
    <row r="14332" outlineLevel="2" x14ac:dyDescent="0.2"/>
    <row r="14333" outlineLevel="2" x14ac:dyDescent="0.2"/>
    <row r="14334" outlineLevel="2" x14ac:dyDescent="0.2"/>
    <row r="14335" outlineLevel="2" x14ac:dyDescent="0.2"/>
    <row r="14336" outlineLevel="2" x14ac:dyDescent="0.2"/>
    <row r="14337" outlineLevel="2" x14ac:dyDescent="0.2"/>
    <row r="14338" outlineLevel="2" x14ac:dyDescent="0.2"/>
    <row r="14339" outlineLevel="2" x14ac:dyDescent="0.2"/>
    <row r="14340" outlineLevel="2" x14ac:dyDescent="0.2"/>
    <row r="14341" outlineLevel="2" x14ac:dyDescent="0.2"/>
    <row r="14342" outlineLevel="2" x14ac:dyDescent="0.2"/>
    <row r="14343" outlineLevel="2" x14ac:dyDescent="0.2"/>
    <row r="14344" outlineLevel="2" x14ac:dyDescent="0.2"/>
    <row r="14345" outlineLevel="2" x14ac:dyDescent="0.2"/>
    <row r="14346" outlineLevel="2" x14ac:dyDescent="0.2"/>
    <row r="14347" outlineLevel="2" x14ac:dyDescent="0.2"/>
    <row r="14348" outlineLevel="2" x14ac:dyDescent="0.2"/>
    <row r="14349" outlineLevel="2" x14ac:dyDescent="0.2"/>
    <row r="14350" outlineLevel="2" x14ac:dyDescent="0.2"/>
    <row r="14351" outlineLevel="2" x14ac:dyDescent="0.2"/>
    <row r="14352" outlineLevel="2" x14ac:dyDescent="0.2"/>
    <row r="14353" outlineLevel="2" x14ac:dyDescent="0.2"/>
    <row r="14354" outlineLevel="2" x14ac:dyDescent="0.2"/>
    <row r="14355" outlineLevel="2" x14ac:dyDescent="0.2"/>
    <row r="14356" outlineLevel="2" x14ac:dyDescent="0.2"/>
    <row r="14357" outlineLevel="2" x14ac:dyDescent="0.2"/>
    <row r="14358" outlineLevel="2" x14ac:dyDescent="0.2"/>
    <row r="14359" outlineLevel="2" x14ac:dyDescent="0.2"/>
    <row r="14360" outlineLevel="2" x14ac:dyDescent="0.2"/>
    <row r="14361" outlineLevel="2" x14ac:dyDescent="0.2"/>
    <row r="14362" outlineLevel="2" x14ac:dyDescent="0.2"/>
    <row r="14363" outlineLevel="2" x14ac:dyDescent="0.2"/>
    <row r="14364" outlineLevel="2" x14ac:dyDescent="0.2"/>
    <row r="14365" outlineLevel="2" x14ac:dyDescent="0.2"/>
    <row r="14366" outlineLevel="2" x14ac:dyDescent="0.2"/>
    <row r="14367" outlineLevel="2" x14ac:dyDescent="0.2"/>
    <row r="14368" outlineLevel="2" x14ac:dyDescent="0.2"/>
    <row r="14369" outlineLevel="2" x14ac:dyDescent="0.2"/>
    <row r="14370" outlineLevel="2" x14ac:dyDescent="0.2"/>
    <row r="14371" outlineLevel="2" x14ac:dyDescent="0.2"/>
    <row r="14372" outlineLevel="2" x14ac:dyDescent="0.2"/>
    <row r="14373" outlineLevel="2" x14ac:dyDescent="0.2"/>
    <row r="14374" outlineLevel="2" x14ac:dyDescent="0.2"/>
    <row r="14375" outlineLevel="2" x14ac:dyDescent="0.2"/>
    <row r="14376" outlineLevel="2" x14ac:dyDescent="0.2"/>
    <row r="14377" outlineLevel="2" x14ac:dyDescent="0.2"/>
    <row r="14378" outlineLevel="2" x14ac:dyDescent="0.2"/>
    <row r="14379" outlineLevel="2" x14ac:dyDescent="0.2"/>
    <row r="14380" outlineLevel="2" x14ac:dyDescent="0.2"/>
    <row r="14381" outlineLevel="2" x14ac:dyDescent="0.2"/>
    <row r="14382" outlineLevel="2" x14ac:dyDescent="0.2"/>
    <row r="14383" outlineLevel="2" x14ac:dyDescent="0.2"/>
    <row r="14384" outlineLevel="2" x14ac:dyDescent="0.2"/>
    <row r="14385" outlineLevel="2" x14ac:dyDescent="0.2"/>
    <row r="14386" outlineLevel="2" x14ac:dyDescent="0.2"/>
    <row r="14387" outlineLevel="2" x14ac:dyDescent="0.2"/>
    <row r="14388" outlineLevel="2" x14ac:dyDescent="0.2"/>
    <row r="14389" outlineLevel="2" x14ac:dyDescent="0.2"/>
    <row r="14390" outlineLevel="2" x14ac:dyDescent="0.2"/>
    <row r="14391" outlineLevel="2" x14ac:dyDescent="0.2"/>
    <row r="14392" outlineLevel="2" x14ac:dyDescent="0.2"/>
    <row r="14393" outlineLevel="2" x14ac:dyDescent="0.2"/>
    <row r="14394" outlineLevel="2" x14ac:dyDescent="0.2"/>
    <row r="14395" outlineLevel="2" x14ac:dyDescent="0.2"/>
    <row r="14396" outlineLevel="2" x14ac:dyDescent="0.2"/>
    <row r="14397" outlineLevel="2" x14ac:dyDescent="0.2"/>
    <row r="14398" outlineLevel="2" x14ac:dyDescent="0.2"/>
    <row r="14399" outlineLevel="2" x14ac:dyDescent="0.2"/>
    <row r="14400" outlineLevel="2" x14ac:dyDescent="0.2"/>
    <row r="14401" outlineLevel="2" x14ac:dyDescent="0.2"/>
    <row r="14402" outlineLevel="2" x14ac:dyDescent="0.2"/>
    <row r="14403" outlineLevel="2" x14ac:dyDescent="0.2"/>
    <row r="14404" outlineLevel="2" x14ac:dyDescent="0.2"/>
    <row r="14405" outlineLevel="2" x14ac:dyDescent="0.2"/>
    <row r="14406" outlineLevel="2" x14ac:dyDescent="0.2"/>
    <row r="14407" outlineLevel="2" x14ac:dyDescent="0.2"/>
    <row r="14408" outlineLevel="2" x14ac:dyDescent="0.2"/>
    <row r="14409" outlineLevel="2" x14ac:dyDescent="0.2"/>
    <row r="14410" outlineLevel="2" x14ac:dyDescent="0.2"/>
    <row r="14411" outlineLevel="2" x14ac:dyDescent="0.2"/>
    <row r="14412" outlineLevel="2" x14ac:dyDescent="0.2"/>
    <row r="14413" outlineLevel="2" x14ac:dyDescent="0.2"/>
    <row r="14414" outlineLevel="2" x14ac:dyDescent="0.2"/>
    <row r="14415" outlineLevel="2" x14ac:dyDescent="0.2"/>
    <row r="14416" outlineLevel="2" x14ac:dyDescent="0.2"/>
    <row r="14417" outlineLevel="2" x14ac:dyDescent="0.2"/>
    <row r="14418" outlineLevel="2" x14ac:dyDescent="0.2"/>
    <row r="14419" outlineLevel="2" x14ac:dyDescent="0.2"/>
    <row r="14420" outlineLevel="2" x14ac:dyDescent="0.2"/>
    <row r="14421" outlineLevel="2" x14ac:dyDescent="0.2"/>
    <row r="14422" outlineLevel="2" x14ac:dyDescent="0.2"/>
    <row r="14423" outlineLevel="2" x14ac:dyDescent="0.2"/>
    <row r="14424" outlineLevel="2" x14ac:dyDescent="0.2"/>
    <row r="14425" outlineLevel="2" x14ac:dyDescent="0.2"/>
    <row r="14426" outlineLevel="2" x14ac:dyDescent="0.2"/>
    <row r="14427" outlineLevel="2" x14ac:dyDescent="0.2"/>
    <row r="14428" outlineLevel="2" x14ac:dyDescent="0.2"/>
    <row r="14429" outlineLevel="2" x14ac:dyDescent="0.2"/>
    <row r="14430" outlineLevel="2" x14ac:dyDescent="0.2"/>
    <row r="14431" outlineLevel="2" x14ac:dyDescent="0.2"/>
    <row r="14432" outlineLevel="2" x14ac:dyDescent="0.2"/>
    <row r="14433" outlineLevel="2" x14ac:dyDescent="0.2"/>
    <row r="14434" outlineLevel="2" x14ac:dyDescent="0.2"/>
    <row r="14435" outlineLevel="2" x14ac:dyDescent="0.2"/>
    <row r="14436" outlineLevel="2" x14ac:dyDescent="0.2"/>
    <row r="14437" outlineLevel="2" x14ac:dyDescent="0.2"/>
    <row r="14438" outlineLevel="2" x14ac:dyDescent="0.2"/>
    <row r="14439" outlineLevel="2" x14ac:dyDescent="0.2"/>
    <row r="14440" outlineLevel="2" x14ac:dyDescent="0.2"/>
    <row r="14441" outlineLevel="2" x14ac:dyDescent="0.2"/>
    <row r="14442" outlineLevel="2" x14ac:dyDescent="0.2"/>
    <row r="14443" outlineLevel="2" x14ac:dyDescent="0.2"/>
    <row r="14444" outlineLevel="2" x14ac:dyDescent="0.2"/>
    <row r="14445" outlineLevel="2" x14ac:dyDescent="0.2"/>
    <row r="14446" outlineLevel="2" x14ac:dyDescent="0.2"/>
    <row r="14447" outlineLevel="2" x14ac:dyDescent="0.2"/>
    <row r="14448" outlineLevel="2" x14ac:dyDescent="0.2"/>
    <row r="14449" outlineLevel="2" x14ac:dyDescent="0.2"/>
    <row r="14450" outlineLevel="2" x14ac:dyDescent="0.2"/>
    <row r="14451" outlineLevel="2" x14ac:dyDescent="0.2"/>
    <row r="14452" outlineLevel="2" x14ac:dyDescent="0.2"/>
    <row r="14453" outlineLevel="2" x14ac:dyDescent="0.2"/>
    <row r="14454" outlineLevel="2" x14ac:dyDescent="0.2"/>
    <row r="14455" outlineLevel="2" x14ac:dyDescent="0.2"/>
    <row r="14456" outlineLevel="2" x14ac:dyDescent="0.2"/>
    <row r="14457" outlineLevel="2" x14ac:dyDescent="0.2"/>
    <row r="14458" outlineLevel="2" x14ac:dyDescent="0.2"/>
    <row r="14459" outlineLevel="2" x14ac:dyDescent="0.2"/>
    <row r="14460" outlineLevel="2" x14ac:dyDescent="0.2"/>
    <row r="14461" outlineLevel="2" x14ac:dyDescent="0.2"/>
    <row r="14462" outlineLevel="2" x14ac:dyDescent="0.2"/>
    <row r="14463" outlineLevel="2" x14ac:dyDescent="0.2"/>
    <row r="14464" outlineLevel="2" x14ac:dyDescent="0.2"/>
    <row r="14465" outlineLevel="2" x14ac:dyDescent="0.2"/>
    <row r="14466" outlineLevel="2" x14ac:dyDescent="0.2"/>
    <row r="14467" outlineLevel="2" x14ac:dyDescent="0.2"/>
    <row r="14468" outlineLevel="2" x14ac:dyDescent="0.2"/>
    <row r="14469" outlineLevel="2" x14ac:dyDescent="0.2"/>
    <row r="14470" outlineLevel="2" x14ac:dyDescent="0.2"/>
    <row r="14471" outlineLevel="2" x14ac:dyDescent="0.2"/>
    <row r="14472" outlineLevel="2" x14ac:dyDescent="0.2"/>
    <row r="14473" outlineLevel="2" x14ac:dyDescent="0.2"/>
    <row r="14474" outlineLevel="2" x14ac:dyDescent="0.2"/>
    <row r="14475" outlineLevel="2" x14ac:dyDescent="0.2"/>
    <row r="14476" outlineLevel="2" x14ac:dyDescent="0.2"/>
    <row r="14477" outlineLevel="2" x14ac:dyDescent="0.2"/>
    <row r="14478" outlineLevel="2" x14ac:dyDescent="0.2"/>
    <row r="14479" outlineLevel="2" x14ac:dyDescent="0.2"/>
    <row r="14480" outlineLevel="2" x14ac:dyDescent="0.2"/>
    <row r="14481" outlineLevel="2" x14ac:dyDescent="0.2"/>
    <row r="14482" outlineLevel="2" x14ac:dyDescent="0.2"/>
    <row r="14483" outlineLevel="2" x14ac:dyDescent="0.2"/>
    <row r="14484" outlineLevel="2" x14ac:dyDescent="0.2"/>
    <row r="14485" outlineLevel="2" x14ac:dyDescent="0.2"/>
    <row r="14486" outlineLevel="2" x14ac:dyDescent="0.2"/>
    <row r="14487" outlineLevel="2" x14ac:dyDescent="0.2"/>
    <row r="14488" outlineLevel="2" x14ac:dyDescent="0.2"/>
    <row r="14489" outlineLevel="2" x14ac:dyDescent="0.2"/>
    <row r="14490" outlineLevel="2" x14ac:dyDescent="0.2"/>
    <row r="14491" outlineLevel="2" x14ac:dyDescent="0.2"/>
    <row r="14492" outlineLevel="2" x14ac:dyDescent="0.2"/>
    <row r="14493" outlineLevel="2" x14ac:dyDescent="0.2"/>
    <row r="14494" outlineLevel="2" x14ac:dyDescent="0.2"/>
    <row r="14495" outlineLevel="2" x14ac:dyDescent="0.2"/>
    <row r="14496" outlineLevel="2" x14ac:dyDescent="0.2"/>
    <row r="14497" outlineLevel="2" x14ac:dyDescent="0.2"/>
    <row r="14498" outlineLevel="2" x14ac:dyDescent="0.2"/>
    <row r="14499" outlineLevel="2" x14ac:dyDescent="0.2"/>
    <row r="14500" outlineLevel="2" x14ac:dyDescent="0.2"/>
    <row r="14501" outlineLevel="2" x14ac:dyDescent="0.2"/>
    <row r="14502" outlineLevel="2" x14ac:dyDescent="0.2"/>
    <row r="14503" outlineLevel="2" x14ac:dyDescent="0.2"/>
    <row r="14504" outlineLevel="2" x14ac:dyDescent="0.2"/>
    <row r="14505" outlineLevel="2" x14ac:dyDescent="0.2"/>
    <row r="14506" outlineLevel="2" x14ac:dyDescent="0.2"/>
    <row r="14507" outlineLevel="2" x14ac:dyDescent="0.2"/>
    <row r="14508" outlineLevel="2" x14ac:dyDescent="0.2"/>
    <row r="14509" outlineLevel="2" x14ac:dyDescent="0.2"/>
    <row r="14510" outlineLevel="2" x14ac:dyDescent="0.2"/>
    <row r="14511" outlineLevel="2" x14ac:dyDescent="0.2"/>
    <row r="14512" outlineLevel="2" x14ac:dyDescent="0.2"/>
    <row r="14513" outlineLevel="2" x14ac:dyDescent="0.2"/>
    <row r="14514" outlineLevel="2" x14ac:dyDescent="0.2"/>
    <row r="14515" outlineLevel="2" x14ac:dyDescent="0.2"/>
    <row r="14516" outlineLevel="2" x14ac:dyDescent="0.2"/>
    <row r="14517" outlineLevel="2" x14ac:dyDescent="0.2"/>
    <row r="14518" outlineLevel="2" x14ac:dyDescent="0.2"/>
    <row r="14519" outlineLevel="2" x14ac:dyDescent="0.2"/>
    <row r="14520" outlineLevel="2" x14ac:dyDescent="0.2"/>
    <row r="14521" outlineLevel="2" x14ac:dyDescent="0.2"/>
    <row r="14522" outlineLevel="2" x14ac:dyDescent="0.2"/>
    <row r="14523" outlineLevel="2" x14ac:dyDescent="0.2"/>
    <row r="14524" outlineLevel="2" x14ac:dyDescent="0.2"/>
    <row r="14525" outlineLevel="2" x14ac:dyDescent="0.2"/>
    <row r="14526" outlineLevel="2" x14ac:dyDescent="0.2"/>
    <row r="14527" outlineLevel="2" x14ac:dyDescent="0.2"/>
    <row r="14528" outlineLevel="2" x14ac:dyDescent="0.2"/>
    <row r="14529" outlineLevel="2" x14ac:dyDescent="0.2"/>
    <row r="14530" outlineLevel="2" x14ac:dyDescent="0.2"/>
    <row r="14531" outlineLevel="2" x14ac:dyDescent="0.2"/>
    <row r="14532" outlineLevel="2" x14ac:dyDescent="0.2"/>
    <row r="14533" outlineLevel="2" x14ac:dyDescent="0.2"/>
    <row r="14534" outlineLevel="2" x14ac:dyDescent="0.2"/>
    <row r="14535" outlineLevel="2" x14ac:dyDescent="0.2"/>
    <row r="14536" outlineLevel="2" x14ac:dyDescent="0.2"/>
    <row r="14537" outlineLevel="2" x14ac:dyDescent="0.2"/>
    <row r="14538" outlineLevel="2" x14ac:dyDescent="0.2"/>
    <row r="14539" outlineLevel="2" x14ac:dyDescent="0.2"/>
    <row r="14540" outlineLevel="2" x14ac:dyDescent="0.2"/>
    <row r="14541" outlineLevel="2" x14ac:dyDescent="0.2"/>
    <row r="14542" outlineLevel="2" x14ac:dyDescent="0.2"/>
    <row r="14543" outlineLevel="2" x14ac:dyDescent="0.2"/>
    <row r="14544" outlineLevel="2" x14ac:dyDescent="0.2"/>
    <row r="14545" outlineLevel="2" x14ac:dyDescent="0.2"/>
    <row r="14546" outlineLevel="2" x14ac:dyDescent="0.2"/>
    <row r="14547" outlineLevel="2" x14ac:dyDescent="0.2"/>
    <row r="14548" outlineLevel="2" x14ac:dyDescent="0.2"/>
    <row r="14549" outlineLevel="2" x14ac:dyDescent="0.2"/>
    <row r="14550" outlineLevel="2" x14ac:dyDescent="0.2"/>
    <row r="14551" outlineLevel="2" x14ac:dyDescent="0.2"/>
    <row r="14552" outlineLevel="2" x14ac:dyDescent="0.2"/>
    <row r="14553" outlineLevel="2" x14ac:dyDescent="0.2"/>
    <row r="14554" outlineLevel="2" x14ac:dyDescent="0.2"/>
    <row r="14555" outlineLevel="2" x14ac:dyDescent="0.2"/>
    <row r="14556" outlineLevel="2" x14ac:dyDescent="0.2"/>
    <row r="14557" outlineLevel="2" x14ac:dyDescent="0.2"/>
    <row r="14558" outlineLevel="2" x14ac:dyDescent="0.2"/>
    <row r="14559" outlineLevel="2" x14ac:dyDescent="0.2"/>
    <row r="14560" outlineLevel="2" x14ac:dyDescent="0.2"/>
    <row r="14561" outlineLevel="2" x14ac:dyDescent="0.2"/>
    <row r="14562" outlineLevel="2" x14ac:dyDescent="0.2"/>
    <row r="14563" outlineLevel="2" x14ac:dyDescent="0.2"/>
    <row r="14564" outlineLevel="2" x14ac:dyDescent="0.2"/>
    <row r="14565" outlineLevel="2" x14ac:dyDescent="0.2"/>
    <row r="14566" outlineLevel="2" x14ac:dyDescent="0.2"/>
    <row r="14567" outlineLevel="2" x14ac:dyDescent="0.2"/>
    <row r="14568" outlineLevel="2" x14ac:dyDescent="0.2"/>
    <row r="14569" outlineLevel="2" x14ac:dyDescent="0.2"/>
    <row r="14570" outlineLevel="2" x14ac:dyDescent="0.2"/>
    <row r="14571" outlineLevel="2" x14ac:dyDescent="0.2"/>
    <row r="14572" outlineLevel="2" x14ac:dyDescent="0.2"/>
    <row r="14573" outlineLevel="2" x14ac:dyDescent="0.2"/>
    <row r="14574" outlineLevel="2" x14ac:dyDescent="0.2"/>
    <row r="14575" outlineLevel="2" x14ac:dyDescent="0.2"/>
    <row r="14576" outlineLevel="2" x14ac:dyDescent="0.2"/>
    <row r="14577" outlineLevel="2" x14ac:dyDescent="0.2"/>
    <row r="14578" outlineLevel="2" x14ac:dyDescent="0.2"/>
    <row r="14579" outlineLevel="2" x14ac:dyDescent="0.2"/>
    <row r="14580" outlineLevel="2" x14ac:dyDescent="0.2"/>
    <row r="14581" outlineLevel="2" x14ac:dyDescent="0.2"/>
    <row r="14582" outlineLevel="2" x14ac:dyDescent="0.2"/>
    <row r="14583" outlineLevel="2" x14ac:dyDescent="0.2"/>
    <row r="14584" outlineLevel="2" x14ac:dyDescent="0.2"/>
    <row r="14585" outlineLevel="2" x14ac:dyDescent="0.2"/>
    <row r="14586" outlineLevel="2" x14ac:dyDescent="0.2"/>
    <row r="14587" outlineLevel="2" x14ac:dyDescent="0.2"/>
    <row r="14588" outlineLevel="2" x14ac:dyDescent="0.2"/>
    <row r="14589" outlineLevel="2" x14ac:dyDescent="0.2"/>
    <row r="14590" outlineLevel="2" x14ac:dyDescent="0.2"/>
    <row r="14591" outlineLevel="2" x14ac:dyDescent="0.2"/>
    <row r="14592" outlineLevel="2" x14ac:dyDescent="0.2"/>
    <row r="14593" outlineLevel="2" x14ac:dyDescent="0.2"/>
    <row r="14594" outlineLevel="2" x14ac:dyDescent="0.2"/>
    <row r="14595" outlineLevel="2" x14ac:dyDescent="0.2"/>
    <row r="14596" outlineLevel="2" x14ac:dyDescent="0.2"/>
    <row r="14597" outlineLevel="2" x14ac:dyDescent="0.2"/>
    <row r="14598" outlineLevel="2" x14ac:dyDescent="0.2"/>
    <row r="14599" outlineLevel="2" x14ac:dyDescent="0.2"/>
    <row r="14600" outlineLevel="2" x14ac:dyDescent="0.2"/>
    <row r="14601" outlineLevel="2" x14ac:dyDescent="0.2"/>
    <row r="14602" outlineLevel="2" x14ac:dyDescent="0.2"/>
    <row r="14603" outlineLevel="2" x14ac:dyDescent="0.2"/>
    <row r="14604" outlineLevel="2" x14ac:dyDescent="0.2"/>
    <row r="14605" outlineLevel="2" x14ac:dyDescent="0.2"/>
    <row r="14606" outlineLevel="2" x14ac:dyDescent="0.2"/>
    <row r="14607" outlineLevel="2" x14ac:dyDescent="0.2"/>
    <row r="14608" outlineLevel="2" x14ac:dyDescent="0.2"/>
    <row r="14609" outlineLevel="2" x14ac:dyDescent="0.2"/>
    <row r="14610" outlineLevel="2" x14ac:dyDescent="0.2"/>
    <row r="14611" outlineLevel="2" x14ac:dyDescent="0.2"/>
    <row r="14612" outlineLevel="2" x14ac:dyDescent="0.2"/>
    <row r="14613" outlineLevel="2" x14ac:dyDescent="0.2"/>
    <row r="14614" outlineLevel="2" x14ac:dyDescent="0.2"/>
    <row r="14615" outlineLevel="2" x14ac:dyDescent="0.2"/>
    <row r="14616" outlineLevel="2" x14ac:dyDescent="0.2"/>
    <row r="14617" outlineLevel="2" x14ac:dyDescent="0.2"/>
    <row r="14618" outlineLevel="2" x14ac:dyDescent="0.2"/>
    <row r="14619" outlineLevel="2" x14ac:dyDescent="0.2"/>
    <row r="14620" outlineLevel="2" x14ac:dyDescent="0.2"/>
    <row r="14621" outlineLevel="2" x14ac:dyDescent="0.2"/>
    <row r="14622" outlineLevel="2" x14ac:dyDescent="0.2"/>
    <row r="14623" outlineLevel="2" x14ac:dyDescent="0.2"/>
    <row r="14624" outlineLevel="2" x14ac:dyDescent="0.2"/>
    <row r="14625" outlineLevel="2" x14ac:dyDescent="0.2"/>
    <row r="14626" outlineLevel="2" x14ac:dyDescent="0.2"/>
    <row r="14627" outlineLevel="2" x14ac:dyDescent="0.2"/>
    <row r="14628" outlineLevel="2" x14ac:dyDescent="0.2"/>
    <row r="14629" outlineLevel="2" x14ac:dyDescent="0.2"/>
    <row r="14630" outlineLevel="2" x14ac:dyDescent="0.2"/>
    <row r="14631" outlineLevel="2" x14ac:dyDescent="0.2"/>
    <row r="14632" outlineLevel="2" x14ac:dyDescent="0.2"/>
    <row r="14633" outlineLevel="2" x14ac:dyDescent="0.2"/>
    <row r="14634" outlineLevel="2" x14ac:dyDescent="0.2"/>
    <row r="14635" outlineLevel="2" x14ac:dyDescent="0.2"/>
    <row r="14636" outlineLevel="2" x14ac:dyDescent="0.2"/>
    <row r="14637" outlineLevel="2" x14ac:dyDescent="0.2"/>
    <row r="14638" outlineLevel="2" x14ac:dyDescent="0.2"/>
    <row r="14639" outlineLevel="2" x14ac:dyDescent="0.2"/>
    <row r="14640" outlineLevel="2" x14ac:dyDescent="0.2"/>
    <row r="14641" outlineLevel="2" x14ac:dyDescent="0.2"/>
    <row r="14642" outlineLevel="2" x14ac:dyDescent="0.2"/>
    <row r="14643" outlineLevel="2" x14ac:dyDescent="0.2"/>
    <row r="14644" outlineLevel="2" x14ac:dyDescent="0.2"/>
    <row r="14645" outlineLevel="2" x14ac:dyDescent="0.2"/>
    <row r="14646" outlineLevel="2" x14ac:dyDescent="0.2"/>
    <row r="14647" outlineLevel="2" x14ac:dyDescent="0.2"/>
    <row r="14648" outlineLevel="2" x14ac:dyDescent="0.2"/>
    <row r="14649" outlineLevel="2" x14ac:dyDescent="0.2"/>
    <row r="14650" outlineLevel="2" x14ac:dyDescent="0.2"/>
    <row r="14651" outlineLevel="2" x14ac:dyDescent="0.2"/>
    <row r="14652" outlineLevel="2" x14ac:dyDescent="0.2"/>
    <row r="14653" outlineLevel="2" x14ac:dyDescent="0.2"/>
    <row r="14654" outlineLevel="2" x14ac:dyDescent="0.2"/>
    <row r="14655" outlineLevel="2" x14ac:dyDescent="0.2"/>
    <row r="14656" outlineLevel="2" x14ac:dyDescent="0.2"/>
    <row r="14657" outlineLevel="2" x14ac:dyDescent="0.2"/>
    <row r="14658" outlineLevel="2" x14ac:dyDescent="0.2"/>
    <row r="14659" outlineLevel="2" x14ac:dyDescent="0.2"/>
    <row r="14660" outlineLevel="2" x14ac:dyDescent="0.2"/>
    <row r="14661" outlineLevel="2" x14ac:dyDescent="0.2"/>
    <row r="14662" outlineLevel="2" x14ac:dyDescent="0.2"/>
    <row r="14663" outlineLevel="2" x14ac:dyDescent="0.2"/>
    <row r="14664" outlineLevel="2" x14ac:dyDescent="0.2"/>
    <row r="14665" outlineLevel="2" x14ac:dyDescent="0.2"/>
    <row r="14666" outlineLevel="2" x14ac:dyDescent="0.2"/>
    <row r="14667" outlineLevel="2" x14ac:dyDescent="0.2"/>
    <row r="14668" outlineLevel="2" x14ac:dyDescent="0.2"/>
    <row r="14669" outlineLevel="2" x14ac:dyDescent="0.2"/>
    <row r="14670" outlineLevel="2" x14ac:dyDescent="0.2"/>
    <row r="14671" outlineLevel="2" x14ac:dyDescent="0.2"/>
    <row r="14672" outlineLevel="2" x14ac:dyDescent="0.2"/>
    <row r="14673" outlineLevel="2" x14ac:dyDescent="0.2"/>
    <row r="14674" outlineLevel="2" x14ac:dyDescent="0.2"/>
    <row r="14675" outlineLevel="2" x14ac:dyDescent="0.2"/>
    <row r="14676" outlineLevel="2" x14ac:dyDescent="0.2"/>
    <row r="14677" outlineLevel="2" x14ac:dyDescent="0.2"/>
    <row r="14678" outlineLevel="2" x14ac:dyDescent="0.2"/>
    <row r="14679" outlineLevel="2" x14ac:dyDescent="0.2"/>
    <row r="14680" outlineLevel="2" x14ac:dyDescent="0.2"/>
    <row r="14681" outlineLevel="2" x14ac:dyDescent="0.2"/>
    <row r="14682" outlineLevel="2" x14ac:dyDescent="0.2"/>
    <row r="14683" outlineLevel="2" x14ac:dyDescent="0.2"/>
    <row r="14684" outlineLevel="2" x14ac:dyDescent="0.2"/>
    <row r="14685" outlineLevel="2" x14ac:dyDescent="0.2"/>
    <row r="14686" outlineLevel="2" x14ac:dyDescent="0.2"/>
    <row r="14687" outlineLevel="2" x14ac:dyDescent="0.2"/>
    <row r="14688" outlineLevel="2" x14ac:dyDescent="0.2"/>
    <row r="14689" outlineLevel="2" x14ac:dyDescent="0.2"/>
    <row r="14690" outlineLevel="2" x14ac:dyDescent="0.2"/>
    <row r="14691" outlineLevel="2" x14ac:dyDescent="0.2"/>
    <row r="14692" outlineLevel="2" x14ac:dyDescent="0.2"/>
    <row r="14693" outlineLevel="2" x14ac:dyDescent="0.2"/>
    <row r="14694" outlineLevel="2" x14ac:dyDescent="0.2"/>
    <row r="14695" outlineLevel="2" x14ac:dyDescent="0.2"/>
    <row r="14696" outlineLevel="2" x14ac:dyDescent="0.2"/>
    <row r="14697" outlineLevel="2" x14ac:dyDescent="0.2"/>
    <row r="14698" outlineLevel="2" x14ac:dyDescent="0.2"/>
    <row r="14699" outlineLevel="2" x14ac:dyDescent="0.2"/>
    <row r="14700" outlineLevel="2" x14ac:dyDescent="0.2"/>
    <row r="14701" outlineLevel="2" x14ac:dyDescent="0.2"/>
    <row r="14702" outlineLevel="2" x14ac:dyDescent="0.2"/>
    <row r="14703" outlineLevel="2" x14ac:dyDescent="0.2"/>
    <row r="14704" outlineLevel="2" x14ac:dyDescent="0.2"/>
    <row r="14705" outlineLevel="2" x14ac:dyDescent="0.2"/>
    <row r="14706" outlineLevel="2" x14ac:dyDescent="0.2"/>
    <row r="14707" outlineLevel="2" x14ac:dyDescent="0.2"/>
    <row r="14708" outlineLevel="2" x14ac:dyDescent="0.2"/>
    <row r="14709" outlineLevel="2" x14ac:dyDescent="0.2"/>
    <row r="14710" outlineLevel="2" x14ac:dyDescent="0.2"/>
    <row r="14711" outlineLevel="2" x14ac:dyDescent="0.2"/>
    <row r="14712" outlineLevel="2" x14ac:dyDescent="0.2"/>
    <row r="14713" outlineLevel="2" x14ac:dyDescent="0.2"/>
    <row r="14714" outlineLevel="2" x14ac:dyDescent="0.2"/>
    <row r="14715" outlineLevel="2" x14ac:dyDescent="0.2"/>
    <row r="14716" outlineLevel="2" x14ac:dyDescent="0.2"/>
    <row r="14717" outlineLevel="2" x14ac:dyDescent="0.2"/>
    <row r="14718" outlineLevel="2" x14ac:dyDescent="0.2"/>
    <row r="14719" outlineLevel="2" x14ac:dyDescent="0.2"/>
    <row r="14720" outlineLevel="2" x14ac:dyDescent="0.2"/>
    <row r="14721" outlineLevel="2" x14ac:dyDescent="0.2"/>
    <row r="14722" outlineLevel="2" x14ac:dyDescent="0.2"/>
    <row r="14723" outlineLevel="2" x14ac:dyDescent="0.2"/>
    <row r="14724" outlineLevel="2" x14ac:dyDescent="0.2"/>
    <row r="14725" outlineLevel="2" x14ac:dyDescent="0.2"/>
    <row r="14726" outlineLevel="2" x14ac:dyDescent="0.2"/>
    <row r="14727" outlineLevel="2" x14ac:dyDescent="0.2"/>
    <row r="14728" outlineLevel="2" x14ac:dyDescent="0.2"/>
    <row r="14729" outlineLevel="2" x14ac:dyDescent="0.2"/>
    <row r="14730" outlineLevel="2" x14ac:dyDescent="0.2"/>
    <row r="14731" outlineLevel="2" x14ac:dyDescent="0.2"/>
    <row r="14732" outlineLevel="2" x14ac:dyDescent="0.2"/>
    <row r="14733" outlineLevel="2" x14ac:dyDescent="0.2"/>
    <row r="14734" outlineLevel="2" x14ac:dyDescent="0.2"/>
    <row r="14735" outlineLevel="2" x14ac:dyDescent="0.2"/>
    <row r="14736" outlineLevel="2" x14ac:dyDescent="0.2"/>
    <row r="14737" outlineLevel="2" x14ac:dyDescent="0.2"/>
    <row r="14738" outlineLevel="2" x14ac:dyDescent="0.2"/>
    <row r="14739" outlineLevel="2" x14ac:dyDescent="0.2"/>
    <row r="14740" outlineLevel="2" x14ac:dyDescent="0.2"/>
    <row r="14741" outlineLevel="2" x14ac:dyDescent="0.2"/>
    <row r="14742" outlineLevel="2" x14ac:dyDescent="0.2"/>
    <row r="14743" outlineLevel="2" x14ac:dyDescent="0.2"/>
    <row r="14744" outlineLevel="2" x14ac:dyDescent="0.2"/>
    <row r="14745" outlineLevel="2" x14ac:dyDescent="0.2"/>
    <row r="14746" outlineLevel="2" x14ac:dyDescent="0.2"/>
    <row r="14747" outlineLevel="2" x14ac:dyDescent="0.2"/>
    <row r="14748" outlineLevel="2" x14ac:dyDescent="0.2"/>
    <row r="14749" outlineLevel="2" x14ac:dyDescent="0.2"/>
    <row r="14750" outlineLevel="2" x14ac:dyDescent="0.2"/>
    <row r="14751" outlineLevel="2" x14ac:dyDescent="0.2"/>
    <row r="14752" outlineLevel="2" x14ac:dyDescent="0.2"/>
    <row r="14753" outlineLevel="2" x14ac:dyDescent="0.2"/>
    <row r="14754" outlineLevel="2" x14ac:dyDescent="0.2"/>
    <row r="14755" outlineLevel="2" x14ac:dyDescent="0.2"/>
    <row r="14756" outlineLevel="2" x14ac:dyDescent="0.2"/>
    <row r="14757" outlineLevel="2" x14ac:dyDescent="0.2"/>
    <row r="14758" outlineLevel="2" x14ac:dyDescent="0.2"/>
    <row r="14759" outlineLevel="2" x14ac:dyDescent="0.2"/>
    <row r="14760" outlineLevel="2" x14ac:dyDescent="0.2"/>
    <row r="14761" outlineLevel="2" x14ac:dyDescent="0.2"/>
    <row r="14762" outlineLevel="2" x14ac:dyDescent="0.2"/>
    <row r="14763" outlineLevel="2" x14ac:dyDescent="0.2"/>
    <row r="14764" outlineLevel="2" x14ac:dyDescent="0.2"/>
    <row r="14765" outlineLevel="2" x14ac:dyDescent="0.2"/>
    <row r="14766" outlineLevel="2" x14ac:dyDescent="0.2"/>
    <row r="14767" outlineLevel="2" x14ac:dyDescent="0.2"/>
    <row r="14768" outlineLevel="2" x14ac:dyDescent="0.2"/>
    <row r="14769" outlineLevel="2" x14ac:dyDescent="0.2"/>
    <row r="14770" outlineLevel="2" x14ac:dyDescent="0.2"/>
    <row r="14771" outlineLevel="2" x14ac:dyDescent="0.2"/>
    <row r="14772" outlineLevel="2" x14ac:dyDescent="0.2"/>
    <row r="14773" outlineLevel="2" x14ac:dyDescent="0.2"/>
    <row r="14774" outlineLevel="2" x14ac:dyDescent="0.2"/>
    <row r="14775" outlineLevel="2" x14ac:dyDescent="0.2"/>
    <row r="14776" outlineLevel="2" x14ac:dyDescent="0.2"/>
    <row r="14777" outlineLevel="2" x14ac:dyDescent="0.2"/>
    <row r="14778" outlineLevel="2" x14ac:dyDescent="0.2"/>
    <row r="14779" outlineLevel="2" x14ac:dyDescent="0.2"/>
    <row r="14780" outlineLevel="2" x14ac:dyDescent="0.2"/>
    <row r="14781" outlineLevel="2" x14ac:dyDescent="0.2"/>
    <row r="14782" outlineLevel="2" x14ac:dyDescent="0.2"/>
    <row r="14783" outlineLevel="2" x14ac:dyDescent="0.2"/>
    <row r="14784" outlineLevel="2" x14ac:dyDescent="0.2"/>
    <row r="14785" outlineLevel="2" x14ac:dyDescent="0.2"/>
    <row r="14786" outlineLevel="2" x14ac:dyDescent="0.2"/>
    <row r="14787" outlineLevel="2" x14ac:dyDescent="0.2"/>
    <row r="14788" outlineLevel="2" x14ac:dyDescent="0.2"/>
    <row r="14789" outlineLevel="2" x14ac:dyDescent="0.2"/>
    <row r="14790" outlineLevel="2" x14ac:dyDescent="0.2"/>
    <row r="14791" outlineLevel="2" x14ac:dyDescent="0.2"/>
    <row r="14792" outlineLevel="2" x14ac:dyDescent="0.2"/>
    <row r="14793" outlineLevel="2" x14ac:dyDescent="0.2"/>
    <row r="14794" outlineLevel="2" x14ac:dyDescent="0.2"/>
    <row r="14795" outlineLevel="2" x14ac:dyDescent="0.2"/>
    <row r="14796" outlineLevel="2" x14ac:dyDescent="0.2"/>
    <row r="14797" outlineLevel="2" x14ac:dyDescent="0.2"/>
    <row r="14798" outlineLevel="2" x14ac:dyDescent="0.2"/>
    <row r="14799" outlineLevel="2" x14ac:dyDescent="0.2"/>
    <row r="14800" outlineLevel="2" x14ac:dyDescent="0.2"/>
    <row r="14801" outlineLevel="2" x14ac:dyDescent="0.2"/>
    <row r="14802" outlineLevel="2" x14ac:dyDescent="0.2"/>
    <row r="14803" outlineLevel="2" x14ac:dyDescent="0.2"/>
    <row r="14804" outlineLevel="2" x14ac:dyDescent="0.2"/>
    <row r="14805" outlineLevel="2" x14ac:dyDescent="0.2"/>
    <row r="14806" outlineLevel="2" x14ac:dyDescent="0.2"/>
    <row r="14807" outlineLevel="2" x14ac:dyDescent="0.2"/>
    <row r="14808" outlineLevel="2" x14ac:dyDescent="0.2"/>
    <row r="14809" outlineLevel="2" x14ac:dyDescent="0.2"/>
    <row r="14810" outlineLevel="2" x14ac:dyDescent="0.2"/>
    <row r="14811" outlineLevel="2" x14ac:dyDescent="0.2"/>
    <row r="14812" outlineLevel="2" x14ac:dyDescent="0.2"/>
    <row r="14813" outlineLevel="2" x14ac:dyDescent="0.2"/>
    <row r="14814" outlineLevel="2" x14ac:dyDescent="0.2"/>
    <row r="14815" outlineLevel="2" x14ac:dyDescent="0.2"/>
    <row r="14816" outlineLevel="2" x14ac:dyDescent="0.2"/>
    <row r="14817" outlineLevel="2" x14ac:dyDescent="0.2"/>
    <row r="14818" outlineLevel="2" x14ac:dyDescent="0.2"/>
    <row r="14819" outlineLevel="2" x14ac:dyDescent="0.2"/>
    <row r="14820" outlineLevel="2" x14ac:dyDescent="0.2"/>
    <row r="14821" outlineLevel="2" x14ac:dyDescent="0.2"/>
    <row r="14822" outlineLevel="2" x14ac:dyDescent="0.2"/>
    <row r="14823" outlineLevel="2" x14ac:dyDescent="0.2"/>
    <row r="14824" outlineLevel="2" x14ac:dyDescent="0.2"/>
    <row r="14825" outlineLevel="2" x14ac:dyDescent="0.2"/>
    <row r="14826" outlineLevel="2" x14ac:dyDescent="0.2"/>
    <row r="14827" outlineLevel="2" x14ac:dyDescent="0.2"/>
    <row r="14828" outlineLevel="2" x14ac:dyDescent="0.2"/>
    <row r="14829" outlineLevel="2" x14ac:dyDescent="0.2"/>
    <row r="14830" outlineLevel="2" x14ac:dyDescent="0.2"/>
    <row r="14831" outlineLevel="2" x14ac:dyDescent="0.2"/>
    <row r="14832" outlineLevel="2" x14ac:dyDescent="0.2"/>
    <row r="14833" outlineLevel="2" x14ac:dyDescent="0.2"/>
    <row r="14834" outlineLevel="2" x14ac:dyDescent="0.2"/>
    <row r="14835" outlineLevel="2" x14ac:dyDescent="0.2"/>
    <row r="14836" outlineLevel="2" x14ac:dyDescent="0.2"/>
    <row r="14837" outlineLevel="2" x14ac:dyDescent="0.2"/>
    <row r="14838" outlineLevel="2" x14ac:dyDescent="0.2"/>
    <row r="14839" outlineLevel="2" x14ac:dyDescent="0.2"/>
    <row r="14840" outlineLevel="2" x14ac:dyDescent="0.2"/>
    <row r="14841" outlineLevel="2" x14ac:dyDescent="0.2"/>
    <row r="14842" outlineLevel="2" x14ac:dyDescent="0.2"/>
    <row r="14843" outlineLevel="2" x14ac:dyDescent="0.2"/>
    <row r="14844" outlineLevel="2" x14ac:dyDescent="0.2"/>
    <row r="14845" outlineLevel="2" x14ac:dyDescent="0.2"/>
    <row r="14846" outlineLevel="2" x14ac:dyDescent="0.2"/>
    <row r="14847" outlineLevel="2" x14ac:dyDescent="0.2"/>
    <row r="14848" outlineLevel="2" x14ac:dyDescent="0.2"/>
    <row r="14849" spans="3:22" outlineLevel="2" x14ac:dyDescent="0.2"/>
    <row r="14850" spans="3:22" outlineLevel="2" x14ac:dyDescent="0.2"/>
    <row r="14851" spans="3:22" outlineLevel="2" x14ac:dyDescent="0.2"/>
    <row r="14852" spans="3:22" outlineLevel="2" x14ac:dyDescent="0.2"/>
    <row r="14853" spans="3:22" outlineLevel="2" x14ac:dyDescent="0.2"/>
    <row r="14854" spans="3:22" outlineLevel="2" x14ac:dyDescent="0.2"/>
    <row r="14855" spans="3:22" outlineLevel="2" x14ac:dyDescent="0.2"/>
    <row r="14856" spans="3:22" outlineLevel="2" x14ac:dyDescent="0.2"/>
    <row r="14857" spans="3:22" outlineLevel="2" x14ac:dyDescent="0.2"/>
    <row r="14858" spans="3:22" outlineLevel="2" x14ac:dyDescent="0.2"/>
    <row r="14859" spans="3:22" outlineLevel="2" x14ac:dyDescent="0.2"/>
    <row r="14860" spans="3:22" outlineLevel="2" x14ac:dyDescent="0.2"/>
    <row r="14861" spans="3:22" outlineLevel="2" x14ac:dyDescent="0.2"/>
    <row r="14862" spans="3:22" outlineLevel="2" x14ac:dyDescent="0.2"/>
    <row r="14863" spans="3:22" outlineLevel="2" x14ac:dyDescent="0.2">
      <c r="C14863" s="3" t="s">
        <v>11629</v>
      </c>
      <c r="R14863" s="18">
        <f>SUBTOTAL(9,R2:R14862)</f>
        <v>698608002.87999797</v>
      </c>
      <c r="S14863" s="18">
        <f>SUBTOTAL(9,S2:S14862)</f>
        <v>194610345.83000016</v>
      </c>
      <c r="T14863" s="18">
        <f>SUBTOTAL(9,T2:T14862)</f>
        <v>502446420.10400152</v>
      </c>
      <c r="U14863" s="18">
        <f>SUBTOTAL(9,U2:U14862)</f>
        <v>1551236.95</v>
      </c>
      <c r="V14863" s="9">
        <f>SUBTOTAL(9,V2:V14862)</f>
        <v>3.7499999999999999E-3</v>
      </c>
    </row>
    <row r="14864" spans="3:22" outlineLevel="1" x14ac:dyDescent="0.2"/>
    <row r="14865" outlineLevel="1" x14ac:dyDescent="0.2"/>
    <row r="14866" outlineLevel="1" x14ac:dyDescent="0.2"/>
    <row r="14867" outlineLevel="1" x14ac:dyDescent="0.2"/>
    <row r="14868" outlineLevel="1" x14ac:dyDescent="0.2"/>
    <row r="14869" outlineLevel="1" x14ac:dyDescent="0.2"/>
    <row r="14870" outlineLevel="1" x14ac:dyDescent="0.2"/>
    <row r="14871" outlineLevel="1" x14ac:dyDescent="0.2"/>
    <row r="14872" outlineLevel="1" x14ac:dyDescent="0.2"/>
    <row r="14873" outlineLevel="1" x14ac:dyDescent="0.2"/>
    <row r="14874" outlineLevel="1" x14ac:dyDescent="0.2"/>
    <row r="14875" outlineLevel="1" x14ac:dyDescent="0.2"/>
    <row r="14876" outlineLevel="1" x14ac:dyDescent="0.2"/>
    <row r="14877" outlineLevel="1" x14ac:dyDescent="0.2"/>
    <row r="14878" outlineLevel="1" x14ac:dyDescent="0.2"/>
    <row r="14879" outlineLevel="1" x14ac:dyDescent="0.2"/>
    <row r="14880" outlineLevel="1" x14ac:dyDescent="0.2"/>
    <row r="14881" outlineLevel="1" x14ac:dyDescent="0.2"/>
    <row r="14882" outlineLevel="1" x14ac:dyDescent="0.2"/>
    <row r="14883" outlineLevel="1" x14ac:dyDescent="0.2"/>
    <row r="14884" outlineLevel="1" x14ac:dyDescent="0.2"/>
    <row r="14885" outlineLevel="1" x14ac:dyDescent="0.2"/>
    <row r="14886" outlineLevel="1" x14ac:dyDescent="0.2"/>
    <row r="14887" outlineLevel="1" x14ac:dyDescent="0.2"/>
    <row r="14888" outlineLevel="1" x14ac:dyDescent="0.2"/>
    <row r="14889" outlineLevel="1" x14ac:dyDescent="0.2"/>
    <row r="14890" outlineLevel="1" x14ac:dyDescent="0.2"/>
    <row r="14891" outlineLevel="1" x14ac:dyDescent="0.2"/>
    <row r="14892" outlineLevel="1" x14ac:dyDescent="0.2"/>
    <row r="14893" outlineLevel="1" x14ac:dyDescent="0.2"/>
    <row r="14894" outlineLevel="1" x14ac:dyDescent="0.2"/>
    <row r="14895" outlineLevel="1" x14ac:dyDescent="0.2"/>
    <row r="14896" outlineLevel="1" x14ac:dyDescent="0.2"/>
    <row r="14897" outlineLevel="1" x14ac:dyDescent="0.2"/>
    <row r="14898" outlineLevel="1" x14ac:dyDescent="0.2"/>
    <row r="14899" outlineLevel="1" x14ac:dyDescent="0.2"/>
    <row r="14900" outlineLevel="1" x14ac:dyDescent="0.2"/>
    <row r="14901" outlineLevel="1" x14ac:dyDescent="0.2"/>
    <row r="14902" outlineLevel="1" x14ac:dyDescent="0.2"/>
    <row r="14903" outlineLevel="1" x14ac:dyDescent="0.2"/>
    <row r="14904" outlineLevel="1" x14ac:dyDescent="0.2"/>
    <row r="14905" outlineLevel="1" x14ac:dyDescent="0.2"/>
    <row r="14906" outlineLevel="1" x14ac:dyDescent="0.2"/>
    <row r="14907" outlineLevel="1" x14ac:dyDescent="0.2"/>
    <row r="14908" outlineLevel="1" x14ac:dyDescent="0.2"/>
    <row r="14909" outlineLevel="1" x14ac:dyDescent="0.2"/>
    <row r="14910" outlineLevel="1" x14ac:dyDescent="0.2"/>
    <row r="14911" outlineLevel="1" x14ac:dyDescent="0.2"/>
    <row r="14912" outlineLevel="1" x14ac:dyDescent="0.2"/>
    <row r="14913" outlineLevel="1" x14ac:dyDescent="0.2"/>
    <row r="14914" outlineLevel="1" x14ac:dyDescent="0.2"/>
    <row r="14915" outlineLevel="1" x14ac:dyDescent="0.2"/>
    <row r="14916" outlineLevel="1" x14ac:dyDescent="0.2"/>
    <row r="14917" outlineLevel="1" x14ac:dyDescent="0.2"/>
    <row r="14918" outlineLevel="1" x14ac:dyDescent="0.2"/>
    <row r="14919" outlineLevel="1" x14ac:dyDescent="0.2"/>
    <row r="14920" outlineLevel="1" x14ac:dyDescent="0.2"/>
    <row r="14921" outlineLevel="1" x14ac:dyDescent="0.2"/>
    <row r="14922" outlineLevel="1" x14ac:dyDescent="0.2"/>
    <row r="14923" outlineLevel="1" x14ac:dyDescent="0.2"/>
    <row r="14924" outlineLevel="1" x14ac:dyDescent="0.2"/>
    <row r="14925" outlineLevel="1" x14ac:dyDescent="0.2"/>
    <row r="14926" outlineLevel="1" x14ac:dyDescent="0.2"/>
    <row r="14927" outlineLevel="1" x14ac:dyDescent="0.2"/>
    <row r="14928" outlineLevel="1" x14ac:dyDescent="0.2"/>
    <row r="14929" outlineLevel="1" x14ac:dyDescent="0.2"/>
    <row r="14930" outlineLevel="1" x14ac:dyDescent="0.2"/>
    <row r="14931" outlineLevel="1" x14ac:dyDescent="0.2"/>
    <row r="14932" outlineLevel="1" x14ac:dyDescent="0.2"/>
    <row r="14933" outlineLevel="1" x14ac:dyDescent="0.2"/>
    <row r="14934" outlineLevel="1" x14ac:dyDescent="0.2"/>
    <row r="14935" outlineLevel="1" x14ac:dyDescent="0.2"/>
    <row r="14936" outlineLevel="1" x14ac:dyDescent="0.2"/>
    <row r="14937" outlineLevel="1" x14ac:dyDescent="0.2"/>
    <row r="14938" outlineLevel="1" x14ac:dyDescent="0.2"/>
    <row r="14939" outlineLevel="1" x14ac:dyDescent="0.2"/>
    <row r="14940" outlineLevel="1" x14ac:dyDescent="0.2"/>
    <row r="14941" outlineLevel="1" x14ac:dyDescent="0.2"/>
    <row r="14942" outlineLevel="1" x14ac:dyDescent="0.2"/>
    <row r="14943" outlineLevel="1" x14ac:dyDescent="0.2"/>
    <row r="14944" outlineLevel="1" x14ac:dyDescent="0.2"/>
    <row r="14945" outlineLevel="1" x14ac:dyDescent="0.2"/>
    <row r="14946" outlineLevel="1" x14ac:dyDescent="0.2"/>
    <row r="14947" outlineLevel="1" x14ac:dyDescent="0.2"/>
    <row r="14948" outlineLevel="1" x14ac:dyDescent="0.2"/>
    <row r="14949" outlineLevel="1" x14ac:dyDescent="0.2"/>
    <row r="14950" outlineLevel="1" x14ac:dyDescent="0.2"/>
    <row r="14951" outlineLevel="1" x14ac:dyDescent="0.2"/>
    <row r="14952" outlineLevel="1" x14ac:dyDescent="0.2"/>
    <row r="14953" outlineLevel="1" x14ac:dyDescent="0.2"/>
    <row r="14954" outlineLevel="1" x14ac:dyDescent="0.2"/>
    <row r="14955" outlineLevel="1" x14ac:dyDescent="0.2"/>
    <row r="14956" outlineLevel="1" x14ac:dyDescent="0.2"/>
    <row r="14957" outlineLevel="1" x14ac:dyDescent="0.2"/>
    <row r="14958" outlineLevel="1" x14ac:dyDescent="0.2"/>
    <row r="14959" outlineLevel="1" x14ac:dyDescent="0.2"/>
    <row r="14960" outlineLevel="1" x14ac:dyDescent="0.2"/>
    <row r="14961" outlineLevel="1" x14ac:dyDescent="0.2"/>
    <row r="14962" outlineLevel="1" x14ac:dyDescent="0.2"/>
    <row r="14963" outlineLevel="1" x14ac:dyDescent="0.2"/>
    <row r="14964" outlineLevel="1" x14ac:dyDescent="0.2"/>
    <row r="14965" outlineLevel="1" x14ac:dyDescent="0.2"/>
    <row r="14966" outlineLevel="1" x14ac:dyDescent="0.2"/>
    <row r="14967" outlineLevel="1" x14ac:dyDescent="0.2"/>
    <row r="14968" outlineLevel="1" x14ac:dyDescent="0.2"/>
    <row r="14969" outlineLevel="1" x14ac:dyDescent="0.2"/>
    <row r="14970" outlineLevel="1" x14ac:dyDescent="0.2"/>
    <row r="14971" outlineLevel="1" x14ac:dyDescent="0.2"/>
    <row r="14972" outlineLevel="1" x14ac:dyDescent="0.2"/>
    <row r="14973" outlineLevel="1" x14ac:dyDescent="0.2"/>
    <row r="14974" outlineLevel="1" x14ac:dyDescent="0.2"/>
    <row r="14975" outlineLevel="1" x14ac:dyDescent="0.2"/>
    <row r="14976" outlineLevel="1" x14ac:dyDescent="0.2"/>
    <row r="14977" outlineLevel="1" x14ac:dyDescent="0.2"/>
    <row r="14978" outlineLevel="1" x14ac:dyDescent="0.2"/>
    <row r="14979" outlineLevel="1" x14ac:dyDescent="0.2"/>
    <row r="14980" outlineLevel="1" x14ac:dyDescent="0.2"/>
    <row r="14981" outlineLevel="1" x14ac:dyDescent="0.2"/>
    <row r="14982" outlineLevel="1" x14ac:dyDescent="0.2"/>
    <row r="14983" outlineLevel="1" x14ac:dyDescent="0.2"/>
    <row r="14984" outlineLevel="1" x14ac:dyDescent="0.2"/>
    <row r="14985" outlineLevel="1" x14ac:dyDescent="0.2"/>
    <row r="14986" outlineLevel="1" x14ac:dyDescent="0.2"/>
    <row r="14987" outlineLevel="1" x14ac:dyDescent="0.2"/>
    <row r="14988" outlineLevel="1" x14ac:dyDescent="0.2"/>
    <row r="14989" outlineLevel="1" x14ac:dyDescent="0.2"/>
    <row r="14990" outlineLevel="1" x14ac:dyDescent="0.2"/>
    <row r="14991" outlineLevel="1" x14ac:dyDescent="0.2"/>
    <row r="14992" outlineLevel="1" x14ac:dyDescent="0.2"/>
    <row r="14993" outlineLevel="1" x14ac:dyDescent="0.2"/>
    <row r="14994" outlineLevel="1" x14ac:dyDescent="0.2"/>
    <row r="14995" outlineLevel="1" x14ac:dyDescent="0.2"/>
    <row r="14996" outlineLevel="1" x14ac:dyDescent="0.2"/>
    <row r="14997" outlineLevel="1" x14ac:dyDescent="0.2"/>
    <row r="14998" outlineLevel="1" x14ac:dyDescent="0.2"/>
    <row r="14999" outlineLevel="1" x14ac:dyDescent="0.2"/>
    <row r="15000" outlineLevel="1" x14ac:dyDescent="0.2"/>
    <row r="15001" outlineLevel="1" x14ac:dyDescent="0.2"/>
    <row r="15002" outlineLevel="1" x14ac:dyDescent="0.2"/>
    <row r="15003" outlineLevel="1" x14ac:dyDescent="0.2"/>
    <row r="15004" outlineLevel="1" x14ac:dyDescent="0.2"/>
    <row r="15005" outlineLevel="1" x14ac:dyDescent="0.2"/>
    <row r="15006" outlineLevel="1" x14ac:dyDescent="0.2"/>
    <row r="15007" outlineLevel="1" x14ac:dyDescent="0.2"/>
    <row r="15008" outlineLevel="1" x14ac:dyDescent="0.2"/>
    <row r="15009" outlineLevel="1" x14ac:dyDescent="0.2"/>
    <row r="15010" outlineLevel="1" x14ac:dyDescent="0.2"/>
    <row r="15011" outlineLevel="1" x14ac:dyDescent="0.2"/>
    <row r="15012" outlineLevel="1" x14ac:dyDescent="0.2"/>
    <row r="15013" outlineLevel="1" x14ac:dyDescent="0.2"/>
    <row r="15014" outlineLevel="1" x14ac:dyDescent="0.2"/>
    <row r="15015" outlineLevel="1" x14ac:dyDescent="0.2"/>
    <row r="15016" outlineLevel="1" x14ac:dyDescent="0.2"/>
    <row r="15017" outlineLevel="1" x14ac:dyDescent="0.2"/>
    <row r="15018" outlineLevel="1" x14ac:dyDescent="0.2"/>
    <row r="15019" outlineLevel="1" x14ac:dyDescent="0.2"/>
    <row r="15020" outlineLevel="1" x14ac:dyDescent="0.2"/>
    <row r="15021" outlineLevel="1" x14ac:dyDescent="0.2"/>
    <row r="15022" outlineLevel="1" x14ac:dyDescent="0.2"/>
    <row r="15023" outlineLevel="1" x14ac:dyDescent="0.2"/>
    <row r="15024" outlineLevel="1" x14ac:dyDescent="0.2"/>
    <row r="15025" outlineLevel="1" x14ac:dyDescent="0.2"/>
    <row r="15026" outlineLevel="1" x14ac:dyDescent="0.2"/>
    <row r="15027" outlineLevel="1" x14ac:dyDescent="0.2"/>
    <row r="15028" outlineLevel="1" x14ac:dyDescent="0.2"/>
    <row r="15029" outlineLevel="1" x14ac:dyDescent="0.2"/>
    <row r="15030" outlineLevel="1" x14ac:dyDescent="0.2"/>
    <row r="15031" outlineLevel="1" x14ac:dyDescent="0.2"/>
    <row r="15032" outlineLevel="1" x14ac:dyDescent="0.2"/>
    <row r="15033" outlineLevel="1" x14ac:dyDescent="0.2"/>
    <row r="15034" outlineLevel="1" x14ac:dyDescent="0.2"/>
    <row r="15035" outlineLevel="1" x14ac:dyDescent="0.2"/>
    <row r="15036" outlineLevel="1" x14ac:dyDescent="0.2"/>
    <row r="15037" outlineLevel="1" x14ac:dyDescent="0.2"/>
    <row r="15038" outlineLevel="1" x14ac:dyDescent="0.2"/>
    <row r="15039" outlineLevel="1" x14ac:dyDescent="0.2"/>
    <row r="15040" outlineLevel="1" x14ac:dyDescent="0.2"/>
    <row r="15041" outlineLevel="1" x14ac:dyDescent="0.2"/>
    <row r="15042" outlineLevel="1" x14ac:dyDescent="0.2"/>
    <row r="15043" outlineLevel="1" x14ac:dyDescent="0.2"/>
    <row r="15044" outlineLevel="1" x14ac:dyDescent="0.2"/>
    <row r="15045" outlineLevel="1" x14ac:dyDescent="0.2"/>
    <row r="15046" outlineLevel="1" x14ac:dyDescent="0.2"/>
    <row r="15047" outlineLevel="1" x14ac:dyDescent="0.2"/>
    <row r="15048" outlineLevel="1" x14ac:dyDescent="0.2"/>
    <row r="15049" outlineLevel="1" x14ac:dyDescent="0.2"/>
    <row r="15050" outlineLevel="1" x14ac:dyDescent="0.2"/>
    <row r="15051" outlineLevel="1" x14ac:dyDescent="0.2"/>
    <row r="15052" outlineLevel="1" x14ac:dyDescent="0.2"/>
    <row r="15053" outlineLevel="1" x14ac:dyDescent="0.2"/>
    <row r="15054" outlineLevel="1" x14ac:dyDescent="0.2"/>
    <row r="15055" outlineLevel="1" x14ac:dyDescent="0.2"/>
    <row r="15056" outlineLevel="1" x14ac:dyDescent="0.2"/>
    <row r="15057" outlineLevel="1" x14ac:dyDescent="0.2"/>
    <row r="15058" outlineLevel="1" x14ac:dyDescent="0.2"/>
    <row r="15059" outlineLevel="1" x14ac:dyDescent="0.2"/>
    <row r="15060" outlineLevel="1" x14ac:dyDescent="0.2"/>
    <row r="15061" outlineLevel="1" x14ac:dyDescent="0.2"/>
    <row r="15062" outlineLevel="1" x14ac:dyDescent="0.2"/>
    <row r="15063" outlineLevel="1" x14ac:dyDescent="0.2"/>
    <row r="15064" outlineLevel="1" x14ac:dyDescent="0.2"/>
    <row r="15065" outlineLevel="1" x14ac:dyDescent="0.2"/>
    <row r="15066" outlineLevel="1" x14ac:dyDescent="0.2"/>
    <row r="15067" outlineLevel="1" x14ac:dyDescent="0.2"/>
    <row r="15068" outlineLevel="1" x14ac:dyDescent="0.2"/>
    <row r="15069" outlineLevel="1" x14ac:dyDescent="0.2"/>
    <row r="15070" outlineLevel="1" x14ac:dyDescent="0.2"/>
    <row r="15071" outlineLevel="1" x14ac:dyDescent="0.2"/>
    <row r="15072" outlineLevel="1" x14ac:dyDescent="0.2"/>
    <row r="15073" outlineLevel="1" x14ac:dyDescent="0.2"/>
    <row r="15074" outlineLevel="1" x14ac:dyDescent="0.2"/>
    <row r="15075" outlineLevel="1" x14ac:dyDescent="0.2"/>
    <row r="15076" outlineLevel="1" x14ac:dyDescent="0.2"/>
    <row r="15077" outlineLevel="1" x14ac:dyDescent="0.2"/>
    <row r="15078" outlineLevel="1" x14ac:dyDescent="0.2"/>
    <row r="15079" outlineLevel="1" x14ac:dyDescent="0.2"/>
    <row r="15080" outlineLevel="1" x14ac:dyDescent="0.2"/>
    <row r="15081" outlineLevel="1" x14ac:dyDescent="0.2"/>
    <row r="15082" outlineLevel="1" x14ac:dyDescent="0.2"/>
    <row r="15083" outlineLevel="1" x14ac:dyDescent="0.2"/>
    <row r="15084" outlineLevel="1" x14ac:dyDescent="0.2"/>
    <row r="15085" outlineLevel="1" x14ac:dyDescent="0.2"/>
    <row r="15086" outlineLevel="1" x14ac:dyDescent="0.2"/>
    <row r="15087" outlineLevel="1" x14ac:dyDescent="0.2"/>
    <row r="15088" outlineLevel="1" x14ac:dyDescent="0.2"/>
    <row r="15089" outlineLevel="1" x14ac:dyDescent="0.2"/>
    <row r="15090" outlineLevel="1" x14ac:dyDescent="0.2"/>
    <row r="15091" outlineLevel="1" x14ac:dyDescent="0.2"/>
    <row r="15092" outlineLevel="1" x14ac:dyDescent="0.2"/>
    <row r="15093" outlineLevel="1" x14ac:dyDescent="0.2"/>
    <row r="15094" outlineLevel="1" x14ac:dyDescent="0.2"/>
    <row r="15095" outlineLevel="1" x14ac:dyDescent="0.2"/>
    <row r="15096" outlineLevel="1" x14ac:dyDescent="0.2"/>
    <row r="15097" outlineLevel="1" x14ac:dyDescent="0.2"/>
    <row r="15098" outlineLevel="1" x14ac:dyDescent="0.2"/>
    <row r="15099" outlineLevel="1" x14ac:dyDescent="0.2"/>
    <row r="15100" outlineLevel="1" x14ac:dyDescent="0.2"/>
    <row r="15101" outlineLevel="1" x14ac:dyDescent="0.2"/>
    <row r="15102" outlineLevel="1" x14ac:dyDescent="0.2"/>
    <row r="15103" outlineLevel="1" x14ac:dyDescent="0.2"/>
    <row r="15104" outlineLevel="1" x14ac:dyDescent="0.2"/>
    <row r="15105" outlineLevel="1" x14ac:dyDescent="0.2"/>
    <row r="15106" outlineLevel="1" x14ac:dyDescent="0.2"/>
    <row r="15107" outlineLevel="1" x14ac:dyDescent="0.2"/>
    <row r="15108" outlineLevel="1" x14ac:dyDescent="0.2"/>
    <row r="15109" outlineLevel="1" x14ac:dyDescent="0.2"/>
    <row r="15110" outlineLevel="1" x14ac:dyDescent="0.2"/>
    <row r="15111" outlineLevel="1" x14ac:dyDescent="0.2"/>
    <row r="15112" outlineLevel="1" x14ac:dyDescent="0.2"/>
    <row r="15113" outlineLevel="1" x14ac:dyDescent="0.2"/>
    <row r="15114" outlineLevel="1" x14ac:dyDescent="0.2"/>
    <row r="15115" outlineLevel="1" x14ac:dyDescent="0.2"/>
    <row r="15116" outlineLevel="1" x14ac:dyDescent="0.2"/>
    <row r="15117" outlineLevel="1" x14ac:dyDescent="0.2"/>
    <row r="15118" outlineLevel="1" x14ac:dyDescent="0.2"/>
    <row r="15119" outlineLevel="1" x14ac:dyDescent="0.2"/>
    <row r="15120" outlineLevel="1" x14ac:dyDescent="0.2"/>
    <row r="15121" outlineLevel="1" x14ac:dyDescent="0.2"/>
    <row r="15122" outlineLevel="1" x14ac:dyDescent="0.2"/>
    <row r="15123" outlineLevel="1" x14ac:dyDescent="0.2"/>
    <row r="15124" outlineLevel="1" x14ac:dyDescent="0.2"/>
    <row r="15125" outlineLevel="1" x14ac:dyDescent="0.2"/>
    <row r="15126" outlineLevel="1" x14ac:dyDescent="0.2"/>
    <row r="15127" outlineLevel="1" x14ac:dyDescent="0.2"/>
    <row r="15128" outlineLevel="1" x14ac:dyDescent="0.2"/>
    <row r="15129" outlineLevel="1" x14ac:dyDescent="0.2"/>
    <row r="15130" outlineLevel="1" x14ac:dyDescent="0.2"/>
    <row r="15131" outlineLevel="1" x14ac:dyDescent="0.2"/>
    <row r="15132" outlineLevel="1" x14ac:dyDescent="0.2"/>
    <row r="15133" outlineLevel="1" x14ac:dyDescent="0.2"/>
    <row r="15134" outlineLevel="1" x14ac:dyDescent="0.2"/>
    <row r="15135" outlineLevel="1" x14ac:dyDescent="0.2"/>
    <row r="15136" outlineLevel="1" x14ac:dyDescent="0.2"/>
    <row r="15137" outlineLevel="1" x14ac:dyDescent="0.2"/>
    <row r="15138" outlineLevel="1" x14ac:dyDescent="0.2"/>
    <row r="15139" outlineLevel="1" x14ac:dyDescent="0.2"/>
    <row r="15140" outlineLevel="1" x14ac:dyDescent="0.2"/>
    <row r="15141" outlineLevel="1" x14ac:dyDescent="0.2"/>
    <row r="15142" outlineLevel="1" x14ac:dyDescent="0.2"/>
    <row r="15143" outlineLevel="1" x14ac:dyDescent="0.2"/>
    <row r="15144" outlineLevel="1" x14ac:dyDescent="0.2"/>
    <row r="15145" outlineLevel="1" x14ac:dyDescent="0.2"/>
    <row r="15146" outlineLevel="1" x14ac:dyDescent="0.2"/>
    <row r="15147" outlineLevel="1" x14ac:dyDescent="0.2"/>
    <row r="15148" outlineLevel="1" x14ac:dyDescent="0.2"/>
    <row r="15149" outlineLevel="1" x14ac:dyDescent="0.2"/>
    <row r="15150" outlineLevel="1" x14ac:dyDescent="0.2"/>
    <row r="15151" outlineLevel="1" x14ac:dyDescent="0.2"/>
    <row r="15152" outlineLevel="1" x14ac:dyDescent="0.2"/>
    <row r="15153" outlineLevel="1" x14ac:dyDescent="0.2"/>
    <row r="15154" outlineLevel="1" x14ac:dyDescent="0.2"/>
    <row r="15155" outlineLevel="1" x14ac:dyDescent="0.2"/>
    <row r="15156" outlineLevel="1" x14ac:dyDescent="0.2"/>
    <row r="15157" outlineLevel="1" x14ac:dyDescent="0.2"/>
    <row r="15158" outlineLevel="1" x14ac:dyDescent="0.2"/>
    <row r="15159" outlineLevel="1" x14ac:dyDescent="0.2"/>
    <row r="15160" outlineLevel="1" x14ac:dyDescent="0.2"/>
    <row r="15161" outlineLevel="1" x14ac:dyDescent="0.2"/>
    <row r="15162" outlineLevel="1" x14ac:dyDescent="0.2"/>
    <row r="15163" outlineLevel="1" x14ac:dyDescent="0.2"/>
    <row r="15164" outlineLevel="1" x14ac:dyDescent="0.2"/>
    <row r="15165" outlineLevel="1" x14ac:dyDescent="0.2"/>
    <row r="15166" outlineLevel="1" x14ac:dyDescent="0.2"/>
    <row r="15167" outlineLevel="1" x14ac:dyDescent="0.2"/>
    <row r="15168" outlineLevel="1" x14ac:dyDescent="0.2"/>
    <row r="15169" outlineLevel="1" x14ac:dyDescent="0.2"/>
    <row r="15170" outlineLevel="1" x14ac:dyDescent="0.2"/>
    <row r="15171" outlineLevel="1" x14ac:dyDescent="0.2"/>
    <row r="15172" outlineLevel="1" x14ac:dyDescent="0.2"/>
    <row r="15173" outlineLevel="1" x14ac:dyDescent="0.2"/>
    <row r="15174" outlineLevel="1" x14ac:dyDescent="0.2"/>
    <row r="15175" outlineLevel="1" x14ac:dyDescent="0.2"/>
    <row r="15176" outlineLevel="1" x14ac:dyDescent="0.2"/>
    <row r="15177" outlineLevel="1" x14ac:dyDescent="0.2"/>
    <row r="15178" outlineLevel="1" x14ac:dyDescent="0.2"/>
    <row r="15179" outlineLevel="1" x14ac:dyDescent="0.2"/>
    <row r="15180" outlineLevel="1" x14ac:dyDescent="0.2"/>
    <row r="15181" outlineLevel="1" x14ac:dyDescent="0.2"/>
    <row r="15182" outlineLevel="1" x14ac:dyDescent="0.2"/>
    <row r="15183" outlineLevel="1" x14ac:dyDescent="0.2"/>
    <row r="15184" outlineLevel="1" x14ac:dyDescent="0.2"/>
    <row r="15185" outlineLevel="1" x14ac:dyDescent="0.2"/>
    <row r="15186" outlineLevel="1" x14ac:dyDescent="0.2"/>
    <row r="15187" outlineLevel="1" x14ac:dyDescent="0.2"/>
    <row r="15188" outlineLevel="1" x14ac:dyDescent="0.2"/>
    <row r="15189" outlineLevel="1" x14ac:dyDescent="0.2"/>
    <row r="15190" outlineLevel="1" x14ac:dyDescent="0.2"/>
    <row r="15191" outlineLevel="1" x14ac:dyDescent="0.2"/>
    <row r="15192" outlineLevel="1" x14ac:dyDescent="0.2"/>
    <row r="15193" outlineLevel="1" x14ac:dyDescent="0.2"/>
    <row r="15194" outlineLevel="1" x14ac:dyDescent="0.2"/>
    <row r="15195" outlineLevel="1" x14ac:dyDescent="0.2"/>
    <row r="15196" outlineLevel="1" x14ac:dyDescent="0.2"/>
    <row r="15197" outlineLevel="1" x14ac:dyDescent="0.2"/>
    <row r="15198" outlineLevel="1" x14ac:dyDescent="0.2"/>
    <row r="15199" outlineLevel="1" x14ac:dyDescent="0.2"/>
    <row r="15200" outlineLevel="1" x14ac:dyDescent="0.2"/>
    <row r="15201" outlineLevel="1" x14ac:dyDescent="0.2"/>
    <row r="15202" outlineLevel="1" x14ac:dyDescent="0.2"/>
    <row r="15203" outlineLevel="1" x14ac:dyDescent="0.2"/>
    <row r="15204" outlineLevel="1" x14ac:dyDescent="0.2"/>
    <row r="15205" outlineLevel="1" x14ac:dyDescent="0.2"/>
    <row r="15206" outlineLevel="1" x14ac:dyDescent="0.2"/>
    <row r="15207" outlineLevel="1" x14ac:dyDescent="0.2"/>
    <row r="15208" outlineLevel="1" x14ac:dyDescent="0.2"/>
    <row r="15209" outlineLevel="1" x14ac:dyDescent="0.2"/>
    <row r="15210" outlineLevel="1" x14ac:dyDescent="0.2"/>
    <row r="15211" outlineLevel="1" x14ac:dyDescent="0.2"/>
    <row r="15212" outlineLevel="1" x14ac:dyDescent="0.2"/>
    <row r="15213" outlineLevel="1" x14ac:dyDescent="0.2"/>
    <row r="15214" outlineLevel="1" x14ac:dyDescent="0.2"/>
    <row r="15215" outlineLevel="1" x14ac:dyDescent="0.2"/>
    <row r="15216" outlineLevel="1" x14ac:dyDescent="0.2"/>
    <row r="15217" outlineLevel="1" x14ac:dyDescent="0.2"/>
    <row r="15218" outlineLevel="1" x14ac:dyDescent="0.2"/>
    <row r="15219" outlineLevel="1" x14ac:dyDescent="0.2"/>
    <row r="15220" outlineLevel="1" x14ac:dyDescent="0.2"/>
    <row r="15221" outlineLevel="1" x14ac:dyDescent="0.2"/>
    <row r="15222" outlineLevel="1" x14ac:dyDescent="0.2"/>
    <row r="15223" outlineLevel="1" x14ac:dyDescent="0.2"/>
    <row r="15224" outlineLevel="1" x14ac:dyDescent="0.2"/>
    <row r="15225" outlineLevel="1" x14ac:dyDescent="0.2"/>
    <row r="15226" outlineLevel="1" x14ac:dyDescent="0.2"/>
    <row r="15227" outlineLevel="1" x14ac:dyDescent="0.2"/>
    <row r="15228" outlineLevel="1" x14ac:dyDescent="0.2"/>
    <row r="15229" outlineLevel="1" x14ac:dyDescent="0.2"/>
    <row r="15230" outlineLevel="1" x14ac:dyDescent="0.2"/>
    <row r="15231" outlineLevel="1" x14ac:dyDescent="0.2"/>
    <row r="15232" outlineLevel="1" x14ac:dyDescent="0.2"/>
    <row r="15233" outlineLevel="1" x14ac:dyDescent="0.2"/>
    <row r="15234" outlineLevel="1" x14ac:dyDescent="0.2"/>
    <row r="15235" outlineLevel="1" x14ac:dyDescent="0.2"/>
    <row r="15236" outlineLevel="1" x14ac:dyDescent="0.2"/>
    <row r="15237" outlineLevel="1" x14ac:dyDescent="0.2"/>
    <row r="15238" outlineLevel="1" x14ac:dyDescent="0.2"/>
    <row r="15239" outlineLevel="1" x14ac:dyDescent="0.2"/>
    <row r="15240" outlineLevel="1" x14ac:dyDescent="0.2"/>
    <row r="15241" outlineLevel="1" x14ac:dyDescent="0.2"/>
    <row r="15242" outlineLevel="1" x14ac:dyDescent="0.2"/>
    <row r="15243" outlineLevel="1" x14ac:dyDescent="0.2"/>
    <row r="15244" outlineLevel="1" x14ac:dyDescent="0.2"/>
    <row r="15245" outlineLevel="1" x14ac:dyDescent="0.2"/>
    <row r="15246" outlineLevel="1" x14ac:dyDescent="0.2"/>
    <row r="15247" outlineLevel="1" x14ac:dyDescent="0.2"/>
    <row r="15248" outlineLevel="1" x14ac:dyDescent="0.2"/>
    <row r="15249" outlineLevel="1" x14ac:dyDescent="0.2"/>
    <row r="15250" outlineLevel="1" x14ac:dyDescent="0.2"/>
    <row r="15251" outlineLevel="1" x14ac:dyDescent="0.2"/>
    <row r="15252" outlineLevel="1" x14ac:dyDescent="0.2"/>
    <row r="15253" outlineLevel="1" x14ac:dyDescent="0.2"/>
    <row r="15254" outlineLevel="1" x14ac:dyDescent="0.2"/>
    <row r="15255" outlineLevel="1" x14ac:dyDescent="0.2"/>
    <row r="15256" outlineLevel="1" x14ac:dyDescent="0.2"/>
    <row r="15257" outlineLevel="1" x14ac:dyDescent="0.2"/>
    <row r="15258" outlineLevel="1" x14ac:dyDescent="0.2"/>
    <row r="15259" outlineLevel="1" x14ac:dyDescent="0.2"/>
    <row r="15260" outlineLevel="1" x14ac:dyDescent="0.2"/>
    <row r="15261" outlineLevel="1" x14ac:dyDescent="0.2"/>
    <row r="15262" outlineLevel="1" x14ac:dyDescent="0.2"/>
    <row r="15263" outlineLevel="1" x14ac:dyDescent="0.2"/>
    <row r="15264" outlineLevel="1" x14ac:dyDescent="0.2"/>
    <row r="15265" outlineLevel="1" x14ac:dyDescent="0.2"/>
    <row r="15266" outlineLevel="1" x14ac:dyDescent="0.2"/>
    <row r="15267" outlineLevel="1" x14ac:dyDescent="0.2"/>
    <row r="15268" outlineLevel="1" x14ac:dyDescent="0.2"/>
    <row r="15269" outlineLevel="1" x14ac:dyDescent="0.2"/>
    <row r="15270" outlineLevel="1" x14ac:dyDescent="0.2"/>
    <row r="15271" outlineLevel="1" x14ac:dyDescent="0.2"/>
    <row r="15272" outlineLevel="1" x14ac:dyDescent="0.2"/>
    <row r="15273" outlineLevel="1" x14ac:dyDescent="0.2"/>
    <row r="15274" outlineLevel="1" x14ac:dyDescent="0.2"/>
    <row r="15275" outlineLevel="1" x14ac:dyDescent="0.2"/>
    <row r="15276" outlineLevel="1" x14ac:dyDescent="0.2"/>
    <row r="15277" outlineLevel="1" x14ac:dyDescent="0.2"/>
    <row r="15278" outlineLevel="1" x14ac:dyDescent="0.2"/>
    <row r="15279" outlineLevel="1" x14ac:dyDescent="0.2"/>
    <row r="15280" outlineLevel="1" x14ac:dyDescent="0.2"/>
    <row r="15281" outlineLevel="1" x14ac:dyDescent="0.2"/>
    <row r="15282" outlineLevel="1" x14ac:dyDescent="0.2"/>
    <row r="15283" outlineLevel="1" x14ac:dyDescent="0.2"/>
    <row r="15284" outlineLevel="1" x14ac:dyDescent="0.2"/>
    <row r="15285" outlineLevel="1" x14ac:dyDescent="0.2"/>
    <row r="15286" outlineLevel="1" x14ac:dyDescent="0.2"/>
    <row r="15287" outlineLevel="1" x14ac:dyDescent="0.2"/>
    <row r="15288" outlineLevel="1" x14ac:dyDescent="0.2"/>
    <row r="15289" outlineLevel="1" x14ac:dyDescent="0.2"/>
    <row r="15290" outlineLevel="1" x14ac:dyDescent="0.2"/>
    <row r="15291" outlineLevel="1" x14ac:dyDescent="0.2"/>
    <row r="15292" outlineLevel="1" x14ac:dyDescent="0.2"/>
    <row r="15293" outlineLevel="1" x14ac:dyDescent="0.2"/>
    <row r="15294" outlineLevel="1" x14ac:dyDescent="0.2"/>
    <row r="15295" outlineLevel="1" x14ac:dyDescent="0.2"/>
    <row r="15296" outlineLevel="1" x14ac:dyDescent="0.2"/>
    <row r="15297" outlineLevel="1" x14ac:dyDescent="0.2"/>
    <row r="15298" outlineLevel="1" x14ac:dyDescent="0.2"/>
    <row r="15299" outlineLevel="1" x14ac:dyDescent="0.2"/>
    <row r="15300" outlineLevel="1" x14ac:dyDescent="0.2"/>
    <row r="15301" outlineLevel="1" x14ac:dyDescent="0.2"/>
    <row r="15302" outlineLevel="1" x14ac:dyDescent="0.2"/>
    <row r="15303" outlineLevel="1" x14ac:dyDescent="0.2"/>
    <row r="15304" outlineLevel="1" x14ac:dyDescent="0.2"/>
    <row r="15305" outlineLevel="1" x14ac:dyDescent="0.2"/>
    <row r="15306" outlineLevel="1" x14ac:dyDescent="0.2"/>
    <row r="15307" outlineLevel="1" x14ac:dyDescent="0.2"/>
    <row r="15308" outlineLevel="1" x14ac:dyDescent="0.2"/>
    <row r="15309" outlineLevel="1" x14ac:dyDescent="0.2"/>
    <row r="15310" outlineLevel="1" x14ac:dyDescent="0.2"/>
    <row r="15311" outlineLevel="1" x14ac:dyDescent="0.2"/>
    <row r="15312" outlineLevel="1" x14ac:dyDescent="0.2"/>
    <row r="15313" outlineLevel="1" x14ac:dyDescent="0.2"/>
    <row r="15314" outlineLevel="1" x14ac:dyDescent="0.2"/>
    <row r="15315" outlineLevel="1" x14ac:dyDescent="0.2"/>
    <row r="15316" outlineLevel="1" x14ac:dyDescent="0.2"/>
    <row r="15317" outlineLevel="1" x14ac:dyDescent="0.2"/>
    <row r="15318" outlineLevel="1" x14ac:dyDescent="0.2"/>
    <row r="15319" outlineLevel="1" x14ac:dyDescent="0.2"/>
    <row r="15320" outlineLevel="1" x14ac:dyDescent="0.2"/>
    <row r="15321" outlineLevel="1" x14ac:dyDescent="0.2"/>
    <row r="15322" outlineLevel="1" x14ac:dyDescent="0.2"/>
    <row r="15323" outlineLevel="1" x14ac:dyDescent="0.2"/>
    <row r="15324" outlineLevel="1" x14ac:dyDescent="0.2"/>
    <row r="15325" outlineLevel="1" x14ac:dyDescent="0.2"/>
    <row r="15326" outlineLevel="1" x14ac:dyDescent="0.2"/>
    <row r="15327" outlineLevel="1" x14ac:dyDescent="0.2"/>
    <row r="15328" outlineLevel="1" x14ac:dyDescent="0.2"/>
    <row r="15329" outlineLevel="1" x14ac:dyDescent="0.2"/>
    <row r="15330" outlineLevel="1" x14ac:dyDescent="0.2"/>
    <row r="15331" outlineLevel="1" x14ac:dyDescent="0.2"/>
    <row r="15332" outlineLevel="1" x14ac:dyDescent="0.2"/>
    <row r="15333" outlineLevel="1" x14ac:dyDescent="0.2"/>
    <row r="15334" outlineLevel="1" x14ac:dyDescent="0.2"/>
    <row r="15335" outlineLevel="1" x14ac:dyDescent="0.2"/>
    <row r="15336" outlineLevel="1" x14ac:dyDescent="0.2"/>
    <row r="15337" outlineLevel="1" x14ac:dyDescent="0.2"/>
    <row r="15338" outlineLevel="1" x14ac:dyDescent="0.2"/>
    <row r="15339" outlineLevel="1" x14ac:dyDescent="0.2"/>
    <row r="15340" outlineLevel="1" x14ac:dyDescent="0.2"/>
    <row r="15341" outlineLevel="1" x14ac:dyDescent="0.2"/>
    <row r="15342" outlineLevel="1" x14ac:dyDescent="0.2"/>
    <row r="15343" outlineLevel="1" x14ac:dyDescent="0.2"/>
    <row r="15344" outlineLevel="1" x14ac:dyDescent="0.2"/>
    <row r="15345" outlineLevel="1" x14ac:dyDescent="0.2"/>
    <row r="15346" outlineLevel="1" x14ac:dyDescent="0.2"/>
    <row r="15347" outlineLevel="1" x14ac:dyDescent="0.2"/>
    <row r="15348" outlineLevel="1" x14ac:dyDescent="0.2"/>
    <row r="15349" outlineLevel="1" x14ac:dyDescent="0.2"/>
    <row r="15350" outlineLevel="1" x14ac:dyDescent="0.2"/>
    <row r="15351" outlineLevel="1" x14ac:dyDescent="0.2"/>
    <row r="15352" outlineLevel="1" x14ac:dyDescent="0.2"/>
    <row r="15353" outlineLevel="1" x14ac:dyDescent="0.2"/>
    <row r="15354" outlineLevel="1" x14ac:dyDescent="0.2"/>
    <row r="15355" outlineLevel="1" x14ac:dyDescent="0.2"/>
    <row r="15356" outlineLevel="1" x14ac:dyDescent="0.2"/>
    <row r="15357" outlineLevel="1" x14ac:dyDescent="0.2"/>
    <row r="15358" outlineLevel="1" x14ac:dyDescent="0.2"/>
    <row r="15359" outlineLevel="1" x14ac:dyDescent="0.2"/>
    <row r="15360" outlineLevel="1" x14ac:dyDescent="0.2"/>
    <row r="15361" outlineLevel="1" x14ac:dyDescent="0.2"/>
    <row r="15362" outlineLevel="1" x14ac:dyDescent="0.2"/>
    <row r="15363" outlineLevel="1" x14ac:dyDescent="0.2"/>
    <row r="15364" outlineLevel="1" x14ac:dyDescent="0.2"/>
    <row r="15365" outlineLevel="1" x14ac:dyDescent="0.2"/>
    <row r="15366" outlineLevel="1" x14ac:dyDescent="0.2"/>
    <row r="15367" outlineLevel="1" x14ac:dyDescent="0.2"/>
    <row r="15368" outlineLevel="1" x14ac:dyDescent="0.2"/>
    <row r="15369" outlineLevel="1" x14ac:dyDescent="0.2"/>
    <row r="15370" outlineLevel="1" x14ac:dyDescent="0.2"/>
    <row r="15371" outlineLevel="1" x14ac:dyDescent="0.2"/>
    <row r="15372" outlineLevel="1" x14ac:dyDescent="0.2"/>
    <row r="15373" outlineLevel="1" x14ac:dyDescent="0.2"/>
    <row r="15374" outlineLevel="1" x14ac:dyDescent="0.2"/>
    <row r="15375" outlineLevel="1" x14ac:dyDescent="0.2"/>
    <row r="15376" outlineLevel="1" x14ac:dyDescent="0.2"/>
    <row r="15377" outlineLevel="1" x14ac:dyDescent="0.2"/>
    <row r="15378" outlineLevel="1" x14ac:dyDescent="0.2"/>
    <row r="15379" outlineLevel="1" x14ac:dyDescent="0.2"/>
    <row r="15380" outlineLevel="1" x14ac:dyDescent="0.2"/>
    <row r="15381" outlineLevel="1" x14ac:dyDescent="0.2"/>
    <row r="15382" outlineLevel="1" x14ac:dyDescent="0.2"/>
    <row r="15383" outlineLevel="1" x14ac:dyDescent="0.2"/>
    <row r="15384" outlineLevel="1" x14ac:dyDescent="0.2"/>
    <row r="15385" outlineLevel="1" x14ac:dyDescent="0.2"/>
    <row r="15386" outlineLevel="1" x14ac:dyDescent="0.2"/>
    <row r="15387" outlineLevel="1" x14ac:dyDescent="0.2"/>
    <row r="15388" outlineLevel="1" x14ac:dyDescent="0.2"/>
    <row r="15389" outlineLevel="1" x14ac:dyDescent="0.2"/>
    <row r="15390" outlineLevel="1" x14ac:dyDescent="0.2"/>
    <row r="15391" outlineLevel="1" x14ac:dyDescent="0.2"/>
    <row r="15392" outlineLevel="1" x14ac:dyDescent="0.2"/>
    <row r="15393" outlineLevel="1" x14ac:dyDescent="0.2"/>
    <row r="15394" outlineLevel="1" x14ac:dyDescent="0.2"/>
    <row r="15395" outlineLevel="1" x14ac:dyDescent="0.2"/>
    <row r="15396" outlineLevel="1" x14ac:dyDescent="0.2"/>
    <row r="15397" outlineLevel="1" x14ac:dyDescent="0.2"/>
    <row r="15398" outlineLevel="1" x14ac:dyDescent="0.2"/>
    <row r="15399" outlineLevel="1" x14ac:dyDescent="0.2"/>
    <row r="15400" outlineLevel="1" x14ac:dyDescent="0.2"/>
    <row r="15401" outlineLevel="1" x14ac:dyDescent="0.2"/>
    <row r="15402" outlineLevel="1" x14ac:dyDescent="0.2"/>
    <row r="15403" outlineLevel="1" x14ac:dyDescent="0.2"/>
    <row r="15404" outlineLevel="1" x14ac:dyDescent="0.2"/>
    <row r="15405" outlineLevel="1" x14ac:dyDescent="0.2"/>
    <row r="15406" outlineLevel="1" x14ac:dyDescent="0.2"/>
    <row r="15407" outlineLevel="1" x14ac:dyDescent="0.2"/>
    <row r="15408" outlineLevel="1" x14ac:dyDescent="0.2"/>
    <row r="15409" outlineLevel="1" x14ac:dyDescent="0.2"/>
    <row r="15410" outlineLevel="1" x14ac:dyDescent="0.2"/>
    <row r="15411" outlineLevel="1" x14ac:dyDescent="0.2"/>
    <row r="15412" outlineLevel="1" x14ac:dyDescent="0.2"/>
    <row r="15413" outlineLevel="1" x14ac:dyDescent="0.2"/>
    <row r="15414" outlineLevel="1" x14ac:dyDescent="0.2"/>
    <row r="15415" outlineLevel="1" x14ac:dyDescent="0.2"/>
    <row r="15416" outlineLevel="1" x14ac:dyDescent="0.2"/>
    <row r="15417" outlineLevel="1" x14ac:dyDescent="0.2"/>
    <row r="15418" outlineLevel="1" x14ac:dyDescent="0.2"/>
    <row r="15419" outlineLevel="1" x14ac:dyDescent="0.2"/>
    <row r="15420" outlineLevel="1" x14ac:dyDescent="0.2"/>
    <row r="15421" outlineLevel="1" x14ac:dyDescent="0.2"/>
    <row r="15422" outlineLevel="1" x14ac:dyDescent="0.2"/>
    <row r="15423" outlineLevel="1" x14ac:dyDescent="0.2"/>
    <row r="15424" outlineLevel="1" x14ac:dyDescent="0.2"/>
    <row r="15425" outlineLevel="1" x14ac:dyDescent="0.2"/>
    <row r="15426" outlineLevel="1" x14ac:dyDescent="0.2"/>
    <row r="15427" outlineLevel="1" x14ac:dyDescent="0.2"/>
    <row r="15428" outlineLevel="1" x14ac:dyDescent="0.2"/>
    <row r="15429" outlineLevel="1" x14ac:dyDescent="0.2"/>
    <row r="15430" outlineLevel="1" x14ac:dyDescent="0.2"/>
    <row r="15431" outlineLevel="1" x14ac:dyDescent="0.2"/>
    <row r="15432" outlineLevel="1" x14ac:dyDescent="0.2"/>
    <row r="15433" outlineLevel="1" x14ac:dyDescent="0.2"/>
    <row r="15434" outlineLevel="1" x14ac:dyDescent="0.2"/>
    <row r="15435" outlineLevel="1" x14ac:dyDescent="0.2"/>
    <row r="15436" outlineLevel="1" x14ac:dyDescent="0.2"/>
    <row r="15437" outlineLevel="1" x14ac:dyDescent="0.2"/>
    <row r="15438" outlineLevel="1" x14ac:dyDescent="0.2"/>
    <row r="15439" outlineLevel="1" x14ac:dyDescent="0.2"/>
    <row r="15440" outlineLevel="1" x14ac:dyDescent="0.2"/>
    <row r="15441" outlineLevel="1" x14ac:dyDescent="0.2"/>
    <row r="15442" outlineLevel="1" x14ac:dyDescent="0.2"/>
    <row r="15443" outlineLevel="1" x14ac:dyDescent="0.2"/>
    <row r="15444" outlineLevel="1" x14ac:dyDescent="0.2"/>
    <row r="15445" outlineLevel="1" x14ac:dyDescent="0.2"/>
    <row r="15446" outlineLevel="1" x14ac:dyDescent="0.2"/>
    <row r="15447" outlineLevel="1" x14ac:dyDescent="0.2"/>
    <row r="15448" outlineLevel="1" x14ac:dyDescent="0.2"/>
    <row r="15449" outlineLevel="1" x14ac:dyDescent="0.2"/>
    <row r="15450" outlineLevel="1" x14ac:dyDescent="0.2"/>
    <row r="15451" outlineLevel="1" x14ac:dyDescent="0.2"/>
    <row r="15452" outlineLevel="1" x14ac:dyDescent="0.2"/>
    <row r="15453" outlineLevel="1" x14ac:dyDescent="0.2"/>
    <row r="15454" outlineLevel="1" x14ac:dyDescent="0.2"/>
    <row r="15455" outlineLevel="1" x14ac:dyDescent="0.2"/>
    <row r="15456" outlineLevel="1" x14ac:dyDescent="0.2"/>
    <row r="15457" outlineLevel="1" x14ac:dyDescent="0.2"/>
    <row r="15458" outlineLevel="1" x14ac:dyDescent="0.2"/>
    <row r="15459" outlineLevel="1" x14ac:dyDescent="0.2"/>
    <row r="15460" outlineLevel="1" x14ac:dyDescent="0.2"/>
    <row r="15461" outlineLevel="1" x14ac:dyDescent="0.2"/>
    <row r="15462" outlineLevel="1" x14ac:dyDescent="0.2"/>
    <row r="15463" outlineLevel="1" x14ac:dyDescent="0.2"/>
    <row r="15464" outlineLevel="1" x14ac:dyDescent="0.2"/>
    <row r="15465" outlineLevel="1" x14ac:dyDescent="0.2"/>
    <row r="15466" outlineLevel="1" x14ac:dyDescent="0.2"/>
    <row r="15467" outlineLevel="1" x14ac:dyDescent="0.2"/>
    <row r="15468" outlineLevel="1" x14ac:dyDescent="0.2"/>
    <row r="15469" outlineLevel="1" x14ac:dyDescent="0.2"/>
    <row r="15470" outlineLevel="1" x14ac:dyDescent="0.2"/>
    <row r="15471" outlineLevel="1" x14ac:dyDescent="0.2"/>
    <row r="15472" outlineLevel="1" x14ac:dyDescent="0.2"/>
    <row r="15473" outlineLevel="1" x14ac:dyDescent="0.2"/>
    <row r="15474" outlineLevel="1" x14ac:dyDescent="0.2"/>
    <row r="15475" outlineLevel="1" x14ac:dyDescent="0.2"/>
    <row r="15476" outlineLevel="1" x14ac:dyDescent="0.2"/>
    <row r="15477" outlineLevel="1" x14ac:dyDescent="0.2"/>
    <row r="15478" outlineLevel="1" x14ac:dyDescent="0.2"/>
    <row r="15479" outlineLevel="1" x14ac:dyDescent="0.2"/>
    <row r="15480" outlineLevel="1" x14ac:dyDescent="0.2"/>
    <row r="15481" outlineLevel="1" x14ac:dyDescent="0.2"/>
    <row r="15482" outlineLevel="1" x14ac:dyDescent="0.2"/>
    <row r="15483" outlineLevel="1" x14ac:dyDescent="0.2"/>
    <row r="15484" outlineLevel="1" x14ac:dyDescent="0.2"/>
    <row r="15485" outlineLevel="1" x14ac:dyDescent="0.2"/>
    <row r="15486" outlineLevel="1" x14ac:dyDescent="0.2"/>
    <row r="15487" outlineLevel="1" x14ac:dyDescent="0.2"/>
    <row r="15488" outlineLevel="1" x14ac:dyDescent="0.2"/>
    <row r="15489" outlineLevel="1" x14ac:dyDescent="0.2"/>
    <row r="15490" outlineLevel="1" x14ac:dyDescent="0.2"/>
    <row r="15491" outlineLevel="1" x14ac:dyDescent="0.2"/>
    <row r="15492" outlineLevel="1" x14ac:dyDescent="0.2"/>
    <row r="15493" outlineLevel="1" x14ac:dyDescent="0.2"/>
    <row r="15494" outlineLevel="1" x14ac:dyDescent="0.2"/>
    <row r="15495" outlineLevel="1" x14ac:dyDescent="0.2"/>
    <row r="15496" outlineLevel="1" x14ac:dyDescent="0.2"/>
    <row r="15497" outlineLevel="1" x14ac:dyDescent="0.2"/>
    <row r="15498" outlineLevel="1" x14ac:dyDescent="0.2"/>
    <row r="15499" outlineLevel="1" x14ac:dyDescent="0.2"/>
    <row r="15500" outlineLevel="1" x14ac:dyDescent="0.2"/>
    <row r="15501" outlineLevel="1" x14ac:dyDescent="0.2"/>
    <row r="15502" outlineLevel="1" x14ac:dyDescent="0.2"/>
    <row r="15503" outlineLevel="1" x14ac:dyDescent="0.2"/>
    <row r="15504" outlineLevel="1" x14ac:dyDescent="0.2"/>
    <row r="15505" outlineLevel="1" x14ac:dyDescent="0.2"/>
    <row r="15506" outlineLevel="1" x14ac:dyDescent="0.2"/>
    <row r="15507" outlineLevel="1" x14ac:dyDescent="0.2"/>
    <row r="15508" outlineLevel="1" x14ac:dyDescent="0.2"/>
    <row r="15509" outlineLevel="1" x14ac:dyDescent="0.2"/>
    <row r="15510" outlineLevel="1" x14ac:dyDescent="0.2"/>
    <row r="15511" outlineLevel="1" x14ac:dyDescent="0.2"/>
    <row r="15512" outlineLevel="1" x14ac:dyDescent="0.2"/>
    <row r="15513" outlineLevel="1" x14ac:dyDescent="0.2"/>
    <row r="15514" outlineLevel="1" x14ac:dyDescent="0.2"/>
    <row r="15515" outlineLevel="1" x14ac:dyDescent="0.2"/>
    <row r="15516" outlineLevel="1" x14ac:dyDescent="0.2"/>
    <row r="15517" outlineLevel="1" x14ac:dyDescent="0.2"/>
    <row r="15518" outlineLevel="1" x14ac:dyDescent="0.2"/>
    <row r="15519" outlineLevel="1" x14ac:dyDescent="0.2"/>
    <row r="15520" outlineLevel="1" x14ac:dyDescent="0.2"/>
    <row r="15521" outlineLevel="1" x14ac:dyDescent="0.2"/>
    <row r="15522" outlineLevel="1" x14ac:dyDescent="0.2"/>
    <row r="15523" outlineLevel="1" x14ac:dyDescent="0.2"/>
    <row r="15524" outlineLevel="1" x14ac:dyDescent="0.2"/>
    <row r="15525" outlineLevel="1" x14ac:dyDescent="0.2"/>
    <row r="15526" outlineLevel="1" x14ac:dyDescent="0.2"/>
    <row r="15527" outlineLevel="1" x14ac:dyDescent="0.2"/>
    <row r="15528" outlineLevel="1" x14ac:dyDescent="0.2"/>
    <row r="15529" outlineLevel="1" x14ac:dyDescent="0.2"/>
    <row r="15530" outlineLevel="1" x14ac:dyDescent="0.2"/>
    <row r="15531" outlineLevel="1" x14ac:dyDescent="0.2"/>
    <row r="15532" outlineLevel="1" x14ac:dyDescent="0.2"/>
    <row r="15533" outlineLevel="1" x14ac:dyDescent="0.2"/>
    <row r="15534" outlineLevel="1" x14ac:dyDescent="0.2"/>
    <row r="15535" outlineLevel="1" x14ac:dyDescent="0.2"/>
    <row r="15536" outlineLevel="1" x14ac:dyDescent="0.2"/>
    <row r="15537" outlineLevel="1" x14ac:dyDescent="0.2"/>
    <row r="15538" outlineLevel="1" x14ac:dyDescent="0.2"/>
    <row r="15539" outlineLevel="1" x14ac:dyDescent="0.2"/>
    <row r="15540" outlineLevel="1" x14ac:dyDescent="0.2"/>
    <row r="15541" outlineLevel="1" x14ac:dyDescent="0.2"/>
    <row r="15542" outlineLevel="1" x14ac:dyDescent="0.2"/>
    <row r="15543" outlineLevel="1" x14ac:dyDescent="0.2"/>
    <row r="15544" outlineLevel="1" x14ac:dyDescent="0.2"/>
    <row r="15545" outlineLevel="1" x14ac:dyDescent="0.2"/>
    <row r="15546" outlineLevel="1" x14ac:dyDescent="0.2"/>
    <row r="15547" outlineLevel="1" x14ac:dyDescent="0.2"/>
    <row r="15548" outlineLevel="1" x14ac:dyDescent="0.2"/>
    <row r="15549" outlineLevel="1" x14ac:dyDescent="0.2"/>
    <row r="15550" outlineLevel="1" x14ac:dyDescent="0.2"/>
    <row r="15551" outlineLevel="1" x14ac:dyDescent="0.2"/>
    <row r="15552" outlineLevel="1" x14ac:dyDescent="0.2"/>
    <row r="15553" outlineLevel="1" x14ac:dyDescent="0.2"/>
    <row r="15554" outlineLevel="1" x14ac:dyDescent="0.2"/>
    <row r="15555" outlineLevel="1" x14ac:dyDescent="0.2"/>
    <row r="15556" outlineLevel="1" x14ac:dyDescent="0.2"/>
    <row r="15557" outlineLevel="1" x14ac:dyDescent="0.2"/>
    <row r="15558" outlineLevel="1" x14ac:dyDescent="0.2"/>
    <row r="15559" outlineLevel="1" x14ac:dyDescent="0.2"/>
    <row r="15560" outlineLevel="1" x14ac:dyDescent="0.2"/>
    <row r="15561" outlineLevel="1" x14ac:dyDescent="0.2"/>
    <row r="15562" outlineLevel="1" x14ac:dyDescent="0.2"/>
    <row r="15563" outlineLevel="1" x14ac:dyDescent="0.2"/>
    <row r="15564" outlineLevel="1" x14ac:dyDescent="0.2"/>
    <row r="15565" outlineLevel="1" x14ac:dyDescent="0.2"/>
    <row r="15566" outlineLevel="1" x14ac:dyDescent="0.2"/>
    <row r="15567" outlineLevel="1" x14ac:dyDescent="0.2"/>
    <row r="15568" outlineLevel="1" x14ac:dyDescent="0.2"/>
    <row r="15569" outlineLevel="1" x14ac:dyDescent="0.2"/>
    <row r="15570" outlineLevel="1" x14ac:dyDescent="0.2"/>
    <row r="15571" outlineLevel="1" x14ac:dyDescent="0.2"/>
    <row r="15572" outlineLevel="1" x14ac:dyDescent="0.2"/>
    <row r="15573" outlineLevel="1" x14ac:dyDescent="0.2"/>
    <row r="15574" outlineLevel="1" x14ac:dyDescent="0.2"/>
    <row r="15575" outlineLevel="1" x14ac:dyDescent="0.2"/>
    <row r="15576" outlineLevel="1" x14ac:dyDescent="0.2"/>
    <row r="15577" outlineLevel="1" x14ac:dyDescent="0.2"/>
    <row r="15578" outlineLevel="1" x14ac:dyDescent="0.2"/>
    <row r="15579" outlineLevel="1" x14ac:dyDescent="0.2"/>
    <row r="15580" outlineLevel="1" x14ac:dyDescent="0.2"/>
    <row r="15581" outlineLevel="1" x14ac:dyDescent="0.2"/>
    <row r="15582" outlineLevel="1" x14ac:dyDescent="0.2"/>
    <row r="15583" outlineLevel="1" x14ac:dyDescent="0.2"/>
    <row r="15584" outlineLevel="1" x14ac:dyDescent="0.2"/>
    <row r="15585" outlineLevel="1" x14ac:dyDescent="0.2"/>
    <row r="15586" outlineLevel="1" x14ac:dyDescent="0.2"/>
    <row r="15587" outlineLevel="1" x14ac:dyDescent="0.2"/>
    <row r="15588" outlineLevel="1" x14ac:dyDescent="0.2"/>
    <row r="15589" outlineLevel="1" x14ac:dyDescent="0.2"/>
    <row r="15590" outlineLevel="1" x14ac:dyDescent="0.2"/>
    <row r="15591" outlineLevel="1" x14ac:dyDescent="0.2"/>
    <row r="15592" outlineLevel="1" x14ac:dyDescent="0.2"/>
    <row r="15593" outlineLevel="1" x14ac:dyDescent="0.2"/>
    <row r="15594" outlineLevel="1" x14ac:dyDescent="0.2"/>
    <row r="15595" outlineLevel="1" x14ac:dyDescent="0.2"/>
    <row r="15596" outlineLevel="1" x14ac:dyDescent="0.2"/>
    <row r="15597" outlineLevel="1" x14ac:dyDescent="0.2"/>
    <row r="15598" outlineLevel="1" x14ac:dyDescent="0.2"/>
    <row r="15599" outlineLevel="1" x14ac:dyDescent="0.2"/>
    <row r="15600" outlineLevel="1" x14ac:dyDescent="0.2"/>
    <row r="15601" outlineLevel="1" x14ac:dyDescent="0.2"/>
    <row r="15602" outlineLevel="1" x14ac:dyDescent="0.2"/>
    <row r="15603" outlineLevel="1" x14ac:dyDescent="0.2"/>
    <row r="15604" outlineLevel="1" x14ac:dyDescent="0.2"/>
    <row r="15605" outlineLevel="1" x14ac:dyDescent="0.2"/>
    <row r="15606" outlineLevel="1" x14ac:dyDescent="0.2"/>
    <row r="15607" outlineLevel="1" x14ac:dyDescent="0.2"/>
    <row r="15608" outlineLevel="1" x14ac:dyDescent="0.2"/>
    <row r="15609" outlineLevel="1" x14ac:dyDescent="0.2"/>
    <row r="15610" outlineLevel="1" x14ac:dyDescent="0.2"/>
    <row r="15611" outlineLevel="1" x14ac:dyDescent="0.2"/>
    <row r="15612" outlineLevel="1" x14ac:dyDescent="0.2"/>
    <row r="15613" outlineLevel="1" x14ac:dyDescent="0.2"/>
    <row r="15614" outlineLevel="1" x14ac:dyDescent="0.2"/>
    <row r="15615" outlineLevel="1" x14ac:dyDescent="0.2"/>
    <row r="15616" outlineLevel="1" x14ac:dyDescent="0.2"/>
    <row r="15617" outlineLevel="1" x14ac:dyDescent="0.2"/>
    <row r="15618" outlineLevel="1" x14ac:dyDescent="0.2"/>
    <row r="15619" outlineLevel="1" x14ac:dyDescent="0.2"/>
    <row r="15620" outlineLevel="1" x14ac:dyDescent="0.2"/>
    <row r="15621" outlineLevel="1" x14ac:dyDescent="0.2"/>
    <row r="15622" outlineLevel="1" x14ac:dyDescent="0.2"/>
    <row r="15623" outlineLevel="1" x14ac:dyDescent="0.2"/>
    <row r="15624" outlineLevel="1" x14ac:dyDescent="0.2"/>
    <row r="15625" outlineLevel="1" x14ac:dyDescent="0.2"/>
    <row r="15626" outlineLevel="1" x14ac:dyDescent="0.2"/>
    <row r="15627" outlineLevel="1" x14ac:dyDescent="0.2"/>
    <row r="15628" outlineLevel="1" x14ac:dyDescent="0.2"/>
    <row r="15629" outlineLevel="1" x14ac:dyDescent="0.2"/>
    <row r="15630" outlineLevel="1" x14ac:dyDescent="0.2"/>
    <row r="15631" outlineLevel="1" x14ac:dyDescent="0.2"/>
    <row r="15632" outlineLevel="1" x14ac:dyDescent="0.2"/>
    <row r="15633" outlineLevel="1" x14ac:dyDescent="0.2"/>
    <row r="15634" outlineLevel="1" x14ac:dyDescent="0.2"/>
    <row r="15635" outlineLevel="1" x14ac:dyDescent="0.2"/>
    <row r="15636" outlineLevel="1" x14ac:dyDescent="0.2"/>
    <row r="15637" outlineLevel="1" x14ac:dyDescent="0.2"/>
    <row r="15638" outlineLevel="1" x14ac:dyDescent="0.2"/>
    <row r="15639" outlineLevel="1" x14ac:dyDescent="0.2"/>
    <row r="15640" outlineLevel="1" x14ac:dyDescent="0.2"/>
    <row r="15641" outlineLevel="1" x14ac:dyDescent="0.2"/>
    <row r="15642" outlineLevel="1" x14ac:dyDescent="0.2"/>
    <row r="15643" outlineLevel="1" x14ac:dyDescent="0.2"/>
    <row r="15644" outlineLevel="1" x14ac:dyDescent="0.2"/>
    <row r="15645" outlineLevel="1" x14ac:dyDescent="0.2"/>
    <row r="15646" outlineLevel="1" x14ac:dyDescent="0.2"/>
    <row r="15647" outlineLevel="1" x14ac:dyDescent="0.2"/>
    <row r="15648" outlineLevel="1" x14ac:dyDescent="0.2"/>
    <row r="15649" outlineLevel="1" x14ac:dyDescent="0.2"/>
    <row r="15650" outlineLevel="1" x14ac:dyDescent="0.2"/>
    <row r="15651" outlineLevel="1" x14ac:dyDescent="0.2"/>
    <row r="15652" outlineLevel="1" x14ac:dyDescent="0.2"/>
    <row r="15653" outlineLevel="1" x14ac:dyDescent="0.2"/>
    <row r="15654" outlineLevel="1" x14ac:dyDescent="0.2"/>
    <row r="15655" outlineLevel="1" x14ac:dyDescent="0.2"/>
    <row r="15656" outlineLevel="1" x14ac:dyDescent="0.2"/>
    <row r="15657" outlineLevel="1" x14ac:dyDescent="0.2"/>
    <row r="15658" outlineLevel="1" x14ac:dyDescent="0.2"/>
    <row r="15659" outlineLevel="1" x14ac:dyDescent="0.2"/>
    <row r="15660" outlineLevel="1" x14ac:dyDescent="0.2"/>
    <row r="15661" outlineLevel="1" x14ac:dyDescent="0.2"/>
    <row r="15662" outlineLevel="1" x14ac:dyDescent="0.2"/>
    <row r="15663" outlineLevel="1" x14ac:dyDescent="0.2"/>
    <row r="15664" outlineLevel="1" x14ac:dyDescent="0.2"/>
    <row r="15665" outlineLevel="1" x14ac:dyDescent="0.2"/>
    <row r="15666" outlineLevel="1" x14ac:dyDescent="0.2"/>
    <row r="15667" outlineLevel="1" x14ac:dyDescent="0.2"/>
    <row r="15668" outlineLevel="1" x14ac:dyDescent="0.2"/>
    <row r="15669" outlineLevel="1" x14ac:dyDescent="0.2"/>
    <row r="15670" outlineLevel="1" x14ac:dyDescent="0.2"/>
    <row r="15671" outlineLevel="1" x14ac:dyDescent="0.2"/>
    <row r="15672" outlineLevel="1" x14ac:dyDescent="0.2"/>
    <row r="15673" outlineLevel="1" x14ac:dyDescent="0.2"/>
    <row r="15674" outlineLevel="1" x14ac:dyDescent="0.2"/>
    <row r="15675" outlineLevel="1" x14ac:dyDescent="0.2"/>
    <row r="15676" outlineLevel="1" x14ac:dyDescent="0.2"/>
    <row r="15677" outlineLevel="1" x14ac:dyDescent="0.2"/>
    <row r="15678" outlineLevel="1" x14ac:dyDescent="0.2"/>
    <row r="15679" outlineLevel="1" x14ac:dyDescent="0.2"/>
    <row r="15680" outlineLevel="1" x14ac:dyDescent="0.2"/>
    <row r="15681" outlineLevel="1" x14ac:dyDescent="0.2"/>
    <row r="15682" outlineLevel="1" x14ac:dyDescent="0.2"/>
    <row r="15683" outlineLevel="1" x14ac:dyDescent="0.2"/>
    <row r="15684" outlineLevel="1" x14ac:dyDescent="0.2"/>
    <row r="15685" outlineLevel="1" x14ac:dyDescent="0.2"/>
    <row r="15686" outlineLevel="1" x14ac:dyDescent="0.2"/>
    <row r="15687" outlineLevel="1" x14ac:dyDescent="0.2"/>
    <row r="15688" outlineLevel="1" x14ac:dyDescent="0.2"/>
    <row r="15689" outlineLevel="1" x14ac:dyDescent="0.2"/>
    <row r="15690" outlineLevel="1" x14ac:dyDescent="0.2"/>
    <row r="15691" outlineLevel="1" x14ac:dyDescent="0.2"/>
    <row r="15692" outlineLevel="1" x14ac:dyDescent="0.2"/>
    <row r="15693" outlineLevel="1" x14ac:dyDescent="0.2"/>
    <row r="15694" outlineLevel="1" x14ac:dyDescent="0.2"/>
    <row r="15695" outlineLevel="1" x14ac:dyDescent="0.2"/>
    <row r="15696" outlineLevel="1" x14ac:dyDescent="0.2"/>
    <row r="15697" outlineLevel="1" x14ac:dyDescent="0.2"/>
    <row r="15698" outlineLevel="1" x14ac:dyDescent="0.2"/>
    <row r="15699" outlineLevel="1" x14ac:dyDescent="0.2"/>
    <row r="15700" outlineLevel="1" x14ac:dyDescent="0.2"/>
    <row r="15701" outlineLevel="1" x14ac:dyDescent="0.2"/>
    <row r="15702" outlineLevel="1" x14ac:dyDescent="0.2"/>
    <row r="15703" outlineLevel="1" x14ac:dyDescent="0.2"/>
    <row r="15704" outlineLevel="1" x14ac:dyDescent="0.2"/>
    <row r="15705" outlineLevel="1" x14ac:dyDescent="0.2"/>
    <row r="15706" outlineLevel="1" x14ac:dyDescent="0.2"/>
    <row r="15707" outlineLevel="1" x14ac:dyDescent="0.2"/>
    <row r="15708" outlineLevel="1" x14ac:dyDescent="0.2"/>
    <row r="15709" outlineLevel="1" x14ac:dyDescent="0.2"/>
    <row r="15710" outlineLevel="1" x14ac:dyDescent="0.2"/>
    <row r="15711" outlineLevel="1" x14ac:dyDescent="0.2"/>
    <row r="15712" outlineLevel="1" x14ac:dyDescent="0.2"/>
    <row r="15713" outlineLevel="1" x14ac:dyDescent="0.2"/>
    <row r="15714" outlineLevel="1" x14ac:dyDescent="0.2"/>
    <row r="15715" outlineLevel="1" x14ac:dyDescent="0.2"/>
    <row r="15716" outlineLevel="1" x14ac:dyDescent="0.2"/>
    <row r="15717" outlineLevel="1" x14ac:dyDescent="0.2"/>
    <row r="15718" outlineLevel="1" x14ac:dyDescent="0.2"/>
    <row r="15719" outlineLevel="1" x14ac:dyDescent="0.2"/>
    <row r="15720" outlineLevel="1" x14ac:dyDescent="0.2"/>
    <row r="15721" outlineLevel="1" x14ac:dyDescent="0.2"/>
    <row r="15722" outlineLevel="1" x14ac:dyDescent="0.2"/>
    <row r="15723" outlineLevel="1" x14ac:dyDescent="0.2"/>
    <row r="15724" outlineLevel="1" x14ac:dyDescent="0.2"/>
    <row r="15725" outlineLevel="1" x14ac:dyDescent="0.2"/>
    <row r="15726" outlineLevel="1" x14ac:dyDescent="0.2"/>
    <row r="15727" outlineLevel="1" x14ac:dyDescent="0.2"/>
    <row r="15728" outlineLevel="1" x14ac:dyDescent="0.2"/>
    <row r="15729" outlineLevel="1" x14ac:dyDescent="0.2"/>
    <row r="15730" outlineLevel="1" x14ac:dyDescent="0.2"/>
    <row r="15731" outlineLevel="1" x14ac:dyDescent="0.2"/>
    <row r="15732" outlineLevel="1" x14ac:dyDescent="0.2"/>
    <row r="15733" outlineLevel="1" x14ac:dyDescent="0.2"/>
    <row r="15734" outlineLevel="1" x14ac:dyDescent="0.2"/>
    <row r="15735" outlineLevel="1" x14ac:dyDescent="0.2"/>
    <row r="15736" outlineLevel="1" x14ac:dyDescent="0.2"/>
    <row r="15737" outlineLevel="1" x14ac:dyDescent="0.2"/>
    <row r="15738" outlineLevel="1" x14ac:dyDescent="0.2"/>
    <row r="15739" outlineLevel="1" x14ac:dyDescent="0.2"/>
    <row r="15740" outlineLevel="1" x14ac:dyDescent="0.2"/>
    <row r="15741" outlineLevel="1" x14ac:dyDescent="0.2"/>
    <row r="15742" outlineLevel="1" x14ac:dyDescent="0.2"/>
    <row r="15743" outlineLevel="1" x14ac:dyDescent="0.2"/>
    <row r="15744" outlineLevel="1" x14ac:dyDescent="0.2"/>
    <row r="15745" outlineLevel="1" x14ac:dyDescent="0.2"/>
    <row r="15746" outlineLevel="1" x14ac:dyDescent="0.2"/>
    <row r="15747" outlineLevel="1" x14ac:dyDescent="0.2"/>
    <row r="15748" outlineLevel="1" x14ac:dyDescent="0.2"/>
    <row r="15749" outlineLevel="1" x14ac:dyDescent="0.2"/>
    <row r="15750" outlineLevel="1" x14ac:dyDescent="0.2"/>
    <row r="15751" outlineLevel="1" x14ac:dyDescent="0.2"/>
    <row r="15752" outlineLevel="1" x14ac:dyDescent="0.2"/>
    <row r="15753" outlineLevel="1" x14ac:dyDescent="0.2"/>
    <row r="15754" outlineLevel="1" x14ac:dyDescent="0.2"/>
    <row r="15755" outlineLevel="1" x14ac:dyDescent="0.2"/>
    <row r="15756" outlineLevel="1" x14ac:dyDescent="0.2"/>
    <row r="15757" outlineLevel="1" x14ac:dyDescent="0.2"/>
    <row r="15758" outlineLevel="1" x14ac:dyDescent="0.2"/>
    <row r="15759" outlineLevel="1" x14ac:dyDescent="0.2"/>
    <row r="15760" outlineLevel="1" x14ac:dyDescent="0.2"/>
    <row r="15761" outlineLevel="1" x14ac:dyDescent="0.2"/>
    <row r="15762" outlineLevel="1" x14ac:dyDescent="0.2"/>
    <row r="15763" outlineLevel="1" x14ac:dyDescent="0.2"/>
    <row r="15764" outlineLevel="1" x14ac:dyDescent="0.2"/>
    <row r="15765" outlineLevel="1" x14ac:dyDescent="0.2"/>
    <row r="15766" outlineLevel="1" x14ac:dyDescent="0.2"/>
    <row r="15767" outlineLevel="1" x14ac:dyDescent="0.2"/>
    <row r="15768" outlineLevel="1" x14ac:dyDescent="0.2"/>
    <row r="15769" outlineLevel="1" x14ac:dyDescent="0.2"/>
    <row r="15770" outlineLevel="1" x14ac:dyDescent="0.2"/>
    <row r="15771" outlineLevel="1" x14ac:dyDescent="0.2"/>
    <row r="15772" outlineLevel="1" x14ac:dyDescent="0.2"/>
    <row r="15773" outlineLevel="1" x14ac:dyDescent="0.2"/>
    <row r="15774" outlineLevel="1" x14ac:dyDescent="0.2"/>
    <row r="15775" outlineLevel="1" x14ac:dyDescent="0.2"/>
    <row r="15776" outlineLevel="1" x14ac:dyDescent="0.2"/>
    <row r="15777" outlineLevel="1" x14ac:dyDescent="0.2"/>
    <row r="15778" outlineLevel="1" x14ac:dyDescent="0.2"/>
    <row r="15779" outlineLevel="1" x14ac:dyDescent="0.2"/>
    <row r="15780" outlineLevel="1" x14ac:dyDescent="0.2"/>
    <row r="15781" outlineLevel="1" x14ac:dyDescent="0.2"/>
    <row r="15782" outlineLevel="1" x14ac:dyDescent="0.2"/>
    <row r="15783" outlineLevel="1" x14ac:dyDescent="0.2"/>
    <row r="15784" outlineLevel="1" x14ac:dyDescent="0.2"/>
    <row r="15785" outlineLevel="1" x14ac:dyDescent="0.2"/>
    <row r="15786" outlineLevel="1" x14ac:dyDescent="0.2"/>
    <row r="15787" outlineLevel="1" x14ac:dyDescent="0.2"/>
    <row r="15788" outlineLevel="1" x14ac:dyDescent="0.2"/>
    <row r="15789" outlineLevel="1" x14ac:dyDescent="0.2"/>
    <row r="15790" outlineLevel="1" x14ac:dyDescent="0.2"/>
    <row r="15791" outlineLevel="1" x14ac:dyDescent="0.2"/>
    <row r="15792" outlineLevel="1" x14ac:dyDescent="0.2"/>
    <row r="15793" outlineLevel="1" x14ac:dyDescent="0.2"/>
    <row r="15794" outlineLevel="1" x14ac:dyDescent="0.2"/>
    <row r="15795" outlineLevel="1" x14ac:dyDescent="0.2"/>
    <row r="15796" outlineLevel="1" x14ac:dyDescent="0.2"/>
    <row r="15797" outlineLevel="1" x14ac:dyDescent="0.2"/>
    <row r="15798" outlineLevel="1" x14ac:dyDescent="0.2"/>
    <row r="15799" outlineLevel="1" x14ac:dyDescent="0.2"/>
    <row r="15800" outlineLevel="1" x14ac:dyDescent="0.2"/>
    <row r="15801" outlineLevel="1" x14ac:dyDescent="0.2"/>
    <row r="15802" outlineLevel="1" x14ac:dyDescent="0.2"/>
    <row r="15803" outlineLevel="1" x14ac:dyDescent="0.2"/>
    <row r="15804" outlineLevel="1" x14ac:dyDescent="0.2"/>
    <row r="15805" outlineLevel="1" x14ac:dyDescent="0.2"/>
    <row r="15806" outlineLevel="1" x14ac:dyDescent="0.2"/>
    <row r="15807" outlineLevel="1" x14ac:dyDescent="0.2"/>
    <row r="15808" outlineLevel="1" x14ac:dyDescent="0.2"/>
    <row r="15809" outlineLevel="1" x14ac:dyDescent="0.2"/>
    <row r="15810" outlineLevel="1" x14ac:dyDescent="0.2"/>
    <row r="15811" outlineLevel="1" x14ac:dyDescent="0.2"/>
    <row r="15812" outlineLevel="1" x14ac:dyDescent="0.2"/>
    <row r="15813" outlineLevel="1" x14ac:dyDescent="0.2"/>
    <row r="15814" outlineLevel="1" x14ac:dyDescent="0.2"/>
    <row r="15815" outlineLevel="1" x14ac:dyDescent="0.2"/>
    <row r="15816" outlineLevel="1" x14ac:dyDescent="0.2"/>
    <row r="15817" outlineLevel="1" x14ac:dyDescent="0.2"/>
    <row r="15818" outlineLevel="1" x14ac:dyDescent="0.2"/>
    <row r="15819" outlineLevel="1" x14ac:dyDescent="0.2"/>
    <row r="15820" outlineLevel="1" x14ac:dyDescent="0.2"/>
    <row r="15821" outlineLevel="1" x14ac:dyDescent="0.2"/>
    <row r="15822" outlineLevel="1" x14ac:dyDescent="0.2"/>
    <row r="15823" outlineLevel="1" x14ac:dyDescent="0.2"/>
    <row r="15824" outlineLevel="1" x14ac:dyDescent="0.2"/>
    <row r="15825" outlineLevel="1" x14ac:dyDescent="0.2"/>
    <row r="15826" outlineLevel="1" x14ac:dyDescent="0.2"/>
    <row r="15827" outlineLevel="1" x14ac:dyDescent="0.2"/>
    <row r="15828" outlineLevel="1" x14ac:dyDescent="0.2"/>
    <row r="15829" outlineLevel="1" x14ac:dyDescent="0.2"/>
    <row r="15830" outlineLevel="1" x14ac:dyDescent="0.2"/>
    <row r="15831" outlineLevel="1" x14ac:dyDescent="0.2"/>
    <row r="15832" outlineLevel="1" x14ac:dyDescent="0.2"/>
    <row r="15833" outlineLevel="1" x14ac:dyDescent="0.2"/>
    <row r="15834" outlineLevel="1" x14ac:dyDescent="0.2"/>
    <row r="15835" outlineLevel="1" x14ac:dyDescent="0.2"/>
    <row r="15836" outlineLevel="1" x14ac:dyDescent="0.2"/>
    <row r="15837" outlineLevel="1" x14ac:dyDescent="0.2"/>
    <row r="15838" outlineLevel="1" x14ac:dyDescent="0.2"/>
    <row r="15839" outlineLevel="1" x14ac:dyDescent="0.2"/>
    <row r="15840" outlineLevel="1" x14ac:dyDescent="0.2"/>
    <row r="15841" outlineLevel="1" x14ac:dyDescent="0.2"/>
    <row r="15842" outlineLevel="1" x14ac:dyDescent="0.2"/>
    <row r="15843" outlineLevel="1" x14ac:dyDescent="0.2"/>
    <row r="15844" outlineLevel="1" x14ac:dyDescent="0.2"/>
    <row r="15845" outlineLevel="1" x14ac:dyDescent="0.2"/>
    <row r="15846" outlineLevel="1" x14ac:dyDescent="0.2"/>
    <row r="15847" outlineLevel="1" x14ac:dyDescent="0.2"/>
    <row r="15848" outlineLevel="1" x14ac:dyDescent="0.2"/>
    <row r="15849" outlineLevel="1" x14ac:dyDescent="0.2"/>
    <row r="15850" outlineLevel="1" x14ac:dyDescent="0.2"/>
    <row r="15851" outlineLevel="1" x14ac:dyDescent="0.2"/>
    <row r="15852" outlineLevel="1" x14ac:dyDescent="0.2"/>
    <row r="15853" outlineLevel="1" x14ac:dyDescent="0.2"/>
    <row r="15854" outlineLevel="1" x14ac:dyDescent="0.2"/>
    <row r="15855" outlineLevel="1" x14ac:dyDescent="0.2"/>
    <row r="15856" outlineLevel="1" x14ac:dyDescent="0.2"/>
    <row r="15857" outlineLevel="1" x14ac:dyDescent="0.2"/>
    <row r="15858" outlineLevel="1" x14ac:dyDescent="0.2"/>
    <row r="15859" outlineLevel="1" x14ac:dyDescent="0.2"/>
    <row r="15860" outlineLevel="1" x14ac:dyDescent="0.2"/>
    <row r="15861" outlineLevel="1" x14ac:dyDescent="0.2"/>
    <row r="15862" outlineLevel="1" x14ac:dyDescent="0.2"/>
    <row r="15863" outlineLevel="1" x14ac:dyDescent="0.2"/>
    <row r="15864" outlineLevel="1" x14ac:dyDescent="0.2"/>
    <row r="15865" outlineLevel="1" x14ac:dyDescent="0.2"/>
    <row r="15866" outlineLevel="1" x14ac:dyDescent="0.2"/>
    <row r="15867" outlineLevel="1" x14ac:dyDescent="0.2"/>
    <row r="15868" outlineLevel="1" x14ac:dyDescent="0.2"/>
    <row r="15869" outlineLevel="1" x14ac:dyDescent="0.2"/>
    <row r="15870" outlineLevel="1" x14ac:dyDescent="0.2"/>
    <row r="15871" outlineLevel="1" x14ac:dyDescent="0.2"/>
    <row r="15872" outlineLevel="1" x14ac:dyDescent="0.2"/>
    <row r="15873" outlineLevel="1" x14ac:dyDescent="0.2"/>
    <row r="15874" outlineLevel="1" x14ac:dyDescent="0.2"/>
    <row r="15875" outlineLevel="1" x14ac:dyDescent="0.2"/>
    <row r="15876" outlineLevel="1" x14ac:dyDescent="0.2"/>
    <row r="15877" outlineLevel="1" x14ac:dyDescent="0.2"/>
    <row r="15878" outlineLevel="1" x14ac:dyDescent="0.2"/>
    <row r="15879" outlineLevel="1" x14ac:dyDescent="0.2"/>
    <row r="15880" outlineLevel="1" x14ac:dyDescent="0.2"/>
    <row r="15881" outlineLevel="1" x14ac:dyDescent="0.2"/>
    <row r="15882" outlineLevel="1" x14ac:dyDescent="0.2"/>
    <row r="15883" outlineLevel="1" x14ac:dyDescent="0.2"/>
    <row r="15884" outlineLevel="1" x14ac:dyDescent="0.2"/>
    <row r="15885" outlineLevel="1" x14ac:dyDescent="0.2"/>
    <row r="15886" outlineLevel="1" x14ac:dyDescent="0.2"/>
    <row r="15887" outlineLevel="1" x14ac:dyDescent="0.2"/>
    <row r="15888" outlineLevel="1" x14ac:dyDescent="0.2"/>
    <row r="15889" outlineLevel="1" x14ac:dyDescent="0.2"/>
    <row r="15890" outlineLevel="1" x14ac:dyDescent="0.2"/>
    <row r="15891" outlineLevel="1" x14ac:dyDescent="0.2"/>
    <row r="15892" outlineLevel="1" x14ac:dyDescent="0.2"/>
    <row r="15893" outlineLevel="1" x14ac:dyDescent="0.2"/>
    <row r="15894" outlineLevel="1" x14ac:dyDescent="0.2"/>
    <row r="15895" outlineLevel="1" x14ac:dyDescent="0.2"/>
    <row r="15896" outlineLevel="1" x14ac:dyDescent="0.2"/>
    <row r="15897" outlineLevel="1" x14ac:dyDescent="0.2"/>
    <row r="15898" outlineLevel="1" x14ac:dyDescent="0.2"/>
    <row r="15899" outlineLevel="1" x14ac:dyDescent="0.2"/>
    <row r="15900" outlineLevel="1" x14ac:dyDescent="0.2"/>
    <row r="15901" outlineLevel="1" x14ac:dyDescent="0.2"/>
    <row r="15902" outlineLevel="1" x14ac:dyDescent="0.2"/>
    <row r="15903" outlineLevel="1" x14ac:dyDescent="0.2"/>
    <row r="15904" outlineLevel="1" x14ac:dyDescent="0.2"/>
    <row r="15905" outlineLevel="1" x14ac:dyDescent="0.2"/>
    <row r="15906" outlineLevel="1" x14ac:dyDescent="0.2"/>
    <row r="15907" outlineLevel="1" x14ac:dyDescent="0.2"/>
    <row r="15908" outlineLevel="1" x14ac:dyDescent="0.2"/>
    <row r="15909" outlineLevel="1" x14ac:dyDescent="0.2"/>
    <row r="15910" outlineLevel="1" x14ac:dyDescent="0.2"/>
    <row r="15911" outlineLevel="1" x14ac:dyDescent="0.2"/>
    <row r="15912" outlineLevel="1" x14ac:dyDescent="0.2"/>
    <row r="15913" outlineLevel="1" x14ac:dyDescent="0.2"/>
    <row r="15914" outlineLevel="1" x14ac:dyDescent="0.2"/>
    <row r="15915" outlineLevel="1" x14ac:dyDescent="0.2"/>
    <row r="15916" outlineLevel="1" x14ac:dyDescent="0.2"/>
    <row r="15917" outlineLevel="1" x14ac:dyDescent="0.2"/>
    <row r="15918" outlineLevel="1" x14ac:dyDescent="0.2"/>
    <row r="15919" outlineLevel="1" x14ac:dyDescent="0.2"/>
    <row r="15920" outlineLevel="1" x14ac:dyDescent="0.2"/>
    <row r="15921" outlineLevel="1" x14ac:dyDescent="0.2"/>
    <row r="15922" outlineLevel="1" x14ac:dyDescent="0.2"/>
    <row r="15923" outlineLevel="1" x14ac:dyDescent="0.2"/>
    <row r="15924" outlineLevel="1" x14ac:dyDescent="0.2"/>
    <row r="15925" outlineLevel="1" x14ac:dyDescent="0.2"/>
    <row r="15926" outlineLevel="1" x14ac:dyDescent="0.2"/>
    <row r="15927" outlineLevel="1" x14ac:dyDescent="0.2"/>
    <row r="15928" outlineLevel="1" x14ac:dyDescent="0.2"/>
    <row r="15929" outlineLevel="1" x14ac:dyDescent="0.2"/>
    <row r="15930" outlineLevel="1" x14ac:dyDescent="0.2"/>
    <row r="15931" outlineLevel="1" x14ac:dyDescent="0.2"/>
    <row r="15932" outlineLevel="1" x14ac:dyDescent="0.2"/>
    <row r="15933" outlineLevel="1" x14ac:dyDescent="0.2"/>
    <row r="15934" outlineLevel="1" x14ac:dyDescent="0.2"/>
    <row r="15935" outlineLevel="1" x14ac:dyDescent="0.2"/>
    <row r="15936" outlineLevel="1" x14ac:dyDescent="0.2"/>
    <row r="15937" outlineLevel="1" x14ac:dyDescent="0.2"/>
    <row r="15938" outlineLevel="1" x14ac:dyDescent="0.2"/>
    <row r="15939" outlineLevel="1" x14ac:dyDescent="0.2"/>
    <row r="15940" outlineLevel="1" x14ac:dyDescent="0.2"/>
    <row r="15941" outlineLevel="1" x14ac:dyDescent="0.2"/>
    <row r="15942" outlineLevel="1" x14ac:dyDescent="0.2"/>
    <row r="15943" outlineLevel="1" x14ac:dyDescent="0.2"/>
    <row r="15944" outlineLevel="1" x14ac:dyDescent="0.2"/>
    <row r="15945" outlineLevel="1" x14ac:dyDescent="0.2"/>
    <row r="15946" outlineLevel="1" x14ac:dyDescent="0.2"/>
    <row r="15947" outlineLevel="1" x14ac:dyDescent="0.2"/>
    <row r="15948" outlineLevel="1" x14ac:dyDescent="0.2"/>
    <row r="15949" outlineLevel="1" x14ac:dyDescent="0.2"/>
    <row r="15950" outlineLevel="1" x14ac:dyDescent="0.2"/>
    <row r="15951" outlineLevel="1" x14ac:dyDescent="0.2"/>
    <row r="15952" outlineLevel="1" x14ac:dyDescent="0.2"/>
    <row r="15953" outlineLevel="1" x14ac:dyDescent="0.2"/>
    <row r="15954" outlineLevel="1" x14ac:dyDescent="0.2"/>
    <row r="15955" outlineLevel="1" x14ac:dyDescent="0.2"/>
    <row r="15956" outlineLevel="1" x14ac:dyDescent="0.2"/>
    <row r="15957" outlineLevel="1" x14ac:dyDescent="0.2"/>
    <row r="15958" outlineLevel="1" x14ac:dyDescent="0.2"/>
    <row r="15959" outlineLevel="1" x14ac:dyDescent="0.2"/>
    <row r="15960" outlineLevel="1" x14ac:dyDescent="0.2"/>
    <row r="15961" outlineLevel="1" x14ac:dyDescent="0.2"/>
    <row r="15962" outlineLevel="1" x14ac:dyDescent="0.2"/>
    <row r="15963" outlineLevel="1" x14ac:dyDescent="0.2"/>
    <row r="15964" outlineLevel="1" x14ac:dyDescent="0.2"/>
    <row r="15965" outlineLevel="1" x14ac:dyDescent="0.2"/>
    <row r="15966" outlineLevel="1" x14ac:dyDescent="0.2"/>
    <row r="15967" outlineLevel="1" x14ac:dyDescent="0.2"/>
    <row r="15968" outlineLevel="1" x14ac:dyDescent="0.2"/>
    <row r="15969" outlineLevel="1" x14ac:dyDescent="0.2"/>
    <row r="15970" outlineLevel="1" x14ac:dyDescent="0.2"/>
    <row r="15971" outlineLevel="1" x14ac:dyDescent="0.2"/>
    <row r="15972" outlineLevel="1" x14ac:dyDescent="0.2"/>
    <row r="15973" outlineLevel="1" x14ac:dyDescent="0.2"/>
    <row r="15974" outlineLevel="1" x14ac:dyDescent="0.2"/>
    <row r="15975" outlineLevel="1" x14ac:dyDescent="0.2"/>
    <row r="15976" outlineLevel="1" x14ac:dyDescent="0.2"/>
    <row r="15977" outlineLevel="1" x14ac:dyDescent="0.2"/>
    <row r="15978" outlineLevel="1" x14ac:dyDescent="0.2"/>
    <row r="15979" outlineLevel="1" x14ac:dyDescent="0.2"/>
    <row r="15980" outlineLevel="1" x14ac:dyDescent="0.2"/>
    <row r="15981" outlineLevel="1" x14ac:dyDescent="0.2"/>
    <row r="15982" outlineLevel="1" x14ac:dyDescent="0.2"/>
    <row r="15983" outlineLevel="1" x14ac:dyDescent="0.2"/>
    <row r="15984" outlineLevel="1" x14ac:dyDescent="0.2"/>
    <row r="15985" outlineLevel="1" x14ac:dyDescent="0.2"/>
    <row r="15986" outlineLevel="1" x14ac:dyDescent="0.2"/>
    <row r="15987" outlineLevel="1" x14ac:dyDescent="0.2"/>
    <row r="15988" outlineLevel="1" x14ac:dyDescent="0.2"/>
    <row r="15989" outlineLevel="1" x14ac:dyDescent="0.2"/>
    <row r="15990" outlineLevel="1" x14ac:dyDescent="0.2"/>
    <row r="15991" outlineLevel="1" x14ac:dyDescent="0.2"/>
    <row r="15992" outlineLevel="1" x14ac:dyDescent="0.2"/>
    <row r="15993" outlineLevel="1" x14ac:dyDescent="0.2"/>
    <row r="15994" outlineLevel="1" x14ac:dyDescent="0.2"/>
    <row r="15995" outlineLevel="1" x14ac:dyDescent="0.2"/>
    <row r="15996" outlineLevel="1" x14ac:dyDescent="0.2"/>
    <row r="15997" outlineLevel="1" x14ac:dyDescent="0.2"/>
    <row r="15998" outlineLevel="1" x14ac:dyDescent="0.2"/>
    <row r="15999" outlineLevel="1" x14ac:dyDescent="0.2"/>
    <row r="16000" outlineLevel="1" x14ac:dyDescent="0.2"/>
    <row r="16001" outlineLevel="1" x14ac:dyDescent="0.2"/>
    <row r="16002" outlineLevel="1" x14ac:dyDescent="0.2"/>
    <row r="16003" outlineLevel="1" x14ac:dyDescent="0.2"/>
    <row r="16004" outlineLevel="1" x14ac:dyDescent="0.2"/>
    <row r="16005" outlineLevel="1" x14ac:dyDescent="0.2"/>
    <row r="16006" outlineLevel="1" x14ac:dyDescent="0.2"/>
    <row r="16007" outlineLevel="1" x14ac:dyDescent="0.2"/>
    <row r="16008" outlineLevel="1" x14ac:dyDescent="0.2"/>
    <row r="16009" outlineLevel="1" x14ac:dyDescent="0.2"/>
    <row r="16010" outlineLevel="1" x14ac:dyDescent="0.2"/>
    <row r="16011" outlineLevel="1" x14ac:dyDescent="0.2"/>
    <row r="16012" outlineLevel="1" x14ac:dyDescent="0.2"/>
    <row r="16013" outlineLevel="1" x14ac:dyDescent="0.2"/>
    <row r="16014" outlineLevel="1" x14ac:dyDescent="0.2"/>
    <row r="16015" outlineLevel="1" x14ac:dyDescent="0.2"/>
    <row r="16016" outlineLevel="1" x14ac:dyDescent="0.2"/>
    <row r="16017" outlineLevel="1" x14ac:dyDescent="0.2"/>
    <row r="16018" outlineLevel="1" x14ac:dyDescent="0.2"/>
    <row r="16019" outlineLevel="1" x14ac:dyDescent="0.2"/>
    <row r="16020" outlineLevel="1" x14ac:dyDescent="0.2"/>
    <row r="16021" outlineLevel="1" x14ac:dyDescent="0.2"/>
    <row r="16022" outlineLevel="1" x14ac:dyDescent="0.2"/>
    <row r="16023" outlineLevel="1" x14ac:dyDescent="0.2"/>
    <row r="16024" outlineLevel="1" x14ac:dyDescent="0.2"/>
    <row r="16025" outlineLevel="1" x14ac:dyDescent="0.2"/>
    <row r="16026" outlineLevel="1" x14ac:dyDescent="0.2"/>
    <row r="16027" outlineLevel="1" x14ac:dyDescent="0.2"/>
    <row r="16028" outlineLevel="1" x14ac:dyDescent="0.2"/>
    <row r="16029" outlineLevel="1" x14ac:dyDescent="0.2"/>
    <row r="16030" outlineLevel="1" x14ac:dyDescent="0.2"/>
    <row r="16031" outlineLevel="1" x14ac:dyDescent="0.2"/>
    <row r="16032" outlineLevel="1" x14ac:dyDescent="0.2"/>
    <row r="16033" outlineLevel="1" x14ac:dyDescent="0.2"/>
    <row r="16034" outlineLevel="1" x14ac:dyDescent="0.2"/>
    <row r="16035" outlineLevel="1" x14ac:dyDescent="0.2"/>
    <row r="16036" outlineLevel="1" x14ac:dyDescent="0.2"/>
    <row r="16037" outlineLevel="1" x14ac:dyDescent="0.2"/>
    <row r="16038" outlineLevel="1" x14ac:dyDescent="0.2"/>
    <row r="16039" outlineLevel="1" x14ac:dyDescent="0.2"/>
    <row r="16040" outlineLevel="1" x14ac:dyDescent="0.2"/>
    <row r="16041" outlineLevel="1" x14ac:dyDescent="0.2"/>
    <row r="16042" outlineLevel="1" x14ac:dyDescent="0.2"/>
    <row r="16043" outlineLevel="1" x14ac:dyDescent="0.2"/>
    <row r="16044" outlineLevel="1" x14ac:dyDescent="0.2"/>
    <row r="16045" outlineLevel="1" x14ac:dyDescent="0.2"/>
    <row r="16046" outlineLevel="1" x14ac:dyDescent="0.2"/>
    <row r="16047" outlineLevel="1" x14ac:dyDescent="0.2"/>
    <row r="16048" outlineLevel="1" x14ac:dyDescent="0.2"/>
    <row r="16049" outlineLevel="1" x14ac:dyDescent="0.2"/>
    <row r="16050" outlineLevel="1" x14ac:dyDescent="0.2"/>
    <row r="16051" outlineLevel="1" x14ac:dyDescent="0.2"/>
    <row r="16052" outlineLevel="1" x14ac:dyDescent="0.2"/>
    <row r="16053" outlineLevel="1" x14ac:dyDescent="0.2"/>
    <row r="16054" outlineLevel="1" x14ac:dyDescent="0.2"/>
    <row r="16055" outlineLevel="1" x14ac:dyDescent="0.2"/>
    <row r="16056" outlineLevel="1" x14ac:dyDescent="0.2"/>
    <row r="16057" outlineLevel="1" x14ac:dyDescent="0.2"/>
    <row r="16058" outlineLevel="1" x14ac:dyDescent="0.2"/>
    <row r="16059" outlineLevel="1" x14ac:dyDescent="0.2"/>
    <row r="16060" outlineLevel="1" x14ac:dyDescent="0.2"/>
    <row r="16061" outlineLevel="1" x14ac:dyDescent="0.2"/>
    <row r="16062" outlineLevel="1" x14ac:dyDescent="0.2"/>
    <row r="16063" outlineLevel="1" x14ac:dyDescent="0.2"/>
    <row r="16064" outlineLevel="1" x14ac:dyDescent="0.2"/>
    <row r="16065" outlineLevel="1" x14ac:dyDescent="0.2"/>
    <row r="16066" outlineLevel="1" x14ac:dyDescent="0.2"/>
    <row r="16067" outlineLevel="1" x14ac:dyDescent="0.2"/>
    <row r="16068" outlineLevel="1" x14ac:dyDescent="0.2"/>
    <row r="16069" outlineLevel="1" x14ac:dyDescent="0.2"/>
    <row r="16070" outlineLevel="1" x14ac:dyDescent="0.2"/>
    <row r="16071" outlineLevel="1" x14ac:dyDescent="0.2"/>
    <row r="16072" outlineLevel="1" x14ac:dyDescent="0.2"/>
    <row r="16073" outlineLevel="1" x14ac:dyDescent="0.2"/>
    <row r="16074" outlineLevel="1" x14ac:dyDescent="0.2"/>
    <row r="16075" outlineLevel="1" x14ac:dyDescent="0.2"/>
    <row r="16076" outlineLevel="1" x14ac:dyDescent="0.2"/>
    <row r="16077" outlineLevel="1" x14ac:dyDescent="0.2"/>
    <row r="16078" outlineLevel="1" x14ac:dyDescent="0.2"/>
    <row r="16079" outlineLevel="1" x14ac:dyDescent="0.2"/>
    <row r="16080" outlineLevel="1" x14ac:dyDescent="0.2"/>
    <row r="16081" outlineLevel="1" x14ac:dyDescent="0.2"/>
    <row r="16082" outlineLevel="1" x14ac:dyDescent="0.2"/>
    <row r="16083" outlineLevel="1" x14ac:dyDescent="0.2"/>
    <row r="16084" outlineLevel="1" x14ac:dyDescent="0.2"/>
    <row r="16085" outlineLevel="1" x14ac:dyDescent="0.2"/>
    <row r="16086" outlineLevel="1" x14ac:dyDescent="0.2"/>
    <row r="16087" outlineLevel="1" x14ac:dyDescent="0.2"/>
    <row r="16088" outlineLevel="1" x14ac:dyDescent="0.2"/>
    <row r="16089" outlineLevel="1" x14ac:dyDescent="0.2"/>
    <row r="16090" outlineLevel="1" x14ac:dyDescent="0.2"/>
    <row r="16091" outlineLevel="1" x14ac:dyDescent="0.2"/>
    <row r="16092" outlineLevel="1" x14ac:dyDescent="0.2"/>
    <row r="16093" outlineLevel="1" x14ac:dyDescent="0.2"/>
    <row r="16094" outlineLevel="1" x14ac:dyDescent="0.2"/>
    <row r="16095" outlineLevel="1" x14ac:dyDescent="0.2"/>
    <row r="16096" outlineLevel="1" x14ac:dyDescent="0.2"/>
    <row r="16097" outlineLevel="1" x14ac:dyDescent="0.2"/>
    <row r="16098" outlineLevel="1" x14ac:dyDescent="0.2"/>
    <row r="16099" outlineLevel="1" x14ac:dyDescent="0.2"/>
    <row r="16100" outlineLevel="1" x14ac:dyDescent="0.2"/>
    <row r="16101" outlineLevel="1" x14ac:dyDescent="0.2"/>
    <row r="16102" outlineLevel="1" x14ac:dyDescent="0.2"/>
    <row r="16103" outlineLevel="1" x14ac:dyDescent="0.2"/>
    <row r="16104" outlineLevel="1" x14ac:dyDescent="0.2"/>
    <row r="16105" outlineLevel="1" x14ac:dyDescent="0.2"/>
    <row r="16106" outlineLevel="1" x14ac:dyDescent="0.2"/>
    <row r="16107" outlineLevel="1" x14ac:dyDescent="0.2"/>
    <row r="16108" outlineLevel="1" x14ac:dyDescent="0.2"/>
    <row r="16109" outlineLevel="1" x14ac:dyDescent="0.2"/>
    <row r="16110" outlineLevel="1" x14ac:dyDescent="0.2"/>
    <row r="16111" outlineLevel="1" x14ac:dyDescent="0.2"/>
    <row r="16112" outlineLevel="1" x14ac:dyDescent="0.2"/>
    <row r="16113" outlineLevel="1" x14ac:dyDescent="0.2"/>
    <row r="16114" outlineLevel="1" x14ac:dyDescent="0.2"/>
    <row r="16115" outlineLevel="1" x14ac:dyDescent="0.2"/>
    <row r="16116" outlineLevel="1" x14ac:dyDescent="0.2"/>
    <row r="16117" outlineLevel="1" x14ac:dyDescent="0.2"/>
    <row r="16118" outlineLevel="1" x14ac:dyDescent="0.2"/>
    <row r="16119" outlineLevel="1" x14ac:dyDescent="0.2"/>
    <row r="16120" outlineLevel="1" x14ac:dyDescent="0.2"/>
    <row r="16121" outlineLevel="1" x14ac:dyDescent="0.2"/>
    <row r="16122" outlineLevel="1" x14ac:dyDescent="0.2"/>
    <row r="16123" outlineLevel="1" x14ac:dyDescent="0.2"/>
    <row r="16124" outlineLevel="1" x14ac:dyDescent="0.2"/>
    <row r="16125" outlineLevel="1" x14ac:dyDescent="0.2"/>
    <row r="16126" outlineLevel="1" x14ac:dyDescent="0.2"/>
    <row r="16127" outlineLevel="1" x14ac:dyDescent="0.2"/>
    <row r="16128" outlineLevel="1" x14ac:dyDescent="0.2"/>
    <row r="16129" outlineLevel="1" x14ac:dyDescent="0.2"/>
    <row r="16130" outlineLevel="1" x14ac:dyDescent="0.2"/>
    <row r="16131" outlineLevel="1" x14ac:dyDescent="0.2"/>
    <row r="16132" outlineLevel="1" x14ac:dyDescent="0.2"/>
    <row r="16133" outlineLevel="1" x14ac:dyDescent="0.2"/>
    <row r="16134" outlineLevel="1" x14ac:dyDescent="0.2"/>
    <row r="16135" outlineLevel="1" x14ac:dyDescent="0.2"/>
    <row r="16136" outlineLevel="1" x14ac:dyDescent="0.2"/>
    <row r="16137" outlineLevel="1" x14ac:dyDescent="0.2"/>
    <row r="16138" outlineLevel="1" x14ac:dyDescent="0.2"/>
    <row r="16139" outlineLevel="1" x14ac:dyDescent="0.2"/>
    <row r="16140" outlineLevel="1" x14ac:dyDescent="0.2"/>
    <row r="16141" outlineLevel="1" x14ac:dyDescent="0.2"/>
    <row r="16142" outlineLevel="1" x14ac:dyDescent="0.2"/>
    <row r="16143" outlineLevel="1" x14ac:dyDescent="0.2"/>
    <row r="16144" outlineLevel="1" x14ac:dyDescent="0.2"/>
    <row r="16145" outlineLevel="1" x14ac:dyDescent="0.2"/>
    <row r="16146" outlineLevel="1" x14ac:dyDescent="0.2"/>
    <row r="16147" outlineLevel="1" x14ac:dyDescent="0.2"/>
    <row r="16148" outlineLevel="1" x14ac:dyDescent="0.2"/>
    <row r="16149" outlineLevel="1" x14ac:dyDescent="0.2"/>
    <row r="16150" outlineLevel="1" x14ac:dyDescent="0.2"/>
    <row r="16151" outlineLevel="1" x14ac:dyDescent="0.2"/>
    <row r="16152" outlineLevel="1" x14ac:dyDescent="0.2"/>
    <row r="16153" outlineLevel="1" x14ac:dyDescent="0.2"/>
    <row r="16154" outlineLevel="1" x14ac:dyDescent="0.2"/>
    <row r="16155" outlineLevel="1" x14ac:dyDescent="0.2"/>
    <row r="16156" outlineLevel="1" x14ac:dyDescent="0.2"/>
    <row r="16157" outlineLevel="1" x14ac:dyDescent="0.2"/>
    <row r="16158" outlineLevel="1" x14ac:dyDescent="0.2"/>
    <row r="16159" outlineLevel="1" x14ac:dyDescent="0.2"/>
    <row r="16160" outlineLevel="1" x14ac:dyDescent="0.2"/>
    <row r="16161" outlineLevel="1" x14ac:dyDescent="0.2"/>
    <row r="16162" outlineLevel="1" x14ac:dyDescent="0.2"/>
    <row r="16163" outlineLevel="1" x14ac:dyDescent="0.2"/>
    <row r="16164" outlineLevel="1" x14ac:dyDescent="0.2"/>
    <row r="16165" outlineLevel="1" x14ac:dyDescent="0.2"/>
    <row r="16166" outlineLevel="1" x14ac:dyDescent="0.2"/>
    <row r="16167" outlineLevel="1" x14ac:dyDescent="0.2"/>
    <row r="16168" outlineLevel="1" x14ac:dyDescent="0.2"/>
    <row r="16169" outlineLevel="1" x14ac:dyDescent="0.2"/>
    <row r="16170" outlineLevel="1" x14ac:dyDescent="0.2"/>
    <row r="16171" outlineLevel="1" x14ac:dyDescent="0.2"/>
    <row r="16172" outlineLevel="1" x14ac:dyDescent="0.2"/>
    <row r="16173" outlineLevel="1" x14ac:dyDescent="0.2"/>
    <row r="16174" outlineLevel="1" x14ac:dyDescent="0.2"/>
    <row r="16175" outlineLevel="1" x14ac:dyDescent="0.2"/>
    <row r="16176" outlineLevel="1" x14ac:dyDescent="0.2"/>
    <row r="16177" outlineLevel="1" x14ac:dyDescent="0.2"/>
    <row r="16178" outlineLevel="1" x14ac:dyDescent="0.2"/>
    <row r="16179" outlineLevel="1" x14ac:dyDescent="0.2"/>
    <row r="16180" outlineLevel="1" x14ac:dyDescent="0.2"/>
    <row r="16181" outlineLevel="1" x14ac:dyDescent="0.2"/>
    <row r="16182" outlineLevel="1" x14ac:dyDescent="0.2"/>
    <row r="16183" outlineLevel="1" x14ac:dyDescent="0.2"/>
    <row r="16184" outlineLevel="1" x14ac:dyDescent="0.2"/>
    <row r="16185" outlineLevel="1" x14ac:dyDescent="0.2"/>
    <row r="16186" outlineLevel="1" x14ac:dyDescent="0.2"/>
    <row r="16187" outlineLevel="1" x14ac:dyDescent="0.2"/>
    <row r="16188" outlineLevel="1" x14ac:dyDescent="0.2"/>
    <row r="16189" outlineLevel="1" x14ac:dyDescent="0.2"/>
    <row r="16190" outlineLevel="1" x14ac:dyDescent="0.2"/>
    <row r="16191" outlineLevel="1" x14ac:dyDescent="0.2"/>
    <row r="16192" outlineLevel="1" x14ac:dyDescent="0.2"/>
    <row r="16193" outlineLevel="1" x14ac:dyDescent="0.2"/>
    <row r="16194" outlineLevel="1" x14ac:dyDescent="0.2"/>
    <row r="16195" outlineLevel="1" x14ac:dyDescent="0.2"/>
    <row r="16196" outlineLevel="1" x14ac:dyDescent="0.2"/>
    <row r="16197" outlineLevel="1" x14ac:dyDescent="0.2"/>
    <row r="16198" outlineLevel="1" x14ac:dyDescent="0.2"/>
    <row r="16199" outlineLevel="1" x14ac:dyDescent="0.2"/>
    <row r="16200" outlineLevel="1" x14ac:dyDescent="0.2"/>
    <row r="16201" outlineLevel="1" x14ac:dyDescent="0.2"/>
    <row r="16202" outlineLevel="1" x14ac:dyDescent="0.2"/>
    <row r="16203" outlineLevel="1" x14ac:dyDescent="0.2"/>
    <row r="16204" outlineLevel="1" x14ac:dyDescent="0.2"/>
    <row r="16205" outlineLevel="1" x14ac:dyDescent="0.2"/>
    <row r="16206" outlineLevel="1" x14ac:dyDescent="0.2"/>
    <row r="16207" outlineLevel="1" x14ac:dyDescent="0.2"/>
    <row r="16208" outlineLevel="1" x14ac:dyDescent="0.2"/>
    <row r="16209" outlineLevel="1" x14ac:dyDescent="0.2"/>
    <row r="16210" outlineLevel="1" x14ac:dyDescent="0.2"/>
    <row r="16211" outlineLevel="1" x14ac:dyDescent="0.2"/>
    <row r="16212" outlineLevel="1" x14ac:dyDescent="0.2"/>
    <row r="16213" outlineLevel="1" x14ac:dyDescent="0.2"/>
    <row r="16214" outlineLevel="1" x14ac:dyDescent="0.2"/>
    <row r="16215" outlineLevel="1" x14ac:dyDescent="0.2"/>
    <row r="16216" outlineLevel="1" x14ac:dyDescent="0.2"/>
    <row r="16217" outlineLevel="1" x14ac:dyDescent="0.2"/>
    <row r="16218" outlineLevel="1" x14ac:dyDescent="0.2"/>
    <row r="16219" outlineLevel="1" x14ac:dyDescent="0.2"/>
    <row r="16220" outlineLevel="1" x14ac:dyDescent="0.2"/>
    <row r="16221" outlineLevel="1" x14ac:dyDescent="0.2"/>
    <row r="16222" outlineLevel="1" x14ac:dyDescent="0.2"/>
    <row r="16223" outlineLevel="1" x14ac:dyDescent="0.2"/>
    <row r="16224" outlineLevel="1" x14ac:dyDescent="0.2"/>
    <row r="16225" outlineLevel="1" x14ac:dyDescent="0.2"/>
    <row r="16226" outlineLevel="1" x14ac:dyDescent="0.2"/>
    <row r="16227" outlineLevel="1" x14ac:dyDescent="0.2"/>
    <row r="16228" outlineLevel="1" x14ac:dyDescent="0.2"/>
    <row r="16229" outlineLevel="1" x14ac:dyDescent="0.2"/>
    <row r="16230" outlineLevel="1" x14ac:dyDescent="0.2"/>
    <row r="16231" outlineLevel="1" x14ac:dyDescent="0.2"/>
    <row r="16232" outlineLevel="1" x14ac:dyDescent="0.2"/>
    <row r="16233" outlineLevel="1" x14ac:dyDescent="0.2"/>
    <row r="16234" outlineLevel="1" x14ac:dyDescent="0.2"/>
    <row r="16235" outlineLevel="1" x14ac:dyDescent="0.2"/>
    <row r="16236" outlineLevel="1" x14ac:dyDescent="0.2"/>
    <row r="16237" outlineLevel="1" x14ac:dyDescent="0.2"/>
    <row r="16238" outlineLevel="1" x14ac:dyDescent="0.2"/>
    <row r="16239" outlineLevel="1" x14ac:dyDescent="0.2"/>
    <row r="16240" outlineLevel="1" x14ac:dyDescent="0.2"/>
    <row r="16241" outlineLevel="1" x14ac:dyDescent="0.2"/>
    <row r="16242" outlineLevel="1" x14ac:dyDescent="0.2"/>
    <row r="16243" outlineLevel="1" x14ac:dyDescent="0.2"/>
    <row r="16244" outlineLevel="1" x14ac:dyDescent="0.2"/>
    <row r="16245" outlineLevel="1" x14ac:dyDescent="0.2"/>
    <row r="16246" outlineLevel="1" x14ac:dyDescent="0.2"/>
    <row r="16247" outlineLevel="1" x14ac:dyDescent="0.2"/>
    <row r="16248" outlineLevel="1" x14ac:dyDescent="0.2"/>
    <row r="16249" outlineLevel="1" x14ac:dyDescent="0.2"/>
    <row r="16250" outlineLevel="1" x14ac:dyDescent="0.2"/>
    <row r="16251" outlineLevel="1" x14ac:dyDescent="0.2"/>
    <row r="16252" outlineLevel="1" x14ac:dyDescent="0.2"/>
    <row r="16253" outlineLevel="1" x14ac:dyDescent="0.2"/>
    <row r="16254" outlineLevel="1" x14ac:dyDescent="0.2"/>
    <row r="16255" outlineLevel="1" x14ac:dyDescent="0.2"/>
    <row r="16256" outlineLevel="1" x14ac:dyDescent="0.2"/>
    <row r="16257" outlineLevel="1" x14ac:dyDescent="0.2"/>
    <row r="16258" outlineLevel="1" x14ac:dyDescent="0.2"/>
    <row r="16259" outlineLevel="1" x14ac:dyDescent="0.2"/>
    <row r="16260" outlineLevel="1" x14ac:dyDescent="0.2"/>
    <row r="16261" outlineLevel="1" x14ac:dyDescent="0.2"/>
    <row r="16262" outlineLevel="1" x14ac:dyDescent="0.2"/>
    <row r="16263" outlineLevel="1" x14ac:dyDescent="0.2"/>
    <row r="16264" outlineLevel="1" x14ac:dyDescent="0.2"/>
    <row r="16265" outlineLevel="1" x14ac:dyDescent="0.2"/>
    <row r="16266" outlineLevel="1" x14ac:dyDescent="0.2"/>
    <row r="16267" outlineLevel="1" x14ac:dyDescent="0.2"/>
    <row r="16268" outlineLevel="1" x14ac:dyDescent="0.2"/>
    <row r="16269" outlineLevel="1" x14ac:dyDescent="0.2"/>
    <row r="16270" outlineLevel="1" x14ac:dyDescent="0.2"/>
    <row r="16271" outlineLevel="1" x14ac:dyDescent="0.2"/>
    <row r="16272" outlineLevel="1" x14ac:dyDescent="0.2"/>
    <row r="16273" outlineLevel="1" x14ac:dyDescent="0.2"/>
    <row r="16274" outlineLevel="1" x14ac:dyDescent="0.2"/>
    <row r="16275" outlineLevel="1" x14ac:dyDescent="0.2"/>
    <row r="16276" outlineLevel="1" x14ac:dyDescent="0.2"/>
    <row r="16277" outlineLevel="1" x14ac:dyDescent="0.2"/>
    <row r="16278" outlineLevel="1" x14ac:dyDescent="0.2"/>
    <row r="16279" outlineLevel="1" x14ac:dyDescent="0.2"/>
    <row r="16280" outlineLevel="1" x14ac:dyDescent="0.2"/>
    <row r="16281" outlineLevel="1" x14ac:dyDescent="0.2"/>
    <row r="16282" outlineLevel="1" x14ac:dyDescent="0.2"/>
    <row r="16283" outlineLevel="1" x14ac:dyDescent="0.2"/>
    <row r="16284" outlineLevel="1" x14ac:dyDescent="0.2"/>
    <row r="16285" outlineLevel="1" x14ac:dyDescent="0.2"/>
    <row r="16286" outlineLevel="1" x14ac:dyDescent="0.2"/>
    <row r="16287" outlineLevel="1" x14ac:dyDescent="0.2"/>
    <row r="16288" outlineLevel="1" x14ac:dyDescent="0.2"/>
    <row r="16289" outlineLevel="1" x14ac:dyDescent="0.2"/>
    <row r="16290" outlineLevel="1" x14ac:dyDescent="0.2"/>
    <row r="16291" outlineLevel="1" x14ac:dyDescent="0.2"/>
    <row r="16292" outlineLevel="1" x14ac:dyDescent="0.2"/>
    <row r="16293" outlineLevel="1" x14ac:dyDescent="0.2"/>
    <row r="16294" outlineLevel="1" x14ac:dyDescent="0.2"/>
    <row r="16295" outlineLevel="1" x14ac:dyDescent="0.2"/>
    <row r="16296" outlineLevel="1" x14ac:dyDescent="0.2"/>
    <row r="16297" outlineLevel="1" x14ac:dyDescent="0.2"/>
    <row r="16298" outlineLevel="1" x14ac:dyDescent="0.2"/>
    <row r="16299" outlineLevel="1" x14ac:dyDescent="0.2"/>
    <row r="16300" outlineLevel="1" x14ac:dyDescent="0.2"/>
    <row r="16301" outlineLevel="1" x14ac:dyDescent="0.2"/>
    <row r="16302" outlineLevel="1" x14ac:dyDescent="0.2"/>
    <row r="16303" outlineLevel="1" x14ac:dyDescent="0.2"/>
    <row r="16304" outlineLevel="1" x14ac:dyDescent="0.2"/>
    <row r="16305" outlineLevel="1" x14ac:dyDescent="0.2"/>
    <row r="16306" outlineLevel="1" x14ac:dyDescent="0.2"/>
    <row r="16307" outlineLevel="1" x14ac:dyDescent="0.2"/>
    <row r="16308" outlineLevel="1" x14ac:dyDescent="0.2"/>
    <row r="16309" outlineLevel="1" x14ac:dyDescent="0.2"/>
    <row r="16310" outlineLevel="1" x14ac:dyDescent="0.2"/>
    <row r="16311" outlineLevel="1" x14ac:dyDescent="0.2"/>
    <row r="16312" outlineLevel="1" x14ac:dyDescent="0.2"/>
    <row r="16313" outlineLevel="1" x14ac:dyDescent="0.2"/>
    <row r="16314" outlineLevel="1" x14ac:dyDescent="0.2"/>
    <row r="16315" outlineLevel="1" x14ac:dyDescent="0.2"/>
    <row r="16316" outlineLevel="1" x14ac:dyDescent="0.2"/>
    <row r="16317" outlineLevel="1" x14ac:dyDescent="0.2"/>
    <row r="16318" outlineLevel="1" x14ac:dyDescent="0.2"/>
    <row r="16319" outlineLevel="1" x14ac:dyDescent="0.2"/>
    <row r="16320" outlineLevel="1" x14ac:dyDescent="0.2"/>
    <row r="16321" outlineLevel="1" x14ac:dyDescent="0.2"/>
    <row r="16322" outlineLevel="1" x14ac:dyDescent="0.2"/>
    <row r="16323" outlineLevel="1" x14ac:dyDescent="0.2"/>
    <row r="16324" outlineLevel="1" x14ac:dyDescent="0.2"/>
    <row r="16325" outlineLevel="1" x14ac:dyDescent="0.2"/>
    <row r="16326" outlineLevel="1" x14ac:dyDescent="0.2"/>
    <row r="16327" outlineLevel="1" x14ac:dyDescent="0.2"/>
    <row r="16328" outlineLevel="1" x14ac:dyDescent="0.2"/>
    <row r="16329" outlineLevel="1" x14ac:dyDescent="0.2"/>
    <row r="16330" outlineLevel="1" x14ac:dyDescent="0.2"/>
    <row r="16331" outlineLevel="1" x14ac:dyDescent="0.2"/>
    <row r="16332" outlineLevel="1" x14ac:dyDescent="0.2"/>
    <row r="16333" outlineLevel="1" x14ac:dyDescent="0.2"/>
    <row r="16334" outlineLevel="1" x14ac:dyDescent="0.2"/>
    <row r="16335" outlineLevel="1" x14ac:dyDescent="0.2"/>
    <row r="16336" outlineLevel="1" x14ac:dyDescent="0.2"/>
    <row r="16337" outlineLevel="1" x14ac:dyDescent="0.2"/>
    <row r="16338" outlineLevel="1" x14ac:dyDescent="0.2"/>
    <row r="16339" outlineLevel="1" x14ac:dyDescent="0.2"/>
    <row r="16340" outlineLevel="1" x14ac:dyDescent="0.2"/>
    <row r="16341" outlineLevel="1" x14ac:dyDescent="0.2"/>
    <row r="16342" outlineLevel="1" x14ac:dyDescent="0.2"/>
    <row r="16343" outlineLevel="1" x14ac:dyDescent="0.2"/>
    <row r="16344" outlineLevel="1" x14ac:dyDescent="0.2"/>
    <row r="16345" outlineLevel="1" x14ac:dyDescent="0.2"/>
    <row r="16346" outlineLevel="1" x14ac:dyDescent="0.2"/>
    <row r="16347" outlineLevel="1" x14ac:dyDescent="0.2"/>
    <row r="16348" outlineLevel="1" x14ac:dyDescent="0.2"/>
    <row r="16349" outlineLevel="1" x14ac:dyDescent="0.2"/>
    <row r="16350" outlineLevel="1" x14ac:dyDescent="0.2"/>
    <row r="16351" outlineLevel="1" x14ac:dyDescent="0.2"/>
    <row r="16352" outlineLevel="1" x14ac:dyDescent="0.2"/>
    <row r="16353" outlineLevel="1" x14ac:dyDescent="0.2"/>
    <row r="16354" outlineLevel="1" x14ac:dyDescent="0.2"/>
    <row r="16355" outlineLevel="1" x14ac:dyDescent="0.2"/>
    <row r="16356" outlineLevel="1" x14ac:dyDescent="0.2"/>
    <row r="16357" outlineLevel="1" x14ac:dyDescent="0.2"/>
    <row r="16358" outlineLevel="1" x14ac:dyDescent="0.2"/>
    <row r="16359" outlineLevel="1" x14ac:dyDescent="0.2"/>
    <row r="16360" outlineLevel="1" x14ac:dyDescent="0.2"/>
    <row r="16361" outlineLevel="1" x14ac:dyDescent="0.2"/>
    <row r="16362" outlineLevel="1" x14ac:dyDescent="0.2"/>
    <row r="16363" outlineLevel="1" x14ac:dyDescent="0.2"/>
    <row r="16364" outlineLevel="1" x14ac:dyDescent="0.2"/>
    <row r="16365" outlineLevel="1" x14ac:dyDescent="0.2"/>
    <row r="16366" outlineLevel="1" x14ac:dyDescent="0.2"/>
    <row r="16367" outlineLevel="1" x14ac:dyDescent="0.2"/>
    <row r="16368" outlineLevel="1" x14ac:dyDescent="0.2"/>
    <row r="16369" outlineLevel="1" x14ac:dyDescent="0.2"/>
    <row r="16370" outlineLevel="1" x14ac:dyDescent="0.2"/>
    <row r="16371" outlineLevel="1" x14ac:dyDescent="0.2"/>
    <row r="16372" outlineLevel="1" x14ac:dyDescent="0.2"/>
    <row r="16373" outlineLevel="1" x14ac:dyDescent="0.2"/>
    <row r="16374" outlineLevel="1" x14ac:dyDescent="0.2"/>
    <row r="16375" outlineLevel="1" x14ac:dyDescent="0.2"/>
    <row r="16376" outlineLevel="1" x14ac:dyDescent="0.2"/>
    <row r="16377" outlineLevel="1" x14ac:dyDescent="0.2"/>
    <row r="16378" outlineLevel="1" x14ac:dyDescent="0.2"/>
    <row r="16379" outlineLevel="1" x14ac:dyDescent="0.2"/>
    <row r="16380" outlineLevel="1" x14ac:dyDescent="0.2"/>
    <row r="16381" outlineLevel="1" x14ac:dyDescent="0.2"/>
    <row r="16382" outlineLevel="1" x14ac:dyDescent="0.2"/>
    <row r="16383" outlineLevel="1" x14ac:dyDescent="0.2"/>
    <row r="16384" outlineLevel="1" x14ac:dyDescent="0.2"/>
    <row r="16385" outlineLevel="1" x14ac:dyDescent="0.2"/>
    <row r="16386" outlineLevel="1" x14ac:dyDescent="0.2"/>
    <row r="16387" outlineLevel="1" x14ac:dyDescent="0.2"/>
    <row r="16388" outlineLevel="1" x14ac:dyDescent="0.2"/>
    <row r="16389" outlineLevel="1" x14ac:dyDescent="0.2"/>
    <row r="16390" outlineLevel="1" x14ac:dyDescent="0.2"/>
    <row r="16391" outlineLevel="1" x14ac:dyDescent="0.2"/>
    <row r="16392" outlineLevel="1" x14ac:dyDescent="0.2"/>
    <row r="16393" outlineLevel="1" x14ac:dyDescent="0.2"/>
    <row r="16394" outlineLevel="1" x14ac:dyDescent="0.2"/>
    <row r="16395" outlineLevel="1" x14ac:dyDescent="0.2"/>
    <row r="16396" outlineLevel="1" x14ac:dyDescent="0.2"/>
    <row r="16397" outlineLevel="1" x14ac:dyDescent="0.2"/>
    <row r="16398" outlineLevel="1" x14ac:dyDescent="0.2"/>
    <row r="16399" outlineLevel="1" x14ac:dyDescent="0.2"/>
    <row r="16400" outlineLevel="1" x14ac:dyDescent="0.2"/>
    <row r="16401" outlineLevel="1" x14ac:dyDescent="0.2"/>
    <row r="16402" outlineLevel="1" x14ac:dyDescent="0.2"/>
    <row r="16403" outlineLevel="1" x14ac:dyDescent="0.2"/>
    <row r="16404" outlineLevel="1" x14ac:dyDescent="0.2"/>
    <row r="16405" outlineLevel="1" x14ac:dyDescent="0.2"/>
    <row r="16406" outlineLevel="1" x14ac:dyDescent="0.2"/>
    <row r="16407" outlineLevel="1" x14ac:dyDescent="0.2"/>
    <row r="16408" outlineLevel="1" x14ac:dyDescent="0.2"/>
    <row r="16409" outlineLevel="1" x14ac:dyDescent="0.2"/>
    <row r="16410" outlineLevel="1" x14ac:dyDescent="0.2"/>
    <row r="16411" outlineLevel="1" x14ac:dyDescent="0.2"/>
    <row r="16412" outlineLevel="1" x14ac:dyDescent="0.2"/>
    <row r="16413" outlineLevel="1" x14ac:dyDescent="0.2"/>
    <row r="16414" outlineLevel="1" x14ac:dyDescent="0.2"/>
    <row r="16415" outlineLevel="1" x14ac:dyDescent="0.2"/>
    <row r="16416" outlineLevel="1" x14ac:dyDescent="0.2"/>
    <row r="16417" outlineLevel="1" x14ac:dyDescent="0.2"/>
    <row r="16418" outlineLevel="1" x14ac:dyDescent="0.2"/>
    <row r="16419" outlineLevel="1" x14ac:dyDescent="0.2"/>
    <row r="16420" outlineLevel="1" x14ac:dyDescent="0.2"/>
    <row r="16421" outlineLevel="1" x14ac:dyDescent="0.2"/>
    <row r="16422" outlineLevel="1" x14ac:dyDescent="0.2"/>
    <row r="16423" outlineLevel="1" x14ac:dyDescent="0.2"/>
    <row r="16424" outlineLevel="1" x14ac:dyDescent="0.2"/>
    <row r="16425" outlineLevel="1" x14ac:dyDescent="0.2"/>
    <row r="16426" outlineLevel="1" x14ac:dyDescent="0.2"/>
    <row r="16427" outlineLevel="1" x14ac:dyDescent="0.2"/>
    <row r="16428" outlineLevel="1" x14ac:dyDescent="0.2"/>
    <row r="16429" outlineLevel="1" x14ac:dyDescent="0.2"/>
    <row r="16430" outlineLevel="1" x14ac:dyDescent="0.2"/>
    <row r="16431" outlineLevel="1" x14ac:dyDescent="0.2"/>
    <row r="16432" outlineLevel="1" x14ac:dyDescent="0.2"/>
    <row r="16433" outlineLevel="1" x14ac:dyDescent="0.2"/>
    <row r="16434" outlineLevel="1" x14ac:dyDescent="0.2"/>
    <row r="16435" outlineLevel="1" x14ac:dyDescent="0.2"/>
    <row r="16436" outlineLevel="1" x14ac:dyDescent="0.2"/>
    <row r="16437" outlineLevel="1" x14ac:dyDescent="0.2"/>
    <row r="16438" outlineLevel="1" x14ac:dyDescent="0.2"/>
    <row r="16439" outlineLevel="1" x14ac:dyDescent="0.2"/>
    <row r="16440" outlineLevel="1" x14ac:dyDescent="0.2"/>
    <row r="16441" outlineLevel="1" x14ac:dyDescent="0.2"/>
    <row r="16442" outlineLevel="1" x14ac:dyDescent="0.2"/>
    <row r="16443" outlineLevel="1" x14ac:dyDescent="0.2"/>
    <row r="16444" outlineLevel="1" x14ac:dyDescent="0.2"/>
    <row r="16445" outlineLevel="1" x14ac:dyDescent="0.2"/>
    <row r="16446" outlineLevel="1" x14ac:dyDescent="0.2"/>
    <row r="16447" outlineLevel="1" x14ac:dyDescent="0.2"/>
    <row r="16448" outlineLevel="1" x14ac:dyDescent="0.2"/>
    <row r="16449" outlineLevel="1" x14ac:dyDescent="0.2"/>
    <row r="16450" outlineLevel="1" x14ac:dyDescent="0.2"/>
    <row r="16451" outlineLevel="1" x14ac:dyDescent="0.2"/>
    <row r="16452" outlineLevel="1" x14ac:dyDescent="0.2"/>
    <row r="16453" outlineLevel="1" x14ac:dyDescent="0.2"/>
    <row r="16454" outlineLevel="1" x14ac:dyDescent="0.2"/>
    <row r="16455" outlineLevel="1" x14ac:dyDescent="0.2"/>
    <row r="16456" outlineLevel="1" x14ac:dyDescent="0.2"/>
    <row r="16457" outlineLevel="1" x14ac:dyDescent="0.2"/>
    <row r="16458" outlineLevel="1" x14ac:dyDescent="0.2"/>
    <row r="16459" outlineLevel="1" x14ac:dyDescent="0.2"/>
    <row r="16460" outlineLevel="1" x14ac:dyDescent="0.2"/>
    <row r="16461" outlineLevel="1" x14ac:dyDescent="0.2"/>
    <row r="16462" outlineLevel="1" x14ac:dyDescent="0.2"/>
    <row r="16463" outlineLevel="1" x14ac:dyDescent="0.2"/>
    <row r="16464" outlineLevel="1" x14ac:dyDescent="0.2"/>
    <row r="16465" outlineLevel="1" x14ac:dyDescent="0.2"/>
    <row r="16466" outlineLevel="1" x14ac:dyDescent="0.2"/>
    <row r="16467" outlineLevel="1" x14ac:dyDescent="0.2"/>
    <row r="16468" outlineLevel="1" x14ac:dyDescent="0.2"/>
    <row r="16469" outlineLevel="1" x14ac:dyDescent="0.2"/>
    <row r="16470" outlineLevel="1" x14ac:dyDescent="0.2"/>
    <row r="16471" outlineLevel="1" x14ac:dyDescent="0.2"/>
    <row r="16472" outlineLevel="1" x14ac:dyDescent="0.2"/>
    <row r="16473" outlineLevel="1" x14ac:dyDescent="0.2"/>
    <row r="16474" outlineLevel="1" x14ac:dyDescent="0.2"/>
    <row r="16475" outlineLevel="1" x14ac:dyDescent="0.2"/>
    <row r="16476" outlineLevel="1" x14ac:dyDescent="0.2"/>
    <row r="16477" outlineLevel="1" x14ac:dyDescent="0.2"/>
    <row r="16478" outlineLevel="1" x14ac:dyDescent="0.2"/>
    <row r="16479" outlineLevel="1" x14ac:dyDescent="0.2"/>
    <row r="16480" outlineLevel="1" x14ac:dyDescent="0.2"/>
    <row r="16481" outlineLevel="1" x14ac:dyDescent="0.2"/>
    <row r="16482" outlineLevel="1" x14ac:dyDescent="0.2"/>
    <row r="16483" outlineLevel="1" x14ac:dyDescent="0.2"/>
    <row r="16484" outlineLevel="1" x14ac:dyDescent="0.2"/>
    <row r="16485" outlineLevel="1" x14ac:dyDescent="0.2"/>
    <row r="16486" outlineLevel="1" x14ac:dyDescent="0.2"/>
    <row r="16487" outlineLevel="1" x14ac:dyDescent="0.2"/>
    <row r="16488" outlineLevel="1" x14ac:dyDescent="0.2"/>
    <row r="16489" outlineLevel="1" x14ac:dyDescent="0.2"/>
    <row r="16490" outlineLevel="1" x14ac:dyDescent="0.2"/>
    <row r="16491" outlineLevel="1" x14ac:dyDescent="0.2"/>
    <row r="16492" outlineLevel="1" x14ac:dyDescent="0.2"/>
    <row r="16493" outlineLevel="1" x14ac:dyDescent="0.2"/>
    <row r="16494" outlineLevel="1" x14ac:dyDescent="0.2"/>
    <row r="16495" outlineLevel="1" x14ac:dyDescent="0.2"/>
    <row r="16496" outlineLevel="1" x14ac:dyDescent="0.2"/>
    <row r="16497" outlineLevel="1" x14ac:dyDescent="0.2"/>
    <row r="16498" outlineLevel="1" x14ac:dyDescent="0.2"/>
    <row r="16499" outlineLevel="1" x14ac:dyDescent="0.2"/>
    <row r="16500" outlineLevel="1" x14ac:dyDescent="0.2"/>
    <row r="16501" outlineLevel="1" x14ac:dyDescent="0.2"/>
    <row r="16502" outlineLevel="1" x14ac:dyDescent="0.2"/>
    <row r="16503" outlineLevel="1" x14ac:dyDescent="0.2"/>
    <row r="16504" outlineLevel="1" x14ac:dyDescent="0.2"/>
    <row r="16505" outlineLevel="1" x14ac:dyDescent="0.2"/>
    <row r="16506" outlineLevel="1" x14ac:dyDescent="0.2"/>
    <row r="16507" outlineLevel="1" x14ac:dyDescent="0.2"/>
    <row r="16508" outlineLevel="1" x14ac:dyDescent="0.2"/>
    <row r="16509" outlineLevel="1" x14ac:dyDescent="0.2"/>
    <row r="16510" outlineLevel="1" x14ac:dyDescent="0.2"/>
    <row r="16511" outlineLevel="1" x14ac:dyDescent="0.2"/>
    <row r="16512" outlineLevel="1" x14ac:dyDescent="0.2"/>
    <row r="16513" outlineLevel="1" x14ac:dyDescent="0.2"/>
    <row r="16514" outlineLevel="1" x14ac:dyDescent="0.2"/>
    <row r="16515" outlineLevel="1" x14ac:dyDescent="0.2"/>
    <row r="16516" outlineLevel="1" x14ac:dyDescent="0.2"/>
    <row r="16517" outlineLevel="1" x14ac:dyDescent="0.2"/>
    <row r="16518" outlineLevel="1" x14ac:dyDescent="0.2"/>
    <row r="16519" outlineLevel="1" x14ac:dyDescent="0.2"/>
    <row r="16520" outlineLevel="1" x14ac:dyDescent="0.2"/>
    <row r="16521" outlineLevel="1" x14ac:dyDescent="0.2"/>
    <row r="16522" outlineLevel="1" x14ac:dyDescent="0.2"/>
    <row r="16523" outlineLevel="1" x14ac:dyDescent="0.2"/>
    <row r="16524" outlineLevel="1" x14ac:dyDescent="0.2"/>
    <row r="16525" outlineLevel="1" x14ac:dyDescent="0.2"/>
    <row r="16526" outlineLevel="1" x14ac:dyDescent="0.2"/>
    <row r="16527" outlineLevel="1" x14ac:dyDescent="0.2"/>
    <row r="16528" outlineLevel="1" x14ac:dyDescent="0.2"/>
    <row r="16529" outlineLevel="1" x14ac:dyDescent="0.2"/>
    <row r="16530" outlineLevel="1" x14ac:dyDescent="0.2"/>
    <row r="16531" outlineLevel="1" x14ac:dyDescent="0.2"/>
    <row r="16532" outlineLevel="1" x14ac:dyDescent="0.2"/>
    <row r="16533" outlineLevel="1" x14ac:dyDescent="0.2"/>
    <row r="16534" outlineLevel="1" x14ac:dyDescent="0.2"/>
    <row r="16535" outlineLevel="1" x14ac:dyDescent="0.2"/>
    <row r="16536" outlineLevel="1" x14ac:dyDescent="0.2"/>
    <row r="16537" outlineLevel="1" x14ac:dyDescent="0.2"/>
    <row r="16538" outlineLevel="1" x14ac:dyDescent="0.2"/>
    <row r="16539" outlineLevel="1" x14ac:dyDescent="0.2"/>
    <row r="16540" outlineLevel="1" x14ac:dyDescent="0.2"/>
    <row r="16541" outlineLevel="1" x14ac:dyDescent="0.2"/>
    <row r="16542" outlineLevel="1" x14ac:dyDescent="0.2"/>
    <row r="16543" outlineLevel="1" x14ac:dyDescent="0.2"/>
    <row r="16544" outlineLevel="1" x14ac:dyDescent="0.2"/>
    <row r="16545" outlineLevel="1" x14ac:dyDescent="0.2"/>
    <row r="16546" outlineLevel="1" x14ac:dyDescent="0.2"/>
    <row r="16547" outlineLevel="1" x14ac:dyDescent="0.2"/>
    <row r="16548" outlineLevel="1" x14ac:dyDescent="0.2"/>
    <row r="16549" outlineLevel="1" x14ac:dyDescent="0.2"/>
    <row r="16550" outlineLevel="1" x14ac:dyDescent="0.2"/>
    <row r="16551" outlineLevel="1" x14ac:dyDescent="0.2"/>
    <row r="16552" outlineLevel="1" x14ac:dyDescent="0.2"/>
    <row r="16553" outlineLevel="1" x14ac:dyDescent="0.2"/>
    <row r="16554" outlineLevel="1" x14ac:dyDescent="0.2"/>
    <row r="16555" outlineLevel="1" x14ac:dyDescent="0.2"/>
    <row r="16556" outlineLevel="1" x14ac:dyDescent="0.2"/>
    <row r="16557" outlineLevel="1" x14ac:dyDescent="0.2"/>
    <row r="16558" outlineLevel="1" x14ac:dyDescent="0.2"/>
    <row r="16559" outlineLevel="1" x14ac:dyDescent="0.2"/>
    <row r="16560" outlineLevel="1" x14ac:dyDescent="0.2"/>
    <row r="16561" outlineLevel="1" x14ac:dyDescent="0.2"/>
    <row r="16562" outlineLevel="1" x14ac:dyDescent="0.2"/>
    <row r="16563" outlineLevel="1" x14ac:dyDescent="0.2"/>
    <row r="16564" outlineLevel="1" x14ac:dyDescent="0.2"/>
    <row r="16565" outlineLevel="1" x14ac:dyDescent="0.2"/>
    <row r="16566" outlineLevel="1" x14ac:dyDescent="0.2"/>
    <row r="16567" outlineLevel="1" x14ac:dyDescent="0.2"/>
    <row r="16568" outlineLevel="1" x14ac:dyDescent="0.2"/>
    <row r="16569" outlineLevel="1" x14ac:dyDescent="0.2"/>
    <row r="16570" outlineLevel="1" x14ac:dyDescent="0.2"/>
    <row r="16571" outlineLevel="1" x14ac:dyDescent="0.2"/>
    <row r="16572" outlineLevel="1" x14ac:dyDescent="0.2"/>
    <row r="16573" outlineLevel="1" x14ac:dyDescent="0.2"/>
    <row r="16574" outlineLevel="1" x14ac:dyDescent="0.2"/>
    <row r="16575" outlineLevel="1" x14ac:dyDescent="0.2"/>
    <row r="16576" outlineLevel="1" x14ac:dyDescent="0.2"/>
    <row r="16577" outlineLevel="1" x14ac:dyDescent="0.2"/>
    <row r="16578" outlineLevel="1" x14ac:dyDescent="0.2"/>
    <row r="16579" outlineLevel="1" x14ac:dyDescent="0.2"/>
    <row r="16580" outlineLevel="1" x14ac:dyDescent="0.2"/>
    <row r="16581" outlineLevel="1" x14ac:dyDescent="0.2"/>
    <row r="16582" outlineLevel="1" x14ac:dyDescent="0.2"/>
    <row r="16583" outlineLevel="1" x14ac:dyDescent="0.2"/>
    <row r="16584" outlineLevel="1" x14ac:dyDescent="0.2"/>
    <row r="16585" outlineLevel="1" x14ac:dyDescent="0.2"/>
    <row r="16586" outlineLevel="1" x14ac:dyDescent="0.2"/>
    <row r="16587" outlineLevel="1" x14ac:dyDescent="0.2"/>
    <row r="16588" outlineLevel="1" x14ac:dyDescent="0.2"/>
    <row r="16589" outlineLevel="1" x14ac:dyDescent="0.2"/>
    <row r="16590" outlineLevel="1" x14ac:dyDescent="0.2"/>
    <row r="16591" outlineLevel="1" x14ac:dyDescent="0.2"/>
    <row r="16592" outlineLevel="1" x14ac:dyDescent="0.2"/>
    <row r="16593" outlineLevel="1" x14ac:dyDescent="0.2"/>
    <row r="16594" outlineLevel="1" x14ac:dyDescent="0.2"/>
    <row r="16595" outlineLevel="1" x14ac:dyDescent="0.2"/>
    <row r="16596" outlineLevel="1" x14ac:dyDescent="0.2"/>
    <row r="16597" outlineLevel="1" x14ac:dyDescent="0.2"/>
    <row r="16598" outlineLevel="1" x14ac:dyDescent="0.2"/>
    <row r="16599" outlineLevel="1" x14ac:dyDescent="0.2"/>
    <row r="16600" outlineLevel="1" x14ac:dyDescent="0.2"/>
    <row r="16601" outlineLevel="1" x14ac:dyDescent="0.2"/>
    <row r="16602" outlineLevel="1" x14ac:dyDescent="0.2"/>
    <row r="16603" outlineLevel="1" x14ac:dyDescent="0.2"/>
    <row r="16604" outlineLevel="1" x14ac:dyDescent="0.2"/>
    <row r="16605" outlineLevel="1" x14ac:dyDescent="0.2"/>
    <row r="16606" outlineLevel="1" x14ac:dyDescent="0.2"/>
    <row r="16607" outlineLevel="1" x14ac:dyDescent="0.2"/>
    <row r="16608" outlineLevel="1" x14ac:dyDescent="0.2"/>
    <row r="16609" outlineLevel="1" x14ac:dyDescent="0.2"/>
    <row r="16610" outlineLevel="1" x14ac:dyDescent="0.2"/>
    <row r="16611" outlineLevel="1" x14ac:dyDescent="0.2"/>
    <row r="16612" outlineLevel="1" x14ac:dyDescent="0.2"/>
    <row r="16613" outlineLevel="1" x14ac:dyDescent="0.2"/>
    <row r="16614" outlineLevel="1" x14ac:dyDescent="0.2"/>
    <row r="16615" outlineLevel="1" x14ac:dyDescent="0.2"/>
    <row r="16616" outlineLevel="1" x14ac:dyDescent="0.2"/>
    <row r="16617" outlineLevel="1" x14ac:dyDescent="0.2"/>
    <row r="16618" outlineLevel="1" x14ac:dyDescent="0.2"/>
    <row r="16619" outlineLevel="1" x14ac:dyDescent="0.2"/>
    <row r="16620" outlineLevel="1" x14ac:dyDescent="0.2"/>
    <row r="16621" outlineLevel="1" x14ac:dyDescent="0.2"/>
    <row r="16622" outlineLevel="1" x14ac:dyDescent="0.2"/>
    <row r="16623" outlineLevel="1" x14ac:dyDescent="0.2"/>
    <row r="16624" outlineLevel="1" x14ac:dyDescent="0.2"/>
    <row r="16625" outlineLevel="1" x14ac:dyDescent="0.2"/>
    <row r="16626" outlineLevel="1" x14ac:dyDescent="0.2"/>
    <row r="16627" outlineLevel="1" x14ac:dyDescent="0.2"/>
    <row r="16628" outlineLevel="1" x14ac:dyDescent="0.2"/>
    <row r="16629" outlineLevel="1" x14ac:dyDescent="0.2"/>
    <row r="16630" outlineLevel="1" x14ac:dyDescent="0.2"/>
    <row r="16631" outlineLevel="1" x14ac:dyDescent="0.2"/>
    <row r="16632" outlineLevel="1" x14ac:dyDescent="0.2"/>
    <row r="16633" outlineLevel="1" x14ac:dyDescent="0.2"/>
    <row r="16634" outlineLevel="1" x14ac:dyDescent="0.2"/>
    <row r="16635" outlineLevel="1" x14ac:dyDescent="0.2"/>
    <row r="16636" outlineLevel="1" x14ac:dyDescent="0.2"/>
    <row r="16637" outlineLevel="1" x14ac:dyDescent="0.2"/>
    <row r="16638" outlineLevel="1" x14ac:dyDescent="0.2"/>
    <row r="16639" outlineLevel="1" x14ac:dyDescent="0.2"/>
    <row r="16640" outlineLevel="1" x14ac:dyDescent="0.2"/>
    <row r="16641" outlineLevel="1" x14ac:dyDescent="0.2"/>
    <row r="16642" outlineLevel="1" x14ac:dyDescent="0.2"/>
    <row r="16643" outlineLevel="1" x14ac:dyDescent="0.2"/>
    <row r="16644" outlineLevel="1" x14ac:dyDescent="0.2"/>
    <row r="16645" outlineLevel="1" x14ac:dyDescent="0.2"/>
    <row r="16646" outlineLevel="1" x14ac:dyDescent="0.2"/>
    <row r="16647" outlineLevel="1" x14ac:dyDescent="0.2"/>
    <row r="16648" outlineLevel="1" x14ac:dyDescent="0.2"/>
    <row r="16649" outlineLevel="1" x14ac:dyDescent="0.2"/>
    <row r="16650" outlineLevel="1" x14ac:dyDescent="0.2"/>
    <row r="16651" outlineLevel="1" x14ac:dyDescent="0.2"/>
    <row r="16652" outlineLevel="1" x14ac:dyDescent="0.2"/>
    <row r="16653" outlineLevel="1" x14ac:dyDescent="0.2"/>
    <row r="16654" outlineLevel="1" x14ac:dyDescent="0.2"/>
    <row r="16655" outlineLevel="1" x14ac:dyDescent="0.2"/>
    <row r="16656" outlineLevel="1" x14ac:dyDescent="0.2"/>
    <row r="16657" outlineLevel="1" x14ac:dyDescent="0.2"/>
    <row r="16658" outlineLevel="1" x14ac:dyDescent="0.2"/>
    <row r="16659" outlineLevel="1" x14ac:dyDescent="0.2"/>
    <row r="16660" outlineLevel="1" x14ac:dyDescent="0.2"/>
    <row r="16661" outlineLevel="1" x14ac:dyDescent="0.2"/>
    <row r="16662" outlineLevel="1" x14ac:dyDescent="0.2"/>
    <row r="16663" outlineLevel="1" x14ac:dyDescent="0.2"/>
    <row r="16664" outlineLevel="1" x14ac:dyDescent="0.2"/>
    <row r="16665" outlineLevel="1" x14ac:dyDescent="0.2"/>
    <row r="16666" outlineLevel="1" x14ac:dyDescent="0.2"/>
    <row r="16667" outlineLevel="1" x14ac:dyDescent="0.2"/>
    <row r="16668" outlineLevel="1" x14ac:dyDescent="0.2"/>
    <row r="16669" outlineLevel="1" x14ac:dyDescent="0.2"/>
    <row r="16670" outlineLevel="1" x14ac:dyDescent="0.2"/>
    <row r="16671" outlineLevel="1" x14ac:dyDescent="0.2"/>
    <row r="16672" outlineLevel="1" x14ac:dyDescent="0.2"/>
    <row r="16673" outlineLevel="1" x14ac:dyDescent="0.2"/>
    <row r="16674" outlineLevel="1" x14ac:dyDescent="0.2"/>
    <row r="16675" outlineLevel="1" x14ac:dyDescent="0.2"/>
    <row r="16676" outlineLevel="1" x14ac:dyDescent="0.2"/>
    <row r="16677" outlineLevel="1" x14ac:dyDescent="0.2"/>
    <row r="16678" outlineLevel="1" x14ac:dyDescent="0.2"/>
    <row r="16679" outlineLevel="1" x14ac:dyDescent="0.2"/>
    <row r="16680" outlineLevel="1" x14ac:dyDescent="0.2"/>
    <row r="16681" outlineLevel="1" x14ac:dyDescent="0.2"/>
    <row r="16682" outlineLevel="1" x14ac:dyDescent="0.2"/>
    <row r="16683" outlineLevel="1" x14ac:dyDescent="0.2"/>
    <row r="16684" outlineLevel="1" x14ac:dyDescent="0.2"/>
    <row r="16685" outlineLevel="1" x14ac:dyDescent="0.2"/>
    <row r="16686" outlineLevel="1" x14ac:dyDescent="0.2"/>
    <row r="16687" outlineLevel="1" x14ac:dyDescent="0.2"/>
    <row r="16688" outlineLevel="1" x14ac:dyDescent="0.2"/>
    <row r="16689" outlineLevel="1" x14ac:dyDescent="0.2"/>
    <row r="16690" outlineLevel="1" x14ac:dyDescent="0.2"/>
    <row r="16691" outlineLevel="1" x14ac:dyDescent="0.2"/>
    <row r="16692" outlineLevel="1" x14ac:dyDescent="0.2"/>
    <row r="16693" outlineLevel="1" x14ac:dyDescent="0.2"/>
    <row r="16694" outlineLevel="1" x14ac:dyDescent="0.2"/>
    <row r="16695" outlineLevel="1" x14ac:dyDescent="0.2"/>
    <row r="16696" outlineLevel="1" x14ac:dyDescent="0.2"/>
    <row r="16697" outlineLevel="1" x14ac:dyDescent="0.2"/>
    <row r="16698" outlineLevel="1" x14ac:dyDescent="0.2"/>
    <row r="16699" outlineLevel="1" x14ac:dyDescent="0.2"/>
    <row r="16700" outlineLevel="1" x14ac:dyDescent="0.2"/>
    <row r="16701" outlineLevel="1" x14ac:dyDescent="0.2"/>
    <row r="16702" outlineLevel="1" x14ac:dyDescent="0.2"/>
    <row r="16703" outlineLevel="1" x14ac:dyDescent="0.2"/>
    <row r="16704" outlineLevel="1" x14ac:dyDescent="0.2"/>
    <row r="16705" outlineLevel="1" x14ac:dyDescent="0.2"/>
    <row r="16706" outlineLevel="1" x14ac:dyDescent="0.2"/>
    <row r="16707" outlineLevel="1" x14ac:dyDescent="0.2"/>
    <row r="16708" outlineLevel="1" x14ac:dyDescent="0.2"/>
    <row r="16709" outlineLevel="1" x14ac:dyDescent="0.2"/>
    <row r="16710" outlineLevel="1" x14ac:dyDescent="0.2"/>
    <row r="16711" outlineLevel="1" x14ac:dyDescent="0.2"/>
    <row r="16712" outlineLevel="1" x14ac:dyDescent="0.2"/>
    <row r="16713" outlineLevel="1" x14ac:dyDescent="0.2"/>
    <row r="16714" outlineLevel="1" x14ac:dyDescent="0.2"/>
    <row r="16715" outlineLevel="1" x14ac:dyDescent="0.2"/>
    <row r="16716" outlineLevel="1" x14ac:dyDescent="0.2"/>
    <row r="16717" outlineLevel="1" x14ac:dyDescent="0.2"/>
    <row r="16718" outlineLevel="1" x14ac:dyDescent="0.2"/>
    <row r="16719" outlineLevel="1" x14ac:dyDescent="0.2"/>
    <row r="16720" outlineLevel="1" x14ac:dyDescent="0.2"/>
    <row r="16721" outlineLevel="1" x14ac:dyDescent="0.2"/>
    <row r="16722" outlineLevel="1" x14ac:dyDescent="0.2"/>
    <row r="16723" outlineLevel="1" x14ac:dyDescent="0.2"/>
    <row r="16724" outlineLevel="1" x14ac:dyDescent="0.2"/>
    <row r="16725" outlineLevel="1" x14ac:dyDescent="0.2"/>
    <row r="16726" outlineLevel="1" x14ac:dyDescent="0.2"/>
    <row r="16727" outlineLevel="1" x14ac:dyDescent="0.2"/>
    <row r="16728" outlineLevel="1" x14ac:dyDescent="0.2"/>
    <row r="16729" outlineLevel="1" x14ac:dyDescent="0.2"/>
    <row r="16730" outlineLevel="1" x14ac:dyDescent="0.2"/>
    <row r="16731" outlineLevel="1" x14ac:dyDescent="0.2"/>
    <row r="16732" outlineLevel="1" x14ac:dyDescent="0.2"/>
    <row r="16733" outlineLevel="1" x14ac:dyDescent="0.2"/>
    <row r="16734" outlineLevel="1" x14ac:dyDescent="0.2"/>
    <row r="16735" outlineLevel="1" x14ac:dyDescent="0.2"/>
    <row r="16736" outlineLevel="1" x14ac:dyDescent="0.2"/>
    <row r="16737" outlineLevel="1" x14ac:dyDescent="0.2"/>
    <row r="16738" outlineLevel="1" x14ac:dyDescent="0.2"/>
    <row r="16739" outlineLevel="1" x14ac:dyDescent="0.2"/>
    <row r="16740" outlineLevel="1" x14ac:dyDescent="0.2"/>
    <row r="16741" outlineLevel="1" x14ac:dyDescent="0.2"/>
    <row r="16742" outlineLevel="1" x14ac:dyDescent="0.2"/>
    <row r="16743" outlineLevel="1" x14ac:dyDescent="0.2"/>
    <row r="16744" outlineLevel="1" x14ac:dyDescent="0.2"/>
    <row r="16745" outlineLevel="1" x14ac:dyDescent="0.2"/>
    <row r="16746" outlineLevel="1" x14ac:dyDescent="0.2"/>
    <row r="16747" outlineLevel="1" x14ac:dyDescent="0.2"/>
    <row r="16748" outlineLevel="1" x14ac:dyDescent="0.2"/>
    <row r="16749" outlineLevel="1" x14ac:dyDescent="0.2"/>
    <row r="16750" outlineLevel="1" x14ac:dyDescent="0.2"/>
    <row r="16751" outlineLevel="1" x14ac:dyDescent="0.2"/>
    <row r="16752" outlineLevel="1" x14ac:dyDescent="0.2"/>
    <row r="16753" outlineLevel="1" x14ac:dyDescent="0.2"/>
    <row r="16754" outlineLevel="1" x14ac:dyDescent="0.2"/>
    <row r="16755" outlineLevel="1" x14ac:dyDescent="0.2"/>
    <row r="16756" outlineLevel="1" x14ac:dyDescent="0.2"/>
    <row r="16757" outlineLevel="1" x14ac:dyDescent="0.2"/>
    <row r="16758" outlineLevel="1" x14ac:dyDescent="0.2"/>
    <row r="16759" outlineLevel="1" x14ac:dyDescent="0.2"/>
    <row r="16760" outlineLevel="1" x14ac:dyDescent="0.2"/>
    <row r="16761" outlineLevel="1" x14ac:dyDescent="0.2"/>
    <row r="16762" outlineLevel="1" x14ac:dyDescent="0.2"/>
    <row r="16763" outlineLevel="1" x14ac:dyDescent="0.2"/>
    <row r="16764" outlineLevel="1" x14ac:dyDescent="0.2"/>
    <row r="16765" outlineLevel="1" x14ac:dyDescent="0.2"/>
    <row r="16766" outlineLevel="1" x14ac:dyDescent="0.2"/>
    <row r="16767" outlineLevel="1" x14ac:dyDescent="0.2"/>
    <row r="16768" outlineLevel="1" x14ac:dyDescent="0.2"/>
    <row r="16769" outlineLevel="1" x14ac:dyDescent="0.2"/>
    <row r="16770" outlineLevel="1" x14ac:dyDescent="0.2"/>
    <row r="16771" outlineLevel="1" x14ac:dyDescent="0.2"/>
    <row r="16772" outlineLevel="1" x14ac:dyDescent="0.2"/>
    <row r="16773" outlineLevel="1" x14ac:dyDescent="0.2"/>
    <row r="16774" outlineLevel="1" x14ac:dyDescent="0.2"/>
    <row r="16775" outlineLevel="1" x14ac:dyDescent="0.2"/>
    <row r="16776" outlineLevel="1" x14ac:dyDescent="0.2"/>
    <row r="16777" outlineLevel="1" x14ac:dyDescent="0.2"/>
    <row r="16778" outlineLevel="1" x14ac:dyDescent="0.2"/>
    <row r="16779" outlineLevel="1" x14ac:dyDescent="0.2"/>
    <row r="16780" outlineLevel="1" x14ac:dyDescent="0.2"/>
    <row r="16781" outlineLevel="1" x14ac:dyDescent="0.2"/>
    <row r="16782" outlineLevel="1" x14ac:dyDescent="0.2"/>
    <row r="16783" outlineLevel="1" x14ac:dyDescent="0.2"/>
    <row r="16784" outlineLevel="1" x14ac:dyDescent="0.2"/>
    <row r="16785" outlineLevel="1" x14ac:dyDescent="0.2"/>
    <row r="16786" outlineLevel="1" x14ac:dyDescent="0.2"/>
    <row r="16787" outlineLevel="1" x14ac:dyDescent="0.2"/>
    <row r="16788" outlineLevel="1" x14ac:dyDescent="0.2"/>
    <row r="16789" outlineLevel="1" x14ac:dyDescent="0.2"/>
    <row r="16790" outlineLevel="1" x14ac:dyDescent="0.2"/>
    <row r="16791" outlineLevel="1" x14ac:dyDescent="0.2"/>
    <row r="16792" outlineLevel="1" x14ac:dyDescent="0.2"/>
    <row r="16793" outlineLevel="1" x14ac:dyDescent="0.2"/>
    <row r="16794" outlineLevel="1" x14ac:dyDescent="0.2"/>
    <row r="16795" outlineLevel="1" x14ac:dyDescent="0.2"/>
    <row r="16796" outlineLevel="1" x14ac:dyDescent="0.2"/>
    <row r="16797" outlineLevel="1" x14ac:dyDescent="0.2"/>
    <row r="16798" outlineLevel="1" x14ac:dyDescent="0.2"/>
    <row r="16799" outlineLevel="1" x14ac:dyDescent="0.2"/>
    <row r="16800" outlineLevel="1" x14ac:dyDescent="0.2"/>
    <row r="16801" outlineLevel="1" x14ac:dyDescent="0.2"/>
    <row r="16802" outlineLevel="1" x14ac:dyDescent="0.2"/>
    <row r="16803" outlineLevel="1" x14ac:dyDescent="0.2"/>
    <row r="16804" outlineLevel="1" x14ac:dyDescent="0.2"/>
    <row r="16805" outlineLevel="1" x14ac:dyDescent="0.2"/>
    <row r="16806" outlineLevel="1" x14ac:dyDescent="0.2"/>
    <row r="16807" outlineLevel="1" x14ac:dyDescent="0.2"/>
    <row r="16808" outlineLevel="1" x14ac:dyDescent="0.2"/>
    <row r="16809" outlineLevel="1" x14ac:dyDescent="0.2"/>
    <row r="16810" outlineLevel="1" x14ac:dyDescent="0.2"/>
    <row r="16811" outlineLevel="1" x14ac:dyDescent="0.2"/>
    <row r="16812" outlineLevel="1" x14ac:dyDescent="0.2"/>
    <row r="16813" outlineLevel="1" x14ac:dyDescent="0.2"/>
    <row r="16814" outlineLevel="1" x14ac:dyDescent="0.2"/>
    <row r="16815" outlineLevel="1" x14ac:dyDescent="0.2"/>
    <row r="16816" outlineLevel="1" x14ac:dyDescent="0.2"/>
    <row r="16817" outlineLevel="1" x14ac:dyDescent="0.2"/>
    <row r="16818" outlineLevel="1" x14ac:dyDescent="0.2"/>
    <row r="16819" outlineLevel="1" x14ac:dyDescent="0.2"/>
    <row r="16820" outlineLevel="1" x14ac:dyDescent="0.2"/>
    <row r="16821" outlineLevel="1" x14ac:dyDescent="0.2"/>
    <row r="16822" outlineLevel="1" x14ac:dyDescent="0.2"/>
    <row r="16823" outlineLevel="1" x14ac:dyDescent="0.2"/>
    <row r="16824" outlineLevel="1" x14ac:dyDescent="0.2"/>
    <row r="16825" outlineLevel="1" x14ac:dyDescent="0.2"/>
    <row r="16826" outlineLevel="1" x14ac:dyDescent="0.2"/>
    <row r="16827" outlineLevel="1" x14ac:dyDescent="0.2"/>
    <row r="16828" outlineLevel="1" x14ac:dyDescent="0.2"/>
    <row r="16829" outlineLevel="1" x14ac:dyDescent="0.2"/>
    <row r="16830" outlineLevel="1" x14ac:dyDescent="0.2"/>
    <row r="16831" outlineLevel="1" x14ac:dyDescent="0.2"/>
    <row r="16832" outlineLevel="1" x14ac:dyDescent="0.2"/>
    <row r="16833" outlineLevel="1" x14ac:dyDescent="0.2"/>
    <row r="16834" outlineLevel="1" x14ac:dyDescent="0.2"/>
    <row r="16835" outlineLevel="1" x14ac:dyDescent="0.2"/>
    <row r="16836" outlineLevel="1" x14ac:dyDescent="0.2"/>
    <row r="16837" outlineLevel="1" x14ac:dyDescent="0.2"/>
    <row r="16838" outlineLevel="1" x14ac:dyDescent="0.2"/>
    <row r="16839" outlineLevel="1" x14ac:dyDescent="0.2"/>
    <row r="16840" outlineLevel="1" x14ac:dyDescent="0.2"/>
    <row r="16841" outlineLevel="1" x14ac:dyDescent="0.2"/>
    <row r="16842" outlineLevel="1" x14ac:dyDescent="0.2"/>
    <row r="16843" outlineLevel="1" x14ac:dyDescent="0.2"/>
    <row r="16844" outlineLevel="1" x14ac:dyDescent="0.2"/>
    <row r="16845" outlineLevel="1" x14ac:dyDescent="0.2"/>
    <row r="16846" outlineLevel="1" x14ac:dyDescent="0.2"/>
    <row r="16847" outlineLevel="1" x14ac:dyDescent="0.2"/>
    <row r="16848" outlineLevel="1" x14ac:dyDescent="0.2"/>
    <row r="16849" outlineLevel="1" x14ac:dyDescent="0.2"/>
    <row r="16850" outlineLevel="1" x14ac:dyDescent="0.2"/>
    <row r="16851" outlineLevel="1" x14ac:dyDescent="0.2"/>
    <row r="16852" outlineLevel="1" x14ac:dyDescent="0.2"/>
    <row r="16853" outlineLevel="1" x14ac:dyDescent="0.2"/>
    <row r="16854" outlineLevel="1" x14ac:dyDescent="0.2"/>
    <row r="16855" outlineLevel="1" x14ac:dyDescent="0.2"/>
    <row r="16856" outlineLevel="1" x14ac:dyDescent="0.2"/>
    <row r="16857" outlineLevel="1" x14ac:dyDescent="0.2"/>
    <row r="16858" outlineLevel="1" x14ac:dyDescent="0.2"/>
    <row r="16859" outlineLevel="1" x14ac:dyDescent="0.2"/>
    <row r="16860" outlineLevel="1" x14ac:dyDescent="0.2"/>
    <row r="16861" outlineLevel="1" x14ac:dyDescent="0.2"/>
    <row r="16862" outlineLevel="1" x14ac:dyDescent="0.2"/>
    <row r="16863" outlineLevel="1" x14ac:dyDescent="0.2"/>
    <row r="16864" outlineLevel="1" x14ac:dyDescent="0.2"/>
    <row r="16865" outlineLevel="1" x14ac:dyDescent="0.2"/>
    <row r="16866" outlineLevel="1" x14ac:dyDescent="0.2"/>
    <row r="16867" outlineLevel="1" x14ac:dyDescent="0.2"/>
    <row r="16868" outlineLevel="1" x14ac:dyDescent="0.2"/>
    <row r="16869" outlineLevel="1" x14ac:dyDescent="0.2"/>
    <row r="16870" outlineLevel="1" x14ac:dyDescent="0.2"/>
    <row r="16871" outlineLevel="1" x14ac:dyDescent="0.2"/>
    <row r="16872" outlineLevel="1" x14ac:dyDescent="0.2"/>
    <row r="16873" outlineLevel="1" x14ac:dyDescent="0.2"/>
    <row r="16874" outlineLevel="1" x14ac:dyDescent="0.2"/>
    <row r="16875" outlineLevel="1" x14ac:dyDescent="0.2"/>
    <row r="16876" outlineLevel="1" x14ac:dyDescent="0.2"/>
    <row r="16877" outlineLevel="1" x14ac:dyDescent="0.2"/>
    <row r="16878" outlineLevel="1" x14ac:dyDescent="0.2"/>
    <row r="16879" outlineLevel="1" x14ac:dyDescent="0.2"/>
    <row r="16880" outlineLevel="1" x14ac:dyDescent="0.2"/>
    <row r="16881" outlineLevel="1" x14ac:dyDescent="0.2"/>
    <row r="16882" outlineLevel="1" x14ac:dyDescent="0.2"/>
    <row r="16883" outlineLevel="1" x14ac:dyDescent="0.2"/>
    <row r="16884" outlineLevel="1" x14ac:dyDescent="0.2"/>
    <row r="16885" outlineLevel="1" x14ac:dyDescent="0.2"/>
    <row r="16886" outlineLevel="1" x14ac:dyDescent="0.2"/>
    <row r="16887" outlineLevel="1" x14ac:dyDescent="0.2"/>
    <row r="16888" outlineLevel="1" x14ac:dyDescent="0.2"/>
    <row r="16889" outlineLevel="1" x14ac:dyDescent="0.2"/>
    <row r="16890" outlineLevel="1" x14ac:dyDescent="0.2"/>
    <row r="16891" outlineLevel="1" x14ac:dyDescent="0.2"/>
    <row r="16892" outlineLevel="1" x14ac:dyDescent="0.2"/>
    <row r="16893" outlineLevel="1" x14ac:dyDescent="0.2"/>
    <row r="16894" outlineLevel="1" x14ac:dyDescent="0.2"/>
    <row r="16895" outlineLevel="1" x14ac:dyDescent="0.2"/>
    <row r="16896" outlineLevel="1" x14ac:dyDescent="0.2"/>
    <row r="16897" outlineLevel="1" x14ac:dyDescent="0.2"/>
    <row r="16898" outlineLevel="1" x14ac:dyDescent="0.2"/>
    <row r="16899" outlineLevel="1" x14ac:dyDescent="0.2"/>
    <row r="16900" outlineLevel="1" x14ac:dyDescent="0.2"/>
    <row r="16901" outlineLevel="1" x14ac:dyDescent="0.2"/>
    <row r="16902" outlineLevel="1" x14ac:dyDescent="0.2"/>
    <row r="16903" outlineLevel="1" x14ac:dyDescent="0.2"/>
    <row r="16904" outlineLevel="1" x14ac:dyDescent="0.2"/>
    <row r="16905" outlineLevel="1" x14ac:dyDescent="0.2"/>
    <row r="16906" outlineLevel="1" x14ac:dyDescent="0.2"/>
    <row r="16907" outlineLevel="1" x14ac:dyDescent="0.2"/>
    <row r="16908" outlineLevel="1" x14ac:dyDescent="0.2"/>
    <row r="16909" outlineLevel="1" x14ac:dyDescent="0.2"/>
    <row r="16910" outlineLevel="1" x14ac:dyDescent="0.2"/>
    <row r="16911" outlineLevel="1" x14ac:dyDescent="0.2"/>
    <row r="16912" outlineLevel="1" x14ac:dyDescent="0.2"/>
    <row r="16913" outlineLevel="1" x14ac:dyDescent="0.2"/>
    <row r="16914" outlineLevel="1" x14ac:dyDescent="0.2"/>
    <row r="16915" outlineLevel="1" x14ac:dyDescent="0.2"/>
    <row r="16916" outlineLevel="1" x14ac:dyDescent="0.2"/>
    <row r="16917" outlineLevel="1" x14ac:dyDescent="0.2"/>
    <row r="16918" outlineLevel="1" x14ac:dyDescent="0.2"/>
    <row r="16919" outlineLevel="1" x14ac:dyDescent="0.2"/>
    <row r="16920" outlineLevel="1" x14ac:dyDescent="0.2"/>
    <row r="16921" outlineLevel="1" x14ac:dyDescent="0.2"/>
    <row r="16922" outlineLevel="1" x14ac:dyDescent="0.2"/>
    <row r="16923" outlineLevel="1" x14ac:dyDescent="0.2"/>
    <row r="16924" outlineLevel="1" x14ac:dyDescent="0.2"/>
    <row r="16925" outlineLevel="1" x14ac:dyDescent="0.2"/>
    <row r="16926" outlineLevel="1" x14ac:dyDescent="0.2"/>
    <row r="16927" outlineLevel="1" x14ac:dyDescent="0.2"/>
    <row r="16928" outlineLevel="1" x14ac:dyDescent="0.2"/>
    <row r="16929" outlineLevel="1" x14ac:dyDescent="0.2"/>
    <row r="16930" outlineLevel="1" x14ac:dyDescent="0.2"/>
    <row r="16931" outlineLevel="1" x14ac:dyDescent="0.2"/>
    <row r="16932" outlineLevel="1" x14ac:dyDescent="0.2"/>
    <row r="16933" outlineLevel="1" x14ac:dyDescent="0.2"/>
    <row r="16934" outlineLevel="1" x14ac:dyDescent="0.2"/>
    <row r="16935" outlineLevel="1" x14ac:dyDescent="0.2"/>
    <row r="16936" outlineLevel="1" x14ac:dyDescent="0.2"/>
    <row r="16937" outlineLevel="1" x14ac:dyDescent="0.2"/>
    <row r="16938" outlineLevel="1" x14ac:dyDescent="0.2"/>
    <row r="16939" outlineLevel="1" x14ac:dyDescent="0.2"/>
    <row r="16940" outlineLevel="1" x14ac:dyDescent="0.2"/>
    <row r="16941" outlineLevel="1" x14ac:dyDescent="0.2"/>
    <row r="16942" outlineLevel="1" x14ac:dyDescent="0.2"/>
    <row r="16943" outlineLevel="1" x14ac:dyDescent="0.2"/>
    <row r="16944" outlineLevel="1" x14ac:dyDescent="0.2"/>
    <row r="16945" outlineLevel="1" x14ac:dyDescent="0.2"/>
    <row r="16946" outlineLevel="1" x14ac:dyDescent="0.2"/>
    <row r="16947" outlineLevel="1" x14ac:dyDescent="0.2"/>
    <row r="16948" outlineLevel="1" x14ac:dyDescent="0.2"/>
    <row r="16949" outlineLevel="1" x14ac:dyDescent="0.2"/>
    <row r="16950" outlineLevel="1" x14ac:dyDescent="0.2"/>
    <row r="16951" outlineLevel="1" x14ac:dyDescent="0.2"/>
    <row r="16952" outlineLevel="1" x14ac:dyDescent="0.2"/>
    <row r="16953" outlineLevel="1" x14ac:dyDescent="0.2"/>
    <row r="16954" outlineLevel="1" x14ac:dyDescent="0.2"/>
    <row r="16955" outlineLevel="1" x14ac:dyDescent="0.2"/>
    <row r="16956" outlineLevel="1" x14ac:dyDescent="0.2"/>
    <row r="16957" outlineLevel="1" x14ac:dyDescent="0.2"/>
    <row r="16958" outlineLevel="1" x14ac:dyDescent="0.2"/>
    <row r="16959" outlineLevel="1" x14ac:dyDescent="0.2"/>
    <row r="16960" outlineLevel="1" x14ac:dyDescent="0.2"/>
    <row r="16961" outlineLevel="1" x14ac:dyDescent="0.2"/>
    <row r="16962" outlineLevel="1" x14ac:dyDescent="0.2"/>
    <row r="16963" outlineLevel="1" x14ac:dyDescent="0.2"/>
    <row r="16964" outlineLevel="1" x14ac:dyDescent="0.2"/>
    <row r="16965" outlineLevel="1" x14ac:dyDescent="0.2"/>
    <row r="16966" outlineLevel="1" x14ac:dyDescent="0.2"/>
    <row r="16967" outlineLevel="1" x14ac:dyDescent="0.2"/>
    <row r="16968" outlineLevel="1" x14ac:dyDescent="0.2"/>
    <row r="16969" outlineLevel="1" x14ac:dyDescent="0.2"/>
    <row r="16970" outlineLevel="1" x14ac:dyDescent="0.2"/>
    <row r="16971" outlineLevel="1" x14ac:dyDescent="0.2"/>
    <row r="16972" outlineLevel="1" x14ac:dyDescent="0.2"/>
    <row r="16973" outlineLevel="1" x14ac:dyDescent="0.2"/>
    <row r="16974" outlineLevel="1" x14ac:dyDescent="0.2"/>
    <row r="16975" outlineLevel="1" x14ac:dyDescent="0.2"/>
    <row r="16976" outlineLevel="1" x14ac:dyDescent="0.2"/>
    <row r="16977" outlineLevel="1" x14ac:dyDescent="0.2"/>
    <row r="16978" outlineLevel="1" x14ac:dyDescent="0.2"/>
    <row r="16979" outlineLevel="1" x14ac:dyDescent="0.2"/>
    <row r="16980" outlineLevel="1" x14ac:dyDescent="0.2"/>
    <row r="16981" outlineLevel="1" x14ac:dyDescent="0.2"/>
    <row r="16982" outlineLevel="1" x14ac:dyDescent="0.2"/>
    <row r="16983" outlineLevel="1" x14ac:dyDescent="0.2"/>
    <row r="16984" outlineLevel="1" x14ac:dyDescent="0.2"/>
    <row r="16985" outlineLevel="1" x14ac:dyDescent="0.2"/>
    <row r="16986" outlineLevel="1" x14ac:dyDescent="0.2"/>
    <row r="16987" outlineLevel="1" x14ac:dyDescent="0.2"/>
    <row r="16988" outlineLevel="1" x14ac:dyDescent="0.2"/>
    <row r="16989" outlineLevel="1" x14ac:dyDescent="0.2"/>
    <row r="16990" outlineLevel="1" x14ac:dyDescent="0.2"/>
    <row r="16991" outlineLevel="1" x14ac:dyDescent="0.2"/>
    <row r="16992" outlineLevel="1" x14ac:dyDescent="0.2"/>
    <row r="16993" outlineLevel="1" x14ac:dyDescent="0.2"/>
    <row r="16994" outlineLevel="1" x14ac:dyDescent="0.2"/>
    <row r="16995" outlineLevel="1" x14ac:dyDescent="0.2"/>
    <row r="16996" outlineLevel="1" x14ac:dyDescent="0.2"/>
    <row r="16997" outlineLevel="1" x14ac:dyDescent="0.2"/>
    <row r="16998" outlineLevel="1" x14ac:dyDescent="0.2"/>
    <row r="16999" outlineLevel="1" x14ac:dyDescent="0.2"/>
    <row r="17000" outlineLevel="1" x14ac:dyDescent="0.2"/>
    <row r="17001" outlineLevel="1" x14ac:dyDescent="0.2"/>
    <row r="17002" outlineLevel="1" x14ac:dyDescent="0.2"/>
    <row r="17003" outlineLevel="1" x14ac:dyDescent="0.2"/>
    <row r="17004" outlineLevel="1" x14ac:dyDescent="0.2"/>
    <row r="17005" outlineLevel="1" x14ac:dyDescent="0.2"/>
    <row r="17006" outlineLevel="1" x14ac:dyDescent="0.2"/>
    <row r="17007" outlineLevel="1" x14ac:dyDescent="0.2"/>
    <row r="17008" outlineLevel="1" x14ac:dyDescent="0.2"/>
    <row r="17009" outlineLevel="1" x14ac:dyDescent="0.2"/>
    <row r="17010" outlineLevel="1" x14ac:dyDescent="0.2"/>
    <row r="17011" outlineLevel="1" x14ac:dyDescent="0.2"/>
    <row r="17012" outlineLevel="1" x14ac:dyDescent="0.2"/>
    <row r="17013" outlineLevel="1" x14ac:dyDescent="0.2"/>
    <row r="17014" outlineLevel="1" x14ac:dyDescent="0.2"/>
    <row r="17015" outlineLevel="1" x14ac:dyDescent="0.2"/>
    <row r="17016" outlineLevel="1" x14ac:dyDescent="0.2"/>
    <row r="17017" outlineLevel="1" x14ac:dyDescent="0.2"/>
    <row r="17018" outlineLevel="1" x14ac:dyDescent="0.2"/>
    <row r="17019" outlineLevel="1" x14ac:dyDescent="0.2"/>
    <row r="17020" outlineLevel="1" x14ac:dyDescent="0.2"/>
    <row r="17021" outlineLevel="1" x14ac:dyDescent="0.2"/>
    <row r="17022" outlineLevel="1" x14ac:dyDescent="0.2"/>
    <row r="17023" outlineLevel="1" x14ac:dyDescent="0.2"/>
    <row r="17024" outlineLevel="1" x14ac:dyDescent="0.2"/>
    <row r="17025" outlineLevel="1" x14ac:dyDescent="0.2"/>
    <row r="17026" outlineLevel="1" x14ac:dyDescent="0.2"/>
    <row r="17027" outlineLevel="1" x14ac:dyDescent="0.2"/>
    <row r="17028" outlineLevel="1" x14ac:dyDescent="0.2"/>
    <row r="17029" outlineLevel="1" x14ac:dyDescent="0.2"/>
    <row r="17030" outlineLevel="1" x14ac:dyDescent="0.2"/>
    <row r="17031" outlineLevel="1" x14ac:dyDescent="0.2"/>
    <row r="17032" outlineLevel="1" x14ac:dyDescent="0.2"/>
    <row r="17033" outlineLevel="1" x14ac:dyDescent="0.2"/>
    <row r="17034" outlineLevel="1" x14ac:dyDescent="0.2"/>
    <row r="17035" outlineLevel="1" x14ac:dyDescent="0.2"/>
    <row r="17036" outlineLevel="1" x14ac:dyDescent="0.2"/>
    <row r="17037" outlineLevel="1" x14ac:dyDescent="0.2"/>
    <row r="17038" outlineLevel="1" x14ac:dyDescent="0.2"/>
    <row r="17039" outlineLevel="1" x14ac:dyDescent="0.2"/>
    <row r="17040" outlineLevel="1" x14ac:dyDescent="0.2"/>
    <row r="17041" outlineLevel="1" x14ac:dyDescent="0.2"/>
    <row r="17042" outlineLevel="1" x14ac:dyDescent="0.2"/>
    <row r="17043" outlineLevel="1" x14ac:dyDescent="0.2"/>
    <row r="17044" outlineLevel="1" x14ac:dyDescent="0.2"/>
    <row r="17045" outlineLevel="1" x14ac:dyDescent="0.2"/>
    <row r="17046" outlineLevel="1" x14ac:dyDescent="0.2"/>
    <row r="17047" outlineLevel="1" x14ac:dyDescent="0.2"/>
    <row r="17048" outlineLevel="1" x14ac:dyDescent="0.2"/>
    <row r="17049" outlineLevel="1" x14ac:dyDescent="0.2"/>
    <row r="17050" outlineLevel="1" x14ac:dyDescent="0.2"/>
    <row r="17051" outlineLevel="1" x14ac:dyDescent="0.2"/>
    <row r="17052" outlineLevel="1" x14ac:dyDescent="0.2"/>
    <row r="17053" outlineLevel="1" x14ac:dyDescent="0.2"/>
    <row r="17054" outlineLevel="1" x14ac:dyDescent="0.2"/>
    <row r="17055" outlineLevel="1" x14ac:dyDescent="0.2"/>
    <row r="17056" outlineLevel="1" x14ac:dyDescent="0.2"/>
    <row r="17057" outlineLevel="1" x14ac:dyDescent="0.2"/>
    <row r="17058" outlineLevel="1" x14ac:dyDescent="0.2"/>
    <row r="17059" outlineLevel="1" x14ac:dyDescent="0.2"/>
    <row r="17060" outlineLevel="1" x14ac:dyDescent="0.2"/>
    <row r="17061" outlineLevel="1" x14ac:dyDescent="0.2"/>
    <row r="17062" outlineLevel="1" x14ac:dyDescent="0.2"/>
    <row r="17063" outlineLevel="1" x14ac:dyDescent="0.2"/>
    <row r="17064" outlineLevel="1" x14ac:dyDescent="0.2"/>
    <row r="17065" outlineLevel="1" x14ac:dyDescent="0.2"/>
    <row r="17066" outlineLevel="1" x14ac:dyDescent="0.2"/>
    <row r="17067" outlineLevel="1" x14ac:dyDescent="0.2"/>
    <row r="17068" outlineLevel="1" x14ac:dyDescent="0.2"/>
    <row r="17069" outlineLevel="1" x14ac:dyDescent="0.2"/>
    <row r="17070" outlineLevel="1" x14ac:dyDescent="0.2"/>
    <row r="17071" outlineLevel="1" x14ac:dyDescent="0.2"/>
    <row r="17072" outlineLevel="1" x14ac:dyDescent="0.2"/>
    <row r="17073" outlineLevel="1" x14ac:dyDescent="0.2"/>
    <row r="17074" outlineLevel="1" x14ac:dyDescent="0.2"/>
    <row r="17075" outlineLevel="1" x14ac:dyDescent="0.2"/>
    <row r="17076" outlineLevel="1" x14ac:dyDescent="0.2"/>
    <row r="17077" outlineLevel="1" x14ac:dyDescent="0.2"/>
    <row r="17078" outlineLevel="1" x14ac:dyDescent="0.2"/>
    <row r="17079" outlineLevel="1" x14ac:dyDescent="0.2"/>
    <row r="17080" outlineLevel="1" x14ac:dyDescent="0.2"/>
    <row r="17081" outlineLevel="1" x14ac:dyDescent="0.2"/>
    <row r="17082" outlineLevel="1" x14ac:dyDescent="0.2"/>
    <row r="17083" outlineLevel="1" x14ac:dyDescent="0.2"/>
    <row r="17084" outlineLevel="1" x14ac:dyDescent="0.2"/>
    <row r="17085" outlineLevel="1" x14ac:dyDescent="0.2"/>
    <row r="17086" outlineLevel="1" x14ac:dyDescent="0.2"/>
    <row r="17087" outlineLevel="1" x14ac:dyDescent="0.2"/>
    <row r="17088" outlineLevel="1" x14ac:dyDescent="0.2"/>
    <row r="17089" outlineLevel="1" x14ac:dyDescent="0.2"/>
    <row r="17090" outlineLevel="1" x14ac:dyDescent="0.2"/>
    <row r="17091" outlineLevel="1" x14ac:dyDescent="0.2"/>
    <row r="17092" outlineLevel="1" x14ac:dyDescent="0.2"/>
    <row r="17093" outlineLevel="1" x14ac:dyDescent="0.2"/>
    <row r="17094" outlineLevel="1" x14ac:dyDescent="0.2"/>
    <row r="17095" outlineLevel="1" x14ac:dyDescent="0.2"/>
    <row r="17096" outlineLevel="1" x14ac:dyDescent="0.2"/>
    <row r="17097" outlineLevel="1" x14ac:dyDescent="0.2"/>
    <row r="17098" outlineLevel="1" x14ac:dyDescent="0.2"/>
    <row r="17099" outlineLevel="1" x14ac:dyDescent="0.2"/>
    <row r="17100" outlineLevel="1" x14ac:dyDescent="0.2"/>
    <row r="17101" outlineLevel="1" x14ac:dyDescent="0.2"/>
    <row r="17102" outlineLevel="1" x14ac:dyDescent="0.2"/>
    <row r="17103" outlineLevel="1" x14ac:dyDescent="0.2"/>
    <row r="17104" outlineLevel="1" x14ac:dyDescent="0.2"/>
    <row r="17105" outlineLevel="1" x14ac:dyDescent="0.2"/>
    <row r="17106" outlineLevel="1" x14ac:dyDescent="0.2"/>
    <row r="17107" outlineLevel="1" x14ac:dyDescent="0.2"/>
    <row r="17108" outlineLevel="1" x14ac:dyDescent="0.2"/>
    <row r="17109" outlineLevel="1" x14ac:dyDescent="0.2"/>
    <row r="17110" outlineLevel="1" x14ac:dyDescent="0.2"/>
    <row r="17111" outlineLevel="1" x14ac:dyDescent="0.2"/>
    <row r="17112" outlineLevel="1" x14ac:dyDescent="0.2"/>
    <row r="17113" outlineLevel="1" x14ac:dyDescent="0.2"/>
    <row r="17114" outlineLevel="1" x14ac:dyDescent="0.2"/>
    <row r="17115" outlineLevel="1" x14ac:dyDescent="0.2"/>
    <row r="17116" outlineLevel="1" x14ac:dyDescent="0.2"/>
    <row r="17117" outlineLevel="1" x14ac:dyDescent="0.2"/>
    <row r="17118" outlineLevel="1" x14ac:dyDescent="0.2"/>
    <row r="17119" outlineLevel="1" x14ac:dyDescent="0.2"/>
    <row r="17120" outlineLevel="1" x14ac:dyDescent="0.2"/>
    <row r="17121" outlineLevel="1" x14ac:dyDescent="0.2"/>
    <row r="17122" outlineLevel="1" x14ac:dyDescent="0.2"/>
    <row r="17123" outlineLevel="1" x14ac:dyDescent="0.2"/>
    <row r="17124" outlineLevel="1" x14ac:dyDescent="0.2"/>
    <row r="17125" outlineLevel="1" x14ac:dyDescent="0.2"/>
    <row r="17126" outlineLevel="1" x14ac:dyDescent="0.2"/>
    <row r="17127" outlineLevel="1" x14ac:dyDescent="0.2"/>
    <row r="17128" outlineLevel="1" x14ac:dyDescent="0.2"/>
    <row r="17129" outlineLevel="1" x14ac:dyDescent="0.2"/>
    <row r="17130" outlineLevel="1" x14ac:dyDescent="0.2"/>
    <row r="17131" outlineLevel="1" x14ac:dyDescent="0.2"/>
    <row r="17132" outlineLevel="1" x14ac:dyDescent="0.2"/>
    <row r="17133" outlineLevel="1" x14ac:dyDescent="0.2"/>
    <row r="17134" outlineLevel="1" x14ac:dyDescent="0.2"/>
    <row r="17135" outlineLevel="1" x14ac:dyDescent="0.2"/>
    <row r="17136" outlineLevel="1" x14ac:dyDescent="0.2"/>
    <row r="17137" outlineLevel="1" x14ac:dyDescent="0.2"/>
    <row r="17138" outlineLevel="1" x14ac:dyDescent="0.2"/>
    <row r="17139" outlineLevel="1" x14ac:dyDescent="0.2"/>
    <row r="17140" outlineLevel="1" x14ac:dyDescent="0.2"/>
    <row r="17141" outlineLevel="1" x14ac:dyDescent="0.2"/>
    <row r="17142" outlineLevel="1" x14ac:dyDescent="0.2"/>
    <row r="17143" outlineLevel="1" x14ac:dyDescent="0.2"/>
    <row r="17144" outlineLevel="1" x14ac:dyDescent="0.2"/>
    <row r="17145" outlineLevel="1" x14ac:dyDescent="0.2"/>
    <row r="17146" outlineLevel="1" x14ac:dyDescent="0.2"/>
    <row r="17147" outlineLevel="1" x14ac:dyDescent="0.2"/>
    <row r="17148" outlineLevel="1" x14ac:dyDescent="0.2"/>
    <row r="17149" outlineLevel="1" x14ac:dyDescent="0.2"/>
    <row r="17150" outlineLevel="1" x14ac:dyDescent="0.2"/>
    <row r="17151" outlineLevel="1" x14ac:dyDescent="0.2"/>
    <row r="17152" outlineLevel="1" x14ac:dyDescent="0.2"/>
    <row r="17153" outlineLevel="1" x14ac:dyDescent="0.2"/>
    <row r="17154" outlineLevel="1" x14ac:dyDescent="0.2"/>
    <row r="17155" outlineLevel="1" x14ac:dyDescent="0.2"/>
    <row r="17156" outlineLevel="1" x14ac:dyDescent="0.2"/>
    <row r="17157" outlineLevel="1" x14ac:dyDescent="0.2"/>
    <row r="17158" outlineLevel="1" x14ac:dyDescent="0.2"/>
    <row r="17159" outlineLevel="1" x14ac:dyDescent="0.2"/>
    <row r="17160" outlineLevel="1" x14ac:dyDescent="0.2"/>
    <row r="17161" outlineLevel="1" x14ac:dyDescent="0.2"/>
    <row r="17162" outlineLevel="1" x14ac:dyDescent="0.2"/>
    <row r="17163" outlineLevel="1" x14ac:dyDescent="0.2"/>
    <row r="17164" outlineLevel="1" x14ac:dyDescent="0.2"/>
    <row r="17165" outlineLevel="1" x14ac:dyDescent="0.2"/>
    <row r="17166" outlineLevel="1" x14ac:dyDescent="0.2"/>
    <row r="17167" outlineLevel="1" x14ac:dyDescent="0.2"/>
    <row r="17168" outlineLevel="1" x14ac:dyDescent="0.2"/>
    <row r="17169" outlineLevel="1" x14ac:dyDescent="0.2"/>
    <row r="17170" outlineLevel="1" x14ac:dyDescent="0.2"/>
    <row r="17171" outlineLevel="1" x14ac:dyDescent="0.2"/>
    <row r="17172" outlineLevel="1" x14ac:dyDescent="0.2"/>
    <row r="17173" outlineLevel="1" x14ac:dyDescent="0.2"/>
    <row r="17174" outlineLevel="1" x14ac:dyDescent="0.2"/>
    <row r="17175" outlineLevel="1" x14ac:dyDescent="0.2"/>
    <row r="17176" outlineLevel="1" x14ac:dyDescent="0.2"/>
    <row r="17177" outlineLevel="1" x14ac:dyDescent="0.2"/>
    <row r="17178" outlineLevel="1" x14ac:dyDescent="0.2"/>
    <row r="17179" outlineLevel="1" x14ac:dyDescent="0.2"/>
    <row r="17180" outlineLevel="1" x14ac:dyDescent="0.2"/>
    <row r="17181" outlineLevel="1" x14ac:dyDescent="0.2"/>
    <row r="17182" outlineLevel="1" x14ac:dyDescent="0.2"/>
    <row r="17183" outlineLevel="1" x14ac:dyDescent="0.2"/>
    <row r="17184" outlineLevel="1" x14ac:dyDescent="0.2"/>
    <row r="17185" outlineLevel="1" x14ac:dyDescent="0.2"/>
    <row r="17186" outlineLevel="1" x14ac:dyDescent="0.2"/>
    <row r="17187" outlineLevel="1" x14ac:dyDescent="0.2"/>
    <row r="17188" outlineLevel="1" x14ac:dyDescent="0.2"/>
    <row r="17189" outlineLevel="1" x14ac:dyDescent="0.2"/>
    <row r="17190" outlineLevel="1" x14ac:dyDescent="0.2"/>
    <row r="17191" outlineLevel="1" x14ac:dyDescent="0.2"/>
    <row r="17192" outlineLevel="1" x14ac:dyDescent="0.2"/>
    <row r="17193" outlineLevel="1" x14ac:dyDescent="0.2"/>
    <row r="17194" outlineLevel="1" x14ac:dyDescent="0.2"/>
    <row r="17195" outlineLevel="1" x14ac:dyDescent="0.2"/>
    <row r="17196" outlineLevel="1" x14ac:dyDescent="0.2"/>
    <row r="17197" outlineLevel="1" x14ac:dyDescent="0.2"/>
    <row r="17198" outlineLevel="1" x14ac:dyDescent="0.2"/>
    <row r="17199" outlineLevel="1" x14ac:dyDescent="0.2"/>
    <row r="17200" outlineLevel="1" x14ac:dyDescent="0.2"/>
    <row r="17201" outlineLevel="1" x14ac:dyDescent="0.2"/>
    <row r="17202" outlineLevel="1" x14ac:dyDescent="0.2"/>
    <row r="17203" outlineLevel="1" x14ac:dyDescent="0.2"/>
    <row r="17204" outlineLevel="1" x14ac:dyDescent="0.2"/>
    <row r="17205" outlineLevel="1" x14ac:dyDescent="0.2"/>
    <row r="17206" outlineLevel="1" x14ac:dyDescent="0.2"/>
    <row r="17207" outlineLevel="1" x14ac:dyDescent="0.2"/>
    <row r="17208" outlineLevel="1" x14ac:dyDescent="0.2"/>
    <row r="17209" outlineLevel="1" x14ac:dyDescent="0.2"/>
    <row r="17210" outlineLevel="1" x14ac:dyDescent="0.2"/>
    <row r="17211" outlineLevel="1" x14ac:dyDescent="0.2"/>
    <row r="17212" outlineLevel="1" x14ac:dyDescent="0.2"/>
    <row r="17213" outlineLevel="1" x14ac:dyDescent="0.2"/>
    <row r="17214" outlineLevel="1" x14ac:dyDescent="0.2"/>
    <row r="17215" outlineLevel="1" x14ac:dyDescent="0.2"/>
    <row r="17216" outlineLevel="1" x14ac:dyDescent="0.2"/>
    <row r="17217" outlineLevel="1" x14ac:dyDescent="0.2"/>
    <row r="17218" outlineLevel="1" x14ac:dyDescent="0.2"/>
    <row r="17219" outlineLevel="1" x14ac:dyDescent="0.2"/>
    <row r="17220" outlineLevel="1" x14ac:dyDescent="0.2"/>
    <row r="17221" outlineLevel="1" x14ac:dyDescent="0.2"/>
    <row r="17222" outlineLevel="1" x14ac:dyDescent="0.2"/>
    <row r="17223" outlineLevel="1" x14ac:dyDescent="0.2"/>
    <row r="17224" outlineLevel="1" x14ac:dyDescent="0.2"/>
    <row r="17225" outlineLevel="1" x14ac:dyDescent="0.2"/>
    <row r="17226" outlineLevel="1" x14ac:dyDescent="0.2"/>
    <row r="17227" outlineLevel="1" x14ac:dyDescent="0.2"/>
    <row r="17228" outlineLevel="1" x14ac:dyDescent="0.2"/>
    <row r="17229" outlineLevel="1" x14ac:dyDescent="0.2"/>
    <row r="17230" outlineLevel="1" x14ac:dyDescent="0.2"/>
    <row r="17231" outlineLevel="1" x14ac:dyDescent="0.2"/>
    <row r="17232" outlineLevel="1" x14ac:dyDescent="0.2"/>
    <row r="17233" outlineLevel="1" x14ac:dyDescent="0.2"/>
    <row r="17234" outlineLevel="1" x14ac:dyDescent="0.2"/>
    <row r="17235" outlineLevel="1" x14ac:dyDescent="0.2"/>
    <row r="17236" outlineLevel="1" x14ac:dyDescent="0.2"/>
    <row r="17237" outlineLevel="1" x14ac:dyDescent="0.2"/>
    <row r="17238" outlineLevel="1" x14ac:dyDescent="0.2"/>
    <row r="17239" outlineLevel="1" x14ac:dyDescent="0.2"/>
    <row r="17240" outlineLevel="1" x14ac:dyDescent="0.2"/>
    <row r="17241" outlineLevel="1" x14ac:dyDescent="0.2"/>
    <row r="17242" outlineLevel="1" x14ac:dyDescent="0.2"/>
    <row r="17243" outlineLevel="1" x14ac:dyDescent="0.2"/>
    <row r="17244" outlineLevel="1" x14ac:dyDescent="0.2"/>
    <row r="17245" outlineLevel="1" x14ac:dyDescent="0.2"/>
    <row r="17246" outlineLevel="1" x14ac:dyDescent="0.2"/>
    <row r="17247" outlineLevel="1" x14ac:dyDescent="0.2"/>
    <row r="17248" outlineLevel="1" x14ac:dyDescent="0.2"/>
    <row r="17249" outlineLevel="1" x14ac:dyDescent="0.2"/>
    <row r="17250" outlineLevel="1" x14ac:dyDescent="0.2"/>
    <row r="17251" outlineLevel="1" x14ac:dyDescent="0.2"/>
    <row r="17252" outlineLevel="1" x14ac:dyDescent="0.2"/>
    <row r="17253" outlineLevel="1" x14ac:dyDescent="0.2"/>
    <row r="17254" outlineLevel="1" x14ac:dyDescent="0.2"/>
    <row r="17255" outlineLevel="1" x14ac:dyDescent="0.2"/>
    <row r="17256" outlineLevel="1" x14ac:dyDescent="0.2"/>
    <row r="17257" outlineLevel="1" x14ac:dyDescent="0.2"/>
    <row r="17258" outlineLevel="1" x14ac:dyDescent="0.2"/>
    <row r="17259" outlineLevel="1" x14ac:dyDescent="0.2"/>
    <row r="17260" outlineLevel="1" x14ac:dyDescent="0.2"/>
    <row r="17261" outlineLevel="1" x14ac:dyDescent="0.2"/>
    <row r="17262" outlineLevel="1" x14ac:dyDescent="0.2"/>
    <row r="17263" outlineLevel="1" x14ac:dyDescent="0.2"/>
    <row r="17264" outlineLevel="1" x14ac:dyDescent="0.2"/>
    <row r="17265" outlineLevel="1" x14ac:dyDescent="0.2"/>
    <row r="17266" outlineLevel="1" x14ac:dyDescent="0.2"/>
    <row r="17267" outlineLevel="1" x14ac:dyDescent="0.2"/>
    <row r="17268" outlineLevel="1" x14ac:dyDescent="0.2"/>
    <row r="17269" outlineLevel="1" x14ac:dyDescent="0.2"/>
    <row r="17270" outlineLevel="1" x14ac:dyDescent="0.2"/>
    <row r="17271" outlineLevel="1" x14ac:dyDescent="0.2"/>
    <row r="17272" outlineLevel="1" x14ac:dyDescent="0.2"/>
    <row r="17273" outlineLevel="1" x14ac:dyDescent="0.2"/>
    <row r="17274" outlineLevel="1" x14ac:dyDescent="0.2"/>
    <row r="17275" outlineLevel="1" x14ac:dyDescent="0.2"/>
    <row r="17276" outlineLevel="1" x14ac:dyDescent="0.2"/>
    <row r="17277" outlineLevel="1" x14ac:dyDescent="0.2"/>
    <row r="17278" outlineLevel="1" x14ac:dyDescent="0.2"/>
    <row r="17279" outlineLevel="1" x14ac:dyDescent="0.2"/>
    <row r="17280" outlineLevel="1" x14ac:dyDescent="0.2"/>
    <row r="17281" outlineLevel="1" x14ac:dyDescent="0.2"/>
    <row r="17282" outlineLevel="1" x14ac:dyDescent="0.2"/>
    <row r="17283" outlineLevel="1" x14ac:dyDescent="0.2"/>
    <row r="17284" outlineLevel="1" x14ac:dyDescent="0.2"/>
    <row r="17285" outlineLevel="1" x14ac:dyDescent="0.2"/>
    <row r="17286" outlineLevel="1" x14ac:dyDescent="0.2"/>
    <row r="17287" outlineLevel="1" x14ac:dyDescent="0.2"/>
    <row r="17288" outlineLevel="1" x14ac:dyDescent="0.2"/>
    <row r="17289" outlineLevel="1" x14ac:dyDescent="0.2"/>
    <row r="17290" outlineLevel="1" x14ac:dyDescent="0.2"/>
    <row r="17291" outlineLevel="1" x14ac:dyDescent="0.2"/>
    <row r="17292" outlineLevel="1" x14ac:dyDescent="0.2"/>
    <row r="17293" outlineLevel="1" x14ac:dyDescent="0.2"/>
    <row r="17294" outlineLevel="1" x14ac:dyDescent="0.2"/>
    <row r="17295" outlineLevel="1" x14ac:dyDescent="0.2"/>
    <row r="17296" outlineLevel="1" x14ac:dyDescent="0.2"/>
    <row r="17297" outlineLevel="1" x14ac:dyDescent="0.2"/>
    <row r="17298" outlineLevel="1" x14ac:dyDescent="0.2"/>
    <row r="17299" outlineLevel="1" x14ac:dyDescent="0.2"/>
    <row r="17300" outlineLevel="1" x14ac:dyDescent="0.2"/>
    <row r="17301" outlineLevel="1" x14ac:dyDescent="0.2"/>
    <row r="17302" outlineLevel="1" x14ac:dyDescent="0.2"/>
    <row r="17303" outlineLevel="1" x14ac:dyDescent="0.2"/>
    <row r="17304" outlineLevel="1" x14ac:dyDescent="0.2"/>
    <row r="17305" outlineLevel="1" x14ac:dyDescent="0.2"/>
    <row r="17306" outlineLevel="1" x14ac:dyDescent="0.2"/>
    <row r="17307" outlineLevel="1" x14ac:dyDescent="0.2"/>
    <row r="17308" outlineLevel="1" x14ac:dyDescent="0.2"/>
    <row r="17309" outlineLevel="1" x14ac:dyDescent="0.2"/>
    <row r="17310" outlineLevel="1" x14ac:dyDescent="0.2"/>
    <row r="17311" outlineLevel="1" x14ac:dyDescent="0.2"/>
    <row r="17312" outlineLevel="1" x14ac:dyDescent="0.2"/>
    <row r="17313" outlineLevel="1" x14ac:dyDescent="0.2"/>
    <row r="17314" outlineLevel="1" x14ac:dyDescent="0.2"/>
    <row r="17315" outlineLevel="1" x14ac:dyDescent="0.2"/>
    <row r="17316" outlineLevel="1" x14ac:dyDescent="0.2"/>
    <row r="17317" outlineLevel="1" x14ac:dyDescent="0.2"/>
    <row r="17318" outlineLevel="1" x14ac:dyDescent="0.2"/>
    <row r="17319" outlineLevel="1" x14ac:dyDescent="0.2"/>
    <row r="17320" outlineLevel="1" x14ac:dyDescent="0.2"/>
    <row r="17321" outlineLevel="1" x14ac:dyDescent="0.2"/>
    <row r="17322" outlineLevel="1" x14ac:dyDescent="0.2"/>
    <row r="17323" outlineLevel="1" x14ac:dyDescent="0.2"/>
    <row r="17324" outlineLevel="1" x14ac:dyDescent="0.2"/>
    <row r="17325" outlineLevel="1" x14ac:dyDescent="0.2"/>
    <row r="17326" outlineLevel="1" x14ac:dyDescent="0.2"/>
    <row r="17327" outlineLevel="1" x14ac:dyDescent="0.2"/>
    <row r="17328" outlineLevel="1" x14ac:dyDescent="0.2"/>
    <row r="17329" outlineLevel="1" x14ac:dyDescent="0.2"/>
    <row r="17330" outlineLevel="1" x14ac:dyDescent="0.2"/>
    <row r="17331" outlineLevel="1" x14ac:dyDescent="0.2"/>
    <row r="17332" outlineLevel="1" x14ac:dyDescent="0.2"/>
    <row r="17333" outlineLevel="1" x14ac:dyDescent="0.2"/>
    <row r="17334" outlineLevel="1" x14ac:dyDescent="0.2"/>
    <row r="17335" outlineLevel="1" x14ac:dyDescent="0.2"/>
    <row r="17336" outlineLevel="1" x14ac:dyDescent="0.2"/>
    <row r="17337" outlineLevel="1" x14ac:dyDescent="0.2"/>
    <row r="17338" outlineLevel="1" x14ac:dyDescent="0.2"/>
    <row r="17339" outlineLevel="1" x14ac:dyDescent="0.2"/>
    <row r="17340" outlineLevel="1" x14ac:dyDescent="0.2"/>
    <row r="17341" outlineLevel="1" x14ac:dyDescent="0.2"/>
    <row r="17342" outlineLevel="1" x14ac:dyDescent="0.2"/>
    <row r="17343" outlineLevel="1" x14ac:dyDescent="0.2"/>
    <row r="17344" outlineLevel="1" x14ac:dyDescent="0.2"/>
    <row r="17345" outlineLevel="1" x14ac:dyDescent="0.2"/>
    <row r="17346" outlineLevel="1" x14ac:dyDescent="0.2"/>
    <row r="17347" outlineLevel="1" x14ac:dyDescent="0.2"/>
    <row r="17348" outlineLevel="1" x14ac:dyDescent="0.2"/>
    <row r="17349" outlineLevel="1" x14ac:dyDescent="0.2"/>
    <row r="17350" outlineLevel="1" x14ac:dyDescent="0.2"/>
    <row r="17351" outlineLevel="1" x14ac:dyDescent="0.2"/>
    <row r="17352" outlineLevel="1" x14ac:dyDescent="0.2"/>
    <row r="17353" outlineLevel="1" x14ac:dyDescent="0.2"/>
    <row r="17354" outlineLevel="1" x14ac:dyDescent="0.2"/>
    <row r="17355" outlineLevel="1" x14ac:dyDescent="0.2"/>
    <row r="17356" outlineLevel="1" x14ac:dyDescent="0.2"/>
    <row r="17357" outlineLevel="1" x14ac:dyDescent="0.2"/>
    <row r="17358" outlineLevel="1" x14ac:dyDescent="0.2"/>
    <row r="17359" outlineLevel="1" x14ac:dyDescent="0.2"/>
    <row r="17360" outlineLevel="1" x14ac:dyDescent="0.2"/>
    <row r="17361" outlineLevel="1" x14ac:dyDescent="0.2"/>
    <row r="17362" outlineLevel="1" x14ac:dyDescent="0.2"/>
    <row r="17363" outlineLevel="1" x14ac:dyDescent="0.2"/>
    <row r="17364" outlineLevel="1" x14ac:dyDescent="0.2"/>
    <row r="17365" outlineLevel="1" x14ac:dyDescent="0.2"/>
    <row r="17366" outlineLevel="1" x14ac:dyDescent="0.2"/>
    <row r="17367" outlineLevel="1" x14ac:dyDescent="0.2"/>
    <row r="17368" outlineLevel="1" x14ac:dyDescent="0.2"/>
    <row r="17369" outlineLevel="1" x14ac:dyDescent="0.2"/>
    <row r="17370" outlineLevel="1" x14ac:dyDescent="0.2"/>
    <row r="17371" outlineLevel="1" x14ac:dyDescent="0.2"/>
    <row r="17372" outlineLevel="1" x14ac:dyDescent="0.2"/>
    <row r="17373" outlineLevel="1" x14ac:dyDescent="0.2"/>
    <row r="17374" outlineLevel="1" x14ac:dyDescent="0.2"/>
    <row r="17375" outlineLevel="1" x14ac:dyDescent="0.2"/>
    <row r="17376" outlineLevel="1" x14ac:dyDescent="0.2"/>
    <row r="17377" outlineLevel="1" x14ac:dyDescent="0.2"/>
    <row r="17378" outlineLevel="1" x14ac:dyDescent="0.2"/>
    <row r="17379" outlineLevel="1" x14ac:dyDescent="0.2"/>
    <row r="17380" outlineLevel="1" x14ac:dyDescent="0.2"/>
    <row r="17381" outlineLevel="1" x14ac:dyDescent="0.2"/>
    <row r="17382" outlineLevel="1" x14ac:dyDescent="0.2"/>
    <row r="17383" outlineLevel="1" x14ac:dyDescent="0.2"/>
    <row r="17384" outlineLevel="1" x14ac:dyDescent="0.2"/>
    <row r="17385" outlineLevel="1" x14ac:dyDescent="0.2"/>
    <row r="17386" outlineLevel="1" x14ac:dyDescent="0.2"/>
    <row r="17387" outlineLevel="1" x14ac:dyDescent="0.2"/>
    <row r="17388" outlineLevel="1" x14ac:dyDescent="0.2"/>
    <row r="17389" outlineLevel="1" x14ac:dyDescent="0.2"/>
    <row r="17390" outlineLevel="1" x14ac:dyDescent="0.2"/>
    <row r="17391" outlineLevel="1" x14ac:dyDescent="0.2"/>
    <row r="17392" outlineLevel="1" x14ac:dyDescent="0.2"/>
    <row r="17393" outlineLevel="1" x14ac:dyDescent="0.2"/>
    <row r="17394" outlineLevel="1" x14ac:dyDescent="0.2"/>
    <row r="17395" outlineLevel="1" x14ac:dyDescent="0.2"/>
    <row r="17396" outlineLevel="1" x14ac:dyDescent="0.2"/>
    <row r="17397" outlineLevel="1" x14ac:dyDescent="0.2"/>
    <row r="17398" outlineLevel="1" x14ac:dyDescent="0.2"/>
    <row r="17399" outlineLevel="1" x14ac:dyDescent="0.2"/>
    <row r="17400" outlineLevel="1" x14ac:dyDescent="0.2"/>
    <row r="17401" outlineLevel="1" x14ac:dyDescent="0.2"/>
    <row r="17402" outlineLevel="1" x14ac:dyDescent="0.2"/>
    <row r="17403" outlineLevel="1" x14ac:dyDescent="0.2"/>
    <row r="17404" outlineLevel="1" x14ac:dyDescent="0.2"/>
    <row r="17405" outlineLevel="1" x14ac:dyDescent="0.2"/>
    <row r="17406" outlineLevel="1" x14ac:dyDescent="0.2"/>
    <row r="17407" outlineLevel="1" x14ac:dyDescent="0.2"/>
    <row r="17408" outlineLevel="1" x14ac:dyDescent="0.2"/>
    <row r="17409" outlineLevel="1" x14ac:dyDescent="0.2"/>
    <row r="17410" outlineLevel="1" x14ac:dyDescent="0.2"/>
    <row r="17411" outlineLevel="1" x14ac:dyDescent="0.2"/>
    <row r="17412" outlineLevel="1" x14ac:dyDescent="0.2"/>
    <row r="17413" outlineLevel="1" x14ac:dyDescent="0.2"/>
    <row r="17414" outlineLevel="1" x14ac:dyDescent="0.2"/>
    <row r="17415" outlineLevel="1" x14ac:dyDescent="0.2"/>
    <row r="17416" outlineLevel="1" x14ac:dyDescent="0.2"/>
    <row r="17417" outlineLevel="1" x14ac:dyDescent="0.2"/>
    <row r="17418" outlineLevel="1" x14ac:dyDescent="0.2"/>
    <row r="17419" outlineLevel="1" x14ac:dyDescent="0.2"/>
    <row r="17420" outlineLevel="1" x14ac:dyDescent="0.2"/>
    <row r="17421" outlineLevel="1" x14ac:dyDescent="0.2"/>
    <row r="17422" outlineLevel="1" x14ac:dyDescent="0.2"/>
    <row r="17423" outlineLevel="1" x14ac:dyDescent="0.2"/>
    <row r="17424" outlineLevel="1" x14ac:dyDescent="0.2"/>
    <row r="17425" outlineLevel="1" x14ac:dyDescent="0.2"/>
    <row r="17426" outlineLevel="1" x14ac:dyDescent="0.2"/>
    <row r="17427" outlineLevel="1" x14ac:dyDescent="0.2"/>
    <row r="17428" outlineLevel="1" x14ac:dyDescent="0.2"/>
    <row r="17429" outlineLevel="1" x14ac:dyDescent="0.2"/>
    <row r="17430" outlineLevel="1" x14ac:dyDescent="0.2"/>
    <row r="17431" outlineLevel="1" x14ac:dyDescent="0.2"/>
    <row r="17432" outlineLevel="1" x14ac:dyDescent="0.2"/>
    <row r="17433" outlineLevel="1" x14ac:dyDescent="0.2"/>
    <row r="17434" outlineLevel="1" x14ac:dyDescent="0.2"/>
    <row r="17435" outlineLevel="1" x14ac:dyDescent="0.2"/>
    <row r="17436" outlineLevel="1" x14ac:dyDescent="0.2"/>
    <row r="17437" outlineLevel="1" x14ac:dyDescent="0.2"/>
    <row r="17438" outlineLevel="1" x14ac:dyDescent="0.2"/>
    <row r="17439" outlineLevel="1" x14ac:dyDescent="0.2"/>
    <row r="17440" outlineLevel="1" x14ac:dyDescent="0.2"/>
    <row r="17441" outlineLevel="1" x14ac:dyDescent="0.2"/>
    <row r="17442" outlineLevel="1" x14ac:dyDescent="0.2"/>
    <row r="17443" outlineLevel="1" x14ac:dyDescent="0.2"/>
    <row r="17444" outlineLevel="1" x14ac:dyDescent="0.2"/>
    <row r="17445" outlineLevel="1" x14ac:dyDescent="0.2"/>
    <row r="17446" outlineLevel="1" x14ac:dyDescent="0.2"/>
    <row r="17447" outlineLevel="1" x14ac:dyDescent="0.2"/>
    <row r="17448" outlineLevel="1" x14ac:dyDescent="0.2"/>
    <row r="17449" outlineLevel="1" x14ac:dyDescent="0.2"/>
    <row r="17450" outlineLevel="1" x14ac:dyDescent="0.2"/>
    <row r="17451" outlineLevel="1" x14ac:dyDescent="0.2"/>
    <row r="17452" outlineLevel="1" x14ac:dyDescent="0.2"/>
    <row r="17453" outlineLevel="1" x14ac:dyDescent="0.2"/>
    <row r="17454" outlineLevel="1" x14ac:dyDescent="0.2"/>
    <row r="17455" outlineLevel="1" x14ac:dyDescent="0.2"/>
    <row r="17456" outlineLevel="1" x14ac:dyDescent="0.2"/>
    <row r="17457" outlineLevel="1" x14ac:dyDescent="0.2"/>
    <row r="17458" outlineLevel="1" x14ac:dyDescent="0.2"/>
    <row r="17459" outlineLevel="1" x14ac:dyDescent="0.2"/>
    <row r="17460" outlineLevel="1" x14ac:dyDescent="0.2"/>
    <row r="17461" outlineLevel="1" x14ac:dyDescent="0.2"/>
    <row r="17462" outlineLevel="1" x14ac:dyDescent="0.2"/>
    <row r="17463" outlineLevel="1" x14ac:dyDescent="0.2"/>
    <row r="17464" outlineLevel="1" x14ac:dyDescent="0.2"/>
    <row r="17465" outlineLevel="1" x14ac:dyDescent="0.2"/>
    <row r="17466" outlineLevel="1" x14ac:dyDescent="0.2"/>
    <row r="17467" outlineLevel="1" x14ac:dyDescent="0.2"/>
    <row r="17468" outlineLevel="1" x14ac:dyDescent="0.2"/>
    <row r="17469" outlineLevel="1" x14ac:dyDescent="0.2"/>
    <row r="17470" outlineLevel="1" x14ac:dyDescent="0.2"/>
    <row r="17471" outlineLevel="1" x14ac:dyDescent="0.2"/>
    <row r="17472" outlineLevel="1" x14ac:dyDescent="0.2"/>
    <row r="17473" outlineLevel="1" x14ac:dyDescent="0.2"/>
    <row r="17474" outlineLevel="1" x14ac:dyDescent="0.2"/>
    <row r="17475" outlineLevel="1" x14ac:dyDescent="0.2"/>
    <row r="17476" outlineLevel="1" x14ac:dyDescent="0.2"/>
    <row r="17477" outlineLevel="1" x14ac:dyDescent="0.2"/>
    <row r="17478" outlineLevel="1" x14ac:dyDescent="0.2"/>
    <row r="17479" outlineLevel="1" x14ac:dyDescent="0.2"/>
    <row r="17480" outlineLevel="1" x14ac:dyDescent="0.2"/>
    <row r="17481" outlineLevel="1" x14ac:dyDescent="0.2"/>
    <row r="17482" outlineLevel="1" x14ac:dyDescent="0.2"/>
    <row r="17483" outlineLevel="1" x14ac:dyDescent="0.2"/>
    <row r="17484" outlineLevel="1" x14ac:dyDescent="0.2"/>
    <row r="17485" outlineLevel="1" x14ac:dyDescent="0.2"/>
    <row r="17486" outlineLevel="1" x14ac:dyDescent="0.2"/>
    <row r="17487" outlineLevel="1" x14ac:dyDescent="0.2"/>
    <row r="17488" outlineLevel="1" x14ac:dyDescent="0.2"/>
    <row r="17489" outlineLevel="1" x14ac:dyDescent="0.2"/>
    <row r="17490" outlineLevel="1" x14ac:dyDescent="0.2"/>
    <row r="17491" outlineLevel="1" x14ac:dyDescent="0.2"/>
    <row r="17492" outlineLevel="1" x14ac:dyDescent="0.2"/>
    <row r="17493" outlineLevel="1" x14ac:dyDescent="0.2"/>
    <row r="17494" outlineLevel="1" x14ac:dyDescent="0.2"/>
    <row r="17495" outlineLevel="1" x14ac:dyDescent="0.2"/>
    <row r="17496" outlineLevel="1" x14ac:dyDescent="0.2"/>
    <row r="17497" outlineLevel="1" x14ac:dyDescent="0.2"/>
    <row r="17498" outlineLevel="1" x14ac:dyDescent="0.2"/>
    <row r="17499" outlineLevel="1" x14ac:dyDescent="0.2"/>
    <row r="17500" outlineLevel="1" x14ac:dyDescent="0.2"/>
    <row r="17501" outlineLevel="1" x14ac:dyDescent="0.2"/>
    <row r="17502" outlineLevel="1" x14ac:dyDescent="0.2"/>
    <row r="17503" outlineLevel="1" x14ac:dyDescent="0.2"/>
    <row r="17504" outlineLevel="1" x14ac:dyDescent="0.2"/>
    <row r="17505" outlineLevel="1" x14ac:dyDescent="0.2"/>
    <row r="17506" outlineLevel="1" x14ac:dyDescent="0.2"/>
    <row r="17507" outlineLevel="1" x14ac:dyDescent="0.2"/>
    <row r="17508" outlineLevel="1" x14ac:dyDescent="0.2"/>
    <row r="17509" outlineLevel="1" x14ac:dyDescent="0.2"/>
    <row r="17510" outlineLevel="1" x14ac:dyDescent="0.2"/>
    <row r="17511" outlineLevel="1" x14ac:dyDescent="0.2"/>
    <row r="17512" outlineLevel="1" x14ac:dyDescent="0.2"/>
    <row r="17513" outlineLevel="1" x14ac:dyDescent="0.2"/>
    <row r="17514" outlineLevel="1" x14ac:dyDescent="0.2"/>
    <row r="17515" outlineLevel="1" x14ac:dyDescent="0.2"/>
    <row r="17516" outlineLevel="1" x14ac:dyDescent="0.2"/>
    <row r="17517" outlineLevel="1" x14ac:dyDescent="0.2"/>
    <row r="17518" outlineLevel="1" x14ac:dyDescent="0.2"/>
    <row r="17519" outlineLevel="1" x14ac:dyDescent="0.2"/>
    <row r="17520" outlineLevel="1" x14ac:dyDescent="0.2"/>
    <row r="17521" outlineLevel="1" x14ac:dyDescent="0.2"/>
    <row r="17522" outlineLevel="1" x14ac:dyDescent="0.2"/>
    <row r="17523" outlineLevel="1" x14ac:dyDescent="0.2"/>
    <row r="17524" outlineLevel="1" x14ac:dyDescent="0.2"/>
    <row r="17525" outlineLevel="1" x14ac:dyDescent="0.2"/>
    <row r="17526" outlineLevel="1" x14ac:dyDescent="0.2"/>
    <row r="17527" outlineLevel="1" x14ac:dyDescent="0.2"/>
    <row r="17528" outlineLevel="1" x14ac:dyDescent="0.2"/>
    <row r="17529" outlineLevel="1" x14ac:dyDescent="0.2"/>
    <row r="17530" outlineLevel="1" x14ac:dyDescent="0.2"/>
    <row r="17531" outlineLevel="1" x14ac:dyDescent="0.2"/>
    <row r="17532" outlineLevel="1" x14ac:dyDescent="0.2"/>
    <row r="17533" outlineLevel="1" x14ac:dyDescent="0.2"/>
    <row r="17534" outlineLevel="1" x14ac:dyDescent="0.2"/>
    <row r="17535" outlineLevel="1" x14ac:dyDescent="0.2"/>
    <row r="17536" outlineLevel="1" x14ac:dyDescent="0.2"/>
    <row r="17537" outlineLevel="1" x14ac:dyDescent="0.2"/>
    <row r="17538" outlineLevel="1" x14ac:dyDescent="0.2"/>
    <row r="17539" outlineLevel="1" x14ac:dyDescent="0.2"/>
    <row r="17540" outlineLevel="1" x14ac:dyDescent="0.2"/>
    <row r="17541" outlineLevel="1" x14ac:dyDescent="0.2"/>
    <row r="17542" outlineLevel="1" x14ac:dyDescent="0.2"/>
    <row r="17543" outlineLevel="1" x14ac:dyDescent="0.2"/>
    <row r="17544" outlineLevel="1" x14ac:dyDescent="0.2"/>
    <row r="17545" outlineLevel="1" x14ac:dyDescent="0.2"/>
    <row r="17546" outlineLevel="1" x14ac:dyDescent="0.2"/>
    <row r="17547" outlineLevel="1" x14ac:dyDescent="0.2"/>
    <row r="17548" outlineLevel="1" x14ac:dyDescent="0.2"/>
    <row r="17549" outlineLevel="1" x14ac:dyDescent="0.2"/>
    <row r="17550" outlineLevel="1" x14ac:dyDescent="0.2"/>
    <row r="17551" outlineLevel="1" x14ac:dyDescent="0.2"/>
    <row r="17552" outlineLevel="1" x14ac:dyDescent="0.2"/>
    <row r="17553" outlineLevel="1" x14ac:dyDescent="0.2"/>
    <row r="17554" outlineLevel="1" x14ac:dyDescent="0.2"/>
    <row r="17555" outlineLevel="1" x14ac:dyDescent="0.2"/>
    <row r="17556" outlineLevel="1" x14ac:dyDescent="0.2"/>
    <row r="17557" outlineLevel="1" x14ac:dyDescent="0.2"/>
    <row r="17558" outlineLevel="1" x14ac:dyDescent="0.2"/>
    <row r="17559" outlineLevel="1" x14ac:dyDescent="0.2"/>
    <row r="17560" outlineLevel="1" x14ac:dyDescent="0.2"/>
    <row r="17561" outlineLevel="1" x14ac:dyDescent="0.2"/>
    <row r="17562" outlineLevel="1" x14ac:dyDescent="0.2"/>
    <row r="17563" outlineLevel="1" x14ac:dyDescent="0.2"/>
    <row r="17564" outlineLevel="1" x14ac:dyDescent="0.2"/>
    <row r="17565" outlineLevel="1" x14ac:dyDescent="0.2"/>
    <row r="17566" outlineLevel="1" x14ac:dyDescent="0.2"/>
    <row r="17567" outlineLevel="1" x14ac:dyDescent="0.2"/>
    <row r="17568" outlineLevel="1" x14ac:dyDescent="0.2"/>
    <row r="17569" outlineLevel="1" x14ac:dyDescent="0.2"/>
    <row r="17570" outlineLevel="1" x14ac:dyDescent="0.2"/>
    <row r="17571" outlineLevel="1" x14ac:dyDescent="0.2"/>
    <row r="17572" outlineLevel="1" x14ac:dyDescent="0.2"/>
    <row r="17573" outlineLevel="1" x14ac:dyDescent="0.2"/>
    <row r="17574" outlineLevel="1" x14ac:dyDescent="0.2"/>
    <row r="17575" outlineLevel="1" x14ac:dyDescent="0.2"/>
    <row r="17576" outlineLevel="1" x14ac:dyDescent="0.2"/>
    <row r="17577" outlineLevel="1" x14ac:dyDescent="0.2"/>
    <row r="17578" outlineLevel="1" x14ac:dyDescent="0.2"/>
    <row r="17579" outlineLevel="1" x14ac:dyDescent="0.2"/>
    <row r="17580" outlineLevel="1" x14ac:dyDescent="0.2"/>
    <row r="17581" outlineLevel="1" x14ac:dyDescent="0.2"/>
    <row r="17582" outlineLevel="1" x14ac:dyDescent="0.2"/>
    <row r="17583" outlineLevel="1" x14ac:dyDescent="0.2"/>
    <row r="17584" outlineLevel="1" x14ac:dyDescent="0.2"/>
    <row r="17585" outlineLevel="1" x14ac:dyDescent="0.2"/>
    <row r="17586" outlineLevel="1" x14ac:dyDescent="0.2"/>
    <row r="17587" outlineLevel="1" x14ac:dyDescent="0.2"/>
    <row r="17588" outlineLevel="1" x14ac:dyDescent="0.2"/>
    <row r="17589" outlineLevel="1" x14ac:dyDescent="0.2"/>
    <row r="17590" outlineLevel="1" x14ac:dyDescent="0.2"/>
    <row r="17591" outlineLevel="1" x14ac:dyDescent="0.2"/>
    <row r="17592" outlineLevel="1" x14ac:dyDescent="0.2"/>
    <row r="17593" outlineLevel="1" x14ac:dyDescent="0.2"/>
    <row r="17594" outlineLevel="1" x14ac:dyDescent="0.2"/>
    <row r="17595" outlineLevel="1" x14ac:dyDescent="0.2"/>
    <row r="17596" outlineLevel="1" x14ac:dyDescent="0.2"/>
    <row r="17597" outlineLevel="1" x14ac:dyDescent="0.2"/>
    <row r="17598" outlineLevel="1" x14ac:dyDescent="0.2"/>
    <row r="17599" outlineLevel="1" x14ac:dyDescent="0.2"/>
    <row r="17600" outlineLevel="1" x14ac:dyDescent="0.2"/>
    <row r="17601" outlineLevel="1" x14ac:dyDescent="0.2"/>
    <row r="17602" outlineLevel="1" x14ac:dyDescent="0.2"/>
    <row r="17603" outlineLevel="1" x14ac:dyDescent="0.2"/>
    <row r="17604" outlineLevel="1" x14ac:dyDescent="0.2"/>
    <row r="17605" outlineLevel="1" x14ac:dyDescent="0.2"/>
    <row r="17606" outlineLevel="1" x14ac:dyDescent="0.2"/>
    <row r="17607" outlineLevel="1" x14ac:dyDescent="0.2"/>
    <row r="17608" outlineLevel="1" x14ac:dyDescent="0.2"/>
    <row r="17609" outlineLevel="1" x14ac:dyDescent="0.2"/>
    <row r="17610" outlineLevel="1" x14ac:dyDescent="0.2"/>
    <row r="17611" outlineLevel="1" x14ac:dyDescent="0.2"/>
    <row r="17612" outlineLevel="1" x14ac:dyDescent="0.2"/>
    <row r="17613" outlineLevel="1" x14ac:dyDescent="0.2"/>
    <row r="17614" outlineLevel="1" x14ac:dyDescent="0.2"/>
    <row r="17615" outlineLevel="1" x14ac:dyDescent="0.2"/>
    <row r="17616" outlineLevel="1" x14ac:dyDescent="0.2"/>
    <row r="17617" outlineLevel="1" x14ac:dyDescent="0.2"/>
    <row r="17618" outlineLevel="1" x14ac:dyDescent="0.2"/>
    <row r="17619" outlineLevel="1" x14ac:dyDescent="0.2"/>
    <row r="17620" outlineLevel="1" x14ac:dyDescent="0.2"/>
    <row r="17621" outlineLevel="1" x14ac:dyDescent="0.2"/>
    <row r="17622" outlineLevel="1" x14ac:dyDescent="0.2"/>
    <row r="17623" outlineLevel="1" x14ac:dyDescent="0.2"/>
    <row r="17624" outlineLevel="1" x14ac:dyDescent="0.2"/>
    <row r="17625" outlineLevel="1" x14ac:dyDescent="0.2"/>
    <row r="17626" outlineLevel="1" x14ac:dyDescent="0.2"/>
    <row r="17627" outlineLevel="1" x14ac:dyDescent="0.2"/>
    <row r="17628" outlineLevel="1" x14ac:dyDescent="0.2"/>
    <row r="17629" outlineLevel="1" x14ac:dyDescent="0.2"/>
    <row r="17630" outlineLevel="1" x14ac:dyDescent="0.2"/>
    <row r="17631" outlineLevel="1" x14ac:dyDescent="0.2"/>
    <row r="17632" outlineLevel="1" x14ac:dyDescent="0.2"/>
    <row r="17633" outlineLevel="1" x14ac:dyDescent="0.2"/>
    <row r="17634" outlineLevel="1" x14ac:dyDescent="0.2"/>
    <row r="17635" outlineLevel="1" x14ac:dyDescent="0.2"/>
    <row r="17636" outlineLevel="1" x14ac:dyDescent="0.2"/>
    <row r="17637" outlineLevel="1" x14ac:dyDescent="0.2"/>
    <row r="17638" outlineLevel="1" x14ac:dyDescent="0.2"/>
    <row r="17639" outlineLevel="1" x14ac:dyDescent="0.2"/>
    <row r="17640" outlineLevel="1" x14ac:dyDescent="0.2"/>
    <row r="17641" outlineLevel="1" x14ac:dyDescent="0.2"/>
    <row r="17642" outlineLevel="1" x14ac:dyDescent="0.2"/>
    <row r="17643" outlineLevel="1" x14ac:dyDescent="0.2"/>
    <row r="17644" outlineLevel="1" x14ac:dyDescent="0.2"/>
    <row r="17645" outlineLevel="1" x14ac:dyDescent="0.2"/>
    <row r="17646" outlineLevel="1" x14ac:dyDescent="0.2"/>
    <row r="17647" outlineLevel="1" x14ac:dyDescent="0.2"/>
    <row r="17648" outlineLevel="1" x14ac:dyDescent="0.2"/>
    <row r="17649" outlineLevel="1" x14ac:dyDescent="0.2"/>
    <row r="17650" outlineLevel="1" x14ac:dyDescent="0.2"/>
    <row r="17651" outlineLevel="1" x14ac:dyDescent="0.2"/>
    <row r="17652" outlineLevel="1" x14ac:dyDescent="0.2"/>
    <row r="17653" outlineLevel="1" x14ac:dyDescent="0.2"/>
    <row r="17654" outlineLevel="1" x14ac:dyDescent="0.2"/>
    <row r="17655" outlineLevel="1" x14ac:dyDescent="0.2"/>
    <row r="17656" outlineLevel="1" x14ac:dyDescent="0.2"/>
    <row r="17657" outlineLevel="1" x14ac:dyDescent="0.2"/>
    <row r="17658" outlineLevel="1" x14ac:dyDescent="0.2"/>
    <row r="17659" outlineLevel="1" x14ac:dyDescent="0.2"/>
    <row r="17660" outlineLevel="1" x14ac:dyDescent="0.2"/>
    <row r="17661" outlineLevel="1" x14ac:dyDescent="0.2"/>
    <row r="17662" outlineLevel="1" x14ac:dyDescent="0.2"/>
    <row r="17663" outlineLevel="1" x14ac:dyDescent="0.2"/>
    <row r="17664" outlineLevel="1" x14ac:dyDescent="0.2"/>
    <row r="17665" outlineLevel="1" x14ac:dyDescent="0.2"/>
    <row r="17666" outlineLevel="1" x14ac:dyDescent="0.2"/>
    <row r="17667" outlineLevel="1" x14ac:dyDescent="0.2"/>
    <row r="17668" outlineLevel="1" x14ac:dyDescent="0.2"/>
    <row r="17669" outlineLevel="1" x14ac:dyDescent="0.2"/>
    <row r="17670" outlineLevel="1" x14ac:dyDescent="0.2"/>
    <row r="17671" outlineLevel="1" x14ac:dyDescent="0.2"/>
    <row r="17672" outlineLevel="1" x14ac:dyDescent="0.2"/>
    <row r="17673" outlineLevel="1" x14ac:dyDescent="0.2"/>
    <row r="17674" outlineLevel="1" x14ac:dyDescent="0.2"/>
    <row r="17675" outlineLevel="1" x14ac:dyDescent="0.2"/>
    <row r="17676" outlineLevel="1" x14ac:dyDescent="0.2"/>
    <row r="17677" outlineLevel="1" x14ac:dyDescent="0.2"/>
    <row r="17678" outlineLevel="1" x14ac:dyDescent="0.2"/>
    <row r="17679" outlineLevel="1" x14ac:dyDescent="0.2"/>
    <row r="17680" outlineLevel="1" x14ac:dyDescent="0.2"/>
    <row r="17681" outlineLevel="1" x14ac:dyDescent="0.2"/>
    <row r="17682" outlineLevel="1" x14ac:dyDescent="0.2"/>
    <row r="17683" outlineLevel="1" x14ac:dyDescent="0.2"/>
    <row r="17684" outlineLevel="1" x14ac:dyDescent="0.2"/>
    <row r="17685" outlineLevel="1" x14ac:dyDescent="0.2"/>
    <row r="17686" outlineLevel="1" x14ac:dyDescent="0.2"/>
    <row r="17687" outlineLevel="1" x14ac:dyDescent="0.2"/>
    <row r="17688" outlineLevel="1" x14ac:dyDescent="0.2"/>
    <row r="17689" outlineLevel="1" x14ac:dyDescent="0.2"/>
    <row r="17690" outlineLevel="1" x14ac:dyDescent="0.2"/>
    <row r="17691" outlineLevel="1" x14ac:dyDescent="0.2"/>
    <row r="17692" outlineLevel="1" x14ac:dyDescent="0.2"/>
    <row r="17693" outlineLevel="1" x14ac:dyDescent="0.2"/>
    <row r="17694" outlineLevel="1" x14ac:dyDescent="0.2"/>
    <row r="17695" outlineLevel="1" x14ac:dyDescent="0.2"/>
    <row r="17696" outlineLevel="1" x14ac:dyDescent="0.2"/>
    <row r="17697" outlineLevel="1" x14ac:dyDescent="0.2"/>
    <row r="17698" outlineLevel="1" x14ac:dyDescent="0.2"/>
    <row r="17699" outlineLevel="1" x14ac:dyDescent="0.2"/>
    <row r="17700" outlineLevel="1" x14ac:dyDescent="0.2"/>
    <row r="17701" outlineLevel="1" x14ac:dyDescent="0.2"/>
    <row r="17702" outlineLevel="1" x14ac:dyDescent="0.2"/>
    <row r="17703" outlineLevel="1" x14ac:dyDescent="0.2"/>
    <row r="17704" outlineLevel="1" x14ac:dyDescent="0.2"/>
    <row r="17705" outlineLevel="1" x14ac:dyDescent="0.2"/>
    <row r="17706" outlineLevel="1" x14ac:dyDescent="0.2"/>
    <row r="17707" outlineLevel="1" x14ac:dyDescent="0.2"/>
    <row r="17708" outlineLevel="1" x14ac:dyDescent="0.2"/>
    <row r="17709" outlineLevel="1" x14ac:dyDescent="0.2"/>
    <row r="17710" outlineLevel="1" x14ac:dyDescent="0.2"/>
    <row r="17711" outlineLevel="1" x14ac:dyDescent="0.2"/>
    <row r="17712" outlineLevel="1" x14ac:dyDescent="0.2"/>
    <row r="17713" outlineLevel="1" x14ac:dyDescent="0.2"/>
    <row r="17714" outlineLevel="1" x14ac:dyDescent="0.2"/>
    <row r="17715" outlineLevel="1" x14ac:dyDescent="0.2"/>
    <row r="17716" outlineLevel="1" x14ac:dyDescent="0.2"/>
    <row r="17717" outlineLevel="1" x14ac:dyDescent="0.2"/>
    <row r="17718" outlineLevel="1" x14ac:dyDescent="0.2"/>
    <row r="17719" outlineLevel="1" x14ac:dyDescent="0.2"/>
    <row r="17720" outlineLevel="1" x14ac:dyDescent="0.2"/>
    <row r="17721" outlineLevel="1" x14ac:dyDescent="0.2"/>
    <row r="17722" outlineLevel="1" x14ac:dyDescent="0.2"/>
    <row r="17723" outlineLevel="1" x14ac:dyDescent="0.2"/>
    <row r="17724" outlineLevel="1" x14ac:dyDescent="0.2"/>
    <row r="17725" outlineLevel="1" x14ac:dyDescent="0.2"/>
    <row r="17726" outlineLevel="1" x14ac:dyDescent="0.2"/>
    <row r="17727" outlineLevel="1" x14ac:dyDescent="0.2"/>
    <row r="17728" outlineLevel="1" x14ac:dyDescent="0.2"/>
    <row r="17729" outlineLevel="1" x14ac:dyDescent="0.2"/>
    <row r="17730" outlineLevel="1" x14ac:dyDescent="0.2"/>
    <row r="17731" outlineLevel="1" x14ac:dyDescent="0.2"/>
    <row r="17732" outlineLevel="1" x14ac:dyDescent="0.2"/>
    <row r="17733" outlineLevel="1" x14ac:dyDescent="0.2"/>
    <row r="17734" outlineLevel="1" x14ac:dyDescent="0.2"/>
    <row r="17735" outlineLevel="1" x14ac:dyDescent="0.2"/>
    <row r="17736" outlineLevel="1" x14ac:dyDescent="0.2"/>
    <row r="17737" outlineLevel="1" x14ac:dyDescent="0.2"/>
    <row r="17738" outlineLevel="1" x14ac:dyDescent="0.2"/>
    <row r="17739" outlineLevel="1" x14ac:dyDescent="0.2"/>
    <row r="17740" outlineLevel="1" x14ac:dyDescent="0.2"/>
    <row r="17741" outlineLevel="1" x14ac:dyDescent="0.2"/>
    <row r="17742" outlineLevel="1" x14ac:dyDescent="0.2"/>
    <row r="17743" outlineLevel="1" x14ac:dyDescent="0.2"/>
    <row r="17744" outlineLevel="1" x14ac:dyDescent="0.2"/>
    <row r="17745" outlineLevel="1" x14ac:dyDescent="0.2"/>
    <row r="17746" outlineLevel="1" x14ac:dyDescent="0.2"/>
    <row r="17747" outlineLevel="1" x14ac:dyDescent="0.2"/>
    <row r="17748" outlineLevel="1" x14ac:dyDescent="0.2"/>
    <row r="17749" outlineLevel="1" x14ac:dyDescent="0.2"/>
    <row r="17750" outlineLevel="1" x14ac:dyDescent="0.2"/>
    <row r="17751" outlineLevel="1" x14ac:dyDescent="0.2"/>
    <row r="17752" outlineLevel="1" x14ac:dyDescent="0.2"/>
    <row r="17753" outlineLevel="1" x14ac:dyDescent="0.2"/>
    <row r="17754" outlineLevel="1" x14ac:dyDescent="0.2"/>
    <row r="17755" outlineLevel="1" x14ac:dyDescent="0.2"/>
    <row r="17756" outlineLevel="1" x14ac:dyDescent="0.2"/>
    <row r="17757" outlineLevel="1" x14ac:dyDescent="0.2"/>
    <row r="17758" outlineLevel="1" x14ac:dyDescent="0.2"/>
    <row r="17759" outlineLevel="1" x14ac:dyDescent="0.2"/>
    <row r="17760" outlineLevel="1" x14ac:dyDescent="0.2"/>
    <row r="17761" outlineLevel="1" x14ac:dyDescent="0.2"/>
    <row r="17762" outlineLevel="1" x14ac:dyDescent="0.2"/>
    <row r="17763" outlineLevel="1" x14ac:dyDescent="0.2"/>
    <row r="17764" outlineLevel="1" x14ac:dyDescent="0.2"/>
    <row r="17765" outlineLevel="1" x14ac:dyDescent="0.2"/>
    <row r="17766" outlineLevel="1" x14ac:dyDescent="0.2"/>
    <row r="17767" outlineLevel="1" x14ac:dyDescent="0.2"/>
    <row r="17768" outlineLevel="1" x14ac:dyDescent="0.2"/>
    <row r="17769" outlineLevel="1" x14ac:dyDescent="0.2"/>
    <row r="17770" outlineLevel="1" x14ac:dyDescent="0.2"/>
    <row r="17771" outlineLevel="1" x14ac:dyDescent="0.2"/>
    <row r="17772" outlineLevel="1" x14ac:dyDescent="0.2"/>
    <row r="17773" outlineLevel="1" x14ac:dyDescent="0.2"/>
    <row r="17774" outlineLevel="1" x14ac:dyDescent="0.2"/>
    <row r="17775" outlineLevel="1" x14ac:dyDescent="0.2"/>
    <row r="17776" outlineLevel="1" x14ac:dyDescent="0.2"/>
    <row r="17777" outlineLevel="1" x14ac:dyDescent="0.2"/>
    <row r="17778" outlineLevel="1" x14ac:dyDescent="0.2"/>
    <row r="17779" outlineLevel="1" x14ac:dyDescent="0.2"/>
    <row r="17780" outlineLevel="1" x14ac:dyDescent="0.2"/>
    <row r="17781" outlineLevel="1" x14ac:dyDescent="0.2"/>
    <row r="17782" outlineLevel="1" x14ac:dyDescent="0.2"/>
    <row r="17783" outlineLevel="1" x14ac:dyDescent="0.2"/>
    <row r="17784" outlineLevel="1" x14ac:dyDescent="0.2"/>
    <row r="17785" outlineLevel="1" x14ac:dyDescent="0.2"/>
    <row r="17786" outlineLevel="1" x14ac:dyDescent="0.2"/>
    <row r="17787" outlineLevel="1" x14ac:dyDescent="0.2"/>
    <row r="17788" outlineLevel="1" x14ac:dyDescent="0.2"/>
    <row r="17789" outlineLevel="1" x14ac:dyDescent="0.2"/>
    <row r="17790" outlineLevel="1" x14ac:dyDescent="0.2"/>
    <row r="17791" outlineLevel="1" x14ac:dyDescent="0.2"/>
    <row r="17792" outlineLevel="1" x14ac:dyDescent="0.2"/>
    <row r="17793" outlineLevel="1" x14ac:dyDescent="0.2"/>
    <row r="17794" outlineLevel="1" x14ac:dyDescent="0.2"/>
    <row r="17795" outlineLevel="1" x14ac:dyDescent="0.2"/>
    <row r="17796" outlineLevel="1" x14ac:dyDescent="0.2"/>
    <row r="17797" outlineLevel="1" x14ac:dyDescent="0.2"/>
    <row r="17798" outlineLevel="1" x14ac:dyDescent="0.2"/>
    <row r="17799" outlineLevel="1" x14ac:dyDescent="0.2"/>
    <row r="17800" outlineLevel="1" x14ac:dyDescent="0.2"/>
    <row r="17801" outlineLevel="1" x14ac:dyDescent="0.2"/>
    <row r="17802" outlineLevel="1" x14ac:dyDescent="0.2"/>
    <row r="17803" outlineLevel="1" x14ac:dyDescent="0.2"/>
    <row r="17804" outlineLevel="1" x14ac:dyDescent="0.2"/>
    <row r="17805" outlineLevel="1" x14ac:dyDescent="0.2"/>
    <row r="17806" outlineLevel="1" x14ac:dyDescent="0.2"/>
    <row r="17807" outlineLevel="1" x14ac:dyDescent="0.2"/>
    <row r="17808" outlineLevel="1" x14ac:dyDescent="0.2"/>
    <row r="17809" outlineLevel="1" x14ac:dyDescent="0.2"/>
    <row r="17810" outlineLevel="1" x14ac:dyDescent="0.2"/>
    <row r="17811" outlineLevel="1" x14ac:dyDescent="0.2"/>
    <row r="17812" outlineLevel="1" x14ac:dyDescent="0.2"/>
    <row r="17813" outlineLevel="1" x14ac:dyDescent="0.2"/>
    <row r="17814" outlineLevel="1" x14ac:dyDescent="0.2"/>
    <row r="17815" outlineLevel="1" x14ac:dyDescent="0.2"/>
    <row r="17816" outlineLevel="1" x14ac:dyDescent="0.2"/>
    <row r="17817" outlineLevel="1" x14ac:dyDescent="0.2"/>
    <row r="17818" outlineLevel="1" x14ac:dyDescent="0.2"/>
    <row r="17819" outlineLevel="1" x14ac:dyDescent="0.2"/>
    <row r="17820" outlineLevel="1" x14ac:dyDescent="0.2"/>
    <row r="17821" outlineLevel="1" x14ac:dyDescent="0.2"/>
    <row r="17822" outlineLevel="1" x14ac:dyDescent="0.2"/>
    <row r="17823" outlineLevel="1" x14ac:dyDescent="0.2"/>
    <row r="17824" outlineLevel="1" x14ac:dyDescent="0.2"/>
    <row r="17825" outlineLevel="1" x14ac:dyDescent="0.2"/>
    <row r="17826" outlineLevel="1" x14ac:dyDescent="0.2"/>
    <row r="17827" outlineLevel="1" x14ac:dyDescent="0.2"/>
    <row r="17828" outlineLevel="1" x14ac:dyDescent="0.2"/>
    <row r="17829" outlineLevel="1" x14ac:dyDescent="0.2"/>
    <row r="17830" outlineLevel="1" x14ac:dyDescent="0.2"/>
    <row r="17831" outlineLevel="1" x14ac:dyDescent="0.2"/>
    <row r="17832" outlineLevel="1" x14ac:dyDescent="0.2"/>
    <row r="17833" outlineLevel="1" x14ac:dyDescent="0.2"/>
    <row r="17834" outlineLevel="1" x14ac:dyDescent="0.2"/>
    <row r="17835" outlineLevel="1" x14ac:dyDescent="0.2"/>
    <row r="17836" outlineLevel="1" x14ac:dyDescent="0.2"/>
    <row r="17837" outlineLevel="1" x14ac:dyDescent="0.2"/>
    <row r="17838" outlineLevel="1" x14ac:dyDescent="0.2"/>
    <row r="17839" outlineLevel="1" x14ac:dyDescent="0.2"/>
    <row r="17840" outlineLevel="1" x14ac:dyDescent="0.2"/>
    <row r="17841" outlineLevel="1" x14ac:dyDescent="0.2"/>
    <row r="17842" outlineLevel="1" x14ac:dyDescent="0.2"/>
    <row r="17843" outlineLevel="1" x14ac:dyDescent="0.2"/>
    <row r="17844" outlineLevel="1" x14ac:dyDescent="0.2"/>
    <row r="17845" outlineLevel="1" x14ac:dyDescent="0.2"/>
    <row r="17846" outlineLevel="1" x14ac:dyDescent="0.2"/>
    <row r="17847" outlineLevel="1" x14ac:dyDescent="0.2"/>
    <row r="17848" outlineLevel="1" x14ac:dyDescent="0.2"/>
    <row r="17849" outlineLevel="1" x14ac:dyDescent="0.2"/>
    <row r="17850" outlineLevel="1" x14ac:dyDescent="0.2"/>
    <row r="17851" outlineLevel="1" x14ac:dyDescent="0.2"/>
    <row r="17852" outlineLevel="1" x14ac:dyDescent="0.2"/>
    <row r="17853" outlineLevel="1" x14ac:dyDescent="0.2"/>
    <row r="17854" outlineLevel="1" x14ac:dyDescent="0.2"/>
    <row r="17855" outlineLevel="1" x14ac:dyDescent="0.2"/>
    <row r="17856" outlineLevel="1" x14ac:dyDescent="0.2"/>
    <row r="17857" outlineLevel="1" x14ac:dyDescent="0.2"/>
    <row r="17858" outlineLevel="1" x14ac:dyDescent="0.2"/>
    <row r="17859" outlineLevel="1" x14ac:dyDescent="0.2"/>
    <row r="17860" outlineLevel="1" x14ac:dyDescent="0.2"/>
    <row r="17861" outlineLevel="1" x14ac:dyDescent="0.2"/>
    <row r="17862" outlineLevel="1" x14ac:dyDescent="0.2"/>
    <row r="17863" outlineLevel="1" x14ac:dyDescent="0.2"/>
    <row r="17864" outlineLevel="1" x14ac:dyDescent="0.2"/>
    <row r="17865" outlineLevel="1" x14ac:dyDescent="0.2"/>
    <row r="17866" outlineLevel="1" x14ac:dyDescent="0.2"/>
    <row r="17867" outlineLevel="1" x14ac:dyDescent="0.2"/>
    <row r="17868" outlineLevel="1" x14ac:dyDescent="0.2"/>
    <row r="17869" outlineLevel="1" x14ac:dyDescent="0.2"/>
    <row r="17870" outlineLevel="1" x14ac:dyDescent="0.2"/>
    <row r="17871" outlineLevel="1" x14ac:dyDescent="0.2"/>
    <row r="17872" outlineLevel="1" x14ac:dyDescent="0.2"/>
    <row r="17873" outlineLevel="1" x14ac:dyDescent="0.2"/>
    <row r="17874" outlineLevel="1" x14ac:dyDescent="0.2"/>
    <row r="17875" outlineLevel="1" x14ac:dyDescent="0.2"/>
    <row r="17876" outlineLevel="1" x14ac:dyDescent="0.2"/>
    <row r="17877" outlineLevel="1" x14ac:dyDescent="0.2"/>
    <row r="17878" outlineLevel="1" x14ac:dyDescent="0.2"/>
    <row r="17879" outlineLevel="1" x14ac:dyDescent="0.2"/>
    <row r="17880" outlineLevel="1" x14ac:dyDescent="0.2"/>
    <row r="17881" outlineLevel="1" x14ac:dyDescent="0.2"/>
    <row r="17882" outlineLevel="1" x14ac:dyDescent="0.2"/>
    <row r="17883" outlineLevel="1" x14ac:dyDescent="0.2"/>
    <row r="17884" outlineLevel="1" x14ac:dyDescent="0.2"/>
    <row r="17885" outlineLevel="1" x14ac:dyDescent="0.2"/>
    <row r="17886" outlineLevel="1" x14ac:dyDescent="0.2"/>
    <row r="17887" outlineLevel="1" x14ac:dyDescent="0.2"/>
    <row r="17888" outlineLevel="1" x14ac:dyDescent="0.2"/>
    <row r="17889" outlineLevel="1" x14ac:dyDescent="0.2"/>
    <row r="17890" outlineLevel="1" x14ac:dyDescent="0.2"/>
    <row r="17891" outlineLevel="1" x14ac:dyDescent="0.2"/>
    <row r="17892" outlineLevel="1" x14ac:dyDescent="0.2"/>
    <row r="17893" outlineLevel="1" x14ac:dyDescent="0.2"/>
    <row r="17894" outlineLevel="1" x14ac:dyDescent="0.2"/>
    <row r="17895" outlineLevel="1" x14ac:dyDescent="0.2"/>
    <row r="17896" outlineLevel="1" x14ac:dyDescent="0.2"/>
    <row r="17897" outlineLevel="1" x14ac:dyDescent="0.2"/>
    <row r="17898" outlineLevel="1" x14ac:dyDescent="0.2"/>
    <row r="17899" outlineLevel="1" x14ac:dyDescent="0.2"/>
    <row r="17900" outlineLevel="1" x14ac:dyDescent="0.2"/>
    <row r="17901" outlineLevel="1" x14ac:dyDescent="0.2"/>
    <row r="17902" outlineLevel="1" x14ac:dyDescent="0.2"/>
    <row r="17903" outlineLevel="1" x14ac:dyDescent="0.2"/>
    <row r="17904" outlineLevel="1" x14ac:dyDescent="0.2"/>
    <row r="17905" outlineLevel="1" x14ac:dyDescent="0.2"/>
    <row r="17906" outlineLevel="1" x14ac:dyDescent="0.2"/>
    <row r="17907" outlineLevel="1" x14ac:dyDescent="0.2"/>
    <row r="17908" outlineLevel="1" x14ac:dyDescent="0.2"/>
    <row r="17909" outlineLevel="1" x14ac:dyDescent="0.2"/>
    <row r="17910" outlineLevel="1" x14ac:dyDescent="0.2"/>
    <row r="17911" outlineLevel="1" x14ac:dyDescent="0.2"/>
    <row r="17912" outlineLevel="1" x14ac:dyDescent="0.2"/>
    <row r="17913" outlineLevel="1" x14ac:dyDescent="0.2"/>
    <row r="17914" outlineLevel="1" x14ac:dyDescent="0.2"/>
    <row r="17915" outlineLevel="1" x14ac:dyDescent="0.2"/>
    <row r="17916" outlineLevel="1" x14ac:dyDescent="0.2"/>
    <row r="17917" outlineLevel="1" x14ac:dyDescent="0.2"/>
    <row r="17918" outlineLevel="1" x14ac:dyDescent="0.2"/>
    <row r="17919" outlineLevel="1" x14ac:dyDescent="0.2"/>
    <row r="17920" outlineLevel="1" x14ac:dyDescent="0.2"/>
    <row r="17921" outlineLevel="1" x14ac:dyDescent="0.2"/>
    <row r="17922" outlineLevel="1" x14ac:dyDescent="0.2"/>
    <row r="17923" outlineLevel="1" x14ac:dyDescent="0.2"/>
    <row r="17924" outlineLevel="1" x14ac:dyDescent="0.2"/>
    <row r="17925" outlineLevel="1" x14ac:dyDescent="0.2"/>
    <row r="17926" outlineLevel="1" x14ac:dyDescent="0.2"/>
    <row r="17927" outlineLevel="1" x14ac:dyDescent="0.2"/>
    <row r="17928" outlineLevel="1" x14ac:dyDescent="0.2"/>
    <row r="17929" outlineLevel="1" x14ac:dyDescent="0.2"/>
    <row r="17930" outlineLevel="1" x14ac:dyDescent="0.2"/>
    <row r="17931" outlineLevel="1" x14ac:dyDescent="0.2"/>
    <row r="17932" outlineLevel="1" x14ac:dyDescent="0.2"/>
    <row r="17933" outlineLevel="1" x14ac:dyDescent="0.2"/>
    <row r="17934" outlineLevel="1" x14ac:dyDescent="0.2"/>
    <row r="17935" outlineLevel="1" x14ac:dyDescent="0.2"/>
    <row r="17936" outlineLevel="1" x14ac:dyDescent="0.2"/>
    <row r="17937" outlineLevel="1" x14ac:dyDescent="0.2"/>
    <row r="17938" outlineLevel="1" x14ac:dyDescent="0.2"/>
    <row r="17939" outlineLevel="1" x14ac:dyDescent="0.2"/>
    <row r="17940" outlineLevel="1" x14ac:dyDescent="0.2"/>
    <row r="17941" outlineLevel="1" x14ac:dyDescent="0.2"/>
    <row r="17942" outlineLevel="1" x14ac:dyDescent="0.2"/>
    <row r="17943" outlineLevel="1" x14ac:dyDescent="0.2"/>
    <row r="17944" outlineLevel="1" x14ac:dyDescent="0.2"/>
    <row r="17945" outlineLevel="1" x14ac:dyDescent="0.2"/>
    <row r="17946" outlineLevel="1" x14ac:dyDescent="0.2"/>
    <row r="17947" outlineLevel="1" x14ac:dyDescent="0.2"/>
    <row r="17948" outlineLevel="1" x14ac:dyDescent="0.2"/>
    <row r="17949" outlineLevel="1" x14ac:dyDescent="0.2"/>
    <row r="17950" outlineLevel="1" x14ac:dyDescent="0.2"/>
    <row r="17951" outlineLevel="1" x14ac:dyDescent="0.2"/>
    <row r="17952" outlineLevel="1" x14ac:dyDescent="0.2"/>
    <row r="17953" outlineLevel="1" x14ac:dyDescent="0.2"/>
    <row r="17954" outlineLevel="1" x14ac:dyDescent="0.2"/>
    <row r="17955" outlineLevel="1" x14ac:dyDescent="0.2"/>
    <row r="17956" outlineLevel="1" x14ac:dyDescent="0.2"/>
    <row r="17957" outlineLevel="1" x14ac:dyDescent="0.2"/>
    <row r="17958" outlineLevel="1" x14ac:dyDescent="0.2"/>
    <row r="17959" outlineLevel="1" x14ac:dyDescent="0.2"/>
    <row r="17960" outlineLevel="1" x14ac:dyDescent="0.2"/>
    <row r="17961" outlineLevel="1" x14ac:dyDescent="0.2"/>
    <row r="17962" outlineLevel="1" x14ac:dyDescent="0.2"/>
    <row r="17963" outlineLevel="1" x14ac:dyDescent="0.2"/>
    <row r="17964" outlineLevel="1" x14ac:dyDescent="0.2"/>
    <row r="17965" outlineLevel="1" x14ac:dyDescent="0.2"/>
    <row r="17966" outlineLevel="1" x14ac:dyDescent="0.2"/>
    <row r="17967" outlineLevel="1" x14ac:dyDescent="0.2"/>
    <row r="17968" outlineLevel="1" x14ac:dyDescent="0.2"/>
    <row r="17969" outlineLevel="1" x14ac:dyDescent="0.2"/>
    <row r="17970" outlineLevel="1" x14ac:dyDescent="0.2"/>
    <row r="17971" outlineLevel="1" x14ac:dyDescent="0.2"/>
    <row r="17972" outlineLevel="1" x14ac:dyDescent="0.2"/>
    <row r="17973" outlineLevel="1" x14ac:dyDescent="0.2"/>
    <row r="17974" outlineLevel="1" x14ac:dyDescent="0.2"/>
    <row r="17975" outlineLevel="1" x14ac:dyDescent="0.2"/>
    <row r="17976" outlineLevel="1" x14ac:dyDescent="0.2"/>
    <row r="17977" outlineLevel="1" x14ac:dyDescent="0.2"/>
    <row r="17978" outlineLevel="1" x14ac:dyDescent="0.2"/>
    <row r="17979" outlineLevel="1" x14ac:dyDescent="0.2"/>
    <row r="17980" outlineLevel="1" x14ac:dyDescent="0.2"/>
    <row r="17981" outlineLevel="1" x14ac:dyDescent="0.2"/>
    <row r="17982" outlineLevel="1" x14ac:dyDescent="0.2"/>
    <row r="17983" outlineLevel="1" x14ac:dyDescent="0.2"/>
    <row r="17984" outlineLevel="1" x14ac:dyDescent="0.2"/>
    <row r="17985" outlineLevel="1" x14ac:dyDescent="0.2"/>
    <row r="17986" outlineLevel="1" x14ac:dyDescent="0.2"/>
    <row r="17987" outlineLevel="1" x14ac:dyDescent="0.2"/>
    <row r="17988" outlineLevel="1" x14ac:dyDescent="0.2"/>
    <row r="17989" outlineLevel="1" x14ac:dyDescent="0.2"/>
    <row r="17990" outlineLevel="1" x14ac:dyDescent="0.2"/>
    <row r="17991" outlineLevel="1" x14ac:dyDescent="0.2"/>
    <row r="17992" outlineLevel="1" x14ac:dyDescent="0.2"/>
    <row r="17993" outlineLevel="1" x14ac:dyDescent="0.2"/>
    <row r="17994" outlineLevel="1" x14ac:dyDescent="0.2"/>
    <row r="17995" outlineLevel="1" x14ac:dyDescent="0.2"/>
    <row r="17996" outlineLevel="1" x14ac:dyDescent="0.2"/>
    <row r="17997" outlineLevel="1" x14ac:dyDescent="0.2"/>
    <row r="17998" outlineLevel="1" x14ac:dyDescent="0.2"/>
    <row r="17999" outlineLevel="1" x14ac:dyDescent="0.2"/>
    <row r="18000" outlineLevel="1" x14ac:dyDescent="0.2"/>
    <row r="18001" outlineLevel="1" x14ac:dyDescent="0.2"/>
    <row r="18002" outlineLevel="1" x14ac:dyDescent="0.2"/>
    <row r="18003" outlineLevel="1" x14ac:dyDescent="0.2"/>
    <row r="18004" outlineLevel="1" x14ac:dyDescent="0.2"/>
    <row r="18005" outlineLevel="1" x14ac:dyDescent="0.2"/>
    <row r="18006" outlineLevel="1" x14ac:dyDescent="0.2"/>
    <row r="18007" outlineLevel="1" x14ac:dyDescent="0.2"/>
    <row r="18008" outlineLevel="1" x14ac:dyDescent="0.2"/>
    <row r="18009" outlineLevel="1" x14ac:dyDescent="0.2"/>
    <row r="18010" outlineLevel="1" x14ac:dyDescent="0.2"/>
    <row r="18011" outlineLevel="1" x14ac:dyDescent="0.2"/>
    <row r="18012" outlineLevel="1" x14ac:dyDescent="0.2"/>
    <row r="18013" outlineLevel="1" x14ac:dyDescent="0.2"/>
    <row r="18014" outlineLevel="1" x14ac:dyDescent="0.2"/>
    <row r="18015" outlineLevel="1" x14ac:dyDescent="0.2"/>
    <row r="18016" outlineLevel="1" x14ac:dyDescent="0.2"/>
    <row r="18017" outlineLevel="1" x14ac:dyDescent="0.2"/>
    <row r="18018" outlineLevel="1" x14ac:dyDescent="0.2"/>
    <row r="18019" outlineLevel="1" x14ac:dyDescent="0.2"/>
    <row r="18020" outlineLevel="1" x14ac:dyDescent="0.2"/>
    <row r="18021" outlineLevel="1" x14ac:dyDescent="0.2"/>
    <row r="18022" outlineLevel="1" x14ac:dyDescent="0.2"/>
    <row r="18023" outlineLevel="1" x14ac:dyDescent="0.2"/>
    <row r="18024" outlineLevel="1" x14ac:dyDescent="0.2"/>
    <row r="18025" outlineLevel="1" x14ac:dyDescent="0.2"/>
    <row r="18026" outlineLevel="1" x14ac:dyDescent="0.2"/>
    <row r="18027" outlineLevel="1" x14ac:dyDescent="0.2"/>
    <row r="18028" outlineLevel="1" x14ac:dyDescent="0.2"/>
    <row r="18029" outlineLevel="1" x14ac:dyDescent="0.2"/>
    <row r="18030" outlineLevel="1" x14ac:dyDescent="0.2"/>
    <row r="18031" outlineLevel="1" x14ac:dyDescent="0.2"/>
    <row r="18032" outlineLevel="1" x14ac:dyDescent="0.2"/>
    <row r="18033" outlineLevel="1" x14ac:dyDescent="0.2"/>
    <row r="18034" outlineLevel="1" x14ac:dyDescent="0.2"/>
    <row r="18035" outlineLevel="1" x14ac:dyDescent="0.2"/>
    <row r="18036" outlineLevel="1" x14ac:dyDescent="0.2"/>
    <row r="18037" outlineLevel="1" x14ac:dyDescent="0.2"/>
    <row r="18038" outlineLevel="1" x14ac:dyDescent="0.2"/>
    <row r="18039" outlineLevel="1" x14ac:dyDescent="0.2"/>
    <row r="18040" outlineLevel="1" x14ac:dyDescent="0.2"/>
    <row r="18041" outlineLevel="1" x14ac:dyDescent="0.2"/>
    <row r="18042" outlineLevel="1" x14ac:dyDescent="0.2"/>
    <row r="18043" outlineLevel="1" x14ac:dyDescent="0.2"/>
    <row r="18044" outlineLevel="1" x14ac:dyDescent="0.2"/>
    <row r="18045" outlineLevel="1" x14ac:dyDescent="0.2"/>
    <row r="18046" outlineLevel="1" x14ac:dyDescent="0.2"/>
    <row r="18047" outlineLevel="1" x14ac:dyDescent="0.2"/>
    <row r="18048" outlineLevel="1" x14ac:dyDescent="0.2"/>
    <row r="18049" outlineLevel="1" x14ac:dyDescent="0.2"/>
    <row r="18050" outlineLevel="1" x14ac:dyDescent="0.2"/>
    <row r="18051" outlineLevel="1" x14ac:dyDescent="0.2"/>
    <row r="18052" outlineLevel="1" x14ac:dyDescent="0.2"/>
    <row r="18053" outlineLevel="1" x14ac:dyDescent="0.2"/>
    <row r="18054" outlineLevel="1" x14ac:dyDescent="0.2"/>
    <row r="18055" outlineLevel="1" x14ac:dyDescent="0.2"/>
    <row r="18056" outlineLevel="1" x14ac:dyDescent="0.2"/>
    <row r="18057" outlineLevel="1" x14ac:dyDescent="0.2"/>
    <row r="18058" outlineLevel="1" x14ac:dyDescent="0.2"/>
    <row r="18059" outlineLevel="1" x14ac:dyDescent="0.2"/>
    <row r="18060" outlineLevel="1" x14ac:dyDescent="0.2"/>
    <row r="18061" outlineLevel="1" x14ac:dyDescent="0.2"/>
    <row r="18062" outlineLevel="1" x14ac:dyDescent="0.2"/>
    <row r="18063" outlineLevel="1" x14ac:dyDescent="0.2"/>
    <row r="18064" outlineLevel="1" x14ac:dyDescent="0.2"/>
    <row r="18065" outlineLevel="1" x14ac:dyDescent="0.2"/>
    <row r="18066" outlineLevel="1" x14ac:dyDescent="0.2"/>
    <row r="18067" outlineLevel="1" x14ac:dyDescent="0.2"/>
    <row r="18068" outlineLevel="1" x14ac:dyDescent="0.2"/>
    <row r="18069" outlineLevel="1" x14ac:dyDescent="0.2"/>
    <row r="18070" outlineLevel="1" x14ac:dyDescent="0.2"/>
    <row r="18071" outlineLevel="1" x14ac:dyDescent="0.2"/>
    <row r="18072" outlineLevel="1" x14ac:dyDescent="0.2"/>
    <row r="18073" outlineLevel="1" x14ac:dyDescent="0.2"/>
    <row r="18074" outlineLevel="1" x14ac:dyDescent="0.2"/>
    <row r="18075" outlineLevel="1" x14ac:dyDescent="0.2"/>
    <row r="18076" outlineLevel="1" x14ac:dyDescent="0.2"/>
    <row r="18077" outlineLevel="1" x14ac:dyDescent="0.2"/>
    <row r="18078" outlineLevel="1" x14ac:dyDescent="0.2"/>
    <row r="18079" outlineLevel="1" x14ac:dyDescent="0.2"/>
    <row r="18080" outlineLevel="1" x14ac:dyDescent="0.2"/>
    <row r="18081" outlineLevel="1" x14ac:dyDescent="0.2"/>
    <row r="18082" outlineLevel="1" x14ac:dyDescent="0.2"/>
    <row r="18083" outlineLevel="1" x14ac:dyDescent="0.2"/>
    <row r="18084" outlineLevel="1" x14ac:dyDescent="0.2"/>
    <row r="18085" outlineLevel="1" x14ac:dyDescent="0.2"/>
    <row r="18086" outlineLevel="1" x14ac:dyDescent="0.2"/>
    <row r="18087" outlineLevel="1" x14ac:dyDescent="0.2"/>
    <row r="18088" outlineLevel="1" x14ac:dyDescent="0.2"/>
    <row r="18089" outlineLevel="1" x14ac:dyDescent="0.2"/>
    <row r="18090" outlineLevel="1" x14ac:dyDescent="0.2"/>
    <row r="18091" outlineLevel="1" x14ac:dyDescent="0.2"/>
    <row r="18092" outlineLevel="1" x14ac:dyDescent="0.2"/>
    <row r="18093" outlineLevel="1" x14ac:dyDescent="0.2"/>
    <row r="18094" outlineLevel="1" x14ac:dyDescent="0.2"/>
    <row r="18095" outlineLevel="1" x14ac:dyDescent="0.2"/>
    <row r="18096" outlineLevel="1" x14ac:dyDescent="0.2"/>
    <row r="18097" outlineLevel="1" x14ac:dyDescent="0.2"/>
    <row r="18098" outlineLevel="1" x14ac:dyDescent="0.2"/>
    <row r="18099" outlineLevel="1" x14ac:dyDescent="0.2"/>
    <row r="18100" outlineLevel="1" x14ac:dyDescent="0.2"/>
    <row r="18101" outlineLevel="1" x14ac:dyDescent="0.2"/>
    <row r="18102" outlineLevel="1" x14ac:dyDescent="0.2"/>
    <row r="18103" outlineLevel="1" x14ac:dyDescent="0.2"/>
    <row r="18104" outlineLevel="1" x14ac:dyDescent="0.2"/>
    <row r="18105" outlineLevel="1" x14ac:dyDescent="0.2"/>
    <row r="18106" outlineLevel="1" x14ac:dyDescent="0.2"/>
    <row r="18107" outlineLevel="1" x14ac:dyDescent="0.2"/>
    <row r="18108" outlineLevel="1" x14ac:dyDescent="0.2"/>
    <row r="18109" outlineLevel="1" x14ac:dyDescent="0.2"/>
    <row r="18110" outlineLevel="1" x14ac:dyDescent="0.2"/>
    <row r="18111" outlineLevel="1" x14ac:dyDescent="0.2"/>
    <row r="18112" outlineLevel="1" x14ac:dyDescent="0.2"/>
    <row r="18113" outlineLevel="1" x14ac:dyDescent="0.2"/>
    <row r="18114" outlineLevel="1" x14ac:dyDescent="0.2"/>
    <row r="18115" outlineLevel="1" x14ac:dyDescent="0.2"/>
    <row r="18116" outlineLevel="1" x14ac:dyDescent="0.2"/>
    <row r="18117" outlineLevel="1" x14ac:dyDescent="0.2"/>
    <row r="18118" outlineLevel="1" x14ac:dyDescent="0.2"/>
    <row r="18119" outlineLevel="1" x14ac:dyDescent="0.2"/>
    <row r="18120" outlineLevel="1" x14ac:dyDescent="0.2"/>
    <row r="18121" outlineLevel="1" x14ac:dyDescent="0.2"/>
    <row r="18122" outlineLevel="1" x14ac:dyDescent="0.2"/>
    <row r="18123" outlineLevel="1" x14ac:dyDescent="0.2"/>
    <row r="18124" outlineLevel="1" x14ac:dyDescent="0.2"/>
    <row r="18125" outlineLevel="1" x14ac:dyDescent="0.2"/>
    <row r="18126" outlineLevel="1" x14ac:dyDescent="0.2"/>
    <row r="18127" outlineLevel="1" x14ac:dyDescent="0.2"/>
    <row r="18128" outlineLevel="1" x14ac:dyDescent="0.2"/>
    <row r="18129" outlineLevel="1" x14ac:dyDescent="0.2"/>
    <row r="18130" outlineLevel="1" x14ac:dyDescent="0.2"/>
    <row r="18131" outlineLevel="1" x14ac:dyDescent="0.2"/>
    <row r="18132" outlineLevel="1" x14ac:dyDescent="0.2"/>
    <row r="18133" outlineLevel="1" x14ac:dyDescent="0.2"/>
    <row r="18134" outlineLevel="1" x14ac:dyDescent="0.2"/>
    <row r="18135" outlineLevel="1" x14ac:dyDescent="0.2"/>
    <row r="18136" outlineLevel="1" x14ac:dyDescent="0.2"/>
    <row r="18137" outlineLevel="1" x14ac:dyDescent="0.2"/>
    <row r="18138" outlineLevel="1" x14ac:dyDescent="0.2"/>
    <row r="18139" outlineLevel="1" x14ac:dyDescent="0.2"/>
    <row r="18140" outlineLevel="1" x14ac:dyDescent="0.2"/>
    <row r="18141" outlineLevel="1" x14ac:dyDescent="0.2"/>
    <row r="18142" outlineLevel="1" x14ac:dyDescent="0.2"/>
    <row r="18143" outlineLevel="1" x14ac:dyDescent="0.2"/>
    <row r="18144" outlineLevel="1" x14ac:dyDescent="0.2"/>
    <row r="18145" outlineLevel="1" x14ac:dyDescent="0.2"/>
    <row r="18146" outlineLevel="1" x14ac:dyDescent="0.2"/>
    <row r="18147" outlineLevel="1" x14ac:dyDescent="0.2"/>
    <row r="18148" outlineLevel="1" x14ac:dyDescent="0.2"/>
    <row r="18149" outlineLevel="1" x14ac:dyDescent="0.2"/>
    <row r="18150" outlineLevel="1" x14ac:dyDescent="0.2"/>
    <row r="18151" outlineLevel="1" x14ac:dyDescent="0.2"/>
    <row r="18152" outlineLevel="1" x14ac:dyDescent="0.2"/>
    <row r="18153" outlineLevel="1" x14ac:dyDescent="0.2"/>
    <row r="18154" outlineLevel="1" x14ac:dyDescent="0.2"/>
    <row r="18155" outlineLevel="1" x14ac:dyDescent="0.2"/>
    <row r="18156" outlineLevel="1" x14ac:dyDescent="0.2"/>
    <row r="18157" outlineLevel="1" x14ac:dyDescent="0.2"/>
    <row r="18158" outlineLevel="1" x14ac:dyDescent="0.2"/>
    <row r="18159" outlineLevel="1" x14ac:dyDescent="0.2"/>
    <row r="18160" outlineLevel="1" x14ac:dyDescent="0.2"/>
    <row r="18161" outlineLevel="1" x14ac:dyDescent="0.2"/>
    <row r="18162" outlineLevel="1" x14ac:dyDescent="0.2"/>
    <row r="18163" outlineLevel="1" x14ac:dyDescent="0.2"/>
    <row r="18164" outlineLevel="1" x14ac:dyDescent="0.2"/>
    <row r="18165" outlineLevel="1" x14ac:dyDescent="0.2"/>
    <row r="18166" outlineLevel="1" x14ac:dyDescent="0.2"/>
    <row r="18167" outlineLevel="1" x14ac:dyDescent="0.2"/>
    <row r="18168" outlineLevel="1" x14ac:dyDescent="0.2"/>
    <row r="18169" outlineLevel="1" x14ac:dyDescent="0.2"/>
    <row r="18170" outlineLevel="1" x14ac:dyDescent="0.2"/>
    <row r="18171" outlineLevel="1" x14ac:dyDescent="0.2"/>
    <row r="18172" outlineLevel="1" x14ac:dyDescent="0.2"/>
    <row r="18173" outlineLevel="1" x14ac:dyDescent="0.2"/>
    <row r="18174" outlineLevel="1" x14ac:dyDescent="0.2"/>
    <row r="18175" outlineLevel="1" x14ac:dyDescent="0.2"/>
    <row r="18176" outlineLevel="1" x14ac:dyDescent="0.2"/>
    <row r="18177" outlineLevel="1" x14ac:dyDescent="0.2"/>
    <row r="18178" outlineLevel="1" x14ac:dyDescent="0.2"/>
    <row r="18179" outlineLevel="1" x14ac:dyDescent="0.2"/>
    <row r="18180" outlineLevel="1" x14ac:dyDescent="0.2"/>
    <row r="18181" outlineLevel="1" x14ac:dyDescent="0.2"/>
    <row r="18182" outlineLevel="1" x14ac:dyDescent="0.2"/>
    <row r="18183" outlineLevel="1" x14ac:dyDescent="0.2"/>
    <row r="18184" outlineLevel="1" x14ac:dyDescent="0.2"/>
    <row r="18185" outlineLevel="1" x14ac:dyDescent="0.2"/>
    <row r="18186" outlineLevel="1" x14ac:dyDescent="0.2"/>
    <row r="18187" outlineLevel="1" x14ac:dyDescent="0.2"/>
    <row r="18188" outlineLevel="1" x14ac:dyDescent="0.2"/>
    <row r="18189" outlineLevel="1" x14ac:dyDescent="0.2"/>
    <row r="18190" outlineLevel="1" x14ac:dyDescent="0.2"/>
    <row r="18191" outlineLevel="1" x14ac:dyDescent="0.2"/>
    <row r="18192" outlineLevel="1" x14ac:dyDescent="0.2"/>
    <row r="18193" outlineLevel="1" x14ac:dyDescent="0.2"/>
    <row r="18194" outlineLevel="1" x14ac:dyDescent="0.2"/>
    <row r="18195" outlineLevel="1" x14ac:dyDescent="0.2"/>
    <row r="18196" outlineLevel="1" x14ac:dyDescent="0.2"/>
    <row r="18197" outlineLevel="1" x14ac:dyDescent="0.2"/>
    <row r="18198" outlineLevel="1" x14ac:dyDescent="0.2"/>
    <row r="18199" outlineLevel="1" x14ac:dyDescent="0.2"/>
    <row r="18200" outlineLevel="1" x14ac:dyDescent="0.2"/>
    <row r="18201" outlineLevel="1" x14ac:dyDescent="0.2"/>
    <row r="18202" outlineLevel="1" x14ac:dyDescent="0.2"/>
    <row r="18203" outlineLevel="1" x14ac:dyDescent="0.2"/>
    <row r="18204" outlineLevel="1" x14ac:dyDescent="0.2"/>
    <row r="18205" outlineLevel="1" x14ac:dyDescent="0.2"/>
    <row r="18206" outlineLevel="1" x14ac:dyDescent="0.2"/>
    <row r="18207" outlineLevel="1" x14ac:dyDescent="0.2"/>
    <row r="18208" outlineLevel="1" x14ac:dyDescent="0.2"/>
    <row r="18209" outlineLevel="1" x14ac:dyDescent="0.2"/>
    <row r="18210" outlineLevel="1" x14ac:dyDescent="0.2"/>
    <row r="18211" outlineLevel="1" x14ac:dyDescent="0.2"/>
    <row r="18212" outlineLevel="1" x14ac:dyDescent="0.2"/>
    <row r="18213" outlineLevel="1" x14ac:dyDescent="0.2"/>
    <row r="18214" outlineLevel="1" x14ac:dyDescent="0.2"/>
    <row r="18215" outlineLevel="1" x14ac:dyDescent="0.2"/>
    <row r="18216" outlineLevel="1" x14ac:dyDescent="0.2"/>
    <row r="18217" outlineLevel="1" x14ac:dyDescent="0.2"/>
    <row r="18218" outlineLevel="1" x14ac:dyDescent="0.2"/>
    <row r="18219" outlineLevel="1" x14ac:dyDescent="0.2"/>
    <row r="18220" outlineLevel="1" x14ac:dyDescent="0.2"/>
    <row r="18221" outlineLevel="1" x14ac:dyDescent="0.2"/>
    <row r="18222" outlineLevel="1" x14ac:dyDescent="0.2"/>
    <row r="18223" outlineLevel="1" x14ac:dyDescent="0.2"/>
    <row r="18224" outlineLevel="1" x14ac:dyDescent="0.2"/>
    <row r="18225" outlineLevel="1" x14ac:dyDescent="0.2"/>
    <row r="18226" outlineLevel="1" x14ac:dyDescent="0.2"/>
    <row r="18227" outlineLevel="1" x14ac:dyDescent="0.2"/>
    <row r="18228" outlineLevel="1" x14ac:dyDescent="0.2"/>
    <row r="18229" outlineLevel="1" x14ac:dyDescent="0.2"/>
    <row r="18230" outlineLevel="1" x14ac:dyDescent="0.2"/>
    <row r="18231" outlineLevel="1" x14ac:dyDescent="0.2"/>
    <row r="18232" outlineLevel="1" x14ac:dyDescent="0.2"/>
    <row r="18233" outlineLevel="1" x14ac:dyDescent="0.2"/>
    <row r="18234" outlineLevel="1" x14ac:dyDescent="0.2"/>
    <row r="18235" outlineLevel="1" x14ac:dyDescent="0.2"/>
    <row r="18236" outlineLevel="1" x14ac:dyDescent="0.2"/>
    <row r="18237" outlineLevel="1" x14ac:dyDescent="0.2"/>
    <row r="18238" outlineLevel="1" x14ac:dyDescent="0.2"/>
    <row r="18239" outlineLevel="1" x14ac:dyDescent="0.2"/>
    <row r="18240" outlineLevel="1" x14ac:dyDescent="0.2"/>
    <row r="18241" outlineLevel="1" x14ac:dyDescent="0.2"/>
    <row r="18242" outlineLevel="1" x14ac:dyDescent="0.2"/>
    <row r="18243" outlineLevel="1" x14ac:dyDescent="0.2"/>
    <row r="18244" outlineLevel="1" x14ac:dyDescent="0.2"/>
    <row r="18245" outlineLevel="1" x14ac:dyDescent="0.2"/>
    <row r="18246" outlineLevel="1" x14ac:dyDescent="0.2"/>
    <row r="18247" outlineLevel="1" x14ac:dyDescent="0.2"/>
    <row r="18248" outlineLevel="1" x14ac:dyDescent="0.2"/>
    <row r="18249" outlineLevel="1" x14ac:dyDescent="0.2"/>
    <row r="18250" outlineLevel="1" x14ac:dyDescent="0.2"/>
    <row r="18251" outlineLevel="1" x14ac:dyDescent="0.2"/>
    <row r="18252" outlineLevel="1" x14ac:dyDescent="0.2"/>
    <row r="18253" outlineLevel="1" x14ac:dyDescent="0.2"/>
    <row r="18254" outlineLevel="1" x14ac:dyDescent="0.2"/>
    <row r="18255" outlineLevel="1" x14ac:dyDescent="0.2"/>
    <row r="18256" outlineLevel="1" x14ac:dyDescent="0.2"/>
    <row r="18257" outlineLevel="1" x14ac:dyDescent="0.2"/>
    <row r="18258" outlineLevel="1" x14ac:dyDescent="0.2"/>
    <row r="18259" outlineLevel="1" x14ac:dyDescent="0.2"/>
    <row r="18260" outlineLevel="1" x14ac:dyDescent="0.2"/>
    <row r="18261" outlineLevel="1" x14ac:dyDescent="0.2"/>
    <row r="18262" outlineLevel="1" x14ac:dyDescent="0.2"/>
    <row r="18263" outlineLevel="1" x14ac:dyDescent="0.2"/>
    <row r="18264" outlineLevel="1" x14ac:dyDescent="0.2"/>
    <row r="18265" outlineLevel="1" x14ac:dyDescent="0.2"/>
    <row r="18266" outlineLevel="1" x14ac:dyDescent="0.2"/>
    <row r="18267" outlineLevel="1" x14ac:dyDescent="0.2"/>
    <row r="18268" outlineLevel="1" x14ac:dyDescent="0.2"/>
    <row r="18269" outlineLevel="1" x14ac:dyDescent="0.2"/>
    <row r="18270" outlineLevel="1" x14ac:dyDescent="0.2"/>
    <row r="18271" outlineLevel="1" x14ac:dyDescent="0.2"/>
    <row r="18272" outlineLevel="1" x14ac:dyDescent="0.2"/>
    <row r="18273" outlineLevel="1" x14ac:dyDescent="0.2"/>
    <row r="18274" outlineLevel="1" x14ac:dyDescent="0.2"/>
    <row r="18275" outlineLevel="1" x14ac:dyDescent="0.2"/>
    <row r="18276" outlineLevel="1" x14ac:dyDescent="0.2"/>
    <row r="18277" outlineLevel="1" x14ac:dyDescent="0.2"/>
    <row r="18278" outlineLevel="1" x14ac:dyDescent="0.2"/>
    <row r="18279" outlineLevel="1" x14ac:dyDescent="0.2"/>
    <row r="18280" outlineLevel="1" x14ac:dyDescent="0.2"/>
    <row r="18281" outlineLevel="1" x14ac:dyDescent="0.2"/>
    <row r="18282" outlineLevel="1" x14ac:dyDescent="0.2"/>
    <row r="18283" outlineLevel="1" x14ac:dyDescent="0.2"/>
    <row r="18284" outlineLevel="1" x14ac:dyDescent="0.2"/>
    <row r="18285" outlineLevel="1" x14ac:dyDescent="0.2"/>
    <row r="18286" outlineLevel="1" x14ac:dyDescent="0.2"/>
    <row r="18287" outlineLevel="1" x14ac:dyDescent="0.2"/>
    <row r="18288" outlineLevel="1" x14ac:dyDescent="0.2"/>
    <row r="18289" outlineLevel="1" x14ac:dyDescent="0.2"/>
    <row r="18290" outlineLevel="1" x14ac:dyDescent="0.2"/>
    <row r="18291" outlineLevel="1" x14ac:dyDescent="0.2"/>
    <row r="18292" outlineLevel="1" x14ac:dyDescent="0.2"/>
    <row r="18293" outlineLevel="1" x14ac:dyDescent="0.2"/>
    <row r="18294" outlineLevel="1" x14ac:dyDescent="0.2"/>
    <row r="18295" outlineLevel="1" x14ac:dyDescent="0.2"/>
    <row r="18296" outlineLevel="1" x14ac:dyDescent="0.2"/>
    <row r="18297" outlineLevel="1" x14ac:dyDescent="0.2"/>
    <row r="18298" outlineLevel="1" x14ac:dyDescent="0.2"/>
    <row r="18299" outlineLevel="1" x14ac:dyDescent="0.2"/>
    <row r="18300" outlineLevel="1" x14ac:dyDescent="0.2"/>
    <row r="18301" outlineLevel="1" x14ac:dyDescent="0.2"/>
    <row r="18302" outlineLevel="1" x14ac:dyDescent="0.2"/>
    <row r="18303" outlineLevel="1" x14ac:dyDescent="0.2"/>
    <row r="18304" outlineLevel="1" x14ac:dyDescent="0.2"/>
    <row r="18305" outlineLevel="1" x14ac:dyDescent="0.2"/>
    <row r="18306" outlineLevel="1" x14ac:dyDescent="0.2"/>
    <row r="18307" outlineLevel="1" x14ac:dyDescent="0.2"/>
    <row r="18308" outlineLevel="1" x14ac:dyDescent="0.2"/>
    <row r="18309" outlineLevel="1" x14ac:dyDescent="0.2"/>
    <row r="18310" outlineLevel="1" x14ac:dyDescent="0.2"/>
    <row r="18311" outlineLevel="1" x14ac:dyDescent="0.2"/>
    <row r="18312" outlineLevel="1" x14ac:dyDescent="0.2"/>
    <row r="18313" outlineLevel="1" x14ac:dyDescent="0.2"/>
    <row r="18314" outlineLevel="1" x14ac:dyDescent="0.2"/>
    <row r="18315" outlineLevel="1" x14ac:dyDescent="0.2"/>
    <row r="18316" outlineLevel="1" x14ac:dyDescent="0.2"/>
    <row r="18317" outlineLevel="1" x14ac:dyDescent="0.2"/>
    <row r="18318" outlineLevel="1" x14ac:dyDescent="0.2"/>
    <row r="18319" outlineLevel="1" x14ac:dyDescent="0.2"/>
    <row r="18320" outlineLevel="1" x14ac:dyDescent="0.2"/>
    <row r="18321" outlineLevel="1" x14ac:dyDescent="0.2"/>
    <row r="18322" outlineLevel="1" x14ac:dyDescent="0.2"/>
    <row r="18323" outlineLevel="1" x14ac:dyDescent="0.2"/>
    <row r="18324" outlineLevel="1" x14ac:dyDescent="0.2"/>
    <row r="18325" outlineLevel="1" x14ac:dyDescent="0.2"/>
    <row r="18326" outlineLevel="1" x14ac:dyDescent="0.2"/>
    <row r="18327" outlineLevel="1" x14ac:dyDescent="0.2"/>
    <row r="18328" outlineLevel="1" x14ac:dyDescent="0.2"/>
    <row r="18329" outlineLevel="1" x14ac:dyDescent="0.2"/>
    <row r="18330" outlineLevel="1" x14ac:dyDescent="0.2"/>
    <row r="18331" outlineLevel="1" x14ac:dyDescent="0.2"/>
    <row r="18332" outlineLevel="1" x14ac:dyDescent="0.2"/>
    <row r="18333" outlineLevel="1" x14ac:dyDescent="0.2"/>
    <row r="18334" outlineLevel="1" x14ac:dyDescent="0.2"/>
    <row r="18335" outlineLevel="1" x14ac:dyDescent="0.2"/>
    <row r="18336" outlineLevel="1" x14ac:dyDescent="0.2"/>
    <row r="18337" outlineLevel="1" x14ac:dyDescent="0.2"/>
    <row r="18338" outlineLevel="1" x14ac:dyDescent="0.2"/>
    <row r="18339" outlineLevel="1" x14ac:dyDescent="0.2"/>
    <row r="18340" outlineLevel="1" x14ac:dyDescent="0.2"/>
    <row r="18341" outlineLevel="1" x14ac:dyDescent="0.2"/>
    <row r="18342" outlineLevel="1" x14ac:dyDescent="0.2"/>
    <row r="18343" outlineLevel="1" x14ac:dyDescent="0.2"/>
    <row r="18344" outlineLevel="1" x14ac:dyDescent="0.2"/>
    <row r="18345" outlineLevel="1" x14ac:dyDescent="0.2"/>
    <row r="18346" outlineLevel="1" x14ac:dyDescent="0.2"/>
    <row r="18347" outlineLevel="1" x14ac:dyDescent="0.2"/>
    <row r="18348" outlineLevel="1" x14ac:dyDescent="0.2"/>
    <row r="18349" outlineLevel="1" x14ac:dyDescent="0.2"/>
    <row r="18350" outlineLevel="1" x14ac:dyDescent="0.2"/>
    <row r="18351" outlineLevel="1" x14ac:dyDescent="0.2"/>
    <row r="18352" outlineLevel="1" x14ac:dyDescent="0.2"/>
    <row r="18353" outlineLevel="1" x14ac:dyDescent="0.2"/>
    <row r="18354" outlineLevel="1" x14ac:dyDescent="0.2"/>
    <row r="18355" outlineLevel="1" x14ac:dyDescent="0.2"/>
    <row r="18356" outlineLevel="1" x14ac:dyDescent="0.2"/>
    <row r="18357" outlineLevel="1" x14ac:dyDescent="0.2"/>
    <row r="18358" outlineLevel="1" x14ac:dyDescent="0.2"/>
    <row r="18359" outlineLevel="1" x14ac:dyDescent="0.2"/>
    <row r="18360" outlineLevel="1" x14ac:dyDescent="0.2"/>
    <row r="18361" outlineLevel="1" x14ac:dyDescent="0.2"/>
    <row r="18362" outlineLevel="1" x14ac:dyDescent="0.2"/>
    <row r="18363" outlineLevel="1" x14ac:dyDescent="0.2"/>
    <row r="18364" outlineLevel="1" x14ac:dyDescent="0.2"/>
    <row r="18365" outlineLevel="1" x14ac:dyDescent="0.2"/>
    <row r="18366" outlineLevel="1" x14ac:dyDescent="0.2"/>
    <row r="18367" outlineLevel="1" x14ac:dyDescent="0.2"/>
    <row r="18368" outlineLevel="1" x14ac:dyDescent="0.2"/>
    <row r="18369" outlineLevel="1" x14ac:dyDescent="0.2"/>
    <row r="18370" outlineLevel="1" x14ac:dyDescent="0.2"/>
    <row r="18371" outlineLevel="1" x14ac:dyDescent="0.2"/>
    <row r="18372" outlineLevel="1" x14ac:dyDescent="0.2"/>
    <row r="18373" outlineLevel="1" x14ac:dyDescent="0.2"/>
    <row r="18374" outlineLevel="1" x14ac:dyDescent="0.2"/>
    <row r="18375" outlineLevel="1" x14ac:dyDescent="0.2"/>
    <row r="18376" outlineLevel="1" x14ac:dyDescent="0.2"/>
    <row r="18377" outlineLevel="1" x14ac:dyDescent="0.2"/>
    <row r="18378" outlineLevel="1" x14ac:dyDescent="0.2"/>
    <row r="18379" outlineLevel="1" x14ac:dyDescent="0.2"/>
    <row r="18380" outlineLevel="1" x14ac:dyDescent="0.2"/>
    <row r="18381" outlineLevel="1" x14ac:dyDescent="0.2"/>
    <row r="18382" outlineLevel="1" x14ac:dyDescent="0.2"/>
    <row r="18383" outlineLevel="1" x14ac:dyDescent="0.2"/>
    <row r="18384" outlineLevel="1" x14ac:dyDescent="0.2"/>
    <row r="18385" outlineLevel="1" x14ac:dyDescent="0.2"/>
    <row r="18386" outlineLevel="1" x14ac:dyDescent="0.2"/>
    <row r="18387" outlineLevel="1" x14ac:dyDescent="0.2"/>
    <row r="18388" outlineLevel="1" x14ac:dyDescent="0.2"/>
    <row r="18389" outlineLevel="1" x14ac:dyDescent="0.2"/>
    <row r="18390" outlineLevel="1" x14ac:dyDescent="0.2"/>
    <row r="18391" outlineLevel="1" x14ac:dyDescent="0.2"/>
    <row r="18392" outlineLevel="1" x14ac:dyDescent="0.2"/>
    <row r="18393" outlineLevel="1" x14ac:dyDescent="0.2"/>
    <row r="18394" outlineLevel="1" x14ac:dyDescent="0.2"/>
    <row r="18395" outlineLevel="1" x14ac:dyDescent="0.2"/>
    <row r="18396" outlineLevel="1" x14ac:dyDescent="0.2"/>
    <row r="18397" outlineLevel="1" x14ac:dyDescent="0.2"/>
    <row r="18398" outlineLevel="1" x14ac:dyDescent="0.2"/>
    <row r="18399" outlineLevel="1" x14ac:dyDescent="0.2"/>
    <row r="18400" outlineLevel="1" x14ac:dyDescent="0.2"/>
    <row r="18401" outlineLevel="1" x14ac:dyDescent="0.2"/>
    <row r="18402" outlineLevel="1" x14ac:dyDescent="0.2"/>
    <row r="18403" outlineLevel="1" x14ac:dyDescent="0.2"/>
    <row r="18404" outlineLevel="1" x14ac:dyDescent="0.2"/>
    <row r="18405" outlineLevel="1" x14ac:dyDescent="0.2"/>
    <row r="18406" outlineLevel="1" x14ac:dyDescent="0.2"/>
    <row r="18407" outlineLevel="1" x14ac:dyDescent="0.2"/>
    <row r="18408" outlineLevel="1" x14ac:dyDescent="0.2"/>
    <row r="18409" outlineLevel="1" x14ac:dyDescent="0.2"/>
    <row r="18410" outlineLevel="1" x14ac:dyDescent="0.2"/>
    <row r="18411" outlineLevel="1" x14ac:dyDescent="0.2"/>
    <row r="18412" outlineLevel="1" x14ac:dyDescent="0.2"/>
    <row r="18413" outlineLevel="1" x14ac:dyDescent="0.2"/>
    <row r="18414" outlineLevel="1" x14ac:dyDescent="0.2"/>
    <row r="18415" outlineLevel="1" x14ac:dyDescent="0.2"/>
    <row r="18416" outlineLevel="1" x14ac:dyDescent="0.2"/>
    <row r="18417" outlineLevel="1" x14ac:dyDescent="0.2"/>
    <row r="18418" outlineLevel="1" x14ac:dyDescent="0.2"/>
    <row r="18419" outlineLevel="1" x14ac:dyDescent="0.2"/>
    <row r="18420" outlineLevel="1" x14ac:dyDescent="0.2"/>
    <row r="18421" outlineLevel="1" x14ac:dyDescent="0.2"/>
    <row r="18422" outlineLevel="1" x14ac:dyDescent="0.2"/>
    <row r="18423" outlineLevel="1" x14ac:dyDescent="0.2"/>
    <row r="18424" outlineLevel="1" x14ac:dyDescent="0.2"/>
    <row r="18425" outlineLevel="1" x14ac:dyDescent="0.2"/>
    <row r="18426" outlineLevel="1" x14ac:dyDescent="0.2"/>
    <row r="18427" outlineLevel="1" x14ac:dyDescent="0.2"/>
    <row r="18428" outlineLevel="1" x14ac:dyDescent="0.2"/>
    <row r="18429" outlineLevel="1" x14ac:dyDescent="0.2"/>
    <row r="18430" outlineLevel="1" x14ac:dyDescent="0.2"/>
    <row r="18431" outlineLevel="1" x14ac:dyDescent="0.2"/>
    <row r="18432" outlineLevel="1" x14ac:dyDescent="0.2"/>
    <row r="18433" outlineLevel="1" x14ac:dyDescent="0.2"/>
    <row r="18434" outlineLevel="1" x14ac:dyDescent="0.2"/>
    <row r="18435" outlineLevel="1" x14ac:dyDescent="0.2"/>
    <row r="18436" outlineLevel="1" x14ac:dyDescent="0.2"/>
    <row r="18437" outlineLevel="1" x14ac:dyDescent="0.2"/>
    <row r="18438" outlineLevel="1" x14ac:dyDescent="0.2"/>
    <row r="18439" outlineLevel="1" x14ac:dyDescent="0.2"/>
    <row r="18440" outlineLevel="1" x14ac:dyDescent="0.2"/>
    <row r="18441" outlineLevel="1" x14ac:dyDescent="0.2"/>
    <row r="18442" outlineLevel="1" x14ac:dyDescent="0.2"/>
    <row r="18443" outlineLevel="1" x14ac:dyDescent="0.2"/>
    <row r="18444" outlineLevel="1" x14ac:dyDescent="0.2"/>
    <row r="18445" outlineLevel="1" x14ac:dyDescent="0.2"/>
    <row r="18446" outlineLevel="1" x14ac:dyDescent="0.2"/>
    <row r="18447" outlineLevel="1" x14ac:dyDescent="0.2"/>
    <row r="18448" outlineLevel="1" x14ac:dyDescent="0.2"/>
    <row r="18449" outlineLevel="1" x14ac:dyDescent="0.2"/>
    <row r="18450" outlineLevel="1" x14ac:dyDescent="0.2"/>
    <row r="18451" outlineLevel="1" x14ac:dyDescent="0.2"/>
    <row r="18452" outlineLevel="1" x14ac:dyDescent="0.2"/>
    <row r="18453" outlineLevel="1" x14ac:dyDescent="0.2"/>
    <row r="18454" outlineLevel="1" x14ac:dyDescent="0.2"/>
    <row r="18455" outlineLevel="1" x14ac:dyDescent="0.2"/>
    <row r="18456" outlineLevel="1" x14ac:dyDescent="0.2"/>
    <row r="18457" outlineLevel="1" x14ac:dyDescent="0.2"/>
    <row r="18458" outlineLevel="1" x14ac:dyDescent="0.2"/>
    <row r="18459" outlineLevel="1" x14ac:dyDescent="0.2"/>
    <row r="18460" outlineLevel="1" x14ac:dyDescent="0.2"/>
    <row r="18461" outlineLevel="1" x14ac:dyDescent="0.2"/>
    <row r="18462" outlineLevel="1" x14ac:dyDescent="0.2"/>
    <row r="18463" outlineLevel="1" x14ac:dyDescent="0.2"/>
    <row r="18464" outlineLevel="1" x14ac:dyDescent="0.2"/>
    <row r="18465" outlineLevel="1" x14ac:dyDescent="0.2"/>
    <row r="18466" outlineLevel="1" x14ac:dyDescent="0.2"/>
    <row r="18467" outlineLevel="1" x14ac:dyDescent="0.2"/>
    <row r="18468" outlineLevel="1" x14ac:dyDescent="0.2"/>
    <row r="18469" outlineLevel="1" x14ac:dyDescent="0.2"/>
    <row r="18470" outlineLevel="1" x14ac:dyDescent="0.2"/>
    <row r="18471" outlineLevel="1" x14ac:dyDescent="0.2"/>
    <row r="18472" outlineLevel="1" x14ac:dyDescent="0.2"/>
    <row r="18473" outlineLevel="1" x14ac:dyDescent="0.2"/>
    <row r="18474" outlineLevel="1" x14ac:dyDescent="0.2"/>
    <row r="18475" outlineLevel="1" x14ac:dyDescent="0.2"/>
    <row r="18476" outlineLevel="1" x14ac:dyDescent="0.2"/>
    <row r="18477" outlineLevel="1" x14ac:dyDescent="0.2"/>
    <row r="18478" outlineLevel="1" x14ac:dyDescent="0.2"/>
    <row r="18479" outlineLevel="1" x14ac:dyDescent="0.2"/>
    <row r="18480" outlineLevel="1" x14ac:dyDescent="0.2"/>
    <row r="18481" outlineLevel="1" x14ac:dyDescent="0.2"/>
    <row r="18482" outlineLevel="1" x14ac:dyDescent="0.2"/>
    <row r="18483" outlineLevel="1" x14ac:dyDescent="0.2"/>
    <row r="18484" outlineLevel="1" x14ac:dyDescent="0.2"/>
    <row r="18485" outlineLevel="1" x14ac:dyDescent="0.2"/>
    <row r="18486" outlineLevel="1" x14ac:dyDescent="0.2"/>
    <row r="18487" outlineLevel="1" x14ac:dyDescent="0.2"/>
    <row r="18488" outlineLevel="1" x14ac:dyDescent="0.2"/>
    <row r="18489" outlineLevel="1" x14ac:dyDescent="0.2"/>
    <row r="18490" outlineLevel="1" x14ac:dyDescent="0.2"/>
    <row r="18491" outlineLevel="1" x14ac:dyDescent="0.2"/>
    <row r="18492" outlineLevel="1" x14ac:dyDescent="0.2"/>
    <row r="18493" outlineLevel="1" x14ac:dyDescent="0.2"/>
    <row r="18494" outlineLevel="1" x14ac:dyDescent="0.2"/>
    <row r="18495" outlineLevel="1" x14ac:dyDescent="0.2"/>
    <row r="18496" outlineLevel="1" x14ac:dyDescent="0.2"/>
    <row r="18497" outlineLevel="1" x14ac:dyDescent="0.2"/>
    <row r="18498" outlineLevel="1" x14ac:dyDescent="0.2"/>
    <row r="18499" outlineLevel="1" x14ac:dyDescent="0.2"/>
    <row r="18500" outlineLevel="1" x14ac:dyDescent="0.2"/>
    <row r="18501" outlineLevel="1" x14ac:dyDescent="0.2"/>
    <row r="18502" outlineLevel="1" x14ac:dyDescent="0.2"/>
    <row r="18503" outlineLevel="1" x14ac:dyDescent="0.2"/>
    <row r="18504" outlineLevel="1" x14ac:dyDescent="0.2"/>
    <row r="18505" outlineLevel="1" x14ac:dyDescent="0.2"/>
    <row r="18506" outlineLevel="1" x14ac:dyDescent="0.2"/>
    <row r="18507" outlineLevel="1" x14ac:dyDescent="0.2"/>
    <row r="18508" outlineLevel="1" x14ac:dyDescent="0.2"/>
    <row r="18509" outlineLevel="1" x14ac:dyDescent="0.2"/>
    <row r="18510" outlineLevel="1" x14ac:dyDescent="0.2"/>
    <row r="18511" outlineLevel="1" x14ac:dyDescent="0.2"/>
    <row r="18512" outlineLevel="1" x14ac:dyDescent="0.2"/>
    <row r="18513" outlineLevel="1" x14ac:dyDescent="0.2"/>
    <row r="18514" outlineLevel="1" x14ac:dyDescent="0.2"/>
    <row r="18515" outlineLevel="1" x14ac:dyDescent="0.2"/>
    <row r="18516" outlineLevel="1" x14ac:dyDescent="0.2"/>
    <row r="18517" outlineLevel="1" x14ac:dyDescent="0.2"/>
    <row r="18518" outlineLevel="1" x14ac:dyDescent="0.2"/>
    <row r="18519" outlineLevel="1" x14ac:dyDescent="0.2"/>
    <row r="18520" outlineLevel="1" x14ac:dyDescent="0.2"/>
    <row r="18521" outlineLevel="1" x14ac:dyDescent="0.2"/>
    <row r="18522" outlineLevel="1" x14ac:dyDescent="0.2"/>
    <row r="18523" outlineLevel="1" x14ac:dyDescent="0.2"/>
    <row r="18524" outlineLevel="1" x14ac:dyDescent="0.2"/>
    <row r="18525" outlineLevel="1" x14ac:dyDescent="0.2"/>
    <row r="18526" outlineLevel="1" x14ac:dyDescent="0.2"/>
    <row r="18527" outlineLevel="1" x14ac:dyDescent="0.2"/>
    <row r="18528" outlineLevel="1" x14ac:dyDescent="0.2"/>
    <row r="18529" outlineLevel="1" x14ac:dyDescent="0.2"/>
    <row r="18530" outlineLevel="1" x14ac:dyDescent="0.2"/>
    <row r="18531" outlineLevel="1" x14ac:dyDescent="0.2"/>
    <row r="18532" outlineLevel="1" x14ac:dyDescent="0.2"/>
    <row r="18533" outlineLevel="1" x14ac:dyDescent="0.2"/>
    <row r="18534" outlineLevel="1" x14ac:dyDescent="0.2"/>
    <row r="18535" outlineLevel="1" x14ac:dyDescent="0.2"/>
    <row r="18536" outlineLevel="1" x14ac:dyDescent="0.2"/>
    <row r="18537" outlineLevel="1" x14ac:dyDescent="0.2"/>
    <row r="18538" outlineLevel="1" x14ac:dyDescent="0.2"/>
    <row r="18539" outlineLevel="1" x14ac:dyDescent="0.2"/>
    <row r="18540" outlineLevel="1" x14ac:dyDescent="0.2"/>
    <row r="18541" outlineLevel="1" x14ac:dyDescent="0.2"/>
    <row r="18542" outlineLevel="1" x14ac:dyDescent="0.2"/>
    <row r="18543" outlineLevel="1" x14ac:dyDescent="0.2"/>
    <row r="18544" outlineLevel="1" x14ac:dyDescent="0.2"/>
    <row r="18545" outlineLevel="1" x14ac:dyDescent="0.2"/>
    <row r="18546" outlineLevel="1" x14ac:dyDescent="0.2"/>
    <row r="18547" outlineLevel="1" x14ac:dyDescent="0.2"/>
    <row r="18548" outlineLevel="1" x14ac:dyDescent="0.2"/>
    <row r="18549" outlineLevel="1" x14ac:dyDescent="0.2"/>
    <row r="18550" outlineLevel="1" x14ac:dyDescent="0.2"/>
    <row r="18551" outlineLevel="1" x14ac:dyDescent="0.2"/>
    <row r="18552" outlineLevel="1" x14ac:dyDescent="0.2"/>
    <row r="18553" outlineLevel="1" x14ac:dyDescent="0.2"/>
    <row r="18554" outlineLevel="1" x14ac:dyDescent="0.2"/>
    <row r="18555" outlineLevel="1" x14ac:dyDescent="0.2"/>
    <row r="18556" outlineLevel="1" x14ac:dyDescent="0.2"/>
    <row r="18557" outlineLevel="1" x14ac:dyDescent="0.2"/>
    <row r="18558" outlineLevel="1" x14ac:dyDescent="0.2"/>
    <row r="18559" outlineLevel="1" x14ac:dyDescent="0.2"/>
    <row r="18560" outlineLevel="1" x14ac:dyDescent="0.2"/>
    <row r="18561" outlineLevel="1" x14ac:dyDescent="0.2"/>
    <row r="18562" outlineLevel="1" x14ac:dyDescent="0.2"/>
    <row r="18563" outlineLevel="1" x14ac:dyDescent="0.2"/>
    <row r="18564" outlineLevel="1" x14ac:dyDescent="0.2"/>
    <row r="18565" outlineLevel="1" x14ac:dyDescent="0.2"/>
    <row r="18566" outlineLevel="1" x14ac:dyDescent="0.2"/>
    <row r="18567" outlineLevel="1" x14ac:dyDescent="0.2"/>
    <row r="18568" outlineLevel="1" x14ac:dyDescent="0.2"/>
    <row r="18569" outlineLevel="1" x14ac:dyDescent="0.2"/>
    <row r="18570" outlineLevel="1" x14ac:dyDescent="0.2"/>
    <row r="18571" outlineLevel="1" x14ac:dyDescent="0.2"/>
    <row r="18572" outlineLevel="1" x14ac:dyDescent="0.2"/>
    <row r="18573" outlineLevel="1" x14ac:dyDescent="0.2"/>
    <row r="18574" outlineLevel="1" x14ac:dyDescent="0.2"/>
    <row r="18575" outlineLevel="1" x14ac:dyDescent="0.2"/>
    <row r="18576" outlineLevel="1" x14ac:dyDescent="0.2"/>
    <row r="18577" outlineLevel="1" x14ac:dyDescent="0.2"/>
    <row r="18578" outlineLevel="1" x14ac:dyDescent="0.2"/>
    <row r="18579" outlineLevel="1" x14ac:dyDescent="0.2"/>
    <row r="18580" outlineLevel="1" x14ac:dyDescent="0.2"/>
    <row r="18581" outlineLevel="1" x14ac:dyDescent="0.2"/>
    <row r="18582" outlineLevel="1" x14ac:dyDescent="0.2"/>
    <row r="18583" outlineLevel="1" x14ac:dyDescent="0.2"/>
    <row r="18584" outlineLevel="1" x14ac:dyDescent="0.2"/>
    <row r="18585" outlineLevel="1" x14ac:dyDescent="0.2"/>
    <row r="18586" outlineLevel="1" x14ac:dyDescent="0.2"/>
    <row r="18587" outlineLevel="1" x14ac:dyDescent="0.2"/>
    <row r="18588" outlineLevel="1" x14ac:dyDescent="0.2"/>
    <row r="18589" outlineLevel="1" x14ac:dyDescent="0.2"/>
    <row r="18590" outlineLevel="1" x14ac:dyDescent="0.2"/>
    <row r="18591" outlineLevel="1" x14ac:dyDescent="0.2"/>
    <row r="18592" outlineLevel="1" x14ac:dyDescent="0.2"/>
    <row r="18593" outlineLevel="1" x14ac:dyDescent="0.2"/>
    <row r="18594" outlineLevel="1" x14ac:dyDescent="0.2"/>
    <row r="18595" outlineLevel="1" x14ac:dyDescent="0.2"/>
    <row r="18596" outlineLevel="1" x14ac:dyDescent="0.2"/>
    <row r="18597" outlineLevel="1" x14ac:dyDescent="0.2"/>
    <row r="18598" outlineLevel="1" x14ac:dyDescent="0.2"/>
    <row r="18599" outlineLevel="1" x14ac:dyDescent="0.2"/>
    <row r="18600" outlineLevel="1" x14ac:dyDescent="0.2"/>
    <row r="18601" outlineLevel="1" x14ac:dyDescent="0.2"/>
    <row r="18602" outlineLevel="1" x14ac:dyDescent="0.2"/>
    <row r="18603" outlineLevel="1" x14ac:dyDescent="0.2"/>
    <row r="18604" outlineLevel="1" x14ac:dyDescent="0.2"/>
    <row r="18605" outlineLevel="1" x14ac:dyDescent="0.2"/>
    <row r="18606" outlineLevel="1" x14ac:dyDescent="0.2"/>
    <row r="18607" outlineLevel="1" x14ac:dyDescent="0.2"/>
    <row r="18608" outlineLevel="1" x14ac:dyDescent="0.2"/>
    <row r="18609" outlineLevel="1" x14ac:dyDescent="0.2"/>
    <row r="18610" outlineLevel="1" x14ac:dyDescent="0.2"/>
    <row r="18611" outlineLevel="1" x14ac:dyDescent="0.2"/>
    <row r="18612" outlineLevel="1" x14ac:dyDescent="0.2"/>
    <row r="18613" outlineLevel="1" x14ac:dyDescent="0.2"/>
    <row r="18614" outlineLevel="1" x14ac:dyDescent="0.2"/>
    <row r="18615" outlineLevel="1" x14ac:dyDescent="0.2"/>
    <row r="18616" outlineLevel="1" x14ac:dyDescent="0.2"/>
    <row r="18617" outlineLevel="1" x14ac:dyDescent="0.2"/>
    <row r="18618" outlineLevel="1" x14ac:dyDescent="0.2"/>
    <row r="18619" outlineLevel="1" x14ac:dyDescent="0.2"/>
    <row r="18620" outlineLevel="1" x14ac:dyDescent="0.2"/>
    <row r="18621" outlineLevel="1" x14ac:dyDescent="0.2"/>
    <row r="18622" outlineLevel="1" x14ac:dyDescent="0.2"/>
    <row r="18623" outlineLevel="1" x14ac:dyDescent="0.2"/>
    <row r="18624" outlineLevel="1" x14ac:dyDescent="0.2"/>
    <row r="18625" outlineLevel="1" x14ac:dyDescent="0.2"/>
    <row r="18626" outlineLevel="1" x14ac:dyDescent="0.2"/>
    <row r="18627" outlineLevel="1" x14ac:dyDescent="0.2"/>
    <row r="18628" outlineLevel="1" x14ac:dyDescent="0.2"/>
    <row r="18629" outlineLevel="1" x14ac:dyDescent="0.2"/>
    <row r="18630" outlineLevel="1" x14ac:dyDescent="0.2"/>
    <row r="18631" outlineLevel="1" x14ac:dyDescent="0.2"/>
    <row r="18632" outlineLevel="1" x14ac:dyDescent="0.2"/>
    <row r="18633" outlineLevel="1" x14ac:dyDescent="0.2"/>
    <row r="18634" outlineLevel="1" x14ac:dyDescent="0.2"/>
    <row r="18635" outlineLevel="1" x14ac:dyDescent="0.2"/>
    <row r="18636" outlineLevel="1" x14ac:dyDescent="0.2"/>
    <row r="18637" outlineLevel="1" x14ac:dyDescent="0.2"/>
    <row r="18638" outlineLevel="1" x14ac:dyDescent="0.2"/>
    <row r="18639" outlineLevel="1" x14ac:dyDescent="0.2"/>
    <row r="18640" outlineLevel="1" x14ac:dyDescent="0.2"/>
    <row r="18641" outlineLevel="1" x14ac:dyDescent="0.2"/>
    <row r="18642" outlineLevel="1" x14ac:dyDescent="0.2"/>
    <row r="18643" outlineLevel="1" x14ac:dyDescent="0.2"/>
    <row r="18644" outlineLevel="1" x14ac:dyDescent="0.2"/>
    <row r="18645" outlineLevel="1" x14ac:dyDescent="0.2"/>
    <row r="18646" outlineLevel="1" x14ac:dyDescent="0.2"/>
    <row r="18647" outlineLevel="1" x14ac:dyDescent="0.2"/>
    <row r="18648" outlineLevel="1" x14ac:dyDescent="0.2"/>
    <row r="18649" outlineLevel="1" x14ac:dyDescent="0.2"/>
    <row r="18650" outlineLevel="1" x14ac:dyDescent="0.2"/>
    <row r="18651" outlineLevel="1" x14ac:dyDescent="0.2"/>
    <row r="18652" outlineLevel="1" x14ac:dyDescent="0.2"/>
    <row r="18653" outlineLevel="1" x14ac:dyDescent="0.2"/>
    <row r="18654" outlineLevel="1" x14ac:dyDescent="0.2"/>
    <row r="18655" outlineLevel="1" x14ac:dyDescent="0.2"/>
    <row r="18656" outlineLevel="1" x14ac:dyDescent="0.2"/>
    <row r="18657" outlineLevel="1" x14ac:dyDescent="0.2"/>
    <row r="18658" outlineLevel="1" x14ac:dyDescent="0.2"/>
    <row r="18659" outlineLevel="1" x14ac:dyDescent="0.2"/>
    <row r="18660" outlineLevel="1" x14ac:dyDescent="0.2"/>
    <row r="18661" outlineLevel="1" x14ac:dyDescent="0.2"/>
    <row r="18662" outlineLevel="1" x14ac:dyDescent="0.2"/>
    <row r="18663" outlineLevel="1" x14ac:dyDescent="0.2"/>
    <row r="18664" outlineLevel="1" x14ac:dyDescent="0.2"/>
    <row r="18665" outlineLevel="1" x14ac:dyDescent="0.2"/>
    <row r="18666" outlineLevel="1" x14ac:dyDescent="0.2"/>
    <row r="18667" outlineLevel="1" x14ac:dyDescent="0.2"/>
    <row r="18668" outlineLevel="1" x14ac:dyDescent="0.2"/>
    <row r="18669" outlineLevel="1" x14ac:dyDescent="0.2"/>
    <row r="18670" outlineLevel="1" x14ac:dyDescent="0.2"/>
    <row r="18671" outlineLevel="1" x14ac:dyDescent="0.2"/>
    <row r="18672" outlineLevel="1" x14ac:dyDescent="0.2"/>
    <row r="18673" outlineLevel="1" x14ac:dyDescent="0.2"/>
    <row r="18674" outlineLevel="1" x14ac:dyDescent="0.2"/>
    <row r="18675" outlineLevel="1" x14ac:dyDescent="0.2"/>
    <row r="18676" outlineLevel="1" x14ac:dyDescent="0.2"/>
    <row r="18677" outlineLevel="1" x14ac:dyDescent="0.2"/>
    <row r="18678" outlineLevel="1" x14ac:dyDescent="0.2"/>
    <row r="18679" outlineLevel="1" x14ac:dyDescent="0.2"/>
    <row r="18680" outlineLevel="1" x14ac:dyDescent="0.2"/>
    <row r="18681" outlineLevel="1" x14ac:dyDescent="0.2"/>
    <row r="18682" outlineLevel="1" x14ac:dyDescent="0.2"/>
    <row r="18683" outlineLevel="1" x14ac:dyDescent="0.2"/>
    <row r="18684" outlineLevel="1" x14ac:dyDescent="0.2"/>
    <row r="18685" outlineLevel="1" x14ac:dyDescent="0.2"/>
    <row r="18686" outlineLevel="1" x14ac:dyDescent="0.2"/>
    <row r="18687" outlineLevel="1" x14ac:dyDescent="0.2"/>
    <row r="18688" outlineLevel="1" x14ac:dyDescent="0.2"/>
    <row r="18689" outlineLevel="1" x14ac:dyDescent="0.2"/>
    <row r="18690" outlineLevel="1" x14ac:dyDescent="0.2"/>
    <row r="18691" outlineLevel="1" x14ac:dyDescent="0.2"/>
    <row r="18692" outlineLevel="1" x14ac:dyDescent="0.2"/>
    <row r="18693" outlineLevel="1" x14ac:dyDescent="0.2"/>
    <row r="18694" outlineLevel="1" x14ac:dyDescent="0.2"/>
    <row r="18695" outlineLevel="1" x14ac:dyDescent="0.2"/>
    <row r="18696" outlineLevel="1" x14ac:dyDescent="0.2"/>
    <row r="18697" outlineLevel="1" x14ac:dyDescent="0.2"/>
    <row r="18698" outlineLevel="1" x14ac:dyDescent="0.2"/>
    <row r="18699" outlineLevel="1" x14ac:dyDescent="0.2"/>
    <row r="18700" outlineLevel="1" x14ac:dyDescent="0.2"/>
    <row r="18701" outlineLevel="1" x14ac:dyDescent="0.2"/>
    <row r="18702" outlineLevel="1" x14ac:dyDescent="0.2"/>
    <row r="18703" outlineLevel="1" x14ac:dyDescent="0.2"/>
    <row r="18704" outlineLevel="1" x14ac:dyDescent="0.2"/>
    <row r="18705" outlineLevel="1" x14ac:dyDescent="0.2"/>
    <row r="18706" outlineLevel="1" x14ac:dyDescent="0.2"/>
    <row r="18707" outlineLevel="1" x14ac:dyDescent="0.2"/>
    <row r="18708" outlineLevel="1" x14ac:dyDescent="0.2"/>
    <row r="18709" outlineLevel="1" x14ac:dyDescent="0.2"/>
    <row r="18710" outlineLevel="1" x14ac:dyDescent="0.2"/>
    <row r="18711" outlineLevel="1" x14ac:dyDescent="0.2"/>
    <row r="18712" outlineLevel="1" x14ac:dyDescent="0.2"/>
    <row r="18713" outlineLevel="1" x14ac:dyDescent="0.2"/>
    <row r="18714" outlineLevel="1" x14ac:dyDescent="0.2"/>
    <row r="18715" outlineLevel="1" x14ac:dyDescent="0.2"/>
    <row r="18716" outlineLevel="1" x14ac:dyDescent="0.2"/>
    <row r="18717" outlineLevel="1" x14ac:dyDescent="0.2"/>
    <row r="18718" outlineLevel="1" x14ac:dyDescent="0.2"/>
    <row r="18719" outlineLevel="1" x14ac:dyDescent="0.2"/>
    <row r="18720" outlineLevel="1" x14ac:dyDescent="0.2"/>
    <row r="18721" outlineLevel="1" x14ac:dyDescent="0.2"/>
    <row r="18722" outlineLevel="1" x14ac:dyDescent="0.2"/>
    <row r="18723" outlineLevel="1" x14ac:dyDescent="0.2"/>
    <row r="18724" outlineLevel="1" x14ac:dyDescent="0.2"/>
    <row r="18725" outlineLevel="1" x14ac:dyDescent="0.2"/>
    <row r="18726" outlineLevel="1" x14ac:dyDescent="0.2"/>
    <row r="18727" outlineLevel="1" x14ac:dyDescent="0.2"/>
    <row r="18728" outlineLevel="1" x14ac:dyDescent="0.2"/>
    <row r="18729" outlineLevel="1" x14ac:dyDescent="0.2"/>
    <row r="18730" outlineLevel="1" x14ac:dyDescent="0.2"/>
    <row r="18731" outlineLevel="1" x14ac:dyDescent="0.2"/>
    <row r="18732" outlineLevel="1" x14ac:dyDescent="0.2"/>
    <row r="18733" outlineLevel="1" x14ac:dyDescent="0.2"/>
    <row r="18734" outlineLevel="1" x14ac:dyDescent="0.2"/>
    <row r="18735" outlineLevel="1" x14ac:dyDescent="0.2"/>
    <row r="18736" outlineLevel="1" x14ac:dyDescent="0.2"/>
    <row r="18737" outlineLevel="1" x14ac:dyDescent="0.2"/>
    <row r="18738" outlineLevel="1" x14ac:dyDescent="0.2"/>
    <row r="18739" outlineLevel="1" x14ac:dyDescent="0.2"/>
    <row r="18740" outlineLevel="1" x14ac:dyDescent="0.2"/>
    <row r="18741" outlineLevel="1" x14ac:dyDescent="0.2"/>
    <row r="18742" outlineLevel="1" x14ac:dyDescent="0.2"/>
    <row r="18743" outlineLevel="1" x14ac:dyDescent="0.2"/>
    <row r="18744" outlineLevel="1" x14ac:dyDescent="0.2"/>
    <row r="18745" outlineLevel="1" x14ac:dyDescent="0.2"/>
    <row r="18746" outlineLevel="1" x14ac:dyDescent="0.2"/>
    <row r="18747" outlineLevel="1" x14ac:dyDescent="0.2"/>
    <row r="18748" outlineLevel="1" x14ac:dyDescent="0.2"/>
    <row r="18749" outlineLevel="1" x14ac:dyDescent="0.2"/>
    <row r="18750" outlineLevel="1" x14ac:dyDescent="0.2"/>
    <row r="18751" outlineLevel="1" x14ac:dyDescent="0.2"/>
    <row r="18752" outlineLevel="1" x14ac:dyDescent="0.2"/>
    <row r="18753" outlineLevel="1" x14ac:dyDescent="0.2"/>
    <row r="18754" outlineLevel="1" x14ac:dyDescent="0.2"/>
    <row r="18755" outlineLevel="1" x14ac:dyDescent="0.2"/>
    <row r="18756" outlineLevel="1" x14ac:dyDescent="0.2"/>
    <row r="18757" outlineLevel="1" x14ac:dyDescent="0.2"/>
    <row r="18758" outlineLevel="1" x14ac:dyDescent="0.2"/>
    <row r="18759" outlineLevel="1" x14ac:dyDescent="0.2"/>
    <row r="18760" outlineLevel="1" x14ac:dyDescent="0.2"/>
    <row r="18761" outlineLevel="1" x14ac:dyDescent="0.2"/>
    <row r="18762" outlineLevel="1" x14ac:dyDescent="0.2"/>
    <row r="18763" outlineLevel="1" x14ac:dyDescent="0.2"/>
    <row r="18764" outlineLevel="1" x14ac:dyDescent="0.2"/>
    <row r="18765" outlineLevel="1" x14ac:dyDescent="0.2"/>
    <row r="18766" outlineLevel="1" x14ac:dyDescent="0.2"/>
    <row r="18767" outlineLevel="1" x14ac:dyDescent="0.2"/>
    <row r="18768" outlineLevel="1" x14ac:dyDescent="0.2"/>
    <row r="18769" outlineLevel="1" x14ac:dyDescent="0.2"/>
    <row r="18770" outlineLevel="1" x14ac:dyDescent="0.2"/>
    <row r="18771" outlineLevel="1" x14ac:dyDescent="0.2"/>
    <row r="18772" outlineLevel="1" x14ac:dyDescent="0.2"/>
    <row r="18773" outlineLevel="1" x14ac:dyDescent="0.2"/>
    <row r="18774" outlineLevel="1" x14ac:dyDescent="0.2"/>
    <row r="18775" outlineLevel="1" x14ac:dyDescent="0.2"/>
    <row r="18776" outlineLevel="1" x14ac:dyDescent="0.2"/>
    <row r="18777" outlineLevel="1" x14ac:dyDescent="0.2"/>
    <row r="18778" outlineLevel="1" x14ac:dyDescent="0.2"/>
    <row r="18779" outlineLevel="1" x14ac:dyDescent="0.2"/>
    <row r="18780" outlineLevel="1" x14ac:dyDescent="0.2"/>
    <row r="18781" outlineLevel="1" x14ac:dyDescent="0.2"/>
    <row r="18782" outlineLevel="1" x14ac:dyDescent="0.2"/>
    <row r="18783" outlineLevel="1" x14ac:dyDescent="0.2"/>
    <row r="18784" outlineLevel="1" x14ac:dyDescent="0.2"/>
    <row r="18785" outlineLevel="1" x14ac:dyDescent="0.2"/>
    <row r="18786" outlineLevel="1" x14ac:dyDescent="0.2"/>
    <row r="18787" outlineLevel="1" x14ac:dyDescent="0.2"/>
    <row r="18788" outlineLevel="1" x14ac:dyDescent="0.2"/>
    <row r="18789" outlineLevel="1" x14ac:dyDescent="0.2"/>
    <row r="18790" outlineLevel="1" x14ac:dyDescent="0.2"/>
    <row r="18791" outlineLevel="1" x14ac:dyDescent="0.2"/>
    <row r="18792" outlineLevel="1" x14ac:dyDescent="0.2"/>
    <row r="18793" outlineLevel="1" x14ac:dyDescent="0.2"/>
    <row r="18794" outlineLevel="1" x14ac:dyDescent="0.2"/>
    <row r="18795" outlineLevel="1" x14ac:dyDescent="0.2"/>
    <row r="18796" outlineLevel="1" x14ac:dyDescent="0.2"/>
    <row r="18797" outlineLevel="1" x14ac:dyDescent="0.2"/>
    <row r="18798" outlineLevel="1" x14ac:dyDescent="0.2"/>
    <row r="18799" outlineLevel="1" x14ac:dyDescent="0.2"/>
    <row r="18800" outlineLevel="1" x14ac:dyDescent="0.2"/>
    <row r="18801" outlineLevel="1" x14ac:dyDescent="0.2"/>
    <row r="18802" outlineLevel="1" x14ac:dyDescent="0.2"/>
    <row r="18803" outlineLevel="1" x14ac:dyDescent="0.2"/>
    <row r="18804" outlineLevel="1" x14ac:dyDescent="0.2"/>
    <row r="18805" outlineLevel="1" x14ac:dyDescent="0.2"/>
    <row r="18806" outlineLevel="1" x14ac:dyDescent="0.2"/>
    <row r="18807" outlineLevel="1" x14ac:dyDescent="0.2"/>
    <row r="18808" outlineLevel="1" x14ac:dyDescent="0.2"/>
    <row r="18809" outlineLevel="1" x14ac:dyDescent="0.2"/>
    <row r="18810" outlineLevel="1" x14ac:dyDescent="0.2"/>
    <row r="18811" outlineLevel="1" x14ac:dyDescent="0.2"/>
    <row r="18812" outlineLevel="1" x14ac:dyDescent="0.2"/>
    <row r="18813" outlineLevel="1" x14ac:dyDescent="0.2"/>
    <row r="18814" outlineLevel="1" x14ac:dyDescent="0.2"/>
    <row r="18815" outlineLevel="1" x14ac:dyDescent="0.2"/>
    <row r="18816" outlineLevel="1" x14ac:dyDescent="0.2"/>
    <row r="18817" outlineLevel="1" x14ac:dyDescent="0.2"/>
    <row r="18818" outlineLevel="1" x14ac:dyDescent="0.2"/>
    <row r="18819" outlineLevel="1" x14ac:dyDescent="0.2"/>
    <row r="18820" outlineLevel="1" x14ac:dyDescent="0.2"/>
    <row r="18821" outlineLevel="1" x14ac:dyDescent="0.2"/>
    <row r="18822" outlineLevel="1" x14ac:dyDescent="0.2"/>
    <row r="18823" outlineLevel="1" x14ac:dyDescent="0.2"/>
    <row r="18824" outlineLevel="1" x14ac:dyDescent="0.2"/>
    <row r="18825" outlineLevel="1" x14ac:dyDescent="0.2"/>
    <row r="18826" outlineLevel="1" x14ac:dyDescent="0.2"/>
    <row r="18827" outlineLevel="1" x14ac:dyDescent="0.2"/>
    <row r="18828" outlineLevel="1" x14ac:dyDescent="0.2"/>
    <row r="18829" outlineLevel="1" x14ac:dyDescent="0.2"/>
    <row r="18830" outlineLevel="1" x14ac:dyDescent="0.2"/>
    <row r="18831" outlineLevel="1" x14ac:dyDescent="0.2"/>
    <row r="18832" outlineLevel="1" x14ac:dyDescent="0.2"/>
    <row r="18833" outlineLevel="1" x14ac:dyDescent="0.2"/>
    <row r="18834" outlineLevel="1" x14ac:dyDescent="0.2"/>
    <row r="18835" outlineLevel="1" x14ac:dyDescent="0.2"/>
    <row r="18836" outlineLevel="1" x14ac:dyDescent="0.2"/>
    <row r="18837" outlineLevel="1" x14ac:dyDescent="0.2"/>
    <row r="18838" outlineLevel="1" x14ac:dyDescent="0.2"/>
    <row r="18839" outlineLevel="1" x14ac:dyDescent="0.2"/>
    <row r="18840" outlineLevel="1" x14ac:dyDescent="0.2"/>
    <row r="18841" outlineLevel="1" x14ac:dyDescent="0.2"/>
    <row r="18842" outlineLevel="1" x14ac:dyDescent="0.2"/>
    <row r="18843" outlineLevel="1" x14ac:dyDescent="0.2"/>
    <row r="18844" outlineLevel="1" x14ac:dyDescent="0.2"/>
    <row r="18845" outlineLevel="1" x14ac:dyDescent="0.2"/>
    <row r="18846" outlineLevel="1" x14ac:dyDescent="0.2"/>
    <row r="18847" outlineLevel="1" x14ac:dyDescent="0.2"/>
    <row r="18848" outlineLevel="1" x14ac:dyDescent="0.2"/>
    <row r="18849" outlineLevel="1" x14ac:dyDescent="0.2"/>
    <row r="18850" outlineLevel="1" x14ac:dyDescent="0.2"/>
    <row r="18851" outlineLevel="1" x14ac:dyDescent="0.2"/>
    <row r="18852" outlineLevel="1" x14ac:dyDescent="0.2"/>
    <row r="18853" outlineLevel="1" x14ac:dyDescent="0.2"/>
    <row r="18854" outlineLevel="1" x14ac:dyDescent="0.2"/>
    <row r="18855" outlineLevel="1" x14ac:dyDescent="0.2"/>
    <row r="18856" outlineLevel="1" x14ac:dyDescent="0.2"/>
    <row r="18857" outlineLevel="1" x14ac:dyDescent="0.2"/>
    <row r="18858" outlineLevel="1" x14ac:dyDescent="0.2"/>
    <row r="18859" outlineLevel="1" x14ac:dyDescent="0.2"/>
    <row r="18860" outlineLevel="1" x14ac:dyDescent="0.2"/>
    <row r="18861" outlineLevel="1" x14ac:dyDescent="0.2"/>
    <row r="18862" outlineLevel="1" x14ac:dyDescent="0.2"/>
    <row r="18863" outlineLevel="1" x14ac:dyDescent="0.2"/>
    <row r="18864" outlineLevel="1" x14ac:dyDescent="0.2"/>
    <row r="18865" outlineLevel="1" x14ac:dyDescent="0.2"/>
    <row r="18866" outlineLevel="1" x14ac:dyDescent="0.2"/>
    <row r="18867" outlineLevel="1" x14ac:dyDescent="0.2"/>
    <row r="18868" outlineLevel="1" x14ac:dyDescent="0.2"/>
    <row r="18869" outlineLevel="1" x14ac:dyDescent="0.2"/>
    <row r="18870" outlineLevel="1" x14ac:dyDescent="0.2"/>
    <row r="18871" outlineLevel="1" x14ac:dyDescent="0.2"/>
    <row r="18872" outlineLevel="1" x14ac:dyDescent="0.2"/>
    <row r="18873" outlineLevel="1" x14ac:dyDescent="0.2"/>
    <row r="18874" outlineLevel="1" x14ac:dyDescent="0.2"/>
    <row r="18875" outlineLevel="1" x14ac:dyDescent="0.2"/>
    <row r="18876" outlineLevel="1" x14ac:dyDescent="0.2"/>
    <row r="18877" outlineLevel="1" x14ac:dyDescent="0.2"/>
    <row r="18878" outlineLevel="1" x14ac:dyDescent="0.2"/>
    <row r="18879" outlineLevel="1" x14ac:dyDescent="0.2"/>
    <row r="18880" outlineLevel="1" x14ac:dyDescent="0.2"/>
    <row r="18881" outlineLevel="1" x14ac:dyDescent="0.2"/>
    <row r="18882" outlineLevel="1" x14ac:dyDescent="0.2"/>
    <row r="18883" outlineLevel="1" x14ac:dyDescent="0.2"/>
    <row r="18884" outlineLevel="1" x14ac:dyDescent="0.2"/>
    <row r="18885" outlineLevel="1" x14ac:dyDescent="0.2"/>
    <row r="18886" outlineLevel="1" x14ac:dyDescent="0.2"/>
    <row r="18887" outlineLevel="1" x14ac:dyDescent="0.2"/>
    <row r="18888" outlineLevel="1" x14ac:dyDescent="0.2"/>
    <row r="18889" outlineLevel="1" x14ac:dyDescent="0.2"/>
    <row r="18890" outlineLevel="1" x14ac:dyDescent="0.2"/>
    <row r="18891" outlineLevel="1" x14ac:dyDescent="0.2"/>
    <row r="18892" outlineLevel="1" x14ac:dyDescent="0.2"/>
    <row r="18893" outlineLevel="1" x14ac:dyDescent="0.2"/>
    <row r="18894" outlineLevel="1" x14ac:dyDescent="0.2"/>
    <row r="18895" outlineLevel="1" x14ac:dyDescent="0.2"/>
    <row r="18896" outlineLevel="1" x14ac:dyDescent="0.2"/>
    <row r="18897" outlineLevel="1" x14ac:dyDescent="0.2"/>
    <row r="18898" outlineLevel="1" x14ac:dyDescent="0.2"/>
    <row r="18899" outlineLevel="1" x14ac:dyDescent="0.2"/>
    <row r="18900" outlineLevel="1" x14ac:dyDescent="0.2"/>
    <row r="18901" outlineLevel="1" x14ac:dyDescent="0.2"/>
    <row r="18902" outlineLevel="1" x14ac:dyDescent="0.2"/>
    <row r="18903" outlineLevel="1" x14ac:dyDescent="0.2"/>
    <row r="18904" outlineLevel="1" x14ac:dyDescent="0.2"/>
    <row r="18905" outlineLevel="1" x14ac:dyDescent="0.2"/>
    <row r="18906" outlineLevel="1" x14ac:dyDescent="0.2"/>
    <row r="18907" outlineLevel="1" x14ac:dyDescent="0.2"/>
    <row r="18908" outlineLevel="1" x14ac:dyDescent="0.2"/>
    <row r="18909" outlineLevel="1" x14ac:dyDescent="0.2"/>
    <row r="18910" outlineLevel="1" x14ac:dyDescent="0.2"/>
    <row r="18911" outlineLevel="1" x14ac:dyDescent="0.2"/>
    <row r="18912" outlineLevel="1" x14ac:dyDescent="0.2"/>
    <row r="18913" outlineLevel="1" x14ac:dyDescent="0.2"/>
    <row r="18914" outlineLevel="1" x14ac:dyDescent="0.2"/>
    <row r="18915" outlineLevel="1" x14ac:dyDescent="0.2"/>
    <row r="18916" outlineLevel="1" x14ac:dyDescent="0.2"/>
    <row r="18917" outlineLevel="1" x14ac:dyDescent="0.2"/>
    <row r="18918" outlineLevel="1" x14ac:dyDescent="0.2"/>
    <row r="18919" outlineLevel="1" x14ac:dyDescent="0.2"/>
    <row r="18920" outlineLevel="1" x14ac:dyDescent="0.2"/>
    <row r="18921" outlineLevel="1" x14ac:dyDescent="0.2"/>
    <row r="18922" outlineLevel="1" x14ac:dyDescent="0.2"/>
    <row r="18923" outlineLevel="1" x14ac:dyDescent="0.2"/>
    <row r="18924" outlineLevel="1" x14ac:dyDescent="0.2"/>
    <row r="18925" outlineLevel="1" x14ac:dyDescent="0.2"/>
    <row r="18926" outlineLevel="1" x14ac:dyDescent="0.2"/>
    <row r="18927" outlineLevel="1" x14ac:dyDescent="0.2"/>
    <row r="18928" outlineLevel="1" x14ac:dyDescent="0.2"/>
    <row r="18929" outlineLevel="1" x14ac:dyDescent="0.2"/>
    <row r="18930" outlineLevel="1" x14ac:dyDescent="0.2"/>
    <row r="18931" outlineLevel="1" x14ac:dyDescent="0.2"/>
    <row r="18932" outlineLevel="1" x14ac:dyDescent="0.2"/>
    <row r="18933" outlineLevel="1" x14ac:dyDescent="0.2"/>
    <row r="18934" outlineLevel="1" x14ac:dyDescent="0.2"/>
    <row r="18935" outlineLevel="1" x14ac:dyDescent="0.2"/>
    <row r="18936" outlineLevel="1" x14ac:dyDescent="0.2"/>
    <row r="18937" outlineLevel="1" x14ac:dyDescent="0.2"/>
    <row r="18938" outlineLevel="1" x14ac:dyDescent="0.2"/>
    <row r="18939" outlineLevel="1" x14ac:dyDescent="0.2"/>
    <row r="18940" outlineLevel="1" x14ac:dyDescent="0.2"/>
    <row r="18941" outlineLevel="1" x14ac:dyDescent="0.2"/>
    <row r="18942" outlineLevel="1" x14ac:dyDescent="0.2"/>
    <row r="18943" outlineLevel="1" x14ac:dyDescent="0.2"/>
    <row r="18944" outlineLevel="1" x14ac:dyDescent="0.2"/>
    <row r="18945" outlineLevel="1" x14ac:dyDescent="0.2"/>
    <row r="18946" outlineLevel="1" x14ac:dyDescent="0.2"/>
    <row r="18947" outlineLevel="1" x14ac:dyDescent="0.2"/>
    <row r="18948" outlineLevel="1" x14ac:dyDescent="0.2"/>
    <row r="18949" outlineLevel="1" x14ac:dyDescent="0.2"/>
    <row r="18950" outlineLevel="1" x14ac:dyDescent="0.2"/>
    <row r="18951" outlineLevel="1" x14ac:dyDescent="0.2"/>
    <row r="18952" outlineLevel="1" x14ac:dyDescent="0.2"/>
    <row r="18953" outlineLevel="1" x14ac:dyDescent="0.2"/>
    <row r="18954" outlineLevel="1" x14ac:dyDescent="0.2"/>
    <row r="18955" outlineLevel="1" x14ac:dyDescent="0.2"/>
    <row r="18956" outlineLevel="1" x14ac:dyDescent="0.2"/>
    <row r="18957" outlineLevel="1" x14ac:dyDescent="0.2"/>
    <row r="18958" outlineLevel="1" x14ac:dyDescent="0.2"/>
    <row r="18959" outlineLevel="1" x14ac:dyDescent="0.2"/>
    <row r="18960" outlineLevel="1" x14ac:dyDescent="0.2"/>
    <row r="18961" outlineLevel="1" x14ac:dyDescent="0.2"/>
    <row r="18962" outlineLevel="1" x14ac:dyDescent="0.2"/>
    <row r="18963" outlineLevel="1" x14ac:dyDescent="0.2"/>
    <row r="18964" outlineLevel="1" x14ac:dyDescent="0.2"/>
    <row r="18965" outlineLevel="1" x14ac:dyDescent="0.2"/>
    <row r="18966" outlineLevel="1" x14ac:dyDescent="0.2"/>
    <row r="18967" outlineLevel="1" x14ac:dyDescent="0.2"/>
    <row r="18968" outlineLevel="1" x14ac:dyDescent="0.2"/>
    <row r="18969" outlineLevel="1" x14ac:dyDescent="0.2"/>
    <row r="18970" outlineLevel="1" x14ac:dyDescent="0.2"/>
    <row r="18971" outlineLevel="1" x14ac:dyDescent="0.2"/>
    <row r="18972" outlineLevel="1" x14ac:dyDescent="0.2"/>
    <row r="18973" outlineLevel="1" x14ac:dyDescent="0.2"/>
    <row r="18974" outlineLevel="1" x14ac:dyDescent="0.2"/>
    <row r="18975" outlineLevel="1" x14ac:dyDescent="0.2"/>
    <row r="18976" outlineLevel="1" x14ac:dyDescent="0.2"/>
    <row r="18977" outlineLevel="1" x14ac:dyDescent="0.2"/>
    <row r="18978" outlineLevel="1" x14ac:dyDescent="0.2"/>
    <row r="18979" outlineLevel="1" x14ac:dyDescent="0.2"/>
    <row r="18980" outlineLevel="1" x14ac:dyDescent="0.2"/>
    <row r="18981" outlineLevel="1" x14ac:dyDescent="0.2"/>
    <row r="18982" outlineLevel="1" x14ac:dyDescent="0.2"/>
    <row r="18983" outlineLevel="1" x14ac:dyDescent="0.2"/>
    <row r="18984" outlineLevel="1" x14ac:dyDescent="0.2"/>
    <row r="18985" outlineLevel="1" x14ac:dyDescent="0.2"/>
    <row r="18986" outlineLevel="1" x14ac:dyDescent="0.2"/>
    <row r="18987" outlineLevel="1" x14ac:dyDescent="0.2"/>
    <row r="18988" outlineLevel="1" x14ac:dyDescent="0.2"/>
    <row r="18989" outlineLevel="1" x14ac:dyDescent="0.2"/>
    <row r="18990" outlineLevel="1" x14ac:dyDescent="0.2"/>
    <row r="18991" outlineLevel="1" x14ac:dyDescent="0.2"/>
    <row r="18992" outlineLevel="1" x14ac:dyDescent="0.2"/>
    <row r="18993" outlineLevel="1" x14ac:dyDescent="0.2"/>
    <row r="18994" outlineLevel="1" x14ac:dyDescent="0.2"/>
    <row r="18995" outlineLevel="1" x14ac:dyDescent="0.2"/>
    <row r="18996" outlineLevel="1" x14ac:dyDescent="0.2"/>
    <row r="18997" outlineLevel="1" x14ac:dyDescent="0.2"/>
    <row r="18998" outlineLevel="1" x14ac:dyDescent="0.2"/>
    <row r="18999" outlineLevel="1" x14ac:dyDescent="0.2"/>
    <row r="19000" outlineLevel="1" x14ac:dyDescent="0.2"/>
    <row r="19001" outlineLevel="1" x14ac:dyDescent="0.2"/>
    <row r="19002" outlineLevel="1" x14ac:dyDescent="0.2"/>
    <row r="19003" outlineLevel="1" x14ac:dyDescent="0.2"/>
    <row r="19004" outlineLevel="1" x14ac:dyDescent="0.2"/>
    <row r="19005" outlineLevel="1" x14ac:dyDescent="0.2"/>
    <row r="19006" outlineLevel="1" x14ac:dyDescent="0.2"/>
    <row r="19007" outlineLevel="1" x14ac:dyDescent="0.2"/>
    <row r="19008" outlineLevel="1" x14ac:dyDescent="0.2"/>
    <row r="19009" outlineLevel="1" x14ac:dyDescent="0.2"/>
    <row r="19010" outlineLevel="1" x14ac:dyDescent="0.2"/>
    <row r="19011" outlineLevel="1" x14ac:dyDescent="0.2"/>
    <row r="19012" outlineLevel="1" x14ac:dyDescent="0.2"/>
    <row r="19013" outlineLevel="1" x14ac:dyDescent="0.2"/>
    <row r="19014" outlineLevel="1" x14ac:dyDescent="0.2"/>
    <row r="19015" outlineLevel="1" x14ac:dyDescent="0.2"/>
    <row r="19016" outlineLevel="1" x14ac:dyDescent="0.2"/>
    <row r="19017" outlineLevel="1" x14ac:dyDescent="0.2"/>
    <row r="19018" outlineLevel="1" x14ac:dyDescent="0.2"/>
    <row r="19019" outlineLevel="1" x14ac:dyDescent="0.2"/>
    <row r="19020" outlineLevel="1" x14ac:dyDescent="0.2"/>
    <row r="19021" outlineLevel="1" x14ac:dyDescent="0.2"/>
    <row r="19022" outlineLevel="1" x14ac:dyDescent="0.2"/>
    <row r="19023" outlineLevel="1" x14ac:dyDescent="0.2"/>
    <row r="19024" outlineLevel="1" x14ac:dyDescent="0.2"/>
    <row r="19025" outlineLevel="1" x14ac:dyDescent="0.2"/>
    <row r="19026" outlineLevel="1" x14ac:dyDescent="0.2"/>
    <row r="19027" outlineLevel="1" x14ac:dyDescent="0.2"/>
    <row r="19028" outlineLevel="1" x14ac:dyDescent="0.2"/>
    <row r="19029" outlineLevel="1" x14ac:dyDescent="0.2"/>
    <row r="19030" outlineLevel="1" x14ac:dyDescent="0.2"/>
    <row r="19031" outlineLevel="1" x14ac:dyDescent="0.2"/>
    <row r="19032" outlineLevel="1" x14ac:dyDescent="0.2"/>
    <row r="19033" outlineLevel="1" x14ac:dyDescent="0.2"/>
    <row r="19034" outlineLevel="1" x14ac:dyDescent="0.2"/>
    <row r="19035" outlineLevel="1" x14ac:dyDescent="0.2"/>
    <row r="19036" outlineLevel="1" x14ac:dyDescent="0.2"/>
    <row r="19037" outlineLevel="1" x14ac:dyDescent="0.2"/>
    <row r="19038" outlineLevel="1" x14ac:dyDescent="0.2"/>
    <row r="19039" outlineLevel="1" x14ac:dyDescent="0.2"/>
    <row r="19040" outlineLevel="1" x14ac:dyDescent="0.2"/>
    <row r="19041" outlineLevel="1" x14ac:dyDescent="0.2"/>
    <row r="19042" outlineLevel="1" x14ac:dyDescent="0.2"/>
    <row r="19043" outlineLevel="1" x14ac:dyDescent="0.2"/>
    <row r="19044" outlineLevel="1" x14ac:dyDescent="0.2"/>
    <row r="19045" outlineLevel="1" x14ac:dyDescent="0.2"/>
    <row r="19046" outlineLevel="1" x14ac:dyDescent="0.2"/>
    <row r="19047" outlineLevel="1" x14ac:dyDescent="0.2"/>
    <row r="19048" outlineLevel="1" x14ac:dyDescent="0.2"/>
    <row r="19049" outlineLevel="1" x14ac:dyDescent="0.2"/>
    <row r="19050" outlineLevel="1" x14ac:dyDescent="0.2"/>
    <row r="19051" outlineLevel="1" x14ac:dyDescent="0.2"/>
    <row r="19052" outlineLevel="1" x14ac:dyDescent="0.2"/>
    <row r="19053" outlineLevel="1" x14ac:dyDescent="0.2"/>
    <row r="19054" outlineLevel="1" x14ac:dyDescent="0.2"/>
    <row r="19055" outlineLevel="1" x14ac:dyDescent="0.2"/>
    <row r="19056" outlineLevel="1" x14ac:dyDescent="0.2"/>
    <row r="19057" spans="15:22" outlineLevel="1" x14ac:dyDescent="0.2"/>
    <row r="19058" spans="15:22" outlineLevel="1" x14ac:dyDescent="0.2"/>
    <row r="19059" spans="15:22" outlineLevel="1" x14ac:dyDescent="0.2"/>
    <row r="19060" spans="15:22" outlineLevel="1" x14ac:dyDescent="0.2"/>
    <row r="19061" spans="15:22" outlineLevel="1" x14ac:dyDescent="0.2"/>
    <row r="19062" spans="15:22" outlineLevel="1" x14ac:dyDescent="0.2"/>
    <row r="19063" spans="15:22" outlineLevel="1" x14ac:dyDescent="0.2"/>
    <row r="19064" spans="15:22" outlineLevel="1" x14ac:dyDescent="0.2"/>
    <row r="19065" spans="15:22" outlineLevel="1" x14ac:dyDescent="0.2"/>
    <row r="19066" spans="15:22" outlineLevel="1" x14ac:dyDescent="0.2"/>
    <row r="19067" spans="15:22" outlineLevel="1" x14ac:dyDescent="0.2"/>
    <row r="19068" spans="15:22" outlineLevel="1" x14ac:dyDescent="0.2"/>
    <row r="19069" spans="15:22" outlineLevel="1" x14ac:dyDescent="0.2"/>
    <row r="19070" spans="15:22" outlineLevel="1" x14ac:dyDescent="0.2">
      <c r="O19070" s="14" t="s">
        <v>11629</v>
      </c>
      <c r="R19070" s="18">
        <f>SUBTOTAL(9,R2:R19069)</f>
        <v>698608002.87999797</v>
      </c>
      <c r="S19070" s="18">
        <f>SUBTOTAL(9,S2:S19069)</f>
        <v>194610345.83000016</v>
      </c>
      <c r="T19070" s="18">
        <f>SUBTOTAL(9,T2:T19069)</f>
        <v>502446420.10400152</v>
      </c>
      <c r="U19070" s="18">
        <f>SUBTOTAL(9,U2:U19069)</f>
        <v>1551236.95</v>
      </c>
      <c r="V19070" s="9">
        <f>SUBTOTAL(9,V2:V19069)</f>
        <v>3.7499999999999999E-3</v>
      </c>
    </row>
  </sheetData>
  <autoFilter ref="A1:X12742" xr:uid="{00000000-0001-0000-0000-000000000000}"/>
  <sortState xmlns:xlrd2="http://schemas.microsoft.com/office/spreadsheetml/2017/richdata2" ref="A2:X14861">
    <sortCondition ref="C2:C14861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Eric J. Vandermeyden</cp:lastModifiedBy>
  <cp:revision>1</cp:revision>
  <dcterms:created xsi:type="dcterms:W3CDTF">2025-07-11T14:38:30Z</dcterms:created>
  <dcterms:modified xsi:type="dcterms:W3CDTF">2025-07-15T16:19:27Z</dcterms:modified>
  <cp:category/>
</cp:coreProperties>
</file>